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<sst xmlns="http://schemas.openxmlformats.org/spreadsheetml/2006/main" count="26446" uniqueCount="5424">
  <si>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</si>
  <si>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</si>
  <si>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</si>
  <si>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</si>
  <si>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</si>
  <si>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</si>
  <si>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</si>
  <si>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</si>
  <si>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</si>
  <si>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</si>
  <si>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</si>
  <si>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</si>
  <si>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</si>
  <si>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</si>
  <si>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</si>
  <si>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</si>
  <si>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</si>
  <si>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</si>
  <si>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</si>
  <si>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</si>
  <si>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</si>
  <si>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</si>
  <si>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</si>
  <si>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</si>
  <si>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</si>
  <si>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</si>
  <si>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</si>
  <si>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</si>
  <si>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</si>
  <si>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</si>
  <si>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</si>
  <si>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</si>
  <si>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</si>
  <si>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</si>
  <si>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</si>
  <si>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</si>
  <si>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</si>
  <si>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</si>
  <si>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</si>
  <si>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</si>
  <si>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</si>
  <si>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</si>
  <si>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</si>
  <si>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</si>
  <si>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</si>
  <si>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</si>
  <si>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</si>
  <si>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</si>
  <si>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</si>
  <si>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</si>
  <si>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</si>
  <si>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</si>
  <si>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</si>
  <si>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</si>
  <si>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</si>
  <si>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</si>
  <si>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</si>
  <si>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</si>
  <si>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</si>
  <si>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</si>
  <si>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</si>
  <si>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</si>
  <si>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</si>
  <si>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</si>
  <si>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</si>
  <si>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</si>
  <si>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</si>
  <si>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</si>
  <si>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</si>
  <si>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</si>
  <si>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</si>
  <si>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</si>
  <si>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</si>
  <si>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</si>
  <si>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</si>
  <si>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</si>
  <si>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</si>
  <si>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</si>
  <si>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</si>
  <si>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</si>
  <si>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</si>
  <si>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</si>
  <si>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</si>
  <si>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</si>
  <si>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</si>
  <si>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</si>
  <si>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</si>
  <si>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</si>
  <si>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</si>
  <si>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</si>
  <si>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</si>
  <si>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</si>
  <si>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</si>
  <si>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</si>
  <si>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</si>
  <si>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</si>
  <si>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</si>
  <si>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</si>
  <si>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</si>
  <si>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</si>
  <si>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</si>
  <si>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</si>
  <si>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</si>
  <si>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</si>
  <si>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</si>
  <si>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</si>
  <si>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</si>
  <si>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</si>
  <si>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</si>
  <si>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</si>
  <si>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</si>
  <si>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</si>
  <si>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</si>
  <si>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</si>
  <si>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</si>
  <si>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</si>
  <si>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</si>
  <si>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</si>
  <si>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</si>
  <si>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</si>
  <si>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</si>
  <si>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</si>
  <si>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</si>
  <si>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</si>
  <si>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</si>
  <si>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</si>
  <si>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</si>
  <si>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</si>
  <si>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</si>
  <si>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</si>
  <si>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</si>
  <si>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</si>
  <si>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</si>
  <si>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</si>
  <si>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</si>
  <si>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</si>
  <si>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</si>
  <si>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</si>
  <si>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</si>
  <si>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</si>
  <si>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</si>
  <si>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</si>
  <si>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</si>
  <si>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</si>
  <si>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</si>
  <si>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</si>
  <si>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</si>
  <si>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</si>
  <si>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</si>
  <si>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</si>
  <si>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</si>
  <si>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</si>
  <si>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</si>
  <si>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</si>
  <si>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</si>
  <si>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</si>
  <si>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</si>
  <si>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</si>
  <si>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</si>
  <si>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</si>
  <si>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</si>
  <si>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</si>
  <si>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</si>
  <si>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</si>
  <si>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</si>
  <si>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</si>
  <si>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</si>
  <si>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</si>
  <si>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</si>
  <si>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</si>
  <si>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</si>
  <si>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</si>
  <si>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</si>
  <si>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</si>
  <si>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</si>
  <si>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</si>
  <si>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</si>
  <si>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</si>
  <si>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</si>
  <si>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</si>
  <si>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</si>
  <si>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</si>
  <si>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</si>
  <si>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</si>
  <si>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</si>
  <si>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</si>
  <si>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</si>
  <si>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</si>
  <si>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</si>
  <si>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</si>
  <si>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</si>
  <si>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</si>
  <si>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</si>
  <si>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</si>
  <si>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</si>
  <si>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</si>
  <si>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</si>
  <si>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</si>
  <si>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</si>
  <si>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</si>
  <si>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</si>
  <si>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</si>
  <si>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</si>
  <si>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</si>
  <si>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</si>
  <si>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</si>
  <si>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</si>
  <si>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</si>
  <si>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</si>
  <si>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</si>
  <si>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</si>
  <si>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</si>
  <si>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</si>
  <si>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</si>
  <si>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</si>
  <si>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</si>
  <si>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</si>
  <si>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</si>
  <si>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</si>
  <si>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</si>
  <si>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</si>
  <si>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</si>
  <si>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</si>
  <si>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</si>
  <si>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</si>
  <si>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</si>
  <si>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</si>
  <si>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</si>
  <si>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</si>
  <si>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</si>
  <si>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</si>
  <si>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</si>
  <si>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</si>
  <si>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</si>
  <si>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</si>
  <si>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</si>
  <si>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</si>
  <si>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</si>
  <si>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</si>
  <si>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</si>
  <si>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</si>
  <si>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</si>
  <si>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</si>
  <si>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</si>
  <si>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</si>
  <si>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</si>
  <si>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</si>
  <si>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</si>
  <si>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</si>
  <si>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</si>
  <si>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</si>
  <si>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</si>
  <si>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</si>
  <si>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</si>
  <si>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</si>
  <si>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</si>
  <si>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</si>
  <si>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</si>
  <si>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</si>
  <si>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</si>
  <si>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</si>
  <si>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</si>
  <si>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</si>
  <si>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</si>
  <si>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</si>
  <si>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</si>
  <si>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</si>
  <si>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</si>
  <si>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</si>
  <si>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</si>
  <si>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</si>
  <si>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</si>
  <si>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</si>
  <si>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</si>
  <si>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</si>
  <si>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</si>
  <si>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</si>
  <si>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</si>
  <si>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</si>
  <si>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</si>
  <si>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</si>
  <si>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</si>
  <si>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</si>
  <si>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</si>
  <si>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</si>
  <si>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</si>
  <si>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</si>
  <si>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</si>
  <si>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</si>
  <si>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</si>
  <si>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</si>
  <si>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</si>
  <si>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</si>
  <si>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</si>
  <si>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</si>
  <si>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</si>
  <si>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</si>
  <si>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</si>
  <si>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</si>
  <si>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</si>
  <si>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</si>
  <si>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</si>
  <si>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</si>
  <si>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</si>
  <si>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</si>
  <si>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</si>
  <si>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</si>
  <si>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</si>
  <si>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</si>
  <si>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</si>
  <si>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</si>
  <si>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</si>
  <si>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</si>
  <si>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</si>
  <si>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</si>
  <si>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</si>
  <si>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</si>
  <si>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</si>
  <si>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</si>
  <si>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</si>
  <si>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</si>
  <si>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</si>
  <si>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</si>
  <si>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</si>
  <si>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</si>
  <si>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</si>
  <si>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</si>
  <si>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</si>
  <si>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</si>
  <si>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</si>
  <si>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</si>
  <si>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</si>
  <si>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</si>
  <si>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</si>
  <si>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</si>
  <si>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</si>
  <si>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</si>
  <si>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</si>
  <si>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羁绊关联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</si>
  <si>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</si>
  <si>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</si>
  <si>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</si>
  <si>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</si>
  <si>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</si>
  <si>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</si>
  <si>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</si>
  <si>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</si>
  <si>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</si>
  <si>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</si>
  <si>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</si>
  <si>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</si>
  <si>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</si>
  <si>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</si>
  <si>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</si>
  <si>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</si>
  <si>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</si>
  <si>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</si>
  <si>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</si>
  <si>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</si>
  <si>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</si>
  <si>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</si>
  <si>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</si>
  <si>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</si>
  <si>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</si>
  <si>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</si>
  <si>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</si>
  <si>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</si>
  <si>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</si>
  <si>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</si>
  <si>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</si>
  <si>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</si>
  <si>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0,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</si>
  <si>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</si>
  <si>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</si>
  <si>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</si>
  <si>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</si>
  <si>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</si>
  <si>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</si>
  <si>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</si>
  <si>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</si>
  <si>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</si>
  <si>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</si>
  <si>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</si>
  <si>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</si>
  <si>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</si>
  <si>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</si>
  <si>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</si>
  <si>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</si>
  <si>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</si>
  <si>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</si>
  <si>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</si>
  <si>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</si>
  <si>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</si>
  <si>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</si>
  <si>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</si>
  <si>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</si>
  <si>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</si>
  <si>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</si>
  <si>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</si>
  <si>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</si>
  <si>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</si>
  <si>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</si>
  <si>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</si>
  <si>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</si>
  <si>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</si>
  <si>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</si>
  <si>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</si>
  <si>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</si>
  <si>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</si>
  <si>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</si>
  <si>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</si>
  <si>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</si>
  <si>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</si>
  <si>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</si>
  <si>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</si>
  <si>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</si>
  <si>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</si>
  <si>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</si>
  <si>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</si>
  <si>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</si>
  <si>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</si>
  <si>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</si>
  <si>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</si>
  <si>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</si>
  <si>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</si>
  <si>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</si>
  <si>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</si>
  <si>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</si>
  <si>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</si>
  <si>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</si>
  <si>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</si>
  <si>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</si>
  <si>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</si>
  <si>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</si>
  <si>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</si>
  <si>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</si>
  <si>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</si>
  <si>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</si>
  <si>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</si>
  <si>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</si>
  <si>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</si>
  <si>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</si>
  <si>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</si>
  <si>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</si>
  <si>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</si>
  <si>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</si>
  <si>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</si>
  <si>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</si>
  <si>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</si>
  <si>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</si>
  <si>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</si>
  <si>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</si>
  <si>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</si>
  <si>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</si>
  <si>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</si>
  <si>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</si>
  <si>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</si>
  <si>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</si>
  <si>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</si>
  <si>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</si>
  <si>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</si>
  <si>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</si>
  <si>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</si>
  <si>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</si>
  <si>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</si>
  <si>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</si>
  <si>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</si>
  <si>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</si>
  <si>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</si>
  <si>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</si>
  <si>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</si>
  <si>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</si>
  <si>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</si>
  <si>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</si>
  <si>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</si>
  <si>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</si>
  <si>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</si>
  <si>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</si>
  <si>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</si>
  <si>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</si>
  <si>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</si>
  <si>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</si>
  <si>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</si>
  <si>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</si>
  <si>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</si>
  <si>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</si>
  <si>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</si>
  <si>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</si>
  <si>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</si>
  <si>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</si>
  <si>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</si>
  <si>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</si>
  <si>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</si>
  <si>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</si>
  <si>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</si>
  <si>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</si>
  <si>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</si>
  <si>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</si>
  <si>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</si>
  <si>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</si>
  <si>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</si>
  <si>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</si>
  <si>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</si>
  <si>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</si>
  <si>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</si>
  <si>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</si>
  <si>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</si>
  <si>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</si>
  <si>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</si>
  <si>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</si>
  <si>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</si>
  <si>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</si>
  <si>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</si>
  <si>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</si>
  <si>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</si>
  <si>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</si>
  <si>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</si>
  <si>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</si>
  <si>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</si>
  <si>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</si>
  <si>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</si>
  <si>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</si>
  <si>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</si>
  <si>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</si>
  <si>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</si>
  <si>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</si>
  <si>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</si>
  <si>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</si>
  <si>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</si>
  <si>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</si>
  <si>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</si>
  <si>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</si>
  <si>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</si>
  <si>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</si>
  <si>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</si>
  <si>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</si>
  <si>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</si>
  <si>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</si>
  <si>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</si>
  <si>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</si>
  <si>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</si>
  <si>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</si>
  <si>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</si>
  <si>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</si>
  <si>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</si>
  <si>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</si>
  <si>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</si>
  <si>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</si>
  <si>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</si>
  <si>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</si>
  <si>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</si>
  <si>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</si>
  <si>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</si>
  <si>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</si>
  <si>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</si>
  <si>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</si>
  <si>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</si>
  <si>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</si>
  <si>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</si>
  <si>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</si>
  <si>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</si>
  <si>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</si>
  <si>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</si>
  <si>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</si>
  <si>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</si>
  <si>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</si>
  <si>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</si>
  <si>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</si>
  <si>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</si>
  <si>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</si>
  <si>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</si>
  <si>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</si>
  <si>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</si>
  <si>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</si>
  <si>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</si>
  <si>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</si>
  <si>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</si>
  <si>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</si>
  <si>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</si>
  <si>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</si>
  <si>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</si>
  <si>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</si>
  <si>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</si>
  <si>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</si>
  <si>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</si>
  <si>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</si>
  <si>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</si>
  <si>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</si>
  <si>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</si>
  <si>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</si>
  <si>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</si>
  <si>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</si>
  <si>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</si>
  <si>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</si>
  <si>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</si>
  <si>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</si>
  <si>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</si>
  <si>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</si>
  <si>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</si>
  <si>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</si>
  <si>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</si>
  <si>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</si>
  <si>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</si>
  <si>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</si>
  <si>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</si>
  <si>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</si>
  <si>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</si>
  <si>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</si>
  <si>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</si>
  <si>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</si>
  <si>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</si>
  <si>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</si>
  <si>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</si>
  <si>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</si>
  <si>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</si>
  <si>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</si>
  <si>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</si>
  <si>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</si>
  <si>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</si>
  <si>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</si>
  <si>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</si>
  <si>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</si>
  <si>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</si>
  <si>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</si>
  <si>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</si>
  <si>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</si>
  <si>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</si>
  <si>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</si>
  <si>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</si>
  <si>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</si>
  <si>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</si>
  <si>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</si>
  <si>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</si>
  <si>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</si>
  <si>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</si>
  <si>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</si>
  <si>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</si>
  <si>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</si>
  <si>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</si>
  <si>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</si>
  <si>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</si>
  <si>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</si>
  <si>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</si>
  <si>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</si>
  <si>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</si>
  <si>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</si>
  <si>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</si>
  <si>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</si>
  <si>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</si>
  <si>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</si>
  <si>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</si>
  <si>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</si>
  <si>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</si>
  <si>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</si>
  <si>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</si>
  <si>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</si>
  <si>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</si>
  <si>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</si>
  <si>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</si>
  <si>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</si>
  <si>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</si>
  <si>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</si>
  <si>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</si>
  <si>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</si>
  <si>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</si>
  <si>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</si>
  <si>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</si>
  <si>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</si>
  <si>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</si>
  <si>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</si>
  <si>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</si>
  <si>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</si>
  <si>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</si>
  <si>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</si>
  <si>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</si>
  <si>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</si>
  <si>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</si>
  <si>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</si>
  <si>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</si>
  <si>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</si>
  <si>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</si>
  <si>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</si>
  <si>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</si>
  <si>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</si>
  <si>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</si>
  <si>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</si>
  <si>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</si>
  <si>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</si>
  <si>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</si>
  <si>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</si>
  <si>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</si>
  <si>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</si>
  <si>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</si>
  <si>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</si>
  <si>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</si>
  <si>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</si>
  <si>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</si>
  <si>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</si>
  <si>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</si>
  <si>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</si>
  <si>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</si>
  <si>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</si>
  <si>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</si>
  <si>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</si>
  <si>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</si>
  <si>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</si>
  <si>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</si>
  <si>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</si>
  <si>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</si>
  <si>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</si>
  <si>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</si>
  <si>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</si>
  <si>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</si>
  <si>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</si>
  <si>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</si>
  <si>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</si>
  <si>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</si>
  <si>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</si>
  <si>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</si>
  <si>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</si>
  <si>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</si>
  <si>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</si>
  <si>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</si>
  <si>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</si>
  <si>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</si>
  <si>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</si>
  <si>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</si>
  <si>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</si>
  <si>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</si>
  <si>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</si>
  <si>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</si>
  <si>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</si>
  <si>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</si>
  <si>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</si>
  <si>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</si>
  <si>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</si>
  <si>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</si>
  <si>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</si>
  <si>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</si>
  <si>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</si>
  <si>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</si>
  <si>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</si>
  <si>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</si>
  <si>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</si>
  <si>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</si>
  <si>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</si>
  <si>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</si>
  <si>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</si>
  <si>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</si>
  <si>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</si>
  <si>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</si>
  <si>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</si>
  <si>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</si>
  <si>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</si>
  <si>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</si>
  <si>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</si>
  <si>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</si>
  <si>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</si>
  <si>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</si>
  <si>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</si>
  <si>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</si>
  <si>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</si>
  <si>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</si>
  <si>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</si>
  <si>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</si>
  <si>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</si>
  <si>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</si>
  <si>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</si>
  <si>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</si>
  <si>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</si>
  <si>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</si>
  <si>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</si>
  <si>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</si>
  <si>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</si>
  <si>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</si>
  <si>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</si>
  <si>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</si>
  <si>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</si>
  <si>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</si>
  <si>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</si>
  <si>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</si>
  <si>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</si>
  <si>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</si>
  <si>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</si>
  <si>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</si>
  <si>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</si>
  <si>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</si>
  <si>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</si>
  <si>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</si>
  <si>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</si>
  <si>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</si>
  <si>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</si>
  <si>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</si>
  <si>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</si>
  <si>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</si>
  <si>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</si>
  <si>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</si>
  <si>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</si>
  <si>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</si>
  <si>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</si>
  <si>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</si>
  <si>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</si>
  <si>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</si>
  <si>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</si>
  <si>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</si>
  <si>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</si>
  <si>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</si>
  <si>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</si>
  <si>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</si>
  <si>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</si>
  <si>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</si>
  <si>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</si>
  <si>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</si>
  <si>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</si>
  <si>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</si>
  <si>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</si>
  <si>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</si>
  <si>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</si>
  <si>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</si>
  <si>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</si>
  <si>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</si>
  <si>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</si>
  <si>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</si>
  <si>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</si>
  <si>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</si>
  <si>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</si>
  <si>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</si>
  <si>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</si>
  <si>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</si>
  <si>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</si>
  <si>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</si>
  <si>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</si>
  <si>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</si>
  <si>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</si>
  <si>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</si>
  <si>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</si>
  <si>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</si>
  <si>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</si>
  <si>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</si>
  <si>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</si>
  <si>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</si>
  <si>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</si>
  <si>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</si>
  <si>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</si>
  <si>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</si>
  <si>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</si>
  <si>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</si>
  <si>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</si>
  <si>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</si>
  <si>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</si>
  <si>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</si>
  <si>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</si>
  <si>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</si>
  <si>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</si>
  <si>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</si>
  <si>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</si>
  <si>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</si>
  <si>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</si>
  <si>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</si>
  <si>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</si>
  <si>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</si>
  <si>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</si>
  <si>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</si>
  <si>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</si>
  <si>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</si>
  <si>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</si>
  <si>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</si>
  <si>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</si>
  <si>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</si>
  <si>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</si>
  <si>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</si>
  <si>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</si>
  <si>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</si>
  <si>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</si>
  <si>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</si>
  <si>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</si>
  <si>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</si>
  <si>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</si>
  <si>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</si>
  <si>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</si>
  <si>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</si>
  <si>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</si>
  <si>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</si>
  <si>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</si>
  <si>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</si>
  <si>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</si>
  <si>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</si>
  <si>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</si>
  <si>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</si>
  <si>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</si>
  <si>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</si>
  <si>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</si>
  <si>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</si>
  <si>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</si>
  <si>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</si>
  <si>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</si>
  <si>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</si>
  <si>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</si>
  <si>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</si>
  <si>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</si>
  <si>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</si>
  <si>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</si>
  <si>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</si>
  <si>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</si>
  <si>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</si>
  <si>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</si>
  <si>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</si>
  <si>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</si>
  <si>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</si>
  <si>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</si>
  <si>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</si>
  <si>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</si>
  <si>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</si>
  <si>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</si>
  <si>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</si>
  <si>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</si>
  <si>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</si>
  <si>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</si>
  <si>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</si>
  <si>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</si>
  <si>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</si>
  <si>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</si>
  <si>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</si>
  <si>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</si>
  <si>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</si>
  <si>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</si>
  <si>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</si>
  <si>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</si>
  <si>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</si>
  <si>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</si>
  <si>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</si>
  <si>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</si>
  <si>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</si>
  <si>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</si>
  <si>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</si>
  <si>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</si>
  <si>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</si>
  <si>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</si>
  <si>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</si>
  <si>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</si>
  <si>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</si>
  <si>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</si>
  <si>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</si>
  <si>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</si>
  <si>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</si>
  <si>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</si>
  <si>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</si>
  <si>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</si>
  <si>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</si>
  <si>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</si>
  <si>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</si>
  <si>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</si>
  <si>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</si>
  <si>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</si>
  <si>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</si>
  <si>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</si>
  <si>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</si>
  <si>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</si>
  <si>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</si>
  <si>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</si>
  <si>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</si>
  <si>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</si>
  <si>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</si>
  <si>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</si>
  <si>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</si>
  <si>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</si>
  <si>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</si>
  <si>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</si>
  <si>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</si>
  <si>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</si>
  <si>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</si>
  <si>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</si>
  <si>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</si>
  <si>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</si>
  <si>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</si>
  <si>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</si>
  <si>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</si>
  <si>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</si>
  <si>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</si>
  <si>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</si>
  <si>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</si>
  <si>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</si>
  <si>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</si>
  <si>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</si>
  <si>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</si>
  <si>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</si>
  <si>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</si>
  <si>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</si>
  <si>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</si>
  <si>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</si>
  <si>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</si>
  <si>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</si>
  <si>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</si>
  <si>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</si>
  <si>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</si>
  <si>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</si>
  <si>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</si>
  <si>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</si>
  <si>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</si>
  <si>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</si>
  <si>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</si>
  <si>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</si>
  <si>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</si>
  <si>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</si>
  <si>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</si>
  <si>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</si>
  <si>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</si>
  <si>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</si>
  <si>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</si>
  <si>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</si>
  <si>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</si>
  <si>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</si>
  <si>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</si>
  <si>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</si>
  <si>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</si>
  <si>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</si>
  <si>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</si>
  <si>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</si>
  <si>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</si>
  <si>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</si>
  <si>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</si>
  <si>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</si>
  <si>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</si>
  <si>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</si>
  <si>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</si>
  <si>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</si>
  <si>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</si>
  <si>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</si>
  <si>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</si>
  <si>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</si>
  <si>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</si>
  <si>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</si>
  <si>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</si>
  <si>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</si>
  <si>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</si>
  <si>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</si>
  <si>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</si>
  <si>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</si>
  <si>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</si>
  <si>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</si>
  <si>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</si>
  <si>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</si>
  <si>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</si>
  <si>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</si>
  <si>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</si>
  <si>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</si>
  <si>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</si>
  <si>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</si>
  <si>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</si>
  <si>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</si>
  <si>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</si>
  <si>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</si>
  <si>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</si>
  <si>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</si>
  <si>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</si>
  <si>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</si>
  <si>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</si>
  <si>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</si>
  <si>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</si>
  <si>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</si>
  <si>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</si>
  <si>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</si>
  <si>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</si>
  <si>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</si>
  <si>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</si>
  <si>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</si>
  <si>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</si>
  <si>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</si>
  <si>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</si>
  <si>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</si>
  <si>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</si>
  <si>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</si>
  <si>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</si>
  <si>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</si>
  <si>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</si>
  <si>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</si>
  <si>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</si>
  <si>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</si>
  <si>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</si>
  <si>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</si>
  <si>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</si>
  <si>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</si>
  <si>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</si>
  <si>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</si>
  <si>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</si>
  <si>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</si>
  <si>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</si>
  <si>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</si>
  <si>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</si>
  <si>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</si>
  <si>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</si>
  <si>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</si>
  <si>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</si>
  <si>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</si>
  <si>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</si>
  <si>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</si>
  <si>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</si>
  <si>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</si>
  <si>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</si>
  <si>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</si>
  <si>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</si>
  <si>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</si>
  <si>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</si>
  <si>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</si>
  <si>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</si>
  <si>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</si>
  <si>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</si>
  <si>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</si>
  <si>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</si>
  <si>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</si>
  <si>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</si>
  <si>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</si>
  <si>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</si>
  <si>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</si>
  <si>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</si>
  <si>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</si>
  <si>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</si>
  <si>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</si>
  <si>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</si>
  <si>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</si>
  <si>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</si>
  <si>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</si>
  <si>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</si>
  <si>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</si>
  <si>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</si>
  <si>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</si>
  <si>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</si>
  <si>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</si>
  <si>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</si>
  <si>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</si>
  <si>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</si>
  <si>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</si>
  <si>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</si>
  <si>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</si>
  <si>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</si>
  <si>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</si>
  <si>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</si>
  <si>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</si>
  <si>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</si>
  <si>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</si>
  <si>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</si>
  <si>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</si>
  <si>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</si>
  <si>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</si>
  <si>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</si>
  <si>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</si>
  <si>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</si>
  <si>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</si>
  <si>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</si>
  <si>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</si>
  <si>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</si>
  <si>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</si>
  <si>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</si>
  <si>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</si>
  <si>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</si>
  <si>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</si>
  <si>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</si>
  <si>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</si>
  <si>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</si>
  <si>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</si>
  <si>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</si>
  <si>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</si>
  <si>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</si>
  <si>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</si>
  <si>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</si>
  <si>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</si>
  <si>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</si>
  <si>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</si>
  <si>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</si>
  <si>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</si>
  <si>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</si>
  <si>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</si>
  <si>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</si>
  <si>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</si>
  <si>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</si>
  <si>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</si>
  <si>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</si>
  <si>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</si>
  <si>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</si>
  <si>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</si>
  <si>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</si>
  <si>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</si>
  <si>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</si>
  <si>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</si>
  <si>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</si>
  <si>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</si>
  <si>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</si>
  <si>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</si>
  <si>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</si>
  <si>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</si>
  <si>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</si>
  <si>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</si>
  <si>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</si>
  <si>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</si>
  <si>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</si>
  <si>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</si>
  <si>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</si>
  <si>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</si>
  <si>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</si>
  <si>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</si>
  <si>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</si>
  <si>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</si>
  <si>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</si>
  <si>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</si>
  <si>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</si>
  <si>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</si>
  <si>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</si>
  <si>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</si>
  <si>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</si>
  <si>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</si>
  <si>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</si>
  <si>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</si>
  <si>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</si>
  <si>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</si>
  <si>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</si>
  <si>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</si>
  <si>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</si>
  <si>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</si>
  <si>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</si>
  <si>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</si>
  <si>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</si>
  <si>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</si>
  <si>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</si>
  <si>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</si>
  <si>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</si>
  <si>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</si>
  <si>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</si>
  <si>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</si>
  <si>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</si>
  <si>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</si>
  <si>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</si>
  <si>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</si>
  <si>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</si>
  <si>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</si>
  <si>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</si>
  <si>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</si>
  <si>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</si>
  <si>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</si>
  <si>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</si>
  <si>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</si>
  <si>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</si>
  <si>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</si>
  <si>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</si>
  <si>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</si>
  <si>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</si>
  <si>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</si>
  <si>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</si>
  <si>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</si>
  <si>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</si>
  <si>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</si>
  <si>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</si>
  <si>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</si>
  <si>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</si>
  <si>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</si>
  <si>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</si>
  <si>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</si>
  <si>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</si>
  <si>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</si>
  <si>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</si>
  <si>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</si>
  <si>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</si>
  <si>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</si>
  <si>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</si>
  <si>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</si>
  <si>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</si>
  <si>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</si>
  <si>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</si>
  <si>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</si>
  <si>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</si>
  <si>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</si>
  <si>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</si>
  <si>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</si>
  <si>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</si>
  <si>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</si>
  <si>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</si>
  <si>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</si>
  <si>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</si>
  <si>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</si>
  <si>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</si>
  <si>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</si>
  <si>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</si>
  <si>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</si>
  <si>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</si>
  <si>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</si>
  <si>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</si>
  <si>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</si>
  <si>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</si>
  <si>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</si>
  <si>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</si>
  <si>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</si>
  <si>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</si>
  <si>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</si>
  <si>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</si>
  <si>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</si>
  <si>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</si>
  <si>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</si>
  <si>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</si>
  <si>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</si>
  <si>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</si>
  <si>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</si>
  <si>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</si>
  <si>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</si>
  <si>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</si>
  <si>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</si>
  <si>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</si>
  <si>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</si>
  <si>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</si>
  <si>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</si>
  <si>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</si>
  <si>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</si>
  <si>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</si>
  <si>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</si>
  <si>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</si>
  <si>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</si>
  <si>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</si>
  <si>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</si>
  <si>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</si>
  <si>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</si>
  <si>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</si>
  <si>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</si>
  <si>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</si>
  <si>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</si>
  <si>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</si>
  <si>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</si>
  <si>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</si>
  <si>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</si>
  <si>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</si>
  <si>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</si>
  <si>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</si>
  <si>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</si>
  <si>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</si>
  <si>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</si>
  <si>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</si>
  <si>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</si>
  <si>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</si>
  <si>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</si>
  <si>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</si>
  <si>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</si>
  <si>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</si>
  <si>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</si>
  <si>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</si>
  <si>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</si>
  <si>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</si>
  <si>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</si>
  <si>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</si>
  <si>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</si>
  <si>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</si>
  <si>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</si>
  <si>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</si>
  <si>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</si>
  <si>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</si>
  <si>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</si>
  <si>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</si>
  <si>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</si>
  <si>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</si>
  <si>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</si>
  <si>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</si>
  <si>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</si>
  <si>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</si>
  <si>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</si>
  <si>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</si>
  <si>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</si>
  <si>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</si>
  <si>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</si>
  <si>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</si>
  <si>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</si>
  <si>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</si>
  <si>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</si>
  <si>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</si>
  <si>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</si>
  <si>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</si>
  <si>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</si>
  <si>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</si>
  <si>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</si>
  <si>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</si>
  <si>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</si>
  <si>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</si>
  <si>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</si>
  <si>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</si>
  <si>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</si>
  <si>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</si>
  <si>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</si>
  <si>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</si>
  <si>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</si>
  <si>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</si>
  <si>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</si>
  <si>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</si>
  <si>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</si>
  <si>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</si>
  <si>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</si>
  <si>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</si>
  <si>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</si>
  <si>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</si>
  <si>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</si>
  <si>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</si>
  <si>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</si>
  <si>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</si>
  <si>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</si>
  <si>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</si>
  <si>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</si>
  <si>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</si>
  <si>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</si>
  <si>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</si>
  <si>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</si>
  <si>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</si>
  <si>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</si>
  <si>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</si>
  <si>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</si>
  <si>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</si>
  <si>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</si>
  <si>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</si>
  <si>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</si>
  <si>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</si>
  <si>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</si>
  <si>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</si>
  <si>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</si>
  <si>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</si>
  <si>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</si>
  <si>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</si>
  <si>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</si>
  <si>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</si>
  <si>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</si>
  <si>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</si>
  <si>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</si>
  <si>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</si>
  <si>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</si>
  <si>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</si>
  <si>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</si>
  <si>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</si>
  <si>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</si>
  <si>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</si>
  <si>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</si>
  <si>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</si>
  <si>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</si>
  <si>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</si>
  <si>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</si>
  <si>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</si>
  <si>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</si>
  <si>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</si>
  <si>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</si>
  <si>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</si>
  <si>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</si>
  <si>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</si>
  <si>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</si>
  <si>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</si>
  <si>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</si>
  <si>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</si>
  <si>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</si>
  <si>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</si>
  <si>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</si>
  <si>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</si>
  <si>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</si>
  <si>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</si>
  <si>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</si>
  <si>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</si>
  <si>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</si>
  <si>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</si>
  <si>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</si>
  <si>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</si>
  <si>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</si>
  <si>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</si>
  <si>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</si>
  <si>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</si>
  <si>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</si>
  <si>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</si>
  <si>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</si>
  <si>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</si>
  <si>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</si>
  <si>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</si>
  <si>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</si>
  <si>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</si>
  <si>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</si>
  <si>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</si>
  <si>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</si>
  <si>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</si>
  <si>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</si>
  <si>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</si>
  <si>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</si>
  <si>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</si>
  <si>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</si>
  <si>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</si>
  <si>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</si>
  <si>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</si>
  <si>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</si>
  <si>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</si>
  <si>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</si>
  <si>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</si>
  <si>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</si>
  <si>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</si>
  <si>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</si>
  <si>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</si>
  <si>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</si>
  <si>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</si>
  <si>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</si>
  <si>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</si>
  <si>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</si>
  <si>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</si>
  <si>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</si>
  <si>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</si>
  <si>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</si>
  <si>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</si>
  <si>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</si>
  <si>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</si>
  <si>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</si>
  <si>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</si>
  <si>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</si>
  <si>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</si>
  <si>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</si>
  <si>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</si>
  <si>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</si>
  <si>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</si>
  <si>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</si>
  <si>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</si>
  <si>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</si>
  <si>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</si>
  <si>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</si>
  <si>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</si>
  <si>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</si>
  <si>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</si>
  <si>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</si>
  <si>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</si>
  <si>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</si>
  <si>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</si>
  <si>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</si>
  <si>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</si>
  <si>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</si>
  <si>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</si>
  <si>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</si>
  <si>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</si>
  <si>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</si>
  <si>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</si>
  <si>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</si>
  <si>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</si>
  <si>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</si>
  <si>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</si>
  <si>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</si>
  <si>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</si>
  <si>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</si>
  <si>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</si>
  <si>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</si>
  <si>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</si>
  <si>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</si>
  <si>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</si>
  <si>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</si>
  <si>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</si>
  <si>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</si>
  <si>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</si>
  <si>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</si>
  <si>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</si>
  <si>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</si>
  <si>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</si>
  <si>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</si>
  <si>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</si>
  <si>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</si>
  <si>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</si>
  <si>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</si>
  <si>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</si>
  <si>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</si>
  <si>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</si>
  <si>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</si>
  <si>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</si>
  <si>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</si>
  <si>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</si>
  <si>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</si>
  <si>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</si>
  <si>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</si>
  <si>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</si>
  <si>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</si>
  <si>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</si>
  <si>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</si>
  <si>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</si>
  <si>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</si>
  <si>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</si>
  <si>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</si>
  <si>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</si>
  <si>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</si>
  <si>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</si>
  <si>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</si>
  <si>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</si>
  <si>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</si>
  <si>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</si>
  <si>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</si>
  <si>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</si>
  <si>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</si>
  <si>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</si>
  <si>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</si>
  <si>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</si>
  <si>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</si>
  <si>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</si>
  <si>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</si>
  <si>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</si>
  <si>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</si>
  <si>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</si>
  <si>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</si>
  <si>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</si>
  <si>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</si>
  <si>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</si>
  <si>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</si>
  <si>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</si>
  <si>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</si>
  <si>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</si>
  <si>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</si>
  <si>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</si>
  <si>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</si>
  <si>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</si>
  <si>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</si>
  <si>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</si>
  <si>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</si>
  <si>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</si>
  <si>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</si>
  <si>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</si>
  <si>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</si>
  <si>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</si>
  <si>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</si>
  <si>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</si>
  <si>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</si>
  <si>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</si>
  <si>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</si>
  <si>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</si>
  <si>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</si>
  <si>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</si>
  <si>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</si>
  <si>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</si>
  <si>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</si>
  <si>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</si>
  <si>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</si>
  <si>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</si>
  <si>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</si>
  <si>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</si>
  <si>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</si>
  <si>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</si>
  <si>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</si>
  <si>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</si>
  <si>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</si>
  <si>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</si>
  <si>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</si>
  <si>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</si>
  <si>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</si>
  <si>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</si>
  <si>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</si>
  <si>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</si>
  <si>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</si>
  <si>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</si>
  <si>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</si>
  <si>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</si>
  <si>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</si>
  <si>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</si>
  <si>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</si>
  <si>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</si>
  <si>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</si>
  <si>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</si>
  <si>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</si>
  <si>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</si>
  <si>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</si>
  <si>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</si>
  <si>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</si>
  <si>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</si>
  <si>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</si>
  <si>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</si>
  <si>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</si>
  <si>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</si>
  <si>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</si>
  <si>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</si>
  <si>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</si>
  <si>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</si>
  <si>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</si>
  <si>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</si>
  <si>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</si>
  <si>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</si>
  <si>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</si>
  <si>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</si>
  <si>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</si>
  <si>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</si>
  <si>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</si>
  <si>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</si>
  <si>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</si>
  <si>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</si>
  <si>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</si>
  <si>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</si>
  <si>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</si>
  <si>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</si>
  <si>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</si>
  <si>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</si>
  <si>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</si>
  <si>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</si>
  <si>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</si>
  <si>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</si>
  <si>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</si>
  <si>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</si>
  <si>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</si>
  <si>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</si>
  <si>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</si>
  <si>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</si>
  <si>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</si>
  <si>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</si>
  <si>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</si>
  <si>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</si>
  <si>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</si>
  <si>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</si>
  <si>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</si>
  <si>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</si>
  <si>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</si>
  <si>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</si>
  <si>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</si>
  <si>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</si>
  <si>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</si>
  <si>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</si>
  <si>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</si>
  <si>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</si>
  <si>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</si>
  <si>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</si>
  <si>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</si>
  <si>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</si>
  <si>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</si>
  <si>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</si>
  <si>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</si>
  <si>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</si>
  <si>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</si>
  <si>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</si>
  <si>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</si>
  <si>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</si>
  <si>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</si>
  <si>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</si>
  <si>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</si>
  <si>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</si>
  <si>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</si>
  <si>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</si>
  <si>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</si>
  <si>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</si>
  <si>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</si>
  <si>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</si>
  <si>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</si>
  <si>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</si>
  <si>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</si>
  <si>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</si>
  <si>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</si>
  <si>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</si>
  <si>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</si>
  <si>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</si>
  <si>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</si>
  <si>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</si>
  <si>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</si>
  <si>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</si>
  <si>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</si>
  <si>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</si>
  <si>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</si>
  <si>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</si>
  <si>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</si>
  <si>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</si>
  <si>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</si>
  <si>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</si>
  <si>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</si>
  <si>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</si>
  <si>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</si>
  <si>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</si>
  <si>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</si>
  <si>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</si>
  <si>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</si>
  <si>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</si>
  <si>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</si>
  <si>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</si>
  <si>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</si>
  <si>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</si>
  <si>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</si>
  <si>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</si>
  <si>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</si>
  <si>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</si>
  <si>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</si>
  <si>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</si>
  <si>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</si>
  <si>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</si>
  <si>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</si>
  <si>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</si>
  <si>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</si>
  <si>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</si>
  <si>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</si>
  <si>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</si>
  <si>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</si>
  <si>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</si>
  <si>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</si>
  <si>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</si>
  <si>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</si>
  <si>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</si>
  <si>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</si>
  <si>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</si>
  <si>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</si>
  <si>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</si>
  <si>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</si>
  <si>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</si>
  <si>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</si>
  <si>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</si>
  <si>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</si>
  <si>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</si>
  <si>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</si>
  <si>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</si>
  <si>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</si>
  <si>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</si>
  <si>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</si>
  <si>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</si>
  <si>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</si>
  <si>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</si>
  <si>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</si>
  <si>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</si>
  <si>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</si>
  <si>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</si>
  <si>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</si>
  <si>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</si>
  <si>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</si>
  <si>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</si>
  <si>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</si>
  <si>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</si>
  <si>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</si>
  <si>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</si>
  <si>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</si>
  <si>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</si>
  <si>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</si>
  <si>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</si>
  <si>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</si>
  <si>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</si>
  <si>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</si>
  <si>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</si>
  <si>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</si>
  <si>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</si>
  <si>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</si>
  <si>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</si>
  <si>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</si>
  <si>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</si>
  <si>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</si>
  <si>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</si>
  <si>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</si>
  <si>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</si>
  <si>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</si>
  <si>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</si>
  <si>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</si>
  <si>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</si>
  <si>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</si>
  <si>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</si>
  <si>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</si>
  <si>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</si>
  <si>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</si>
  <si>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</si>
  <si>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</si>
  <si>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</si>
  <si>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</si>
  <si>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</si>
  <si>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</si>
  <si>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</si>
  <si>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</si>
  <si>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</si>
  <si>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</si>
  <si>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</si>
  <si>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</si>
  <si>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</si>
  <si>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</si>
  <si>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</si>
  <si>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</si>
  <si>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</si>
  <si>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</si>
  <si>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</si>
  <si>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</si>
  <si>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</si>
  <si>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</si>
  <si>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</si>
  <si>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</si>
  <si>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</si>
  <si>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</si>
  <si>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</si>
  <si>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</si>
  <si>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</si>
  <si>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</si>
  <si>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</si>
  <si>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</si>
  <si>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</si>
  <si>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</si>
  <si>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</si>
  <si>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</si>
  <si>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</si>
  <si>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</si>
  <si>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</si>
  <si>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</si>
  <si>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</si>
  <si>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</si>
  <si>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</si>
  <si>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</si>
  <si>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</si>
  <si>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</si>
  <si>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</si>
  <si>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</si>
  <si>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</si>
  <si>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</si>
  <si>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</si>
  <si>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</si>
  <si>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</si>
  <si>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</si>
  <si>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</si>
  <si>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</si>
  <si>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</si>
  <si>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</si>
  <si>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</si>
  <si>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</si>
  <si>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</si>
  <si>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</si>
  <si>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</si>
  <si>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</si>
  <si>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</si>
  <si>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</si>
  <si>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</si>
  <si>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</si>
  <si>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</si>
  <si>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</si>
  <si>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</si>
  <si>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</si>
  <si>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</si>
  <si>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</si>
  <si>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</si>
  <si>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</si>
  <si>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</si>
  <si>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</si>
  <si>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</si>
  <si>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</si>
  <si>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</si>
  <si>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</si>
  <si>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</si>
  <si>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</si>
  <si>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</si>
  <si>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</si>
  <si>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</si>
  <si>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</si>
  <si>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</si>
  <si>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</si>
  <si>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</si>
  <si>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</si>
  <si>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</si>
  <si>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</si>
  <si>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</si>
  <si>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</si>
  <si>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</si>
  <si>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</si>
  <si>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</si>
  <si>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</si>
  <si>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</si>
  <si>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</si>
  <si>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</si>
  <si>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</si>
  <si>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</si>
  <si>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</si>
  <si>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</si>
  <si>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</si>
  <si>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</si>
  <si>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</si>
  <si>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</si>
  <si>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</si>
  <si>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</si>
  <si>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</si>
  <si>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</si>
  <si>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</si>
  <si>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</si>
  <si>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</si>
  <si>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</si>
  <si>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</si>
  <si>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</si>
  <si>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</si>
  <si>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</si>
  <si>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</si>
  <si>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</si>
  <si>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</si>
  <si>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</si>
  <si>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</si>
  <si>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</si>
  <si>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</si>
  <si>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</si>
  <si>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</si>
  <si>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</si>
  <si>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</si>
  <si>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</si>
  <si>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</si>
  <si>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</si>
  <si>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</si>
  <si>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</si>
  <si>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</si>
  <si>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</si>
  <si>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</si>
  <si>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</si>
  <si>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</si>
  <si>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</si>
  <si>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</si>
  <si>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</si>
  <si>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</si>
  <si>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</si>
  <si>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</si>
  <si>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</si>
  <si>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</si>
  <si>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</si>
  <si>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</si>
  <si>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</si>
  <si>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</si>
  <si>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</si>
  <si>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</si>
  <si>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</si>
  <si>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</si>
  <si>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</si>
  <si>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</si>
  <si>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</si>
  <si>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</si>
  <si>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</si>
  <si>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</si>
  <si>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</si>
  <si>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</si>
  <si>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</si>
  <si>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</si>
  <si>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</si>
  <si>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</si>
  <si>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</si>
  <si>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</si>
  <si>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</si>
  <si>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</si>
  <si>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</si>
  <si>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</si>
  <si>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</si>
  <si>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</si>
  <si>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</si>
  <si>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</si>
  <si>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</si>
  <si>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</si>
  <si>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</si>
  <si>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</si>
  <si>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</si>
  <si>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</si>
  <si>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</si>
  <si>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</si>
  <si>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</si>
  <si>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</si>
  <si>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</si>
  <si>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</si>
  <si>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</si>
  <si>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</si>
  <si>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</si>
  <si>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</si>
  <si>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</si>
  <si>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</si>
  <si>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</si>
  <si>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</si>
  <si>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</si>
  <si>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</si>
  <si>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</si>
  <si>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</si>
  <si>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</si>
  <si>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</si>
  <si>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</si>
  <si>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</si>
  <si>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</si>
  <si>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</si>
  <si>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</si>
  <si>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</si>
  <si>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</si>
  <si>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</si>
  <si>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</si>
  <si>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</si>
  <si>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</si>
  <si>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</si>
  <si>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</si>
  <si>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</si>
  <si>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</si>
  <si>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</si>
  <si>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</si>
  <si>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</si>
  <si>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</si>
  <si>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</si>
  <si>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</si>
  <si>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</si>
  <si>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</si>
  <si>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</si>
  <si>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</si>
  <si>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</si>
  <si>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</si>
  <si>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</si>
  <si>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</si>
  <si>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</si>
  <si>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</si>
  <si>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</si>
  <si>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</si>
  <si>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</si>
  <si>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</si>
  <si>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</si>
  <si>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</si>
  <si>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</si>
  <si>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</si>
  <si>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</si>
  <si>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</si>
  <si>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</si>
  <si>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</si>
  <si>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</si>
  <si>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</si>
  <si>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</si>
  <si>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</si>
  <si>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</si>
  <si>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</si>
  <si>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</si>
  <si>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</si>
  <si>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</si>
  <si>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</si>
  <si>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</si>
  <si>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</si>
  <si>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</si>
  <si>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</si>
  <si>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</si>
  <si>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</si>
  <si>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</si>
  <si>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</si>
  <si>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</si>
  <si>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</si>
  <si>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</si>
  <si>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</si>
  <si>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</si>
  <si>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</si>
  <si>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</si>
  <si>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</si>
  <si>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</si>
  <si>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</si>
  <si>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</si>
  <si>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</si>
  <si>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</si>
  <si>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</si>
  <si>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</si>
  <si>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</si>
  <si>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</si>
  <si>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</si>
  <si>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</si>
  <si>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</si>
  <si>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</si>
  <si>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</si>
  <si>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</si>
  <si>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</si>
  <si>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</si>
  <si>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</si>
  <si>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</si>
  <si>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</si>
  <si>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</si>
  <si>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</si>
  <si>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</si>
  <si>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</si>
  <si>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</si>
  <si>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</si>
  <si>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</si>
  <si>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</si>
  <si>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</si>
  <si>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</si>
  <si>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</si>
  <si>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</si>
  <si>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</si>
  <si>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</si>
  <si>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</si>
  <si>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</si>
  <si>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</si>
  <si>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</si>
  <si>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</si>
  <si>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</si>
  <si>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</si>
  <si>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</si>
  <si>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</si>
  <si>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</si>
  <si>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</si>
  <si>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</si>
  <si>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</si>
  <si>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</si>
  <si>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</si>
  <si>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</si>
  <si>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</si>
  <si>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</si>
  <si>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</si>
  <si>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</si>
  <si>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</si>
  <si>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</si>
  <si>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</si>
  <si>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</si>
  <si>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</si>
  <si>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</si>
  <si>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</si>
  <si>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</si>
  <si>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</si>
  <si>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</si>
  <si>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</si>
  <si>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</si>
  <si>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</si>
  <si>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</si>
  <si>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</si>
  <si>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</si>
  <si>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</si>
  <si>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</si>
  <si>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</si>
  <si>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</si>
  <si>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</si>
  <si>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</si>
  <si>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</si>
  <si>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</si>
  <si>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</si>
  <si>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</si>
  <si>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</si>
  <si>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</si>
  <si>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</si>
  <si>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</si>
  <si>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</si>
  <si>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</si>
  <si>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</si>
  <si>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</si>
  <si>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</si>
  <si>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</si>
  <si>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</si>
  <si>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</si>
  <si>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</si>
  <si>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</si>
  <si>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</si>
  <si>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</si>
  <si>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</si>
  <si>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</si>
  <si>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</si>
  <si>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</si>
  <si>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</si>
  <si>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</si>
  <si>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</si>
  <si>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</si>
  <si>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</si>
  <si>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</si>
  <si>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</si>
  <si>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</si>
  <si>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</si>
  <si>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</si>
  <si>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</si>
  <si>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</si>
  <si>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</si>
  <si>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</si>
  <si>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</si>
  <si>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</si>
  <si>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</si>
  <si>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</si>
  <si>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</si>
  <si>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</si>
  <si>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</si>
  <si>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</si>
  <si>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</si>
  <si>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</si>
  <si>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</si>
  <si>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</si>
  <si>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</si>
  <si>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</si>
  <si>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</si>
  <si>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</si>
  <si>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</si>
  <si>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</si>
  <si>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</si>
  <si>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</si>
  <si>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</si>
  <si>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</si>
  <si>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</si>
  <si>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</si>
  <si>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</si>
  <si>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</si>
  <si>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</si>
  <si>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</si>
  <si>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</si>
  <si>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</si>
  <si>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</si>
  <si>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</si>
  <si>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</si>
  <si>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</si>
  <si>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</si>
  <si>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</si>
  <si>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</si>
  <si>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</si>
  <si>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</si>
  <si>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</si>
  <si>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</si>
  <si>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</si>
  <si>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</si>
  <si>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</si>
  <si>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</si>
  <si>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</si>
  <si>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</si>
  <si>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</si>
  <si>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</si>
  <si>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</si>
  <si>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</si>
  <si>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</si>
  <si>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</si>
  <si>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</si>
  <si>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</si>
  <si>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</si>
  <si>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</si>
  <si>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</si>
  <si>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</si>
  <si>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</si>
  <si>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</si>
  <si>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</si>
  <si>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</si>
  <si>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</si>
  <si>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</si>
  <si>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</si>
  <si>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</si>
  <si>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</si>
  <si>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</si>
  <si>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</si>
  <si>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</si>
  <si>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</si>
  <si>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</si>
  <si>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</si>
  <si>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</si>
  <si>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</si>
  <si>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</si>
  <si>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</si>
  <si>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</si>
  <si>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</si>
  <si>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</si>
  <si>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</si>
  <si>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</si>
  <si>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</si>
  <si>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</si>
  <si>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</si>
  <si>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</si>
  <si>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</si>
  <si>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</si>
  <si>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</si>
  <si>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</si>
  <si>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</si>
  <si>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</si>
  <si>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</si>
  <si>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</si>
  <si>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</si>
  <si>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</si>
  <si>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</si>
  <si>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</si>
  <si>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</si>
  <si>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</si>
  <si>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</si>
  <si>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</si>
  <si>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</si>
  <si>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</si>
  <si>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</si>
  <si>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</si>
  <si>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</si>
  <si>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</si>
  <si>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</si>
  <si>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</si>
  <si>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</si>
  <si>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</si>
  <si>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</si>
  <si>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</si>
  <si>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</si>
  <si>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</si>
  <si>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</si>
  <si>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</si>
  <si>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</si>
  <si>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</si>
  <si>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</si>
  <si>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</si>
  <si>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</si>
  <si>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</si>
  <si>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</si>
  <si>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</si>
  <si>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</si>
  <si>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</si>
  <si>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</si>
  <si>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</si>
  <si>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</si>
  <si>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</si>
  <si>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</si>
  <si>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</si>
  <si>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</si>
  <si>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</si>
  <si>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</si>
  <si>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</si>
  <si>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</si>
  <si>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</si>
  <si>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</si>
  <si>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</si>
  <si>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</si>
  <si>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</si>
  <si>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</si>
  <si>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</si>
  <si>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</si>
  <si>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</si>
  <si>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</si>
  <si>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</si>
  <si>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</si>
  <si>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</si>
  <si>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</si>
  <si>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</si>
  <si>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</si>
  <si>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</si>
  <si>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</si>
  <si>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</si>
  <si>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</si>
  <si>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</si>
  <si>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</si>
  <si>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</si>
  <si>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</si>
  <si>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</si>
  <si>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</si>
  <si>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</si>
  <si>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</si>
  <si>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</si>
  <si>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</si>
  <si>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</si>
  <si>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</si>
  <si>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</si>
  <si>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</si>
  <si>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</si>
  <si>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</si>
  <si>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</si>
  <si>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</si>
  <si>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</si>
  <si>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</si>
  <si>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</si>
  <si>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</si>
  <si>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</si>
  <si>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</si>
  <si>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</si>
  <si>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</si>
  <si>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</si>
  <si>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</si>
  <si>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</si>
  <si>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</si>
  <si>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</si>
  <si>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</si>
  <si>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</si>
  <si>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</si>
  <si>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</si>
  <si>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</si>
  <si>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</si>
  <si>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</si>
  <si>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</si>
  <si>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</si>
  <si>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</si>
  <si>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</si>
  <si>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</si>
  <si>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</si>
  <si>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</si>
  <si>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</si>
  <si>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</si>
  <si>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</si>
  <si>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</si>
  <si>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</si>
  <si>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</si>
  <si>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</si>
  <si>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</si>
  <si>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</si>
  <si>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</si>
  <si>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</si>
  <si>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</si>
  <si>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</si>
  <si>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</si>
  <si>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</si>
  <si>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</si>
  <si>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</si>
  <si>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</si>
  <si>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</si>
  <si>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</si>
  <si>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</si>
  <si>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</si>
  <si>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</si>
  <si>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</si>
  <si>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</si>
  <si>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</si>
  <si>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</si>
  <si>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</si>
  <si>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</si>
  <si>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</si>
  <si>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</si>
  <si>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</si>
  <si>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</si>
  <si>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</si>
  <si>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</si>
  <si>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</si>
  <si>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</si>
  <si>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</si>
  <si>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</si>
  <si>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</si>
  <si>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</si>
  <si>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</si>
  <si>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</si>
  <si>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</si>
  <si>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</si>
  <si>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</si>
  <si>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</si>
  <si>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</si>
  <si>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</si>
  <si>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</si>
  <si>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</si>
  <si>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</si>
  <si>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</si>
  <si>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</si>
  <si>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</si>
  <si>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</si>
  <si>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</si>
  <si>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</si>
  <si>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</si>
  <si>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</si>
  <si>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</si>
  <si>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</si>
  <si>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</si>
  <si>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</si>
  <si>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</si>
  <si>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</si>
  <si>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</si>
  <si>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</si>
  <si>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</si>
  <si>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</si>
  <si>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</si>
  <si>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</si>
  <si>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</si>
  <si>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</si>
  <si>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</si>
  <si>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</si>
  <si>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</si>
  <si>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</si>
  <si>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</si>
  <si>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</si>
  <si>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</si>
  <si>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</si>
  <si>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</si>
  <si>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</si>
  <si>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</si>
  <si>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</si>
  <si>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</si>
  <si>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</si>
  <si>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</si>
  <si>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</si>
  <si>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</si>
  <si>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</si>
  <si>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</si>
  <si>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</si>
  <si>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</si>
  <si>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</si>
  <si>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</si>
  <si>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</si>
  <si>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</si>
  <si>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</si>
  <si>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</si>
  <si>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</si>
  <si>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</si>
  <si>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</si>
  <si>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</si>
  <si>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</si>
  <si>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</si>
  <si>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</si>
  <si>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</si>
  <si>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</si>
  <si>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</si>
  <si>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</si>
  <si>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</si>
  <si>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</si>
  <si>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</si>
  <si>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</si>
  <si>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</si>
  <si>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</si>
  <si>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</si>
  <si>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</si>
  <si>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</si>
  <si>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</si>
  <si>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</si>
  <si>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</si>
  <si>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</si>
  <si>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</si>
  <si>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</si>
  <si>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</si>
  <si>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</si>
  <si>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</si>
  <si>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</si>
  <si>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</si>
  <si>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</si>
  <si>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</si>
  <si>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</si>
  <si>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</si>
  <si>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</si>
  <si>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</si>
  <si>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</si>
  <si>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</si>
  <si>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</si>
  <si>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</si>
  <si>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</si>
  <si>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</si>
  <si>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</si>
  <si>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</si>
  <si>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</si>
  <si>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</si>
  <si>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</si>
  <si>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</si>
  <si>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</si>
  <si>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</si>
  <si>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</si>
  <si>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</si>
  <si>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</si>
  <si>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</si>
  <si>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</si>
  <si>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</si>
  <si>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</si>
  <si>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</si>
  <si>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</si>
  <si>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</si>
  <si>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</si>
  <si>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</si>
  <si>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</si>
  <si>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</si>
  <si>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</si>
  <si>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</si>
  <si>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</si>
  <si>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</si>
  <si>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</si>
  <si>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</si>
  <si>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</si>
  <si>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</si>
  <si>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</si>
  <si>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</si>
  <si>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</si>
  <si>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</si>
  <si>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</si>
  <si>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</si>
  <si>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</si>
  <si>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</si>
  <si>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</si>
  <si>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</si>
  <si>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</si>
  <si>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</si>
  <si>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</si>
  <si>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</si>
  <si>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</si>
  <si>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</si>
  <si>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</si>
  <si>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</si>
  <si>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</si>
  <si>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</si>
  <si>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</si>
  <si>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</si>
  <si>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</si>
  <si>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</si>
  <si>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</si>
  <si>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</si>
  <si>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</si>
  <si>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</si>
  <si>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</si>
  <si>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</si>
  <si>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</si>
  <si>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</si>
  <si>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</si>
  <si>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</si>
  <si>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</si>
  <si>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</si>
  <si>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</si>
  <si>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</si>
  <si>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</si>
  <si>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</si>
  <si>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</si>
  <si>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</si>
  <si>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</si>
  <si>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</si>
  <si>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</si>
  <si>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</si>
  <si>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</si>
  <si>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</si>
  <si>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</si>
  <si>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</si>
  <si>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</si>
  <si>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</si>
  <si>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</si>
  <si>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</si>
  <si>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</si>
  <si>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</si>
  <si>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</si>
  <si>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</si>
  <si>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</si>
  <si>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</si>
  <si>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</si>
  <si>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</si>
  <si>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</si>
  <si>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</si>
  <si>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</si>
  <si>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</si>
  <si>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</si>
  <si>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</si>
  <si>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</si>
  <si>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</si>
  <si>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</si>
  <si>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</si>
  <si>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</si>
  <si>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</si>
  <si>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</si>
  <si>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</si>
  <si>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</si>
  <si>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</si>
  <si>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</si>
  <si>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</si>
  <si>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</si>
  <si>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</si>
  <si>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</si>
  <si>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</si>
  <si>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</si>
  <si>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</si>
  <si>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</si>
  <si>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</si>
  <si>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</si>
  <si>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</si>
  <si>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</si>
  <si>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</si>
  <si>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</si>
  <si>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</si>
  <si>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</si>
  <si>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</si>
  <si>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</si>
  <si>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</si>
  <si>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</si>
  <si>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</si>
  <si>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</si>
  <si>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</si>
  <si>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</si>
  <si>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</si>
  <si>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</si>
  <si>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</si>
  <si>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</si>
  <si>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</si>
  <si>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</si>
  <si>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</si>
  <si>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</si>
  <si>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</si>
  <si>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</si>
  <si>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</si>
  <si>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</si>
  <si>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</si>
  <si>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</si>
  <si>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</si>
  <si>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</si>
  <si>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</si>
  <si>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</si>
  <si>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</si>
  <si>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</si>
  <si>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</si>
  <si>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</si>
  <si>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</si>
  <si>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</si>
  <si>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</si>
  <si>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</si>
  <si>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</si>
  <si>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</si>
  <si>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</si>
  <si>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</si>
  <si>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</si>
  <si>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</si>
  <si>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</si>
  <si>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</si>
  <si>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</si>
  <si>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</si>
  <si>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</si>
  <si>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</si>
  <si>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</si>
  <si>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</si>
  <si>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</si>
  <si>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</si>
  <si>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</si>
  <si>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</si>
  <si>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</si>
  <si>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</si>
  <si>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</si>
  <si>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</si>
  <si>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</si>
  <si>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</si>
  <si>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</si>
  <si>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</si>
  <si>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</si>
  <si>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</si>
  <si>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</si>
  <si>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</si>
  <si>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</si>
  <si>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</si>
  <si>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</si>
  <si>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</si>
  <si>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</si>
  <si>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</si>
  <si>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</si>
  <si>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</si>
  <si>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</si>
  <si>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</si>
  <si>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</si>
  <si>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</si>
  <si>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</si>
  <si>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</si>
  <si>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</si>
  <si>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</si>
  <si>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</si>
  <si>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</si>
  <si>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</si>
  <si>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</si>
  <si>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</si>
  <si>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</si>
  <si>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</si>
  <si>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</si>
  <si>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</si>
  <si>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</si>
  <si>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</si>
  <si>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</si>
  <si>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</si>
  <si>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</si>
  <si>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</si>
  <si>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</si>
  <si>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</si>
  <si>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</si>
  <si>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</si>
  <si>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</si>
  <si>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</si>
  <si>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</si>
  <si>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</si>
  <si>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</si>
  <si>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</si>
  <si>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</si>
  <si>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</si>
  <si>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</si>
  <si>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</si>
  <si>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</si>
  <si>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</si>
  <si>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</si>
  <si>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</si>
  <si>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</si>
  <si>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</si>
  <si>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</si>
  <si>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</si>
  <si>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</si>
  <si>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</si>
  <si>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</si>
  <si>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</si>
  <si>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</si>
  <si>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</si>
  <si>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</si>
  <si>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</si>
  <si>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</si>
  <si>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</si>
  <si>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</si>
  <si>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</si>
  <si>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</si>
  <si>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</si>
  <si>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</si>
  <si>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</si>
  <si>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</si>
  <si>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</si>
  <si>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</si>
  <si>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</si>
  <si>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</si>
  <si>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</si>
  <si>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</si>
  <si>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</si>
  <si>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</si>
  <si>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</si>
  <si>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</si>
  <si>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</si>
  <si>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</si>
  <si>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</si>
  <si>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</si>
  <si>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</si>
  <si>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</si>
  <si>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</si>
  <si>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</si>
  <si>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</si>
  <si>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</si>
  <si>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</si>
  <si>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</si>
  <si>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</si>
  <si>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</si>
  <si>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</si>
  <si>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</si>
  <si>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</si>
  <si>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</si>
  <si>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</si>
  <si>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</si>
  <si>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</si>
  <si>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</si>
  <si>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</si>
  <si>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</si>
  <si>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</si>
  <si>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</si>
  <si>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</si>
  <si>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</si>
  <si>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</si>
  <si>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</si>
  <si>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</si>
  <si>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</si>
  <si>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</si>
  <si>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</si>
  <si>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</si>
  <si>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</si>
  <si>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</si>
  <si>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</si>
  <si>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</si>
  <si>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</si>
  <si>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</si>
  <si>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</si>
  <si>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</si>
  <si>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</si>
  <si>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</si>
  <si>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</si>
  <si>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</si>
  <si>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</si>
  <si>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</si>
  <si>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</si>
  <si>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</si>
  <si>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</si>
  <si>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</si>
  <si>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</si>
  <si>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</si>
  <si>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</si>
  <si>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</si>
  <si>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</si>
  <si>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</si>
  <si>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</si>
  <si>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</si>
  <si>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</si>
  <si>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</si>
  <si>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</si>
  <si>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</si>
  <si>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</si>
  <si>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</si>
  <si>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</si>
  <si>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</si>
  <si>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</si>
  <si>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</si>
  <si>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</si>
  <si>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</si>
  <si>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</si>
  <si>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</si>
  <si>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</si>
  <si>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</si>
  <si>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</si>
  <si>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</si>
  <si>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</si>
  <si>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</si>
  <si>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</si>
  <si>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</si>
  <si>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</si>
  <si>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</si>
  <si>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</si>
  <si>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</si>
  <si>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</si>
  <si>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</si>
  <si>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</si>
  <si>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</si>
  <si>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</si>
  <si>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</si>
  <si>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</si>
  <si>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</si>
  <si>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</si>
  <si>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</si>
  <si>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</si>
  <si>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</si>
  <si>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</si>
  <si>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</si>
  <si>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</si>
  <si>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</si>
  <si>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</si>
  <si>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</si>
  <si>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</si>
  <si>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</si>
  <si>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</si>
  <si>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</si>
  <si>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</si>
  <si>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</si>
  <si>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</si>
  <si>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</si>
  <si>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</si>
  <si>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</si>
  <si>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</si>
  <si>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</si>
  <si>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</si>
  <si>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</si>
  <si>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</si>
  <si>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</si>
  <si>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</si>
  <si>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</si>
  <si>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</si>
  <si>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</si>
  <si>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</si>
  <si>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</si>
  <si>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</si>
  <si>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</si>
  <si>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</si>
  <si>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</si>
  <si>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</si>
  <si>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</si>
  <si>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</si>
  <si>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</si>
  <si>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</si>
  <si>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</si>
  <si>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</si>
  <si>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</si>
  <si>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</si>
  <si>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</si>
  <si>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</si>
  <si>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</si>
  <si>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</si>
  <si>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</si>
  <si>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</si>
  <si>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</si>
  <si>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</si>
  <si>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</si>
  <si>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</si>
  <si>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</si>
  <si>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</si>
  <si>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</si>
  <si>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</si>
  <si>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</si>
  <si>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</si>
  <si>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</si>
  <si>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</si>
  <si>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</si>
  <si>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</si>
  <si>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</si>
  <si>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</si>
  <si>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</si>
  <si>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</si>
  <si>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</si>
  <si>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</si>
  <si>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</si>
  <si>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</si>
  <si>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</si>
  <si>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</si>
  <si>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</si>
  <si>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</si>
  <si>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</si>
  <si>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</si>
  <si>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</si>
  <si>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</si>
  <si>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</si>
  <si>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</si>
  <si>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</si>
  <si>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</si>
  <si>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</si>
  <si>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</si>
  <si>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</si>
  <si>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</si>
  <si>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</si>
  <si>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</si>
  <si>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</si>
  <si>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</si>
  <si>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</si>
  <si>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</si>
  <si>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</si>
  <si>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</si>
  <si>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</si>
  <si>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</si>
  <si>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</si>
  <si>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</si>
  <si>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</si>
  <si>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</si>
  <si>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</si>
  <si>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</si>
  <si>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</si>
  <si>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</si>
  <si>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</si>
  <si>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</si>
  <si>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</si>
  <si>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</si>
  <si>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</si>
  <si>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</si>
  <si>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</si>
  <si>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</si>
  <si>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</si>
  <si>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</si>
  <si>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</si>
  <si>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</si>
  <si>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</si>
  <si>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</si>
  <si>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</si>
  <si>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</si>
  <si>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</si>
  <si>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</si>
  <si>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</si>
  <si>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</si>
  <si>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</si>
  <si>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</si>
  <si>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</si>
  <si>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</si>
  <si>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</si>
  <si>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</si>
  <si>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</si>
  <si>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</si>
  <si>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</si>
  <si>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</si>
  <si>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</si>
  <si>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</si>
  <si>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</si>
  <si>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</si>
  <si>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</si>
  <si>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</si>
  <si>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</si>
  <si>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</si>
  <si>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</si>
  <si>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</si>
  <si>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</si>
  <si>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</si>
  <si>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</si>
  <si>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</si>
  <si>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</si>
  <si>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</si>
  <si>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</si>
  <si>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</si>
  <si>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</si>
  <si>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</si>
  <si>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</si>
  <si>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</si>
  <si>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</si>
  <si>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</si>
  <si>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</si>
  <si>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</si>
  <si>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</si>
  <si>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</si>
  <si>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</si>
  <si>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</si>
  <si>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</si>
  <si>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</si>
  <si>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</si>
  <si>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</si>
  <si>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</si>
  <si>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</si>
  <si>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</si>
  <si>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</si>
  <si>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</si>
  <si>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</si>
  <si>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</si>
  <si>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</si>
  <si>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</si>
  <si>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</si>
  <si>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</si>
  <si>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</si>
  <si>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</si>
  <si>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</si>
  <si>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</si>
  <si>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</si>
  <si>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</si>
  <si>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</si>
  <si>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</si>
  <si>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</si>
  <si>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</si>
  <si>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</si>
  <si>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</si>
  <si>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</si>
  <si>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</si>
  <si>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</si>
  <si>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</si>
  <si>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</si>
  <si>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</si>
  <si>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</si>
  <si>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</si>
  <si>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</si>
  <si>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</si>
  <si>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</si>
  <si>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</si>
  <si>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</si>
  <si>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</si>
  <si>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</si>
  <si>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</si>
  <si>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</si>
  <si>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</si>
  <si>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</si>
  <si>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</si>
  <si>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</si>
  <si>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</si>
  <si>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</si>
  <si>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</si>
  <si>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</si>
  <si>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</si>
  <si>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</si>
  <si>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</si>
  <si>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</si>
  <si>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</si>
  <si>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</si>
  <si>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</si>
  <si>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</si>
  <si>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</si>
  <si>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</si>
  <si>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</si>
  <si>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</si>
  <si>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</si>
  <si>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</si>
  <si>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</si>
  <si>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</si>
  <si>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</si>
  <si>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</si>
  <si>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</si>
  <si>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</si>
  <si>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</si>
  <si>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</si>
  <si>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</si>
  <si>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</si>
  <si>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</si>
  <si>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</si>
  <si>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</si>
  <si>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</si>
  <si>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</si>
  <si>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</si>
  <si>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</si>
  <si>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</si>
  <si>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</si>
  <si>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</si>
  <si>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</si>
  <si>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</si>
  <si>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</si>
  <si>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</si>
  <si>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</si>
  <si>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</si>
  <si>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</si>
  <si>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</si>
  <si>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</si>
  <si>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</si>
  <si>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</si>
  <si>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</si>
  <si>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</si>
  <si>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</si>
  <si>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</si>
  <si>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</si>
  <si>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</si>
  <si>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</si>
  <si>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</si>
  <si>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</si>
  <si>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</si>
  <si>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</si>
  <si>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</si>
  <si>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</si>
  <si>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</si>
  <si>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</si>
  <si>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</si>
  <si>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</si>
  <si>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</si>
  <si>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</si>
  <si>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</si>
  <si>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</si>
  <si>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</si>
  <si>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</si>
  <si>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</si>
  <si>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</si>
  <si>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</si>
  <si>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</si>
  <si>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</si>
  <si>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</si>
  <si>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</si>
  <si>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</si>
  <si>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</si>
  <si>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</si>
  <si>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</si>
  <si>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</si>
  <si>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</si>
  <si>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</si>
  <si>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</si>
  <si>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</si>
  <si>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</si>
  <si>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</si>
  <si>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</si>
  <si>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</si>
  <si>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</si>
  <si>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</si>
  <si>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</si>
  <si>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</si>
  <si>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</si>
  <si>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</si>
  <si>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</si>
  <si>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</si>
  <si>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</si>
  <si>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</si>
  <si>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</si>
  <si>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</si>
  <si>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</si>
  <si>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</si>
  <si>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</si>
  <si>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</si>
  <si>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</si>
  <si>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</si>
  <si>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</si>
  <si>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</si>
  <si>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</si>
  <si>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</si>
  <si>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</si>
  <si>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</si>
  <si>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</si>
  <si>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</si>
  <si>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</si>
  <si>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</si>
  <si>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</si>
  <si>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</si>
  <si>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</si>
  <si>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</si>
  <si>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</si>
  <si>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</si>
  <si>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</si>
  <si>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</si>
  <si>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</si>
  <si>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</si>
  <si>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</si>
  <si>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</si>
  <si>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</si>
  <si>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</si>
  <si>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</si>
  <si>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</si>
  <si>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</si>
  <si>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</si>
  <si>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</si>
  <si>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</si>
  <si>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</si>
  <si>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</si>
  <si>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</si>
  <si>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</si>
  <si>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</si>
  <si>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</si>
  <si>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</si>
  <si>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</si>
  <si>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</si>
  <si>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</si>
  <si>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</si>
  <si>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</si>
  <si>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</si>
  <si>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</si>
  <si>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</si>
  <si>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</si>
  <si>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</si>
  <si>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</si>
  <si>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</si>
  <si>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</si>
  <si>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</si>
  <si>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</si>
  <si>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</si>
  <si>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</si>
  <si>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</si>
  <si>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</si>
  <si>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</si>
  <si>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</si>
  <si>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</si>
  <si>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</si>
  <si>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</si>
  <si>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</si>
  <si>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</si>
  <si>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</si>
  <si>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</si>
  <si>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</si>
  <si>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</si>
  <si>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</si>
  <si>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</si>
  <si>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</si>
  <si>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</si>
  <si>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</si>
  <si>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</si>
  <si>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</si>
  <si>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</si>
  <si>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</si>
  <si>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</si>
  <si>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</si>
  <si>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</si>
  <si>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</si>
  <si>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</si>
  <si>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</si>
  <si>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</si>
  <si>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</si>
  <si>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</si>
  <si>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</si>
  <si>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</si>
  <si>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</si>
  <si>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</si>
  <si>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</si>
  <si>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</si>
  <si>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</si>
  <si>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</si>
  <si>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</si>
  <si>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</si>
  <si>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</si>
  <si>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</si>
  <si>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</si>
  <si>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</si>
  <si>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</si>
  <si>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</si>
  <si>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</si>
  <si>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</si>
  <si>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</si>
  <si>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</si>
  <si>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</si>
  <si>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</si>
  <si>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</si>
  <si>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</si>
  <si>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</si>
  <si>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</si>
  <si>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</si>
  <si>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</si>
  <si>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</si>
  <si>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</si>
  <si>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</si>
  <si>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</si>
  <si>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</si>
  <si>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</si>
  <si>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</si>
  <si>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</si>
  <si>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</si>
  <si>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</si>
  <si>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</si>
  <si>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</si>
  <si>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</si>
  <si>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</si>
  <si>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</si>
  <si>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</si>
  <si>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</si>
  <si>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</si>
  <si>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</si>
  <si>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</si>
  <si>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</si>
  <si>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</si>
  <si>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</si>
  <si>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</si>
  <si>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</si>
  <si>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</si>
  <si>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</si>
  <si>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</si>
  <si>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</si>
  <si>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</si>
  <si>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</si>
  <si>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</si>
  <si>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</si>
  <si>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</si>
  <si>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</si>
  <si>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</si>
  <si>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</si>
  <si>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</si>
  <si>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</si>
  <si>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</si>
  <si>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</si>
  <si>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</si>
  <si>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</si>
  <si>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</si>
  <si>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</si>
  <si>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</si>
  <si>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</si>
  <si>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</si>
  <si>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</si>
  <si>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</si>
  <si>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</si>
  <si>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</si>
  <si>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</si>
  <si>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</si>
  <si>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</si>
  <si>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</si>
  <si>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</si>
  <si>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</si>
  <si>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</si>
  <si>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</si>
  <si>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</si>
  <si>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</si>
  <si>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</si>
  <si>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</si>
  <si>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</si>
  <si>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</si>
  <si>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</si>
  <si>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</si>
  <si>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</si>
  <si>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</si>
  <si>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</si>
  <si>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</si>
  <si>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</si>
  <si>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</si>
  <si>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</si>
  <si>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</si>
  <si>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</si>
  <si>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</si>
  <si>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</si>
  <si>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</si>
  <si>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</si>
  <si>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</si>
  <si>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</si>
  <si>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</si>
  <si>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</si>
  <si>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</si>
  <si>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</si>
  <si>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</si>
  <si>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</si>
  <si>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</si>
  <si>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</si>
  <si>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</si>
  <si>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</si>
  <si>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</si>
  <si>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</si>
  <si>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</si>
  <si>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</si>
  <si>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</si>
  <si>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</si>
  <si>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</si>
  <si>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</si>
  <si>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</si>
  <si>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</si>
  <si>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</si>
  <si>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</si>
  <si>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</si>
  <si>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</si>
  <si>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</si>
  <si>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</si>
  <si>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</si>
  <si>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</si>
  <si>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</si>
  <si>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</si>
  <si>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</si>
  <si>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</si>
  <si>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</si>
  <si>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</si>
  <si>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</si>
  <si>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</si>
  <si>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</si>
  <si>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</si>
  <si>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</si>
  <si>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</si>
  <si>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</si>
  <si>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</si>
  <si>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</si>
  <si>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</si>
  <si>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</si>
  <si>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</si>
  <si>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</si>
  <si>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</si>
  <si>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</si>
  <si>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</si>
  <si>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</si>
  <si>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</si>
  <si>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</si>
  <si>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</si>
  <si>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</si>
  <si>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</si>
  <si>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</si>
  <si>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</si>
  <si>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</si>
  <si>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</si>
  <si>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</si>
  <si>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</si>
  <si>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</si>
  <si>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</si>
  <si>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</si>
  <si>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</si>
  <si>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</si>
  <si>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</si>
  <si>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</si>
  <si>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</si>
  <si>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</si>
  <si>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</si>
  <si>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</si>
  <si>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</si>
  <si>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</si>
  <si>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</si>
  <si>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</si>
  <si>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</si>
  <si>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</si>
  <si>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</si>
  <si>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</si>
  <si>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</si>
  <si>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</si>
  <si>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</si>
  <si>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</si>
  <si>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</si>
  <si>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</si>
  <si>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</si>
  <si>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</si>
  <si>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</si>
  <si>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</si>
  <si>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</si>
  <si>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</si>
  <si>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</si>
  <si>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</si>
  <si>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</si>
  <si>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</si>
  <si>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</si>
  <si>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</si>
  <si>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</si>
  <si>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</si>
  <si>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</si>
  <si>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</si>
  <si>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</si>
  <si>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</si>
  <si>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</si>
  <si>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</si>
  <si>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</si>
  <si>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</si>
  <si>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</si>
  <si>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</si>
  <si>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</si>
  <si>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</si>
  <si>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</si>
  <si>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</si>
  <si>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</si>
  <si>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</si>
  <si>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</si>
  <si>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</si>
  <si>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</si>
  <si>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</si>
  <si>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</si>
  <si>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</si>
  <si>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</si>
  <si>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</si>
  <si>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</si>
  <si>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</si>
  <si>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</si>
  <si>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</si>
  <si>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</si>
  <si>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</si>
  <si>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</si>
  <si>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</si>
  <si>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</si>
  <si>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</si>
  <si>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</si>
  <si>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</si>
  <si>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</si>
  <si>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</si>
  <si>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</si>
  <si>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</si>
  <si>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</si>
  <si>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</si>
  <si>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</si>
  <si>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</si>
  <si>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</si>
  <si>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</si>
  <si>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</si>
  <si>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</si>
  <si>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</si>
  <si>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</si>
  <si>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</si>
  <si>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</si>
  <si>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</si>
  <si>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</si>
  <si>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</si>
  <si>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</si>
  <si>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</si>
  <si>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</si>
  <si>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</si>
  <si>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</si>
  <si>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</si>
  <si>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</si>
  <si>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</si>
  <si>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</si>
  <si>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</si>
  <si>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</si>
  <si>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</si>
  <si>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</si>
  <si>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</si>
  <si>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</si>
  <si>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</si>
  <si>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</si>
  <si>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</si>
  <si>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</si>
  <si>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</si>
  <si>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</si>
  <si>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</si>
  <si>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</si>
  <si>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</si>
  <si>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</si>
  <si>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</si>
  <si>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</si>
  <si>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</si>
  <si>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</si>
  <si>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</si>
  <si>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</si>
  <si>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</si>
  <si>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</si>
  <si>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</si>
  <si>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</si>
  <si>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</si>
  <si>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</si>
  <si>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</si>
  <si>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</si>
  <si>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</si>
  <si>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</si>
  <si>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</si>
  <si>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</si>
  <si>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</si>
  <si>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</si>
  <si>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</si>
  <si>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</si>
  <si>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</si>
  <si>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</si>
  <si>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</si>
  <si>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</si>
  <si>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</si>
  <si>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</si>
  <si>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</si>
  <si>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</si>
  <si>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</si>
  <si>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</si>
  <si>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</si>
  <si>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</si>
  <si>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</si>
  <si>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</si>
  <si>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</si>
  <si>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</si>
  <si>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</si>
  <si>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</si>
  <si>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</si>
  <si>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</si>
  <si>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</si>
  <si>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</si>
  <si>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</si>
  <si>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</si>
  <si>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</si>
  <si>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</si>
  <si>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</si>
  <si>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</si>
  <si>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</si>
  <si>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</si>
  <si>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</si>
  <si>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</si>
  <si>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</si>
  <si>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</si>
  <si>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</si>
  <si>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</si>
  <si>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</si>
  <si>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</si>
  <si>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</si>
  <si>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</si>
  <si>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</si>
  <si>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</si>
  <si>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</si>
  <si>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</si>
  <si>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</si>
  <si>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</si>
  <si>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</si>
  <si>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</si>
  <si>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</si>
  <si>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</si>
  <si>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</si>
  <si>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</si>
  <si>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</si>
  <si>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</si>
  <si>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</si>
  <si>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</si>
  <si>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</si>
  <si>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</si>
  <si>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</si>
  <si>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</si>
  <si>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</si>
  <si>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</si>
  <si>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</si>
  <si>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</si>
  <si>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</si>
  <si>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</si>
  <si>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</si>
  <si>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</si>
  <si>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</si>
  <si>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</si>
  <si>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</si>
  <si>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</si>
  <si>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</si>
  <si>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</si>
  <si>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</si>
  <si>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</si>
  <si>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</si>
  <si>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</si>
  <si>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</si>
  <si>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</si>
  <si>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</si>
  <si>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</si>
  <si>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</si>
  <si>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</si>
  <si>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</si>
  <si>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</si>
  <si>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</si>
  <si>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</si>
  <si>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</si>
  <si>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</si>
  <si>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</si>
  <si>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</si>
  <si>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</si>
  <si>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</si>
  <si>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</si>
  <si>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</si>
  <si>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</si>
  <si>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</si>
  <si>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</si>
  <si>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</si>
  <si>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</si>
  <si>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</si>
  <si>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</si>
  <si>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</si>
  <si>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</si>
  <si>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</si>
  <si>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</si>
  <si>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</si>
  <si>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</si>
  <si>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</si>
  <si>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</si>
  <si>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</si>
  <si>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</si>
  <si>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</si>
  <si>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</si>
  <si>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</si>
  <si>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</si>
  <si>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</si>
  <si>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</si>
  <si>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</si>
  <si>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</si>
  <si>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</si>
  <si>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</si>
  <si>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</si>
  <si>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</si>
  <si>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</si>
  <si>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</si>
  <si>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</si>
  <si>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</si>
  <si>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</si>
  <si>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</si>
  <si>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</si>
  <si>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</si>
  <si>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</si>
  <si>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</si>
  <si>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</si>
  <si>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</si>
  <si>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</si>
  <si>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</si>
  <si>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</si>
  <si>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</si>
  <si>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</si>
  <si>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</si>
  <si>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</si>
  <si>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</si>
  <si>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</si>
  <si>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</si>
  <si>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</si>
  <si>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</si>
  <si>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</si>
  <si>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</si>
  <si>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</si>
  <si>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</si>
  <si>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</si>
  <si>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</si>
  <si>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</si>
  <si>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</si>
  <si>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</si>
  <si>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</si>
  <si>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</si>
  <si>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</si>
  <si>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</si>
  <si>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</si>
  <si>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</si>
  <si>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</si>
  <si>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</si>
  <si>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</si>
  <si>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</si>
  <si>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</si>
  <si>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</si>
  <si>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</si>
  <si>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</si>
  <si>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</si>
  <si>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</si>
  <si>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</si>
  <si>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</si>
  <si>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</si>
  <si>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</si>
  <si>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</si>
  <si>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</si>
  <si>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</si>
  <si>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</si>
  <si>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</si>
  <si>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</si>
  <si>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</si>
  <si>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</si>
  <si>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</si>
  <si>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</si>
  <si>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</si>
  <si>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</si>
  <si>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</si>
  <si>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</si>
  <si>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</si>
  <si>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</si>
  <si>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</si>
  <si>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</si>
  <si>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</si>
  <si>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</si>
  <si>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</si>
  <si>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</si>
  <si>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</si>
  <si>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</si>
  <si>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</si>
  <si>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</si>
  <si>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</si>
  <si>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</si>
  <si>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</si>
  <si>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</si>
  <si>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</si>
  <si>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</si>
  <si>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</si>
  <si>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</si>
  <si>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</si>
  <si>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</si>
  <si>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</si>
  <si>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</si>
  <si>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</si>
  <si>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</si>
  <si>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</si>
  <si>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</si>
  <si>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</si>
  <si>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</si>
  <si>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</si>
  <si>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</si>
  <si>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</si>
  <si>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</si>
  <si>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</si>
  <si>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</si>
  <si>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</si>
  <si>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</si>
  <si>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</si>
  <si>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</si>
  <si>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</si>
  <si>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</si>
  <si>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</si>
  <si>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</si>
  <si>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</si>
  <si>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</si>
  <si>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</si>
  <si>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</si>
  <si>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</si>
  <si>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</si>
  <si>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</si>
  <si>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</si>
  <si>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</si>
  <si>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</si>
  <si>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</si>
  <si>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</si>
  <si>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</si>
  <si>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</si>
  <si>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</si>
  <si>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</si>
  <si>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</si>
  <si>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</si>
  <si>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</si>
  <si>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</si>
  <si>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</si>
  <si>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</si>
  <si>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</si>
  <si>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</si>
  <si>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</si>
  <si>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</si>
  <si>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</si>
  <si>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</si>
  <si>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</si>
  <si>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</si>
  <si>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</si>
  <si>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</si>
  <si>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</si>
  <si>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</si>
  <si>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</si>
  <si>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</si>
  <si>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</si>
  <si>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</si>
  <si>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</si>
  <si>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</si>
  <si>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</si>
  <si>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</si>
  <si>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</si>
  <si>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</si>
  <si>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</si>
  <si>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</si>
  <si>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</si>
  <si>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</si>
  <si>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</si>
  <si>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</si>
  <si>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</si>
  <si>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</si>
  <si>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</si>
  <si>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</si>
  <si>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</si>
  <si>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</si>
  <si>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</si>
  <si>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</si>
  <si>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</si>
  <si>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</si>
  <si>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</si>
  <si>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</si>
  <si>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</si>
  <si>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</si>
  <si>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</si>
  <si>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</si>
  <si>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</si>
  <si>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</si>
  <si>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</si>
  <si>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</si>
  <si>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</si>
  <si>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</si>
  <si>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</si>
  <si>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</si>
  <si>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</si>
  <si>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</si>
  <si>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</si>
  <si>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</si>
  <si>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</si>
  <si>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</si>
  <si>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</si>
  <si>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</si>
  <si>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</si>
  <si>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</si>
  <si>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</si>
  <si>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</si>
  <si>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</si>
  <si>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</si>
  <si>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</si>
  <si>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</si>
  <si>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</si>
  <si>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</si>
  <si>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</si>
  <si>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</si>
  <si>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</si>
  <si>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</si>
  <si>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</si>
  <si>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</si>
  <si>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</si>
  <si>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</si>
  <si>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</si>
  <si>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</si>
  <si>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</si>
  <si>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</si>
  <si>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</si>
  <si>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</si>
  <si>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</si>
  <si>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</si>
  <si>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</si>
  <si>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</si>
  <si>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</si>
  <si>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</si>
  <si>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</si>
  <si>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</si>
  <si>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</si>
  <si>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</si>
  <si>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</si>
  <si>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</si>
  <si>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</si>
  <si>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</si>
  <si>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</si>
  <si>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</si>
  <si>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</si>
  <si>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</si>
  <si>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</si>
  <si>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</si>
  <si>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</si>
  <si>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</si>
  <si>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</si>
  <si>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</si>
  <si>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</si>
  <si>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</si>
  <si>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</si>
  <si>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</si>
  <si>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</si>
  <si>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</si>
  <si>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</si>
  <si>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</si>
  <si>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</si>
  <si>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</si>
  <si>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</si>
  <si>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</si>
  <si>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</si>
  <si>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</si>
  <si>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</si>
  <si>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</si>
  <si>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</si>
  <si>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</si>
  <si>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</si>
  <si>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</si>
  <si>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</si>
  <si>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</si>
  <si>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</si>
  <si>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</si>
  <si>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</si>
  <si>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</si>
  <si>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</si>
  <si>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</si>
  <si>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</si>
  <si>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</si>
  <si>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</si>
  <si>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</si>
  <si>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</si>
  <si>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</si>
  <si>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</si>
  <si>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</si>
  <si>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</si>
  <si>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</si>
  <si>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</si>
  <si>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</si>
  <si>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</si>
  <si>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</si>
  <si>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</si>
  <si>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</si>
  <si>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</si>
  <si>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</si>
  <si>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</si>
  <si>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</si>
  <si>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</si>
  <si>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</si>
  <si>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</si>
  <si>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</si>
  <si>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</si>
  <si>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</si>
  <si>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</si>
  <si>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</si>
  <si>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</si>
  <si>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</si>
  <si>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</si>
  <si>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</si>
  <si>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</si>
  <si>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</si>
  <si>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</si>
  <si>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</si>
  <si>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</si>
  <si>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</si>
  <si>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</si>
  <si>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</si>
  <si>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</si>
  <si>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</si>
  <si>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</si>
  <si>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</si>
  <si>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</si>
  <si>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</si>
  <si>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</si>
  <si>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</si>
  <si>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</si>
  <si>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</si>
  <si>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</si>
  <si>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</si>
  <si>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</si>
  <si>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</si>
  <si>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</si>
  <si>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</si>
  <si>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</si>
  <si>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</si>
  <si>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</si>
  <si>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</si>
  <si>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</si>
  <si>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</si>
  <si>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</si>
  <si>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</si>
  <si>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</si>
  <si>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</si>
  <si>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</si>
  <si>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</si>
  <si>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</si>
  <si>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</si>
  <si>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</si>
  <si>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</si>
  <si>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</si>
  <si>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</si>
  <si>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</si>
  <si>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</si>
  <si>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</si>
  <si>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</si>
  <si>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</si>
  <si>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</si>
  <si>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</si>
  <si>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</si>
  <si>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</si>
  <si>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</si>
  <si>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</si>
  <si>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</si>
  <si>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</si>
  <si>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</si>
  <si>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</si>
  <si>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</si>
  <si>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</si>
  <si>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</si>
  <si>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</si>
  <si>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</si>
  <si>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</si>
  <si>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</si>
  <si>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</si>
  <si>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</si>
  <si>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</si>
  <si>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</si>
  <si>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</si>
  <si>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</si>
  <si>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</si>
  <si>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</si>
  <si>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</si>
  <si>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</si>
  <si>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</si>
  <si>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</si>
  <si>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</si>
  <si>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</si>
  <si>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</si>
  <si>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</si>
  <si>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</si>
  <si>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</si>
  <si>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</si>
  <si>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</si>
  <si>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</si>
  <si>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</si>
  <si>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</si>
  <si>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</si>
  <si>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</si>
  <si>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</si>
  <si>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</si>
  <si>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</si>
  <si>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</si>
  <si>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</si>
  <si>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</si>
  <si>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</si>
  <si>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</si>
  <si>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</si>
  <si>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</si>
  <si>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</si>
  <si>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</si>
  <si>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</si>
  <si>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</si>
  <si>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</si>
  <si>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</si>
  <si>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</si>
  <si>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</si>
  <si>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</si>
  <si>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</si>
  <si>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</si>
  <si>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</si>
  <si>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</si>
  <si>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</si>
  <si>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</si>
  <si>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</si>
  <si>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</si>
  <si>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</si>
  <si>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</si>
  <si>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</si>
  <si>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</si>
  <si>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</si>
  <si>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</si>
  <si>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</si>
  <si>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</si>
  <si>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</si>
  <si>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</si>
  <si>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</si>
  <si>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</si>
  <si>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</si>
  <si>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</si>
  <si>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</si>
  <si>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</si>
  <si>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</si>
  <si>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</si>
  <si>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</si>
  <si>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</si>
  <si>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</si>
  <si>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</si>
  <si>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</si>
  <si>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</si>
  <si>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</si>
  <si>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</si>
  <si>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</si>
  <si>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</si>
  <si>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</si>
  <si>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</si>
  <si>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</si>
  <si>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</si>
  <si>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</si>
  <si>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</si>
  <si>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</si>
  <si>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</si>
  <si>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</si>
  <si>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</si>
  <si>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</si>
  <si>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</si>
  <si>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</si>
  <si>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</si>
  <si>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</si>
  <si>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</si>
  <si>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</si>
  <si>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</si>
  <si>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</si>
  <si>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</si>
  <si>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</si>
  <si>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</si>
  <si>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</si>
  <si>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</si>
  <si>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</si>
  <si>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</si>
  <si>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</si>
  <si>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</si>
  <si>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</si>
  <si>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</si>
  <si>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</si>
  <si>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</si>
  <si>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</si>
  <si>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</si>
  <si>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</si>
  <si>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</si>
  <si>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</si>
  <si>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</si>
  <si>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</si>
  <si>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</si>
  <si>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</si>
  <si>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</si>
  <si>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</si>
  <si>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</si>
  <si>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</si>
  <si>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</si>
  <si>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</si>
  <si>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</si>
  <si>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</si>
  <si>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</si>
  <si>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</si>
  <si>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</si>
  <si>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</si>
  <si>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</si>
  <si>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</si>
  <si>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</si>
  <si>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</si>
  <si>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</si>
  <si>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</si>
  <si>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</si>
  <si>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</si>
  <si>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</si>
  <si>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</si>
  <si>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</si>
  <si>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</si>
  <si>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</si>
  <si>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</si>
  <si>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</si>
  <si>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</si>
  <si>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</si>
  <si>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</si>
  <si>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</si>
  <si>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</si>
  <si>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</si>
  <si>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</si>
  <si>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</si>
  <si>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</si>
  <si>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</si>
  <si>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</si>
  <si>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</si>
  <si>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</si>
  <si>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</si>
  <si>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</si>
  <si>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</si>
  <si>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</si>
  <si>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</si>
  <si>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</si>
  <si>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</si>
  <si>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</si>
  <si>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</si>
  <si>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</si>
  <si>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</si>
  <si>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</si>
  <si>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</si>
  <si>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</si>
  <si>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</si>
  <si>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</si>
  <si>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</si>
  <si>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</si>
  <si>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</si>
  <si>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</si>
  <si>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</si>
  <si>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</si>
  <si>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</si>
  <si>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</si>
  <si>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</si>
  <si>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</si>
  <si>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</si>
  <si>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</si>
  <si>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</si>
  <si>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</si>
  <si>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</si>
  <si>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</si>
  <si>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</si>
  <si>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</si>
  <si>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</si>
  <si>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</si>
  <si>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</si>
  <si>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</si>
  <si>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</si>
  <si>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</si>
  <si>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</si>
  <si>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</si>
  <si>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</si>
  <si>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</si>
  <si>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</si>
  <si>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</si>
  <si>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</si>
  <si>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</si>
  <si>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</si>
  <si>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</si>
  <si>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</si>
  <si>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</si>
  <si>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</si>
  <si>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</si>
  <si>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</si>
  <si>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</si>
  <si>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</si>
  <si>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</si>
  <si>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</si>
  <si>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</si>
  <si>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</si>
  <si>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</si>
  <si>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</si>
  <si>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</si>
  <si>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</si>
  <si>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</si>
  <si>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</si>
  <si>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</si>
  <si>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</si>
  <si>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</si>
  <si>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</si>
  <si>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</si>
  <si>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</si>
  <si>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</si>
  <si>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</si>
  <si>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</si>
  <si>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</si>
  <si>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</si>
  <si>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</si>
  <si>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</si>
  <si>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</si>
  <si>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</si>
  <si>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</si>
  <si>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</si>
  <si>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</si>
  <si>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</si>
  <si>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</si>
  <si>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</si>
  <si>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</si>
  <si>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</si>
  <si>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</si>
  <si>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</si>
  <si>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</si>
  <si>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</si>
  <si>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</si>
  <si>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</si>
  <si>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</si>
  <si>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</si>
  <si>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</si>
  <si>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</si>
  <si>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</si>
  <si>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</si>
  <si>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</si>
  <si>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</si>
  <si>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</si>
  <si>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</si>
  <si>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</si>
  <si>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</si>
  <si>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</si>
  <si>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</si>
  <si>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</si>
  <si>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</si>
  <si>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</si>
  <si>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</si>
  <si>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</si>
  <si>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</si>
  <si>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</si>
  <si>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</si>
  <si>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</si>
  <si>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</si>
  <si>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</si>
  <si>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</si>
  <si>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</si>
  <si>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</si>
  <si>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</si>
  <si>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</si>
  <si>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</si>
  <si>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</si>
  <si>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</si>
  <si>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</si>
  <si>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</si>
  <si>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</si>
  <si>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</si>
  <si>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</si>
  <si>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</si>
  <si>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</si>
  <si>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</si>
  <si>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</si>
  <si>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</si>
  <si>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</si>
  <si>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</si>
  <si>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</si>
  <si>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</si>
  <si>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</si>
  <si>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</si>
  <si>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</si>
  <si>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</si>
  <si>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</si>
  <si>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</si>
  <si>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</si>
  <si>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</si>
  <si>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</si>
  <si>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</si>
  <si>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</si>
  <si>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</si>
  <si>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</si>
  <si>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</si>
  <si>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</si>
  <si>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</si>
  <si>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</si>
  <si>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</si>
  <si>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</si>
  <si>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</si>
  <si>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</si>
  <si>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</si>
  <si>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</si>
  <si>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</si>
  <si>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</si>
  <si>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</si>
  <si>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</si>
  <si>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</si>
  <si>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</si>
  <si>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</si>
  <si>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</si>
  <si>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</si>
  <si>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</si>
  <si>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</si>
  <si>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</si>
  <si>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</si>
  <si>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</si>
  <si>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</si>
  <si>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</si>
  <si>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</si>
  <si>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</si>
  <si>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</si>
  <si>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</si>
  <si>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</si>
  <si>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</si>
  <si>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</si>
  <si>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</si>
  <si>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</si>
  <si>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</si>
  <si>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</si>
  <si>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</si>
  <si>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</si>
  <si>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</si>
  <si>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</si>
  <si>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</si>
  <si>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</si>
  <si>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</si>
  <si>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</si>
  <si>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</si>
  <si>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</si>
  <si>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</si>
  <si>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</si>
  <si>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</si>
  <si>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</si>
  <si>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</si>
  <si>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</si>
  <si>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</si>
  <si>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</si>
  <si>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</si>
  <si>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</si>
  <si>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</si>
  <si>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</si>
  <si>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</si>
  <si>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</si>
  <si>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</si>
  <si>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</si>
  <si>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</si>
  <si>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</si>
  <si>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</si>
  <si>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</si>
  <si>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</si>
  <si>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</si>
  <si>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</si>
  <si>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</si>
  <si>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</si>
  <si>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</si>
  <si>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</si>
  <si>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</si>
  <si>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</si>
  <si>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</si>
  <si>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</si>
  <si>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</si>
  <si>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</si>
  <si>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</si>
  <si>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</si>
  <si>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</si>
  <si>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</si>
  <si>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</si>
  <si>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</si>
  <si>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</si>
  <si>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</si>
  <si>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</si>
  <si>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</si>
  <si>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</si>
  <si>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</si>
  <si>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</si>
  <si>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</si>
  <si>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</si>
  <si>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</si>
  <si>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</si>
  <si>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</si>
  <si>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</si>
  <si>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</si>
  <si>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</si>
  <si>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</si>
  <si>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</si>
  <si>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</si>
  <si>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</si>
  <si>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</si>
  <si>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</si>
  <si>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</si>
  <si>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</si>
  <si>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</si>
  <si>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</si>
  <si>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</si>
  <si>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</si>
  <si>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</si>
  <si>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</si>
  <si>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</si>
  <si>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</si>
  <si>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</si>
  <si>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</si>
  <si>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</si>
  <si>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</si>
  <si>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</si>
  <si>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</si>
  <si>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</si>
  <si>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</si>
  <si>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</si>
  <si>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</si>
  <si>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</si>
  <si>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</si>
  <si>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</si>
  <si>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</si>
  <si>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</si>
  <si>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</si>
  <si>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</si>
  <si>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</si>
  <si>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</si>
  <si>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</si>
  <si>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</si>
  <si>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</si>
  <si>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</si>
  <si>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</si>
  <si>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</si>
  <si>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</si>
  <si>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</si>
  <si>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</si>
  <si>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</si>
  <si>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</si>
  <si>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</si>
  <si>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</si>
  <si>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</si>
  <si>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</si>
  <si>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</si>
  <si>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</si>
  <si>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</si>
  <si>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</si>
  <si>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</si>
  <si>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</si>
  <si>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</si>
  <si>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</si>
  <si>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</si>
  <si>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</si>
  <si>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</si>
  <si>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</si>
  <si>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</si>
  <si>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</si>
  <si>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</si>
  <si>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</si>
  <si>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</si>
  <si>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</si>
  <si>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</si>
  <si>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</si>
  <si>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</si>
  <si>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</si>
  <si>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</si>
  <si>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</si>
  <si>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</si>
  <si>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</si>
  <si>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</si>
  <si>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</si>
  <si>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</si>
  <si>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</si>
  <si>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</si>
  <si>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</si>
  <si>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</si>
  <si>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</si>
  <si>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</si>
  <si>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</si>
  <si>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</si>
  <si>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</si>
  <si>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</si>
  <si>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</si>
  <si>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</si>
  <si>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</si>
  <si>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</si>
  <si>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</si>
  <si>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</si>
  <si>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</si>
  <si>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</si>
  <si>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</si>
  <si>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</si>
  <si>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</si>
  <si>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</si>
  <si>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</si>
  <si>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</si>
  <si>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</si>
  <si>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</si>
  <si>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</si>
  <si>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</si>
  <si>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</si>
  <si>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</si>
  <si>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</si>
  <si>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</si>
  <si>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</si>
  <si>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</si>
  <si>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</si>
  <si>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</si>
  <si>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</si>
  <si>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</si>
  <si>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</si>
  <si>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</si>
  <si>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</si>
  <si>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</si>
  <si>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</si>
  <si>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</si>
  <si>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</si>
  <si>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</si>
  <si>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</si>
  <si>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</si>
  <si>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</si>
  <si>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</si>
  <si>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</si>
  <si>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</si>
  <si>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</si>
  <si>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</si>
  <si>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</si>
  <si>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</si>
  <si>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</si>
  <si>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</si>
  <si>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</si>
  <si>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</si>
  <si>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</si>
  <si>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</si>
  <si>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</si>
  <si>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</si>
  <si>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</si>
  <si>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</si>
  <si>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</si>
  <si>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</si>
  <si>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</si>
  <si>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</si>
  <si>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</si>
  <si>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</si>
  <si>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</si>
  <si>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</si>
  <si>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</si>
  <si>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</si>
  <si>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</si>
  <si>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</si>
  <si>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</si>
  <si>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</si>
  <si>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</si>
  <si>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</si>
  <si>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</si>
  <si>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</si>
  <si>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</si>
  <si>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</si>
  <si>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</si>
  <si>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</si>
  <si>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</si>
  <si>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</si>
  <si>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</si>
  <si>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</si>
  <si>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</si>
  <si>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</si>
  <si>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</si>
  <si>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</si>
  <si>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</si>
  <si>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</si>
  <si>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</si>
  <si>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</si>
  <si>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</si>
  <si>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</si>
  <si>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</si>
  <si>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</si>
  <si>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</si>
  <si>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</si>
  <si>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</si>
  <si>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</si>
  <si>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</si>
  <si>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</si>
  <si>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</si>
  <si>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</si>
  <si>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</si>
  <si>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</si>
  <si>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</si>
  <si>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</si>
  <si>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</si>
  <si>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</si>
  <si>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</si>
  <si>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</si>
  <si>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</si>
  <si>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</si>
  <si>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</si>
  <si>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</si>
  <si>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</si>
  <si>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</si>
  <si>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</si>
  <si>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</si>
  <si>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</si>
  <si>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</si>
  <si>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</si>
  <si>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</si>
  <si>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</si>
  <si>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</si>
  <si>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</si>
  <si>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</si>
  <si>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</si>
  <si>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</si>
  <si>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</si>
  <si>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</si>
  <si>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</si>
  <si>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</si>
  <si>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</si>
  <si>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</si>
  <si>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</si>
  <si>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</si>
  <si>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</si>
  <si>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</si>
  <si>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</si>
  <si>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</si>
  <si>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</si>
  <si>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</si>
  <si>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</si>
  <si>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</si>
  <si>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</si>
  <si>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</si>
  <si>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</si>
  <si>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</si>
  <si>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</si>
  <si>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</si>
  <si>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</si>
  <si>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</si>
  <si>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</si>
  <si>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</si>
  <si>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</si>
  <si>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</si>
  <si>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</si>
  <si>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</si>
  <si>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</si>
  <si>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</si>
  <si>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</si>
  <si>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</si>
  <si>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</si>
  <si>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</si>
  <si>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</si>
  <si>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</si>
  <si>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</si>
  <si>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</si>
  <si>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</si>
  <si>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</si>
  <si>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</si>
  <si>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</si>
  <si>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</si>
  <si>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</si>
  <si>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</si>
  <si>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</si>
  <si>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</si>
  <si>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</si>
  <si>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</si>
  <si>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</si>
  <si>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</si>
  <si>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</si>
  <si>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</si>
  <si>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</si>
  <si>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</si>
  <si>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</si>
  <si>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</si>
  <si>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</si>
  <si>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</si>
  <si>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</si>
  <si>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</si>
  <si>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</si>
  <si>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</si>
  <si>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</si>
  <si>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</si>
  <si>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</si>
  <si>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</si>
  <si>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</si>
  <si>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</si>
  <si>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</si>
  <si>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</si>
  <si>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</si>
  <si>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</si>
  <si>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</si>
  <si>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</si>
  <si>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</si>
  <si>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</si>
  <si>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</si>
  <si>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</si>
  <si>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</si>
  <si>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</si>
  <si>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</si>
  <si>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</si>
  <si>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</si>
  <si>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</si>
  <si>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</si>
  <si>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</si>
  <si>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</si>
  <si>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</si>
  <si>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</si>
  <si>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</si>
  <si>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</si>
  <si>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</si>
  <si>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</si>
  <si>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</si>
  <si>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</si>
  <si>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</si>
  <si>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</si>
  <si>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</si>
  <si>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</si>
  <si>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</si>
  <si>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</si>
  <si>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</si>
  <si>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</si>
  <si>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</si>
  <si>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</si>
  <si>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</si>
  <si>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</si>
  <si>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</si>
  <si>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</si>
  <si>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</si>
  <si>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</si>
  <si>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</si>
  <si>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</si>
  <si>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</si>
  <si>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</si>
  <si>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</si>
  <si>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</si>
  <si>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</si>
  <si>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</si>
  <si>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</si>
  <si>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</si>
  <si>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</si>
  <si>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</si>
  <si>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</si>
  <si>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</si>
  <si>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</si>
  <si>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</si>
  <si>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</si>
  <si>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</si>
  <si>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</si>
  <si>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</si>
  <si>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</si>
  <si>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</si>
  <si>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</si>
  <si>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</si>
  <si>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</si>
  <si>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</si>
  <si>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</si>
  <si>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</si>
  <si>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</si>
  <si>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</si>
  <si>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</si>
  <si>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</si>
  <si>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</si>
  <si>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</si>
  <si>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</si>
  <si>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</si>
  <si>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</si>
  <si>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</si>
  <si>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</si>
  <si>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</si>
  <si>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</si>
  <si>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</si>
  <si>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</si>
  <si>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</si>
  <si>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</si>
  <si>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</si>
  <si>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</si>
  <si>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</si>
  <si>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</si>
  <si>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</si>
  <si>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</si>
  <si>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</si>
  <si>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</si>
  <si>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</si>
  <si>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</si>
  <si>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</si>
  <si>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</si>
  <si>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</si>
  <si>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</si>
  <si>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</si>
  <si>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</si>
  <si>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</si>
  <si>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</si>
  <si>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</si>
  <si>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</si>
  <si>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</si>
  <si>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</si>
  <si>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</si>
  <si>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</si>
  <si>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</si>
  <si>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</si>
  <si>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</si>
  <si>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</si>
  <si>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</si>
  <si>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</si>
  <si>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</si>
  <si>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</si>
  <si>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</si>
  <si>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</si>
  <si>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</si>
  <si>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</si>
  <si>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</si>
  <si>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</si>
  <si>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</si>
  <si>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</si>
  <si>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</si>
  <si>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</si>
  <si>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</si>
  <si>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</si>
  <si>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</si>
  <si>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</si>
  <si>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</si>
  <si>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</si>
  <si>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</si>
  <si>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</si>
  <si>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</si>
  <si>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</si>
  <si>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</si>
  <si>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</si>
  <si>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</si>
  <si>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</si>
  <si>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</si>
  <si>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</si>
  <si>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</si>
  <si>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</si>
  <si>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</si>
  <si>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</si>
  <si>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</si>
  <si>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</si>
  <si>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</si>
  <si>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</si>
  <si>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</si>
  <si>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</si>
  <si>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</si>
  <si>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</si>
  <si>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</si>
  <si>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</si>
  <si>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</si>
  <si>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</si>
  <si>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</si>
  <si>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</si>
  <si>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</si>
  <si>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</si>
  <si>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</si>
  <si>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</si>
  <si>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</si>
  <si>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</si>
  <si>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</si>
  <si>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</si>
  <si>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</si>
  <si>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</si>
  <si>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</si>
  <si>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</si>
  <si>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</si>
  <si>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</si>
  <si>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</si>
  <si>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</si>
  <si>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</si>
  <si>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</si>
  <si>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</si>
  <si>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</si>
  <si>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</si>
  <si>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</si>
  <si>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</si>
  <si>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</si>
  <si>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</si>
  <si>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</si>
  <si>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</si>
  <si>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</si>
  <si>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</si>
  <si>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</si>
  <si>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</si>
  <si>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</si>
  <si>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</si>
  <si>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</si>
  <si>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</si>
  <si>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</si>
  <si>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</si>
  <si>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</si>
  <si>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</si>
  <si>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</si>
  <si>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</si>
  <si>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</si>
  <si>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</si>
  <si>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</si>
  <si>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</si>
  <si>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</si>
  <si>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</si>
  <si>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</si>
  <si>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</si>
  <si>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</si>
  <si>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</si>
  <si>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</si>
  <si>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</si>
  <si>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</si>
  <si>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</si>
  <si>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</si>
  <si>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</si>
  <si>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</si>
  <si>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</si>
  <si>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</si>
  <si>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</si>
  <si>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</si>
  <si>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</si>
  <si>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</si>
  <si>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</si>
  <si>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</si>
  <si>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</si>
  <si>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</si>
  <si>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</si>
  <si>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</si>
  <si>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</si>
  <si>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</si>
  <si>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</si>
  <si>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</si>
  <si>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</si>
  <si>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</si>
  <si>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</si>
  <si>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</si>
  <si>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</si>
  <si>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</si>
  <si>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</si>
  <si>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</si>
  <si>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</si>
  <si>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</si>
  <si>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</si>
  <si>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</si>
  <si>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</si>
  <si>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</si>
  <si>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</si>
  <si>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</si>
  <si>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</si>
  <si>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</si>
  <si>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</si>
  <si>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</si>
  <si>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</si>
  <si>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</si>
  <si>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</si>
  <si>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</si>
  <si>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</si>
  <si>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</si>
  <si>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</si>
  <si>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</si>
  <si>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</si>
  <si>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</si>
  <si>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</si>
  <si>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</si>
  <si>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</si>
  <si>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</si>
  <si>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</si>
  <si>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</si>
  <si>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</si>
  <si>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</si>
  <si>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</si>
  <si>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</si>
  <si>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</si>
  <si>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</si>
  <si>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</si>
  <si>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</si>
  <si>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</si>
  <si>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</si>
  <si>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</si>
  <si>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</si>
  <si>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</si>
  <si>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</si>
  <si>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</si>
  <si>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</si>
  <si>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</si>
  <si>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</si>
  <si>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</si>
  <si>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</si>
  <si>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</si>
  <si>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</si>
  <si>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</si>
  <si>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</si>
  <si>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</si>
  <si>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</si>
  <si>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</si>
  <si>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</si>
  <si>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</si>
  <si>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</si>
  <si>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</si>
  <si>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</si>
  <si>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</si>
  <si>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</si>
  <si>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</si>
  <si>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</si>
  <si>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</si>
  <si>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</si>
  <si>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</si>
  <si>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</si>
  <si>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</si>
  <si>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</si>
  <si>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</si>
  <si>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</si>
  <si>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</si>
  <si>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</si>
  <si>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</si>
  <si>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</si>
  <si>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</si>
  <si>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</si>
  <si>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</si>
  <si>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</si>
  <si>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</si>
  <si>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</si>
  <si>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</si>
  <si>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</si>
  <si>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</si>
  <si>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</si>
  <si>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</si>
  <si>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</si>
  <si>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</si>
  <si>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</si>
  <si>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</si>
  <si>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</si>
  <si>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</si>
  <si>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</si>
  <si>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</si>
  <si>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</si>
  <si>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</si>
  <si>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</si>
  <si>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</si>
  <si>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</si>
  <si>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</si>
  <si>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</si>
  <si>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</si>
  <si>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</si>
  <si>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</si>
  <si>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</si>
  <si>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</si>
  <si>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</si>
  <si>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</si>
  <si>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</si>
  <si>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</si>
  <si>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</si>
  <si>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</si>
  <si>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</si>
  <si>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</si>
  <si>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</si>
  <si>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</si>
  <si>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</si>
  <si>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</si>
  <si>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</si>
  <si>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</si>
  <si>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</si>
  <si>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</si>
  <si>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</si>
  <si>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</si>
  <si>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</si>
  <si>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</si>
  <si>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</si>
  <si>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</si>
  <si>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</si>
  <si>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</si>
  <si>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</si>
  <si>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</si>
  <si>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</si>
  <si>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</si>
  <si>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</si>
  <si>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</si>
  <si>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</si>
  <si>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</si>
  <si>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</si>
  <si>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</si>
  <si>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</si>
  <si>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</si>
  <si>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</si>
  <si>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</si>
  <si>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</si>
  <si>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</si>
  <si>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</si>
  <si>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</si>
  <si>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</si>
  <si>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</si>
  <si>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</si>
  <si>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</si>
  <si>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</si>
  <si>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</si>
  <si>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</si>
  <si>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</si>
  <si>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</si>
  <si>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</si>
  <si>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</si>
  <si>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</si>
  <si>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</si>
  <si>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</si>
  <si>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</si>
  <si>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</si>
  <si>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</si>
  <si>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</si>
  <si>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</si>
  <si>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</si>
  <si>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</si>
  <si>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</si>
  <si>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</si>
  <si>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</si>
  <si>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</si>
  <si>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</si>
  <si>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</si>
  <si>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</si>
  <si>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</si>
  <si>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</si>
  <si>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</si>
  <si>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</si>
  <si>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</si>
  <si>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</si>
  <si>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</si>
  <si>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</si>
  <si>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</si>
  <si>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</si>
  <si>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</si>
  <si>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</si>
  <si>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</si>
  <si>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</si>
  <si>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</si>
  <si>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</si>
  <si>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</si>
  <si>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</si>
  <si>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</si>
  <si>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</si>
  <si>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</si>
  <si>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</si>
  <si>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</si>
  <si>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</si>
  <si>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</si>
  <si>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</si>
  <si>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</si>
  <si>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</si>
  <si>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</si>
  <si>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</si>
  <si>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</si>
  <si>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</si>
  <si>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</si>
  <si>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</si>
  <si>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</si>
  <si>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</si>
  <si>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</si>
  <si>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</si>
  <si>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</si>
  <si>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</si>
  <si>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</si>
  <si>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</si>
  <si>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</si>
  <si>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</si>
  <si>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</si>
  <si>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</si>
  <si>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</si>
  <si>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</si>
  <si>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</si>
  <si>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</si>
  <si>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</si>
  <si>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</si>
  <si>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</si>
  <si>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</si>
  <si>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</si>
  <si>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</si>
  <si>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</si>
  <si>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</si>
  <si>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</si>
  <si>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</si>
  <si>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</si>
  <si>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</si>
  <si>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</si>
  <si>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</si>
  <si>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</si>
  <si>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</si>
  <si>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</si>
  <si>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</si>
  <si>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</si>
  <si>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</si>
  <si>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</si>
  <si>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</si>
  <si>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</si>
  <si>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</si>
  <si>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</si>
  <si>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</si>
  <si>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</si>
  <si>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</si>
  <si>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</si>
  <si>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</si>
  <si>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</si>
  <si>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</si>
  <si>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</si>
  <si>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</si>
  <si>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</si>
  <si>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</si>
  <si>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</si>
  <si>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</si>
  <si>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</si>
  <si>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</si>
  <si>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</si>
  <si>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</si>
  <si>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</si>
  <si>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</si>
  <si>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</si>
  <si>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</si>
  <si>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</si>
  <si>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</si>
  <si>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</si>
  <si>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</si>
  <si>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</si>
  <si>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</si>
  <si>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</si>
  <si>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</si>
  <si>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</si>
  <si>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</si>
  <si>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</si>
  <si>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</si>
  <si>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</si>
  <si>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</si>
  <si>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0,59;0,11;0,17;</t>
  </si>
  <si>
    <t>回合开始前，30%概率分别为羁绊武将增加1层【神助】</t>
  </si>
  <si>
    <t>五虎上将</t>
  </si>
  <si>
    <t>0,11;0,17;0,14;0,13;0,16;</t>
  </si>
  <si>
    <t>回合开始前，50%概率分别为羁绊武将增加1层【内助】</t>
  </si>
  <si>
    <t>卧龙凤雏</t>
  </si>
  <si>
    <t>0,12;0,62;</t>
  </si>
  <si>
    <t>回合开始前，20%概率分别为统御（兵种系）武将增加1层【内助】</t>
  </si>
  <si>
    <t>虎痴恶来</t>
  </si>
  <si>
    <t>0,39;0,9;0,10;</t>
  </si>
  <si>
    <t>回合开始前，30%概率分别为羁绊武将增加1层【护盾】</t>
  </si>
  <si>
    <t>五子良将</t>
  </si>
  <si>
    <t>回合开始前，40%概率分别为羁绊武将增加1层【内助】</t>
  </si>
  <si>
    <t>魏五谋士</t>
  </si>
  <si>
    <t>虎踞江东</t>
  </si>
  <si>
    <t>0,2;0,1;0,26;</t>
  </si>
  <si>
    <t>回合开始前，20%概率分别为吴国（阵营）武将增加1层【内助】</t>
  </si>
  <si>
    <t>水师都督</t>
  </si>
  <si>
    <t>0,0;0,29;0,3;0,27;</t>
  </si>
  <si>
    <t>回合开始前，40%概率分别为战船（兵种系）武将增加1层【内助】</t>
  </si>
  <si>
    <t>天作之合</t>
  </si>
  <si>
    <t>河北四庭柱</t>
  </si>
  <si>
    <t>0,23;0,24;0,50;0,179;</t>
  </si>
  <si>
    <t>绝世无双</t>
  </si>
  <si>
    <t>0,19;0,20;</t>
  </si>
  <si>
    <t>回合开始前，50%概率分别为羁绊武将增加1层【神助】</t>
  </si>
  <si>
    <t>汉末三仙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</si>
</sst>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51170384838"/>
        <bgColor theme="6" tint="0.799951170384838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2" fillId="35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45" borderId="21" applyNumberFormat="0" applyFont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18" applyNumberFormat="0" applyFill="0" applyAlignment="0" applyProtection="0">
      <alignment vertical="center"/>
    </xf>
    <xf numFmtId="0" fontId="24" fillId="0" borderId="18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6" fillId="0" borderId="19" applyNumberFormat="0" applyFill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38" fillId="23" borderId="23" applyNumberFormat="0" applyAlignment="0" applyProtection="0">
      <alignment vertical="center"/>
    </xf>
    <xf numFmtId="0" fontId="23" fillId="23" borderId="17" applyNumberFormat="0" applyAlignment="0" applyProtection="0">
      <alignment vertical="center"/>
    </xf>
    <xf numFmtId="0" fontId="31" fillId="33" borderId="20" applyNumberFormat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39" fillId="0" borderId="24" applyNumberFormat="0" applyFill="0" applyAlignment="0" applyProtection="0">
      <alignment vertical="center"/>
    </xf>
    <xf numFmtId="0" fontId="36" fillId="4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1" fillId="5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9" borderId="16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2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0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5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4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8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7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9" borderId="0" xfId="0" applyNumberFormat="1" applyFill="1" applyBorder="1">
      <alignment vertical="center"/>
    </xf>
    <xf numFmtId="0" fontId="16" fillId="13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4" borderId="0" xfId="0" applyNumberFormat="1" applyFill="1" applyBorder="1">
      <alignment vertical="center"/>
    </xf>
    <xf numFmtId="0" fontId="13" fillId="16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7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1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/>
    <tableColumn id="27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  <tableColumn id="15" name="ChanChu" dataDxfId="58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59"/>
    <tableColumn id="2" name="name" dataDxfId="60"/>
    <tableColumn id="3" name="intro" dataDxfId="61"/>
    <tableColumn id="4" name="rarity" dataDxfId="62"/>
    <tableColumn id="5" name="price" dataDxfId="63"/>
    <tableColumn id="6" name="short" dataDxfId="64"/>
    <tableColumn id="7" name="damage" dataDxfId="65"/>
    <tableColumn id="8" name="hp" dataDxfId="66"/>
    <tableColumn id="9" name="hpr" dataDxfId="67"/>
    <tableColumn id="10" name="icon" dataDxfId="68"/>
    <tableColumn id="11" name="chest1" dataDxfId="69"/>
    <tableColumn id="12" name="chest2" dataDxfId="70"/>
    <tableColumn id="13" name="intro2" dataDxfId="71"/>
    <tableColumn id="14" name="ChanChu" dataDxfId="7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3"/>
    <tableColumn id="2" name="name" dataDxfId="74"/>
    <tableColumn id="3" name="intro" dataDxfId="75"/>
    <tableColumn id="4" name="rarity" dataDxfId="76"/>
    <tableColumn id="5" name="price" dataDxfId="77"/>
    <tableColumn id="6" name="short" dataDxfId="78"/>
    <tableColumn id="7" name="icon" dataDxfId="79"/>
    <tableColumn id="8" name="chest1" dataDxfId="80"/>
    <tableColumn id="9" name="chest2" dataDxfId="81"/>
    <tableColumn id="10" name="intro2" dataDxfId="82"/>
    <tableColumn id="11" name="ChanChu" dataDxfId="83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4"/>
    <tableColumn id="2" name="unitType" dataDxfId="85"/>
    <tableColumn id="3" name="rarity" dataDxfId="86"/>
    <tableColumn id="4" name="unitlevel" dataDxfId="87"/>
    <tableColumn id="5" name="goldReward" dataDxfId="88"/>
    <tableColumn id="6" name="warChest" dataDxfId="89"/>
    <tableColumn id="7" name="列1" dataDxfId="9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4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4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4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2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ht="14.25" spans="1:6">
      <c r="A9">
        <v>6</v>
      </c>
      <c r="B9" t="s">
        <v>78</v>
      </c>
      <c r="C9" s="2" t="s">
        <v>79</v>
      </c>
      <c r="D9" t="s">
        <v>80</v>
      </c>
      <c r="E9" s="292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ht="14.25" spans="1:6">
      <c r="A28">
        <v>25</v>
      </c>
      <c r="B28" t="s">
        <v>154</v>
      </c>
      <c r="C28" s="2" t="s">
        <v>155</v>
      </c>
      <c r="D28" t="s">
        <v>156</v>
      </c>
      <c r="E28" s="292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tabSelected="1" workbookViewId="0">
      <pane xSplit="1" ySplit="2" topLeftCell="I3" activePane="bottomRight" state="frozen"/>
      <selection/>
      <selection pane="topRight"/>
      <selection pane="bottomLeft"/>
      <selection pane="bottomRight" activeCell="AB60" sqref="AB60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0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2" t="s">
        <v>293</v>
      </c>
      <c r="H1" s="80" t="s">
        <v>294</v>
      </c>
      <c r="I1" s="80" t="s">
        <v>295</v>
      </c>
      <c r="J1" s="61" t="s">
        <v>296</v>
      </c>
      <c r="K1" s="61" t="s">
        <v>297</v>
      </c>
      <c r="L1" s="61" t="s">
        <v>298</v>
      </c>
      <c r="M1" s="61" t="s">
        <v>299</v>
      </c>
      <c r="N1" s="61" t="s">
        <v>300</v>
      </c>
      <c r="O1" s="63" t="s">
        <v>301</v>
      </c>
      <c r="P1" s="63" t="s">
        <v>302</v>
      </c>
      <c r="Q1" t="s">
        <v>303</v>
      </c>
      <c r="R1" t="s">
        <v>304</v>
      </c>
      <c r="S1" t="s">
        <v>305</v>
      </c>
      <c r="T1" t="s">
        <v>306</v>
      </c>
      <c r="U1" s="2" t="s">
        <v>307</v>
      </c>
      <c r="V1" s="2" t="s">
        <v>308</v>
      </c>
      <c r="W1" s="2" t="s">
        <v>309</v>
      </c>
      <c r="X1" s="2" t="s">
        <v>310</v>
      </c>
      <c r="Y1" s="2" t="s">
        <v>311</v>
      </c>
      <c r="Z1" s="2" t="s">
        <v>312</v>
      </c>
      <c r="AA1" t="s">
        <v>313</v>
      </c>
    </row>
    <row r="2" spans="1:26">
      <c r="A2" s="89">
        <v>0</v>
      </c>
      <c r="B2" s="89" t="s">
        <v>314</v>
      </c>
      <c r="C2" s="89" t="s">
        <v>315</v>
      </c>
      <c r="D2" s="89" t="s">
        <v>316</v>
      </c>
      <c r="E2" s="293" t="s">
        <v>317</v>
      </c>
      <c r="F2" s="89" t="s">
        <v>318</v>
      </c>
      <c r="G2" s="89" t="s">
        <v>319</v>
      </c>
      <c r="H2" s="166" t="s">
        <v>320</v>
      </c>
      <c r="I2" s="166" t="s">
        <v>321</v>
      </c>
      <c r="J2" s="89" t="s">
        <v>322</v>
      </c>
      <c r="K2" s="89" t="s">
        <v>323</v>
      </c>
      <c r="L2" s="89" t="s">
        <v>324</v>
      </c>
      <c r="M2" s="89" t="s">
        <v>325</v>
      </c>
      <c r="N2" s="89" t="s">
        <v>326</v>
      </c>
      <c r="O2" s="89" t="s">
        <v>327</v>
      </c>
      <c r="P2" s="89" t="s">
        <v>328</v>
      </c>
      <c r="Q2" t="s">
        <v>329</v>
      </c>
      <c r="R2" t="s">
        <v>330</v>
      </c>
      <c r="S2" t="s">
        <v>331</v>
      </c>
      <c r="T2" t="s">
        <v>332</v>
      </c>
      <c r="U2" t="s">
        <v>333</v>
      </c>
      <c r="V2" t="s">
        <v>334</v>
      </c>
      <c r="W2" t="s">
        <v>335</v>
      </c>
      <c r="X2" t="s">
        <v>336</v>
      </c>
      <c r="Y2" t="s">
        <v>337</v>
      </c>
      <c r="Z2" t="s">
        <v>338</v>
      </c>
    </row>
    <row r="3" spans="1:27">
      <c r="A3" s="166">
        <v>0</v>
      </c>
      <c r="B3" s="166" t="s">
        <v>339</v>
      </c>
      <c r="C3" s="80" t="s">
        <v>340</v>
      </c>
      <c r="D3" s="166">
        <v>6</v>
      </c>
      <c r="E3" s="294">
        <v>6</v>
      </c>
      <c r="F3" s="166">
        <v>33</v>
      </c>
      <c r="G3" s="166">
        <v>3</v>
      </c>
      <c r="H3" s="166" t="s">
        <v>341</v>
      </c>
      <c r="I3" s="166" t="s">
        <v>342</v>
      </c>
      <c r="J3" s="166">
        <v>20</v>
      </c>
      <c r="K3" s="166">
        <v>0</v>
      </c>
      <c r="L3" s="166">
        <v>0</v>
      </c>
      <c r="M3" s="166">
        <v>20</v>
      </c>
      <c r="N3" s="166">
        <v>125</v>
      </c>
      <c r="O3" s="80">
        <v>15</v>
      </c>
      <c r="P3" s="166">
        <v>150</v>
      </c>
      <c r="Q3" s="80">
        <v>33</v>
      </c>
      <c r="R3" s="56">
        <v>1</v>
      </c>
      <c r="S3" s="56">
        <v>1</v>
      </c>
      <c r="T3" s="80" t="s">
        <v>343</v>
      </c>
      <c r="U3" s="80" t="s">
        <v>343</v>
      </c>
      <c r="V3" s="80">
        <v>1</v>
      </c>
      <c r="W3" s="80">
        <v>10</v>
      </c>
      <c r="X3" s="80">
        <v>10</v>
      </c>
      <c r="Y3" s="80">
        <v>10</v>
      </c>
      <c r="Z3" s="80"/>
      <c r="AA3">
        <f>A3</f>
        <v>0</v>
      </c>
    </row>
    <row r="4" spans="1:27">
      <c r="A4" s="80">
        <v>1</v>
      </c>
      <c r="B4" s="80" t="s">
        <v>344</v>
      </c>
      <c r="C4" s="80" t="s">
        <v>345</v>
      </c>
      <c r="D4" s="166">
        <v>6</v>
      </c>
      <c r="E4" s="294">
        <v>6</v>
      </c>
      <c r="F4" s="166">
        <v>60</v>
      </c>
      <c r="G4" s="80">
        <v>3</v>
      </c>
      <c r="H4" s="166" t="s">
        <v>341</v>
      </c>
      <c r="I4" s="166" t="s">
        <v>342</v>
      </c>
      <c r="J4" s="166">
        <v>20</v>
      </c>
      <c r="K4" s="166">
        <v>0</v>
      </c>
      <c r="L4" s="166">
        <v>20</v>
      </c>
      <c r="M4" s="166">
        <v>20</v>
      </c>
      <c r="N4" s="166">
        <v>150</v>
      </c>
      <c r="O4" s="80">
        <v>15</v>
      </c>
      <c r="P4" s="166">
        <v>200</v>
      </c>
      <c r="Q4" s="80">
        <v>60</v>
      </c>
      <c r="R4" s="56">
        <v>0</v>
      </c>
      <c r="S4" s="56">
        <v>0</v>
      </c>
      <c r="T4" s="80" t="s">
        <v>343</v>
      </c>
      <c r="U4" s="80" t="s">
        <v>346</v>
      </c>
      <c r="V4" s="80">
        <v>1</v>
      </c>
      <c r="W4" s="80">
        <v>10</v>
      </c>
      <c r="X4" s="80">
        <v>10</v>
      </c>
      <c r="Y4" s="80">
        <v>10</v>
      </c>
      <c r="Z4" s="80"/>
      <c r="AA4">
        <f t="shared" ref="AA4:AA35" si="0">A4</f>
        <v>1</v>
      </c>
    </row>
    <row r="5" spans="1:27">
      <c r="A5" s="80">
        <v>2</v>
      </c>
      <c r="B5" s="80" t="s">
        <v>347</v>
      </c>
      <c r="C5" s="80" t="s">
        <v>348</v>
      </c>
      <c r="D5" s="166">
        <v>6</v>
      </c>
      <c r="E5" s="294">
        <v>6</v>
      </c>
      <c r="F5" s="166">
        <v>6</v>
      </c>
      <c r="G5" s="80">
        <v>3</v>
      </c>
      <c r="H5" s="166" t="s">
        <v>341</v>
      </c>
      <c r="I5" s="166" t="s">
        <v>349</v>
      </c>
      <c r="J5" s="166">
        <v>40</v>
      </c>
      <c r="K5" s="166">
        <v>0</v>
      </c>
      <c r="L5" s="166">
        <v>25</v>
      </c>
      <c r="M5" s="166">
        <v>0</v>
      </c>
      <c r="N5" s="166">
        <v>125</v>
      </c>
      <c r="O5" s="80">
        <v>15</v>
      </c>
      <c r="P5" s="166">
        <v>150</v>
      </c>
      <c r="Q5" s="80">
        <v>6</v>
      </c>
      <c r="R5" s="56">
        <v>0</v>
      </c>
      <c r="S5" s="56">
        <v>0</v>
      </c>
      <c r="T5" s="80" t="s">
        <v>346</v>
      </c>
      <c r="U5" s="80" t="s">
        <v>346</v>
      </c>
      <c r="V5" s="80">
        <v>1</v>
      </c>
      <c r="W5" s="80">
        <v>10</v>
      </c>
      <c r="X5" s="80">
        <v>10</v>
      </c>
      <c r="Y5" s="80">
        <v>10</v>
      </c>
      <c r="Z5" s="80"/>
      <c r="AA5">
        <f t="shared" si="0"/>
        <v>2</v>
      </c>
    </row>
    <row r="6" spans="1:27">
      <c r="A6" s="80">
        <v>3</v>
      </c>
      <c r="B6" s="80" t="s">
        <v>350</v>
      </c>
      <c r="C6" s="80" t="s">
        <v>351</v>
      </c>
      <c r="D6" s="166">
        <v>6</v>
      </c>
      <c r="E6" s="294">
        <v>6</v>
      </c>
      <c r="F6" s="166">
        <v>21</v>
      </c>
      <c r="G6" s="80">
        <v>3</v>
      </c>
      <c r="H6" s="166" t="s">
        <v>341</v>
      </c>
      <c r="I6" s="166" t="s">
        <v>342</v>
      </c>
      <c r="J6" s="166">
        <v>20</v>
      </c>
      <c r="K6" s="166">
        <v>0</v>
      </c>
      <c r="L6" s="166">
        <v>20</v>
      </c>
      <c r="M6" s="166">
        <v>20</v>
      </c>
      <c r="N6" s="166">
        <v>150</v>
      </c>
      <c r="O6" s="80">
        <v>15</v>
      </c>
      <c r="P6" s="166">
        <v>200</v>
      </c>
      <c r="Q6" s="80">
        <v>21</v>
      </c>
      <c r="R6" s="56">
        <v>0</v>
      </c>
      <c r="S6" s="56">
        <v>0</v>
      </c>
      <c r="T6" s="80" t="s">
        <v>346</v>
      </c>
      <c r="U6" s="80" t="s">
        <v>346</v>
      </c>
      <c r="V6" s="80">
        <v>1</v>
      </c>
      <c r="W6" s="80">
        <v>10</v>
      </c>
      <c r="X6" s="80">
        <v>10</v>
      </c>
      <c r="Y6" s="80">
        <v>10</v>
      </c>
      <c r="Z6" s="80"/>
      <c r="AA6">
        <f t="shared" si="0"/>
        <v>3</v>
      </c>
    </row>
    <row r="7" spans="1:27">
      <c r="A7" s="80">
        <v>4</v>
      </c>
      <c r="B7" s="80" t="s">
        <v>352</v>
      </c>
      <c r="C7" s="80" t="s">
        <v>353</v>
      </c>
      <c r="D7" s="166">
        <v>6</v>
      </c>
      <c r="E7" s="294">
        <v>6</v>
      </c>
      <c r="F7" s="166">
        <v>55</v>
      </c>
      <c r="G7" s="80">
        <v>3</v>
      </c>
      <c r="H7" s="166" t="s">
        <v>354</v>
      </c>
      <c r="I7" s="166" t="s">
        <v>349</v>
      </c>
      <c r="J7" s="166">
        <v>40</v>
      </c>
      <c r="K7" s="166">
        <v>0</v>
      </c>
      <c r="L7" s="166">
        <v>20</v>
      </c>
      <c r="M7" s="166">
        <v>0</v>
      </c>
      <c r="N7" s="166">
        <v>125</v>
      </c>
      <c r="O7" s="80">
        <v>15</v>
      </c>
      <c r="P7" s="166">
        <v>150</v>
      </c>
      <c r="Q7" s="80">
        <v>55</v>
      </c>
      <c r="R7" s="56">
        <v>0</v>
      </c>
      <c r="S7" s="56">
        <v>0</v>
      </c>
      <c r="T7" s="80" t="s">
        <v>346</v>
      </c>
      <c r="U7" s="80" t="s">
        <v>346</v>
      </c>
      <c r="V7" s="80">
        <v>1</v>
      </c>
      <c r="W7" s="80">
        <v>10</v>
      </c>
      <c r="X7" s="80">
        <v>10</v>
      </c>
      <c r="Y7" s="80">
        <v>10</v>
      </c>
      <c r="Z7" s="80"/>
      <c r="AA7">
        <f t="shared" si="0"/>
        <v>4</v>
      </c>
    </row>
    <row r="8" spans="1:27">
      <c r="A8" s="80">
        <v>5</v>
      </c>
      <c r="B8" s="80" t="s">
        <v>355</v>
      </c>
      <c r="C8" s="80" t="s">
        <v>356</v>
      </c>
      <c r="D8" s="166">
        <v>6</v>
      </c>
      <c r="E8" s="294">
        <v>6</v>
      </c>
      <c r="F8" s="166">
        <v>31</v>
      </c>
      <c r="G8" s="80">
        <v>1</v>
      </c>
      <c r="H8" s="166" t="s">
        <v>341</v>
      </c>
      <c r="I8" s="166" t="s">
        <v>342</v>
      </c>
      <c r="J8" s="166">
        <v>20</v>
      </c>
      <c r="K8" s="166">
        <v>0</v>
      </c>
      <c r="L8" s="166">
        <v>0</v>
      </c>
      <c r="M8" s="166">
        <v>20</v>
      </c>
      <c r="N8" s="166">
        <v>125</v>
      </c>
      <c r="O8" s="80">
        <v>15</v>
      </c>
      <c r="P8" s="166">
        <v>150</v>
      </c>
      <c r="Q8" s="80">
        <v>31</v>
      </c>
      <c r="R8" s="56">
        <v>1</v>
      </c>
      <c r="S8" s="56">
        <v>1</v>
      </c>
      <c r="T8" s="80" t="s">
        <v>346</v>
      </c>
      <c r="U8" s="80" t="s">
        <v>346</v>
      </c>
      <c r="V8" s="80">
        <v>1</v>
      </c>
      <c r="W8" s="80">
        <v>10</v>
      </c>
      <c r="X8" s="80">
        <v>10</v>
      </c>
      <c r="Y8" s="80">
        <v>10</v>
      </c>
      <c r="Z8" s="80"/>
      <c r="AA8">
        <f t="shared" si="0"/>
        <v>5</v>
      </c>
    </row>
    <row r="9" spans="1:27">
      <c r="A9" s="80">
        <v>6</v>
      </c>
      <c r="B9" s="80" t="s">
        <v>357</v>
      </c>
      <c r="C9" s="80" t="s">
        <v>358</v>
      </c>
      <c r="D9" s="166">
        <v>6</v>
      </c>
      <c r="E9" s="294">
        <v>6</v>
      </c>
      <c r="F9" s="166">
        <v>18</v>
      </c>
      <c r="G9" s="80">
        <v>1</v>
      </c>
      <c r="H9" s="166" t="s">
        <v>341</v>
      </c>
      <c r="I9" s="166" t="s">
        <v>342</v>
      </c>
      <c r="J9" s="166">
        <v>20</v>
      </c>
      <c r="K9" s="166">
        <v>0</v>
      </c>
      <c r="L9" s="166">
        <v>20</v>
      </c>
      <c r="M9" s="166">
        <v>20</v>
      </c>
      <c r="N9" s="166">
        <v>150</v>
      </c>
      <c r="O9" s="80">
        <v>15</v>
      </c>
      <c r="P9" s="166">
        <v>200</v>
      </c>
      <c r="Q9" s="80">
        <v>18</v>
      </c>
      <c r="R9" s="56">
        <v>0</v>
      </c>
      <c r="S9" s="56">
        <v>0</v>
      </c>
      <c r="T9" s="80" t="s">
        <v>346</v>
      </c>
      <c r="U9" s="80" t="s">
        <v>346</v>
      </c>
      <c r="V9" s="80">
        <v>1</v>
      </c>
      <c r="W9" s="80">
        <v>10</v>
      </c>
      <c r="X9" s="80">
        <v>10</v>
      </c>
      <c r="Y9" s="80">
        <v>10</v>
      </c>
      <c r="Z9" s="80"/>
      <c r="AA9">
        <f t="shared" si="0"/>
        <v>6</v>
      </c>
    </row>
    <row r="10" spans="1:27">
      <c r="A10" s="80">
        <v>7</v>
      </c>
      <c r="B10" s="80" t="s">
        <v>359</v>
      </c>
      <c r="C10" s="80" t="s">
        <v>360</v>
      </c>
      <c r="D10" s="166">
        <v>6</v>
      </c>
      <c r="E10" s="294">
        <v>6</v>
      </c>
      <c r="F10" s="166">
        <v>37</v>
      </c>
      <c r="G10" s="80">
        <v>1</v>
      </c>
      <c r="H10" s="166" t="s">
        <v>361</v>
      </c>
      <c r="I10" s="166" t="s">
        <v>362</v>
      </c>
      <c r="J10" s="166">
        <v>20</v>
      </c>
      <c r="K10" s="166">
        <v>0</v>
      </c>
      <c r="L10" s="166">
        <v>0</v>
      </c>
      <c r="M10" s="166">
        <v>20</v>
      </c>
      <c r="N10" s="166">
        <v>125</v>
      </c>
      <c r="O10" s="80">
        <v>15</v>
      </c>
      <c r="P10" s="166">
        <v>150</v>
      </c>
      <c r="Q10" s="80">
        <v>37</v>
      </c>
      <c r="R10" s="56">
        <v>1</v>
      </c>
      <c r="S10" s="56">
        <v>1</v>
      </c>
      <c r="T10" s="80" t="s">
        <v>346</v>
      </c>
      <c r="U10" s="80" t="s">
        <v>346</v>
      </c>
      <c r="V10" s="80">
        <v>1</v>
      </c>
      <c r="W10" s="80">
        <v>10</v>
      </c>
      <c r="X10" s="80">
        <v>10</v>
      </c>
      <c r="Y10" s="80">
        <v>10</v>
      </c>
      <c r="Z10" s="80"/>
      <c r="AA10">
        <f t="shared" si="0"/>
        <v>7</v>
      </c>
    </row>
    <row r="11" spans="1:27">
      <c r="A11" s="80">
        <v>8</v>
      </c>
      <c r="B11" s="80" t="s">
        <v>363</v>
      </c>
      <c r="C11" s="80" t="s">
        <v>364</v>
      </c>
      <c r="D11" s="166">
        <v>6</v>
      </c>
      <c r="E11" s="294">
        <v>6</v>
      </c>
      <c r="F11" s="166">
        <v>4</v>
      </c>
      <c r="G11" s="80">
        <v>1</v>
      </c>
      <c r="H11" s="166" t="s">
        <v>354</v>
      </c>
      <c r="I11" s="166" t="s">
        <v>349</v>
      </c>
      <c r="J11" s="166">
        <v>40</v>
      </c>
      <c r="K11" s="166">
        <v>0</v>
      </c>
      <c r="L11" s="166">
        <v>20</v>
      </c>
      <c r="M11" s="166">
        <v>0</v>
      </c>
      <c r="N11" s="166">
        <v>125</v>
      </c>
      <c r="O11" s="80">
        <v>15</v>
      </c>
      <c r="P11" s="166">
        <v>150</v>
      </c>
      <c r="Q11" s="80">
        <v>4</v>
      </c>
      <c r="R11" s="56">
        <v>0</v>
      </c>
      <c r="S11" s="56">
        <v>0</v>
      </c>
      <c r="T11" s="80" t="s">
        <v>346</v>
      </c>
      <c r="U11" s="80" t="s">
        <v>346</v>
      </c>
      <c r="V11" s="80">
        <v>1</v>
      </c>
      <c r="W11" s="80">
        <v>10</v>
      </c>
      <c r="X11" s="80">
        <v>10</v>
      </c>
      <c r="Y11" s="80">
        <v>10</v>
      </c>
      <c r="Z11" s="80"/>
      <c r="AA11">
        <f t="shared" si="0"/>
        <v>8</v>
      </c>
    </row>
    <row r="12" spans="1:27">
      <c r="A12" s="80">
        <v>9</v>
      </c>
      <c r="B12" s="80" t="s">
        <v>365</v>
      </c>
      <c r="C12" s="80" t="s">
        <v>366</v>
      </c>
      <c r="D12" s="166">
        <v>6</v>
      </c>
      <c r="E12" s="294">
        <v>6</v>
      </c>
      <c r="F12" s="166">
        <v>15</v>
      </c>
      <c r="G12" s="80">
        <v>1</v>
      </c>
      <c r="H12" s="166" t="s">
        <v>341</v>
      </c>
      <c r="I12" s="166" t="s">
        <v>342</v>
      </c>
      <c r="J12" s="166">
        <v>20</v>
      </c>
      <c r="K12" s="166">
        <v>0</v>
      </c>
      <c r="L12" s="166">
        <v>20</v>
      </c>
      <c r="M12" s="166">
        <v>20</v>
      </c>
      <c r="N12" s="166">
        <v>150</v>
      </c>
      <c r="O12" s="80">
        <v>15</v>
      </c>
      <c r="P12" s="166">
        <v>200</v>
      </c>
      <c r="Q12" s="80">
        <v>15</v>
      </c>
      <c r="R12" s="56">
        <v>0</v>
      </c>
      <c r="S12" s="56">
        <v>0</v>
      </c>
      <c r="T12" s="80" t="s">
        <v>343</v>
      </c>
      <c r="U12" s="80" t="s">
        <v>343</v>
      </c>
      <c r="V12" s="80">
        <v>1</v>
      </c>
      <c r="W12" s="80">
        <v>10</v>
      </c>
      <c r="X12" s="80">
        <v>10</v>
      </c>
      <c r="Y12" s="80">
        <v>10</v>
      </c>
      <c r="Z12" s="80"/>
      <c r="AA12">
        <f t="shared" si="0"/>
        <v>9</v>
      </c>
    </row>
    <row r="13" spans="1:27">
      <c r="A13" s="80">
        <v>10</v>
      </c>
      <c r="B13" s="80" t="s">
        <v>367</v>
      </c>
      <c r="C13" s="80" t="s">
        <v>368</v>
      </c>
      <c r="D13" s="166">
        <v>6</v>
      </c>
      <c r="E13" s="294">
        <v>6</v>
      </c>
      <c r="F13" s="166">
        <v>41</v>
      </c>
      <c r="G13" s="80">
        <v>1</v>
      </c>
      <c r="H13" s="166" t="s">
        <v>354</v>
      </c>
      <c r="I13" s="166" t="s">
        <v>349</v>
      </c>
      <c r="J13" s="166">
        <v>40</v>
      </c>
      <c r="K13" s="166">
        <v>0</v>
      </c>
      <c r="L13" s="166">
        <v>20</v>
      </c>
      <c r="M13" s="166">
        <v>0</v>
      </c>
      <c r="N13" s="166">
        <v>125</v>
      </c>
      <c r="O13" s="80">
        <v>15</v>
      </c>
      <c r="P13" s="166">
        <v>150</v>
      </c>
      <c r="Q13" s="80">
        <v>41</v>
      </c>
      <c r="R13" s="56">
        <v>0</v>
      </c>
      <c r="S13" s="56">
        <v>0</v>
      </c>
      <c r="T13" s="80" t="s">
        <v>346</v>
      </c>
      <c r="U13" s="80" t="s">
        <v>346</v>
      </c>
      <c r="V13" s="80">
        <v>1</v>
      </c>
      <c r="W13" s="80">
        <v>10</v>
      </c>
      <c r="X13" s="80">
        <v>10</v>
      </c>
      <c r="Y13" s="80">
        <v>10</v>
      </c>
      <c r="Z13" s="80"/>
      <c r="AA13">
        <f t="shared" si="0"/>
        <v>10</v>
      </c>
    </row>
    <row r="14" spans="1:27">
      <c r="A14" s="80">
        <v>11</v>
      </c>
      <c r="B14" s="80" t="s">
        <v>369</v>
      </c>
      <c r="C14" s="80" t="s">
        <v>370</v>
      </c>
      <c r="D14" s="166">
        <v>6</v>
      </c>
      <c r="E14" s="294">
        <v>6</v>
      </c>
      <c r="F14" s="166">
        <v>17</v>
      </c>
      <c r="G14" s="80">
        <v>2</v>
      </c>
      <c r="H14" s="166" t="s">
        <v>341</v>
      </c>
      <c r="I14" s="166" t="s">
        <v>342</v>
      </c>
      <c r="J14" s="166">
        <v>20</v>
      </c>
      <c r="K14" s="166">
        <v>0</v>
      </c>
      <c r="L14" s="166">
        <v>20</v>
      </c>
      <c r="M14" s="166">
        <v>20</v>
      </c>
      <c r="N14" s="166">
        <v>150</v>
      </c>
      <c r="O14" s="80">
        <v>15</v>
      </c>
      <c r="P14" s="166">
        <v>200</v>
      </c>
      <c r="Q14" s="80">
        <v>17</v>
      </c>
      <c r="R14" s="56">
        <v>0</v>
      </c>
      <c r="S14" s="56">
        <v>0</v>
      </c>
      <c r="T14" s="80" t="s">
        <v>343</v>
      </c>
      <c r="U14" s="80" t="s">
        <v>343</v>
      </c>
      <c r="V14" s="80">
        <v>1</v>
      </c>
      <c r="W14" s="80">
        <v>10</v>
      </c>
      <c r="X14" s="80">
        <v>10</v>
      </c>
      <c r="Y14" s="80">
        <v>10</v>
      </c>
      <c r="Z14" s="80" t="s">
        <v>371</v>
      </c>
      <c r="AA14">
        <f t="shared" si="0"/>
        <v>11</v>
      </c>
    </row>
    <row r="15" spans="1:27">
      <c r="A15" s="80">
        <v>12</v>
      </c>
      <c r="B15" s="80" t="s">
        <v>372</v>
      </c>
      <c r="C15" s="80" t="s">
        <v>373</v>
      </c>
      <c r="D15" s="166">
        <v>6</v>
      </c>
      <c r="E15" s="294">
        <v>6</v>
      </c>
      <c r="F15" s="166">
        <v>27</v>
      </c>
      <c r="G15" s="80">
        <v>2</v>
      </c>
      <c r="H15" s="166" t="s">
        <v>341</v>
      </c>
      <c r="I15" s="166" t="s">
        <v>342</v>
      </c>
      <c r="J15" s="166">
        <v>20</v>
      </c>
      <c r="K15" s="166">
        <v>0</v>
      </c>
      <c r="L15" s="166">
        <v>0</v>
      </c>
      <c r="M15" s="166">
        <v>20</v>
      </c>
      <c r="N15" s="166">
        <v>125</v>
      </c>
      <c r="O15" s="80">
        <v>15</v>
      </c>
      <c r="P15" s="166">
        <v>150</v>
      </c>
      <c r="Q15" s="80">
        <v>27</v>
      </c>
      <c r="R15" s="56">
        <v>1</v>
      </c>
      <c r="S15" s="56">
        <v>1</v>
      </c>
      <c r="T15" s="80" t="s">
        <v>346</v>
      </c>
      <c r="U15" s="80" t="s">
        <v>343</v>
      </c>
      <c r="V15" s="80">
        <v>1</v>
      </c>
      <c r="W15" s="80">
        <v>10</v>
      </c>
      <c r="X15" s="80">
        <v>10</v>
      </c>
      <c r="Y15" s="80">
        <v>10</v>
      </c>
      <c r="Z15" s="80"/>
      <c r="AA15">
        <f t="shared" si="0"/>
        <v>12</v>
      </c>
    </row>
    <row r="16" spans="1:27">
      <c r="A16" s="80">
        <v>13</v>
      </c>
      <c r="B16" s="80" t="s">
        <v>374</v>
      </c>
      <c r="C16" s="80" t="s">
        <v>375</v>
      </c>
      <c r="D16" s="166">
        <v>6</v>
      </c>
      <c r="E16" s="294">
        <v>6</v>
      </c>
      <c r="F16" s="166">
        <v>58</v>
      </c>
      <c r="G16" s="80">
        <v>2</v>
      </c>
      <c r="H16" s="166" t="s">
        <v>354</v>
      </c>
      <c r="I16" s="166" t="s">
        <v>349</v>
      </c>
      <c r="J16" s="166">
        <v>40</v>
      </c>
      <c r="K16" s="166">
        <v>0</v>
      </c>
      <c r="L16" s="166">
        <v>20</v>
      </c>
      <c r="M16" s="166">
        <v>0</v>
      </c>
      <c r="N16" s="166">
        <v>125</v>
      </c>
      <c r="O16" s="80">
        <v>15</v>
      </c>
      <c r="P16" s="166">
        <v>150</v>
      </c>
      <c r="Q16" s="80">
        <v>58</v>
      </c>
      <c r="R16" s="56">
        <v>0</v>
      </c>
      <c r="S16" s="56">
        <v>0</v>
      </c>
      <c r="T16" s="80" t="s">
        <v>346</v>
      </c>
      <c r="U16" s="80" t="s">
        <v>346</v>
      </c>
      <c r="V16" s="80">
        <v>1</v>
      </c>
      <c r="W16" s="80">
        <v>10</v>
      </c>
      <c r="X16" s="80">
        <v>10</v>
      </c>
      <c r="Y16" s="80">
        <v>10</v>
      </c>
      <c r="Z16" s="80"/>
      <c r="AA16">
        <f t="shared" si="0"/>
        <v>13</v>
      </c>
    </row>
    <row r="17" spans="1:27">
      <c r="A17" s="80">
        <v>14</v>
      </c>
      <c r="B17" s="80" t="s">
        <v>376</v>
      </c>
      <c r="C17" s="80" t="s">
        <v>377</v>
      </c>
      <c r="D17" s="166">
        <v>6</v>
      </c>
      <c r="E17" s="294">
        <v>6</v>
      </c>
      <c r="F17" s="166">
        <v>12</v>
      </c>
      <c r="G17" s="80">
        <v>2</v>
      </c>
      <c r="H17" s="166" t="s">
        <v>341</v>
      </c>
      <c r="I17" s="166" t="s">
        <v>349</v>
      </c>
      <c r="J17" s="166">
        <v>40</v>
      </c>
      <c r="K17" s="166">
        <v>20</v>
      </c>
      <c r="L17" s="166">
        <v>20</v>
      </c>
      <c r="M17" s="166">
        <v>20</v>
      </c>
      <c r="N17" s="166">
        <v>150</v>
      </c>
      <c r="O17" s="80">
        <v>15</v>
      </c>
      <c r="P17" s="166">
        <v>200</v>
      </c>
      <c r="Q17" s="80">
        <v>12</v>
      </c>
      <c r="R17" s="56">
        <v>0</v>
      </c>
      <c r="S17" s="56">
        <v>0</v>
      </c>
      <c r="T17" s="80" t="s">
        <v>346</v>
      </c>
      <c r="U17" s="80" t="s">
        <v>346</v>
      </c>
      <c r="V17" s="80">
        <v>1</v>
      </c>
      <c r="W17" s="80">
        <v>10</v>
      </c>
      <c r="X17" s="80">
        <v>10</v>
      </c>
      <c r="Y17" s="80">
        <v>10</v>
      </c>
      <c r="Z17" s="80"/>
      <c r="AA17">
        <f t="shared" si="0"/>
        <v>14</v>
      </c>
    </row>
    <row r="18" spans="1:27">
      <c r="A18" s="80">
        <v>15</v>
      </c>
      <c r="B18" s="80" t="s">
        <v>378</v>
      </c>
      <c r="C18" s="80" t="s">
        <v>379</v>
      </c>
      <c r="D18" s="166">
        <v>6</v>
      </c>
      <c r="E18" s="294">
        <v>6</v>
      </c>
      <c r="F18" s="166">
        <v>51</v>
      </c>
      <c r="G18" s="80">
        <v>2</v>
      </c>
      <c r="H18" s="166" t="s">
        <v>341</v>
      </c>
      <c r="I18" s="166" t="s">
        <v>342</v>
      </c>
      <c r="J18" s="166">
        <v>20</v>
      </c>
      <c r="K18" s="166">
        <v>0</v>
      </c>
      <c r="L18" s="166">
        <v>0</v>
      </c>
      <c r="M18" s="166">
        <v>20</v>
      </c>
      <c r="N18" s="166">
        <v>125</v>
      </c>
      <c r="O18" s="80">
        <v>15</v>
      </c>
      <c r="P18" s="166">
        <v>150</v>
      </c>
      <c r="Q18" s="80">
        <v>51</v>
      </c>
      <c r="R18" s="56">
        <v>1</v>
      </c>
      <c r="S18" s="56">
        <v>0</v>
      </c>
      <c r="T18" s="80" t="s">
        <v>346</v>
      </c>
      <c r="U18" s="80" t="s">
        <v>346</v>
      </c>
      <c r="V18" s="80">
        <v>1</v>
      </c>
      <c r="W18" s="80">
        <v>10</v>
      </c>
      <c r="X18" s="80">
        <v>10</v>
      </c>
      <c r="Y18" s="80">
        <v>10</v>
      </c>
      <c r="Z18" s="80"/>
      <c r="AA18">
        <f t="shared" si="0"/>
        <v>15</v>
      </c>
    </row>
    <row r="19" spans="1:27">
      <c r="A19" s="80">
        <v>16</v>
      </c>
      <c r="B19" s="80" t="s">
        <v>380</v>
      </c>
      <c r="C19" s="80" t="s">
        <v>381</v>
      </c>
      <c r="D19" s="166">
        <v>6</v>
      </c>
      <c r="E19" s="294">
        <v>6</v>
      </c>
      <c r="F19" s="166">
        <v>52</v>
      </c>
      <c r="G19" s="80">
        <v>2</v>
      </c>
      <c r="H19" s="166" t="s">
        <v>341</v>
      </c>
      <c r="I19" s="166" t="s">
        <v>342</v>
      </c>
      <c r="J19" s="166">
        <v>20</v>
      </c>
      <c r="K19" s="166">
        <v>0</v>
      </c>
      <c r="L19" s="166">
        <v>0</v>
      </c>
      <c r="M19" s="166">
        <v>10</v>
      </c>
      <c r="N19" s="166">
        <v>125</v>
      </c>
      <c r="O19" s="80">
        <v>15</v>
      </c>
      <c r="P19" s="166">
        <v>150</v>
      </c>
      <c r="Q19" s="80">
        <v>52</v>
      </c>
      <c r="R19" s="56">
        <v>1</v>
      </c>
      <c r="S19" s="56">
        <v>0</v>
      </c>
      <c r="T19" s="80" t="s">
        <v>343</v>
      </c>
      <c r="U19" s="80" t="s">
        <v>343</v>
      </c>
      <c r="V19" s="80">
        <v>1</v>
      </c>
      <c r="W19" s="80">
        <v>10</v>
      </c>
      <c r="X19" s="80">
        <v>10</v>
      </c>
      <c r="Y19" s="80">
        <v>10</v>
      </c>
      <c r="Z19" s="80"/>
      <c r="AA19">
        <f t="shared" si="0"/>
        <v>16</v>
      </c>
    </row>
    <row r="20" spans="1:27">
      <c r="A20" s="80">
        <v>17</v>
      </c>
      <c r="B20" s="80" t="s">
        <v>382</v>
      </c>
      <c r="C20" s="80" t="s">
        <v>383</v>
      </c>
      <c r="D20" s="166">
        <v>6</v>
      </c>
      <c r="E20" s="294">
        <v>6</v>
      </c>
      <c r="F20" s="166">
        <v>14</v>
      </c>
      <c r="G20" s="80">
        <v>2</v>
      </c>
      <c r="H20" s="166" t="s">
        <v>341</v>
      </c>
      <c r="I20" s="166" t="s">
        <v>342</v>
      </c>
      <c r="J20" s="166">
        <v>20</v>
      </c>
      <c r="K20" s="166">
        <v>0</v>
      </c>
      <c r="L20" s="166">
        <v>20</v>
      </c>
      <c r="M20" s="166">
        <v>20</v>
      </c>
      <c r="N20" s="166">
        <v>150</v>
      </c>
      <c r="O20" s="80">
        <v>15</v>
      </c>
      <c r="P20" s="166">
        <v>200</v>
      </c>
      <c r="Q20" s="80">
        <v>14</v>
      </c>
      <c r="R20" s="56">
        <v>0</v>
      </c>
      <c r="S20" s="56">
        <v>0</v>
      </c>
      <c r="T20" s="80" t="s">
        <v>343</v>
      </c>
      <c r="U20" s="80" t="s">
        <v>343</v>
      </c>
      <c r="V20" s="80">
        <v>1</v>
      </c>
      <c r="W20" s="80">
        <v>10</v>
      </c>
      <c r="X20" s="80">
        <v>10</v>
      </c>
      <c r="Y20" s="80">
        <v>10</v>
      </c>
      <c r="Z20" s="80" t="s">
        <v>371</v>
      </c>
      <c r="AA20">
        <f t="shared" si="0"/>
        <v>17</v>
      </c>
    </row>
    <row r="21" spans="1:27">
      <c r="A21" s="80">
        <v>18</v>
      </c>
      <c r="B21" s="80" t="s">
        <v>384</v>
      </c>
      <c r="C21" s="80" t="s">
        <v>385</v>
      </c>
      <c r="D21" s="166">
        <v>6</v>
      </c>
      <c r="E21" s="294">
        <v>6</v>
      </c>
      <c r="F21" s="166">
        <v>29</v>
      </c>
      <c r="G21" s="80">
        <v>16</v>
      </c>
      <c r="H21" s="166" t="s">
        <v>341</v>
      </c>
      <c r="I21" s="166" t="s">
        <v>342</v>
      </c>
      <c r="J21" s="166">
        <v>20</v>
      </c>
      <c r="K21" s="166">
        <v>0</v>
      </c>
      <c r="L21" s="166">
        <v>0</v>
      </c>
      <c r="M21" s="166">
        <v>20</v>
      </c>
      <c r="N21" s="166">
        <v>125</v>
      </c>
      <c r="O21" s="80">
        <v>15</v>
      </c>
      <c r="P21" s="166">
        <v>150</v>
      </c>
      <c r="Q21" s="80">
        <v>29</v>
      </c>
      <c r="R21" s="56">
        <v>1</v>
      </c>
      <c r="S21" s="56">
        <v>1</v>
      </c>
      <c r="T21" s="80" t="s">
        <v>346</v>
      </c>
      <c r="U21" s="80" t="s">
        <v>346</v>
      </c>
      <c r="V21" s="80">
        <v>1</v>
      </c>
      <c r="W21" s="80">
        <v>10</v>
      </c>
      <c r="X21" s="80">
        <v>10</v>
      </c>
      <c r="Y21" s="80">
        <v>10</v>
      </c>
      <c r="Z21" s="80"/>
      <c r="AA21">
        <f t="shared" si="0"/>
        <v>18</v>
      </c>
    </row>
    <row r="22" spans="1:27">
      <c r="A22" s="80">
        <v>19</v>
      </c>
      <c r="B22" s="80" t="s">
        <v>386</v>
      </c>
      <c r="C22" s="80" t="s">
        <v>387</v>
      </c>
      <c r="D22" s="166">
        <v>6</v>
      </c>
      <c r="E22" s="294">
        <v>6</v>
      </c>
      <c r="F22" s="166">
        <v>16</v>
      </c>
      <c r="G22" s="80">
        <v>10</v>
      </c>
      <c r="H22" s="166" t="s">
        <v>341</v>
      </c>
      <c r="I22" s="166" t="s">
        <v>342</v>
      </c>
      <c r="J22" s="166">
        <v>20</v>
      </c>
      <c r="K22" s="166">
        <v>0</v>
      </c>
      <c r="L22" s="166">
        <v>20</v>
      </c>
      <c r="M22" s="166">
        <v>20</v>
      </c>
      <c r="N22" s="166">
        <v>150</v>
      </c>
      <c r="O22" s="80">
        <v>15</v>
      </c>
      <c r="P22" s="166">
        <v>200</v>
      </c>
      <c r="Q22" s="80">
        <v>16</v>
      </c>
      <c r="R22" s="56">
        <v>0</v>
      </c>
      <c r="S22" s="56">
        <v>0</v>
      </c>
      <c r="T22" s="80" t="s">
        <v>346</v>
      </c>
      <c r="U22" s="80" t="s">
        <v>346</v>
      </c>
      <c r="V22" s="80">
        <v>1</v>
      </c>
      <c r="W22" s="80">
        <v>10</v>
      </c>
      <c r="X22" s="80">
        <v>10</v>
      </c>
      <c r="Y22" s="80">
        <v>10</v>
      </c>
      <c r="Z22" s="80"/>
      <c r="AA22">
        <f t="shared" si="0"/>
        <v>19</v>
      </c>
    </row>
    <row r="23" spans="1:27">
      <c r="A23" s="80">
        <v>20</v>
      </c>
      <c r="B23" s="80" t="s">
        <v>388</v>
      </c>
      <c r="C23" s="80" t="s">
        <v>389</v>
      </c>
      <c r="D23" s="166">
        <v>6</v>
      </c>
      <c r="E23" s="294">
        <v>6</v>
      </c>
      <c r="F23" s="166">
        <v>46</v>
      </c>
      <c r="G23" s="80">
        <v>4</v>
      </c>
      <c r="H23" s="166" t="s">
        <v>361</v>
      </c>
      <c r="I23" s="166" t="s">
        <v>362</v>
      </c>
      <c r="J23" s="166">
        <v>20</v>
      </c>
      <c r="K23" s="166">
        <v>0</v>
      </c>
      <c r="L23" s="166">
        <v>0</v>
      </c>
      <c r="M23" s="166">
        <v>20</v>
      </c>
      <c r="N23" s="166">
        <v>125</v>
      </c>
      <c r="O23" s="80">
        <v>15</v>
      </c>
      <c r="P23" s="166">
        <v>150</v>
      </c>
      <c r="Q23" s="80">
        <v>46</v>
      </c>
      <c r="R23" s="56">
        <v>1</v>
      </c>
      <c r="S23" s="56">
        <v>1</v>
      </c>
      <c r="T23" s="80" t="s">
        <v>346</v>
      </c>
      <c r="U23" s="80" t="s">
        <v>346</v>
      </c>
      <c r="V23" s="80">
        <v>1</v>
      </c>
      <c r="W23" s="80">
        <v>10</v>
      </c>
      <c r="X23" s="80">
        <v>10</v>
      </c>
      <c r="Y23" s="80">
        <v>10</v>
      </c>
      <c r="Z23" s="80"/>
      <c r="AA23">
        <f t="shared" si="0"/>
        <v>20</v>
      </c>
    </row>
    <row r="24" spans="1:27">
      <c r="A24" s="80">
        <v>21</v>
      </c>
      <c r="B24" s="80" t="s">
        <v>390</v>
      </c>
      <c r="C24" s="80" t="s">
        <v>391</v>
      </c>
      <c r="D24" s="166">
        <v>6</v>
      </c>
      <c r="E24" s="294">
        <v>6</v>
      </c>
      <c r="F24" s="166">
        <v>22</v>
      </c>
      <c r="G24" s="80">
        <v>7</v>
      </c>
      <c r="H24" s="166" t="s">
        <v>341</v>
      </c>
      <c r="I24" s="166" t="s">
        <v>342</v>
      </c>
      <c r="J24" s="166">
        <v>20</v>
      </c>
      <c r="K24" s="166">
        <v>0</v>
      </c>
      <c r="L24" s="166">
        <v>20</v>
      </c>
      <c r="M24" s="166">
        <v>20</v>
      </c>
      <c r="N24" s="166">
        <v>150</v>
      </c>
      <c r="O24" s="80">
        <v>15</v>
      </c>
      <c r="P24" s="166">
        <v>200</v>
      </c>
      <c r="Q24" s="80">
        <v>22</v>
      </c>
      <c r="R24" s="56">
        <v>0</v>
      </c>
      <c r="S24" s="56">
        <v>0</v>
      </c>
      <c r="T24" s="80" t="s">
        <v>343</v>
      </c>
      <c r="U24" s="80" t="s">
        <v>346</v>
      </c>
      <c r="V24" s="80">
        <v>1</v>
      </c>
      <c r="W24" s="80">
        <v>10</v>
      </c>
      <c r="X24" s="80">
        <v>10</v>
      </c>
      <c r="Y24" s="80">
        <v>10</v>
      </c>
      <c r="Z24" s="80"/>
      <c r="AA24">
        <f t="shared" si="0"/>
        <v>21</v>
      </c>
    </row>
    <row r="25" spans="1:27">
      <c r="A25" s="80">
        <v>22</v>
      </c>
      <c r="B25" s="80" t="s">
        <v>392</v>
      </c>
      <c r="C25" s="80" t="s">
        <v>393</v>
      </c>
      <c r="D25" s="166">
        <v>5</v>
      </c>
      <c r="E25" s="294">
        <v>5</v>
      </c>
      <c r="F25" s="166">
        <v>22</v>
      </c>
      <c r="G25" s="80">
        <v>8</v>
      </c>
      <c r="H25" s="166" t="s">
        <v>394</v>
      </c>
      <c r="I25" s="166" t="s">
        <v>395</v>
      </c>
      <c r="J25" s="166">
        <v>20</v>
      </c>
      <c r="K25" s="166">
        <v>0</v>
      </c>
      <c r="L25" s="166">
        <v>20</v>
      </c>
      <c r="M25" s="166">
        <v>20</v>
      </c>
      <c r="N25" s="166">
        <v>150</v>
      </c>
      <c r="O25" s="80">
        <v>15</v>
      </c>
      <c r="P25" s="166">
        <v>200</v>
      </c>
      <c r="Q25" s="80">
        <v>22</v>
      </c>
      <c r="R25" s="56">
        <v>0</v>
      </c>
      <c r="S25" s="56">
        <v>0</v>
      </c>
      <c r="T25" s="80" t="s">
        <v>346</v>
      </c>
      <c r="U25" s="80" t="s">
        <v>346</v>
      </c>
      <c r="V25" s="80">
        <v>1</v>
      </c>
      <c r="W25" s="80">
        <v>10</v>
      </c>
      <c r="X25" s="80">
        <v>10</v>
      </c>
      <c r="Y25" s="80">
        <v>10</v>
      </c>
      <c r="Z25" s="80"/>
      <c r="AA25">
        <f t="shared" si="0"/>
        <v>22</v>
      </c>
    </row>
    <row r="26" spans="1:27">
      <c r="A26" s="80">
        <v>23</v>
      </c>
      <c r="B26" s="80" t="s">
        <v>396</v>
      </c>
      <c r="C26" s="80" t="s">
        <v>397</v>
      </c>
      <c r="D26" s="166">
        <v>5</v>
      </c>
      <c r="E26" s="294">
        <v>5</v>
      </c>
      <c r="F26" s="166">
        <v>17</v>
      </c>
      <c r="G26" s="80">
        <v>8</v>
      </c>
      <c r="H26" s="166" t="s">
        <v>394</v>
      </c>
      <c r="I26" s="166" t="s">
        <v>395</v>
      </c>
      <c r="J26" s="166">
        <v>20</v>
      </c>
      <c r="K26" s="166">
        <v>0</v>
      </c>
      <c r="L26" s="166">
        <v>20</v>
      </c>
      <c r="M26" s="166">
        <v>20</v>
      </c>
      <c r="N26" s="166">
        <v>150</v>
      </c>
      <c r="O26" s="80">
        <v>15</v>
      </c>
      <c r="P26" s="166">
        <v>200</v>
      </c>
      <c r="Q26" s="80">
        <v>17</v>
      </c>
      <c r="R26" s="56">
        <v>0</v>
      </c>
      <c r="S26" s="56">
        <v>0</v>
      </c>
      <c r="T26" s="80" t="s">
        <v>346</v>
      </c>
      <c r="U26" s="80" t="s">
        <v>346</v>
      </c>
      <c r="V26" s="80">
        <v>1</v>
      </c>
      <c r="W26" s="80">
        <v>10</v>
      </c>
      <c r="X26" s="80">
        <v>10</v>
      </c>
      <c r="Y26" s="80">
        <v>10</v>
      </c>
      <c r="Z26" s="80"/>
      <c r="AA26">
        <f t="shared" si="0"/>
        <v>23</v>
      </c>
    </row>
    <row r="27" spans="1:27">
      <c r="A27" s="80">
        <v>24</v>
      </c>
      <c r="B27" s="80" t="s">
        <v>398</v>
      </c>
      <c r="C27" s="80" t="s">
        <v>399</v>
      </c>
      <c r="D27" s="166">
        <v>5</v>
      </c>
      <c r="E27" s="294">
        <v>5</v>
      </c>
      <c r="F27" s="166">
        <v>18</v>
      </c>
      <c r="G27" s="80">
        <v>8</v>
      </c>
      <c r="H27" s="166" t="s">
        <v>394</v>
      </c>
      <c r="I27" s="166" t="s">
        <v>395</v>
      </c>
      <c r="J27" s="166">
        <v>20</v>
      </c>
      <c r="K27" s="166">
        <v>0</v>
      </c>
      <c r="L27" s="166">
        <v>20</v>
      </c>
      <c r="M27" s="166">
        <v>20</v>
      </c>
      <c r="N27" s="166">
        <v>150</v>
      </c>
      <c r="O27" s="80">
        <v>15</v>
      </c>
      <c r="P27" s="166">
        <v>200</v>
      </c>
      <c r="Q27" s="80">
        <v>18</v>
      </c>
      <c r="R27" s="56">
        <v>0</v>
      </c>
      <c r="S27" s="56">
        <v>0</v>
      </c>
      <c r="T27" s="80" t="s">
        <v>346</v>
      </c>
      <c r="U27" s="80" t="s">
        <v>346</v>
      </c>
      <c r="V27" s="80">
        <v>1</v>
      </c>
      <c r="W27" s="80">
        <v>10</v>
      </c>
      <c r="X27" s="80">
        <v>10</v>
      </c>
      <c r="Y27" s="80">
        <v>10</v>
      </c>
      <c r="Z27" s="80"/>
      <c r="AA27">
        <f t="shared" si="0"/>
        <v>24</v>
      </c>
    </row>
    <row r="28" spans="1:27">
      <c r="A28" s="80">
        <v>25</v>
      </c>
      <c r="B28" s="80" t="s">
        <v>400</v>
      </c>
      <c r="C28" s="80" t="s">
        <v>401</v>
      </c>
      <c r="D28" s="166">
        <v>5</v>
      </c>
      <c r="E28" s="294">
        <v>5</v>
      </c>
      <c r="F28" s="166">
        <v>10</v>
      </c>
      <c r="G28" s="80">
        <v>8</v>
      </c>
      <c r="H28" s="166" t="s">
        <v>394</v>
      </c>
      <c r="I28" s="166" t="s">
        <v>395</v>
      </c>
      <c r="J28" s="166">
        <v>20</v>
      </c>
      <c r="K28" s="166">
        <v>20</v>
      </c>
      <c r="L28" s="166">
        <v>20</v>
      </c>
      <c r="M28" s="166">
        <v>20</v>
      </c>
      <c r="N28" s="166">
        <v>150</v>
      </c>
      <c r="O28" s="80">
        <v>15</v>
      </c>
      <c r="P28" s="166">
        <v>200</v>
      </c>
      <c r="Q28" s="80">
        <v>10</v>
      </c>
      <c r="R28" s="56">
        <v>0</v>
      </c>
      <c r="S28" s="56">
        <v>0</v>
      </c>
      <c r="T28" s="80" t="s">
        <v>346</v>
      </c>
      <c r="U28" s="80" t="s">
        <v>346</v>
      </c>
      <c r="V28" s="80">
        <v>1</v>
      </c>
      <c r="W28" s="80">
        <v>10</v>
      </c>
      <c r="X28" s="80">
        <v>10</v>
      </c>
      <c r="Y28" s="80">
        <v>10</v>
      </c>
      <c r="Z28" s="80"/>
      <c r="AA28">
        <f t="shared" si="0"/>
        <v>25</v>
      </c>
    </row>
    <row r="29" spans="1:27">
      <c r="A29" s="80">
        <v>26</v>
      </c>
      <c r="B29" s="80" t="s">
        <v>402</v>
      </c>
      <c r="C29" s="80" t="s">
        <v>403</v>
      </c>
      <c r="D29" s="166">
        <v>5</v>
      </c>
      <c r="E29" s="294">
        <v>5</v>
      </c>
      <c r="F29" s="166">
        <v>13</v>
      </c>
      <c r="G29" s="80">
        <v>3</v>
      </c>
      <c r="H29" s="166" t="s">
        <v>394</v>
      </c>
      <c r="I29" s="166" t="s">
        <v>404</v>
      </c>
      <c r="J29" s="166">
        <v>40</v>
      </c>
      <c r="K29" s="166">
        <v>0</v>
      </c>
      <c r="L29" s="166">
        <v>20</v>
      </c>
      <c r="M29" s="166">
        <v>20</v>
      </c>
      <c r="N29" s="166">
        <v>150</v>
      </c>
      <c r="O29" s="80">
        <v>15</v>
      </c>
      <c r="P29" s="166">
        <v>200</v>
      </c>
      <c r="Q29" s="80">
        <v>13</v>
      </c>
      <c r="R29" s="56">
        <v>0</v>
      </c>
      <c r="S29" s="56">
        <v>0</v>
      </c>
      <c r="T29" s="80" t="s">
        <v>346</v>
      </c>
      <c r="U29" s="80" t="s">
        <v>346</v>
      </c>
      <c r="V29" s="80">
        <v>1</v>
      </c>
      <c r="W29" s="80">
        <v>10</v>
      </c>
      <c r="X29" s="80">
        <v>10</v>
      </c>
      <c r="Y29" s="80">
        <v>10</v>
      </c>
      <c r="Z29" s="80"/>
      <c r="AA29">
        <f t="shared" si="0"/>
        <v>26</v>
      </c>
    </row>
    <row r="30" spans="1:27">
      <c r="A30" s="80">
        <v>27</v>
      </c>
      <c r="B30" s="80" t="s">
        <v>405</v>
      </c>
      <c r="C30" s="80" t="s">
        <v>406</v>
      </c>
      <c r="D30" s="166">
        <v>5</v>
      </c>
      <c r="E30" s="294">
        <v>5</v>
      </c>
      <c r="F30" s="166">
        <v>33</v>
      </c>
      <c r="G30" s="80">
        <v>3</v>
      </c>
      <c r="H30" s="166" t="s">
        <v>394</v>
      </c>
      <c r="I30" s="166" t="s">
        <v>395</v>
      </c>
      <c r="J30" s="166">
        <v>20</v>
      </c>
      <c r="K30" s="166">
        <v>0</v>
      </c>
      <c r="L30" s="166">
        <v>0</v>
      </c>
      <c r="M30" s="166">
        <v>20</v>
      </c>
      <c r="N30" s="166">
        <v>125</v>
      </c>
      <c r="O30" s="80">
        <v>15</v>
      </c>
      <c r="P30" s="166">
        <v>150</v>
      </c>
      <c r="Q30" s="80">
        <v>33</v>
      </c>
      <c r="R30" s="56">
        <v>1</v>
      </c>
      <c r="S30" s="56">
        <v>1</v>
      </c>
      <c r="T30" s="80" t="s">
        <v>346</v>
      </c>
      <c r="U30" s="80" t="s">
        <v>346</v>
      </c>
      <c r="V30" s="80">
        <v>1</v>
      </c>
      <c r="W30" s="80">
        <v>10</v>
      </c>
      <c r="X30" s="80">
        <v>10</v>
      </c>
      <c r="Y30" s="80">
        <v>10</v>
      </c>
      <c r="Z30" s="80"/>
      <c r="AA30">
        <f t="shared" si="0"/>
        <v>27</v>
      </c>
    </row>
    <row r="31" spans="1:27">
      <c r="A31" s="80">
        <v>28</v>
      </c>
      <c r="B31" s="80" t="s">
        <v>407</v>
      </c>
      <c r="C31" s="80" t="s">
        <v>408</v>
      </c>
      <c r="D31" s="166">
        <v>5</v>
      </c>
      <c r="E31" s="294">
        <v>5</v>
      </c>
      <c r="F31" s="166">
        <v>46</v>
      </c>
      <c r="G31" s="80">
        <v>3</v>
      </c>
      <c r="H31" s="166" t="s">
        <v>361</v>
      </c>
      <c r="I31" s="166" t="s">
        <v>409</v>
      </c>
      <c r="J31" s="166">
        <v>20</v>
      </c>
      <c r="K31" s="166">
        <v>0</v>
      </c>
      <c r="L31" s="166">
        <v>0</v>
      </c>
      <c r="M31" s="166">
        <v>20</v>
      </c>
      <c r="N31" s="166">
        <v>125</v>
      </c>
      <c r="O31" s="80">
        <v>15</v>
      </c>
      <c r="P31" s="166">
        <v>150</v>
      </c>
      <c r="Q31" s="80">
        <v>46</v>
      </c>
      <c r="R31" s="56">
        <v>1</v>
      </c>
      <c r="S31" s="56">
        <v>1</v>
      </c>
      <c r="T31" s="80" t="s">
        <v>343</v>
      </c>
      <c r="U31" s="80" t="s">
        <v>343</v>
      </c>
      <c r="V31" s="80">
        <v>1</v>
      </c>
      <c r="W31" s="80">
        <v>10</v>
      </c>
      <c r="X31" s="80">
        <v>10</v>
      </c>
      <c r="Y31" s="80">
        <v>10</v>
      </c>
      <c r="Z31" s="80"/>
      <c r="AA31">
        <f t="shared" si="0"/>
        <v>28</v>
      </c>
    </row>
    <row r="32" spans="1:27">
      <c r="A32" s="80">
        <v>29</v>
      </c>
      <c r="B32" s="80" t="s">
        <v>410</v>
      </c>
      <c r="C32" s="80" t="s">
        <v>411</v>
      </c>
      <c r="D32" s="166">
        <v>5</v>
      </c>
      <c r="E32" s="294">
        <v>5</v>
      </c>
      <c r="F32" s="166">
        <v>38</v>
      </c>
      <c r="G32" s="80">
        <v>3</v>
      </c>
      <c r="H32" s="166" t="s">
        <v>361</v>
      </c>
      <c r="I32" s="166" t="s">
        <v>409</v>
      </c>
      <c r="J32" s="166">
        <v>20</v>
      </c>
      <c r="K32" s="166">
        <v>0</v>
      </c>
      <c r="L32" s="166">
        <v>0</v>
      </c>
      <c r="M32" s="166">
        <v>20</v>
      </c>
      <c r="N32" s="166">
        <v>125</v>
      </c>
      <c r="O32" s="80">
        <v>15</v>
      </c>
      <c r="P32" s="166">
        <v>150</v>
      </c>
      <c r="Q32" s="80">
        <v>38</v>
      </c>
      <c r="R32" s="56">
        <v>1</v>
      </c>
      <c r="S32" s="56">
        <v>1</v>
      </c>
      <c r="T32" s="80" t="s">
        <v>346</v>
      </c>
      <c r="U32" s="80" t="s">
        <v>346</v>
      </c>
      <c r="V32" s="80">
        <v>1</v>
      </c>
      <c r="W32" s="80">
        <v>10</v>
      </c>
      <c r="X32" s="80">
        <v>10</v>
      </c>
      <c r="Y32" s="80">
        <v>10</v>
      </c>
      <c r="Z32" s="80"/>
      <c r="AA32">
        <f t="shared" si="0"/>
        <v>29</v>
      </c>
    </row>
    <row r="33" spans="1:27">
      <c r="A33" s="80">
        <v>30</v>
      </c>
      <c r="B33" s="80" t="s">
        <v>412</v>
      </c>
      <c r="C33" s="80" t="s">
        <v>413</v>
      </c>
      <c r="D33" s="166">
        <v>5</v>
      </c>
      <c r="E33" s="294">
        <v>5</v>
      </c>
      <c r="F33" s="166">
        <v>12</v>
      </c>
      <c r="G33" s="80">
        <v>3</v>
      </c>
      <c r="H33" s="166" t="s">
        <v>394</v>
      </c>
      <c r="I33" s="166" t="s">
        <v>404</v>
      </c>
      <c r="J33" s="166">
        <v>40</v>
      </c>
      <c r="K33" s="166">
        <v>20</v>
      </c>
      <c r="L33" s="166">
        <v>20</v>
      </c>
      <c r="M33" s="166">
        <v>20</v>
      </c>
      <c r="N33" s="166">
        <v>150</v>
      </c>
      <c r="O33" s="80">
        <v>15</v>
      </c>
      <c r="P33" s="166">
        <v>200</v>
      </c>
      <c r="Q33" s="80">
        <v>12</v>
      </c>
      <c r="R33" s="56">
        <v>0</v>
      </c>
      <c r="S33" s="56">
        <v>0</v>
      </c>
      <c r="T33" s="80" t="s">
        <v>346</v>
      </c>
      <c r="U33" s="80" t="s">
        <v>346</v>
      </c>
      <c r="V33" s="80">
        <v>1</v>
      </c>
      <c r="W33" s="80">
        <v>10</v>
      </c>
      <c r="X33" s="80">
        <v>10</v>
      </c>
      <c r="Y33" s="80">
        <v>10</v>
      </c>
      <c r="Z33" s="80"/>
      <c r="AA33">
        <f t="shared" si="0"/>
        <v>30</v>
      </c>
    </row>
    <row r="34" spans="1:27">
      <c r="A34" s="80">
        <v>31</v>
      </c>
      <c r="B34" s="166" t="s">
        <v>414</v>
      </c>
      <c r="C34" s="80" t="s">
        <v>415</v>
      </c>
      <c r="D34" s="80">
        <v>5</v>
      </c>
      <c r="E34" s="295">
        <v>5</v>
      </c>
      <c r="F34" s="166">
        <v>15</v>
      </c>
      <c r="G34" s="80">
        <v>3</v>
      </c>
      <c r="H34" s="166" t="s">
        <v>394</v>
      </c>
      <c r="I34" s="166" t="s">
        <v>395</v>
      </c>
      <c r="J34" s="166">
        <v>20</v>
      </c>
      <c r="K34" s="166">
        <v>0</v>
      </c>
      <c r="L34" s="166">
        <v>20</v>
      </c>
      <c r="M34" s="166">
        <v>20</v>
      </c>
      <c r="N34" s="166">
        <v>150</v>
      </c>
      <c r="O34" s="80">
        <v>15</v>
      </c>
      <c r="P34" s="166">
        <v>200</v>
      </c>
      <c r="Q34" s="80">
        <v>15</v>
      </c>
      <c r="R34" s="56">
        <v>0</v>
      </c>
      <c r="S34" s="56">
        <v>0</v>
      </c>
      <c r="T34" s="80" t="s">
        <v>346</v>
      </c>
      <c r="U34" s="80" t="s">
        <v>346</v>
      </c>
      <c r="V34" s="80">
        <v>1</v>
      </c>
      <c r="W34" s="80">
        <v>10</v>
      </c>
      <c r="X34" s="80">
        <v>10</v>
      </c>
      <c r="Y34" s="80">
        <v>10</v>
      </c>
      <c r="Z34" s="80"/>
      <c r="AA34">
        <f t="shared" si="0"/>
        <v>31</v>
      </c>
    </row>
    <row r="35" spans="1:27">
      <c r="A35" s="80">
        <v>32</v>
      </c>
      <c r="B35" s="80" t="s">
        <v>416</v>
      </c>
      <c r="C35" s="80" t="s">
        <v>417</v>
      </c>
      <c r="D35" s="80">
        <v>5</v>
      </c>
      <c r="E35" s="295">
        <v>5</v>
      </c>
      <c r="F35" s="166">
        <v>2</v>
      </c>
      <c r="G35" s="80">
        <v>3</v>
      </c>
      <c r="H35" s="166" t="s">
        <v>418</v>
      </c>
      <c r="I35" s="166" t="s">
        <v>404</v>
      </c>
      <c r="J35" s="166">
        <v>40</v>
      </c>
      <c r="K35" s="166">
        <v>0</v>
      </c>
      <c r="L35" s="166">
        <v>35</v>
      </c>
      <c r="M35" s="166">
        <v>0</v>
      </c>
      <c r="N35" s="166">
        <v>125</v>
      </c>
      <c r="O35" s="80">
        <v>15</v>
      </c>
      <c r="P35" s="166">
        <v>150</v>
      </c>
      <c r="Q35" s="80">
        <v>2</v>
      </c>
      <c r="R35" s="56">
        <v>0</v>
      </c>
      <c r="S35" s="56">
        <v>0</v>
      </c>
      <c r="T35" s="80" t="s">
        <v>346</v>
      </c>
      <c r="U35" s="80" t="s">
        <v>346</v>
      </c>
      <c r="V35" s="80">
        <v>1</v>
      </c>
      <c r="W35" s="80">
        <v>10</v>
      </c>
      <c r="X35" s="80">
        <v>10</v>
      </c>
      <c r="Y35" s="80">
        <v>10</v>
      </c>
      <c r="Z35" s="80"/>
      <c r="AA35">
        <f t="shared" si="0"/>
        <v>32</v>
      </c>
    </row>
    <row r="36" spans="1:27">
      <c r="A36" s="80">
        <v>33</v>
      </c>
      <c r="B36" s="80" t="s">
        <v>419</v>
      </c>
      <c r="C36" s="80" t="s">
        <v>420</v>
      </c>
      <c r="D36" s="80">
        <v>5</v>
      </c>
      <c r="E36" s="295">
        <v>5</v>
      </c>
      <c r="F36" s="166">
        <v>55</v>
      </c>
      <c r="G36" s="80">
        <v>3</v>
      </c>
      <c r="H36" s="166" t="s">
        <v>418</v>
      </c>
      <c r="I36" s="166" t="s">
        <v>404</v>
      </c>
      <c r="J36" s="166">
        <v>40</v>
      </c>
      <c r="K36" s="166">
        <v>0</v>
      </c>
      <c r="L36" s="166">
        <v>20</v>
      </c>
      <c r="M36" s="166">
        <v>0</v>
      </c>
      <c r="N36" s="166">
        <v>125</v>
      </c>
      <c r="O36" s="80">
        <v>15</v>
      </c>
      <c r="P36" s="166">
        <v>150</v>
      </c>
      <c r="Q36" s="80">
        <v>55</v>
      </c>
      <c r="R36" s="56">
        <v>0</v>
      </c>
      <c r="S36" s="56">
        <v>0</v>
      </c>
      <c r="T36" s="80" t="s">
        <v>346</v>
      </c>
      <c r="U36" s="80" t="s">
        <v>346</v>
      </c>
      <c r="V36" s="80">
        <v>1</v>
      </c>
      <c r="W36" s="80">
        <v>10</v>
      </c>
      <c r="X36" s="80">
        <v>10</v>
      </c>
      <c r="Y36" s="80">
        <v>10</v>
      </c>
      <c r="Z36" s="80"/>
      <c r="AA36">
        <f t="shared" ref="AA36:AA67" si="1">A36</f>
        <v>33</v>
      </c>
    </row>
    <row r="37" spans="1:27">
      <c r="A37" s="80">
        <v>34</v>
      </c>
      <c r="B37" s="80" t="s">
        <v>421</v>
      </c>
      <c r="C37" s="80" t="s">
        <v>422</v>
      </c>
      <c r="D37" s="80">
        <v>5</v>
      </c>
      <c r="E37" s="295">
        <v>5</v>
      </c>
      <c r="F37" s="166">
        <v>41</v>
      </c>
      <c r="G37" s="80">
        <v>3</v>
      </c>
      <c r="H37" s="166" t="s">
        <v>418</v>
      </c>
      <c r="I37" s="166" t="s">
        <v>404</v>
      </c>
      <c r="J37" s="166">
        <v>40</v>
      </c>
      <c r="K37" s="166">
        <v>0</v>
      </c>
      <c r="L37" s="166">
        <v>20</v>
      </c>
      <c r="M37" s="166">
        <v>0</v>
      </c>
      <c r="N37" s="166">
        <v>125</v>
      </c>
      <c r="O37" s="80">
        <v>15</v>
      </c>
      <c r="P37" s="166">
        <v>150</v>
      </c>
      <c r="Q37" s="80">
        <v>41</v>
      </c>
      <c r="R37" s="56">
        <v>0</v>
      </c>
      <c r="S37" s="56">
        <v>0</v>
      </c>
      <c r="T37" s="80" t="s">
        <v>343</v>
      </c>
      <c r="U37" s="80" t="s">
        <v>343</v>
      </c>
      <c r="V37" s="80">
        <v>1</v>
      </c>
      <c r="W37" s="80">
        <v>10</v>
      </c>
      <c r="X37" s="80">
        <v>10</v>
      </c>
      <c r="Y37" s="80">
        <v>10</v>
      </c>
      <c r="Z37" s="80"/>
      <c r="AA37">
        <f t="shared" si="1"/>
        <v>34</v>
      </c>
    </row>
    <row r="38" spans="1:27">
      <c r="A38" s="80">
        <v>35</v>
      </c>
      <c r="B38" s="80" t="s">
        <v>423</v>
      </c>
      <c r="C38" s="80" t="s">
        <v>424</v>
      </c>
      <c r="D38" s="80">
        <v>5</v>
      </c>
      <c r="E38" s="295">
        <v>5</v>
      </c>
      <c r="F38" s="166">
        <v>51</v>
      </c>
      <c r="G38" s="80">
        <v>3</v>
      </c>
      <c r="H38" s="166" t="s">
        <v>394</v>
      </c>
      <c r="I38" s="166" t="s">
        <v>395</v>
      </c>
      <c r="J38" s="166">
        <v>20</v>
      </c>
      <c r="K38" s="166">
        <v>0</v>
      </c>
      <c r="L38" s="166">
        <v>0</v>
      </c>
      <c r="M38" s="166">
        <v>20</v>
      </c>
      <c r="N38" s="166">
        <v>125</v>
      </c>
      <c r="O38" s="80">
        <v>15</v>
      </c>
      <c r="P38" s="166">
        <v>150</v>
      </c>
      <c r="Q38" s="80">
        <v>51</v>
      </c>
      <c r="R38" s="56">
        <v>1</v>
      </c>
      <c r="S38" s="56">
        <v>0</v>
      </c>
      <c r="T38" s="80" t="s">
        <v>346</v>
      </c>
      <c r="U38" s="80" t="s">
        <v>346</v>
      </c>
      <c r="V38" s="80">
        <v>1</v>
      </c>
      <c r="W38" s="80">
        <v>10</v>
      </c>
      <c r="X38" s="80">
        <v>10</v>
      </c>
      <c r="Y38" s="80">
        <v>10</v>
      </c>
      <c r="Z38" s="80"/>
      <c r="AA38">
        <f t="shared" si="1"/>
        <v>35</v>
      </c>
    </row>
    <row r="39" spans="1:27">
      <c r="A39" s="80">
        <v>36</v>
      </c>
      <c r="B39" s="80" t="s">
        <v>425</v>
      </c>
      <c r="C39" s="80" t="s">
        <v>426</v>
      </c>
      <c r="D39" s="80">
        <v>5</v>
      </c>
      <c r="E39" s="295">
        <v>5</v>
      </c>
      <c r="F39" s="166">
        <v>48</v>
      </c>
      <c r="G39" s="80">
        <v>3</v>
      </c>
      <c r="H39" s="166" t="s">
        <v>361</v>
      </c>
      <c r="I39" s="166" t="s">
        <v>409</v>
      </c>
      <c r="J39" s="166">
        <v>20</v>
      </c>
      <c r="K39" s="166">
        <v>0</v>
      </c>
      <c r="L39" s="166">
        <v>0</v>
      </c>
      <c r="M39" s="166">
        <v>20</v>
      </c>
      <c r="N39" s="166">
        <v>125</v>
      </c>
      <c r="O39" s="80">
        <v>15</v>
      </c>
      <c r="P39" s="166">
        <v>150</v>
      </c>
      <c r="Q39" s="80">
        <v>48</v>
      </c>
      <c r="R39" s="56">
        <v>1</v>
      </c>
      <c r="S39" s="56">
        <v>1</v>
      </c>
      <c r="T39" s="80" t="s">
        <v>346</v>
      </c>
      <c r="U39" s="80" t="s">
        <v>346</v>
      </c>
      <c r="V39" s="80">
        <v>1</v>
      </c>
      <c r="W39" s="80">
        <v>10</v>
      </c>
      <c r="X39" s="80">
        <v>10</v>
      </c>
      <c r="Y39" s="80">
        <v>10</v>
      </c>
      <c r="Z39" s="80"/>
      <c r="AA39">
        <f t="shared" si="1"/>
        <v>36</v>
      </c>
    </row>
    <row r="40" spans="1:27">
      <c r="A40" s="80">
        <v>37</v>
      </c>
      <c r="B40" s="80" t="s">
        <v>427</v>
      </c>
      <c r="C40" s="80" t="s">
        <v>428</v>
      </c>
      <c r="D40" s="80">
        <v>5</v>
      </c>
      <c r="E40" s="295">
        <v>5</v>
      </c>
      <c r="F40" s="166">
        <v>35</v>
      </c>
      <c r="G40" s="80">
        <v>3</v>
      </c>
      <c r="H40" s="166" t="s">
        <v>361</v>
      </c>
      <c r="I40" s="166" t="s">
        <v>409</v>
      </c>
      <c r="J40" s="166">
        <v>20</v>
      </c>
      <c r="K40" s="166">
        <v>0</v>
      </c>
      <c r="L40" s="166">
        <v>0</v>
      </c>
      <c r="M40" s="166">
        <v>20</v>
      </c>
      <c r="N40" s="166">
        <v>125</v>
      </c>
      <c r="O40" s="80">
        <v>15</v>
      </c>
      <c r="P40" s="166">
        <v>150</v>
      </c>
      <c r="Q40" s="80">
        <v>35</v>
      </c>
      <c r="R40" s="56">
        <v>1</v>
      </c>
      <c r="S40" s="56">
        <v>1</v>
      </c>
      <c r="T40" s="80" t="s">
        <v>346</v>
      </c>
      <c r="U40" s="80" t="s">
        <v>346</v>
      </c>
      <c r="V40" s="80">
        <v>1</v>
      </c>
      <c r="W40" s="80">
        <v>10</v>
      </c>
      <c r="X40" s="80">
        <v>10</v>
      </c>
      <c r="Y40" s="80">
        <v>10</v>
      </c>
      <c r="Z40" s="80"/>
      <c r="AA40">
        <f t="shared" si="1"/>
        <v>37</v>
      </c>
    </row>
    <row r="41" spans="1:27">
      <c r="A41" s="80">
        <v>38</v>
      </c>
      <c r="B41" s="80" t="s">
        <v>429</v>
      </c>
      <c r="C41" s="80" t="s">
        <v>430</v>
      </c>
      <c r="D41" s="80">
        <v>5</v>
      </c>
      <c r="E41" s="295">
        <v>5</v>
      </c>
      <c r="F41" s="166">
        <v>21</v>
      </c>
      <c r="G41" s="80">
        <v>3</v>
      </c>
      <c r="H41" s="166" t="s">
        <v>394</v>
      </c>
      <c r="I41" s="166" t="s">
        <v>395</v>
      </c>
      <c r="J41" s="166">
        <v>20</v>
      </c>
      <c r="K41" s="166">
        <v>0</v>
      </c>
      <c r="L41" s="166">
        <v>20</v>
      </c>
      <c r="M41" s="166">
        <v>20</v>
      </c>
      <c r="N41" s="166">
        <v>150</v>
      </c>
      <c r="O41" s="80">
        <v>15</v>
      </c>
      <c r="P41" s="166">
        <v>200</v>
      </c>
      <c r="Q41" s="80">
        <v>21</v>
      </c>
      <c r="R41" s="56">
        <v>0</v>
      </c>
      <c r="S41" s="56">
        <v>0</v>
      </c>
      <c r="T41" s="80" t="s">
        <v>346</v>
      </c>
      <c r="U41" s="80" t="s">
        <v>346</v>
      </c>
      <c r="V41" s="80">
        <v>1</v>
      </c>
      <c r="W41" s="80">
        <v>10</v>
      </c>
      <c r="X41" s="80">
        <v>10</v>
      </c>
      <c r="Y41" s="80">
        <v>10</v>
      </c>
      <c r="Z41" s="80"/>
      <c r="AA41">
        <f t="shared" si="1"/>
        <v>38</v>
      </c>
    </row>
    <row r="42" spans="1:27">
      <c r="A42" s="80">
        <v>39</v>
      </c>
      <c r="B42" s="80" t="s">
        <v>431</v>
      </c>
      <c r="C42" s="80" t="s">
        <v>432</v>
      </c>
      <c r="D42" s="80">
        <v>5</v>
      </c>
      <c r="E42" s="295">
        <v>5</v>
      </c>
      <c r="F42" s="166">
        <v>13</v>
      </c>
      <c r="G42" s="80">
        <v>1</v>
      </c>
      <c r="H42" s="166" t="s">
        <v>394</v>
      </c>
      <c r="I42" s="166" t="s">
        <v>404</v>
      </c>
      <c r="J42" s="166">
        <v>40</v>
      </c>
      <c r="K42" s="166">
        <v>0</v>
      </c>
      <c r="L42" s="166">
        <v>20</v>
      </c>
      <c r="M42" s="166">
        <v>20</v>
      </c>
      <c r="N42" s="166">
        <v>150</v>
      </c>
      <c r="O42" s="80">
        <v>15</v>
      </c>
      <c r="P42" s="166">
        <v>200</v>
      </c>
      <c r="Q42" s="80">
        <v>13</v>
      </c>
      <c r="R42" s="56">
        <v>0</v>
      </c>
      <c r="S42" s="56">
        <v>0</v>
      </c>
      <c r="T42" s="80" t="s">
        <v>346</v>
      </c>
      <c r="U42" s="80" t="s">
        <v>346</v>
      </c>
      <c r="V42" s="80">
        <v>1</v>
      </c>
      <c r="W42" s="80">
        <v>10</v>
      </c>
      <c r="X42" s="80">
        <v>10</v>
      </c>
      <c r="Y42" s="80">
        <v>10</v>
      </c>
      <c r="Z42" s="80"/>
      <c r="AA42">
        <f t="shared" si="1"/>
        <v>39</v>
      </c>
    </row>
    <row r="43" spans="1:27">
      <c r="A43" s="80">
        <v>40</v>
      </c>
      <c r="B43" s="80" t="s">
        <v>433</v>
      </c>
      <c r="C43" s="80" t="s">
        <v>434</v>
      </c>
      <c r="D43" s="80">
        <v>5</v>
      </c>
      <c r="E43" s="295">
        <v>5</v>
      </c>
      <c r="F43" s="166">
        <v>39</v>
      </c>
      <c r="G43" s="80">
        <v>1</v>
      </c>
      <c r="H43" s="166" t="s">
        <v>394</v>
      </c>
      <c r="I43" s="166" t="s">
        <v>395</v>
      </c>
      <c r="J43" s="166">
        <v>20</v>
      </c>
      <c r="K43" s="166">
        <v>0</v>
      </c>
      <c r="L43" s="166">
        <v>0</v>
      </c>
      <c r="M43" s="166">
        <v>20</v>
      </c>
      <c r="N43" s="166">
        <v>125</v>
      </c>
      <c r="O43" s="80">
        <v>15</v>
      </c>
      <c r="P43" s="166">
        <v>150</v>
      </c>
      <c r="Q43" s="80">
        <v>39</v>
      </c>
      <c r="R43" s="56">
        <v>1</v>
      </c>
      <c r="S43" s="56">
        <v>1</v>
      </c>
      <c r="T43" s="80" t="s">
        <v>346</v>
      </c>
      <c r="U43" s="80" t="s">
        <v>346</v>
      </c>
      <c r="V43" s="80">
        <v>1</v>
      </c>
      <c r="W43" s="80">
        <v>10</v>
      </c>
      <c r="X43" s="80">
        <v>10</v>
      </c>
      <c r="Y43" s="80">
        <v>10</v>
      </c>
      <c r="Z43" s="80"/>
      <c r="AA43">
        <f t="shared" si="1"/>
        <v>40</v>
      </c>
    </row>
    <row r="44" spans="1:27">
      <c r="A44" s="80">
        <v>41</v>
      </c>
      <c r="B44" s="80" t="s">
        <v>435</v>
      </c>
      <c r="C44" s="80" t="s">
        <v>436</v>
      </c>
      <c r="D44" s="80">
        <v>5</v>
      </c>
      <c r="E44" s="295">
        <v>5</v>
      </c>
      <c r="F44" s="166">
        <v>31</v>
      </c>
      <c r="G44" s="80">
        <v>1</v>
      </c>
      <c r="H44" s="166" t="s">
        <v>394</v>
      </c>
      <c r="I44" s="166" t="s">
        <v>395</v>
      </c>
      <c r="J44" s="166">
        <v>20</v>
      </c>
      <c r="K44" s="166">
        <v>0</v>
      </c>
      <c r="L44" s="166">
        <v>0</v>
      </c>
      <c r="M44" s="166">
        <v>20</v>
      </c>
      <c r="N44" s="166">
        <v>125</v>
      </c>
      <c r="O44" s="80">
        <v>15</v>
      </c>
      <c r="P44" s="166">
        <v>150</v>
      </c>
      <c r="Q44" s="80">
        <v>31</v>
      </c>
      <c r="R44" s="56">
        <v>1</v>
      </c>
      <c r="S44" s="56">
        <v>1</v>
      </c>
      <c r="T44" s="80" t="s">
        <v>346</v>
      </c>
      <c r="U44" s="80" t="s">
        <v>346</v>
      </c>
      <c r="V44" s="80">
        <v>1</v>
      </c>
      <c r="W44" s="80">
        <v>10</v>
      </c>
      <c r="X44" s="80">
        <v>10</v>
      </c>
      <c r="Y44" s="80">
        <v>10</v>
      </c>
      <c r="Z44" s="80"/>
      <c r="AA44">
        <f t="shared" si="1"/>
        <v>41</v>
      </c>
    </row>
    <row r="45" spans="1:27">
      <c r="A45" s="80">
        <v>42</v>
      </c>
      <c r="B45" s="80" t="s">
        <v>437</v>
      </c>
      <c r="C45" s="80" t="s">
        <v>438</v>
      </c>
      <c r="D45" s="80">
        <v>6</v>
      </c>
      <c r="E45" s="295">
        <v>6</v>
      </c>
      <c r="F45" s="166">
        <v>46</v>
      </c>
      <c r="G45" s="80">
        <v>1</v>
      </c>
      <c r="H45" s="166" t="s">
        <v>361</v>
      </c>
      <c r="I45" s="166" t="s">
        <v>362</v>
      </c>
      <c r="J45" s="166">
        <v>20</v>
      </c>
      <c r="K45" s="166">
        <v>0</v>
      </c>
      <c r="L45" s="166">
        <v>0</v>
      </c>
      <c r="M45" s="166">
        <v>20</v>
      </c>
      <c r="N45" s="166">
        <v>125</v>
      </c>
      <c r="O45" s="80">
        <v>15</v>
      </c>
      <c r="P45" s="166">
        <v>150</v>
      </c>
      <c r="Q45" s="80">
        <v>46</v>
      </c>
      <c r="R45" s="56">
        <v>1</v>
      </c>
      <c r="S45" s="56">
        <v>1</v>
      </c>
      <c r="T45" s="80" t="s">
        <v>346</v>
      </c>
      <c r="U45" s="80" t="s">
        <v>346</v>
      </c>
      <c r="V45" s="80">
        <v>1</v>
      </c>
      <c r="W45" s="80">
        <v>10</v>
      </c>
      <c r="X45" s="80">
        <v>10</v>
      </c>
      <c r="Y45" s="80">
        <v>10</v>
      </c>
      <c r="Z45" s="80"/>
      <c r="AA45">
        <f t="shared" si="1"/>
        <v>42</v>
      </c>
    </row>
    <row r="46" spans="1:27">
      <c r="A46" s="80">
        <v>43</v>
      </c>
      <c r="B46" s="80" t="s">
        <v>439</v>
      </c>
      <c r="C46" s="80" t="s">
        <v>440</v>
      </c>
      <c r="D46" s="80">
        <v>5</v>
      </c>
      <c r="E46" s="295">
        <v>5</v>
      </c>
      <c r="F46" s="166">
        <v>37</v>
      </c>
      <c r="G46" s="80">
        <v>1</v>
      </c>
      <c r="H46" s="166" t="s">
        <v>361</v>
      </c>
      <c r="I46" s="166" t="s">
        <v>409</v>
      </c>
      <c r="J46" s="166">
        <v>20</v>
      </c>
      <c r="K46" s="166">
        <v>0</v>
      </c>
      <c r="L46" s="166">
        <v>0</v>
      </c>
      <c r="M46" s="166">
        <v>20</v>
      </c>
      <c r="N46" s="166">
        <v>125</v>
      </c>
      <c r="O46" s="80">
        <v>15</v>
      </c>
      <c r="P46" s="166">
        <v>150</v>
      </c>
      <c r="Q46" s="80">
        <v>37</v>
      </c>
      <c r="R46" s="56">
        <v>1</v>
      </c>
      <c r="S46" s="56">
        <v>1</v>
      </c>
      <c r="T46" s="80" t="s">
        <v>346</v>
      </c>
      <c r="U46" s="80" t="s">
        <v>346</v>
      </c>
      <c r="V46" s="80">
        <v>1</v>
      </c>
      <c r="W46" s="80">
        <v>10</v>
      </c>
      <c r="X46" s="80">
        <v>10</v>
      </c>
      <c r="Y46" s="80">
        <v>10</v>
      </c>
      <c r="Z46" s="80"/>
      <c r="AA46">
        <f t="shared" si="1"/>
        <v>43</v>
      </c>
    </row>
    <row r="47" spans="1:27">
      <c r="A47" s="80">
        <v>44</v>
      </c>
      <c r="B47" s="80" t="s">
        <v>441</v>
      </c>
      <c r="C47" s="80" t="s">
        <v>442</v>
      </c>
      <c r="D47" s="80">
        <v>5</v>
      </c>
      <c r="E47" s="295">
        <v>5</v>
      </c>
      <c r="F47" s="166">
        <v>46</v>
      </c>
      <c r="G47" s="80">
        <v>1</v>
      </c>
      <c r="H47" s="166" t="s">
        <v>361</v>
      </c>
      <c r="I47" s="166" t="s">
        <v>409</v>
      </c>
      <c r="J47" s="166">
        <v>20</v>
      </c>
      <c r="K47" s="166">
        <v>0</v>
      </c>
      <c r="L47" s="166">
        <v>0</v>
      </c>
      <c r="M47" s="166">
        <v>20</v>
      </c>
      <c r="N47" s="166">
        <v>125</v>
      </c>
      <c r="O47" s="80">
        <v>15</v>
      </c>
      <c r="P47" s="166">
        <v>150</v>
      </c>
      <c r="Q47" s="80">
        <v>46</v>
      </c>
      <c r="R47" s="56">
        <v>1</v>
      </c>
      <c r="S47" s="56">
        <v>1</v>
      </c>
      <c r="T47" s="80" t="s">
        <v>346</v>
      </c>
      <c r="U47" s="80" t="s">
        <v>346</v>
      </c>
      <c r="V47" s="80">
        <v>1</v>
      </c>
      <c r="W47" s="80">
        <v>10</v>
      </c>
      <c r="X47" s="80">
        <v>10</v>
      </c>
      <c r="Y47" s="80">
        <v>10</v>
      </c>
      <c r="Z47" s="80"/>
      <c r="AA47">
        <f t="shared" si="1"/>
        <v>44</v>
      </c>
    </row>
    <row r="48" spans="1:27">
      <c r="A48" s="80">
        <v>45</v>
      </c>
      <c r="B48" s="80" t="s">
        <v>443</v>
      </c>
      <c r="C48" s="80" t="s">
        <v>444</v>
      </c>
      <c r="D48" s="80">
        <v>5</v>
      </c>
      <c r="E48" s="295">
        <v>5</v>
      </c>
      <c r="F48" s="166">
        <v>38</v>
      </c>
      <c r="G48" s="80">
        <v>1</v>
      </c>
      <c r="H48" s="166" t="s">
        <v>361</v>
      </c>
      <c r="I48" s="166" t="s">
        <v>409</v>
      </c>
      <c r="J48" s="166">
        <v>20</v>
      </c>
      <c r="K48" s="166">
        <v>0</v>
      </c>
      <c r="L48" s="166">
        <v>0</v>
      </c>
      <c r="M48" s="166">
        <v>20</v>
      </c>
      <c r="N48" s="166">
        <v>125</v>
      </c>
      <c r="O48" s="80">
        <v>15</v>
      </c>
      <c r="P48" s="166">
        <v>150</v>
      </c>
      <c r="Q48" s="80">
        <v>38</v>
      </c>
      <c r="R48" s="56">
        <v>1</v>
      </c>
      <c r="S48" s="56">
        <v>1</v>
      </c>
      <c r="T48" s="80" t="s">
        <v>346</v>
      </c>
      <c r="U48" s="80" t="s">
        <v>346</v>
      </c>
      <c r="V48" s="80">
        <v>1</v>
      </c>
      <c r="W48" s="80">
        <v>10</v>
      </c>
      <c r="X48" s="80">
        <v>10</v>
      </c>
      <c r="Y48" s="80">
        <v>10</v>
      </c>
      <c r="Z48" s="80"/>
      <c r="AA48">
        <f t="shared" si="1"/>
        <v>45</v>
      </c>
    </row>
    <row r="49" spans="1:27">
      <c r="A49" s="80">
        <v>46</v>
      </c>
      <c r="B49" s="80" t="s">
        <v>445</v>
      </c>
      <c r="C49" s="80" t="s">
        <v>446</v>
      </c>
      <c r="D49" s="80">
        <v>5</v>
      </c>
      <c r="E49" s="295">
        <v>5</v>
      </c>
      <c r="F49" s="166">
        <v>1</v>
      </c>
      <c r="G49" s="80">
        <v>1</v>
      </c>
      <c r="H49" s="166" t="s">
        <v>418</v>
      </c>
      <c r="I49" s="166" t="s">
        <v>404</v>
      </c>
      <c r="J49" s="166">
        <v>40</v>
      </c>
      <c r="K49" s="166">
        <v>0</v>
      </c>
      <c r="L49" s="166">
        <v>20</v>
      </c>
      <c r="M49" s="166">
        <v>0</v>
      </c>
      <c r="N49" s="166">
        <v>125</v>
      </c>
      <c r="O49" s="80">
        <v>15</v>
      </c>
      <c r="P49" s="166">
        <v>150</v>
      </c>
      <c r="Q49" s="80">
        <v>1</v>
      </c>
      <c r="R49" s="56">
        <v>0</v>
      </c>
      <c r="S49" s="56">
        <v>0</v>
      </c>
      <c r="T49" s="80" t="s">
        <v>343</v>
      </c>
      <c r="U49" s="80" t="s">
        <v>343</v>
      </c>
      <c r="V49" s="80">
        <v>1</v>
      </c>
      <c r="W49" s="80">
        <v>10</v>
      </c>
      <c r="X49" s="80">
        <v>10</v>
      </c>
      <c r="Y49" s="80">
        <v>10</v>
      </c>
      <c r="Z49" s="80"/>
      <c r="AA49">
        <f t="shared" si="1"/>
        <v>46</v>
      </c>
    </row>
    <row r="50" spans="1:27">
      <c r="A50" s="80">
        <v>47</v>
      </c>
      <c r="B50" s="80" t="s">
        <v>447</v>
      </c>
      <c r="C50" s="80" t="s">
        <v>448</v>
      </c>
      <c r="D50" s="80">
        <v>5</v>
      </c>
      <c r="E50" s="295">
        <v>5</v>
      </c>
      <c r="F50" s="166">
        <v>52</v>
      </c>
      <c r="G50" s="80">
        <v>1</v>
      </c>
      <c r="H50" s="166" t="s">
        <v>394</v>
      </c>
      <c r="I50" s="166" t="s">
        <v>395</v>
      </c>
      <c r="J50" s="166">
        <v>20</v>
      </c>
      <c r="K50" s="166">
        <v>0</v>
      </c>
      <c r="L50" s="166">
        <v>0</v>
      </c>
      <c r="M50" s="166">
        <v>10</v>
      </c>
      <c r="N50" s="166">
        <v>125</v>
      </c>
      <c r="O50" s="80">
        <v>15</v>
      </c>
      <c r="P50" s="166">
        <v>150</v>
      </c>
      <c r="Q50" s="80">
        <v>52</v>
      </c>
      <c r="R50" s="56">
        <v>1</v>
      </c>
      <c r="S50" s="56">
        <v>0</v>
      </c>
      <c r="T50" s="80" t="s">
        <v>346</v>
      </c>
      <c r="U50" s="80" t="s">
        <v>346</v>
      </c>
      <c r="V50" s="80">
        <v>1</v>
      </c>
      <c r="W50" s="80">
        <v>10</v>
      </c>
      <c r="X50" s="80">
        <v>10</v>
      </c>
      <c r="Y50" s="80">
        <v>10</v>
      </c>
      <c r="Z50" s="80"/>
      <c r="AA50">
        <f t="shared" si="1"/>
        <v>47</v>
      </c>
    </row>
    <row r="51" spans="1:27">
      <c r="A51" s="80">
        <v>48</v>
      </c>
      <c r="B51" s="80" t="s">
        <v>449</v>
      </c>
      <c r="C51" s="80" t="s">
        <v>450</v>
      </c>
      <c r="D51" s="80">
        <v>5</v>
      </c>
      <c r="E51" s="295">
        <v>5</v>
      </c>
      <c r="F51" s="166">
        <v>4</v>
      </c>
      <c r="G51" s="80">
        <v>1</v>
      </c>
      <c r="H51" s="166" t="s">
        <v>418</v>
      </c>
      <c r="I51" s="166" t="s">
        <v>404</v>
      </c>
      <c r="J51" s="166">
        <v>40</v>
      </c>
      <c r="K51" s="166">
        <v>0</v>
      </c>
      <c r="L51" s="166">
        <v>20</v>
      </c>
      <c r="M51" s="166">
        <v>0</v>
      </c>
      <c r="N51" s="166">
        <v>125</v>
      </c>
      <c r="O51" s="80">
        <v>15</v>
      </c>
      <c r="P51" s="166">
        <v>150</v>
      </c>
      <c r="Q51" s="80">
        <v>4</v>
      </c>
      <c r="R51" s="56">
        <v>0</v>
      </c>
      <c r="S51" s="56">
        <v>0</v>
      </c>
      <c r="T51" s="80" t="s">
        <v>343</v>
      </c>
      <c r="U51" s="80" t="s">
        <v>343</v>
      </c>
      <c r="V51" s="80">
        <v>1</v>
      </c>
      <c r="W51" s="80">
        <v>10</v>
      </c>
      <c r="X51" s="80">
        <v>10</v>
      </c>
      <c r="Y51" s="80">
        <v>10</v>
      </c>
      <c r="Z51" s="80"/>
      <c r="AA51">
        <f t="shared" si="1"/>
        <v>48</v>
      </c>
    </row>
    <row r="52" spans="1:27">
      <c r="A52" s="80">
        <v>49</v>
      </c>
      <c r="B52" s="80" t="s">
        <v>451</v>
      </c>
      <c r="C52" s="80" t="s">
        <v>452</v>
      </c>
      <c r="D52" s="80">
        <v>5</v>
      </c>
      <c r="E52" s="295">
        <v>5</v>
      </c>
      <c r="F52" s="166">
        <v>14</v>
      </c>
      <c r="G52" s="80">
        <v>1</v>
      </c>
      <c r="H52" s="166" t="s">
        <v>394</v>
      </c>
      <c r="I52" s="166" t="s">
        <v>395</v>
      </c>
      <c r="J52" s="166">
        <v>20</v>
      </c>
      <c r="K52" s="166">
        <v>0</v>
      </c>
      <c r="L52" s="166">
        <v>20</v>
      </c>
      <c r="M52" s="166">
        <v>20</v>
      </c>
      <c r="N52" s="166">
        <v>150</v>
      </c>
      <c r="O52" s="80">
        <v>15</v>
      </c>
      <c r="P52" s="166">
        <v>200</v>
      </c>
      <c r="Q52" s="80">
        <v>14</v>
      </c>
      <c r="R52" s="56">
        <v>0</v>
      </c>
      <c r="S52" s="56">
        <v>0</v>
      </c>
      <c r="T52" s="80" t="s">
        <v>346</v>
      </c>
      <c r="U52" s="80" t="s">
        <v>346</v>
      </c>
      <c r="V52" s="80">
        <v>1</v>
      </c>
      <c r="W52" s="80">
        <v>10</v>
      </c>
      <c r="X52" s="80">
        <v>10</v>
      </c>
      <c r="Y52" s="80">
        <v>10</v>
      </c>
      <c r="Z52" s="80"/>
      <c r="AA52">
        <f t="shared" si="1"/>
        <v>49</v>
      </c>
    </row>
    <row r="53" spans="1:27">
      <c r="A53" s="80">
        <v>50</v>
      </c>
      <c r="B53" s="80" t="s">
        <v>453</v>
      </c>
      <c r="C53" s="80" t="s">
        <v>454</v>
      </c>
      <c r="D53" s="80">
        <v>5</v>
      </c>
      <c r="E53" s="295">
        <v>5</v>
      </c>
      <c r="F53" s="166">
        <v>16</v>
      </c>
      <c r="G53" s="80">
        <v>1</v>
      </c>
      <c r="H53" s="166" t="s">
        <v>394</v>
      </c>
      <c r="I53" s="166" t="s">
        <v>395</v>
      </c>
      <c r="J53" s="166">
        <v>20</v>
      </c>
      <c r="K53" s="166">
        <v>0</v>
      </c>
      <c r="L53" s="166">
        <v>20</v>
      </c>
      <c r="M53" s="166">
        <v>20</v>
      </c>
      <c r="N53" s="166">
        <v>150</v>
      </c>
      <c r="O53" s="80">
        <v>15</v>
      </c>
      <c r="P53" s="166">
        <v>200</v>
      </c>
      <c r="Q53" s="80">
        <v>16</v>
      </c>
      <c r="R53" s="56">
        <v>0</v>
      </c>
      <c r="S53" s="56">
        <v>0</v>
      </c>
      <c r="T53" s="80" t="s">
        <v>343</v>
      </c>
      <c r="U53" s="80" t="s">
        <v>343</v>
      </c>
      <c r="V53" s="80">
        <v>1</v>
      </c>
      <c r="W53" s="80">
        <v>10</v>
      </c>
      <c r="X53" s="80">
        <v>10</v>
      </c>
      <c r="Y53" s="80">
        <v>10</v>
      </c>
      <c r="Z53" s="80"/>
      <c r="AA53">
        <f t="shared" si="1"/>
        <v>50</v>
      </c>
    </row>
    <row r="54" spans="1:27">
      <c r="A54" s="80">
        <v>51</v>
      </c>
      <c r="B54" s="80" t="s">
        <v>455</v>
      </c>
      <c r="C54" s="80" t="s">
        <v>456</v>
      </c>
      <c r="D54" s="80">
        <v>5</v>
      </c>
      <c r="E54" s="295">
        <v>5</v>
      </c>
      <c r="F54" s="166">
        <v>18</v>
      </c>
      <c r="G54" s="80">
        <v>1</v>
      </c>
      <c r="H54" s="166" t="s">
        <v>394</v>
      </c>
      <c r="I54" s="166" t="s">
        <v>395</v>
      </c>
      <c r="J54" s="166">
        <v>20</v>
      </c>
      <c r="K54" s="166">
        <v>0</v>
      </c>
      <c r="L54" s="166">
        <v>20</v>
      </c>
      <c r="M54" s="166">
        <v>20</v>
      </c>
      <c r="N54" s="166">
        <v>150</v>
      </c>
      <c r="O54" s="80">
        <v>15</v>
      </c>
      <c r="P54" s="166">
        <v>200</v>
      </c>
      <c r="Q54" s="80">
        <v>18</v>
      </c>
      <c r="R54" s="56">
        <v>0</v>
      </c>
      <c r="S54" s="56">
        <v>0</v>
      </c>
      <c r="T54" s="80" t="s">
        <v>346</v>
      </c>
      <c r="U54" s="80" t="s">
        <v>346</v>
      </c>
      <c r="V54" s="80">
        <v>1</v>
      </c>
      <c r="W54" s="80">
        <v>10</v>
      </c>
      <c r="X54" s="80">
        <v>10</v>
      </c>
      <c r="Y54" s="80">
        <v>10</v>
      </c>
      <c r="Z54" s="80"/>
      <c r="AA54">
        <f t="shared" si="1"/>
        <v>51</v>
      </c>
    </row>
    <row r="55" spans="1:27">
      <c r="A55" s="80">
        <v>52</v>
      </c>
      <c r="B55" s="80" t="s">
        <v>457</v>
      </c>
      <c r="C55" s="80" t="s">
        <v>458</v>
      </c>
      <c r="D55" s="80">
        <v>5</v>
      </c>
      <c r="E55" s="295">
        <v>5</v>
      </c>
      <c r="F55" s="166">
        <v>58</v>
      </c>
      <c r="G55" s="80">
        <v>1</v>
      </c>
      <c r="H55" s="166" t="s">
        <v>418</v>
      </c>
      <c r="I55" s="166" t="s">
        <v>404</v>
      </c>
      <c r="J55" s="166">
        <v>40</v>
      </c>
      <c r="K55" s="166">
        <v>0</v>
      </c>
      <c r="L55" s="166">
        <v>20</v>
      </c>
      <c r="M55" s="166">
        <v>0</v>
      </c>
      <c r="N55" s="166">
        <v>125</v>
      </c>
      <c r="O55" s="80">
        <v>15</v>
      </c>
      <c r="P55" s="166">
        <v>150</v>
      </c>
      <c r="Q55" s="80">
        <v>58</v>
      </c>
      <c r="R55" s="56">
        <v>0</v>
      </c>
      <c r="S55" s="56">
        <v>0</v>
      </c>
      <c r="T55" s="80" t="s">
        <v>343</v>
      </c>
      <c r="U55" s="80" t="s">
        <v>346</v>
      </c>
      <c r="V55" s="80">
        <v>1</v>
      </c>
      <c r="W55" s="80">
        <v>10</v>
      </c>
      <c r="X55" s="80">
        <v>10</v>
      </c>
      <c r="Y55" s="80">
        <v>10</v>
      </c>
      <c r="Z55" s="80"/>
      <c r="AA55">
        <f t="shared" si="1"/>
        <v>52</v>
      </c>
    </row>
    <row r="56" spans="1:27">
      <c r="A56" s="80">
        <v>53</v>
      </c>
      <c r="B56" s="80" t="s">
        <v>459</v>
      </c>
      <c r="C56" s="80" t="s">
        <v>460</v>
      </c>
      <c r="D56" s="80">
        <v>5</v>
      </c>
      <c r="E56" s="295">
        <v>5</v>
      </c>
      <c r="F56" s="166">
        <v>24</v>
      </c>
      <c r="G56" s="80">
        <v>1</v>
      </c>
      <c r="H56" s="166" t="s">
        <v>394</v>
      </c>
      <c r="I56" s="166" t="s">
        <v>395</v>
      </c>
      <c r="J56" s="166">
        <v>20</v>
      </c>
      <c r="K56" s="166">
        <v>0</v>
      </c>
      <c r="L56" s="166">
        <v>0</v>
      </c>
      <c r="M56" s="166">
        <v>20</v>
      </c>
      <c r="N56" s="166">
        <v>125</v>
      </c>
      <c r="O56" s="80">
        <v>15</v>
      </c>
      <c r="P56" s="166">
        <v>150</v>
      </c>
      <c r="Q56" s="80">
        <v>24</v>
      </c>
      <c r="R56" s="56">
        <v>1</v>
      </c>
      <c r="S56" s="56">
        <v>0</v>
      </c>
      <c r="T56" s="80" t="s">
        <v>346</v>
      </c>
      <c r="U56" s="80" t="s">
        <v>346</v>
      </c>
      <c r="V56" s="80">
        <v>1</v>
      </c>
      <c r="W56" s="80">
        <v>10</v>
      </c>
      <c r="X56" s="80">
        <v>10</v>
      </c>
      <c r="Y56" s="80">
        <v>10</v>
      </c>
      <c r="Z56" s="80"/>
      <c r="AA56">
        <f t="shared" si="1"/>
        <v>53</v>
      </c>
    </row>
    <row r="57" spans="1:27">
      <c r="A57" s="80">
        <v>54</v>
      </c>
      <c r="B57" s="80" t="s">
        <v>461</v>
      </c>
      <c r="C57" s="80" t="s">
        <v>462</v>
      </c>
      <c r="D57" s="80">
        <v>5</v>
      </c>
      <c r="E57" s="295">
        <v>5</v>
      </c>
      <c r="F57" s="166">
        <v>25</v>
      </c>
      <c r="G57" s="80">
        <v>1</v>
      </c>
      <c r="H57" s="166" t="s">
        <v>394</v>
      </c>
      <c r="I57" s="166" t="s">
        <v>395</v>
      </c>
      <c r="J57" s="166">
        <v>20</v>
      </c>
      <c r="K57" s="166">
        <v>0</v>
      </c>
      <c r="L57" s="166">
        <v>20</v>
      </c>
      <c r="M57" s="166">
        <v>20</v>
      </c>
      <c r="N57" s="166">
        <v>150</v>
      </c>
      <c r="O57" s="80">
        <v>15</v>
      </c>
      <c r="P57" s="166">
        <v>200</v>
      </c>
      <c r="Q57" s="80">
        <v>25</v>
      </c>
      <c r="R57" s="56">
        <v>0</v>
      </c>
      <c r="S57" s="56">
        <v>0</v>
      </c>
      <c r="T57" s="80" t="s">
        <v>346</v>
      </c>
      <c r="U57" s="80" t="s">
        <v>346</v>
      </c>
      <c r="V57" s="80">
        <v>1</v>
      </c>
      <c r="W57" s="80">
        <v>10</v>
      </c>
      <c r="X57" s="80">
        <v>10</v>
      </c>
      <c r="Y57" s="80">
        <v>10</v>
      </c>
      <c r="Z57" s="80"/>
      <c r="AA57">
        <f t="shared" si="1"/>
        <v>54</v>
      </c>
    </row>
    <row r="58" spans="1:27">
      <c r="A58" s="80">
        <v>55</v>
      </c>
      <c r="B58" s="80" t="s">
        <v>463</v>
      </c>
      <c r="C58" s="80" t="s">
        <v>464</v>
      </c>
      <c r="D58" s="80">
        <v>5</v>
      </c>
      <c r="E58" s="295">
        <v>5</v>
      </c>
      <c r="F58" s="166">
        <v>14</v>
      </c>
      <c r="G58" s="80">
        <v>1</v>
      </c>
      <c r="H58" s="166" t="s">
        <v>394</v>
      </c>
      <c r="I58" s="166" t="s">
        <v>395</v>
      </c>
      <c r="J58" s="166">
        <v>20</v>
      </c>
      <c r="K58" s="166">
        <v>0</v>
      </c>
      <c r="L58" s="166">
        <v>20</v>
      </c>
      <c r="M58" s="166">
        <v>20</v>
      </c>
      <c r="N58" s="166">
        <v>150</v>
      </c>
      <c r="O58" s="80">
        <v>15</v>
      </c>
      <c r="P58" s="166">
        <v>200</v>
      </c>
      <c r="Q58" s="80">
        <v>14</v>
      </c>
      <c r="R58" s="56">
        <v>0</v>
      </c>
      <c r="S58" s="56">
        <v>0</v>
      </c>
      <c r="T58" s="80" t="s">
        <v>346</v>
      </c>
      <c r="U58" s="80" t="s">
        <v>346</v>
      </c>
      <c r="V58" s="80">
        <v>1</v>
      </c>
      <c r="W58" s="80">
        <v>10</v>
      </c>
      <c r="X58" s="80">
        <v>10</v>
      </c>
      <c r="Y58" s="80">
        <v>10</v>
      </c>
      <c r="Z58" s="80"/>
      <c r="AA58">
        <f t="shared" si="1"/>
        <v>55</v>
      </c>
    </row>
    <row r="59" spans="1:27">
      <c r="A59" s="80">
        <v>56</v>
      </c>
      <c r="B59" s="80" t="s">
        <v>465</v>
      </c>
      <c r="C59" s="80" t="s">
        <v>466</v>
      </c>
      <c r="D59" s="80">
        <v>5</v>
      </c>
      <c r="E59" s="295">
        <v>5</v>
      </c>
      <c r="F59" s="166">
        <v>37</v>
      </c>
      <c r="G59" s="80">
        <v>1</v>
      </c>
      <c r="H59" s="166" t="s">
        <v>361</v>
      </c>
      <c r="I59" s="166" t="s">
        <v>409</v>
      </c>
      <c r="J59" s="166">
        <v>20</v>
      </c>
      <c r="K59" s="166">
        <v>0</v>
      </c>
      <c r="L59" s="166">
        <v>0</v>
      </c>
      <c r="M59" s="166">
        <v>20</v>
      </c>
      <c r="N59" s="166">
        <v>125</v>
      </c>
      <c r="O59" s="80">
        <v>15</v>
      </c>
      <c r="P59" s="166">
        <v>150</v>
      </c>
      <c r="Q59" s="80">
        <v>37</v>
      </c>
      <c r="R59" s="56">
        <v>1</v>
      </c>
      <c r="S59" s="56">
        <v>1</v>
      </c>
      <c r="T59" s="80" t="s">
        <v>346</v>
      </c>
      <c r="U59" s="80" t="s">
        <v>346</v>
      </c>
      <c r="V59" s="80">
        <v>1</v>
      </c>
      <c r="W59" s="80">
        <v>10</v>
      </c>
      <c r="X59" s="80">
        <v>10</v>
      </c>
      <c r="Y59" s="80">
        <v>10</v>
      </c>
      <c r="Z59" s="80"/>
      <c r="AA59">
        <f t="shared" si="1"/>
        <v>56</v>
      </c>
    </row>
    <row r="60" spans="1:27">
      <c r="A60" s="80">
        <v>57</v>
      </c>
      <c r="B60" s="80" t="s">
        <v>467</v>
      </c>
      <c r="C60" s="80" t="s">
        <v>468</v>
      </c>
      <c r="D60" s="80">
        <v>5</v>
      </c>
      <c r="E60" s="295">
        <v>5</v>
      </c>
      <c r="F60" s="166">
        <v>3</v>
      </c>
      <c r="G60" s="80">
        <v>1</v>
      </c>
      <c r="H60" s="166" t="s">
        <v>418</v>
      </c>
      <c r="I60" s="166" t="s">
        <v>404</v>
      </c>
      <c r="J60" s="166">
        <v>40</v>
      </c>
      <c r="K60" s="166">
        <v>25</v>
      </c>
      <c r="L60" s="166">
        <v>20</v>
      </c>
      <c r="M60" s="166">
        <v>0</v>
      </c>
      <c r="N60" s="166">
        <v>125</v>
      </c>
      <c r="O60" s="80">
        <v>15</v>
      </c>
      <c r="P60" s="166">
        <v>150</v>
      </c>
      <c r="Q60" s="80">
        <v>3</v>
      </c>
      <c r="R60" s="56">
        <v>0</v>
      </c>
      <c r="S60" s="56">
        <v>0</v>
      </c>
      <c r="T60" s="80" t="s">
        <v>346</v>
      </c>
      <c r="U60" s="80" t="s">
        <v>346</v>
      </c>
      <c r="V60" s="80">
        <v>1</v>
      </c>
      <c r="W60" s="80">
        <v>10</v>
      </c>
      <c r="X60" s="80">
        <v>10</v>
      </c>
      <c r="Y60" s="80">
        <v>10</v>
      </c>
      <c r="Z60" s="80"/>
      <c r="AA60">
        <f t="shared" si="1"/>
        <v>57</v>
      </c>
    </row>
    <row r="61" spans="1:27">
      <c r="A61" s="80">
        <v>58</v>
      </c>
      <c r="B61" s="80" t="s">
        <v>469</v>
      </c>
      <c r="C61" s="80" t="s">
        <v>470</v>
      </c>
      <c r="D61" s="80">
        <v>5</v>
      </c>
      <c r="E61" s="295">
        <v>5</v>
      </c>
      <c r="F61" s="166">
        <v>35</v>
      </c>
      <c r="G61" s="80">
        <v>1</v>
      </c>
      <c r="H61" s="166" t="s">
        <v>361</v>
      </c>
      <c r="I61" s="166" t="s">
        <v>409</v>
      </c>
      <c r="J61" s="166">
        <v>20</v>
      </c>
      <c r="K61" s="166">
        <v>0</v>
      </c>
      <c r="L61" s="166">
        <v>0</v>
      </c>
      <c r="M61" s="166">
        <v>20</v>
      </c>
      <c r="N61" s="166">
        <v>125</v>
      </c>
      <c r="O61" s="80">
        <v>15</v>
      </c>
      <c r="P61" s="166">
        <v>150</v>
      </c>
      <c r="Q61" s="80">
        <v>35</v>
      </c>
      <c r="R61" s="56">
        <v>1</v>
      </c>
      <c r="S61" s="56">
        <v>1</v>
      </c>
      <c r="T61" s="80" t="s">
        <v>346</v>
      </c>
      <c r="U61" s="80" t="s">
        <v>346</v>
      </c>
      <c r="V61" s="80">
        <v>1</v>
      </c>
      <c r="W61" s="80">
        <v>10</v>
      </c>
      <c r="X61" s="80">
        <v>10</v>
      </c>
      <c r="Y61" s="80">
        <v>10</v>
      </c>
      <c r="Z61" s="80"/>
      <c r="AA61">
        <f t="shared" si="1"/>
        <v>58</v>
      </c>
    </row>
    <row r="62" spans="1:27">
      <c r="A62" s="80">
        <v>59</v>
      </c>
      <c r="B62" s="80" t="s">
        <v>471</v>
      </c>
      <c r="C62" s="80" t="s">
        <v>472</v>
      </c>
      <c r="D62" s="80">
        <v>5</v>
      </c>
      <c r="E62" s="295">
        <v>5</v>
      </c>
      <c r="F62" s="166">
        <v>13</v>
      </c>
      <c r="G62" s="80">
        <v>2</v>
      </c>
      <c r="H62" s="166" t="s">
        <v>394</v>
      </c>
      <c r="I62" s="166" t="s">
        <v>404</v>
      </c>
      <c r="J62" s="166">
        <v>40</v>
      </c>
      <c r="K62" s="166">
        <v>0</v>
      </c>
      <c r="L62" s="166">
        <v>20</v>
      </c>
      <c r="M62" s="166">
        <v>20</v>
      </c>
      <c r="N62" s="166">
        <v>150</v>
      </c>
      <c r="O62" s="80">
        <v>15</v>
      </c>
      <c r="P62" s="166">
        <v>200</v>
      </c>
      <c r="Q62" s="80">
        <v>13</v>
      </c>
      <c r="R62" s="56">
        <v>0</v>
      </c>
      <c r="S62" s="56">
        <v>0</v>
      </c>
      <c r="T62" s="80" t="s">
        <v>346</v>
      </c>
      <c r="U62" s="80" t="s">
        <v>346</v>
      </c>
      <c r="V62" s="80">
        <v>1</v>
      </c>
      <c r="W62" s="80">
        <v>10</v>
      </c>
      <c r="X62" s="80">
        <v>10</v>
      </c>
      <c r="Y62" s="80">
        <v>10</v>
      </c>
      <c r="Z62" s="80" t="s">
        <v>371</v>
      </c>
      <c r="AA62">
        <f t="shared" si="1"/>
        <v>59</v>
      </c>
    </row>
    <row r="63" spans="1:27">
      <c r="A63" s="80">
        <v>60</v>
      </c>
      <c r="B63" s="80" t="s">
        <v>473</v>
      </c>
      <c r="C63" s="80" t="s">
        <v>474</v>
      </c>
      <c r="D63" s="80">
        <v>5</v>
      </c>
      <c r="E63" s="295">
        <v>5</v>
      </c>
      <c r="F63" s="166">
        <v>54</v>
      </c>
      <c r="G63" s="80">
        <v>2</v>
      </c>
      <c r="H63" s="166" t="s">
        <v>394</v>
      </c>
      <c r="I63" s="166" t="s">
        <v>395</v>
      </c>
      <c r="J63" s="166">
        <v>20</v>
      </c>
      <c r="K63" s="166">
        <v>0</v>
      </c>
      <c r="L63" s="166">
        <v>0</v>
      </c>
      <c r="M63" s="166">
        <v>20</v>
      </c>
      <c r="N63" s="166">
        <v>125</v>
      </c>
      <c r="O63" s="80">
        <v>15</v>
      </c>
      <c r="P63" s="166">
        <v>150</v>
      </c>
      <c r="Q63" s="80">
        <v>54</v>
      </c>
      <c r="R63" s="56">
        <v>1</v>
      </c>
      <c r="S63" s="56">
        <v>1</v>
      </c>
      <c r="T63" s="80" t="s">
        <v>343</v>
      </c>
      <c r="U63" s="80" t="s">
        <v>343</v>
      </c>
      <c r="V63" s="80">
        <v>1</v>
      </c>
      <c r="W63" s="80">
        <v>10</v>
      </c>
      <c r="X63" s="80">
        <v>10</v>
      </c>
      <c r="Y63" s="80">
        <v>10</v>
      </c>
      <c r="Z63" s="80"/>
      <c r="AA63">
        <f t="shared" si="1"/>
        <v>60</v>
      </c>
    </row>
    <row r="64" spans="1:27">
      <c r="A64" s="80">
        <v>61</v>
      </c>
      <c r="B64" s="80" t="s">
        <v>475</v>
      </c>
      <c r="C64" s="80" t="s">
        <v>476</v>
      </c>
      <c r="D64" s="80">
        <v>5</v>
      </c>
      <c r="E64" s="295">
        <v>5</v>
      </c>
      <c r="F64" s="166">
        <v>40</v>
      </c>
      <c r="G64" s="80">
        <v>2</v>
      </c>
      <c r="H64" s="166" t="s">
        <v>394</v>
      </c>
      <c r="I64" s="166" t="s">
        <v>395</v>
      </c>
      <c r="J64" s="166">
        <v>20</v>
      </c>
      <c r="K64" s="166">
        <v>0</v>
      </c>
      <c r="L64" s="166">
        <v>0</v>
      </c>
      <c r="M64" s="166">
        <v>20</v>
      </c>
      <c r="N64" s="166">
        <v>125</v>
      </c>
      <c r="O64" s="80">
        <v>15</v>
      </c>
      <c r="P64" s="166">
        <v>150</v>
      </c>
      <c r="Q64" s="80">
        <v>40</v>
      </c>
      <c r="R64" s="56">
        <v>1</v>
      </c>
      <c r="S64" s="56">
        <v>1</v>
      </c>
      <c r="T64" s="80" t="s">
        <v>343</v>
      </c>
      <c r="U64" s="80" t="s">
        <v>346</v>
      </c>
      <c r="V64" s="80">
        <v>1</v>
      </c>
      <c r="W64" s="80">
        <v>10</v>
      </c>
      <c r="X64" s="80">
        <v>10</v>
      </c>
      <c r="Y64" s="80">
        <v>10</v>
      </c>
      <c r="Z64" s="80"/>
      <c r="AA64">
        <f t="shared" si="1"/>
        <v>61</v>
      </c>
    </row>
    <row r="65" spans="1:27">
      <c r="A65" s="80">
        <v>62</v>
      </c>
      <c r="B65" s="166" t="s">
        <v>477</v>
      </c>
      <c r="C65" s="80" t="s">
        <v>478</v>
      </c>
      <c r="D65" s="80">
        <v>5</v>
      </c>
      <c r="E65" s="295">
        <v>5</v>
      </c>
      <c r="F65" s="166">
        <v>27</v>
      </c>
      <c r="G65" s="80">
        <v>2</v>
      </c>
      <c r="H65" s="166" t="s">
        <v>394</v>
      </c>
      <c r="I65" s="166" t="s">
        <v>395</v>
      </c>
      <c r="J65" s="166">
        <v>20</v>
      </c>
      <c r="K65" s="166">
        <v>0</v>
      </c>
      <c r="L65" s="166">
        <v>0</v>
      </c>
      <c r="M65" s="166">
        <v>20</v>
      </c>
      <c r="N65" s="166">
        <v>125</v>
      </c>
      <c r="O65" s="80">
        <v>15</v>
      </c>
      <c r="P65" s="166">
        <v>150</v>
      </c>
      <c r="Q65" s="80">
        <v>27</v>
      </c>
      <c r="R65" s="56">
        <v>1</v>
      </c>
      <c r="S65" s="56">
        <v>1</v>
      </c>
      <c r="T65" s="80" t="s">
        <v>346</v>
      </c>
      <c r="U65" s="80" t="s">
        <v>346</v>
      </c>
      <c r="V65" s="80">
        <v>1</v>
      </c>
      <c r="W65" s="80">
        <v>10</v>
      </c>
      <c r="X65" s="80">
        <v>10</v>
      </c>
      <c r="Y65" s="80">
        <v>10</v>
      </c>
      <c r="Z65" s="80"/>
      <c r="AA65">
        <f t="shared" si="1"/>
        <v>62</v>
      </c>
    </row>
    <row r="66" spans="1:27">
      <c r="A66" s="80">
        <v>63</v>
      </c>
      <c r="B66" s="166" t="s">
        <v>479</v>
      </c>
      <c r="C66" s="80" t="s">
        <v>480</v>
      </c>
      <c r="D66" s="80">
        <v>5</v>
      </c>
      <c r="E66" s="295">
        <v>5</v>
      </c>
      <c r="F66" s="166">
        <v>6</v>
      </c>
      <c r="G66" s="80">
        <v>2</v>
      </c>
      <c r="H66" s="166" t="s">
        <v>394</v>
      </c>
      <c r="I66" s="166" t="s">
        <v>404</v>
      </c>
      <c r="J66" s="166">
        <v>40</v>
      </c>
      <c r="K66" s="166">
        <v>0</v>
      </c>
      <c r="L66" s="166">
        <v>25</v>
      </c>
      <c r="M66" s="166">
        <v>0</v>
      </c>
      <c r="N66" s="166">
        <v>125</v>
      </c>
      <c r="O66" s="80">
        <v>15</v>
      </c>
      <c r="P66" s="166">
        <v>150</v>
      </c>
      <c r="Q66" s="80">
        <v>6</v>
      </c>
      <c r="R66" s="56">
        <v>0</v>
      </c>
      <c r="S66" s="56">
        <v>0</v>
      </c>
      <c r="T66" s="80" t="s">
        <v>346</v>
      </c>
      <c r="U66" s="80" t="s">
        <v>346</v>
      </c>
      <c r="V66" s="80">
        <v>1</v>
      </c>
      <c r="W66" s="80">
        <v>10</v>
      </c>
      <c r="X66" s="80">
        <v>10</v>
      </c>
      <c r="Y66" s="80">
        <v>10</v>
      </c>
      <c r="Z66" s="80"/>
      <c r="AA66">
        <f t="shared" si="1"/>
        <v>63</v>
      </c>
    </row>
    <row r="67" spans="1:27">
      <c r="A67" s="80">
        <v>64</v>
      </c>
      <c r="B67" s="166" t="s">
        <v>481</v>
      </c>
      <c r="C67" s="80" t="s">
        <v>482</v>
      </c>
      <c r="D67" s="80">
        <v>5</v>
      </c>
      <c r="E67" s="295">
        <v>5</v>
      </c>
      <c r="F67" s="166">
        <v>24</v>
      </c>
      <c r="G67" s="80">
        <v>2</v>
      </c>
      <c r="H67" s="166" t="s">
        <v>394</v>
      </c>
      <c r="I67" s="166" t="s">
        <v>395</v>
      </c>
      <c r="J67" s="166">
        <v>20</v>
      </c>
      <c r="K67" s="166">
        <v>0</v>
      </c>
      <c r="L67" s="166">
        <v>0</v>
      </c>
      <c r="M67" s="166">
        <v>20</v>
      </c>
      <c r="N67" s="166">
        <v>125</v>
      </c>
      <c r="O67" s="80">
        <v>15</v>
      </c>
      <c r="P67" s="166">
        <v>150</v>
      </c>
      <c r="Q67" s="80">
        <v>24</v>
      </c>
      <c r="R67" s="56">
        <v>1</v>
      </c>
      <c r="S67" s="56">
        <v>0</v>
      </c>
      <c r="T67" s="80" t="s">
        <v>346</v>
      </c>
      <c r="U67" s="80" t="s">
        <v>346</v>
      </c>
      <c r="V67" s="80">
        <v>1</v>
      </c>
      <c r="W67" s="80">
        <v>10</v>
      </c>
      <c r="X67" s="80">
        <v>10</v>
      </c>
      <c r="Y67" s="80">
        <v>10</v>
      </c>
      <c r="Z67" s="80"/>
      <c r="AA67">
        <f t="shared" si="1"/>
        <v>64</v>
      </c>
    </row>
    <row r="68" spans="1:27">
      <c r="A68" s="80">
        <v>65</v>
      </c>
      <c r="B68" s="80" t="s">
        <v>483</v>
      </c>
      <c r="C68" s="80" t="s">
        <v>484</v>
      </c>
      <c r="D68" s="80">
        <v>6</v>
      </c>
      <c r="E68" s="295">
        <v>6</v>
      </c>
      <c r="F68" s="166">
        <v>54</v>
      </c>
      <c r="G68" s="80">
        <v>16</v>
      </c>
      <c r="H68" s="80" t="s">
        <v>341</v>
      </c>
      <c r="I68" s="80" t="s">
        <v>342</v>
      </c>
      <c r="J68" s="80">
        <v>20</v>
      </c>
      <c r="K68" s="80">
        <v>0</v>
      </c>
      <c r="L68" s="80">
        <v>0</v>
      </c>
      <c r="M68" s="80">
        <v>20</v>
      </c>
      <c r="N68" s="80">
        <v>125</v>
      </c>
      <c r="O68" s="80">
        <v>15</v>
      </c>
      <c r="P68" s="80">
        <v>150</v>
      </c>
      <c r="Q68" s="80">
        <v>54</v>
      </c>
      <c r="R68" s="80">
        <v>1</v>
      </c>
      <c r="S68" s="80">
        <v>1</v>
      </c>
      <c r="T68" s="80" t="s">
        <v>346</v>
      </c>
      <c r="U68" s="80" t="s">
        <v>346</v>
      </c>
      <c r="V68" s="80">
        <v>1</v>
      </c>
      <c r="W68" s="80">
        <v>10</v>
      </c>
      <c r="X68" s="80">
        <v>10</v>
      </c>
      <c r="Y68" s="80">
        <v>10</v>
      </c>
      <c r="Z68" s="80"/>
      <c r="AA68">
        <f t="shared" ref="AA68:AA99" si="2">A68</f>
        <v>65</v>
      </c>
    </row>
    <row r="69" spans="1:27">
      <c r="A69" s="80">
        <v>66</v>
      </c>
      <c r="B69" s="80" t="s">
        <v>485</v>
      </c>
      <c r="C69" s="80" t="s">
        <v>486</v>
      </c>
      <c r="D69" s="80">
        <v>5</v>
      </c>
      <c r="E69" s="295">
        <v>5</v>
      </c>
      <c r="F69" s="166">
        <v>43</v>
      </c>
      <c r="G69" s="80">
        <v>16</v>
      </c>
      <c r="H69" s="80" t="s">
        <v>394</v>
      </c>
      <c r="I69" s="80" t="s">
        <v>395</v>
      </c>
      <c r="J69" s="80">
        <v>20</v>
      </c>
      <c r="K69" s="80">
        <v>0</v>
      </c>
      <c r="L69" s="80">
        <v>0</v>
      </c>
      <c r="M69" s="80">
        <v>20</v>
      </c>
      <c r="N69" s="80">
        <v>125</v>
      </c>
      <c r="O69" s="80">
        <v>15</v>
      </c>
      <c r="P69" s="80">
        <v>150</v>
      </c>
      <c r="Q69" s="80">
        <v>43</v>
      </c>
      <c r="R69" s="80">
        <v>1</v>
      </c>
      <c r="S69" s="80">
        <v>1</v>
      </c>
      <c r="T69" s="80" t="s">
        <v>343</v>
      </c>
      <c r="U69" s="80" t="s">
        <v>343</v>
      </c>
      <c r="V69" s="80">
        <v>1</v>
      </c>
      <c r="W69" s="80">
        <v>10</v>
      </c>
      <c r="X69" s="80">
        <v>10</v>
      </c>
      <c r="Y69" s="80">
        <v>10</v>
      </c>
      <c r="Z69" s="80"/>
      <c r="AA69">
        <f t="shared" si="2"/>
        <v>66</v>
      </c>
    </row>
    <row r="70" spans="1:27">
      <c r="A70" s="80">
        <v>67</v>
      </c>
      <c r="B70" s="80" t="s">
        <v>487</v>
      </c>
      <c r="C70" s="80" t="s">
        <v>488</v>
      </c>
      <c r="D70" s="80">
        <v>5</v>
      </c>
      <c r="E70" s="295">
        <v>5</v>
      </c>
      <c r="F70" s="166">
        <v>8</v>
      </c>
      <c r="G70" s="80">
        <v>14</v>
      </c>
      <c r="H70" s="80" t="s">
        <v>418</v>
      </c>
      <c r="I70" s="80" t="s">
        <v>404</v>
      </c>
      <c r="J70" s="80">
        <v>40</v>
      </c>
      <c r="K70" s="80">
        <v>0</v>
      </c>
      <c r="L70" s="80">
        <v>30</v>
      </c>
      <c r="M70" s="80">
        <v>0</v>
      </c>
      <c r="N70" s="80">
        <v>125</v>
      </c>
      <c r="O70" s="80">
        <v>15</v>
      </c>
      <c r="P70" s="80">
        <v>150</v>
      </c>
      <c r="Q70" s="80">
        <v>8</v>
      </c>
      <c r="R70" s="80">
        <v>0</v>
      </c>
      <c r="S70" s="80">
        <v>0</v>
      </c>
      <c r="T70" s="80" t="s">
        <v>346</v>
      </c>
      <c r="U70" s="80" t="s">
        <v>346</v>
      </c>
      <c r="V70" s="80">
        <v>1</v>
      </c>
      <c r="W70" s="80">
        <v>10</v>
      </c>
      <c r="X70" s="80">
        <v>10</v>
      </c>
      <c r="Y70" s="80">
        <v>10</v>
      </c>
      <c r="Z70" s="80"/>
      <c r="AA70">
        <f t="shared" si="2"/>
        <v>67</v>
      </c>
    </row>
    <row r="71" spans="1:27">
      <c r="A71" s="80">
        <v>68</v>
      </c>
      <c r="B71" s="80" t="s">
        <v>489</v>
      </c>
      <c r="C71" s="80" t="s">
        <v>490</v>
      </c>
      <c r="D71" s="80">
        <v>5</v>
      </c>
      <c r="E71" s="295">
        <v>5</v>
      </c>
      <c r="F71" s="166">
        <v>5</v>
      </c>
      <c r="G71" s="80">
        <v>10</v>
      </c>
      <c r="H71" s="80" t="s">
        <v>418</v>
      </c>
      <c r="I71" s="80" t="s">
        <v>404</v>
      </c>
      <c r="J71" s="80">
        <v>40</v>
      </c>
      <c r="K71" s="80">
        <v>0</v>
      </c>
      <c r="L71" s="80">
        <v>20</v>
      </c>
      <c r="M71" s="80">
        <v>0</v>
      </c>
      <c r="N71" s="80">
        <v>125</v>
      </c>
      <c r="O71" s="80">
        <v>15</v>
      </c>
      <c r="P71" s="80">
        <v>150</v>
      </c>
      <c r="Q71" s="80">
        <v>5</v>
      </c>
      <c r="R71" s="80">
        <v>0</v>
      </c>
      <c r="S71" s="80">
        <v>0</v>
      </c>
      <c r="T71" s="80" t="s">
        <v>346</v>
      </c>
      <c r="U71" s="80" t="s">
        <v>346</v>
      </c>
      <c r="V71" s="80">
        <v>1</v>
      </c>
      <c r="W71" s="80">
        <v>10</v>
      </c>
      <c r="X71" s="80">
        <v>10</v>
      </c>
      <c r="Y71" s="80">
        <v>10</v>
      </c>
      <c r="Z71" s="80"/>
      <c r="AA71">
        <f t="shared" si="2"/>
        <v>68</v>
      </c>
    </row>
    <row r="72" spans="1:27">
      <c r="A72" s="80">
        <v>69</v>
      </c>
      <c r="B72" s="80" t="s">
        <v>491</v>
      </c>
      <c r="C72" s="80" t="s">
        <v>492</v>
      </c>
      <c r="D72" s="80">
        <v>5</v>
      </c>
      <c r="E72" s="295">
        <v>5</v>
      </c>
      <c r="F72" s="166">
        <v>39</v>
      </c>
      <c r="G72" s="80">
        <v>10</v>
      </c>
      <c r="H72" s="80" t="s">
        <v>394</v>
      </c>
      <c r="I72" s="80" t="s">
        <v>395</v>
      </c>
      <c r="J72" s="80">
        <v>20</v>
      </c>
      <c r="K72" s="80">
        <v>0</v>
      </c>
      <c r="L72" s="80">
        <v>0</v>
      </c>
      <c r="M72" s="80">
        <v>20</v>
      </c>
      <c r="N72" s="80">
        <v>125</v>
      </c>
      <c r="O72" s="80">
        <v>15</v>
      </c>
      <c r="P72" s="80">
        <v>150</v>
      </c>
      <c r="Q72" s="80">
        <v>39</v>
      </c>
      <c r="R72" s="80">
        <v>1</v>
      </c>
      <c r="S72" s="80">
        <v>1</v>
      </c>
      <c r="T72" s="80" t="s">
        <v>343</v>
      </c>
      <c r="U72" s="80" t="s">
        <v>343</v>
      </c>
      <c r="V72" s="80">
        <v>1</v>
      </c>
      <c r="W72" s="80">
        <v>10</v>
      </c>
      <c r="X72" s="80">
        <v>10</v>
      </c>
      <c r="Y72" s="80">
        <v>10</v>
      </c>
      <c r="Z72" s="80"/>
      <c r="AA72">
        <f t="shared" si="2"/>
        <v>69</v>
      </c>
    </row>
    <row r="73" spans="1:27">
      <c r="A73" s="80">
        <v>70</v>
      </c>
      <c r="B73" s="80" t="s">
        <v>493</v>
      </c>
      <c r="C73" s="80" t="s">
        <v>494</v>
      </c>
      <c r="D73" s="80">
        <v>5</v>
      </c>
      <c r="E73" s="295">
        <v>5</v>
      </c>
      <c r="F73" s="166">
        <v>16</v>
      </c>
      <c r="G73" s="80">
        <v>10</v>
      </c>
      <c r="H73" s="80" t="s">
        <v>394</v>
      </c>
      <c r="I73" s="80" t="s">
        <v>395</v>
      </c>
      <c r="J73" s="80">
        <v>20</v>
      </c>
      <c r="K73" s="80">
        <v>0</v>
      </c>
      <c r="L73" s="80">
        <v>20</v>
      </c>
      <c r="M73" s="80">
        <v>20</v>
      </c>
      <c r="N73" s="80">
        <v>150</v>
      </c>
      <c r="O73" s="80">
        <v>15</v>
      </c>
      <c r="P73" s="80">
        <v>200</v>
      </c>
      <c r="Q73" s="80">
        <v>16</v>
      </c>
      <c r="R73" s="80">
        <v>0</v>
      </c>
      <c r="S73" s="80">
        <v>0</v>
      </c>
      <c r="T73" s="80" t="s">
        <v>346</v>
      </c>
      <c r="U73" s="80" t="s">
        <v>346</v>
      </c>
      <c r="V73" s="80">
        <v>1</v>
      </c>
      <c r="W73" s="80">
        <v>10</v>
      </c>
      <c r="X73" s="80">
        <v>10</v>
      </c>
      <c r="Y73" s="80">
        <v>10</v>
      </c>
      <c r="Z73" s="80"/>
      <c r="AA73">
        <f t="shared" si="2"/>
        <v>70</v>
      </c>
    </row>
    <row r="74" spans="1:27">
      <c r="A74" s="80">
        <v>71</v>
      </c>
      <c r="B74" s="80" t="s">
        <v>495</v>
      </c>
      <c r="C74" s="80" t="s">
        <v>496</v>
      </c>
      <c r="D74" s="80">
        <v>5</v>
      </c>
      <c r="E74" s="295">
        <v>5</v>
      </c>
      <c r="F74" s="166">
        <v>23</v>
      </c>
      <c r="G74" s="80">
        <v>5</v>
      </c>
      <c r="H74" s="80" t="s">
        <v>394</v>
      </c>
      <c r="I74" s="80" t="s">
        <v>395</v>
      </c>
      <c r="J74" s="80">
        <v>20</v>
      </c>
      <c r="K74" s="80">
        <v>0</v>
      </c>
      <c r="L74" s="80">
        <v>20</v>
      </c>
      <c r="M74" s="80">
        <v>20</v>
      </c>
      <c r="N74" s="80">
        <v>150</v>
      </c>
      <c r="O74" s="80">
        <v>15</v>
      </c>
      <c r="P74" s="80">
        <v>200</v>
      </c>
      <c r="Q74" s="80">
        <v>23</v>
      </c>
      <c r="R74" s="80">
        <v>0</v>
      </c>
      <c r="S74" s="80">
        <v>0</v>
      </c>
      <c r="T74" s="80" t="s">
        <v>346</v>
      </c>
      <c r="U74" s="80" t="s">
        <v>346</v>
      </c>
      <c r="V74" s="80">
        <v>1</v>
      </c>
      <c r="W74" s="80">
        <v>10</v>
      </c>
      <c r="X74" s="80">
        <v>10</v>
      </c>
      <c r="Y74" s="80">
        <v>10</v>
      </c>
      <c r="Z74" s="80"/>
      <c r="AA74">
        <f t="shared" si="2"/>
        <v>71</v>
      </c>
    </row>
    <row r="75" spans="1:27">
      <c r="A75" s="80">
        <v>72</v>
      </c>
      <c r="B75" s="80" t="s">
        <v>497</v>
      </c>
      <c r="C75" s="80" t="s">
        <v>498</v>
      </c>
      <c r="D75" s="80">
        <v>5</v>
      </c>
      <c r="E75" s="295">
        <v>5</v>
      </c>
      <c r="F75" s="166">
        <v>60</v>
      </c>
      <c r="G75" s="80">
        <v>5</v>
      </c>
      <c r="H75" s="80" t="s">
        <v>394</v>
      </c>
      <c r="I75" s="80" t="s">
        <v>395</v>
      </c>
      <c r="J75" s="80">
        <v>20</v>
      </c>
      <c r="K75" s="80">
        <v>0</v>
      </c>
      <c r="L75" s="80">
        <v>20</v>
      </c>
      <c r="M75" s="80">
        <v>20</v>
      </c>
      <c r="N75" s="80">
        <v>150</v>
      </c>
      <c r="O75" s="80">
        <v>15</v>
      </c>
      <c r="P75" s="80">
        <v>200</v>
      </c>
      <c r="Q75" s="80">
        <v>60</v>
      </c>
      <c r="R75" s="80">
        <v>0</v>
      </c>
      <c r="S75" s="80">
        <v>0</v>
      </c>
      <c r="T75" s="80" t="s">
        <v>346</v>
      </c>
      <c r="U75" s="80" t="s">
        <v>346</v>
      </c>
      <c r="V75" s="80">
        <v>1</v>
      </c>
      <c r="W75" s="80">
        <v>10</v>
      </c>
      <c r="X75" s="80">
        <v>10</v>
      </c>
      <c r="Y75" s="80">
        <v>10</v>
      </c>
      <c r="Z75" s="80"/>
      <c r="AA75">
        <f t="shared" si="2"/>
        <v>72</v>
      </c>
    </row>
    <row r="76" spans="1:27">
      <c r="A76" s="80">
        <v>73</v>
      </c>
      <c r="B76" s="80" t="s">
        <v>499</v>
      </c>
      <c r="C76" s="80" t="s">
        <v>500</v>
      </c>
      <c r="D76" s="80">
        <v>5</v>
      </c>
      <c r="E76" s="295">
        <v>5</v>
      </c>
      <c r="F76" s="166">
        <v>7</v>
      </c>
      <c r="G76" s="80">
        <v>5</v>
      </c>
      <c r="H76" s="80" t="s">
        <v>418</v>
      </c>
      <c r="I76" s="80" t="s">
        <v>404</v>
      </c>
      <c r="J76" s="80">
        <v>40</v>
      </c>
      <c r="K76" s="80">
        <v>0</v>
      </c>
      <c r="L76" s="80">
        <v>20</v>
      </c>
      <c r="M76" s="80">
        <v>0</v>
      </c>
      <c r="N76" s="80">
        <v>125</v>
      </c>
      <c r="O76" s="80">
        <v>15</v>
      </c>
      <c r="P76" s="80">
        <v>150</v>
      </c>
      <c r="Q76" s="80">
        <v>7</v>
      </c>
      <c r="R76" s="80">
        <v>0</v>
      </c>
      <c r="S76" s="80">
        <v>0</v>
      </c>
      <c r="T76" s="80" t="s">
        <v>346</v>
      </c>
      <c r="U76" s="80" t="s">
        <v>346</v>
      </c>
      <c r="V76" s="80">
        <v>1</v>
      </c>
      <c r="W76" s="80">
        <v>10</v>
      </c>
      <c r="X76" s="80">
        <v>10</v>
      </c>
      <c r="Y76" s="80">
        <v>10</v>
      </c>
      <c r="Z76" s="80"/>
      <c r="AA76">
        <f t="shared" si="2"/>
        <v>73</v>
      </c>
    </row>
    <row r="77" spans="1:27">
      <c r="A77" s="80">
        <v>74</v>
      </c>
      <c r="B77" s="80" t="s">
        <v>501</v>
      </c>
      <c r="C77" s="80" t="s">
        <v>502</v>
      </c>
      <c r="D77" s="80">
        <v>5</v>
      </c>
      <c r="E77" s="295">
        <v>5</v>
      </c>
      <c r="F77" s="166">
        <v>29</v>
      </c>
      <c r="G77" s="80">
        <v>6</v>
      </c>
      <c r="H77" s="80" t="s">
        <v>394</v>
      </c>
      <c r="I77" s="80" t="s">
        <v>395</v>
      </c>
      <c r="J77" s="80">
        <v>20</v>
      </c>
      <c r="K77" s="80">
        <v>0</v>
      </c>
      <c r="L77" s="80">
        <v>0</v>
      </c>
      <c r="M77" s="80">
        <v>20</v>
      </c>
      <c r="N77" s="80">
        <v>125</v>
      </c>
      <c r="O77" s="80">
        <v>15</v>
      </c>
      <c r="P77" s="80">
        <v>150</v>
      </c>
      <c r="Q77" s="80">
        <v>29</v>
      </c>
      <c r="R77" s="80">
        <v>1</v>
      </c>
      <c r="S77" s="80">
        <v>1</v>
      </c>
      <c r="T77" s="80" t="s">
        <v>343</v>
      </c>
      <c r="U77" s="80" t="s">
        <v>343</v>
      </c>
      <c r="V77" s="80">
        <v>1</v>
      </c>
      <c r="W77" s="80">
        <v>10</v>
      </c>
      <c r="X77" s="80">
        <v>10</v>
      </c>
      <c r="Y77" s="80">
        <v>10</v>
      </c>
      <c r="Z77" s="80"/>
      <c r="AA77">
        <f t="shared" si="2"/>
        <v>74</v>
      </c>
    </row>
    <row r="78" spans="1:27">
      <c r="A78" s="80">
        <v>75</v>
      </c>
      <c r="B78" s="80" t="s">
        <v>503</v>
      </c>
      <c r="C78" s="80" t="s">
        <v>504</v>
      </c>
      <c r="D78" s="80">
        <v>5</v>
      </c>
      <c r="E78" s="295">
        <v>5</v>
      </c>
      <c r="F78" s="166">
        <v>22</v>
      </c>
      <c r="G78" s="80">
        <v>4</v>
      </c>
      <c r="H78" s="80" t="s">
        <v>394</v>
      </c>
      <c r="I78" s="80" t="s">
        <v>395</v>
      </c>
      <c r="J78" s="80">
        <v>20</v>
      </c>
      <c r="K78" s="80">
        <v>0</v>
      </c>
      <c r="L78" s="80">
        <v>20</v>
      </c>
      <c r="M78" s="80">
        <v>20</v>
      </c>
      <c r="N78" s="80">
        <v>150</v>
      </c>
      <c r="O78" s="80">
        <v>15</v>
      </c>
      <c r="P78" s="80">
        <v>200</v>
      </c>
      <c r="Q78" s="80">
        <v>22</v>
      </c>
      <c r="R78" s="80">
        <v>0</v>
      </c>
      <c r="S78" s="80">
        <v>0</v>
      </c>
      <c r="T78" s="80" t="s">
        <v>346</v>
      </c>
      <c r="U78" s="80" t="s">
        <v>346</v>
      </c>
      <c r="V78" s="80">
        <v>1</v>
      </c>
      <c r="W78" s="80">
        <v>10</v>
      </c>
      <c r="X78" s="80">
        <v>10</v>
      </c>
      <c r="Y78" s="80">
        <v>10</v>
      </c>
      <c r="Z78" s="80"/>
      <c r="AA78">
        <f t="shared" si="2"/>
        <v>75</v>
      </c>
    </row>
    <row r="79" spans="1:27">
      <c r="A79" s="80">
        <v>76</v>
      </c>
      <c r="B79" s="80" t="s">
        <v>505</v>
      </c>
      <c r="C79" s="80" t="s">
        <v>506</v>
      </c>
      <c r="D79" s="80">
        <v>5</v>
      </c>
      <c r="E79" s="295">
        <v>5</v>
      </c>
      <c r="F79" s="166">
        <v>11</v>
      </c>
      <c r="G79" s="80">
        <v>9</v>
      </c>
      <c r="H79" s="80" t="s">
        <v>394</v>
      </c>
      <c r="I79" s="80" t="s">
        <v>404</v>
      </c>
      <c r="J79" s="80">
        <v>40</v>
      </c>
      <c r="K79" s="80">
        <v>0</v>
      </c>
      <c r="L79" s="80">
        <v>20</v>
      </c>
      <c r="M79" s="80">
        <v>20</v>
      </c>
      <c r="N79" s="80">
        <v>125</v>
      </c>
      <c r="O79" s="80">
        <v>15</v>
      </c>
      <c r="P79" s="80">
        <v>150</v>
      </c>
      <c r="Q79" s="80">
        <v>11</v>
      </c>
      <c r="R79" s="80">
        <v>0</v>
      </c>
      <c r="S79" s="80">
        <v>0</v>
      </c>
      <c r="T79" s="80" t="s">
        <v>343</v>
      </c>
      <c r="U79" s="80" t="s">
        <v>343</v>
      </c>
      <c r="V79" s="80">
        <v>1</v>
      </c>
      <c r="W79" s="80">
        <v>10</v>
      </c>
      <c r="X79" s="80">
        <v>10</v>
      </c>
      <c r="Y79" s="80">
        <v>10</v>
      </c>
      <c r="Z79" s="80"/>
      <c r="AA79">
        <f t="shared" si="2"/>
        <v>76</v>
      </c>
    </row>
    <row r="80" spans="1:27">
      <c r="A80" s="80">
        <v>77</v>
      </c>
      <c r="B80" s="80" t="s">
        <v>507</v>
      </c>
      <c r="C80" s="80" t="s">
        <v>508</v>
      </c>
      <c r="D80" s="80">
        <v>4</v>
      </c>
      <c r="E80" s="295">
        <v>4</v>
      </c>
      <c r="F80" s="166">
        <v>26</v>
      </c>
      <c r="G80" s="80">
        <v>8</v>
      </c>
      <c r="H80" s="80" t="s">
        <v>509</v>
      </c>
      <c r="I80" s="80" t="s">
        <v>510</v>
      </c>
      <c r="J80" s="80">
        <v>20</v>
      </c>
      <c r="K80" s="80">
        <v>0</v>
      </c>
      <c r="L80" s="80">
        <v>0</v>
      </c>
      <c r="M80" s="80">
        <v>20</v>
      </c>
      <c r="N80" s="80">
        <v>125</v>
      </c>
      <c r="O80" s="80">
        <v>15</v>
      </c>
      <c r="P80" s="80">
        <v>150</v>
      </c>
      <c r="Q80" s="80">
        <v>26</v>
      </c>
      <c r="R80" s="80">
        <v>1</v>
      </c>
      <c r="S80" s="80">
        <v>1</v>
      </c>
      <c r="T80" s="80" t="s">
        <v>343</v>
      </c>
      <c r="U80" s="80" t="s">
        <v>346</v>
      </c>
      <c r="V80" s="80">
        <v>1</v>
      </c>
      <c r="W80" s="80">
        <v>10</v>
      </c>
      <c r="X80" s="80">
        <v>10</v>
      </c>
      <c r="Y80" s="80">
        <v>10</v>
      </c>
      <c r="Z80" s="80"/>
      <c r="AA80">
        <f t="shared" si="2"/>
        <v>77</v>
      </c>
    </row>
    <row r="81" spans="1:27">
      <c r="A81" s="80">
        <v>78</v>
      </c>
      <c r="B81" s="80" t="s">
        <v>511</v>
      </c>
      <c r="C81" s="80" t="s">
        <v>512</v>
      </c>
      <c r="D81" s="80">
        <v>4</v>
      </c>
      <c r="E81" s="295">
        <v>4</v>
      </c>
      <c r="F81" s="166">
        <v>36</v>
      </c>
      <c r="G81" s="80">
        <v>8</v>
      </c>
      <c r="H81" s="80" t="s">
        <v>361</v>
      </c>
      <c r="I81" s="80" t="s">
        <v>513</v>
      </c>
      <c r="J81" s="80">
        <v>20</v>
      </c>
      <c r="K81" s="80">
        <v>0</v>
      </c>
      <c r="L81" s="80">
        <v>0</v>
      </c>
      <c r="M81" s="80">
        <v>20</v>
      </c>
      <c r="N81" s="80">
        <v>125</v>
      </c>
      <c r="O81" s="80">
        <v>15</v>
      </c>
      <c r="P81" s="80">
        <v>150</v>
      </c>
      <c r="Q81" s="80">
        <v>36</v>
      </c>
      <c r="R81" s="80">
        <v>1</v>
      </c>
      <c r="S81" s="80">
        <v>1</v>
      </c>
      <c r="T81" s="80" t="s">
        <v>346</v>
      </c>
      <c r="U81" s="80" t="s">
        <v>346</v>
      </c>
      <c r="V81" s="80">
        <v>1</v>
      </c>
      <c r="W81" s="80">
        <v>10</v>
      </c>
      <c r="X81" s="80">
        <v>10</v>
      </c>
      <c r="Y81" s="80">
        <v>10</v>
      </c>
      <c r="Z81" s="80"/>
      <c r="AA81">
        <f t="shared" si="2"/>
        <v>78</v>
      </c>
    </row>
    <row r="82" spans="1:27">
      <c r="A82" s="80">
        <v>79</v>
      </c>
      <c r="B82" s="80" t="s">
        <v>514</v>
      </c>
      <c r="C82" s="80" t="s">
        <v>515</v>
      </c>
      <c r="D82" s="80">
        <v>4</v>
      </c>
      <c r="E82" s="295">
        <v>4</v>
      </c>
      <c r="F82" s="166">
        <v>45</v>
      </c>
      <c r="G82" s="80">
        <v>3</v>
      </c>
      <c r="H82" s="80" t="s">
        <v>361</v>
      </c>
      <c r="I82" s="80" t="s">
        <v>513</v>
      </c>
      <c r="J82" s="80">
        <v>20</v>
      </c>
      <c r="K82" s="80">
        <v>0</v>
      </c>
      <c r="L82" s="80">
        <v>0</v>
      </c>
      <c r="M82" s="80">
        <v>20</v>
      </c>
      <c r="N82" s="80">
        <v>125</v>
      </c>
      <c r="O82" s="80">
        <v>15</v>
      </c>
      <c r="P82" s="80">
        <v>150</v>
      </c>
      <c r="Q82" s="80">
        <v>45</v>
      </c>
      <c r="R82" s="80">
        <v>1</v>
      </c>
      <c r="S82" s="80">
        <v>1</v>
      </c>
      <c r="T82" s="80" t="s">
        <v>346</v>
      </c>
      <c r="U82" s="80" t="s">
        <v>346</v>
      </c>
      <c r="V82" s="80">
        <v>1</v>
      </c>
      <c r="W82" s="80">
        <v>10</v>
      </c>
      <c r="X82" s="80">
        <v>10</v>
      </c>
      <c r="Y82" s="80">
        <v>10</v>
      </c>
      <c r="Z82" s="80"/>
      <c r="AA82">
        <f t="shared" si="2"/>
        <v>79</v>
      </c>
    </row>
    <row r="83" spans="1:27">
      <c r="A83" s="80">
        <v>80</v>
      </c>
      <c r="B83" s="80" t="s">
        <v>516</v>
      </c>
      <c r="C83" s="80" t="s">
        <v>517</v>
      </c>
      <c r="D83" s="80">
        <v>4</v>
      </c>
      <c r="E83" s="295">
        <v>4</v>
      </c>
      <c r="F83" s="80">
        <v>38</v>
      </c>
      <c r="G83" s="80">
        <v>3</v>
      </c>
      <c r="H83" s="80" t="s">
        <v>361</v>
      </c>
      <c r="I83" s="80" t="s">
        <v>513</v>
      </c>
      <c r="J83" s="80">
        <v>20</v>
      </c>
      <c r="K83" s="80">
        <v>0</v>
      </c>
      <c r="L83" s="80">
        <v>0</v>
      </c>
      <c r="M83" s="80">
        <v>20</v>
      </c>
      <c r="N83" s="80">
        <v>125</v>
      </c>
      <c r="O83" s="80">
        <v>15</v>
      </c>
      <c r="P83" s="80">
        <v>150</v>
      </c>
      <c r="Q83" s="80">
        <v>38</v>
      </c>
      <c r="R83" s="80">
        <v>1</v>
      </c>
      <c r="S83" s="80">
        <v>1</v>
      </c>
      <c r="T83" s="80" t="s">
        <v>346</v>
      </c>
      <c r="U83" s="80" t="s">
        <v>346</v>
      </c>
      <c r="V83" s="80">
        <v>1</v>
      </c>
      <c r="W83" s="80">
        <v>10</v>
      </c>
      <c r="X83" s="80">
        <v>10</v>
      </c>
      <c r="Y83" s="80">
        <v>10</v>
      </c>
      <c r="Z83" s="80"/>
      <c r="AA83">
        <f t="shared" si="2"/>
        <v>80</v>
      </c>
    </row>
    <row r="84" spans="1:27">
      <c r="A84" s="80">
        <v>81</v>
      </c>
      <c r="B84" s="80" t="s">
        <v>518</v>
      </c>
      <c r="C84" s="80" t="s">
        <v>519</v>
      </c>
      <c r="D84" s="80">
        <v>4</v>
      </c>
      <c r="E84" s="295">
        <v>4</v>
      </c>
      <c r="F84" s="80">
        <v>50</v>
      </c>
      <c r="G84" s="80">
        <v>3</v>
      </c>
      <c r="H84" s="80" t="s">
        <v>509</v>
      </c>
      <c r="I84" s="80" t="s">
        <v>510</v>
      </c>
      <c r="J84" s="80">
        <v>20</v>
      </c>
      <c r="K84" s="80">
        <v>0</v>
      </c>
      <c r="L84" s="80">
        <v>0</v>
      </c>
      <c r="M84" s="80">
        <v>20</v>
      </c>
      <c r="N84" s="80">
        <v>125</v>
      </c>
      <c r="O84" s="80">
        <v>15</v>
      </c>
      <c r="P84" s="80">
        <v>150</v>
      </c>
      <c r="Q84" s="80">
        <v>50</v>
      </c>
      <c r="R84" s="80">
        <v>1</v>
      </c>
      <c r="S84" s="80">
        <v>1</v>
      </c>
      <c r="T84" s="80" t="s">
        <v>346</v>
      </c>
      <c r="U84" s="80" t="s">
        <v>346</v>
      </c>
      <c r="V84" s="80">
        <v>1</v>
      </c>
      <c r="W84" s="80">
        <v>10</v>
      </c>
      <c r="X84" s="80">
        <v>10</v>
      </c>
      <c r="Y84" s="80">
        <v>10</v>
      </c>
      <c r="Z84" s="80"/>
      <c r="AA84">
        <f t="shared" si="2"/>
        <v>81</v>
      </c>
    </row>
    <row r="85" spans="1:27">
      <c r="A85" s="80">
        <v>82</v>
      </c>
      <c r="B85" s="80" t="s">
        <v>520</v>
      </c>
      <c r="C85" s="80" t="s">
        <v>521</v>
      </c>
      <c r="D85" s="80">
        <v>4</v>
      </c>
      <c r="E85" s="295">
        <v>4</v>
      </c>
      <c r="F85" s="80">
        <v>6</v>
      </c>
      <c r="G85" s="80">
        <v>3</v>
      </c>
      <c r="H85" s="80" t="s">
        <v>509</v>
      </c>
      <c r="I85" s="80" t="s">
        <v>522</v>
      </c>
      <c r="J85" s="80">
        <v>40</v>
      </c>
      <c r="K85" s="80">
        <v>0</v>
      </c>
      <c r="L85" s="80">
        <v>25</v>
      </c>
      <c r="M85" s="80">
        <v>0</v>
      </c>
      <c r="N85" s="80">
        <v>125</v>
      </c>
      <c r="O85" s="80">
        <v>15</v>
      </c>
      <c r="P85" s="80">
        <v>150</v>
      </c>
      <c r="Q85" s="80">
        <v>6</v>
      </c>
      <c r="R85" s="80">
        <v>0</v>
      </c>
      <c r="S85" s="80">
        <v>0</v>
      </c>
      <c r="T85" s="80" t="s">
        <v>343</v>
      </c>
      <c r="U85" s="80" t="s">
        <v>346</v>
      </c>
      <c r="V85" s="80">
        <v>1</v>
      </c>
      <c r="W85" s="80">
        <v>10</v>
      </c>
      <c r="X85" s="80">
        <v>10</v>
      </c>
      <c r="Y85" s="80">
        <v>10</v>
      </c>
      <c r="Z85" s="80"/>
      <c r="AA85">
        <f t="shared" si="2"/>
        <v>82</v>
      </c>
    </row>
    <row r="86" spans="1:27">
      <c r="A86" s="80">
        <v>83</v>
      </c>
      <c r="B86" s="80" t="s">
        <v>523</v>
      </c>
      <c r="C86" s="80" t="s">
        <v>524</v>
      </c>
      <c r="D86" s="80">
        <v>4</v>
      </c>
      <c r="E86" s="295">
        <v>4</v>
      </c>
      <c r="F86" s="80">
        <v>55</v>
      </c>
      <c r="G86" s="80">
        <v>3</v>
      </c>
      <c r="H86" s="80" t="s">
        <v>525</v>
      </c>
      <c r="I86" s="80" t="s">
        <v>522</v>
      </c>
      <c r="J86" s="80">
        <v>40</v>
      </c>
      <c r="K86" s="80">
        <v>0</v>
      </c>
      <c r="L86" s="80">
        <v>20</v>
      </c>
      <c r="M86" s="80">
        <v>0</v>
      </c>
      <c r="N86" s="80">
        <v>125</v>
      </c>
      <c r="O86" s="80">
        <v>15</v>
      </c>
      <c r="P86" s="80">
        <v>150</v>
      </c>
      <c r="Q86" s="80">
        <v>55</v>
      </c>
      <c r="R86" s="80">
        <v>0</v>
      </c>
      <c r="S86" s="80">
        <v>0</v>
      </c>
      <c r="T86" s="80" t="s">
        <v>346</v>
      </c>
      <c r="U86" s="80" t="s">
        <v>346</v>
      </c>
      <c r="V86" s="80">
        <v>1</v>
      </c>
      <c r="W86" s="80">
        <v>10</v>
      </c>
      <c r="X86" s="80">
        <v>10</v>
      </c>
      <c r="Y86" s="80">
        <v>10</v>
      </c>
      <c r="Z86" s="80"/>
      <c r="AA86">
        <f t="shared" si="2"/>
        <v>83</v>
      </c>
    </row>
    <row r="87" spans="1:27">
      <c r="A87" s="80">
        <v>84</v>
      </c>
      <c r="B87" s="80" t="s">
        <v>526</v>
      </c>
      <c r="C87" s="80" t="s">
        <v>527</v>
      </c>
      <c r="D87" s="80">
        <v>4</v>
      </c>
      <c r="E87" s="295">
        <v>4</v>
      </c>
      <c r="F87" s="80">
        <v>12</v>
      </c>
      <c r="G87" s="80">
        <v>3</v>
      </c>
      <c r="H87" s="80" t="s">
        <v>509</v>
      </c>
      <c r="I87" s="80" t="s">
        <v>522</v>
      </c>
      <c r="J87" s="80">
        <v>40</v>
      </c>
      <c r="K87" s="80">
        <v>20</v>
      </c>
      <c r="L87" s="80">
        <v>20</v>
      </c>
      <c r="M87" s="80">
        <v>20</v>
      </c>
      <c r="N87" s="80">
        <v>150</v>
      </c>
      <c r="O87" s="80">
        <v>15</v>
      </c>
      <c r="P87" s="80">
        <v>200</v>
      </c>
      <c r="Q87" s="80">
        <v>12</v>
      </c>
      <c r="R87" s="80">
        <v>0</v>
      </c>
      <c r="S87" s="80">
        <v>0</v>
      </c>
      <c r="T87" s="80" t="s">
        <v>343</v>
      </c>
      <c r="U87" s="80" t="s">
        <v>346</v>
      </c>
      <c r="V87" s="80">
        <v>1</v>
      </c>
      <c r="W87" s="80">
        <v>10</v>
      </c>
      <c r="X87" s="80">
        <v>10</v>
      </c>
      <c r="Y87" s="80">
        <v>10</v>
      </c>
      <c r="Z87" s="80"/>
      <c r="AA87">
        <f t="shared" si="2"/>
        <v>84</v>
      </c>
    </row>
    <row r="88" spans="1:27">
      <c r="A88" s="80">
        <v>85</v>
      </c>
      <c r="B88" s="80" t="s">
        <v>528</v>
      </c>
      <c r="C88" s="80" t="s">
        <v>529</v>
      </c>
      <c r="D88" s="80">
        <v>4</v>
      </c>
      <c r="E88" s="295">
        <v>4</v>
      </c>
      <c r="F88" s="80">
        <v>55</v>
      </c>
      <c r="G88" s="80">
        <v>3</v>
      </c>
      <c r="H88" s="80" t="s">
        <v>525</v>
      </c>
      <c r="I88" s="80" t="s">
        <v>522</v>
      </c>
      <c r="J88" s="80">
        <v>40</v>
      </c>
      <c r="K88" s="80">
        <v>0</v>
      </c>
      <c r="L88" s="80">
        <v>20</v>
      </c>
      <c r="M88" s="80">
        <v>0</v>
      </c>
      <c r="N88" s="80">
        <v>125</v>
      </c>
      <c r="O88" s="80">
        <v>15</v>
      </c>
      <c r="P88" s="80">
        <v>150</v>
      </c>
      <c r="Q88" s="80">
        <v>55</v>
      </c>
      <c r="R88" s="80">
        <v>0</v>
      </c>
      <c r="S88" s="80">
        <v>0</v>
      </c>
      <c r="T88" s="80" t="s">
        <v>346</v>
      </c>
      <c r="U88" s="80" t="s">
        <v>346</v>
      </c>
      <c r="V88" s="80">
        <v>1</v>
      </c>
      <c r="W88" s="80">
        <v>10</v>
      </c>
      <c r="X88" s="80">
        <v>10</v>
      </c>
      <c r="Y88" s="80">
        <v>10</v>
      </c>
      <c r="Z88" s="80"/>
      <c r="AA88">
        <f t="shared" si="2"/>
        <v>85</v>
      </c>
    </row>
    <row r="89" spans="1:27">
      <c r="A89" s="80">
        <v>86</v>
      </c>
      <c r="B89" s="80" t="s">
        <v>530</v>
      </c>
      <c r="C89" s="80" t="s">
        <v>531</v>
      </c>
      <c r="D89" s="80">
        <v>4</v>
      </c>
      <c r="E89" s="295">
        <v>4</v>
      </c>
      <c r="F89" s="80">
        <v>21</v>
      </c>
      <c r="G89" s="80">
        <v>3</v>
      </c>
      <c r="H89" s="80" t="s">
        <v>509</v>
      </c>
      <c r="I89" s="80" t="s">
        <v>510</v>
      </c>
      <c r="J89" s="80">
        <v>20</v>
      </c>
      <c r="K89" s="80">
        <v>0</v>
      </c>
      <c r="L89" s="80">
        <v>20</v>
      </c>
      <c r="M89" s="80">
        <v>20</v>
      </c>
      <c r="N89" s="80">
        <v>150</v>
      </c>
      <c r="O89" s="80">
        <v>15</v>
      </c>
      <c r="P89" s="80">
        <v>200</v>
      </c>
      <c r="Q89" s="80">
        <v>21</v>
      </c>
      <c r="R89" s="80">
        <v>0</v>
      </c>
      <c r="S89" s="80">
        <v>0</v>
      </c>
      <c r="T89" s="80" t="s">
        <v>346</v>
      </c>
      <c r="U89" s="80" t="s">
        <v>346</v>
      </c>
      <c r="V89" s="80">
        <v>1</v>
      </c>
      <c r="W89" s="80">
        <v>10</v>
      </c>
      <c r="X89" s="80">
        <v>10</v>
      </c>
      <c r="Y89" s="80">
        <v>10</v>
      </c>
      <c r="Z89" s="80"/>
      <c r="AA89">
        <f t="shared" si="2"/>
        <v>86</v>
      </c>
    </row>
    <row r="90" spans="1:27">
      <c r="A90" s="80">
        <v>87</v>
      </c>
      <c r="B90" s="80" t="s">
        <v>532</v>
      </c>
      <c r="C90" s="80" t="s">
        <v>533</v>
      </c>
      <c r="D90" s="80">
        <v>4</v>
      </c>
      <c r="E90" s="295">
        <v>4</v>
      </c>
      <c r="F90" s="80">
        <v>18</v>
      </c>
      <c r="G90" s="80">
        <v>3</v>
      </c>
      <c r="H90" s="80" t="s">
        <v>509</v>
      </c>
      <c r="I90" s="80" t="s">
        <v>510</v>
      </c>
      <c r="J90" s="80">
        <v>20</v>
      </c>
      <c r="K90" s="80">
        <v>0</v>
      </c>
      <c r="L90" s="80">
        <v>20</v>
      </c>
      <c r="M90" s="80">
        <v>20</v>
      </c>
      <c r="N90" s="80">
        <v>150</v>
      </c>
      <c r="O90" s="80">
        <v>15</v>
      </c>
      <c r="P90" s="80">
        <v>200</v>
      </c>
      <c r="Q90" s="80">
        <v>18</v>
      </c>
      <c r="R90" s="80">
        <v>0</v>
      </c>
      <c r="S90" s="80">
        <v>0</v>
      </c>
      <c r="T90" s="80" t="s">
        <v>346</v>
      </c>
      <c r="U90" s="80" t="s">
        <v>346</v>
      </c>
      <c r="V90" s="80">
        <v>1</v>
      </c>
      <c r="W90" s="80">
        <v>10</v>
      </c>
      <c r="X90" s="80">
        <v>10</v>
      </c>
      <c r="Y90" s="80">
        <v>10</v>
      </c>
      <c r="Z90" s="80"/>
      <c r="AA90">
        <f t="shared" si="2"/>
        <v>87</v>
      </c>
    </row>
    <row r="91" spans="1:27">
      <c r="A91" s="80">
        <v>88</v>
      </c>
      <c r="B91" s="80" t="s">
        <v>534</v>
      </c>
      <c r="C91" s="80" t="s">
        <v>535</v>
      </c>
      <c r="D91" s="80">
        <v>4</v>
      </c>
      <c r="E91" s="295">
        <v>4</v>
      </c>
      <c r="F91" s="80">
        <v>50</v>
      </c>
      <c r="G91" s="80">
        <v>3</v>
      </c>
      <c r="H91" s="80" t="s">
        <v>509</v>
      </c>
      <c r="I91" s="80" t="s">
        <v>510</v>
      </c>
      <c r="J91" s="80">
        <v>20</v>
      </c>
      <c r="K91" s="80">
        <v>0</v>
      </c>
      <c r="L91" s="80">
        <v>0</v>
      </c>
      <c r="M91" s="80">
        <v>20</v>
      </c>
      <c r="N91" s="80">
        <v>125</v>
      </c>
      <c r="O91" s="80">
        <v>15</v>
      </c>
      <c r="P91" s="80">
        <v>150</v>
      </c>
      <c r="Q91" s="80">
        <v>50</v>
      </c>
      <c r="R91" s="80">
        <v>1</v>
      </c>
      <c r="S91" s="80">
        <v>1</v>
      </c>
      <c r="T91" s="80" t="s">
        <v>346</v>
      </c>
      <c r="U91" s="80" t="s">
        <v>346</v>
      </c>
      <c r="V91" s="80">
        <v>1</v>
      </c>
      <c r="W91" s="80">
        <v>10</v>
      </c>
      <c r="X91" s="80">
        <v>10</v>
      </c>
      <c r="Y91" s="80">
        <v>10</v>
      </c>
      <c r="Z91" s="80"/>
      <c r="AA91">
        <f t="shared" si="2"/>
        <v>88</v>
      </c>
    </row>
    <row r="92" spans="1:27">
      <c r="A92" s="80">
        <v>89</v>
      </c>
      <c r="B92" s="80" t="s">
        <v>536</v>
      </c>
      <c r="C92" s="80" t="s">
        <v>537</v>
      </c>
      <c r="D92" s="80">
        <v>4</v>
      </c>
      <c r="E92" s="295">
        <v>4</v>
      </c>
      <c r="F92" s="80">
        <v>47</v>
      </c>
      <c r="G92" s="80">
        <v>3</v>
      </c>
      <c r="H92" s="80" t="s">
        <v>361</v>
      </c>
      <c r="I92" s="80" t="s">
        <v>513</v>
      </c>
      <c r="J92" s="80">
        <v>20</v>
      </c>
      <c r="K92" s="80">
        <v>0</v>
      </c>
      <c r="L92" s="80">
        <v>0</v>
      </c>
      <c r="M92" s="80">
        <v>20</v>
      </c>
      <c r="N92" s="80">
        <v>125</v>
      </c>
      <c r="O92" s="80">
        <v>15</v>
      </c>
      <c r="P92" s="80">
        <v>150</v>
      </c>
      <c r="Q92" s="80">
        <v>47</v>
      </c>
      <c r="R92" s="80">
        <v>1</v>
      </c>
      <c r="S92" s="80">
        <v>1</v>
      </c>
      <c r="T92" s="80" t="s">
        <v>346</v>
      </c>
      <c r="U92" s="80" t="s">
        <v>346</v>
      </c>
      <c r="V92" s="80">
        <v>1</v>
      </c>
      <c r="W92" s="80">
        <v>10</v>
      </c>
      <c r="X92" s="80">
        <v>10</v>
      </c>
      <c r="Y92" s="80">
        <v>10</v>
      </c>
      <c r="Z92" s="80"/>
      <c r="AA92">
        <f t="shared" si="2"/>
        <v>89</v>
      </c>
    </row>
    <row r="93" spans="1:27">
      <c r="A93" s="80">
        <v>90</v>
      </c>
      <c r="B93" s="80" t="s">
        <v>538</v>
      </c>
      <c r="C93" s="80" t="s">
        <v>539</v>
      </c>
      <c r="D93" s="80">
        <v>4</v>
      </c>
      <c r="E93" s="295">
        <v>4</v>
      </c>
      <c r="F93" s="80">
        <v>20</v>
      </c>
      <c r="G93" s="80">
        <v>3</v>
      </c>
      <c r="H93" s="80" t="s">
        <v>509</v>
      </c>
      <c r="I93" s="80" t="s">
        <v>510</v>
      </c>
      <c r="J93" s="80">
        <v>20</v>
      </c>
      <c r="K93" s="80">
        <v>0</v>
      </c>
      <c r="L93" s="80">
        <v>0</v>
      </c>
      <c r="M93" s="80">
        <v>10</v>
      </c>
      <c r="N93" s="80">
        <v>125</v>
      </c>
      <c r="O93" s="80">
        <v>15</v>
      </c>
      <c r="P93" s="80">
        <v>150</v>
      </c>
      <c r="Q93" s="80">
        <v>20</v>
      </c>
      <c r="R93" s="80">
        <v>1</v>
      </c>
      <c r="S93" s="80">
        <v>0</v>
      </c>
      <c r="T93" s="80" t="s">
        <v>346</v>
      </c>
      <c r="U93" s="80" t="s">
        <v>346</v>
      </c>
      <c r="V93" s="80">
        <v>1</v>
      </c>
      <c r="W93" s="80">
        <v>10</v>
      </c>
      <c r="X93" s="80">
        <v>10</v>
      </c>
      <c r="Y93" s="80">
        <v>10</v>
      </c>
      <c r="Z93" s="80"/>
      <c r="AA93">
        <f t="shared" si="2"/>
        <v>90</v>
      </c>
    </row>
    <row r="94" spans="1:27">
      <c r="A94" s="80">
        <v>91</v>
      </c>
      <c r="B94" s="80" t="s">
        <v>540</v>
      </c>
      <c r="C94" s="80" t="s">
        <v>541</v>
      </c>
      <c r="D94" s="80">
        <v>4</v>
      </c>
      <c r="E94" s="295">
        <v>4</v>
      </c>
      <c r="F94" s="80">
        <v>15</v>
      </c>
      <c r="G94" s="80">
        <v>3</v>
      </c>
      <c r="H94" s="80" t="s">
        <v>509</v>
      </c>
      <c r="I94" s="80" t="s">
        <v>510</v>
      </c>
      <c r="J94" s="80">
        <v>20</v>
      </c>
      <c r="K94" s="80">
        <v>0</v>
      </c>
      <c r="L94" s="80">
        <v>20</v>
      </c>
      <c r="M94" s="80">
        <v>20</v>
      </c>
      <c r="N94" s="80">
        <v>150</v>
      </c>
      <c r="O94" s="80">
        <v>15</v>
      </c>
      <c r="P94" s="80">
        <v>200</v>
      </c>
      <c r="Q94" s="80">
        <v>15</v>
      </c>
      <c r="R94" s="80">
        <v>0</v>
      </c>
      <c r="S94" s="80">
        <v>0</v>
      </c>
      <c r="T94" s="80" t="s">
        <v>346</v>
      </c>
      <c r="U94" s="80" t="s">
        <v>346</v>
      </c>
      <c r="V94" s="80">
        <v>1</v>
      </c>
      <c r="W94" s="80">
        <v>10</v>
      </c>
      <c r="X94" s="80">
        <v>10</v>
      </c>
      <c r="Y94" s="80">
        <v>10</v>
      </c>
      <c r="Z94" s="80"/>
      <c r="AA94">
        <f t="shared" si="2"/>
        <v>91</v>
      </c>
    </row>
    <row r="95" spans="1:27">
      <c r="A95" s="80">
        <v>92</v>
      </c>
      <c r="B95" s="80" t="s">
        <v>542</v>
      </c>
      <c r="C95" s="80" t="s">
        <v>543</v>
      </c>
      <c r="D95" s="80">
        <v>4</v>
      </c>
      <c r="E95" s="295">
        <v>4</v>
      </c>
      <c r="F95" s="80">
        <v>55</v>
      </c>
      <c r="G95" s="80">
        <v>3</v>
      </c>
      <c r="H95" s="80" t="s">
        <v>525</v>
      </c>
      <c r="I95" s="80" t="s">
        <v>522</v>
      </c>
      <c r="J95" s="80">
        <v>40</v>
      </c>
      <c r="K95" s="80">
        <v>0</v>
      </c>
      <c r="L95" s="80">
        <v>20</v>
      </c>
      <c r="M95" s="80">
        <v>0</v>
      </c>
      <c r="N95" s="80">
        <v>125</v>
      </c>
      <c r="O95" s="80">
        <v>15</v>
      </c>
      <c r="P95" s="80">
        <v>150</v>
      </c>
      <c r="Q95" s="80">
        <v>55</v>
      </c>
      <c r="R95" s="80">
        <v>0</v>
      </c>
      <c r="S95" s="80">
        <v>0</v>
      </c>
      <c r="T95" s="80" t="s">
        <v>346</v>
      </c>
      <c r="U95" s="80" t="s">
        <v>346</v>
      </c>
      <c r="V95" s="80">
        <v>1</v>
      </c>
      <c r="W95" s="80">
        <v>10</v>
      </c>
      <c r="X95" s="80">
        <v>10</v>
      </c>
      <c r="Y95" s="80">
        <v>10</v>
      </c>
      <c r="Z95" s="80"/>
      <c r="AA95">
        <f t="shared" si="2"/>
        <v>92</v>
      </c>
    </row>
    <row r="96" spans="1:27">
      <c r="A96" s="80">
        <v>93</v>
      </c>
      <c r="B96" s="80" t="s">
        <v>544</v>
      </c>
      <c r="C96" s="80" t="s">
        <v>545</v>
      </c>
      <c r="D96" s="80">
        <v>4</v>
      </c>
      <c r="E96" s="295">
        <v>4</v>
      </c>
      <c r="F96" s="80">
        <v>55</v>
      </c>
      <c r="G96" s="80">
        <v>3</v>
      </c>
      <c r="H96" s="80" t="s">
        <v>525</v>
      </c>
      <c r="I96" s="80" t="s">
        <v>522</v>
      </c>
      <c r="J96" s="80">
        <v>40</v>
      </c>
      <c r="K96" s="80">
        <v>0</v>
      </c>
      <c r="L96" s="80">
        <v>20</v>
      </c>
      <c r="M96" s="80">
        <v>0</v>
      </c>
      <c r="N96" s="80">
        <v>125</v>
      </c>
      <c r="O96" s="80">
        <v>15</v>
      </c>
      <c r="P96" s="80">
        <v>150</v>
      </c>
      <c r="Q96" s="80">
        <v>55</v>
      </c>
      <c r="R96" s="80">
        <v>0</v>
      </c>
      <c r="S96" s="80">
        <v>0</v>
      </c>
      <c r="T96" s="80" t="s">
        <v>346</v>
      </c>
      <c r="U96" s="80" t="s">
        <v>346</v>
      </c>
      <c r="V96" s="80">
        <v>1</v>
      </c>
      <c r="W96" s="80">
        <v>10</v>
      </c>
      <c r="X96" s="80">
        <v>10</v>
      </c>
      <c r="Y96" s="80">
        <v>10</v>
      </c>
      <c r="Z96" s="80"/>
      <c r="AA96">
        <f t="shared" si="2"/>
        <v>93</v>
      </c>
    </row>
    <row r="97" spans="1:27">
      <c r="A97" s="80">
        <v>94</v>
      </c>
      <c r="B97" s="80" t="s">
        <v>546</v>
      </c>
      <c r="C97" s="80" t="s">
        <v>547</v>
      </c>
      <c r="D97" s="80">
        <v>4</v>
      </c>
      <c r="E97" s="295">
        <v>4</v>
      </c>
      <c r="F97" s="80">
        <v>2</v>
      </c>
      <c r="G97" s="80">
        <v>3</v>
      </c>
      <c r="H97" s="80" t="s">
        <v>525</v>
      </c>
      <c r="I97" s="80" t="s">
        <v>522</v>
      </c>
      <c r="J97" s="80">
        <v>40</v>
      </c>
      <c r="K97" s="80">
        <v>0</v>
      </c>
      <c r="L97" s="80">
        <v>35</v>
      </c>
      <c r="M97" s="80">
        <v>0</v>
      </c>
      <c r="N97" s="80">
        <v>125</v>
      </c>
      <c r="O97" s="80">
        <v>15</v>
      </c>
      <c r="P97" s="80">
        <v>150</v>
      </c>
      <c r="Q97" s="80">
        <v>2</v>
      </c>
      <c r="R97" s="80">
        <v>0</v>
      </c>
      <c r="S97" s="80">
        <v>0</v>
      </c>
      <c r="T97" s="80" t="s">
        <v>346</v>
      </c>
      <c r="U97" s="80" t="s">
        <v>346</v>
      </c>
      <c r="V97" s="80">
        <v>1</v>
      </c>
      <c r="W97" s="80">
        <v>10</v>
      </c>
      <c r="X97" s="80">
        <v>10</v>
      </c>
      <c r="Y97" s="80">
        <v>10</v>
      </c>
      <c r="Z97" s="80"/>
      <c r="AA97">
        <f t="shared" si="2"/>
        <v>94</v>
      </c>
    </row>
    <row r="98" spans="1:27">
      <c r="A98" s="80">
        <v>95</v>
      </c>
      <c r="B98" s="80" t="s">
        <v>548</v>
      </c>
      <c r="C98" s="80" t="s">
        <v>549</v>
      </c>
      <c r="D98" s="80">
        <v>4</v>
      </c>
      <c r="E98" s="295">
        <v>4</v>
      </c>
      <c r="F98" s="80">
        <v>55</v>
      </c>
      <c r="G98" s="80">
        <v>3</v>
      </c>
      <c r="H98" s="80" t="s">
        <v>525</v>
      </c>
      <c r="I98" s="80" t="s">
        <v>522</v>
      </c>
      <c r="J98" s="80">
        <v>40</v>
      </c>
      <c r="K98" s="80">
        <v>0</v>
      </c>
      <c r="L98" s="80">
        <v>20</v>
      </c>
      <c r="M98" s="80">
        <v>0</v>
      </c>
      <c r="N98" s="80">
        <v>125</v>
      </c>
      <c r="O98" s="80">
        <v>15</v>
      </c>
      <c r="P98" s="80">
        <v>150</v>
      </c>
      <c r="Q98" s="80">
        <v>55</v>
      </c>
      <c r="R98" s="80">
        <v>0</v>
      </c>
      <c r="S98" s="80">
        <v>0</v>
      </c>
      <c r="T98" s="80" t="s">
        <v>346</v>
      </c>
      <c r="U98" s="80" t="s">
        <v>346</v>
      </c>
      <c r="V98" s="80">
        <v>1</v>
      </c>
      <c r="W98" s="80">
        <v>10</v>
      </c>
      <c r="X98" s="80">
        <v>10</v>
      </c>
      <c r="Y98" s="80">
        <v>10</v>
      </c>
      <c r="Z98" s="80"/>
      <c r="AA98">
        <f t="shared" si="2"/>
        <v>95</v>
      </c>
    </row>
    <row r="99" spans="1:27">
      <c r="A99" s="80">
        <v>96</v>
      </c>
      <c r="B99" s="80" t="s">
        <v>550</v>
      </c>
      <c r="C99" s="80" t="s">
        <v>551</v>
      </c>
      <c r="D99" s="80">
        <v>4</v>
      </c>
      <c r="E99" s="295">
        <v>4</v>
      </c>
      <c r="F99" s="80">
        <v>47</v>
      </c>
      <c r="G99" s="80">
        <v>3</v>
      </c>
      <c r="H99" s="80" t="s">
        <v>361</v>
      </c>
      <c r="I99" s="80" t="s">
        <v>513</v>
      </c>
      <c r="J99" s="80">
        <v>20</v>
      </c>
      <c r="K99" s="80">
        <v>0</v>
      </c>
      <c r="L99" s="80">
        <v>0</v>
      </c>
      <c r="M99" s="80">
        <v>20</v>
      </c>
      <c r="N99" s="80">
        <v>125</v>
      </c>
      <c r="O99" s="80">
        <v>15</v>
      </c>
      <c r="P99" s="80">
        <v>150</v>
      </c>
      <c r="Q99" s="80">
        <v>47</v>
      </c>
      <c r="R99" s="80">
        <v>1</v>
      </c>
      <c r="S99" s="80">
        <v>1</v>
      </c>
      <c r="T99" s="80" t="s">
        <v>346</v>
      </c>
      <c r="U99" s="80" t="s">
        <v>346</v>
      </c>
      <c r="V99" s="80">
        <v>1</v>
      </c>
      <c r="W99" s="80">
        <v>10</v>
      </c>
      <c r="X99" s="80">
        <v>10</v>
      </c>
      <c r="Y99" s="80">
        <v>10</v>
      </c>
      <c r="Z99" s="80"/>
      <c r="AA99">
        <f t="shared" si="2"/>
        <v>96</v>
      </c>
    </row>
    <row r="100" spans="1:27">
      <c r="A100" s="80">
        <v>97</v>
      </c>
      <c r="B100" s="80" t="s">
        <v>552</v>
      </c>
      <c r="C100" s="80" t="s">
        <v>553</v>
      </c>
      <c r="D100" s="80">
        <v>4</v>
      </c>
      <c r="E100" s="295">
        <v>4</v>
      </c>
      <c r="F100" s="80">
        <v>6</v>
      </c>
      <c r="G100" s="80">
        <v>3</v>
      </c>
      <c r="H100" s="80" t="s">
        <v>509</v>
      </c>
      <c r="I100" s="80" t="s">
        <v>522</v>
      </c>
      <c r="J100" s="80">
        <v>40</v>
      </c>
      <c r="K100" s="80">
        <v>0</v>
      </c>
      <c r="L100" s="80">
        <v>25</v>
      </c>
      <c r="M100" s="80">
        <v>0</v>
      </c>
      <c r="N100" s="80">
        <v>125</v>
      </c>
      <c r="O100" s="80">
        <v>15</v>
      </c>
      <c r="P100" s="80">
        <v>150</v>
      </c>
      <c r="Q100" s="80">
        <v>6</v>
      </c>
      <c r="R100" s="80">
        <v>0</v>
      </c>
      <c r="S100" s="80">
        <v>0</v>
      </c>
      <c r="T100" s="80" t="s">
        <v>346</v>
      </c>
      <c r="U100" s="80" t="s">
        <v>346</v>
      </c>
      <c r="V100" s="80">
        <v>1</v>
      </c>
      <c r="W100" s="80">
        <v>10</v>
      </c>
      <c r="X100" s="80">
        <v>10</v>
      </c>
      <c r="Y100" s="80">
        <v>10</v>
      </c>
      <c r="Z100" s="80"/>
      <c r="AA100">
        <f t="shared" ref="AA100:AA131" si="3">A100</f>
        <v>97</v>
      </c>
    </row>
    <row r="101" spans="1:27">
      <c r="A101" s="80">
        <v>98</v>
      </c>
      <c r="B101" s="80" t="s">
        <v>554</v>
      </c>
      <c r="C101" s="80" t="s">
        <v>555</v>
      </c>
      <c r="D101" s="80">
        <v>4</v>
      </c>
      <c r="E101" s="295">
        <v>4</v>
      </c>
      <c r="F101" s="80">
        <v>30</v>
      </c>
      <c r="G101" s="80">
        <v>1</v>
      </c>
      <c r="H101" s="80" t="s">
        <v>509</v>
      </c>
      <c r="I101" s="80" t="s">
        <v>510</v>
      </c>
      <c r="J101" s="80">
        <v>20</v>
      </c>
      <c r="K101" s="80">
        <v>0</v>
      </c>
      <c r="L101" s="80">
        <v>0</v>
      </c>
      <c r="M101" s="80">
        <v>20</v>
      </c>
      <c r="N101" s="80">
        <v>125</v>
      </c>
      <c r="O101" s="80">
        <v>15</v>
      </c>
      <c r="P101" s="80">
        <v>150</v>
      </c>
      <c r="Q101" s="80">
        <v>30</v>
      </c>
      <c r="R101" s="80">
        <v>1</v>
      </c>
      <c r="S101" s="80">
        <v>1</v>
      </c>
      <c r="T101" s="80" t="s">
        <v>346</v>
      </c>
      <c r="U101" s="80" t="s">
        <v>346</v>
      </c>
      <c r="V101" s="80">
        <v>1</v>
      </c>
      <c r="W101" s="80">
        <v>10</v>
      </c>
      <c r="X101" s="80">
        <v>10</v>
      </c>
      <c r="Y101" s="80">
        <v>10</v>
      </c>
      <c r="Z101" s="80"/>
      <c r="AA101">
        <f t="shared" si="3"/>
        <v>98</v>
      </c>
    </row>
    <row r="102" spans="1:27">
      <c r="A102" s="80">
        <v>99</v>
      </c>
      <c r="B102" s="80" t="s">
        <v>556</v>
      </c>
      <c r="C102" s="80" t="s">
        <v>557</v>
      </c>
      <c r="D102" s="80">
        <v>4</v>
      </c>
      <c r="E102" s="295">
        <v>4</v>
      </c>
      <c r="F102" s="80">
        <v>24</v>
      </c>
      <c r="G102" s="80">
        <v>1</v>
      </c>
      <c r="H102" s="80" t="s">
        <v>509</v>
      </c>
      <c r="I102" s="80" t="s">
        <v>510</v>
      </c>
      <c r="J102" s="80">
        <v>20</v>
      </c>
      <c r="K102" s="80">
        <v>0</v>
      </c>
      <c r="L102" s="80">
        <v>0</v>
      </c>
      <c r="M102" s="80">
        <v>20</v>
      </c>
      <c r="N102" s="80">
        <v>125</v>
      </c>
      <c r="O102" s="80">
        <v>15</v>
      </c>
      <c r="P102" s="80">
        <v>150</v>
      </c>
      <c r="Q102" s="80">
        <v>24</v>
      </c>
      <c r="R102" s="80">
        <v>1</v>
      </c>
      <c r="S102" s="80">
        <v>0</v>
      </c>
      <c r="T102" s="80" t="s">
        <v>346</v>
      </c>
      <c r="U102" s="80" t="s">
        <v>346</v>
      </c>
      <c r="V102" s="80">
        <v>1</v>
      </c>
      <c r="W102" s="80">
        <v>10</v>
      </c>
      <c r="X102" s="80">
        <v>10</v>
      </c>
      <c r="Y102" s="80">
        <v>10</v>
      </c>
      <c r="Z102" s="80"/>
      <c r="AA102">
        <f t="shared" si="3"/>
        <v>99</v>
      </c>
    </row>
    <row r="103" spans="1:27">
      <c r="A103" s="80">
        <v>100</v>
      </c>
      <c r="B103" s="80" t="s">
        <v>558</v>
      </c>
      <c r="C103" s="80" t="s">
        <v>559</v>
      </c>
      <c r="D103" s="80">
        <v>4</v>
      </c>
      <c r="E103" s="295">
        <v>4</v>
      </c>
      <c r="F103" s="80">
        <v>51</v>
      </c>
      <c r="G103" s="80">
        <v>1</v>
      </c>
      <c r="H103" s="80" t="s">
        <v>509</v>
      </c>
      <c r="I103" s="80" t="s">
        <v>510</v>
      </c>
      <c r="J103" s="80">
        <v>20</v>
      </c>
      <c r="K103" s="80">
        <v>0</v>
      </c>
      <c r="L103" s="80">
        <v>0</v>
      </c>
      <c r="M103" s="80">
        <v>20</v>
      </c>
      <c r="N103" s="80">
        <v>125</v>
      </c>
      <c r="O103" s="80">
        <v>15</v>
      </c>
      <c r="P103" s="80">
        <v>150</v>
      </c>
      <c r="Q103" s="80">
        <v>51</v>
      </c>
      <c r="R103" s="80">
        <v>1</v>
      </c>
      <c r="S103" s="80">
        <v>0</v>
      </c>
      <c r="T103" s="80" t="s">
        <v>343</v>
      </c>
      <c r="U103" s="80" t="s">
        <v>346</v>
      </c>
      <c r="V103" s="80">
        <v>1</v>
      </c>
      <c r="W103" s="80">
        <v>10</v>
      </c>
      <c r="X103" s="80">
        <v>10</v>
      </c>
      <c r="Y103" s="80">
        <v>10</v>
      </c>
      <c r="Z103" s="80"/>
      <c r="AA103">
        <f t="shared" si="3"/>
        <v>100</v>
      </c>
    </row>
    <row r="104" spans="1:27">
      <c r="A104" s="80">
        <v>101</v>
      </c>
      <c r="B104" s="80" t="s">
        <v>560</v>
      </c>
      <c r="C104" s="80" t="s">
        <v>561</v>
      </c>
      <c r="D104" s="80">
        <v>4</v>
      </c>
      <c r="E104" s="295">
        <v>4</v>
      </c>
      <c r="F104" s="80">
        <v>16</v>
      </c>
      <c r="G104" s="80">
        <v>1</v>
      </c>
      <c r="H104" s="80" t="s">
        <v>509</v>
      </c>
      <c r="I104" s="80" t="s">
        <v>510</v>
      </c>
      <c r="J104" s="80">
        <v>20</v>
      </c>
      <c r="K104" s="80">
        <v>0</v>
      </c>
      <c r="L104" s="80">
        <v>20</v>
      </c>
      <c r="M104" s="80">
        <v>20</v>
      </c>
      <c r="N104" s="80">
        <v>150</v>
      </c>
      <c r="O104" s="80">
        <v>15</v>
      </c>
      <c r="P104" s="80">
        <v>200</v>
      </c>
      <c r="Q104" s="80">
        <v>16</v>
      </c>
      <c r="R104" s="80">
        <v>0</v>
      </c>
      <c r="S104" s="80">
        <v>0</v>
      </c>
      <c r="T104" s="80" t="s">
        <v>346</v>
      </c>
      <c r="U104" s="80" t="s">
        <v>346</v>
      </c>
      <c r="V104" s="80">
        <v>1</v>
      </c>
      <c r="W104" s="80">
        <v>10</v>
      </c>
      <c r="X104" s="80">
        <v>10</v>
      </c>
      <c r="Y104" s="80">
        <v>10</v>
      </c>
      <c r="Z104" s="80"/>
      <c r="AA104">
        <f t="shared" si="3"/>
        <v>101</v>
      </c>
    </row>
    <row r="105" spans="1:27">
      <c r="A105" s="80">
        <v>102</v>
      </c>
      <c r="B105" s="80" t="s">
        <v>562</v>
      </c>
      <c r="C105" s="80" t="s">
        <v>563</v>
      </c>
      <c r="D105" s="80">
        <v>4</v>
      </c>
      <c r="E105" s="295">
        <v>4</v>
      </c>
      <c r="F105" s="80">
        <v>40</v>
      </c>
      <c r="G105" s="80">
        <v>1</v>
      </c>
      <c r="H105" s="80" t="s">
        <v>509</v>
      </c>
      <c r="I105" s="80" t="s">
        <v>510</v>
      </c>
      <c r="J105" s="80">
        <v>20</v>
      </c>
      <c r="K105" s="80">
        <v>0</v>
      </c>
      <c r="L105" s="80">
        <v>0</v>
      </c>
      <c r="M105" s="80">
        <v>20</v>
      </c>
      <c r="N105" s="80">
        <v>125</v>
      </c>
      <c r="O105" s="80">
        <v>15</v>
      </c>
      <c r="P105" s="80">
        <v>150</v>
      </c>
      <c r="Q105" s="80">
        <v>40</v>
      </c>
      <c r="R105" s="80">
        <v>1</v>
      </c>
      <c r="S105" s="80">
        <v>1</v>
      </c>
      <c r="T105" s="80" t="s">
        <v>346</v>
      </c>
      <c r="U105" s="80" t="s">
        <v>346</v>
      </c>
      <c r="V105" s="80">
        <v>1</v>
      </c>
      <c r="W105" s="80">
        <v>10</v>
      </c>
      <c r="X105" s="80">
        <v>10</v>
      </c>
      <c r="Y105" s="80">
        <v>10</v>
      </c>
      <c r="Z105" s="80"/>
      <c r="AA105">
        <f t="shared" si="3"/>
        <v>102</v>
      </c>
    </row>
    <row r="106" spans="1:27">
      <c r="A106" s="80">
        <v>103</v>
      </c>
      <c r="B106" s="80" t="s">
        <v>564</v>
      </c>
      <c r="C106" s="80" t="s">
        <v>565</v>
      </c>
      <c r="D106" s="80">
        <v>4</v>
      </c>
      <c r="E106" s="295">
        <v>4</v>
      </c>
      <c r="F106" s="80">
        <v>13</v>
      </c>
      <c r="G106" s="80">
        <v>1</v>
      </c>
      <c r="H106" s="80" t="s">
        <v>509</v>
      </c>
      <c r="I106" s="80" t="s">
        <v>522</v>
      </c>
      <c r="J106" s="80">
        <v>40</v>
      </c>
      <c r="K106" s="80">
        <v>0</v>
      </c>
      <c r="L106" s="80">
        <v>20</v>
      </c>
      <c r="M106" s="80">
        <v>20</v>
      </c>
      <c r="N106" s="80">
        <v>150</v>
      </c>
      <c r="O106" s="80">
        <v>15</v>
      </c>
      <c r="P106" s="80">
        <v>200</v>
      </c>
      <c r="Q106" s="80">
        <v>13</v>
      </c>
      <c r="R106" s="80">
        <v>0</v>
      </c>
      <c r="S106" s="80">
        <v>0</v>
      </c>
      <c r="T106" s="80" t="s">
        <v>346</v>
      </c>
      <c r="U106" s="80" t="s">
        <v>346</v>
      </c>
      <c r="V106" s="80">
        <v>1</v>
      </c>
      <c r="W106" s="80">
        <v>10</v>
      </c>
      <c r="X106" s="80">
        <v>10</v>
      </c>
      <c r="Y106" s="80">
        <v>10</v>
      </c>
      <c r="Z106" s="80"/>
      <c r="AA106">
        <f t="shared" si="3"/>
        <v>103</v>
      </c>
    </row>
    <row r="107" spans="1:27">
      <c r="A107" s="80">
        <v>104</v>
      </c>
      <c r="B107" s="80" t="s">
        <v>566</v>
      </c>
      <c r="C107" s="80" t="s">
        <v>567</v>
      </c>
      <c r="D107" s="80">
        <v>4</v>
      </c>
      <c r="E107" s="295">
        <v>4</v>
      </c>
      <c r="F107" s="80">
        <v>50</v>
      </c>
      <c r="G107" s="80">
        <v>1</v>
      </c>
      <c r="H107" s="80" t="s">
        <v>509</v>
      </c>
      <c r="I107" s="80" t="s">
        <v>510</v>
      </c>
      <c r="J107" s="80">
        <v>20</v>
      </c>
      <c r="K107" s="80">
        <v>0</v>
      </c>
      <c r="L107" s="80">
        <v>0</v>
      </c>
      <c r="M107" s="80">
        <v>20</v>
      </c>
      <c r="N107" s="80">
        <v>125</v>
      </c>
      <c r="O107" s="80">
        <v>15</v>
      </c>
      <c r="P107" s="80">
        <v>150</v>
      </c>
      <c r="Q107" s="80">
        <v>50</v>
      </c>
      <c r="R107" s="80">
        <v>1</v>
      </c>
      <c r="S107" s="80">
        <v>1</v>
      </c>
      <c r="T107" s="80" t="s">
        <v>346</v>
      </c>
      <c r="U107" s="80" t="s">
        <v>346</v>
      </c>
      <c r="V107" s="80">
        <v>1</v>
      </c>
      <c r="W107" s="80">
        <v>10</v>
      </c>
      <c r="X107" s="80">
        <v>10</v>
      </c>
      <c r="Y107" s="80">
        <v>10</v>
      </c>
      <c r="Z107" s="80"/>
      <c r="AA107">
        <f t="shared" si="3"/>
        <v>104</v>
      </c>
    </row>
    <row r="108" spans="1:27">
      <c r="A108" s="80">
        <v>105</v>
      </c>
      <c r="B108" s="80" t="s">
        <v>568</v>
      </c>
      <c r="C108" s="80" t="s">
        <v>569</v>
      </c>
      <c r="D108" s="80">
        <v>4</v>
      </c>
      <c r="E108" s="295">
        <v>4</v>
      </c>
      <c r="F108" s="80">
        <v>2</v>
      </c>
      <c r="G108" s="80">
        <v>1</v>
      </c>
      <c r="H108" s="80" t="s">
        <v>525</v>
      </c>
      <c r="I108" s="80" t="s">
        <v>522</v>
      </c>
      <c r="J108" s="80">
        <v>40</v>
      </c>
      <c r="K108" s="80">
        <v>0</v>
      </c>
      <c r="L108" s="80">
        <v>35</v>
      </c>
      <c r="M108" s="80">
        <v>0</v>
      </c>
      <c r="N108" s="80">
        <v>125</v>
      </c>
      <c r="O108" s="80">
        <v>15</v>
      </c>
      <c r="P108" s="80">
        <v>150</v>
      </c>
      <c r="Q108" s="80">
        <v>2</v>
      </c>
      <c r="R108" s="80">
        <v>0</v>
      </c>
      <c r="S108" s="80">
        <v>0</v>
      </c>
      <c r="T108" s="80" t="s">
        <v>343</v>
      </c>
      <c r="U108" s="80" t="s">
        <v>346</v>
      </c>
      <c r="V108" s="80">
        <v>1</v>
      </c>
      <c r="W108" s="80">
        <v>10</v>
      </c>
      <c r="X108" s="80">
        <v>10</v>
      </c>
      <c r="Y108" s="80">
        <v>10</v>
      </c>
      <c r="Z108" s="80"/>
      <c r="AA108">
        <f t="shared" si="3"/>
        <v>105</v>
      </c>
    </row>
    <row r="109" spans="1:27">
      <c r="A109" s="80">
        <v>106</v>
      </c>
      <c r="B109" s="80" t="s">
        <v>570</v>
      </c>
      <c r="C109" s="80" t="s">
        <v>571</v>
      </c>
      <c r="D109" s="80">
        <v>4</v>
      </c>
      <c r="E109" s="295">
        <v>4</v>
      </c>
      <c r="F109" s="80">
        <v>3</v>
      </c>
      <c r="G109" s="80">
        <v>1</v>
      </c>
      <c r="H109" s="80" t="s">
        <v>525</v>
      </c>
      <c r="I109" s="80" t="s">
        <v>522</v>
      </c>
      <c r="J109" s="80">
        <v>40</v>
      </c>
      <c r="K109" s="80">
        <v>25</v>
      </c>
      <c r="L109" s="80">
        <v>20</v>
      </c>
      <c r="M109" s="80">
        <v>0</v>
      </c>
      <c r="N109" s="80">
        <v>125</v>
      </c>
      <c r="O109" s="80">
        <v>15</v>
      </c>
      <c r="P109" s="80">
        <v>150</v>
      </c>
      <c r="Q109" s="80">
        <v>3</v>
      </c>
      <c r="R109" s="80">
        <v>0</v>
      </c>
      <c r="S109" s="80">
        <v>0</v>
      </c>
      <c r="T109" s="80" t="s">
        <v>346</v>
      </c>
      <c r="U109" s="80" t="s">
        <v>346</v>
      </c>
      <c r="V109" s="80">
        <v>1</v>
      </c>
      <c r="W109" s="80">
        <v>10</v>
      </c>
      <c r="X109" s="80">
        <v>10</v>
      </c>
      <c r="Y109" s="80">
        <v>10</v>
      </c>
      <c r="Z109" s="80"/>
      <c r="AA109">
        <f t="shared" si="3"/>
        <v>106</v>
      </c>
    </row>
    <row r="110" spans="1:27">
      <c r="A110" s="80">
        <v>107</v>
      </c>
      <c r="B110" s="80" t="s">
        <v>572</v>
      </c>
      <c r="C110" s="80" t="s">
        <v>573</v>
      </c>
      <c r="D110" s="80">
        <v>4</v>
      </c>
      <c r="E110" s="295">
        <v>4</v>
      </c>
      <c r="F110" s="80">
        <v>15</v>
      </c>
      <c r="G110" s="80">
        <v>1</v>
      </c>
      <c r="H110" s="80" t="s">
        <v>509</v>
      </c>
      <c r="I110" s="80" t="s">
        <v>510</v>
      </c>
      <c r="J110" s="80">
        <v>20</v>
      </c>
      <c r="K110" s="80">
        <v>0</v>
      </c>
      <c r="L110" s="80">
        <v>20</v>
      </c>
      <c r="M110" s="80">
        <v>20</v>
      </c>
      <c r="N110" s="80">
        <v>150</v>
      </c>
      <c r="O110" s="80">
        <v>15</v>
      </c>
      <c r="P110" s="80">
        <v>200</v>
      </c>
      <c r="Q110" s="80">
        <v>15</v>
      </c>
      <c r="R110" s="80">
        <v>0</v>
      </c>
      <c r="S110" s="80">
        <v>0</v>
      </c>
      <c r="T110" s="80" t="s">
        <v>346</v>
      </c>
      <c r="U110" s="80" t="s">
        <v>346</v>
      </c>
      <c r="V110" s="80">
        <v>1</v>
      </c>
      <c r="W110" s="80">
        <v>10</v>
      </c>
      <c r="X110" s="80">
        <v>10</v>
      </c>
      <c r="Y110" s="80">
        <v>10</v>
      </c>
      <c r="Z110" s="80"/>
      <c r="AA110">
        <f t="shared" si="3"/>
        <v>107</v>
      </c>
    </row>
    <row r="111" spans="1:27">
      <c r="A111" s="80">
        <v>108</v>
      </c>
      <c r="B111" s="80" t="s">
        <v>574</v>
      </c>
      <c r="C111" s="80" t="s">
        <v>575</v>
      </c>
      <c r="D111" s="80">
        <v>4</v>
      </c>
      <c r="E111" s="295">
        <v>4</v>
      </c>
      <c r="F111" s="80">
        <v>49</v>
      </c>
      <c r="G111" s="80">
        <v>1</v>
      </c>
      <c r="H111" s="80" t="s">
        <v>509</v>
      </c>
      <c r="I111" s="80" t="s">
        <v>510</v>
      </c>
      <c r="J111" s="80">
        <v>20</v>
      </c>
      <c r="K111" s="80">
        <v>0</v>
      </c>
      <c r="L111" s="80">
        <v>0</v>
      </c>
      <c r="M111" s="80">
        <v>20</v>
      </c>
      <c r="N111" s="80">
        <v>125</v>
      </c>
      <c r="O111" s="80">
        <v>15</v>
      </c>
      <c r="P111" s="80">
        <v>150</v>
      </c>
      <c r="Q111" s="80">
        <v>49</v>
      </c>
      <c r="R111" s="80">
        <v>1</v>
      </c>
      <c r="S111" s="80">
        <v>0</v>
      </c>
      <c r="T111" s="80" t="s">
        <v>346</v>
      </c>
      <c r="U111" s="80" t="s">
        <v>346</v>
      </c>
      <c r="V111" s="80">
        <v>1</v>
      </c>
      <c r="W111" s="80">
        <v>10</v>
      </c>
      <c r="X111" s="80">
        <v>10</v>
      </c>
      <c r="Y111" s="80">
        <v>10</v>
      </c>
      <c r="Z111" s="80"/>
      <c r="AA111">
        <f t="shared" si="3"/>
        <v>108</v>
      </c>
    </row>
    <row r="112" spans="1:27">
      <c r="A112" s="80">
        <v>109</v>
      </c>
      <c r="B112" s="80" t="s">
        <v>576</v>
      </c>
      <c r="C112" s="80" t="s">
        <v>577</v>
      </c>
      <c r="D112" s="80">
        <v>4</v>
      </c>
      <c r="E112" s="295">
        <v>4</v>
      </c>
      <c r="F112" s="80">
        <v>49</v>
      </c>
      <c r="G112" s="80">
        <v>1</v>
      </c>
      <c r="H112" s="80" t="s">
        <v>509</v>
      </c>
      <c r="I112" s="80" t="s">
        <v>510</v>
      </c>
      <c r="J112" s="80">
        <v>20</v>
      </c>
      <c r="K112" s="80">
        <v>0</v>
      </c>
      <c r="L112" s="80">
        <v>0</v>
      </c>
      <c r="M112" s="80">
        <v>20</v>
      </c>
      <c r="N112" s="80">
        <v>125</v>
      </c>
      <c r="O112" s="80">
        <v>15</v>
      </c>
      <c r="P112" s="80">
        <v>150</v>
      </c>
      <c r="Q112" s="80">
        <v>49</v>
      </c>
      <c r="R112" s="80">
        <v>1</v>
      </c>
      <c r="S112" s="80">
        <v>0</v>
      </c>
      <c r="T112" s="80" t="s">
        <v>346</v>
      </c>
      <c r="U112" s="80" t="s">
        <v>346</v>
      </c>
      <c r="V112" s="80">
        <v>1</v>
      </c>
      <c r="W112" s="80">
        <v>10</v>
      </c>
      <c r="X112" s="80">
        <v>10</v>
      </c>
      <c r="Y112" s="80">
        <v>10</v>
      </c>
      <c r="Z112" s="80"/>
      <c r="AA112">
        <f t="shared" si="3"/>
        <v>109</v>
      </c>
    </row>
    <row r="113" spans="1:27">
      <c r="A113" s="80">
        <v>110</v>
      </c>
      <c r="B113" s="80" t="s">
        <v>578</v>
      </c>
      <c r="C113" s="80" t="s">
        <v>579</v>
      </c>
      <c r="D113" s="80">
        <v>4</v>
      </c>
      <c r="E113" s="295">
        <v>4</v>
      </c>
      <c r="F113" s="80">
        <v>53</v>
      </c>
      <c r="G113" s="80">
        <v>1</v>
      </c>
      <c r="H113" s="80" t="s">
        <v>509</v>
      </c>
      <c r="I113" s="80" t="s">
        <v>510</v>
      </c>
      <c r="J113" s="80">
        <v>20</v>
      </c>
      <c r="K113" s="80">
        <v>0</v>
      </c>
      <c r="L113" s="80">
        <v>0</v>
      </c>
      <c r="M113" s="80">
        <v>20</v>
      </c>
      <c r="N113" s="80">
        <v>125</v>
      </c>
      <c r="O113" s="80">
        <v>15</v>
      </c>
      <c r="P113" s="80">
        <v>150</v>
      </c>
      <c r="Q113" s="80">
        <v>53</v>
      </c>
      <c r="R113" s="80">
        <v>1</v>
      </c>
      <c r="S113" s="80">
        <v>1</v>
      </c>
      <c r="T113" s="80" t="s">
        <v>346</v>
      </c>
      <c r="U113" s="80" t="s">
        <v>346</v>
      </c>
      <c r="V113" s="80">
        <v>1</v>
      </c>
      <c r="W113" s="80">
        <v>10</v>
      </c>
      <c r="X113" s="80">
        <v>10</v>
      </c>
      <c r="Y113" s="80">
        <v>10</v>
      </c>
      <c r="Z113" s="80"/>
      <c r="AA113">
        <f t="shared" si="3"/>
        <v>110</v>
      </c>
    </row>
    <row r="114" spans="1:27">
      <c r="A114" s="80">
        <v>111</v>
      </c>
      <c r="B114" s="80" t="s">
        <v>580</v>
      </c>
      <c r="C114" s="80" t="s">
        <v>577</v>
      </c>
      <c r="D114" s="80">
        <v>4</v>
      </c>
      <c r="E114" s="295">
        <v>4</v>
      </c>
      <c r="F114" s="80">
        <v>49</v>
      </c>
      <c r="G114" s="80">
        <v>1</v>
      </c>
      <c r="H114" s="80" t="s">
        <v>509</v>
      </c>
      <c r="I114" s="80" t="s">
        <v>510</v>
      </c>
      <c r="J114" s="80">
        <v>20</v>
      </c>
      <c r="K114" s="80">
        <v>0</v>
      </c>
      <c r="L114" s="80">
        <v>0</v>
      </c>
      <c r="M114" s="80">
        <v>20</v>
      </c>
      <c r="N114" s="80">
        <v>125</v>
      </c>
      <c r="O114" s="80">
        <v>15</v>
      </c>
      <c r="P114" s="80">
        <v>150</v>
      </c>
      <c r="Q114" s="80">
        <v>49</v>
      </c>
      <c r="R114" s="80">
        <v>1</v>
      </c>
      <c r="S114" s="80">
        <v>0</v>
      </c>
      <c r="T114" s="80" t="s">
        <v>346</v>
      </c>
      <c r="U114" s="80" t="s">
        <v>346</v>
      </c>
      <c r="V114" s="80">
        <v>1</v>
      </c>
      <c r="W114" s="80">
        <v>10</v>
      </c>
      <c r="X114" s="80">
        <v>10</v>
      </c>
      <c r="Y114" s="80">
        <v>10</v>
      </c>
      <c r="Z114" s="80"/>
      <c r="AA114">
        <f t="shared" si="3"/>
        <v>111</v>
      </c>
    </row>
    <row r="115" spans="1:27">
      <c r="A115" s="80">
        <v>112</v>
      </c>
      <c r="B115" s="80" t="s">
        <v>581</v>
      </c>
      <c r="C115" s="80" t="s">
        <v>582</v>
      </c>
      <c r="D115" s="80">
        <v>4</v>
      </c>
      <c r="E115" s="295">
        <v>4</v>
      </c>
      <c r="F115" s="80">
        <v>24</v>
      </c>
      <c r="G115" s="80">
        <v>1</v>
      </c>
      <c r="H115" s="80" t="s">
        <v>509</v>
      </c>
      <c r="I115" s="80" t="s">
        <v>510</v>
      </c>
      <c r="J115" s="80">
        <v>20</v>
      </c>
      <c r="K115" s="80">
        <v>0</v>
      </c>
      <c r="L115" s="80">
        <v>0</v>
      </c>
      <c r="M115" s="80">
        <v>20</v>
      </c>
      <c r="N115" s="80">
        <v>125</v>
      </c>
      <c r="O115" s="80">
        <v>15</v>
      </c>
      <c r="P115" s="80">
        <v>150</v>
      </c>
      <c r="Q115" s="80">
        <v>24</v>
      </c>
      <c r="R115" s="80">
        <v>1</v>
      </c>
      <c r="S115" s="80">
        <v>0</v>
      </c>
      <c r="T115" s="80" t="s">
        <v>346</v>
      </c>
      <c r="U115" s="80" t="s">
        <v>346</v>
      </c>
      <c r="V115" s="80">
        <v>1</v>
      </c>
      <c r="W115" s="80">
        <v>10</v>
      </c>
      <c r="X115" s="80">
        <v>10</v>
      </c>
      <c r="Y115" s="80">
        <v>10</v>
      </c>
      <c r="Z115" s="80"/>
      <c r="AA115">
        <f t="shared" si="3"/>
        <v>112</v>
      </c>
    </row>
    <row r="116" spans="1:27">
      <c r="A116" s="80">
        <v>113</v>
      </c>
      <c r="B116" s="80" t="s">
        <v>583</v>
      </c>
      <c r="C116" s="80" t="s">
        <v>584</v>
      </c>
      <c r="D116" s="80">
        <v>4</v>
      </c>
      <c r="E116" s="295">
        <v>4</v>
      </c>
      <c r="F116" s="80">
        <v>5</v>
      </c>
      <c r="G116" s="80">
        <v>1</v>
      </c>
      <c r="H116" s="80" t="s">
        <v>525</v>
      </c>
      <c r="I116" s="80" t="s">
        <v>522</v>
      </c>
      <c r="J116" s="80">
        <v>40</v>
      </c>
      <c r="K116" s="80">
        <v>0</v>
      </c>
      <c r="L116" s="80">
        <v>20</v>
      </c>
      <c r="M116" s="80">
        <v>0</v>
      </c>
      <c r="N116" s="80">
        <v>125</v>
      </c>
      <c r="O116" s="80">
        <v>15</v>
      </c>
      <c r="P116" s="80">
        <v>150</v>
      </c>
      <c r="Q116" s="80">
        <v>5</v>
      </c>
      <c r="R116" s="80">
        <v>0</v>
      </c>
      <c r="S116" s="80">
        <v>0</v>
      </c>
      <c r="T116" s="80" t="s">
        <v>346</v>
      </c>
      <c r="U116" s="80" t="s">
        <v>346</v>
      </c>
      <c r="V116" s="80">
        <v>1</v>
      </c>
      <c r="W116" s="80">
        <v>10</v>
      </c>
      <c r="X116" s="80">
        <v>10</v>
      </c>
      <c r="Y116" s="80">
        <v>10</v>
      </c>
      <c r="Z116" s="80"/>
      <c r="AA116">
        <f t="shared" si="3"/>
        <v>113</v>
      </c>
    </row>
    <row r="117" spans="1:27">
      <c r="A117" s="80">
        <v>114</v>
      </c>
      <c r="B117" s="80" t="s">
        <v>585</v>
      </c>
      <c r="C117" s="80" t="s">
        <v>586</v>
      </c>
      <c r="D117" s="80">
        <v>4</v>
      </c>
      <c r="E117" s="295">
        <v>4</v>
      </c>
      <c r="F117" s="80">
        <v>11</v>
      </c>
      <c r="G117" s="80">
        <v>1</v>
      </c>
      <c r="H117" s="80" t="s">
        <v>509</v>
      </c>
      <c r="I117" s="80" t="s">
        <v>522</v>
      </c>
      <c r="J117" s="80">
        <v>40</v>
      </c>
      <c r="K117" s="80">
        <v>0</v>
      </c>
      <c r="L117" s="80">
        <v>20</v>
      </c>
      <c r="M117" s="80">
        <v>20</v>
      </c>
      <c r="N117" s="80">
        <v>125</v>
      </c>
      <c r="O117" s="80">
        <v>15</v>
      </c>
      <c r="P117" s="80">
        <v>150</v>
      </c>
      <c r="Q117" s="80">
        <v>11</v>
      </c>
      <c r="R117" s="80">
        <v>0</v>
      </c>
      <c r="S117" s="80">
        <v>0</v>
      </c>
      <c r="T117" s="80" t="s">
        <v>346</v>
      </c>
      <c r="U117" s="80" t="s">
        <v>346</v>
      </c>
      <c r="V117" s="80">
        <v>1</v>
      </c>
      <c r="W117" s="80">
        <v>10</v>
      </c>
      <c r="X117" s="80">
        <v>10</v>
      </c>
      <c r="Y117" s="80">
        <v>10</v>
      </c>
      <c r="Z117" s="80"/>
      <c r="AA117">
        <f t="shared" si="3"/>
        <v>114</v>
      </c>
    </row>
    <row r="118" spans="1:27">
      <c r="A118" s="80">
        <v>115</v>
      </c>
      <c r="B118" s="80" t="s">
        <v>587</v>
      </c>
      <c r="C118" s="80" t="s">
        <v>588</v>
      </c>
      <c r="D118" s="80">
        <v>4</v>
      </c>
      <c r="E118" s="295">
        <v>4</v>
      </c>
      <c r="F118" s="80">
        <v>34</v>
      </c>
      <c r="G118" s="80">
        <v>1</v>
      </c>
      <c r="H118" s="80" t="s">
        <v>361</v>
      </c>
      <c r="I118" s="80" t="s">
        <v>513</v>
      </c>
      <c r="J118" s="80">
        <v>20</v>
      </c>
      <c r="K118" s="80">
        <v>0</v>
      </c>
      <c r="L118" s="80">
        <v>0</v>
      </c>
      <c r="M118" s="80">
        <v>20</v>
      </c>
      <c r="N118" s="80">
        <v>125</v>
      </c>
      <c r="O118" s="80">
        <v>15</v>
      </c>
      <c r="P118" s="80">
        <v>150</v>
      </c>
      <c r="Q118" s="80">
        <v>34</v>
      </c>
      <c r="R118" s="80">
        <v>1</v>
      </c>
      <c r="S118" s="80">
        <v>1</v>
      </c>
      <c r="T118" s="80" t="s">
        <v>346</v>
      </c>
      <c r="U118" s="80" t="s">
        <v>346</v>
      </c>
      <c r="V118" s="80">
        <v>1</v>
      </c>
      <c r="W118" s="80">
        <v>10</v>
      </c>
      <c r="X118" s="80">
        <v>10</v>
      </c>
      <c r="Y118" s="80">
        <v>10</v>
      </c>
      <c r="Z118" s="80"/>
      <c r="AA118">
        <f t="shared" si="3"/>
        <v>115</v>
      </c>
    </row>
    <row r="119" spans="1:27">
      <c r="A119" s="80">
        <v>116</v>
      </c>
      <c r="B119" s="80" t="s">
        <v>589</v>
      </c>
      <c r="C119" s="80" t="s">
        <v>590</v>
      </c>
      <c r="D119" s="80">
        <v>4</v>
      </c>
      <c r="E119" s="295">
        <v>4</v>
      </c>
      <c r="F119" s="80">
        <v>59</v>
      </c>
      <c r="G119" s="80">
        <v>10</v>
      </c>
      <c r="H119" s="80" t="s">
        <v>509</v>
      </c>
      <c r="I119" s="80" t="s">
        <v>510</v>
      </c>
      <c r="J119" s="80">
        <v>20</v>
      </c>
      <c r="K119" s="80">
        <v>0</v>
      </c>
      <c r="L119" s="80">
        <v>20</v>
      </c>
      <c r="M119" s="80">
        <v>20</v>
      </c>
      <c r="N119" s="80">
        <v>150</v>
      </c>
      <c r="O119" s="80">
        <v>15</v>
      </c>
      <c r="P119" s="80">
        <v>200</v>
      </c>
      <c r="Q119" s="80">
        <v>59</v>
      </c>
      <c r="R119" s="80">
        <v>0</v>
      </c>
      <c r="S119" s="80">
        <v>0</v>
      </c>
      <c r="T119" s="80" t="s">
        <v>346</v>
      </c>
      <c r="U119" s="80" t="s">
        <v>346</v>
      </c>
      <c r="V119" s="80">
        <v>1</v>
      </c>
      <c r="W119" s="80">
        <v>10</v>
      </c>
      <c r="X119" s="80">
        <v>10</v>
      </c>
      <c r="Y119" s="80">
        <v>10</v>
      </c>
      <c r="Z119" s="80"/>
      <c r="AA119">
        <f t="shared" si="3"/>
        <v>116</v>
      </c>
    </row>
    <row r="120" spans="1:27">
      <c r="A120" s="80">
        <v>117</v>
      </c>
      <c r="B120" s="80" t="s">
        <v>591</v>
      </c>
      <c r="C120" s="80" t="s">
        <v>592</v>
      </c>
      <c r="D120" s="80">
        <v>4</v>
      </c>
      <c r="E120" s="295">
        <v>4</v>
      </c>
      <c r="F120" s="80">
        <v>49</v>
      </c>
      <c r="G120" s="80">
        <v>1</v>
      </c>
      <c r="H120" s="80" t="s">
        <v>509</v>
      </c>
      <c r="I120" s="80" t="s">
        <v>510</v>
      </c>
      <c r="J120" s="80">
        <v>20</v>
      </c>
      <c r="K120" s="80">
        <v>0</v>
      </c>
      <c r="L120" s="80">
        <v>0</v>
      </c>
      <c r="M120" s="80">
        <v>20</v>
      </c>
      <c r="N120" s="80">
        <v>125</v>
      </c>
      <c r="O120" s="80">
        <v>15</v>
      </c>
      <c r="P120" s="80">
        <v>150</v>
      </c>
      <c r="Q120" s="80">
        <v>49</v>
      </c>
      <c r="R120" s="80">
        <v>1</v>
      </c>
      <c r="S120" s="80">
        <v>0</v>
      </c>
      <c r="T120" s="80" t="s">
        <v>346</v>
      </c>
      <c r="U120" s="80" t="s">
        <v>346</v>
      </c>
      <c r="V120" s="80">
        <v>1</v>
      </c>
      <c r="W120" s="80">
        <v>10</v>
      </c>
      <c r="X120" s="80">
        <v>10</v>
      </c>
      <c r="Y120" s="80">
        <v>10</v>
      </c>
      <c r="Z120" s="80"/>
      <c r="AA120">
        <f t="shared" si="3"/>
        <v>117</v>
      </c>
    </row>
    <row r="121" spans="1:27">
      <c r="A121" s="80">
        <v>118</v>
      </c>
      <c r="B121" s="80" t="s">
        <v>593</v>
      </c>
      <c r="C121" s="80" t="s">
        <v>594</v>
      </c>
      <c r="D121" s="80">
        <v>4</v>
      </c>
      <c r="E121" s="295">
        <v>4</v>
      </c>
      <c r="F121" s="80">
        <v>50</v>
      </c>
      <c r="G121" s="80">
        <v>1</v>
      </c>
      <c r="H121" s="80" t="s">
        <v>509</v>
      </c>
      <c r="I121" s="80" t="s">
        <v>510</v>
      </c>
      <c r="J121" s="80">
        <v>20</v>
      </c>
      <c r="K121" s="80">
        <v>0</v>
      </c>
      <c r="L121" s="80">
        <v>0</v>
      </c>
      <c r="M121" s="80">
        <v>20</v>
      </c>
      <c r="N121" s="80">
        <v>125</v>
      </c>
      <c r="O121" s="80">
        <v>15</v>
      </c>
      <c r="P121" s="80">
        <v>150</v>
      </c>
      <c r="Q121" s="80">
        <v>50</v>
      </c>
      <c r="R121" s="80">
        <v>1</v>
      </c>
      <c r="S121" s="80">
        <v>1</v>
      </c>
      <c r="T121" s="80" t="s">
        <v>346</v>
      </c>
      <c r="U121" s="80" t="s">
        <v>346</v>
      </c>
      <c r="V121" s="80">
        <v>1</v>
      </c>
      <c r="W121" s="80">
        <v>10</v>
      </c>
      <c r="X121" s="80">
        <v>10</v>
      </c>
      <c r="Y121" s="80">
        <v>10</v>
      </c>
      <c r="Z121" s="80"/>
      <c r="AA121">
        <f t="shared" si="3"/>
        <v>118</v>
      </c>
    </row>
    <row r="122" spans="1:27">
      <c r="A122" s="80">
        <v>119</v>
      </c>
      <c r="B122" s="80" t="s">
        <v>595</v>
      </c>
      <c r="C122" s="80" t="s">
        <v>596</v>
      </c>
      <c r="D122" s="80">
        <v>4</v>
      </c>
      <c r="E122" s="295">
        <v>4</v>
      </c>
      <c r="F122" s="80">
        <v>50</v>
      </c>
      <c r="G122" s="80">
        <v>1</v>
      </c>
      <c r="H122" s="80" t="s">
        <v>509</v>
      </c>
      <c r="I122" s="80" t="s">
        <v>510</v>
      </c>
      <c r="J122" s="80">
        <v>20</v>
      </c>
      <c r="K122" s="80">
        <v>0</v>
      </c>
      <c r="L122" s="80">
        <v>0</v>
      </c>
      <c r="M122" s="80">
        <v>20</v>
      </c>
      <c r="N122" s="80">
        <v>125</v>
      </c>
      <c r="O122" s="80">
        <v>15</v>
      </c>
      <c r="P122" s="80">
        <v>150</v>
      </c>
      <c r="Q122" s="80">
        <v>50</v>
      </c>
      <c r="R122" s="80">
        <v>1</v>
      </c>
      <c r="S122" s="80">
        <v>1</v>
      </c>
      <c r="T122" s="80" t="s">
        <v>346</v>
      </c>
      <c r="U122" s="80" t="s">
        <v>346</v>
      </c>
      <c r="V122" s="80">
        <v>1</v>
      </c>
      <c r="W122" s="80">
        <v>10</v>
      </c>
      <c r="X122" s="80">
        <v>10</v>
      </c>
      <c r="Y122" s="80">
        <v>10</v>
      </c>
      <c r="Z122" s="80"/>
      <c r="AA122">
        <f t="shared" si="3"/>
        <v>119</v>
      </c>
    </row>
    <row r="123" spans="1:27">
      <c r="A123" s="80">
        <v>120</v>
      </c>
      <c r="B123" s="80" t="s">
        <v>597</v>
      </c>
      <c r="C123" s="80" t="s">
        <v>598</v>
      </c>
      <c r="D123" s="80">
        <v>4</v>
      </c>
      <c r="E123" s="295">
        <v>4</v>
      </c>
      <c r="F123" s="80">
        <v>16</v>
      </c>
      <c r="G123" s="80">
        <v>1</v>
      </c>
      <c r="H123" s="80" t="s">
        <v>509</v>
      </c>
      <c r="I123" s="80" t="s">
        <v>510</v>
      </c>
      <c r="J123" s="80">
        <v>20</v>
      </c>
      <c r="K123" s="80">
        <v>0</v>
      </c>
      <c r="L123" s="80">
        <v>20</v>
      </c>
      <c r="M123" s="80">
        <v>20</v>
      </c>
      <c r="N123" s="80">
        <v>150</v>
      </c>
      <c r="O123" s="80">
        <v>15</v>
      </c>
      <c r="P123" s="80">
        <v>200</v>
      </c>
      <c r="Q123" s="80">
        <v>16</v>
      </c>
      <c r="R123" s="80">
        <v>0</v>
      </c>
      <c r="S123" s="80">
        <v>0</v>
      </c>
      <c r="T123" s="80" t="s">
        <v>346</v>
      </c>
      <c r="U123" s="80" t="s">
        <v>346</v>
      </c>
      <c r="V123" s="80">
        <v>1</v>
      </c>
      <c r="W123" s="80">
        <v>10</v>
      </c>
      <c r="X123" s="80">
        <v>10</v>
      </c>
      <c r="Y123" s="80">
        <v>10</v>
      </c>
      <c r="Z123" s="80"/>
      <c r="AA123">
        <f t="shared" si="3"/>
        <v>120</v>
      </c>
    </row>
    <row r="124" spans="1:27">
      <c r="A124" s="80">
        <v>121</v>
      </c>
      <c r="B124" s="80" t="s">
        <v>599</v>
      </c>
      <c r="C124" s="80" t="s">
        <v>600</v>
      </c>
      <c r="D124" s="80">
        <v>4</v>
      </c>
      <c r="E124" s="295">
        <v>4</v>
      </c>
      <c r="F124" s="80">
        <v>36</v>
      </c>
      <c r="G124" s="80">
        <v>1</v>
      </c>
      <c r="H124" s="80" t="s">
        <v>361</v>
      </c>
      <c r="I124" s="80" t="s">
        <v>513</v>
      </c>
      <c r="J124" s="80">
        <v>20</v>
      </c>
      <c r="K124" s="80">
        <v>0</v>
      </c>
      <c r="L124" s="80">
        <v>0</v>
      </c>
      <c r="M124" s="80">
        <v>20</v>
      </c>
      <c r="N124" s="80">
        <v>125</v>
      </c>
      <c r="O124" s="80">
        <v>15</v>
      </c>
      <c r="P124" s="80">
        <v>150</v>
      </c>
      <c r="Q124" s="80">
        <v>36</v>
      </c>
      <c r="R124" s="80">
        <v>1</v>
      </c>
      <c r="S124" s="80">
        <v>1</v>
      </c>
      <c r="T124" s="80" t="s">
        <v>343</v>
      </c>
      <c r="U124" s="80" t="s">
        <v>346</v>
      </c>
      <c r="V124" s="80">
        <v>1</v>
      </c>
      <c r="W124" s="80">
        <v>10</v>
      </c>
      <c r="X124" s="80">
        <v>10</v>
      </c>
      <c r="Y124" s="80">
        <v>10</v>
      </c>
      <c r="Z124" s="80"/>
      <c r="AA124">
        <f t="shared" si="3"/>
        <v>121</v>
      </c>
    </row>
    <row r="125" spans="1:27">
      <c r="A125" s="80">
        <v>122</v>
      </c>
      <c r="B125" s="80" t="s">
        <v>601</v>
      </c>
      <c r="C125" s="80" t="s">
        <v>602</v>
      </c>
      <c r="D125" s="80">
        <v>4</v>
      </c>
      <c r="E125" s="295">
        <v>4</v>
      </c>
      <c r="F125" s="80">
        <v>41</v>
      </c>
      <c r="G125" s="80">
        <v>1</v>
      </c>
      <c r="H125" s="80" t="s">
        <v>525</v>
      </c>
      <c r="I125" s="80" t="s">
        <v>522</v>
      </c>
      <c r="J125" s="80">
        <v>40</v>
      </c>
      <c r="K125" s="80">
        <v>0</v>
      </c>
      <c r="L125" s="80">
        <v>20</v>
      </c>
      <c r="M125" s="80">
        <v>0</v>
      </c>
      <c r="N125" s="80">
        <v>125</v>
      </c>
      <c r="O125" s="80">
        <v>15</v>
      </c>
      <c r="P125" s="80">
        <v>150</v>
      </c>
      <c r="Q125" s="80">
        <v>41</v>
      </c>
      <c r="R125" s="80">
        <v>0</v>
      </c>
      <c r="S125" s="80">
        <v>0</v>
      </c>
      <c r="T125" s="80" t="s">
        <v>346</v>
      </c>
      <c r="U125" s="80" t="s">
        <v>346</v>
      </c>
      <c r="V125" s="80">
        <v>1</v>
      </c>
      <c r="W125" s="80">
        <v>10</v>
      </c>
      <c r="X125" s="80">
        <v>10</v>
      </c>
      <c r="Y125" s="80">
        <v>10</v>
      </c>
      <c r="Z125" s="80"/>
      <c r="AA125">
        <f t="shared" si="3"/>
        <v>122</v>
      </c>
    </row>
    <row r="126" spans="1:27">
      <c r="A126" s="80">
        <v>123</v>
      </c>
      <c r="B126" s="80" t="s">
        <v>603</v>
      </c>
      <c r="C126" s="80" t="s">
        <v>577</v>
      </c>
      <c r="D126" s="80">
        <v>4</v>
      </c>
      <c r="E126" s="295">
        <v>4</v>
      </c>
      <c r="F126" s="80">
        <v>49</v>
      </c>
      <c r="G126" s="80">
        <v>1</v>
      </c>
      <c r="H126" s="80" t="s">
        <v>509</v>
      </c>
      <c r="I126" s="80" t="s">
        <v>510</v>
      </c>
      <c r="J126" s="80">
        <v>20</v>
      </c>
      <c r="K126" s="80">
        <v>0</v>
      </c>
      <c r="L126" s="80">
        <v>0</v>
      </c>
      <c r="M126" s="80">
        <v>20</v>
      </c>
      <c r="N126" s="80">
        <v>125</v>
      </c>
      <c r="O126" s="80">
        <v>15</v>
      </c>
      <c r="P126" s="80">
        <v>150</v>
      </c>
      <c r="Q126" s="80">
        <v>49</v>
      </c>
      <c r="R126" s="80">
        <v>1</v>
      </c>
      <c r="S126" s="80">
        <v>0</v>
      </c>
      <c r="T126" s="80" t="s">
        <v>346</v>
      </c>
      <c r="U126" s="80" t="s">
        <v>346</v>
      </c>
      <c r="V126" s="80">
        <v>1</v>
      </c>
      <c r="W126" s="80">
        <v>10</v>
      </c>
      <c r="X126" s="80">
        <v>10</v>
      </c>
      <c r="Y126" s="80">
        <v>10</v>
      </c>
      <c r="Z126" s="80"/>
      <c r="AA126">
        <f t="shared" si="3"/>
        <v>123</v>
      </c>
    </row>
    <row r="127" spans="1:27">
      <c r="A127" s="80">
        <v>124</v>
      </c>
      <c r="B127" s="80" t="s">
        <v>604</v>
      </c>
      <c r="C127" s="80" t="s">
        <v>605</v>
      </c>
      <c r="D127" s="80">
        <v>4</v>
      </c>
      <c r="E127" s="295">
        <v>4</v>
      </c>
      <c r="F127" s="80">
        <v>22</v>
      </c>
      <c r="G127" s="80">
        <v>1</v>
      </c>
      <c r="H127" s="80" t="s">
        <v>509</v>
      </c>
      <c r="I127" s="80" t="s">
        <v>510</v>
      </c>
      <c r="J127" s="80">
        <v>20</v>
      </c>
      <c r="K127" s="80">
        <v>0</v>
      </c>
      <c r="L127" s="80">
        <v>20</v>
      </c>
      <c r="M127" s="80">
        <v>20</v>
      </c>
      <c r="N127" s="80">
        <v>150</v>
      </c>
      <c r="O127" s="80">
        <v>15</v>
      </c>
      <c r="P127" s="80">
        <v>200</v>
      </c>
      <c r="Q127" s="80">
        <v>22</v>
      </c>
      <c r="R127" s="80">
        <v>0</v>
      </c>
      <c r="S127" s="80">
        <v>0</v>
      </c>
      <c r="T127" s="80" t="s">
        <v>346</v>
      </c>
      <c r="U127" s="80" t="s">
        <v>346</v>
      </c>
      <c r="V127" s="80">
        <v>1</v>
      </c>
      <c r="W127" s="80">
        <v>10</v>
      </c>
      <c r="X127" s="80">
        <v>10</v>
      </c>
      <c r="Y127" s="80">
        <v>10</v>
      </c>
      <c r="Z127" s="80"/>
      <c r="AA127">
        <f t="shared" si="3"/>
        <v>124</v>
      </c>
    </row>
    <row r="128" spans="1:27">
      <c r="A128" s="80">
        <v>125</v>
      </c>
      <c r="B128" s="80" t="s">
        <v>606</v>
      </c>
      <c r="C128" s="80" t="s">
        <v>607</v>
      </c>
      <c r="D128" s="80">
        <v>4</v>
      </c>
      <c r="E128" s="295">
        <v>4</v>
      </c>
      <c r="F128" s="80">
        <v>40</v>
      </c>
      <c r="G128" s="80">
        <v>1</v>
      </c>
      <c r="H128" s="80" t="s">
        <v>509</v>
      </c>
      <c r="I128" s="80" t="s">
        <v>510</v>
      </c>
      <c r="J128" s="80">
        <v>20</v>
      </c>
      <c r="K128" s="80">
        <v>0</v>
      </c>
      <c r="L128" s="80">
        <v>0</v>
      </c>
      <c r="M128" s="80">
        <v>20</v>
      </c>
      <c r="N128" s="80">
        <v>125</v>
      </c>
      <c r="O128" s="80">
        <v>15</v>
      </c>
      <c r="P128" s="80">
        <v>150</v>
      </c>
      <c r="Q128" s="80">
        <v>40</v>
      </c>
      <c r="R128" s="80">
        <v>1</v>
      </c>
      <c r="S128" s="80">
        <v>1</v>
      </c>
      <c r="T128" s="80" t="s">
        <v>346</v>
      </c>
      <c r="U128" s="80" t="s">
        <v>346</v>
      </c>
      <c r="V128" s="80">
        <v>1</v>
      </c>
      <c r="W128" s="80">
        <v>10</v>
      </c>
      <c r="X128" s="80">
        <v>10</v>
      </c>
      <c r="Y128" s="80">
        <v>10</v>
      </c>
      <c r="Z128" s="80"/>
      <c r="AA128">
        <f t="shared" si="3"/>
        <v>125</v>
      </c>
    </row>
    <row r="129" spans="1:27">
      <c r="A129" s="80">
        <v>126</v>
      </c>
      <c r="B129" s="80" t="s">
        <v>608</v>
      </c>
      <c r="C129" s="80" t="s">
        <v>609</v>
      </c>
      <c r="D129" s="80">
        <v>4</v>
      </c>
      <c r="E129" s="295">
        <v>4</v>
      </c>
      <c r="F129" s="80">
        <v>45</v>
      </c>
      <c r="G129" s="80">
        <v>1</v>
      </c>
      <c r="H129" s="80" t="s">
        <v>361</v>
      </c>
      <c r="I129" s="80" t="s">
        <v>513</v>
      </c>
      <c r="J129" s="80">
        <v>20</v>
      </c>
      <c r="K129" s="80">
        <v>0</v>
      </c>
      <c r="L129" s="80">
        <v>0</v>
      </c>
      <c r="M129" s="80">
        <v>20</v>
      </c>
      <c r="N129" s="80">
        <v>125</v>
      </c>
      <c r="O129" s="80">
        <v>15</v>
      </c>
      <c r="P129" s="80">
        <v>150</v>
      </c>
      <c r="Q129" s="80">
        <v>45</v>
      </c>
      <c r="R129" s="80">
        <v>1</v>
      </c>
      <c r="S129" s="80">
        <v>1</v>
      </c>
      <c r="T129" s="80" t="s">
        <v>346</v>
      </c>
      <c r="U129" s="80" t="s">
        <v>346</v>
      </c>
      <c r="V129" s="80">
        <v>1</v>
      </c>
      <c r="W129" s="80">
        <v>10</v>
      </c>
      <c r="X129" s="80">
        <v>10</v>
      </c>
      <c r="Y129" s="80">
        <v>10</v>
      </c>
      <c r="Z129" s="80"/>
      <c r="AA129">
        <f t="shared" si="3"/>
        <v>126</v>
      </c>
    </row>
    <row r="130" spans="1:27">
      <c r="A130" s="80">
        <v>127</v>
      </c>
      <c r="B130" s="80" t="s">
        <v>610</v>
      </c>
      <c r="C130" s="80" t="s">
        <v>611</v>
      </c>
      <c r="D130" s="80">
        <v>4</v>
      </c>
      <c r="E130" s="295">
        <v>4</v>
      </c>
      <c r="F130" s="80">
        <v>11</v>
      </c>
      <c r="G130" s="80">
        <v>9</v>
      </c>
      <c r="H130" s="80" t="s">
        <v>509</v>
      </c>
      <c r="I130" s="80" t="s">
        <v>522</v>
      </c>
      <c r="J130" s="80">
        <v>40</v>
      </c>
      <c r="K130" s="80">
        <v>0</v>
      </c>
      <c r="L130" s="80">
        <v>20</v>
      </c>
      <c r="M130" s="80">
        <v>20</v>
      </c>
      <c r="N130" s="80">
        <v>125</v>
      </c>
      <c r="O130" s="80">
        <v>15</v>
      </c>
      <c r="P130" s="80">
        <v>150</v>
      </c>
      <c r="Q130" s="80">
        <v>11</v>
      </c>
      <c r="R130" s="80">
        <v>0</v>
      </c>
      <c r="S130" s="80">
        <v>0</v>
      </c>
      <c r="T130" s="80" t="s">
        <v>346</v>
      </c>
      <c r="U130" s="80" t="s">
        <v>346</v>
      </c>
      <c r="V130" s="80">
        <v>1</v>
      </c>
      <c r="W130" s="80">
        <v>10</v>
      </c>
      <c r="X130" s="80">
        <v>10</v>
      </c>
      <c r="Y130" s="80">
        <v>10</v>
      </c>
      <c r="Z130" s="80"/>
      <c r="AA130">
        <f t="shared" si="3"/>
        <v>127</v>
      </c>
    </row>
    <row r="131" spans="1:27">
      <c r="A131" s="80">
        <v>128</v>
      </c>
      <c r="B131" s="80" t="s">
        <v>612</v>
      </c>
      <c r="C131" s="80" t="s">
        <v>613</v>
      </c>
      <c r="D131" s="80">
        <v>4</v>
      </c>
      <c r="E131" s="295">
        <v>4</v>
      </c>
      <c r="F131" s="80">
        <v>50</v>
      </c>
      <c r="G131" s="80">
        <v>1</v>
      </c>
      <c r="H131" s="80" t="s">
        <v>509</v>
      </c>
      <c r="I131" s="80" t="s">
        <v>510</v>
      </c>
      <c r="J131" s="80">
        <v>20</v>
      </c>
      <c r="K131" s="80">
        <v>0</v>
      </c>
      <c r="L131" s="80">
        <v>0</v>
      </c>
      <c r="M131" s="80">
        <v>20</v>
      </c>
      <c r="N131" s="80">
        <v>125</v>
      </c>
      <c r="O131" s="80">
        <v>15</v>
      </c>
      <c r="P131" s="80">
        <v>150</v>
      </c>
      <c r="Q131" s="80">
        <v>50</v>
      </c>
      <c r="R131" s="80">
        <v>1</v>
      </c>
      <c r="S131" s="80">
        <v>1</v>
      </c>
      <c r="T131" s="80" t="s">
        <v>346</v>
      </c>
      <c r="U131" s="80" t="s">
        <v>346</v>
      </c>
      <c r="V131" s="80">
        <v>1</v>
      </c>
      <c r="W131" s="80">
        <v>10</v>
      </c>
      <c r="X131" s="80">
        <v>10</v>
      </c>
      <c r="Y131" s="80">
        <v>10</v>
      </c>
      <c r="Z131" s="80"/>
      <c r="AA131">
        <f t="shared" si="3"/>
        <v>128</v>
      </c>
    </row>
    <row r="132" spans="1:27">
      <c r="A132" s="80">
        <v>129</v>
      </c>
      <c r="B132" s="80" t="s">
        <v>614</v>
      </c>
      <c r="C132" s="80" t="s">
        <v>615</v>
      </c>
      <c r="D132" s="80">
        <v>4</v>
      </c>
      <c r="E132" s="295">
        <v>4</v>
      </c>
      <c r="F132" s="80">
        <v>38</v>
      </c>
      <c r="G132" s="80">
        <v>1</v>
      </c>
      <c r="H132" s="80" t="s">
        <v>361</v>
      </c>
      <c r="I132" s="80" t="s">
        <v>513</v>
      </c>
      <c r="J132" s="80">
        <v>20</v>
      </c>
      <c r="K132" s="80">
        <v>0</v>
      </c>
      <c r="L132" s="80">
        <v>0</v>
      </c>
      <c r="M132" s="80">
        <v>20</v>
      </c>
      <c r="N132" s="80">
        <v>125</v>
      </c>
      <c r="O132" s="80">
        <v>15</v>
      </c>
      <c r="P132" s="80">
        <v>150</v>
      </c>
      <c r="Q132" s="80">
        <v>38</v>
      </c>
      <c r="R132" s="80">
        <v>1</v>
      </c>
      <c r="S132" s="80">
        <v>1</v>
      </c>
      <c r="T132" s="80" t="s">
        <v>346</v>
      </c>
      <c r="U132" s="80" t="s">
        <v>346</v>
      </c>
      <c r="V132" s="80">
        <v>1</v>
      </c>
      <c r="W132" s="80">
        <v>10</v>
      </c>
      <c r="X132" s="80">
        <v>10</v>
      </c>
      <c r="Y132" s="80">
        <v>10</v>
      </c>
      <c r="Z132" s="80"/>
      <c r="AA132">
        <f t="shared" ref="AA132:AA195" si="4">A132</f>
        <v>129</v>
      </c>
    </row>
    <row r="133" spans="1:27">
      <c r="A133" s="80">
        <v>130</v>
      </c>
      <c r="B133" s="80" t="s">
        <v>616</v>
      </c>
      <c r="C133" s="80" t="s">
        <v>577</v>
      </c>
      <c r="D133" s="80">
        <v>4</v>
      </c>
      <c r="E133" s="295">
        <v>4</v>
      </c>
      <c r="F133" s="80">
        <v>49</v>
      </c>
      <c r="G133" s="80">
        <v>1</v>
      </c>
      <c r="H133" s="80" t="s">
        <v>509</v>
      </c>
      <c r="I133" s="80" t="s">
        <v>510</v>
      </c>
      <c r="J133" s="80">
        <v>20</v>
      </c>
      <c r="K133" s="80">
        <v>0</v>
      </c>
      <c r="L133" s="80">
        <v>0</v>
      </c>
      <c r="M133" s="80">
        <v>20</v>
      </c>
      <c r="N133" s="80">
        <v>125</v>
      </c>
      <c r="O133" s="80">
        <v>15</v>
      </c>
      <c r="P133" s="80">
        <v>150</v>
      </c>
      <c r="Q133" s="80">
        <v>49</v>
      </c>
      <c r="R133" s="80">
        <v>1</v>
      </c>
      <c r="S133" s="80">
        <v>0</v>
      </c>
      <c r="T133" s="80" t="s">
        <v>346</v>
      </c>
      <c r="U133" s="80" t="s">
        <v>346</v>
      </c>
      <c r="V133" s="80">
        <v>1</v>
      </c>
      <c r="W133" s="80">
        <v>10</v>
      </c>
      <c r="X133" s="80">
        <v>10</v>
      </c>
      <c r="Y133" s="80">
        <v>10</v>
      </c>
      <c r="Z133" s="80"/>
      <c r="AA133">
        <f t="shared" si="4"/>
        <v>130</v>
      </c>
    </row>
    <row r="134" spans="1:27">
      <c r="A134" s="80">
        <v>131</v>
      </c>
      <c r="B134" s="80" t="s">
        <v>617</v>
      </c>
      <c r="C134" s="80" t="s">
        <v>577</v>
      </c>
      <c r="D134" s="80">
        <v>4</v>
      </c>
      <c r="E134" s="295">
        <v>4</v>
      </c>
      <c r="F134" s="80">
        <v>49</v>
      </c>
      <c r="G134" s="80">
        <v>1</v>
      </c>
      <c r="H134" s="80" t="s">
        <v>509</v>
      </c>
      <c r="I134" s="80" t="s">
        <v>510</v>
      </c>
      <c r="J134" s="80">
        <v>20</v>
      </c>
      <c r="K134" s="80">
        <v>0</v>
      </c>
      <c r="L134" s="80">
        <v>0</v>
      </c>
      <c r="M134" s="80">
        <v>20</v>
      </c>
      <c r="N134" s="80">
        <v>125</v>
      </c>
      <c r="O134" s="80">
        <v>15</v>
      </c>
      <c r="P134" s="80">
        <v>150</v>
      </c>
      <c r="Q134" s="80">
        <v>49</v>
      </c>
      <c r="R134" s="80">
        <v>1</v>
      </c>
      <c r="S134" s="80">
        <v>0</v>
      </c>
      <c r="T134" s="80" t="s">
        <v>346</v>
      </c>
      <c r="U134" s="80" t="s">
        <v>346</v>
      </c>
      <c r="V134" s="80">
        <v>1</v>
      </c>
      <c r="W134" s="80">
        <v>10</v>
      </c>
      <c r="X134" s="80">
        <v>10</v>
      </c>
      <c r="Y134" s="80">
        <v>10</v>
      </c>
      <c r="Z134" s="80"/>
      <c r="AA134">
        <f t="shared" si="4"/>
        <v>131</v>
      </c>
    </row>
    <row r="135" spans="1:27">
      <c r="A135" s="80">
        <v>132</v>
      </c>
      <c r="B135" s="80" t="s">
        <v>618</v>
      </c>
      <c r="C135" s="80" t="s">
        <v>594</v>
      </c>
      <c r="D135" s="80">
        <v>4</v>
      </c>
      <c r="E135" s="295">
        <v>4</v>
      </c>
      <c r="F135" s="80">
        <v>50</v>
      </c>
      <c r="G135" s="80">
        <v>1</v>
      </c>
      <c r="H135" s="80" t="s">
        <v>509</v>
      </c>
      <c r="I135" s="80" t="s">
        <v>510</v>
      </c>
      <c r="J135" s="80">
        <v>20</v>
      </c>
      <c r="K135" s="80">
        <v>0</v>
      </c>
      <c r="L135" s="80">
        <v>0</v>
      </c>
      <c r="M135" s="80">
        <v>20</v>
      </c>
      <c r="N135" s="80">
        <v>125</v>
      </c>
      <c r="O135" s="80">
        <v>15</v>
      </c>
      <c r="P135" s="80">
        <v>150</v>
      </c>
      <c r="Q135" s="80">
        <v>50</v>
      </c>
      <c r="R135" s="80">
        <v>1</v>
      </c>
      <c r="S135" s="80">
        <v>1</v>
      </c>
      <c r="T135" s="80" t="s">
        <v>346</v>
      </c>
      <c r="U135" s="80" t="s">
        <v>346</v>
      </c>
      <c r="V135" s="80">
        <v>1</v>
      </c>
      <c r="W135" s="80">
        <v>10</v>
      </c>
      <c r="X135" s="80">
        <v>10</v>
      </c>
      <c r="Y135" s="80">
        <v>10</v>
      </c>
      <c r="Z135" s="80"/>
      <c r="AA135">
        <f t="shared" si="4"/>
        <v>132</v>
      </c>
    </row>
    <row r="136" spans="1:27">
      <c r="A136" s="80">
        <v>133</v>
      </c>
      <c r="B136" s="80" t="s">
        <v>619</v>
      </c>
      <c r="C136" s="80" t="s">
        <v>620</v>
      </c>
      <c r="D136" s="80">
        <v>4</v>
      </c>
      <c r="E136" s="295">
        <v>4</v>
      </c>
      <c r="F136" s="80">
        <v>50</v>
      </c>
      <c r="G136" s="80">
        <v>2</v>
      </c>
      <c r="H136" s="80" t="s">
        <v>509</v>
      </c>
      <c r="I136" s="80" t="s">
        <v>510</v>
      </c>
      <c r="J136" s="80">
        <v>20</v>
      </c>
      <c r="K136" s="80">
        <v>0</v>
      </c>
      <c r="L136" s="80">
        <v>0</v>
      </c>
      <c r="M136" s="80">
        <v>20</v>
      </c>
      <c r="N136" s="80">
        <v>125</v>
      </c>
      <c r="O136" s="80">
        <v>15</v>
      </c>
      <c r="P136" s="80">
        <v>150</v>
      </c>
      <c r="Q136" s="80">
        <v>50</v>
      </c>
      <c r="R136" s="80">
        <v>1</v>
      </c>
      <c r="S136" s="80">
        <v>1</v>
      </c>
      <c r="T136" s="80" t="s">
        <v>346</v>
      </c>
      <c r="U136" s="80" t="s">
        <v>346</v>
      </c>
      <c r="V136" s="80">
        <v>1</v>
      </c>
      <c r="W136" s="80">
        <v>10</v>
      </c>
      <c r="X136" s="80">
        <v>10</v>
      </c>
      <c r="Y136" s="80">
        <v>10</v>
      </c>
      <c r="Z136" s="80"/>
      <c r="AA136">
        <f t="shared" si="4"/>
        <v>133</v>
      </c>
    </row>
    <row r="137" spans="1:27">
      <c r="A137" s="80">
        <v>134</v>
      </c>
      <c r="B137" s="80" t="s">
        <v>621</v>
      </c>
      <c r="C137" s="80" t="s">
        <v>622</v>
      </c>
      <c r="D137" s="80">
        <v>4</v>
      </c>
      <c r="E137" s="295">
        <v>4</v>
      </c>
      <c r="F137" s="80">
        <v>38</v>
      </c>
      <c r="G137" s="80">
        <v>2</v>
      </c>
      <c r="H137" s="80" t="s">
        <v>361</v>
      </c>
      <c r="I137" s="80" t="s">
        <v>513</v>
      </c>
      <c r="J137" s="80">
        <v>20</v>
      </c>
      <c r="K137" s="80">
        <v>0</v>
      </c>
      <c r="L137" s="80">
        <v>0</v>
      </c>
      <c r="M137" s="80">
        <v>20</v>
      </c>
      <c r="N137" s="80">
        <v>125</v>
      </c>
      <c r="O137" s="80">
        <v>15</v>
      </c>
      <c r="P137" s="80">
        <v>150</v>
      </c>
      <c r="Q137" s="80">
        <v>38</v>
      </c>
      <c r="R137" s="80">
        <v>1</v>
      </c>
      <c r="S137" s="80">
        <v>1</v>
      </c>
      <c r="T137" s="80" t="s">
        <v>346</v>
      </c>
      <c r="U137" s="80" t="s">
        <v>346</v>
      </c>
      <c r="V137" s="80">
        <v>1</v>
      </c>
      <c r="W137" s="80">
        <v>10</v>
      </c>
      <c r="X137" s="80">
        <v>10</v>
      </c>
      <c r="Y137" s="80">
        <v>10</v>
      </c>
      <c r="Z137" s="80"/>
      <c r="AA137">
        <f t="shared" si="4"/>
        <v>134</v>
      </c>
    </row>
    <row r="138" spans="1:27">
      <c r="A138" s="80">
        <v>135</v>
      </c>
      <c r="B138" s="80" t="s">
        <v>623</v>
      </c>
      <c r="C138" s="80" t="s">
        <v>624</v>
      </c>
      <c r="D138" s="80">
        <v>4</v>
      </c>
      <c r="E138" s="295">
        <v>4</v>
      </c>
      <c r="F138" s="80">
        <v>50</v>
      </c>
      <c r="G138" s="80">
        <v>2</v>
      </c>
      <c r="H138" s="80" t="s">
        <v>509</v>
      </c>
      <c r="I138" s="80" t="s">
        <v>510</v>
      </c>
      <c r="J138" s="80">
        <v>20</v>
      </c>
      <c r="K138" s="80">
        <v>0</v>
      </c>
      <c r="L138" s="80">
        <v>0</v>
      </c>
      <c r="M138" s="80">
        <v>20</v>
      </c>
      <c r="N138" s="80">
        <v>125</v>
      </c>
      <c r="O138" s="80">
        <v>15</v>
      </c>
      <c r="P138" s="80">
        <v>150</v>
      </c>
      <c r="Q138" s="80">
        <v>50</v>
      </c>
      <c r="R138" s="80">
        <v>1</v>
      </c>
      <c r="S138" s="80">
        <v>1</v>
      </c>
      <c r="T138" s="80" t="s">
        <v>346</v>
      </c>
      <c r="U138" s="80" t="s">
        <v>346</v>
      </c>
      <c r="V138" s="80">
        <v>1</v>
      </c>
      <c r="W138" s="80">
        <v>10</v>
      </c>
      <c r="X138" s="80">
        <v>10</v>
      </c>
      <c r="Y138" s="80">
        <v>10</v>
      </c>
      <c r="Z138" s="80"/>
      <c r="AA138">
        <f t="shared" si="4"/>
        <v>135</v>
      </c>
    </row>
    <row r="139" spans="1:27">
      <c r="A139" s="80">
        <v>136</v>
      </c>
      <c r="B139" s="80" t="s">
        <v>625</v>
      </c>
      <c r="C139" s="80" t="s">
        <v>626</v>
      </c>
      <c r="D139" s="80">
        <v>4</v>
      </c>
      <c r="E139" s="295">
        <v>4</v>
      </c>
      <c r="F139" s="80">
        <v>20</v>
      </c>
      <c r="G139" s="80">
        <v>2</v>
      </c>
      <c r="H139" s="80" t="s">
        <v>509</v>
      </c>
      <c r="I139" s="80" t="s">
        <v>510</v>
      </c>
      <c r="J139" s="80">
        <v>20</v>
      </c>
      <c r="K139" s="80">
        <v>0</v>
      </c>
      <c r="L139" s="80">
        <v>0</v>
      </c>
      <c r="M139" s="80">
        <v>10</v>
      </c>
      <c r="N139" s="80">
        <v>125</v>
      </c>
      <c r="O139" s="80">
        <v>15</v>
      </c>
      <c r="P139" s="80">
        <v>150</v>
      </c>
      <c r="Q139" s="80">
        <v>20</v>
      </c>
      <c r="R139" s="80">
        <v>1</v>
      </c>
      <c r="S139" s="80">
        <v>0</v>
      </c>
      <c r="T139" s="80" t="s">
        <v>343</v>
      </c>
      <c r="U139" s="80" t="s">
        <v>346</v>
      </c>
      <c r="V139" s="80">
        <v>1</v>
      </c>
      <c r="W139" s="80">
        <v>10</v>
      </c>
      <c r="X139" s="80">
        <v>10</v>
      </c>
      <c r="Y139" s="80">
        <v>10</v>
      </c>
      <c r="Z139" s="80"/>
      <c r="AA139">
        <f t="shared" si="4"/>
        <v>136</v>
      </c>
    </row>
    <row r="140" spans="1:27">
      <c r="A140" s="80">
        <v>137</v>
      </c>
      <c r="B140" s="80" t="s">
        <v>627</v>
      </c>
      <c r="C140" s="80" t="s">
        <v>628</v>
      </c>
      <c r="D140" s="80">
        <v>4</v>
      </c>
      <c r="E140" s="295">
        <v>4</v>
      </c>
      <c r="F140" s="80">
        <v>50</v>
      </c>
      <c r="G140" s="80">
        <v>2</v>
      </c>
      <c r="H140" s="80" t="s">
        <v>509</v>
      </c>
      <c r="I140" s="80" t="s">
        <v>510</v>
      </c>
      <c r="J140" s="80">
        <v>20</v>
      </c>
      <c r="K140" s="80">
        <v>0</v>
      </c>
      <c r="L140" s="80">
        <v>0</v>
      </c>
      <c r="M140" s="80">
        <v>20</v>
      </c>
      <c r="N140" s="80">
        <v>125</v>
      </c>
      <c r="O140" s="80">
        <v>15</v>
      </c>
      <c r="P140" s="80">
        <v>150</v>
      </c>
      <c r="Q140" s="80">
        <v>50</v>
      </c>
      <c r="R140" s="80">
        <v>1</v>
      </c>
      <c r="S140" s="80">
        <v>1</v>
      </c>
      <c r="T140" s="80" t="s">
        <v>346</v>
      </c>
      <c r="U140" s="80" t="s">
        <v>346</v>
      </c>
      <c r="V140" s="80">
        <v>1</v>
      </c>
      <c r="W140" s="80">
        <v>10</v>
      </c>
      <c r="X140" s="80">
        <v>10</v>
      </c>
      <c r="Y140" s="80">
        <v>10</v>
      </c>
      <c r="Z140" s="80"/>
      <c r="AA140">
        <f t="shared" si="4"/>
        <v>137</v>
      </c>
    </row>
    <row r="141" spans="1:27">
      <c r="A141" s="80">
        <v>138</v>
      </c>
      <c r="B141" s="80" t="s">
        <v>629</v>
      </c>
      <c r="C141" s="80" t="s">
        <v>630</v>
      </c>
      <c r="D141" s="80">
        <v>4</v>
      </c>
      <c r="E141" s="295">
        <v>4</v>
      </c>
      <c r="F141" s="80">
        <v>23</v>
      </c>
      <c r="G141" s="80">
        <v>2</v>
      </c>
      <c r="H141" s="80" t="s">
        <v>509</v>
      </c>
      <c r="I141" s="80" t="s">
        <v>510</v>
      </c>
      <c r="J141" s="80">
        <v>20</v>
      </c>
      <c r="K141" s="80">
        <v>0</v>
      </c>
      <c r="L141" s="80">
        <v>20</v>
      </c>
      <c r="M141" s="80">
        <v>20</v>
      </c>
      <c r="N141" s="80">
        <v>150</v>
      </c>
      <c r="O141" s="80">
        <v>15</v>
      </c>
      <c r="P141" s="80">
        <v>200</v>
      </c>
      <c r="Q141" s="80">
        <v>23</v>
      </c>
      <c r="R141" s="80">
        <v>0</v>
      </c>
      <c r="S141" s="80">
        <v>0</v>
      </c>
      <c r="T141" s="80" t="s">
        <v>343</v>
      </c>
      <c r="U141" s="80" t="s">
        <v>346</v>
      </c>
      <c r="V141" s="80">
        <v>1</v>
      </c>
      <c r="W141" s="80">
        <v>10</v>
      </c>
      <c r="X141" s="80">
        <v>10</v>
      </c>
      <c r="Y141" s="80">
        <v>10</v>
      </c>
      <c r="Z141" s="80"/>
      <c r="AA141">
        <f t="shared" si="4"/>
        <v>138</v>
      </c>
    </row>
    <row r="142" spans="1:27">
      <c r="A142" s="80">
        <v>139</v>
      </c>
      <c r="B142" s="80" t="s">
        <v>631</v>
      </c>
      <c r="C142" s="80" t="s">
        <v>632</v>
      </c>
      <c r="D142" s="80">
        <v>4</v>
      </c>
      <c r="E142" s="295">
        <v>4</v>
      </c>
      <c r="F142" s="80">
        <v>58</v>
      </c>
      <c r="G142" s="80">
        <v>2</v>
      </c>
      <c r="H142" s="80" t="s">
        <v>525</v>
      </c>
      <c r="I142" s="80" t="s">
        <v>522</v>
      </c>
      <c r="J142" s="80">
        <v>40</v>
      </c>
      <c r="K142" s="80">
        <v>0</v>
      </c>
      <c r="L142" s="80">
        <v>20</v>
      </c>
      <c r="M142" s="80">
        <v>0</v>
      </c>
      <c r="N142" s="80">
        <v>125</v>
      </c>
      <c r="O142" s="80">
        <v>15</v>
      </c>
      <c r="P142" s="80">
        <v>150</v>
      </c>
      <c r="Q142" s="80">
        <v>58</v>
      </c>
      <c r="R142" s="80">
        <v>0</v>
      </c>
      <c r="S142" s="80">
        <v>0</v>
      </c>
      <c r="T142" s="80" t="s">
        <v>346</v>
      </c>
      <c r="U142" s="80" t="s">
        <v>346</v>
      </c>
      <c r="V142" s="80">
        <v>1</v>
      </c>
      <c r="W142" s="80">
        <v>10</v>
      </c>
      <c r="X142" s="80">
        <v>10</v>
      </c>
      <c r="Y142" s="80">
        <v>10</v>
      </c>
      <c r="Z142" s="80"/>
      <c r="AA142">
        <f t="shared" si="4"/>
        <v>139</v>
      </c>
    </row>
    <row r="143" spans="1:27">
      <c r="A143" s="80">
        <v>140</v>
      </c>
      <c r="B143" s="80" t="s">
        <v>633</v>
      </c>
      <c r="C143" s="80" t="s">
        <v>634</v>
      </c>
      <c r="D143" s="80">
        <v>4</v>
      </c>
      <c r="E143" s="295">
        <v>4</v>
      </c>
      <c r="F143" s="80">
        <v>34</v>
      </c>
      <c r="G143" s="80">
        <v>2</v>
      </c>
      <c r="H143" s="80" t="s">
        <v>361</v>
      </c>
      <c r="I143" s="80" t="s">
        <v>513</v>
      </c>
      <c r="J143" s="80">
        <v>20</v>
      </c>
      <c r="K143" s="80">
        <v>0</v>
      </c>
      <c r="L143" s="80">
        <v>0</v>
      </c>
      <c r="M143" s="80">
        <v>20</v>
      </c>
      <c r="N143" s="80">
        <v>125</v>
      </c>
      <c r="O143" s="80">
        <v>15</v>
      </c>
      <c r="P143" s="80">
        <v>150</v>
      </c>
      <c r="Q143" s="80">
        <v>34</v>
      </c>
      <c r="R143" s="80">
        <v>1</v>
      </c>
      <c r="S143" s="80">
        <v>1</v>
      </c>
      <c r="T143" s="80" t="s">
        <v>346</v>
      </c>
      <c r="U143" s="80" t="s">
        <v>346</v>
      </c>
      <c r="V143" s="80">
        <v>1</v>
      </c>
      <c r="W143" s="80">
        <v>10</v>
      </c>
      <c r="X143" s="80">
        <v>10</v>
      </c>
      <c r="Y143" s="80">
        <v>10</v>
      </c>
      <c r="Z143" s="80"/>
      <c r="AA143">
        <f t="shared" si="4"/>
        <v>140</v>
      </c>
    </row>
    <row r="144" spans="1:27">
      <c r="A144" s="80">
        <v>141</v>
      </c>
      <c r="B144" s="80" t="s">
        <v>635</v>
      </c>
      <c r="C144" s="80" t="s">
        <v>636</v>
      </c>
      <c r="D144" s="80">
        <v>4</v>
      </c>
      <c r="E144" s="295">
        <v>4</v>
      </c>
      <c r="F144" s="80">
        <v>17</v>
      </c>
      <c r="G144" s="80">
        <v>2</v>
      </c>
      <c r="H144" s="80" t="s">
        <v>509</v>
      </c>
      <c r="I144" s="80" t="s">
        <v>510</v>
      </c>
      <c r="J144" s="80">
        <v>20</v>
      </c>
      <c r="K144" s="80">
        <v>0</v>
      </c>
      <c r="L144" s="80">
        <v>20</v>
      </c>
      <c r="M144" s="80">
        <v>20</v>
      </c>
      <c r="N144" s="80">
        <v>150</v>
      </c>
      <c r="O144" s="80">
        <v>15</v>
      </c>
      <c r="P144" s="80">
        <v>200</v>
      </c>
      <c r="Q144" s="80">
        <v>17</v>
      </c>
      <c r="R144" s="80">
        <v>0</v>
      </c>
      <c r="S144" s="80">
        <v>0</v>
      </c>
      <c r="T144" s="80" t="s">
        <v>346</v>
      </c>
      <c r="U144" s="80" t="s">
        <v>346</v>
      </c>
      <c r="V144" s="80">
        <v>1</v>
      </c>
      <c r="W144" s="80">
        <v>10</v>
      </c>
      <c r="X144" s="80">
        <v>10</v>
      </c>
      <c r="Y144" s="80">
        <v>10</v>
      </c>
      <c r="Z144" s="80"/>
      <c r="AA144">
        <f t="shared" si="4"/>
        <v>141</v>
      </c>
    </row>
    <row r="145" spans="1:27">
      <c r="A145" s="80">
        <v>142</v>
      </c>
      <c r="B145" s="80" t="s">
        <v>637</v>
      </c>
      <c r="C145" s="80" t="s">
        <v>638</v>
      </c>
      <c r="D145" s="80">
        <v>4</v>
      </c>
      <c r="E145" s="295">
        <v>4</v>
      </c>
      <c r="F145" s="80">
        <v>9</v>
      </c>
      <c r="G145" s="80">
        <v>2</v>
      </c>
      <c r="H145" s="80" t="s">
        <v>509</v>
      </c>
      <c r="I145" s="80" t="s">
        <v>510</v>
      </c>
      <c r="J145" s="80">
        <v>20</v>
      </c>
      <c r="K145" s="80">
        <v>0</v>
      </c>
      <c r="L145" s="80">
        <v>20</v>
      </c>
      <c r="M145" s="80">
        <v>20</v>
      </c>
      <c r="N145" s="80">
        <v>150</v>
      </c>
      <c r="O145" s="80">
        <v>15</v>
      </c>
      <c r="P145" s="80">
        <v>200</v>
      </c>
      <c r="Q145" s="80">
        <v>9</v>
      </c>
      <c r="R145" s="80">
        <v>0</v>
      </c>
      <c r="S145" s="80">
        <v>0</v>
      </c>
      <c r="T145" s="80" t="s">
        <v>346</v>
      </c>
      <c r="U145" s="80" t="s">
        <v>346</v>
      </c>
      <c r="V145" s="80">
        <v>1</v>
      </c>
      <c r="W145" s="80">
        <v>10</v>
      </c>
      <c r="X145" s="80">
        <v>10</v>
      </c>
      <c r="Y145" s="80">
        <v>10</v>
      </c>
      <c r="Z145" s="80"/>
      <c r="AA145">
        <f t="shared" si="4"/>
        <v>142</v>
      </c>
    </row>
    <row r="146" spans="1:27">
      <c r="A146" s="80">
        <v>143</v>
      </c>
      <c r="B146" s="80" t="s">
        <v>639</v>
      </c>
      <c r="C146" s="80" t="s">
        <v>640</v>
      </c>
      <c r="D146" s="80">
        <v>4</v>
      </c>
      <c r="E146" s="295">
        <v>4</v>
      </c>
      <c r="F146" s="80">
        <v>3</v>
      </c>
      <c r="G146" s="80">
        <v>2</v>
      </c>
      <c r="H146" s="80" t="s">
        <v>525</v>
      </c>
      <c r="I146" s="80" t="s">
        <v>522</v>
      </c>
      <c r="J146" s="80">
        <v>40</v>
      </c>
      <c r="K146" s="80">
        <v>25</v>
      </c>
      <c r="L146" s="80">
        <v>20</v>
      </c>
      <c r="M146" s="80">
        <v>0</v>
      </c>
      <c r="N146" s="80">
        <v>125</v>
      </c>
      <c r="O146" s="80">
        <v>15</v>
      </c>
      <c r="P146" s="80">
        <v>150</v>
      </c>
      <c r="Q146" s="80">
        <v>3</v>
      </c>
      <c r="R146" s="80">
        <v>0</v>
      </c>
      <c r="S146" s="80">
        <v>0</v>
      </c>
      <c r="T146" s="80" t="s">
        <v>346</v>
      </c>
      <c r="U146" s="80" t="s">
        <v>346</v>
      </c>
      <c r="V146" s="80">
        <v>1</v>
      </c>
      <c r="W146" s="80">
        <v>10</v>
      </c>
      <c r="X146" s="80">
        <v>10</v>
      </c>
      <c r="Y146" s="80">
        <v>10</v>
      </c>
      <c r="Z146" s="80"/>
      <c r="AA146">
        <f t="shared" si="4"/>
        <v>143</v>
      </c>
    </row>
    <row r="147" spans="1:27">
      <c r="A147" s="80">
        <v>144</v>
      </c>
      <c r="B147" s="80" t="s">
        <v>641</v>
      </c>
      <c r="C147" s="80" t="s">
        <v>642</v>
      </c>
      <c r="D147" s="80">
        <v>4</v>
      </c>
      <c r="E147" s="295">
        <v>4</v>
      </c>
      <c r="F147" s="80">
        <v>5</v>
      </c>
      <c r="G147" s="80">
        <v>2</v>
      </c>
      <c r="H147" s="80" t="s">
        <v>525</v>
      </c>
      <c r="I147" s="80" t="s">
        <v>522</v>
      </c>
      <c r="J147" s="80">
        <v>40</v>
      </c>
      <c r="K147" s="80">
        <v>0</v>
      </c>
      <c r="L147" s="80">
        <v>20</v>
      </c>
      <c r="M147" s="80">
        <v>0</v>
      </c>
      <c r="N147" s="80">
        <v>125</v>
      </c>
      <c r="O147" s="80">
        <v>15</v>
      </c>
      <c r="P147" s="80">
        <v>150</v>
      </c>
      <c r="Q147" s="80">
        <v>5</v>
      </c>
      <c r="R147" s="80">
        <v>0</v>
      </c>
      <c r="S147" s="80">
        <v>0</v>
      </c>
      <c r="T147" s="80" t="s">
        <v>346</v>
      </c>
      <c r="U147" s="80" t="s">
        <v>346</v>
      </c>
      <c r="V147" s="80">
        <v>1</v>
      </c>
      <c r="W147" s="80">
        <v>10</v>
      </c>
      <c r="X147" s="80">
        <v>10</v>
      </c>
      <c r="Y147" s="80">
        <v>10</v>
      </c>
      <c r="Z147" s="80"/>
      <c r="AA147">
        <f t="shared" si="4"/>
        <v>144</v>
      </c>
    </row>
    <row r="148" spans="1:27">
      <c r="A148" s="80">
        <v>145</v>
      </c>
      <c r="B148" s="80" t="s">
        <v>643</v>
      </c>
      <c r="C148" s="80" t="s">
        <v>636</v>
      </c>
      <c r="D148" s="80">
        <v>4</v>
      </c>
      <c r="E148" s="295">
        <v>4</v>
      </c>
      <c r="F148" s="80">
        <v>17</v>
      </c>
      <c r="G148" s="80">
        <v>2</v>
      </c>
      <c r="H148" s="80" t="s">
        <v>509</v>
      </c>
      <c r="I148" s="80" t="s">
        <v>510</v>
      </c>
      <c r="J148" s="80">
        <v>20</v>
      </c>
      <c r="K148" s="80">
        <v>0</v>
      </c>
      <c r="L148" s="80">
        <v>20</v>
      </c>
      <c r="M148" s="80">
        <v>20</v>
      </c>
      <c r="N148" s="80">
        <v>150</v>
      </c>
      <c r="O148" s="80">
        <v>15</v>
      </c>
      <c r="P148" s="80">
        <v>200</v>
      </c>
      <c r="Q148" s="80">
        <v>17</v>
      </c>
      <c r="R148" s="80">
        <v>0</v>
      </c>
      <c r="S148" s="80">
        <v>0</v>
      </c>
      <c r="T148" s="80" t="s">
        <v>346</v>
      </c>
      <c r="U148" s="80" t="s">
        <v>346</v>
      </c>
      <c r="V148" s="80">
        <v>1</v>
      </c>
      <c r="W148" s="80">
        <v>10</v>
      </c>
      <c r="X148" s="80">
        <v>10</v>
      </c>
      <c r="Y148" s="80">
        <v>10</v>
      </c>
      <c r="Z148" s="80"/>
      <c r="AA148">
        <f t="shared" si="4"/>
        <v>145</v>
      </c>
    </row>
    <row r="149" spans="1:27">
      <c r="A149" s="80">
        <v>146</v>
      </c>
      <c r="B149" s="80" t="s">
        <v>644</v>
      </c>
      <c r="C149" s="80" t="s">
        <v>645</v>
      </c>
      <c r="D149" s="80">
        <v>4</v>
      </c>
      <c r="E149" s="295">
        <v>4</v>
      </c>
      <c r="F149" s="80">
        <v>7</v>
      </c>
      <c r="G149" s="80">
        <v>2</v>
      </c>
      <c r="H149" s="80" t="s">
        <v>525</v>
      </c>
      <c r="I149" s="80" t="s">
        <v>522</v>
      </c>
      <c r="J149" s="80">
        <v>40</v>
      </c>
      <c r="K149" s="80">
        <v>0</v>
      </c>
      <c r="L149" s="80">
        <v>20</v>
      </c>
      <c r="M149" s="80">
        <v>0</v>
      </c>
      <c r="N149" s="80">
        <v>125</v>
      </c>
      <c r="O149" s="80">
        <v>15</v>
      </c>
      <c r="P149" s="80">
        <v>150</v>
      </c>
      <c r="Q149" s="80">
        <v>7</v>
      </c>
      <c r="R149" s="80">
        <v>0</v>
      </c>
      <c r="S149" s="80">
        <v>0</v>
      </c>
      <c r="T149" s="80" t="s">
        <v>346</v>
      </c>
      <c r="U149" s="80" t="s">
        <v>346</v>
      </c>
      <c r="V149" s="80">
        <v>1</v>
      </c>
      <c r="W149" s="80">
        <v>10</v>
      </c>
      <c r="X149" s="80">
        <v>10</v>
      </c>
      <c r="Y149" s="80">
        <v>10</v>
      </c>
      <c r="Z149" s="80"/>
      <c r="AA149">
        <f t="shared" si="4"/>
        <v>146</v>
      </c>
    </row>
    <row r="150" spans="1:27">
      <c r="A150" s="80">
        <v>147</v>
      </c>
      <c r="B150" s="80" t="s">
        <v>646</v>
      </c>
      <c r="C150" s="80" t="s">
        <v>647</v>
      </c>
      <c r="D150" s="80">
        <v>4</v>
      </c>
      <c r="E150" s="295">
        <v>4</v>
      </c>
      <c r="F150" s="80">
        <v>59</v>
      </c>
      <c r="G150" s="80">
        <v>2</v>
      </c>
      <c r="H150" s="80" t="s">
        <v>509</v>
      </c>
      <c r="I150" s="80" t="s">
        <v>510</v>
      </c>
      <c r="J150" s="80">
        <v>20</v>
      </c>
      <c r="K150" s="80">
        <v>0</v>
      </c>
      <c r="L150" s="80">
        <v>20</v>
      </c>
      <c r="M150" s="80">
        <v>20</v>
      </c>
      <c r="N150" s="80">
        <v>150</v>
      </c>
      <c r="O150" s="80">
        <v>15</v>
      </c>
      <c r="P150" s="80">
        <v>200</v>
      </c>
      <c r="Q150" s="80">
        <v>59</v>
      </c>
      <c r="R150" s="80">
        <v>0</v>
      </c>
      <c r="S150" s="80">
        <v>0</v>
      </c>
      <c r="T150" s="80" t="s">
        <v>346</v>
      </c>
      <c r="U150" s="80" t="s">
        <v>346</v>
      </c>
      <c r="V150" s="80">
        <v>1</v>
      </c>
      <c r="W150" s="80">
        <v>10</v>
      </c>
      <c r="X150" s="80">
        <v>10</v>
      </c>
      <c r="Y150" s="80">
        <v>10</v>
      </c>
      <c r="Z150" s="80"/>
      <c r="AA150">
        <f t="shared" si="4"/>
        <v>147</v>
      </c>
    </row>
    <row r="151" spans="1:27">
      <c r="A151" s="80">
        <v>148</v>
      </c>
      <c r="B151" s="80" t="s">
        <v>648</v>
      </c>
      <c r="C151" s="80" t="s">
        <v>638</v>
      </c>
      <c r="D151" s="80">
        <v>4</v>
      </c>
      <c r="E151" s="295">
        <v>4</v>
      </c>
      <c r="F151" s="80">
        <v>9</v>
      </c>
      <c r="G151" s="80">
        <v>2</v>
      </c>
      <c r="H151" s="80" t="s">
        <v>509</v>
      </c>
      <c r="I151" s="80" t="s">
        <v>510</v>
      </c>
      <c r="J151" s="80">
        <v>20</v>
      </c>
      <c r="K151" s="80">
        <v>0</v>
      </c>
      <c r="L151" s="80">
        <v>20</v>
      </c>
      <c r="M151" s="80">
        <v>20</v>
      </c>
      <c r="N151" s="80">
        <v>150</v>
      </c>
      <c r="O151" s="80">
        <v>15</v>
      </c>
      <c r="P151" s="80">
        <v>200</v>
      </c>
      <c r="Q151" s="80">
        <v>9</v>
      </c>
      <c r="R151" s="80">
        <v>0</v>
      </c>
      <c r="S151" s="80">
        <v>0</v>
      </c>
      <c r="T151" s="80" t="s">
        <v>346</v>
      </c>
      <c r="U151" s="80" t="s">
        <v>346</v>
      </c>
      <c r="V151" s="80">
        <v>1</v>
      </c>
      <c r="W151" s="80">
        <v>10</v>
      </c>
      <c r="X151" s="80">
        <v>10</v>
      </c>
      <c r="Y151" s="80">
        <v>10</v>
      </c>
      <c r="Z151" s="80"/>
      <c r="AA151">
        <f t="shared" si="4"/>
        <v>148</v>
      </c>
    </row>
    <row r="152" spans="1:27">
      <c r="A152" s="80">
        <v>149</v>
      </c>
      <c r="B152" s="80" t="s">
        <v>649</v>
      </c>
      <c r="C152" s="80" t="s">
        <v>650</v>
      </c>
      <c r="D152" s="80">
        <v>4</v>
      </c>
      <c r="E152" s="295">
        <v>4</v>
      </c>
      <c r="F152" s="80">
        <v>4</v>
      </c>
      <c r="G152" s="80">
        <v>2</v>
      </c>
      <c r="H152" s="80" t="s">
        <v>525</v>
      </c>
      <c r="I152" s="80" t="s">
        <v>522</v>
      </c>
      <c r="J152" s="80">
        <v>40</v>
      </c>
      <c r="K152" s="80">
        <v>0</v>
      </c>
      <c r="L152" s="80">
        <v>20</v>
      </c>
      <c r="M152" s="80">
        <v>0</v>
      </c>
      <c r="N152" s="80">
        <v>125</v>
      </c>
      <c r="O152" s="80">
        <v>15</v>
      </c>
      <c r="P152" s="80">
        <v>150</v>
      </c>
      <c r="Q152" s="80">
        <v>4</v>
      </c>
      <c r="R152" s="80">
        <v>0</v>
      </c>
      <c r="S152" s="80">
        <v>0</v>
      </c>
      <c r="T152" s="80" t="s">
        <v>346</v>
      </c>
      <c r="U152" s="80" t="s">
        <v>346</v>
      </c>
      <c r="V152" s="80">
        <v>1</v>
      </c>
      <c r="W152" s="80">
        <v>10</v>
      </c>
      <c r="X152" s="80">
        <v>10</v>
      </c>
      <c r="Y152" s="80">
        <v>10</v>
      </c>
      <c r="Z152" s="80"/>
      <c r="AA152">
        <f t="shared" si="4"/>
        <v>149</v>
      </c>
    </row>
    <row r="153" spans="1:27">
      <c r="A153" s="80">
        <v>150</v>
      </c>
      <c r="B153" s="80" t="s">
        <v>651</v>
      </c>
      <c r="C153" s="80" t="s">
        <v>652</v>
      </c>
      <c r="D153" s="80">
        <v>4</v>
      </c>
      <c r="E153" s="295">
        <v>4</v>
      </c>
      <c r="F153" s="80">
        <v>53</v>
      </c>
      <c r="G153" s="80">
        <v>16</v>
      </c>
      <c r="H153" s="80" t="s">
        <v>509</v>
      </c>
      <c r="I153" s="80" t="s">
        <v>510</v>
      </c>
      <c r="J153" s="80">
        <v>20</v>
      </c>
      <c r="K153" s="80">
        <v>0</v>
      </c>
      <c r="L153" s="80">
        <v>0</v>
      </c>
      <c r="M153" s="80">
        <v>20</v>
      </c>
      <c r="N153" s="80">
        <v>125</v>
      </c>
      <c r="O153" s="80">
        <v>15</v>
      </c>
      <c r="P153" s="80">
        <v>150</v>
      </c>
      <c r="Q153" s="80">
        <v>53</v>
      </c>
      <c r="R153" s="80">
        <v>1</v>
      </c>
      <c r="S153" s="80">
        <v>1</v>
      </c>
      <c r="T153" s="80" t="s">
        <v>346</v>
      </c>
      <c r="U153" s="80" t="s">
        <v>346</v>
      </c>
      <c r="V153" s="80">
        <v>1</v>
      </c>
      <c r="W153" s="80">
        <v>10</v>
      </c>
      <c r="X153" s="80">
        <v>10</v>
      </c>
      <c r="Y153" s="80">
        <v>10</v>
      </c>
      <c r="Z153" s="80"/>
      <c r="AA153">
        <f t="shared" si="4"/>
        <v>150</v>
      </c>
    </row>
    <row r="154" spans="1:27">
      <c r="A154" s="80">
        <v>151</v>
      </c>
      <c r="B154" s="80" t="s">
        <v>653</v>
      </c>
      <c r="C154" s="80" t="s">
        <v>654</v>
      </c>
      <c r="D154" s="80">
        <v>4</v>
      </c>
      <c r="E154" s="295">
        <v>4</v>
      </c>
      <c r="F154" s="80">
        <v>40</v>
      </c>
      <c r="G154" s="80">
        <v>16</v>
      </c>
      <c r="H154" s="80" t="s">
        <v>509</v>
      </c>
      <c r="I154" s="80" t="s">
        <v>510</v>
      </c>
      <c r="J154" s="80">
        <v>20</v>
      </c>
      <c r="K154" s="80">
        <v>0</v>
      </c>
      <c r="L154" s="80">
        <v>0</v>
      </c>
      <c r="M154" s="80">
        <v>20</v>
      </c>
      <c r="N154" s="80">
        <v>125</v>
      </c>
      <c r="O154" s="80">
        <v>15</v>
      </c>
      <c r="P154" s="80">
        <v>150</v>
      </c>
      <c r="Q154" s="80">
        <v>40</v>
      </c>
      <c r="R154" s="80">
        <v>1</v>
      </c>
      <c r="S154" s="80">
        <v>1</v>
      </c>
      <c r="T154" s="80" t="s">
        <v>346</v>
      </c>
      <c r="U154" s="80" t="s">
        <v>346</v>
      </c>
      <c r="V154" s="80">
        <v>1</v>
      </c>
      <c r="W154" s="80">
        <v>10</v>
      </c>
      <c r="X154" s="80">
        <v>10</v>
      </c>
      <c r="Y154" s="80">
        <v>10</v>
      </c>
      <c r="Z154" s="80"/>
      <c r="AA154">
        <f t="shared" si="4"/>
        <v>151</v>
      </c>
    </row>
    <row r="155" spans="1:27">
      <c r="A155" s="80">
        <v>152</v>
      </c>
      <c r="B155" s="80" t="s">
        <v>655</v>
      </c>
      <c r="C155" s="80" t="s">
        <v>486</v>
      </c>
      <c r="D155" s="80">
        <v>4</v>
      </c>
      <c r="E155" s="295">
        <v>4</v>
      </c>
      <c r="F155" s="80">
        <v>43</v>
      </c>
      <c r="G155" s="80">
        <v>16</v>
      </c>
      <c r="H155" s="80" t="s">
        <v>509</v>
      </c>
      <c r="I155" s="80" t="s">
        <v>510</v>
      </c>
      <c r="J155" s="80">
        <v>20</v>
      </c>
      <c r="K155" s="80">
        <v>0</v>
      </c>
      <c r="L155" s="80">
        <v>0</v>
      </c>
      <c r="M155" s="80">
        <v>20</v>
      </c>
      <c r="N155" s="80">
        <v>125</v>
      </c>
      <c r="O155" s="80">
        <v>15</v>
      </c>
      <c r="P155" s="80">
        <v>150</v>
      </c>
      <c r="Q155" s="80">
        <v>43</v>
      </c>
      <c r="R155" s="80">
        <v>1</v>
      </c>
      <c r="S155" s="80">
        <v>1</v>
      </c>
      <c r="T155" s="80" t="s">
        <v>346</v>
      </c>
      <c r="U155" s="80" t="s">
        <v>346</v>
      </c>
      <c r="V155" s="80">
        <v>1</v>
      </c>
      <c r="W155" s="80">
        <v>10</v>
      </c>
      <c r="X155" s="80">
        <v>10</v>
      </c>
      <c r="Y155" s="80">
        <v>10</v>
      </c>
      <c r="Z155" s="80"/>
      <c r="AA155">
        <f t="shared" si="4"/>
        <v>152</v>
      </c>
    </row>
    <row r="156" spans="1:27">
      <c r="A156" s="80">
        <v>153</v>
      </c>
      <c r="B156" s="80" t="s">
        <v>656</v>
      </c>
      <c r="C156" s="80" t="s">
        <v>657</v>
      </c>
      <c r="D156" s="80">
        <v>4</v>
      </c>
      <c r="E156" s="295">
        <v>4</v>
      </c>
      <c r="F156" s="80">
        <v>56</v>
      </c>
      <c r="G156" s="80">
        <v>14</v>
      </c>
      <c r="H156" s="80" t="s">
        <v>525</v>
      </c>
      <c r="I156" s="80" t="s">
        <v>522</v>
      </c>
      <c r="J156" s="80">
        <v>40</v>
      </c>
      <c r="K156" s="80">
        <v>0</v>
      </c>
      <c r="L156" s="80">
        <v>20</v>
      </c>
      <c r="M156" s="80">
        <v>0</v>
      </c>
      <c r="N156" s="80">
        <v>125</v>
      </c>
      <c r="O156" s="80">
        <v>15</v>
      </c>
      <c r="P156" s="80">
        <v>150</v>
      </c>
      <c r="Q156" s="80">
        <v>56</v>
      </c>
      <c r="R156" s="80">
        <v>0</v>
      </c>
      <c r="S156" s="80">
        <v>0</v>
      </c>
      <c r="T156" s="80" t="s">
        <v>343</v>
      </c>
      <c r="U156" s="80" t="s">
        <v>346</v>
      </c>
      <c r="V156" s="80">
        <v>1</v>
      </c>
      <c r="W156" s="80">
        <v>10</v>
      </c>
      <c r="X156" s="80">
        <v>10</v>
      </c>
      <c r="Y156" s="80">
        <v>10</v>
      </c>
      <c r="Z156" s="80"/>
      <c r="AA156">
        <f t="shared" si="4"/>
        <v>153</v>
      </c>
    </row>
    <row r="157" spans="1:27">
      <c r="A157" s="80">
        <v>154</v>
      </c>
      <c r="B157" s="80" t="s">
        <v>658</v>
      </c>
      <c r="C157" s="80" t="s">
        <v>659</v>
      </c>
      <c r="D157" s="80">
        <v>4</v>
      </c>
      <c r="E157" s="295">
        <v>4</v>
      </c>
      <c r="F157" s="80">
        <v>59</v>
      </c>
      <c r="G157" s="80">
        <v>16</v>
      </c>
      <c r="H157" s="80" t="s">
        <v>509</v>
      </c>
      <c r="I157" s="80" t="s">
        <v>510</v>
      </c>
      <c r="J157" s="80">
        <v>20</v>
      </c>
      <c r="K157" s="80">
        <v>0</v>
      </c>
      <c r="L157" s="80">
        <v>20</v>
      </c>
      <c r="M157" s="80">
        <v>20</v>
      </c>
      <c r="N157" s="80">
        <v>150</v>
      </c>
      <c r="O157" s="80">
        <v>15</v>
      </c>
      <c r="P157" s="80">
        <v>200</v>
      </c>
      <c r="Q157" s="80">
        <v>59</v>
      </c>
      <c r="R157" s="80">
        <v>0</v>
      </c>
      <c r="S157" s="80">
        <v>0</v>
      </c>
      <c r="T157" s="80" t="s">
        <v>346</v>
      </c>
      <c r="U157" s="80" t="s">
        <v>346</v>
      </c>
      <c r="V157" s="80">
        <v>1</v>
      </c>
      <c r="W157" s="80">
        <v>10</v>
      </c>
      <c r="X157" s="80">
        <v>10</v>
      </c>
      <c r="Y157" s="80">
        <v>10</v>
      </c>
      <c r="Z157" s="80"/>
      <c r="AA157">
        <f t="shared" si="4"/>
        <v>154</v>
      </c>
    </row>
    <row r="158" spans="1:27">
      <c r="A158" s="80">
        <v>155</v>
      </c>
      <c r="B158" s="80" t="s">
        <v>660</v>
      </c>
      <c r="C158" s="80" t="s">
        <v>661</v>
      </c>
      <c r="D158" s="80">
        <v>4</v>
      </c>
      <c r="E158" s="295">
        <v>4</v>
      </c>
      <c r="F158" s="80">
        <v>23</v>
      </c>
      <c r="G158" s="80">
        <v>16</v>
      </c>
      <c r="H158" s="80" t="s">
        <v>509</v>
      </c>
      <c r="I158" s="80" t="s">
        <v>510</v>
      </c>
      <c r="J158" s="80">
        <v>20</v>
      </c>
      <c r="K158" s="80">
        <v>0</v>
      </c>
      <c r="L158" s="80">
        <v>20</v>
      </c>
      <c r="M158" s="80">
        <v>20</v>
      </c>
      <c r="N158" s="80">
        <v>150</v>
      </c>
      <c r="O158" s="80">
        <v>15</v>
      </c>
      <c r="P158" s="80">
        <v>200</v>
      </c>
      <c r="Q158" s="80">
        <v>23</v>
      </c>
      <c r="R158" s="80">
        <v>0</v>
      </c>
      <c r="S158" s="80">
        <v>0</v>
      </c>
      <c r="T158" s="80" t="s">
        <v>346</v>
      </c>
      <c r="U158" s="80" t="s">
        <v>346</v>
      </c>
      <c r="V158" s="80">
        <v>1</v>
      </c>
      <c r="W158" s="80">
        <v>10</v>
      </c>
      <c r="X158" s="80">
        <v>10</v>
      </c>
      <c r="Y158" s="80">
        <v>10</v>
      </c>
      <c r="Z158" s="80"/>
      <c r="AA158">
        <f t="shared" si="4"/>
        <v>155</v>
      </c>
    </row>
    <row r="159" spans="1:27">
      <c r="A159" s="80">
        <v>156</v>
      </c>
      <c r="B159" s="80" t="s">
        <v>662</v>
      </c>
      <c r="C159" s="80" t="s">
        <v>663</v>
      </c>
      <c r="D159" s="80">
        <v>4</v>
      </c>
      <c r="E159" s="295">
        <v>4</v>
      </c>
      <c r="F159" s="80">
        <v>49</v>
      </c>
      <c r="G159" s="80">
        <v>5</v>
      </c>
      <c r="H159" s="80" t="s">
        <v>509</v>
      </c>
      <c r="I159" s="80" t="s">
        <v>510</v>
      </c>
      <c r="J159" s="80">
        <v>20</v>
      </c>
      <c r="K159" s="80">
        <v>0</v>
      </c>
      <c r="L159" s="80">
        <v>0</v>
      </c>
      <c r="M159" s="80">
        <v>20</v>
      </c>
      <c r="N159" s="80">
        <v>125</v>
      </c>
      <c r="O159" s="80">
        <v>15</v>
      </c>
      <c r="P159" s="80">
        <v>150</v>
      </c>
      <c r="Q159" s="80">
        <v>49</v>
      </c>
      <c r="R159" s="80">
        <v>1</v>
      </c>
      <c r="S159" s="80">
        <v>0</v>
      </c>
      <c r="T159" s="80" t="s">
        <v>346</v>
      </c>
      <c r="U159" s="80" t="s">
        <v>346</v>
      </c>
      <c r="V159" s="80">
        <v>1</v>
      </c>
      <c r="W159" s="80">
        <v>10</v>
      </c>
      <c r="X159" s="80">
        <v>10</v>
      </c>
      <c r="Y159" s="80">
        <v>10</v>
      </c>
      <c r="Z159" s="80"/>
      <c r="AA159">
        <f t="shared" si="4"/>
        <v>156</v>
      </c>
    </row>
    <row r="160" spans="1:27">
      <c r="A160" s="80">
        <v>157</v>
      </c>
      <c r="B160" s="80" t="s">
        <v>664</v>
      </c>
      <c r="C160" s="80" t="s">
        <v>665</v>
      </c>
      <c r="D160" s="80">
        <v>4</v>
      </c>
      <c r="E160" s="295">
        <v>4</v>
      </c>
      <c r="F160" s="80">
        <v>10</v>
      </c>
      <c r="G160" s="80">
        <v>5</v>
      </c>
      <c r="H160" s="80" t="s">
        <v>509</v>
      </c>
      <c r="I160" s="80" t="s">
        <v>510</v>
      </c>
      <c r="J160" s="80">
        <v>20</v>
      </c>
      <c r="K160" s="80">
        <v>20</v>
      </c>
      <c r="L160" s="80">
        <v>20</v>
      </c>
      <c r="M160" s="80">
        <v>20</v>
      </c>
      <c r="N160" s="80">
        <v>150</v>
      </c>
      <c r="O160" s="80">
        <v>15</v>
      </c>
      <c r="P160" s="80">
        <v>200</v>
      </c>
      <c r="Q160" s="80">
        <v>10</v>
      </c>
      <c r="R160" s="80">
        <v>0</v>
      </c>
      <c r="S160" s="80">
        <v>0</v>
      </c>
      <c r="T160" s="80" t="s">
        <v>346</v>
      </c>
      <c r="U160" s="80" t="s">
        <v>346</v>
      </c>
      <c r="V160" s="80">
        <v>1</v>
      </c>
      <c r="W160" s="80">
        <v>10</v>
      </c>
      <c r="X160" s="80">
        <v>10</v>
      </c>
      <c r="Y160" s="80">
        <v>10</v>
      </c>
      <c r="Z160" s="80"/>
      <c r="AA160">
        <f t="shared" si="4"/>
        <v>157</v>
      </c>
    </row>
    <row r="161" spans="1:27">
      <c r="A161" s="80">
        <v>158</v>
      </c>
      <c r="B161" s="80" t="s">
        <v>666</v>
      </c>
      <c r="C161" s="80" t="s">
        <v>667</v>
      </c>
      <c r="D161" s="80">
        <v>4</v>
      </c>
      <c r="E161" s="295">
        <v>4</v>
      </c>
      <c r="F161" s="80">
        <v>30</v>
      </c>
      <c r="G161" s="80">
        <v>5</v>
      </c>
      <c r="H161" s="80" t="s">
        <v>509</v>
      </c>
      <c r="I161" s="80" t="s">
        <v>510</v>
      </c>
      <c r="J161" s="80">
        <v>20</v>
      </c>
      <c r="K161" s="80">
        <v>0</v>
      </c>
      <c r="L161" s="80">
        <v>0</v>
      </c>
      <c r="M161" s="80">
        <v>20</v>
      </c>
      <c r="N161" s="80">
        <v>125</v>
      </c>
      <c r="O161" s="80">
        <v>15</v>
      </c>
      <c r="P161" s="80">
        <v>150</v>
      </c>
      <c r="Q161" s="80">
        <v>30</v>
      </c>
      <c r="R161" s="80">
        <v>1</v>
      </c>
      <c r="S161" s="80">
        <v>1</v>
      </c>
      <c r="T161" s="80" t="s">
        <v>346</v>
      </c>
      <c r="U161" s="80" t="s">
        <v>346</v>
      </c>
      <c r="V161" s="80">
        <v>1</v>
      </c>
      <c r="W161" s="80">
        <v>10</v>
      </c>
      <c r="X161" s="80">
        <v>10</v>
      </c>
      <c r="Y161" s="80">
        <v>10</v>
      </c>
      <c r="Z161" s="80"/>
      <c r="AA161">
        <f t="shared" si="4"/>
        <v>158</v>
      </c>
    </row>
    <row r="162" spans="1:27">
      <c r="A162" s="80">
        <v>159</v>
      </c>
      <c r="B162" s="80" t="s">
        <v>668</v>
      </c>
      <c r="C162" s="80" t="s">
        <v>669</v>
      </c>
      <c r="D162" s="80">
        <v>4</v>
      </c>
      <c r="E162" s="295">
        <v>4</v>
      </c>
      <c r="F162" s="80">
        <v>49</v>
      </c>
      <c r="G162" s="80">
        <v>5</v>
      </c>
      <c r="H162" s="80" t="s">
        <v>509</v>
      </c>
      <c r="I162" s="80" t="s">
        <v>510</v>
      </c>
      <c r="J162" s="80">
        <v>20</v>
      </c>
      <c r="K162" s="80">
        <v>0</v>
      </c>
      <c r="L162" s="80">
        <v>0</v>
      </c>
      <c r="M162" s="80">
        <v>20</v>
      </c>
      <c r="N162" s="80">
        <v>125</v>
      </c>
      <c r="O162" s="80">
        <v>15</v>
      </c>
      <c r="P162" s="80">
        <v>150</v>
      </c>
      <c r="Q162" s="80">
        <v>49</v>
      </c>
      <c r="R162" s="80">
        <v>1</v>
      </c>
      <c r="S162" s="80">
        <v>0</v>
      </c>
      <c r="T162" s="80" t="s">
        <v>346</v>
      </c>
      <c r="U162" s="80" t="s">
        <v>346</v>
      </c>
      <c r="V162" s="80">
        <v>1</v>
      </c>
      <c r="W162" s="80">
        <v>10</v>
      </c>
      <c r="X162" s="80">
        <v>10</v>
      </c>
      <c r="Y162" s="80">
        <v>10</v>
      </c>
      <c r="Z162" s="80"/>
      <c r="AA162">
        <f t="shared" si="4"/>
        <v>159</v>
      </c>
    </row>
    <row r="163" spans="1:27">
      <c r="A163" s="80">
        <v>160</v>
      </c>
      <c r="B163" s="80" t="s">
        <v>670</v>
      </c>
      <c r="C163" s="80" t="s">
        <v>669</v>
      </c>
      <c r="D163" s="80">
        <v>4</v>
      </c>
      <c r="E163" s="295">
        <v>4</v>
      </c>
      <c r="F163" s="80">
        <v>49</v>
      </c>
      <c r="G163" s="80">
        <v>5</v>
      </c>
      <c r="H163" s="80" t="s">
        <v>509</v>
      </c>
      <c r="I163" s="80" t="s">
        <v>510</v>
      </c>
      <c r="J163" s="80">
        <v>20</v>
      </c>
      <c r="K163" s="80">
        <v>0</v>
      </c>
      <c r="L163" s="80">
        <v>0</v>
      </c>
      <c r="M163" s="80">
        <v>20</v>
      </c>
      <c r="N163" s="80">
        <v>125</v>
      </c>
      <c r="O163" s="80">
        <v>15</v>
      </c>
      <c r="P163" s="80">
        <v>150</v>
      </c>
      <c r="Q163" s="80">
        <v>49</v>
      </c>
      <c r="R163" s="80">
        <v>1</v>
      </c>
      <c r="S163" s="80">
        <v>0</v>
      </c>
      <c r="T163" s="80" t="s">
        <v>346</v>
      </c>
      <c r="U163" s="80" t="s">
        <v>346</v>
      </c>
      <c r="V163" s="80">
        <v>1</v>
      </c>
      <c r="W163" s="80">
        <v>10</v>
      </c>
      <c r="X163" s="80">
        <v>10</v>
      </c>
      <c r="Y163" s="80">
        <v>10</v>
      </c>
      <c r="Z163" s="80"/>
      <c r="AA163">
        <f t="shared" si="4"/>
        <v>160</v>
      </c>
    </row>
    <row r="164" spans="1:27">
      <c r="A164" s="80">
        <v>161</v>
      </c>
      <c r="B164" s="80" t="s">
        <v>671</v>
      </c>
      <c r="C164" s="80" t="s">
        <v>672</v>
      </c>
      <c r="D164" s="80">
        <v>4</v>
      </c>
      <c r="E164" s="295">
        <v>4</v>
      </c>
      <c r="F164" s="80">
        <v>13</v>
      </c>
      <c r="G164" s="80">
        <v>5</v>
      </c>
      <c r="H164" s="80" t="s">
        <v>509</v>
      </c>
      <c r="I164" s="80" t="s">
        <v>522</v>
      </c>
      <c r="J164" s="80">
        <v>40</v>
      </c>
      <c r="K164" s="80">
        <v>0</v>
      </c>
      <c r="L164" s="80">
        <v>20</v>
      </c>
      <c r="M164" s="80">
        <v>20</v>
      </c>
      <c r="N164" s="80">
        <v>150</v>
      </c>
      <c r="O164" s="80">
        <v>15</v>
      </c>
      <c r="P164" s="80">
        <v>200</v>
      </c>
      <c r="Q164" s="80">
        <v>13</v>
      </c>
      <c r="R164" s="80">
        <v>0</v>
      </c>
      <c r="S164" s="80">
        <v>0</v>
      </c>
      <c r="T164" s="80" t="s">
        <v>346</v>
      </c>
      <c r="U164" s="80" t="s">
        <v>346</v>
      </c>
      <c r="V164" s="80">
        <v>1</v>
      </c>
      <c r="W164" s="80">
        <v>10</v>
      </c>
      <c r="X164" s="80">
        <v>10</v>
      </c>
      <c r="Y164" s="80">
        <v>10</v>
      </c>
      <c r="Z164" s="80"/>
      <c r="AA164">
        <f t="shared" si="4"/>
        <v>161</v>
      </c>
    </row>
    <row r="165" spans="1:27">
      <c r="A165" s="80">
        <v>162</v>
      </c>
      <c r="B165" s="80" t="s">
        <v>673</v>
      </c>
      <c r="C165" s="80" t="s">
        <v>674</v>
      </c>
      <c r="D165" s="80">
        <v>4</v>
      </c>
      <c r="E165" s="295">
        <v>4</v>
      </c>
      <c r="F165" s="80">
        <v>21</v>
      </c>
      <c r="G165" s="80">
        <v>5</v>
      </c>
      <c r="H165" s="80" t="s">
        <v>509</v>
      </c>
      <c r="I165" s="80" t="s">
        <v>510</v>
      </c>
      <c r="J165" s="80">
        <v>20</v>
      </c>
      <c r="K165" s="80">
        <v>0</v>
      </c>
      <c r="L165" s="80">
        <v>20</v>
      </c>
      <c r="M165" s="80">
        <v>20</v>
      </c>
      <c r="N165" s="80">
        <v>150</v>
      </c>
      <c r="O165" s="80">
        <v>15</v>
      </c>
      <c r="P165" s="80">
        <v>200</v>
      </c>
      <c r="Q165" s="80">
        <v>21</v>
      </c>
      <c r="R165" s="80">
        <v>0</v>
      </c>
      <c r="S165" s="80">
        <v>0</v>
      </c>
      <c r="T165" s="80" t="s">
        <v>346</v>
      </c>
      <c r="U165" s="80" t="s">
        <v>346</v>
      </c>
      <c r="V165" s="80">
        <v>1</v>
      </c>
      <c r="W165" s="80">
        <v>10</v>
      </c>
      <c r="X165" s="80">
        <v>10</v>
      </c>
      <c r="Y165" s="80">
        <v>10</v>
      </c>
      <c r="Z165" s="80"/>
      <c r="AA165">
        <f t="shared" si="4"/>
        <v>162</v>
      </c>
    </row>
    <row r="166" spans="1:27">
      <c r="A166" s="80">
        <v>163</v>
      </c>
      <c r="B166" s="80" t="s">
        <v>675</v>
      </c>
      <c r="C166" s="80" t="s">
        <v>676</v>
      </c>
      <c r="D166" s="80">
        <v>4</v>
      </c>
      <c r="E166" s="295">
        <v>4</v>
      </c>
      <c r="F166" s="80">
        <v>49</v>
      </c>
      <c r="G166" s="80">
        <v>5</v>
      </c>
      <c r="H166" s="80" t="s">
        <v>509</v>
      </c>
      <c r="I166" s="80" t="s">
        <v>510</v>
      </c>
      <c r="J166" s="80">
        <v>20</v>
      </c>
      <c r="K166" s="80">
        <v>0</v>
      </c>
      <c r="L166" s="80">
        <v>0</v>
      </c>
      <c r="M166" s="80">
        <v>20</v>
      </c>
      <c r="N166" s="80">
        <v>125</v>
      </c>
      <c r="O166" s="80">
        <v>15</v>
      </c>
      <c r="P166" s="80">
        <v>150</v>
      </c>
      <c r="Q166" s="80">
        <v>49</v>
      </c>
      <c r="R166" s="80">
        <v>1</v>
      </c>
      <c r="S166" s="80">
        <v>0</v>
      </c>
      <c r="T166" s="80" t="s">
        <v>346</v>
      </c>
      <c r="U166" s="80" t="s">
        <v>346</v>
      </c>
      <c r="V166" s="80">
        <v>1</v>
      </c>
      <c r="W166" s="80">
        <v>10</v>
      </c>
      <c r="X166" s="80">
        <v>10</v>
      </c>
      <c r="Y166" s="80">
        <v>10</v>
      </c>
      <c r="Z166" s="80"/>
      <c r="AA166">
        <f t="shared" si="4"/>
        <v>163</v>
      </c>
    </row>
    <row r="167" spans="1:27">
      <c r="A167" s="80">
        <v>164</v>
      </c>
      <c r="B167" s="80" t="s">
        <v>677</v>
      </c>
      <c r="C167" s="80" t="s">
        <v>678</v>
      </c>
      <c r="D167" s="80">
        <v>4</v>
      </c>
      <c r="E167" s="295">
        <v>4</v>
      </c>
      <c r="F167" s="80">
        <v>39</v>
      </c>
      <c r="G167" s="80">
        <v>5</v>
      </c>
      <c r="H167" s="80" t="s">
        <v>509</v>
      </c>
      <c r="I167" s="80" t="s">
        <v>510</v>
      </c>
      <c r="J167" s="80">
        <v>20</v>
      </c>
      <c r="K167" s="80">
        <v>0</v>
      </c>
      <c r="L167" s="80">
        <v>0</v>
      </c>
      <c r="M167" s="80">
        <v>20</v>
      </c>
      <c r="N167" s="80">
        <v>125</v>
      </c>
      <c r="O167" s="80">
        <v>15</v>
      </c>
      <c r="P167" s="80">
        <v>150</v>
      </c>
      <c r="Q167" s="80">
        <v>39</v>
      </c>
      <c r="R167" s="80">
        <v>1</v>
      </c>
      <c r="S167" s="80">
        <v>1</v>
      </c>
      <c r="T167" s="80" t="s">
        <v>346</v>
      </c>
      <c r="U167" s="80" t="s">
        <v>346</v>
      </c>
      <c r="V167" s="80">
        <v>1</v>
      </c>
      <c r="W167" s="80">
        <v>10</v>
      </c>
      <c r="X167" s="80">
        <v>10</v>
      </c>
      <c r="Y167" s="80">
        <v>10</v>
      </c>
      <c r="Z167" s="80"/>
      <c r="AA167">
        <f t="shared" si="4"/>
        <v>164</v>
      </c>
    </row>
    <row r="168" spans="1:27">
      <c r="A168" s="80">
        <v>165</v>
      </c>
      <c r="B168" s="80" t="s">
        <v>679</v>
      </c>
      <c r="C168" s="80" t="s">
        <v>680</v>
      </c>
      <c r="D168" s="80">
        <v>4</v>
      </c>
      <c r="E168" s="295">
        <v>4</v>
      </c>
      <c r="F168" s="80">
        <v>22</v>
      </c>
      <c r="G168" s="80">
        <v>5</v>
      </c>
      <c r="H168" s="80" t="s">
        <v>509</v>
      </c>
      <c r="I168" s="80" t="s">
        <v>510</v>
      </c>
      <c r="J168" s="80">
        <v>20</v>
      </c>
      <c r="K168" s="80">
        <v>0</v>
      </c>
      <c r="L168" s="80">
        <v>20</v>
      </c>
      <c r="M168" s="80">
        <v>20</v>
      </c>
      <c r="N168" s="80">
        <v>150</v>
      </c>
      <c r="O168" s="80">
        <v>15</v>
      </c>
      <c r="P168" s="80">
        <v>200</v>
      </c>
      <c r="Q168" s="80">
        <v>22</v>
      </c>
      <c r="R168" s="80">
        <v>0</v>
      </c>
      <c r="S168" s="80">
        <v>0</v>
      </c>
      <c r="T168" s="80" t="s">
        <v>346</v>
      </c>
      <c r="U168" s="80" t="s">
        <v>346</v>
      </c>
      <c r="V168" s="80">
        <v>1</v>
      </c>
      <c r="W168" s="80">
        <v>10</v>
      </c>
      <c r="X168" s="80">
        <v>10</v>
      </c>
      <c r="Y168" s="80">
        <v>10</v>
      </c>
      <c r="Z168" s="80"/>
      <c r="AA168">
        <f t="shared" si="4"/>
        <v>165</v>
      </c>
    </row>
    <row r="169" spans="1:27">
      <c r="A169" s="80">
        <v>166</v>
      </c>
      <c r="B169" s="80" t="s">
        <v>681</v>
      </c>
      <c r="C169" s="80" t="s">
        <v>678</v>
      </c>
      <c r="D169" s="80">
        <v>4</v>
      </c>
      <c r="E169" s="295">
        <v>4</v>
      </c>
      <c r="F169" s="80">
        <v>39</v>
      </c>
      <c r="G169" s="80">
        <v>5</v>
      </c>
      <c r="H169" s="80" t="s">
        <v>509</v>
      </c>
      <c r="I169" s="80" t="s">
        <v>510</v>
      </c>
      <c r="J169" s="80">
        <v>20</v>
      </c>
      <c r="K169" s="80">
        <v>0</v>
      </c>
      <c r="L169" s="80">
        <v>0</v>
      </c>
      <c r="M169" s="80">
        <v>20</v>
      </c>
      <c r="N169" s="80">
        <v>125</v>
      </c>
      <c r="O169" s="80">
        <v>15</v>
      </c>
      <c r="P169" s="80">
        <v>150</v>
      </c>
      <c r="Q169" s="80">
        <v>39</v>
      </c>
      <c r="R169" s="80">
        <v>1</v>
      </c>
      <c r="S169" s="80">
        <v>1</v>
      </c>
      <c r="T169" s="80" t="s">
        <v>346</v>
      </c>
      <c r="U169" s="80" t="s">
        <v>346</v>
      </c>
      <c r="V169" s="80">
        <v>1</v>
      </c>
      <c r="W169" s="80">
        <v>10</v>
      </c>
      <c r="X169" s="80">
        <v>10</v>
      </c>
      <c r="Y169" s="80">
        <v>10</v>
      </c>
      <c r="Z169" s="80"/>
      <c r="AA169">
        <f t="shared" si="4"/>
        <v>166</v>
      </c>
    </row>
    <row r="170" spans="1:27">
      <c r="A170" s="80">
        <v>167</v>
      </c>
      <c r="B170" s="80" t="s">
        <v>682</v>
      </c>
      <c r="C170" s="80" t="s">
        <v>683</v>
      </c>
      <c r="D170" s="80">
        <v>4</v>
      </c>
      <c r="E170" s="295">
        <v>4</v>
      </c>
      <c r="F170" s="80">
        <v>19</v>
      </c>
      <c r="G170" s="80">
        <v>4</v>
      </c>
      <c r="H170" s="80" t="s">
        <v>509</v>
      </c>
      <c r="I170" s="80" t="s">
        <v>510</v>
      </c>
      <c r="J170" s="80">
        <v>20</v>
      </c>
      <c r="K170" s="80">
        <v>0</v>
      </c>
      <c r="L170" s="80">
        <v>0</v>
      </c>
      <c r="M170" s="80">
        <v>20</v>
      </c>
      <c r="N170" s="80">
        <v>125</v>
      </c>
      <c r="O170" s="80">
        <v>15</v>
      </c>
      <c r="P170" s="80">
        <v>150</v>
      </c>
      <c r="Q170" s="80">
        <v>19</v>
      </c>
      <c r="R170" s="80">
        <v>1</v>
      </c>
      <c r="S170" s="80">
        <v>0</v>
      </c>
      <c r="T170" s="80" t="s">
        <v>346</v>
      </c>
      <c r="U170" s="80" t="s">
        <v>346</v>
      </c>
      <c r="V170" s="80">
        <v>1</v>
      </c>
      <c r="W170" s="80">
        <v>10</v>
      </c>
      <c r="X170" s="80">
        <v>10</v>
      </c>
      <c r="Y170" s="80">
        <v>10</v>
      </c>
      <c r="Z170" s="80"/>
      <c r="AA170">
        <f t="shared" si="4"/>
        <v>167</v>
      </c>
    </row>
    <row r="171" spans="1:27">
      <c r="A171" s="80">
        <v>168</v>
      </c>
      <c r="B171" s="80" t="s">
        <v>684</v>
      </c>
      <c r="C171" s="80" t="s">
        <v>685</v>
      </c>
      <c r="D171" s="80">
        <v>4</v>
      </c>
      <c r="E171" s="295">
        <v>4</v>
      </c>
      <c r="F171" s="80">
        <v>50</v>
      </c>
      <c r="G171" s="80">
        <v>4</v>
      </c>
      <c r="H171" s="80" t="s">
        <v>509</v>
      </c>
      <c r="I171" s="80" t="s">
        <v>510</v>
      </c>
      <c r="J171" s="80">
        <v>20</v>
      </c>
      <c r="K171" s="80">
        <v>0</v>
      </c>
      <c r="L171" s="80">
        <v>0</v>
      </c>
      <c r="M171" s="80">
        <v>20</v>
      </c>
      <c r="N171" s="80">
        <v>125</v>
      </c>
      <c r="O171" s="80">
        <v>15</v>
      </c>
      <c r="P171" s="80">
        <v>150</v>
      </c>
      <c r="Q171" s="80">
        <v>50</v>
      </c>
      <c r="R171" s="80">
        <v>1</v>
      </c>
      <c r="S171" s="80">
        <v>1</v>
      </c>
      <c r="T171" s="290" t="s">
        <v>346</v>
      </c>
      <c r="U171" s="80" t="s">
        <v>346</v>
      </c>
      <c r="V171" s="80">
        <v>1</v>
      </c>
      <c r="W171" s="80">
        <v>10</v>
      </c>
      <c r="X171" s="80">
        <v>10</v>
      </c>
      <c r="Y171" s="80">
        <v>10</v>
      </c>
      <c r="Z171" s="80"/>
      <c r="AA171">
        <f t="shared" si="4"/>
        <v>168</v>
      </c>
    </row>
    <row r="172" spans="1:27">
      <c r="A172" s="80">
        <v>169</v>
      </c>
      <c r="B172" s="80" t="s">
        <v>686</v>
      </c>
      <c r="C172" s="80" t="s">
        <v>687</v>
      </c>
      <c r="D172" s="80">
        <v>4</v>
      </c>
      <c r="E172" s="295">
        <v>4</v>
      </c>
      <c r="F172" s="80">
        <v>19</v>
      </c>
      <c r="G172" s="80">
        <v>4</v>
      </c>
      <c r="H172" s="80" t="s">
        <v>509</v>
      </c>
      <c r="I172" s="80" t="s">
        <v>510</v>
      </c>
      <c r="J172" s="80">
        <v>20</v>
      </c>
      <c r="K172" s="80">
        <v>0</v>
      </c>
      <c r="L172" s="80">
        <v>0</v>
      </c>
      <c r="M172" s="80">
        <v>20</v>
      </c>
      <c r="N172" s="80">
        <v>125</v>
      </c>
      <c r="O172" s="80">
        <v>15</v>
      </c>
      <c r="P172" s="80">
        <v>150</v>
      </c>
      <c r="Q172" s="80">
        <v>19</v>
      </c>
      <c r="R172" s="80">
        <v>1</v>
      </c>
      <c r="S172" s="80">
        <v>0</v>
      </c>
      <c r="T172" s="290" t="s">
        <v>346</v>
      </c>
      <c r="U172" s="80" t="s">
        <v>346</v>
      </c>
      <c r="V172" s="80">
        <v>1</v>
      </c>
      <c r="W172" s="80">
        <v>10</v>
      </c>
      <c r="X172" s="80">
        <v>10</v>
      </c>
      <c r="Y172" s="80">
        <v>10</v>
      </c>
      <c r="Z172" s="80"/>
      <c r="AA172">
        <f t="shared" si="4"/>
        <v>169</v>
      </c>
    </row>
    <row r="173" spans="1:27">
      <c r="A173" s="80">
        <v>170</v>
      </c>
      <c r="B173" s="80" t="s">
        <v>688</v>
      </c>
      <c r="C173" s="80" t="s">
        <v>689</v>
      </c>
      <c r="D173" s="80">
        <v>4</v>
      </c>
      <c r="E173" s="295">
        <v>4</v>
      </c>
      <c r="F173" s="80">
        <v>19</v>
      </c>
      <c r="G173" s="80">
        <v>4</v>
      </c>
      <c r="H173" s="80" t="s">
        <v>509</v>
      </c>
      <c r="I173" s="80" t="s">
        <v>510</v>
      </c>
      <c r="J173" s="80">
        <v>20</v>
      </c>
      <c r="K173" s="80">
        <v>0</v>
      </c>
      <c r="L173" s="80">
        <v>0</v>
      </c>
      <c r="M173" s="80">
        <v>20</v>
      </c>
      <c r="N173" s="80">
        <v>125</v>
      </c>
      <c r="O173" s="80">
        <v>15</v>
      </c>
      <c r="P173" s="80">
        <v>150</v>
      </c>
      <c r="Q173" s="80">
        <v>19</v>
      </c>
      <c r="R173" s="80">
        <v>1</v>
      </c>
      <c r="S173" s="80">
        <v>0</v>
      </c>
      <c r="T173" s="290" t="s">
        <v>346</v>
      </c>
      <c r="U173" s="80" t="s">
        <v>346</v>
      </c>
      <c r="V173" s="80">
        <v>1</v>
      </c>
      <c r="W173" s="80">
        <v>10</v>
      </c>
      <c r="X173" s="80">
        <v>10</v>
      </c>
      <c r="Y173" s="80">
        <v>10</v>
      </c>
      <c r="Z173" s="80"/>
      <c r="AA173">
        <f t="shared" si="4"/>
        <v>170</v>
      </c>
    </row>
    <row r="174" spans="1:27">
      <c r="A174" s="80">
        <v>171</v>
      </c>
      <c r="B174" s="80" t="s">
        <v>690</v>
      </c>
      <c r="C174" s="80" t="s">
        <v>691</v>
      </c>
      <c r="D174" s="80">
        <v>4</v>
      </c>
      <c r="E174" s="295">
        <v>4</v>
      </c>
      <c r="F174" s="80">
        <v>1</v>
      </c>
      <c r="G174" s="80">
        <v>4</v>
      </c>
      <c r="H174" s="80" t="s">
        <v>525</v>
      </c>
      <c r="I174" s="80" t="s">
        <v>522</v>
      </c>
      <c r="J174" s="80">
        <v>40</v>
      </c>
      <c r="K174" s="80">
        <v>0</v>
      </c>
      <c r="L174" s="80">
        <v>20</v>
      </c>
      <c r="M174" s="80">
        <v>0</v>
      </c>
      <c r="N174" s="80">
        <v>125</v>
      </c>
      <c r="O174" s="80">
        <v>15</v>
      </c>
      <c r="P174" s="80">
        <v>150</v>
      </c>
      <c r="Q174" s="80">
        <v>1</v>
      </c>
      <c r="R174" s="80">
        <v>0</v>
      </c>
      <c r="S174" s="80">
        <v>0</v>
      </c>
      <c r="T174" s="290" t="s">
        <v>346</v>
      </c>
      <c r="U174" s="80" t="s">
        <v>346</v>
      </c>
      <c r="V174" s="80">
        <v>1</v>
      </c>
      <c r="W174" s="80">
        <v>10</v>
      </c>
      <c r="X174" s="80">
        <v>10</v>
      </c>
      <c r="Y174" s="80">
        <v>10</v>
      </c>
      <c r="Z174" s="80"/>
      <c r="AA174">
        <f t="shared" si="4"/>
        <v>171</v>
      </c>
    </row>
    <row r="175" spans="1:27">
      <c r="A175" s="80">
        <v>172</v>
      </c>
      <c r="B175" s="80" t="s">
        <v>692</v>
      </c>
      <c r="C175" s="80" t="s">
        <v>693</v>
      </c>
      <c r="D175" s="80">
        <v>4</v>
      </c>
      <c r="E175" s="295">
        <v>4</v>
      </c>
      <c r="F175" s="80">
        <v>28</v>
      </c>
      <c r="G175" s="80">
        <v>4</v>
      </c>
      <c r="H175" s="80" t="s">
        <v>509</v>
      </c>
      <c r="I175" s="80" t="s">
        <v>510</v>
      </c>
      <c r="J175" s="80">
        <v>20</v>
      </c>
      <c r="K175" s="80">
        <v>0</v>
      </c>
      <c r="L175" s="80">
        <v>0</v>
      </c>
      <c r="M175" s="80">
        <v>20</v>
      </c>
      <c r="N175" s="80">
        <v>125</v>
      </c>
      <c r="O175" s="80">
        <v>15</v>
      </c>
      <c r="P175" s="80">
        <v>150</v>
      </c>
      <c r="Q175" s="80">
        <v>28</v>
      </c>
      <c r="R175" s="80">
        <v>1</v>
      </c>
      <c r="S175" s="80">
        <v>1</v>
      </c>
      <c r="T175" s="290" t="s">
        <v>346</v>
      </c>
      <c r="U175" s="80" t="s">
        <v>346</v>
      </c>
      <c r="V175" s="80">
        <v>1</v>
      </c>
      <c r="W175" s="80">
        <v>10</v>
      </c>
      <c r="X175" s="80">
        <v>10</v>
      </c>
      <c r="Y175" s="80">
        <v>10</v>
      </c>
      <c r="Z175" s="80"/>
      <c r="AA175">
        <f t="shared" si="4"/>
        <v>172</v>
      </c>
    </row>
    <row r="176" spans="1:27">
      <c r="A176" s="80">
        <v>173</v>
      </c>
      <c r="B176" s="80" t="s">
        <v>694</v>
      </c>
      <c r="C176" s="80" t="s">
        <v>695</v>
      </c>
      <c r="D176" s="80">
        <v>4</v>
      </c>
      <c r="E176" s="295">
        <v>4</v>
      </c>
      <c r="F176" s="80">
        <v>18</v>
      </c>
      <c r="G176" s="80">
        <v>7</v>
      </c>
      <c r="H176" s="80" t="s">
        <v>509</v>
      </c>
      <c r="I176" s="80" t="s">
        <v>510</v>
      </c>
      <c r="J176" s="80">
        <v>20</v>
      </c>
      <c r="K176" s="80">
        <v>0</v>
      </c>
      <c r="L176" s="80">
        <v>20</v>
      </c>
      <c r="M176" s="80">
        <v>20</v>
      </c>
      <c r="N176" s="80">
        <v>150</v>
      </c>
      <c r="O176" s="80">
        <v>15</v>
      </c>
      <c r="P176" s="80">
        <v>200</v>
      </c>
      <c r="Q176" s="80">
        <v>18</v>
      </c>
      <c r="R176" s="80">
        <v>0</v>
      </c>
      <c r="S176" s="80">
        <v>0</v>
      </c>
      <c r="T176" s="290" t="s">
        <v>346</v>
      </c>
      <c r="U176" s="80" t="s">
        <v>346</v>
      </c>
      <c r="V176" s="80">
        <v>1</v>
      </c>
      <c r="W176" s="80">
        <v>10</v>
      </c>
      <c r="X176" s="80">
        <v>10</v>
      </c>
      <c r="Y176" s="80">
        <v>10</v>
      </c>
      <c r="Z176" s="80"/>
      <c r="AA176">
        <f t="shared" si="4"/>
        <v>173</v>
      </c>
    </row>
    <row r="177" spans="1:27">
      <c r="A177" s="80">
        <v>174</v>
      </c>
      <c r="B177" s="80" t="s">
        <v>696</v>
      </c>
      <c r="C177" s="80" t="s">
        <v>697</v>
      </c>
      <c r="D177" s="80">
        <v>4</v>
      </c>
      <c r="E177" s="295">
        <v>4</v>
      </c>
      <c r="F177" s="80">
        <v>30</v>
      </c>
      <c r="G177" s="80">
        <v>7</v>
      </c>
      <c r="H177" s="80" t="s">
        <v>509</v>
      </c>
      <c r="I177" s="80" t="s">
        <v>510</v>
      </c>
      <c r="J177" s="80">
        <v>20</v>
      </c>
      <c r="K177" s="80">
        <v>0</v>
      </c>
      <c r="L177" s="80">
        <v>0</v>
      </c>
      <c r="M177" s="80">
        <v>20</v>
      </c>
      <c r="N177" s="80">
        <v>125</v>
      </c>
      <c r="O177" s="80">
        <v>15</v>
      </c>
      <c r="P177" s="80">
        <v>150</v>
      </c>
      <c r="Q177" s="80">
        <v>30</v>
      </c>
      <c r="R177" s="80">
        <v>1</v>
      </c>
      <c r="S177" s="80">
        <v>1</v>
      </c>
      <c r="T177" s="290" t="s">
        <v>343</v>
      </c>
      <c r="U177" s="80" t="s">
        <v>346</v>
      </c>
      <c r="V177" s="80">
        <v>1</v>
      </c>
      <c r="W177" s="80">
        <v>10</v>
      </c>
      <c r="X177" s="80">
        <v>10</v>
      </c>
      <c r="Y177" s="80">
        <v>10</v>
      </c>
      <c r="Z177" s="80"/>
      <c r="AA177">
        <f t="shared" si="4"/>
        <v>174</v>
      </c>
    </row>
    <row r="178" spans="1:27">
      <c r="A178" s="80">
        <v>175</v>
      </c>
      <c r="B178" s="80" t="s">
        <v>698</v>
      </c>
      <c r="C178" s="80" t="s">
        <v>699</v>
      </c>
      <c r="D178" s="80">
        <v>3</v>
      </c>
      <c r="E178" s="295">
        <v>3</v>
      </c>
      <c r="F178" s="80">
        <v>0</v>
      </c>
      <c r="G178" s="80">
        <v>16</v>
      </c>
      <c r="H178" s="80" t="s">
        <v>700</v>
      </c>
      <c r="I178" s="80" t="s">
        <v>510</v>
      </c>
      <c r="J178" s="80">
        <v>15</v>
      </c>
      <c r="K178" s="80">
        <v>0</v>
      </c>
      <c r="L178" s="80">
        <v>0</v>
      </c>
      <c r="M178" s="80">
        <v>0</v>
      </c>
      <c r="N178" s="80">
        <v>125</v>
      </c>
      <c r="O178" s="80">
        <v>10</v>
      </c>
      <c r="P178" s="80">
        <v>150</v>
      </c>
      <c r="Q178" s="80">
        <v>100</v>
      </c>
      <c r="R178" s="80">
        <v>0</v>
      </c>
      <c r="S178" s="80">
        <v>0</v>
      </c>
      <c r="T178" s="290" t="s">
        <v>346</v>
      </c>
      <c r="U178" s="80" t="s">
        <v>346</v>
      </c>
      <c r="V178" s="80">
        <v>0</v>
      </c>
      <c r="W178" s="80">
        <v>10</v>
      </c>
      <c r="X178" s="80">
        <v>10</v>
      </c>
      <c r="Y178" s="80">
        <v>10</v>
      </c>
      <c r="Z178" s="80"/>
      <c r="AA178">
        <f t="shared" si="4"/>
        <v>175</v>
      </c>
    </row>
    <row r="179" spans="1:27">
      <c r="A179" s="80">
        <v>176</v>
      </c>
      <c r="B179" s="80" t="s">
        <v>701</v>
      </c>
      <c r="C179" s="80" t="s">
        <v>702</v>
      </c>
      <c r="D179" s="80">
        <v>3</v>
      </c>
      <c r="E179" s="295">
        <v>3</v>
      </c>
      <c r="F179" s="80">
        <v>18</v>
      </c>
      <c r="G179" s="80">
        <v>11</v>
      </c>
      <c r="H179" s="80" t="s">
        <v>703</v>
      </c>
      <c r="I179" s="80" t="s">
        <v>704</v>
      </c>
      <c r="J179" s="80">
        <v>15</v>
      </c>
      <c r="K179" s="80">
        <v>0</v>
      </c>
      <c r="L179" s="80">
        <v>15</v>
      </c>
      <c r="M179" s="80">
        <v>15</v>
      </c>
      <c r="N179" s="80">
        <v>150</v>
      </c>
      <c r="O179" s="80">
        <v>10</v>
      </c>
      <c r="P179" s="80">
        <v>200</v>
      </c>
      <c r="Q179" s="80">
        <v>118</v>
      </c>
      <c r="R179" s="80">
        <v>0</v>
      </c>
      <c r="S179" s="80">
        <v>0</v>
      </c>
      <c r="T179" s="290" t="s">
        <v>346</v>
      </c>
      <c r="U179" s="80" t="s">
        <v>346</v>
      </c>
      <c r="V179" s="80">
        <v>0</v>
      </c>
      <c r="W179" s="80">
        <v>10</v>
      </c>
      <c r="X179" s="80">
        <v>10</v>
      </c>
      <c r="Y179" s="80">
        <v>10</v>
      </c>
      <c r="Z179" s="80"/>
      <c r="AA179">
        <f t="shared" si="4"/>
        <v>176</v>
      </c>
    </row>
    <row r="180" spans="1:27">
      <c r="A180" s="80">
        <v>177</v>
      </c>
      <c r="B180" s="80" t="s">
        <v>705</v>
      </c>
      <c r="C180" s="80" t="s">
        <v>706</v>
      </c>
      <c r="D180" s="80">
        <v>3</v>
      </c>
      <c r="E180" s="295">
        <v>3</v>
      </c>
      <c r="F180" s="80">
        <v>13</v>
      </c>
      <c r="G180" s="80">
        <v>11</v>
      </c>
      <c r="H180" s="80" t="s">
        <v>703</v>
      </c>
      <c r="I180" s="80" t="s">
        <v>707</v>
      </c>
      <c r="J180" s="80">
        <v>35</v>
      </c>
      <c r="K180" s="80">
        <v>0</v>
      </c>
      <c r="L180" s="80">
        <v>15</v>
      </c>
      <c r="M180" s="80">
        <v>15</v>
      </c>
      <c r="N180" s="80">
        <v>150</v>
      </c>
      <c r="O180" s="80">
        <v>10</v>
      </c>
      <c r="P180" s="80">
        <v>200</v>
      </c>
      <c r="Q180" s="80">
        <v>113</v>
      </c>
      <c r="R180" s="80">
        <v>0</v>
      </c>
      <c r="S180" s="80">
        <v>0</v>
      </c>
      <c r="T180" s="290" t="s">
        <v>346</v>
      </c>
      <c r="U180" s="80" t="s">
        <v>346</v>
      </c>
      <c r="V180" s="80">
        <v>0</v>
      </c>
      <c r="W180" s="80">
        <v>10</v>
      </c>
      <c r="X180" s="80">
        <v>10</v>
      </c>
      <c r="Y180" s="80">
        <v>10</v>
      </c>
      <c r="Z180" s="80"/>
      <c r="AA180">
        <f t="shared" si="4"/>
        <v>177</v>
      </c>
    </row>
    <row r="181" spans="1:27">
      <c r="A181" s="80">
        <v>178</v>
      </c>
      <c r="B181" s="80" t="s">
        <v>708</v>
      </c>
      <c r="C181" s="80" t="s">
        <v>709</v>
      </c>
      <c r="D181" s="80">
        <v>3</v>
      </c>
      <c r="E181" s="295">
        <v>3</v>
      </c>
      <c r="F181" s="80">
        <v>36</v>
      </c>
      <c r="G181" s="80">
        <v>8</v>
      </c>
      <c r="H181" s="80" t="s">
        <v>361</v>
      </c>
      <c r="I181" s="80" t="s">
        <v>510</v>
      </c>
      <c r="J181" s="80">
        <v>15</v>
      </c>
      <c r="K181" s="80">
        <v>0</v>
      </c>
      <c r="L181" s="80">
        <v>0</v>
      </c>
      <c r="M181" s="80">
        <v>15</v>
      </c>
      <c r="N181" s="80">
        <v>125</v>
      </c>
      <c r="O181" s="80">
        <v>10</v>
      </c>
      <c r="P181" s="80">
        <v>150</v>
      </c>
      <c r="Q181" s="80">
        <v>136</v>
      </c>
      <c r="R181" s="80">
        <v>1</v>
      </c>
      <c r="S181" s="80">
        <v>1</v>
      </c>
      <c r="T181" s="290" t="s">
        <v>346</v>
      </c>
      <c r="U181" s="80" t="s">
        <v>346</v>
      </c>
      <c r="V181" s="80">
        <v>0</v>
      </c>
      <c r="W181" s="80">
        <v>10</v>
      </c>
      <c r="X181" s="80">
        <v>10</v>
      </c>
      <c r="Y181" s="80">
        <v>10</v>
      </c>
      <c r="Z181" s="80"/>
      <c r="AA181">
        <f t="shared" si="4"/>
        <v>178</v>
      </c>
    </row>
    <row r="182" spans="1:27">
      <c r="A182" s="80">
        <v>179</v>
      </c>
      <c r="B182" s="80" t="s">
        <v>710</v>
      </c>
      <c r="C182" s="80" t="s">
        <v>711</v>
      </c>
      <c r="D182" s="80">
        <v>3</v>
      </c>
      <c r="E182" s="295">
        <v>3</v>
      </c>
      <c r="F182" s="80">
        <v>3</v>
      </c>
      <c r="G182" s="80">
        <v>8</v>
      </c>
      <c r="H182" s="80" t="s">
        <v>712</v>
      </c>
      <c r="I182" s="80" t="s">
        <v>707</v>
      </c>
      <c r="J182" s="80">
        <v>35</v>
      </c>
      <c r="K182" s="80">
        <v>25</v>
      </c>
      <c r="L182" s="80">
        <v>15</v>
      </c>
      <c r="M182" s="80">
        <v>0</v>
      </c>
      <c r="N182" s="80">
        <v>125</v>
      </c>
      <c r="O182" s="80">
        <v>10</v>
      </c>
      <c r="P182" s="80">
        <v>150</v>
      </c>
      <c r="Q182" s="80">
        <v>103</v>
      </c>
      <c r="R182" s="80">
        <v>0</v>
      </c>
      <c r="S182" s="80">
        <v>0</v>
      </c>
      <c r="T182" s="290" t="s">
        <v>343</v>
      </c>
      <c r="U182" s="80" t="s">
        <v>343</v>
      </c>
      <c r="V182" s="80">
        <v>1</v>
      </c>
      <c r="W182" s="80">
        <v>10</v>
      </c>
      <c r="X182" s="80">
        <v>10</v>
      </c>
      <c r="Y182" s="80">
        <v>10</v>
      </c>
      <c r="Z182" s="80"/>
      <c r="AA182">
        <f t="shared" si="4"/>
        <v>179</v>
      </c>
    </row>
    <row r="183" spans="1:27">
      <c r="A183" s="80">
        <v>180</v>
      </c>
      <c r="B183" s="80" t="s">
        <v>713</v>
      </c>
      <c r="C183" s="80" t="s">
        <v>714</v>
      </c>
      <c r="D183" s="80">
        <v>3</v>
      </c>
      <c r="E183" s="295">
        <v>3</v>
      </c>
      <c r="F183" s="80">
        <v>38</v>
      </c>
      <c r="G183" s="80">
        <v>8</v>
      </c>
      <c r="H183" s="80" t="s">
        <v>361</v>
      </c>
      <c r="I183" s="80" t="s">
        <v>510</v>
      </c>
      <c r="J183" s="80">
        <v>15</v>
      </c>
      <c r="K183" s="80">
        <v>0</v>
      </c>
      <c r="L183" s="80">
        <v>0</v>
      </c>
      <c r="M183" s="80">
        <v>15</v>
      </c>
      <c r="N183" s="80">
        <v>125</v>
      </c>
      <c r="O183" s="80">
        <v>10</v>
      </c>
      <c r="P183" s="80">
        <v>150</v>
      </c>
      <c r="Q183" s="80">
        <v>138</v>
      </c>
      <c r="R183" s="80">
        <v>1</v>
      </c>
      <c r="S183" s="80">
        <v>1</v>
      </c>
      <c r="T183" s="290" t="s">
        <v>346</v>
      </c>
      <c r="U183" s="80" t="s">
        <v>346</v>
      </c>
      <c r="V183" s="80">
        <v>0</v>
      </c>
      <c r="W183" s="80">
        <v>10</v>
      </c>
      <c r="X183" s="80">
        <v>10</v>
      </c>
      <c r="Y183" s="80">
        <v>10</v>
      </c>
      <c r="Z183" s="80"/>
      <c r="AA183">
        <f t="shared" si="4"/>
        <v>180</v>
      </c>
    </row>
    <row r="184" spans="1:27">
      <c r="A184" s="80">
        <v>181</v>
      </c>
      <c r="B184" s="80" t="s">
        <v>715</v>
      </c>
      <c r="C184" s="80" t="s">
        <v>716</v>
      </c>
      <c r="D184" s="80">
        <v>3</v>
      </c>
      <c r="E184" s="295">
        <v>3</v>
      </c>
      <c r="F184" s="80">
        <v>30</v>
      </c>
      <c r="G184" s="80">
        <v>8</v>
      </c>
      <c r="H184" s="80" t="s">
        <v>703</v>
      </c>
      <c r="I184" s="80" t="s">
        <v>704</v>
      </c>
      <c r="J184" s="80">
        <v>15</v>
      </c>
      <c r="K184" s="80">
        <v>0</v>
      </c>
      <c r="L184" s="80">
        <v>0</v>
      </c>
      <c r="M184" s="80">
        <v>15</v>
      </c>
      <c r="N184" s="80">
        <v>125</v>
      </c>
      <c r="O184" s="80">
        <v>10</v>
      </c>
      <c r="P184" s="80">
        <v>150</v>
      </c>
      <c r="Q184" s="80">
        <v>130</v>
      </c>
      <c r="R184" s="80">
        <v>1</v>
      </c>
      <c r="S184" s="80">
        <v>1</v>
      </c>
      <c r="T184" s="290" t="s">
        <v>346</v>
      </c>
      <c r="U184" s="80" t="s">
        <v>346</v>
      </c>
      <c r="V184" s="80">
        <v>0</v>
      </c>
      <c r="W184" s="80">
        <v>10</v>
      </c>
      <c r="X184" s="80">
        <v>10</v>
      </c>
      <c r="Y184" s="80">
        <v>10</v>
      </c>
      <c r="Z184" s="80"/>
      <c r="AA184">
        <f t="shared" si="4"/>
        <v>181</v>
      </c>
    </row>
    <row r="185" spans="1:27">
      <c r="A185" s="80">
        <v>182</v>
      </c>
      <c r="B185" s="80" t="s">
        <v>717</v>
      </c>
      <c r="C185" s="80" t="s">
        <v>718</v>
      </c>
      <c r="D185" s="80">
        <v>3</v>
      </c>
      <c r="E185" s="295">
        <v>3</v>
      </c>
      <c r="F185" s="80">
        <v>10</v>
      </c>
      <c r="G185" s="80">
        <v>8</v>
      </c>
      <c r="H185" s="80" t="s">
        <v>703</v>
      </c>
      <c r="I185" s="80" t="s">
        <v>704</v>
      </c>
      <c r="J185" s="80">
        <v>15</v>
      </c>
      <c r="K185" s="80">
        <v>15</v>
      </c>
      <c r="L185" s="80">
        <v>15</v>
      </c>
      <c r="M185" s="80">
        <v>15</v>
      </c>
      <c r="N185" s="80">
        <v>150</v>
      </c>
      <c r="O185" s="80">
        <v>10</v>
      </c>
      <c r="P185" s="80">
        <v>200</v>
      </c>
      <c r="Q185" s="80">
        <v>110</v>
      </c>
      <c r="R185" s="80">
        <v>0</v>
      </c>
      <c r="S185" s="80">
        <v>0</v>
      </c>
      <c r="T185" s="290" t="s">
        <v>346</v>
      </c>
      <c r="U185" s="80" t="s">
        <v>346</v>
      </c>
      <c r="V185" s="80">
        <v>0</v>
      </c>
      <c r="W185" s="80">
        <v>10</v>
      </c>
      <c r="X185" s="80">
        <v>10</v>
      </c>
      <c r="Y185" s="80">
        <v>10</v>
      </c>
      <c r="Z185" s="80"/>
      <c r="AA185">
        <f t="shared" si="4"/>
        <v>182</v>
      </c>
    </row>
    <row r="186" spans="1:27">
      <c r="A186" s="80">
        <v>183</v>
      </c>
      <c r="B186" s="80" t="s">
        <v>719</v>
      </c>
      <c r="C186" s="80" t="s">
        <v>401</v>
      </c>
      <c r="D186" s="80">
        <v>3</v>
      </c>
      <c r="E186" s="295">
        <v>3</v>
      </c>
      <c r="F186" s="80">
        <v>10</v>
      </c>
      <c r="G186" s="80">
        <v>8</v>
      </c>
      <c r="H186" s="80" t="s">
        <v>703</v>
      </c>
      <c r="I186" s="80" t="s">
        <v>704</v>
      </c>
      <c r="J186" s="80">
        <v>15</v>
      </c>
      <c r="K186" s="80">
        <v>15</v>
      </c>
      <c r="L186" s="80">
        <v>15</v>
      </c>
      <c r="M186" s="80">
        <v>15</v>
      </c>
      <c r="N186" s="80">
        <v>150</v>
      </c>
      <c r="O186" s="80">
        <v>10</v>
      </c>
      <c r="P186" s="80">
        <v>200</v>
      </c>
      <c r="Q186" s="80">
        <v>110</v>
      </c>
      <c r="R186" s="80">
        <v>0</v>
      </c>
      <c r="S186" s="80">
        <v>0</v>
      </c>
      <c r="T186" s="290" t="s">
        <v>346</v>
      </c>
      <c r="U186" s="80" t="s">
        <v>346</v>
      </c>
      <c r="V186" s="80">
        <v>0</v>
      </c>
      <c r="W186" s="80">
        <v>10</v>
      </c>
      <c r="X186" s="80">
        <v>10</v>
      </c>
      <c r="Y186" s="80">
        <v>10</v>
      </c>
      <c r="Z186" s="80"/>
      <c r="AA186">
        <f t="shared" si="4"/>
        <v>183</v>
      </c>
    </row>
    <row r="187" spans="1:27">
      <c r="A187" s="80">
        <v>184</v>
      </c>
      <c r="B187" s="80" t="s">
        <v>720</v>
      </c>
      <c r="C187" s="80" t="s">
        <v>401</v>
      </c>
      <c r="D187" s="80">
        <v>3</v>
      </c>
      <c r="E187" s="295">
        <v>3</v>
      </c>
      <c r="F187" s="80">
        <v>10</v>
      </c>
      <c r="G187" s="80">
        <v>8</v>
      </c>
      <c r="H187" s="80" t="s">
        <v>703</v>
      </c>
      <c r="I187" s="80" t="s">
        <v>704</v>
      </c>
      <c r="J187" s="80">
        <v>15</v>
      </c>
      <c r="K187" s="80">
        <v>15</v>
      </c>
      <c r="L187" s="80">
        <v>15</v>
      </c>
      <c r="M187" s="80">
        <v>15</v>
      </c>
      <c r="N187" s="80">
        <v>150</v>
      </c>
      <c r="O187" s="80">
        <v>10</v>
      </c>
      <c r="P187" s="80">
        <v>200</v>
      </c>
      <c r="Q187" s="80">
        <v>110</v>
      </c>
      <c r="R187" s="80">
        <v>0</v>
      </c>
      <c r="S187" s="80">
        <v>0</v>
      </c>
      <c r="T187" s="290" t="s">
        <v>346</v>
      </c>
      <c r="U187" s="80" t="s">
        <v>346</v>
      </c>
      <c r="V187" s="80">
        <v>0</v>
      </c>
      <c r="W187" s="80">
        <v>10</v>
      </c>
      <c r="X187" s="80">
        <v>10</v>
      </c>
      <c r="Y187" s="80">
        <v>10</v>
      </c>
      <c r="Z187" s="80"/>
      <c r="AA187">
        <f t="shared" si="4"/>
        <v>184</v>
      </c>
    </row>
    <row r="188" spans="1:27">
      <c r="A188" s="80">
        <v>185</v>
      </c>
      <c r="B188" s="80" t="s">
        <v>721</v>
      </c>
      <c r="C188" s="80" t="s">
        <v>722</v>
      </c>
      <c r="D188" s="80">
        <v>3</v>
      </c>
      <c r="E188" s="295">
        <v>3</v>
      </c>
      <c r="F188" s="80">
        <v>36</v>
      </c>
      <c r="G188" s="80">
        <v>8</v>
      </c>
      <c r="H188" s="80" t="s">
        <v>361</v>
      </c>
      <c r="I188" s="80" t="s">
        <v>510</v>
      </c>
      <c r="J188" s="80">
        <v>15</v>
      </c>
      <c r="K188" s="80">
        <v>0</v>
      </c>
      <c r="L188" s="80">
        <v>0</v>
      </c>
      <c r="M188" s="80">
        <v>15</v>
      </c>
      <c r="N188" s="80">
        <v>125</v>
      </c>
      <c r="O188" s="80">
        <v>10</v>
      </c>
      <c r="P188" s="80">
        <v>150</v>
      </c>
      <c r="Q188" s="80">
        <v>136</v>
      </c>
      <c r="R188" s="80">
        <v>1</v>
      </c>
      <c r="S188" s="80">
        <v>1</v>
      </c>
      <c r="T188" s="290" t="s">
        <v>346</v>
      </c>
      <c r="U188" s="80" t="s">
        <v>346</v>
      </c>
      <c r="V188" s="80">
        <v>0</v>
      </c>
      <c r="W188" s="80">
        <v>10</v>
      </c>
      <c r="X188" s="80">
        <v>10</v>
      </c>
      <c r="Y188" s="80">
        <v>10</v>
      </c>
      <c r="Z188" s="80"/>
      <c r="AA188">
        <f t="shared" si="4"/>
        <v>185</v>
      </c>
    </row>
    <row r="189" spans="1:27">
      <c r="A189" s="80">
        <v>186</v>
      </c>
      <c r="B189" s="80" t="s">
        <v>723</v>
      </c>
      <c r="C189" s="80" t="s">
        <v>724</v>
      </c>
      <c r="D189" s="80">
        <v>3</v>
      </c>
      <c r="E189" s="295">
        <v>3</v>
      </c>
      <c r="F189" s="80">
        <v>10</v>
      </c>
      <c r="G189" s="80">
        <v>8</v>
      </c>
      <c r="H189" s="80" t="s">
        <v>703</v>
      </c>
      <c r="I189" s="80" t="s">
        <v>704</v>
      </c>
      <c r="J189" s="80">
        <v>15</v>
      </c>
      <c r="K189" s="80">
        <v>15</v>
      </c>
      <c r="L189" s="80">
        <v>15</v>
      </c>
      <c r="M189" s="80">
        <v>15</v>
      </c>
      <c r="N189" s="80">
        <v>150</v>
      </c>
      <c r="O189" s="80">
        <v>10</v>
      </c>
      <c r="P189" s="80">
        <v>200</v>
      </c>
      <c r="Q189" s="80">
        <v>110</v>
      </c>
      <c r="R189" s="80">
        <v>0</v>
      </c>
      <c r="S189" s="80">
        <v>0</v>
      </c>
      <c r="T189" s="290" t="s">
        <v>346</v>
      </c>
      <c r="U189" s="80" t="s">
        <v>346</v>
      </c>
      <c r="V189" s="80">
        <v>0</v>
      </c>
      <c r="W189" s="80">
        <v>10</v>
      </c>
      <c r="X189" s="80">
        <v>10</v>
      </c>
      <c r="Y189" s="80">
        <v>10</v>
      </c>
      <c r="Z189" s="80"/>
      <c r="AA189">
        <f t="shared" si="4"/>
        <v>186</v>
      </c>
    </row>
    <row r="190" spans="1:27">
      <c r="A190" s="80">
        <v>187</v>
      </c>
      <c r="B190" s="80" t="s">
        <v>725</v>
      </c>
      <c r="C190" s="80" t="s">
        <v>726</v>
      </c>
      <c r="D190" s="80">
        <v>3</v>
      </c>
      <c r="E190" s="295">
        <v>3</v>
      </c>
      <c r="F190" s="80">
        <v>58</v>
      </c>
      <c r="G190" s="80">
        <v>12</v>
      </c>
      <c r="H190" s="80" t="s">
        <v>712</v>
      </c>
      <c r="I190" s="80" t="s">
        <v>707</v>
      </c>
      <c r="J190" s="80">
        <v>35</v>
      </c>
      <c r="K190" s="80">
        <v>0</v>
      </c>
      <c r="L190" s="80">
        <v>15</v>
      </c>
      <c r="M190" s="80">
        <v>0</v>
      </c>
      <c r="N190" s="80">
        <v>125</v>
      </c>
      <c r="O190" s="80">
        <v>10</v>
      </c>
      <c r="P190" s="80">
        <v>150</v>
      </c>
      <c r="Q190" s="80">
        <v>158</v>
      </c>
      <c r="R190" s="80">
        <v>0</v>
      </c>
      <c r="S190" s="80">
        <v>0</v>
      </c>
      <c r="T190" s="290" t="s">
        <v>346</v>
      </c>
      <c r="U190" s="80" t="s">
        <v>346</v>
      </c>
      <c r="V190" s="80">
        <v>0</v>
      </c>
      <c r="W190" s="80">
        <v>10</v>
      </c>
      <c r="X190" s="80">
        <v>10</v>
      </c>
      <c r="Y190" s="80">
        <v>10</v>
      </c>
      <c r="Z190" s="80"/>
      <c r="AA190">
        <f t="shared" si="4"/>
        <v>187</v>
      </c>
    </row>
    <row r="191" spans="1:27">
      <c r="A191" s="80">
        <v>188</v>
      </c>
      <c r="B191" s="80" t="s">
        <v>727</v>
      </c>
      <c r="C191" s="80" t="s">
        <v>728</v>
      </c>
      <c r="D191" s="80">
        <v>3</v>
      </c>
      <c r="E191" s="295">
        <v>3</v>
      </c>
      <c r="F191" s="80">
        <v>58</v>
      </c>
      <c r="G191" s="80">
        <v>12</v>
      </c>
      <c r="H191" s="80" t="s">
        <v>712</v>
      </c>
      <c r="I191" s="80" t="s">
        <v>707</v>
      </c>
      <c r="J191" s="80">
        <v>35</v>
      </c>
      <c r="K191" s="80">
        <v>0</v>
      </c>
      <c r="L191" s="80">
        <v>15</v>
      </c>
      <c r="M191" s="80">
        <v>0</v>
      </c>
      <c r="N191" s="80">
        <v>125</v>
      </c>
      <c r="O191" s="80">
        <v>10</v>
      </c>
      <c r="P191" s="80">
        <v>150</v>
      </c>
      <c r="Q191" s="80">
        <v>158</v>
      </c>
      <c r="R191" s="80">
        <v>0</v>
      </c>
      <c r="S191" s="80">
        <v>0</v>
      </c>
      <c r="T191" s="290" t="s">
        <v>346</v>
      </c>
      <c r="U191" s="80" t="s">
        <v>346</v>
      </c>
      <c r="V191" s="80">
        <v>0</v>
      </c>
      <c r="W191" s="80">
        <v>10</v>
      </c>
      <c r="X191" s="80">
        <v>10</v>
      </c>
      <c r="Y191" s="80">
        <v>10</v>
      </c>
      <c r="Z191" s="80"/>
      <c r="AA191">
        <f t="shared" si="4"/>
        <v>188</v>
      </c>
    </row>
    <row r="192" spans="1:27">
      <c r="A192" s="80">
        <v>189</v>
      </c>
      <c r="B192" s="80" t="s">
        <v>729</v>
      </c>
      <c r="C192" s="80" t="s">
        <v>730</v>
      </c>
      <c r="D192" s="80">
        <v>3</v>
      </c>
      <c r="E192" s="295">
        <v>3</v>
      </c>
      <c r="F192" s="80">
        <v>58</v>
      </c>
      <c r="G192" s="80">
        <v>12</v>
      </c>
      <c r="H192" s="80" t="s">
        <v>712</v>
      </c>
      <c r="I192" s="80" t="s">
        <v>707</v>
      </c>
      <c r="J192" s="80">
        <v>35</v>
      </c>
      <c r="K192" s="80">
        <v>0</v>
      </c>
      <c r="L192" s="80">
        <v>15</v>
      </c>
      <c r="M192" s="80">
        <v>0</v>
      </c>
      <c r="N192" s="80">
        <v>125</v>
      </c>
      <c r="O192" s="80">
        <v>10</v>
      </c>
      <c r="P192" s="80">
        <v>150</v>
      </c>
      <c r="Q192" s="80">
        <v>158</v>
      </c>
      <c r="R192" s="80">
        <v>0</v>
      </c>
      <c r="S192" s="80">
        <v>0</v>
      </c>
      <c r="T192" s="290" t="s">
        <v>346</v>
      </c>
      <c r="U192" s="80" t="s">
        <v>346</v>
      </c>
      <c r="V192" s="80">
        <v>0</v>
      </c>
      <c r="W192" s="80">
        <v>10</v>
      </c>
      <c r="X192" s="80">
        <v>10</v>
      </c>
      <c r="Y192" s="80">
        <v>10</v>
      </c>
      <c r="Z192" s="80"/>
      <c r="AA192">
        <f t="shared" si="4"/>
        <v>189</v>
      </c>
    </row>
    <row r="193" spans="1:27">
      <c r="A193" s="80">
        <v>190</v>
      </c>
      <c r="B193" s="80" t="s">
        <v>731</v>
      </c>
      <c r="C193" s="80" t="s">
        <v>726</v>
      </c>
      <c r="D193" s="80">
        <v>3</v>
      </c>
      <c r="E193" s="295">
        <v>3</v>
      </c>
      <c r="F193" s="80">
        <v>58</v>
      </c>
      <c r="G193" s="80">
        <v>12</v>
      </c>
      <c r="H193" s="80" t="s">
        <v>712</v>
      </c>
      <c r="I193" s="80" t="s">
        <v>707</v>
      </c>
      <c r="J193" s="80">
        <v>35</v>
      </c>
      <c r="K193" s="80">
        <v>0</v>
      </c>
      <c r="L193" s="80">
        <v>15</v>
      </c>
      <c r="M193" s="80">
        <v>0</v>
      </c>
      <c r="N193" s="80">
        <v>125</v>
      </c>
      <c r="O193" s="80">
        <v>10</v>
      </c>
      <c r="P193" s="80">
        <v>150</v>
      </c>
      <c r="Q193" s="80">
        <v>158</v>
      </c>
      <c r="R193" s="80">
        <v>0</v>
      </c>
      <c r="S193" s="80">
        <v>0</v>
      </c>
      <c r="T193" s="290" t="s">
        <v>346</v>
      </c>
      <c r="U193" s="80" t="s">
        <v>346</v>
      </c>
      <c r="V193" s="80">
        <v>0</v>
      </c>
      <c r="W193" s="80">
        <v>10</v>
      </c>
      <c r="X193" s="80">
        <v>10</v>
      </c>
      <c r="Y193" s="80">
        <v>10</v>
      </c>
      <c r="Z193" s="80"/>
      <c r="AA193">
        <f t="shared" si="4"/>
        <v>190</v>
      </c>
    </row>
    <row r="194" spans="1:27">
      <c r="A194" s="80">
        <v>191</v>
      </c>
      <c r="B194" s="80" t="s">
        <v>732</v>
      </c>
      <c r="C194" s="80" t="s">
        <v>726</v>
      </c>
      <c r="D194" s="80">
        <v>3</v>
      </c>
      <c r="E194" s="295">
        <v>3</v>
      </c>
      <c r="F194" s="80">
        <v>58</v>
      </c>
      <c r="G194" s="80">
        <v>12</v>
      </c>
      <c r="H194" s="80" t="s">
        <v>712</v>
      </c>
      <c r="I194" s="80" t="s">
        <v>707</v>
      </c>
      <c r="J194" s="80">
        <v>35</v>
      </c>
      <c r="K194" s="80">
        <v>0</v>
      </c>
      <c r="L194" s="80">
        <v>15</v>
      </c>
      <c r="M194" s="80">
        <v>0</v>
      </c>
      <c r="N194" s="80">
        <v>125</v>
      </c>
      <c r="O194" s="80">
        <v>10</v>
      </c>
      <c r="P194" s="80">
        <v>150</v>
      </c>
      <c r="Q194" s="80">
        <v>158</v>
      </c>
      <c r="R194" s="80">
        <v>0</v>
      </c>
      <c r="S194" s="80">
        <v>0</v>
      </c>
      <c r="T194" s="290" t="s">
        <v>346</v>
      </c>
      <c r="U194" s="80" t="s">
        <v>346</v>
      </c>
      <c r="V194" s="80">
        <v>0</v>
      </c>
      <c r="W194" s="80">
        <v>10</v>
      </c>
      <c r="X194" s="80">
        <v>10</v>
      </c>
      <c r="Y194" s="80">
        <v>10</v>
      </c>
      <c r="Z194" s="80"/>
      <c r="AA194">
        <f t="shared" si="4"/>
        <v>191</v>
      </c>
    </row>
    <row r="195" spans="1:27">
      <c r="A195" s="80">
        <v>192</v>
      </c>
      <c r="B195" s="80" t="s">
        <v>733</v>
      </c>
      <c r="C195" s="80" t="s">
        <v>734</v>
      </c>
      <c r="D195" s="80">
        <v>3</v>
      </c>
      <c r="E195" s="295">
        <v>3</v>
      </c>
      <c r="F195" s="80">
        <v>21</v>
      </c>
      <c r="G195" s="80">
        <v>3</v>
      </c>
      <c r="H195" s="80" t="s">
        <v>703</v>
      </c>
      <c r="I195" s="80" t="s">
        <v>704</v>
      </c>
      <c r="J195" s="80">
        <v>15</v>
      </c>
      <c r="K195" s="80">
        <v>0</v>
      </c>
      <c r="L195" s="80">
        <v>15</v>
      </c>
      <c r="M195" s="80">
        <v>15</v>
      </c>
      <c r="N195" s="80">
        <v>150</v>
      </c>
      <c r="O195" s="80">
        <v>10</v>
      </c>
      <c r="P195" s="80">
        <v>200</v>
      </c>
      <c r="Q195" s="80">
        <v>121</v>
      </c>
      <c r="R195" s="80">
        <v>0</v>
      </c>
      <c r="S195" s="80">
        <v>0</v>
      </c>
      <c r="T195" s="290" t="s">
        <v>346</v>
      </c>
      <c r="U195" s="80" t="s">
        <v>346</v>
      </c>
      <c r="V195" s="80">
        <v>0</v>
      </c>
      <c r="W195" s="80">
        <v>10</v>
      </c>
      <c r="X195" s="80">
        <v>10</v>
      </c>
      <c r="Y195" s="80">
        <v>10</v>
      </c>
      <c r="Z195" s="80"/>
      <c r="AA195">
        <f t="shared" si="4"/>
        <v>192</v>
      </c>
    </row>
    <row r="196" spans="1:27">
      <c r="A196" s="80">
        <v>193</v>
      </c>
      <c r="B196" s="80" t="s">
        <v>735</v>
      </c>
      <c r="C196" s="80" t="s">
        <v>736</v>
      </c>
      <c r="D196" s="80">
        <v>3</v>
      </c>
      <c r="E196" s="295">
        <v>3</v>
      </c>
      <c r="F196" s="80">
        <v>0</v>
      </c>
      <c r="G196" s="80">
        <v>3</v>
      </c>
      <c r="H196" s="80" t="s">
        <v>700</v>
      </c>
      <c r="I196" s="80" t="s">
        <v>510</v>
      </c>
      <c r="J196" s="80">
        <v>15</v>
      </c>
      <c r="K196" s="80">
        <v>0</v>
      </c>
      <c r="L196" s="80">
        <v>0</v>
      </c>
      <c r="M196" s="80">
        <v>0</v>
      </c>
      <c r="N196" s="80">
        <v>125</v>
      </c>
      <c r="O196" s="80">
        <v>10</v>
      </c>
      <c r="P196" s="80">
        <v>150</v>
      </c>
      <c r="Q196" s="80">
        <v>100</v>
      </c>
      <c r="R196" s="80">
        <v>0</v>
      </c>
      <c r="S196" s="80">
        <v>0</v>
      </c>
      <c r="T196" s="290" t="s">
        <v>346</v>
      </c>
      <c r="U196" s="80" t="s">
        <v>346</v>
      </c>
      <c r="V196" s="80">
        <v>0</v>
      </c>
      <c r="W196" s="80">
        <v>10</v>
      </c>
      <c r="X196" s="80">
        <v>10</v>
      </c>
      <c r="Y196" s="80">
        <v>10</v>
      </c>
      <c r="Z196" s="80"/>
      <c r="AA196">
        <f t="shared" ref="AA196:AA259" si="5">A196</f>
        <v>193</v>
      </c>
    </row>
    <row r="197" spans="1:27">
      <c r="A197" s="80">
        <v>194</v>
      </c>
      <c r="B197" s="80" t="s">
        <v>737</v>
      </c>
      <c r="C197" s="80" t="s">
        <v>736</v>
      </c>
      <c r="D197" s="80">
        <v>3</v>
      </c>
      <c r="E197" s="295">
        <v>3</v>
      </c>
      <c r="F197" s="80">
        <v>0</v>
      </c>
      <c r="G197" s="80">
        <v>3</v>
      </c>
      <c r="H197" s="80" t="s">
        <v>700</v>
      </c>
      <c r="I197" s="80" t="s">
        <v>510</v>
      </c>
      <c r="J197" s="80">
        <v>15</v>
      </c>
      <c r="K197" s="80">
        <v>0</v>
      </c>
      <c r="L197" s="80">
        <v>0</v>
      </c>
      <c r="M197" s="80">
        <v>0</v>
      </c>
      <c r="N197" s="80">
        <v>125</v>
      </c>
      <c r="O197" s="80">
        <v>10</v>
      </c>
      <c r="P197" s="80">
        <v>150</v>
      </c>
      <c r="Q197" s="80">
        <v>100</v>
      </c>
      <c r="R197" s="80">
        <v>0</v>
      </c>
      <c r="S197" s="80">
        <v>0</v>
      </c>
      <c r="T197" s="290" t="s">
        <v>346</v>
      </c>
      <c r="U197" s="80" t="s">
        <v>346</v>
      </c>
      <c r="V197" s="80">
        <v>0</v>
      </c>
      <c r="W197" s="80">
        <v>10</v>
      </c>
      <c r="X197" s="80">
        <v>10</v>
      </c>
      <c r="Y197" s="80">
        <v>10</v>
      </c>
      <c r="Z197" s="80"/>
      <c r="AA197">
        <f t="shared" si="5"/>
        <v>194</v>
      </c>
    </row>
    <row r="198" spans="1:27">
      <c r="A198" s="80">
        <v>195</v>
      </c>
      <c r="B198" s="80" t="s">
        <v>738</v>
      </c>
      <c r="C198" s="80" t="s">
        <v>739</v>
      </c>
      <c r="D198" s="80">
        <v>3</v>
      </c>
      <c r="E198" s="295">
        <v>3</v>
      </c>
      <c r="F198" s="80">
        <v>10</v>
      </c>
      <c r="G198" s="80">
        <v>3</v>
      </c>
      <c r="H198" s="80" t="s">
        <v>703</v>
      </c>
      <c r="I198" s="80" t="s">
        <v>704</v>
      </c>
      <c r="J198" s="80">
        <v>15</v>
      </c>
      <c r="K198" s="80">
        <v>15</v>
      </c>
      <c r="L198" s="80">
        <v>15</v>
      </c>
      <c r="M198" s="80">
        <v>15</v>
      </c>
      <c r="N198" s="80">
        <v>150</v>
      </c>
      <c r="O198" s="80">
        <v>10</v>
      </c>
      <c r="P198" s="80">
        <v>200</v>
      </c>
      <c r="Q198" s="80">
        <v>110</v>
      </c>
      <c r="R198" s="80">
        <v>0</v>
      </c>
      <c r="S198" s="80">
        <v>0</v>
      </c>
      <c r="T198" s="290" t="s">
        <v>346</v>
      </c>
      <c r="U198" s="80" t="s">
        <v>346</v>
      </c>
      <c r="V198" s="80">
        <v>0</v>
      </c>
      <c r="W198" s="80">
        <v>10</v>
      </c>
      <c r="X198" s="80">
        <v>10</v>
      </c>
      <c r="Y198" s="80">
        <v>10</v>
      </c>
      <c r="Z198" s="80"/>
      <c r="AA198">
        <f t="shared" si="5"/>
        <v>195</v>
      </c>
    </row>
    <row r="199" spans="1:27">
      <c r="A199" s="80">
        <v>196</v>
      </c>
      <c r="B199" s="80" t="s">
        <v>740</v>
      </c>
      <c r="C199" s="80" t="s">
        <v>741</v>
      </c>
      <c r="D199" s="80">
        <v>3</v>
      </c>
      <c r="E199" s="295">
        <v>3</v>
      </c>
      <c r="F199" s="80">
        <v>22</v>
      </c>
      <c r="G199" s="80">
        <v>3</v>
      </c>
      <c r="H199" s="80" t="s">
        <v>703</v>
      </c>
      <c r="I199" s="80" t="s">
        <v>704</v>
      </c>
      <c r="J199" s="80">
        <v>15</v>
      </c>
      <c r="K199" s="80">
        <v>0</v>
      </c>
      <c r="L199" s="80">
        <v>15</v>
      </c>
      <c r="M199" s="80">
        <v>15</v>
      </c>
      <c r="N199" s="80">
        <v>150</v>
      </c>
      <c r="O199" s="80">
        <v>10</v>
      </c>
      <c r="P199" s="80">
        <v>200</v>
      </c>
      <c r="Q199" s="80">
        <v>122</v>
      </c>
      <c r="R199" s="80">
        <v>0</v>
      </c>
      <c r="S199" s="80">
        <v>0</v>
      </c>
      <c r="T199" s="290" t="s">
        <v>346</v>
      </c>
      <c r="U199" s="80" t="s">
        <v>346</v>
      </c>
      <c r="V199" s="80">
        <v>0</v>
      </c>
      <c r="W199" s="80">
        <v>10</v>
      </c>
      <c r="X199" s="80">
        <v>10</v>
      </c>
      <c r="Y199" s="80">
        <v>10</v>
      </c>
      <c r="Z199" s="80"/>
      <c r="AA199">
        <f t="shared" si="5"/>
        <v>196</v>
      </c>
    </row>
    <row r="200" spans="1:27">
      <c r="A200" s="80">
        <v>197</v>
      </c>
      <c r="B200" s="80" t="s">
        <v>742</v>
      </c>
      <c r="C200" s="80" t="s">
        <v>743</v>
      </c>
      <c r="D200" s="80">
        <v>3</v>
      </c>
      <c r="E200" s="295">
        <v>3</v>
      </c>
      <c r="F200" s="80">
        <v>50</v>
      </c>
      <c r="G200" s="80">
        <v>3</v>
      </c>
      <c r="H200" s="80" t="s">
        <v>703</v>
      </c>
      <c r="I200" s="80" t="s">
        <v>704</v>
      </c>
      <c r="J200" s="80">
        <v>15</v>
      </c>
      <c r="K200" s="80">
        <v>0</v>
      </c>
      <c r="L200" s="80">
        <v>0</v>
      </c>
      <c r="M200" s="80">
        <v>15</v>
      </c>
      <c r="N200" s="80">
        <v>125</v>
      </c>
      <c r="O200" s="80">
        <v>10</v>
      </c>
      <c r="P200" s="80">
        <v>150</v>
      </c>
      <c r="Q200" s="80">
        <v>150</v>
      </c>
      <c r="R200" s="80">
        <v>1</v>
      </c>
      <c r="S200" s="80">
        <v>1</v>
      </c>
      <c r="T200" s="290" t="s">
        <v>346</v>
      </c>
      <c r="U200" s="80" t="s">
        <v>346</v>
      </c>
      <c r="V200" s="80">
        <v>0</v>
      </c>
      <c r="W200" s="80">
        <v>10</v>
      </c>
      <c r="X200" s="80">
        <v>10</v>
      </c>
      <c r="Y200" s="80">
        <v>10</v>
      </c>
      <c r="Z200" s="80"/>
      <c r="AA200">
        <f t="shared" si="5"/>
        <v>197</v>
      </c>
    </row>
    <row r="201" spans="1:27">
      <c r="A201" s="80">
        <v>198</v>
      </c>
      <c r="B201" s="80" t="s">
        <v>744</v>
      </c>
      <c r="C201" s="80" t="s">
        <v>745</v>
      </c>
      <c r="D201" s="80">
        <v>3</v>
      </c>
      <c r="E201" s="295">
        <v>3</v>
      </c>
      <c r="F201" s="80">
        <v>50</v>
      </c>
      <c r="G201" s="80">
        <v>3</v>
      </c>
      <c r="H201" s="80" t="s">
        <v>703</v>
      </c>
      <c r="I201" s="80" t="s">
        <v>704</v>
      </c>
      <c r="J201" s="80">
        <v>15</v>
      </c>
      <c r="K201" s="80">
        <v>0</v>
      </c>
      <c r="L201" s="80">
        <v>0</v>
      </c>
      <c r="M201" s="80">
        <v>15</v>
      </c>
      <c r="N201" s="80">
        <v>125</v>
      </c>
      <c r="O201" s="80">
        <v>10</v>
      </c>
      <c r="P201" s="80">
        <v>150</v>
      </c>
      <c r="Q201" s="80">
        <v>150</v>
      </c>
      <c r="R201" s="80">
        <v>1</v>
      </c>
      <c r="S201" s="80">
        <v>1</v>
      </c>
      <c r="T201" s="290" t="s">
        <v>346</v>
      </c>
      <c r="U201" s="80" t="s">
        <v>346</v>
      </c>
      <c r="V201" s="80">
        <v>0</v>
      </c>
      <c r="W201" s="80">
        <v>10</v>
      </c>
      <c r="X201" s="80">
        <v>10</v>
      </c>
      <c r="Y201" s="80">
        <v>10</v>
      </c>
      <c r="Z201" s="80"/>
      <c r="AA201">
        <f t="shared" si="5"/>
        <v>198</v>
      </c>
    </row>
    <row r="202" spans="1:27">
      <c r="A202" s="80">
        <v>199</v>
      </c>
      <c r="B202" s="80" t="s">
        <v>746</v>
      </c>
      <c r="C202" s="80" t="s">
        <v>747</v>
      </c>
      <c r="D202" s="80">
        <v>3</v>
      </c>
      <c r="E202" s="295">
        <v>3</v>
      </c>
      <c r="F202" s="80">
        <v>50</v>
      </c>
      <c r="G202" s="80">
        <v>3</v>
      </c>
      <c r="H202" s="80" t="s">
        <v>703</v>
      </c>
      <c r="I202" s="80" t="s">
        <v>704</v>
      </c>
      <c r="J202" s="80">
        <v>15</v>
      </c>
      <c r="K202" s="80">
        <v>0</v>
      </c>
      <c r="L202" s="80">
        <v>0</v>
      </c>
      <c r="M202" s="80">
        <v>15</v>
      </c>
      <c r="N202" s="80">
        <v>125</v>
      </c>
      <c r="O202" s="80">
        <v>10</v>
      </c>
      <c r="P202" s="80">
        <v>150</v>
      </c>
      <c r="Q202" s="80">
        <v>150</v>
      </c>
      <c r="R202" s="80">
        <v>1</v>
      </c>
      <c r="S202" s="80">
        <v>1</v>
      </c>
      <c r="T202" s="290" t="s">
        <v>346</v>
      </c>
      <c r="U202" s="80" t="s">
        <v>346</v>
      </c>
      <c r="V202" s="80">
        <v>0</v>
      </c>
      <c r="W202" s="80">
        <v>10</v>
      </c>
      <c r="X202" s="80">
        <v>10</v>
      </c>
      <c r="Y202" s="80">
        <v>10</v>
      </c>
      <c r="Z202" s="80"/>
      <c r="AA202">
        <f t="shared" si="5"/>
        <v>199</v>
      </c>
    </row>
    <row r="203" spans="1:27">
      <c r="A203" s="80">
        <v>200</v>
      </c>
      <c r="B203" s="80" t="s">
        <v>748</v>
      </c>
      <c r="C203" s="80" t="s">
        <v>749</v>
      </c>
      <c r="D203" s="80">
        <v>3</v>
      </c>
      <c r="E203" s="295">
        <v>3</v>
      </c>
      <c r="F203" s="80">
        <v>49</v>
      </c>
      <c r="G203" s="80">
        <v>3</v>
      </c>
      <c r="H203" s="80" t="s">
        <v>703</v>
      </c>
      <c r="I203" s="80" t="s">
        <v>704</v>
      </c>
      <c r="J203" s="80">
        <v>15</v>
      </c>
      <c r="K203" s="80">
        <v>0</v>
      </c>
      <c r="L203" s="80">
        <v>0</v>
      </c>
      <c r="M203" s="80">
        <v>15</v>
      </c>
      <c r="N203" s="80">
        <v>125</v>
      </c>
      <c r="O203" s="80">
        <v>10</v>
      </c>
      <c r="P203" s="80">
        <v>150</v>
      </c>
      <c r="Q203" s="80">
        <v>149</v>
      </c>
      <c r="R203" s="80">
        <v>1</v>
      </c>
      <c r="S203" s="80">
        <v>0</v>
      </c>
      <c r="T203" s="290" t="s">
        <v>346</v>
      </c>
      <c r="U203" s="80" t="s">
        <v>346</v>
      </c>
      <c r="V203" s="80">
        <v>0</v>
      </c>
      <c r="W203" s="80">
        <v>10</v>
      </c>
      <c r="X203" s="80">
        <v>10</v>
      </c>
      <c r="Y203" s="80">
        <v>10</v>
      </c>
      <c r="Z203" s="80"/>
      <c r="AA203">
        <f t="shared" si="5"/>
        <v>200</v>
      </c>
    </row>
    <row r="204" spans="1:27">
      <c r="A204" s="80">
        <v>201</v>
      </c>
      <c r="B204" s="80" t="s">
        <v>750</v>
      </c>
      <c r="C204" s="80" t="s">
        <v>751</v>
      </c>
      <c r="D204" s="80">
        <v>3</v>
      </c>
      <c r="E204" s="295">
        <v>3</v>
      </c>
      <c r="F204" s="80">
        <v>36</v>
      </c>
      <c r="G204" s="80">
        <v>3</v>
      </c>
      <c r="H204" s="80" t="s">
        <v>361</v>
      </c>
      <c r="I204" s="80" t="s">
        <v>510</v>
      </c>
      <c r="J204" s="80">
        <v>15</v>
      </c>
      <c r="K204" s="80">
        <v>0</v>
      </c>
      <c r="L204" s="80">
        <v>0</v>
      </c>
      <c r="M204" s="80">
        <v>15</v>
      </c>
      <c r="N204" s="80">
        <v>125</v>
      </c>
      <c r="O204" s="80">
        <v>10</v>
      </c>
      <c r="P204" s="80">
        <v>150</v>
      </c>
      <c r="Q204" s="80">
        <v>136</v>
      </c>
      <c r="R204" s="80">
        <v>1</v>
      </c>
      <c r="S204" s="80">
        <v>1</v>
      </c>
      <c r="T204" s="290" t="s">
        <v>346</v>
      </c>
      <c r="U204" s="80" t="s">
        <v>346</v>
      </c>
      <c r="V204" s="80">
        <v>0</v>
      </c>
      <c r="W204" s="80">
        <v>10</v>
      </c>
      <c r="X204" s="80">
        <v>10</v>
      </c>
      <c r="Y204" s="80">
        <v>10</v>
      </c>
      <c r="Z204" s="80"/>
      <c r="AA204">
        <f t="shared" si="5"/>
        <v>201</v>
      </c>
    </row>
    <row r="205" spans="1:27">
      <c r="A205" s="80">
        <v>202</v>
      </c>
      <c r="B205" s="80" t="s">
        <v>752</v>
      </c>
      <c r="C205" s="80" t="s">
        <v>753</v>
      </c>
      <c r="D205" s="80">
        <v>3</v>
      </c>
      <c r="E205" s="295">
        <v>3</v>
      </c>
      <c r="F205" s="80">
        <v>16</v>
      </c>
      <c r="G205" s="80">
        <v>3</v>
      </c>
      <c r="H205" s="80" t="s">
        <v>703</v>
      </c>
      <c r="I205" s="80" t="s">
        <v>704</v>
      </c>
      <c r="J205" s="80">
        <v>15</v>
      </c>
      <c r="K205" s="80">
        <v>0</v>
      </c>
      <c r="L205" s="80">
        <v>15</v>
      </c>
      <c r="M205" s="80">
        <v>15</v>
      </c>
      <c r="N205" s="80">
        <v>150</v>
      </c>
      <c r="O205" s="80">
        <v>10</v>
      </c>
      <c r="P205" s="80">
        <v>200</v>
      </c>
      <c r="Q205" s="80">
        <v>116</v>
      </c>
      <c r="R205" s="80">
        <v>0</v>
      </c>
      <c r="S205" s="80">
        <v>0</v>
      </c>
      <c r="T205" s="290" t="s">
        <v>346</v>
      </c>
      <c r="U205" s="80" t="s">
        <v>346</v>
      </c>
      <c r="V205" s="80">
        <v>0</v>
      </c>
      <c r="W205" s="80">
        <v>10</v>
      </c>
      <c r="X205" s="80">
        <v>10</v>
      </c>
      <c r="Y205" s="80">
        <v>10</v>
      </c>
      <c r="Z205" s="80"/>
      <c r="AA205">
        <f t="shared" si="5"/>
        <v>202</v>
      </c>
    </row>
    <row r="206" spans="1:27">
      <c r="A206" s="80">
        <v>203</v>
      </c>
      <c r="B206" s="80" t="s">
        <v>754</v>
      </c>
      <c r="C206" s="80" t="s">
        <v>755</v>
      </c>
      <c r="D206" s="80">
        <v>3</v>
      </c>
      <c r="E206" s="295">
        <v>3</v>
      </c>
      <c r="F206" s="80">
        <v>36</v>
      </c>
      <c r="G206" s="80">
        <v>3</v>
      </c>
      <c r="H206" s="80" t="s">
        <v>361</v>
      </c>
      <c r="I206" s="80" t="s">
        <v>510</v>
      </c>
      <c r="J206" s="80">
        <v>15</v>
      </c>
      <c r="K206" s="80">
        <v>0</v>
      </c>
      <c r="L206" s="80">
        <v>0</v>
      </c>
      <c r="M206" s="80">
        <v>15</v>
      </c>
      <c r="N206" s="80">
        <v>125</v>
      </c>
      <c r="O206" s="80">
        <v>10</v>
      </c>
      <c r="P206" s="80">
        <v>150</v>
      </c>
      <c r="Q206" s="80">
        <v>136</v>
      </c>
      <c r="R206" s="80">
        <v>1</v>
      </c>
      <c r="S206" s="80">
        <v>1</v>
      </c>
      <c r="T206" s="290" t="s">
        <v>346</v>
      </c>
      <c r="U206" s="80" t="s">
        <v>346</v>
      </c>
      <c r="V206" s="80">
        <v>0</v>
      </c>
      <c r="W206" s="80">
        <v>10</v>
      </c>
      <c r="X206" s="80">
        <v>10</v>
      </c>
      <c r="Y206" s="80">
        <v>10</v>
      </c>
      <c r="Z206" s="80"/>
      <c r="AA206">
        <f t="shared" si="5"/>
        <v>203</v>
      </c>
    </row>
    <row r="207" spans="1:27">
      <c r="A207" s="80">
        <v>204</v>
      </c>
      <c r="B207" s="80" t="s">
        <v>756</v>
      </c>
      <c r="C207" s="80" t="s">
        <v>757</v>
      </c>
      <c r="D207" s="80">
        <v>3</v>
      </c>
      <c r="E207" s="295">
        <v>3</v>
      </c>
      <c r="F207" s="80">
        <v>55</v>
      </c>
      <c r="G207" s="80">
        <v>3</v>
      </c>
      <c r="H207" s="80" t="s">
        <v>712</v>
      </c>
      <c r="I207" s="80" t="s">
        <v>707</v>
      </c>
      <c r="J207" s="80">
        <v>35</v>
      </c>
      <c r="K207" s="80">
        <v>0</v>
      </c>
      <c r="L207" s="80">
        <v>15</v>
      </c>
      <c r="M207" s="80">
        <v>0</v>
      </c>
      <c r="N207" s="80">
        <v>125</v>
      </c>
      <c r="O207" s="80">
        <v>10</v>
      </c>
      <c r="P207" s="80">
        <v>150</v>
      </c>
      <c r="Q207" s="80">
        <v>155</v>
      </c>
      <c r="R207" s="80">
        <v>0</v>
      </c>
      <c r="S207" s="80">
        <v>0</v>
      </c>
      <c r="T207" s="290" t="s">
        <v>346</v>
      </c>
      <c r="U207" s="80" t="s">
        <v>346</v>
      </c>
      <c r="V207" s="80">
        <v>0</v>
      </c>
      <c r="W207" s="80">
        <v>10</v>
      </c>
      <c r="X207" s="80">
        <v>10</v>
      </c>
      <c r="Y207" s="80">
        <v>10</v>
      </c>
      <c r="Z207" s="80"/>
      <c r="AA207">
        <f t="shared" si="5"/>
        <v>204</v>
      </c>
    </row>
    <row r="208" spans="1:27">
      <c r="A208" s="80">
        <v>205</v>
      </c>
      <c r="B208" s="80" t="s">
        <v>758</v>
      </c>
      <c r="C208" s="80" t="s">
        <v>759</v>
      </c>
      <c r="D208" s="80">
        <v>3</v>
      </c>
      <c r="E208" s="295">
        <v>3</v>
      </c>
      <c r="F208" s="80">
        <v>55</v>
      </c>
      <c r="G208" s="80">
        <v>3</v>
      </c>
      <c r="H208" s="80" t="s">
        <v>712</v>
      </c>
      <c r="I208" s="80" t="s">
        <v>707</v>
      </c>
      <c r="J208" s="80">
        <v>35</v>
      </c>
      <c r="K208" s="80">
        <v>0</v>
      </c>
      <c r="L208" s="80">
        <v>15</v>
      </c>
      <c r="M208" s="80">
        <v>0</v>
      </c>
      <c r="N208" s="80">
        <v>125</v>
      </c>
      <c r="O208" s="80">
        <v>10</v>
      </c>
      <c r="P208" s="80">
        <v>150</v>
      </c>
      <c r="Q208" s="80">
        <v>155</v>
      </c>
      <c r="R208" s="80">
        <v>0</v>
      </c>
      <c r="S208" s="80">
        <v>0</v>
      </c>
      <c r="T208" s="290" t="s">
        <v>346</v>
      </c>
      <c r="U208" s="80" t="s">
        <v>346</v>
      </c>
      <c r="V208" s="80">
        <v>0</v>
      </c>
      <c r="W208" s="80">
        <v>10</v>
      </c>
      <c r="X208" s="80">
        <v>10</v>
      </c>
      <c r="Y208" s="80">
        <v>10</v>
      </c>
      <c r="Z208" s="80"/>
      <c r="AA208">
        <f t="shared" si="5"/>
        <v>205</v>
      </c>
    </row>
    <row r="209" spans="1:27">
      <c r="A209" s="80">
        <v>206</v>
      </c>
      <c r="B209" s="80" t="s">
        <v>760</v>
      </c>
      <c r="C209" s="80" t="s">
        <v>529</v>
      </c>
      <c r="D209" s="80">
        <v>3</v>
      </c>
      <c r="E209" s="295">
        <v>3</v>
      </c>
      <c r="F209" s="80">
        <v>55</v>
      </c>
      <c r="G209" s="80">
        <v>3</v>
      </c>
      <c r="H209" s="80" t="s">
        <v>712</v>
      </c>
      <c r="I209" s="80" t="s">
        <v>707</v>
      </c>
      <c r="J209" s="80">
        <v>35</v>
      </c>
      <c r="K209" s="80">
        <v>0</v>
      </c>
      <c r="L209" s="80">
        <v>15</v>
      </c>
      <c r="M209" s="80">
        <v>0</v>
      </c>
      <c r="N209" s="80">
        <v>125</v>
      </c>
      <c r="O209" s="80">
        <v>10</v>
      </c>
      <c r="P209" s="80">
        <v>150</v>
      </c>
      <c r="Q209" s="80">
        <v>155</v>
      </c>
      <c r="R209" s="80">
        <v>0</v>
      </c>
      <c r="S209" s="80">
        <v>0</v>
      </c>
      <c r="T209" s="290" t="s">
        <v>346</v>
      </c>
      <c r="U209" s="80" t="s">
        <v>346</v>
      </c>
      <c r="V209" s="80">
        <v>0</v>
      </c>
      <c r="W209" s="80">
        <v>10</v>
      </c>
      <c r="X209" s="80">
        <v>10</v>
      </c>
      <c r="Y209" s="80">
        <v>10</v>
      </c>
      <c r="Z209" s="80"/>
      <c r="AA209">
        <f t="shared" si="5"/>
        <v>206</v>
      </c>
    </row>
    <row r="210" spans="1:27">
      <c r="A210" s="80">
        <v>207</v>
      </c>
      <c r="B210" s="80" t="s">
        <v>761</v>
      </c>
      <c r="C210" s="80" t="s">
        <v>762</v>
      </c>
      <c r="D210" s="80">
        <v>3</v>
      </c>
      <c r="E210" s="295">
        <v>3</v>
      </c>
      <c r="F210" s="80">
        <v>22</v>
      </c>
      <c r="G210" s="80">
        <v>3</v>
      </c>
      <c r="H210" s="80" t="s">
        <v>703</v>
      </c>
      <c r="I210" s="80" t="s">
        <v>704</v>
      </c>
      <c r="J210" s="80">
        <v>15</v>
      </c>
      <c r="K210" s="80">
        <v>0</v>
      </c>
      <c r="L210" s="80">
        <v>15</v>
      </c>
      <c r="M210" s="80">
        <v>15</v>
      </c>
      <c r="N210" s="80">
        <v>150</v>
      </c>
      <c r="O210" s="80">
        <v>10</v>
      </c>
      <c r="P210" s="80">
        <v>200</v>
      </c>
      <c r="Q210" s="80">
        <v>122</v>
      </c>
      <c r="R210" s="80">
        <v>0</v>
      </c>
      <c r="S210" s="80">
        <v>0</v>
      </c>
      <c r="T210" s="290" t="s">
        <v>346</v>
      </c>
      <c r="U210" s="80" t="s">
        <v>346</v>
      </c>
      <c r="V210" s="80">
        <v>0</v>
      </c>
      <c r="W210" s="80">
        <v>10</v>
      </c>
      <c r="X210" s="80">
        <v>10</v>
      </c>
      <c r="Y210" s="80">
        <v>10</v>
      </c>
      <c r="Z210" s="80"/>
      <c r="AA210">
        <f t="shared" si="5"/>
        <v>207</v>
      </c>
    </row>
    <row r="211" spans="1:27">
      <c r="A211" s="80">
        <v>208</v>
      </c>
      <c r="B211" s="80" t="s">
        <v>763</v>
      </c>
      <c r="C211" s="80" t="s">
        <v>764</v>
      </c>
      <c r="D211" s="80">
        <v>3</v>
      </c>
      <c r="E211" s="295">
        <v>3</v>
      </c>
      <c r="F211" s="80">
        <v>50</v>
      </c>
      <c r="G211" s="80">
        <v>3</v>
      </c>
      <c r="H211" s="80" t="s">
        <v>703</v>
      </c>
      <c r="I211" s="80" t="s">
        <v>704</v>
      </c>
      <c r="J211" s="80">
        <v>15</v>
      </c>
      <c r="K211" s="80">
        <v>0</v>
      </c>
      <c r="L211" s="80">
        <v>0</v>
      </c>
      <c r="M211" s="80">
        <v>15</v>
      </c>
      <c r="N211" s="80">
        <v>125</v>
      </c>
      <c r="O211" s="80">
        <v>10</v>
      </c>
      <c r="P211" s="80">
        <v>150</v>
      </c>
      <c r="Q211" s="80">
        <v>150</v>
      </c>
      <c r="R211" s="80">
        <v>1</v>
      </c>
      <c r="S211" s="80">
        <v>1</v>
      </c>
      <c r="T211" s="290" t="s">
        <v>346</v>
      </c>
      <c r="U211" s="80" t="s">
        <v>346</v>
      </c>
      <c r="V211" s="80">
        <v>0</v>
      </c>
      <c r="W211" s="80">
        <v>10</v>
      </c>
      <c r="X211" s="80">
        <v>10</v>
      </c>
      <c r="Y211" s="80">
        <v>10</v>
      </c>
      <c r="Z211" s="80"/>
      <c r="AA211">
        <f t="shared" si="5"/>
        <v>208</v>
      </c>
    </row>
    <row r="212" spans="1:27">
      <c r="A212" s="80">
        <v>209</v>
      </c>
      <c r="B212" s="80" t="s">
        <v>765</v>
      </c>
      <c r="C212" s="80" t="s">
        <v>766</v>
      </c>
      <c r="D212" s="80">
        <v>3</v>
      </c>
      <c r="E212" s="295">
        <v>3</v>
      </c>
      <c r="F212" s="80">
        <v>21</v>
      </c>
      <c r="G212" s="80">
        <v>3</v>
      </c>
      <c r="H212" s="80" t="s">
        <v>703</v>
      </c>
      <c r="I212" s="80" t="s">
        <v>704</v>
      </c>
      <c r="J212" s="80">
        <v>15</v>
      </c>
      <c r="K212" s="80">
        <v>0</v>
      </c>
      <c r="L212" s="80">
        <v>15</v>
      </c>
      <c r="M212" s="80">
        <v>15</v>
      </c>
      <c r="N212" s="80">
        <v>150</v>
      </c>
      <c r="O212" s="80">
        <v>10</v>
      </c>
      <c r="P212" s="80">
        <v>200</v>
      </c>
      <c r="Q212" s="80">
        <v>121</v>
      </c>
      <c r="R212" s="80">
        <v>0</v>
      </c>
      <c r="S212" s="80">
        <v>0</v>
      </c>
      <c r="T212" s="290" t="s">
        <v>346</v>
      </c>
      <c r="U212" s="80" t="s">
        <v>346</v>
      </c>
      <c r="V212" s="80">
        <v>0</v>
      </c>
      <c r="W212" s="80">
        <v>10</v>
      </c>
      <c r="X212" s="80">
        <v>10</v>
      </c>
      <c r="Y212" s="80">
        <v>10</v>
      </c>
      <c r="Z212" s="80"/>
      <c r="AA212">
        <f t="shared" si="5"/>
        <v>209</v>
      </c>
    </row>
    <row r="213" spans="1:27">
      <c r="A213" s="80">
        <v>210</v>
      </c>
      <c r="B213" s="80" t="s">
        <v>767</v>
      </c>
      <c r="C213" s="80" t="s">
        <v>768</v>
      </c>
      <c r="D213" s="80">
        <v>3</v>
      </c>
      <c r="E213" s="295">
        <v>3</v>
      </c>
      <c r="F213" s="80">
        <v>21</v>
      </c>
      <c r="G213" s="80">
        <v>3</v>
      </c>
      <c r="H213" s="80" t="s">
        <v>703</v>
      </c>
      <c r="I213" s="80" t="s">
        <v>704</v>
      </c>
      <c r="J213" s="80">
        <v>15</v>
      </c>
      <c r="K213" s="80">
        <v>0</v>
      </c>
      <c r="L213" s="80">
        <v>15</v>
      </c>
      <c r="M213" s="80">
        <v>15</v>
      </c>
      <c r="N213" s="80">
        <v>150</v>
      </c>
      <c r="O213" s="80">
        <v>10</v>
      </c>
      <c r="P213" s="80">
        <v>200</v>
      </c>
      <c r="Q213" s="80">
        <v>121</v>
      </c>
      <c r="R213" s="80">
        <v>0</v>
      </c>
      <c r="S213" s="80">
        <v>0</v>
      </c>
      <c r="T213" s="290" t="s">
        <v>346</v>
      </c>
      <c r="U213" s="80" t="s">
        <v>346</v>
      </c>
      <c r="V213" s="80">
        <v>0</v>
      </c>
      <c r="W213" s="80">
        <v>10</v>
      </c>
      <c r="X213" s="80">
        <v>10</v>
      </c>
      <c r="Y213" s="80">
        <v>10</v>
      </c>
      <c r="Z213" s="80"/>
      <c r="AA213">
        <f t="shared" si="5"/>
        <v>210</v>
      </c>
    </row>
    <row r="214" spans="1:27">
      <c r="A214" s="80">
        <v>211</v>
      </c>
      <c r="B214" s="80" t="s">
        <v>769</v>
      </c>
      <c r="C214" s="80" t="s">
        <v>770</v>
      </c>
      <c r="D214" s="80">
        <v>3</v>
      </c>
      <c r="E214" s="295">
        <v>3</v>
      </c>
      <c r="F214" s="80">
        <v>47</v>
      </c>
      <c r="G214" s="80">
        <v>3</v>
      </c>
      <c r="H214" s="80" t="s">
        <v>361</v>
      </c>
      <c r="I214" s="80" t="s">
        <v>510</v>
      </c>
      <c r="J214" s="80">
        <v>15</v>
      </c>
      <c r="K214" s="80">
        <v>0</v>
      </c>
      <c r="L214" s="80">
        <v>0</v>
      </c>
      <c r="M214" s="80">
        <v>15</v>
      </c>
      <c r="N214" s="80">
        <v>125</v>
      </c>
      <c r="O214" s="80">
        <v>10</v>
      </c>
      <c r="P214" s="80">
        <v>150</v>
      </c>
      <c r="Q214" s="80">
        <v>147</v>
      </c>
      <c r="R214" s="80">
        <v>1</v>
      </c>
      <c r="S214" s="80">
        <v>1</v>
      </c>
      <c r="T214" s="290" t="s">
        <v>346</v>
      </c>
      <c r="U214" s="80" t="s">
        <v>346</v>
      </c>
      <c r="V214" s="80">
        <v>0</v>
      </c>
      <c r="W214" s="80">
        <v>10</v>
      </c>
      <c r="X214" s="80">
        <v>10</v>
      </c>
      <c r="Y214" s="80">
        <v>10</v>
      </c>
      <c r="Z214" s="80"/>
      <c r="AA214">
        <f t="shared" si="5"/>
        <v>211</v>
      </c>
    </row>
    <row r="215" spans="1:27">
      <c r="A215" s="80">
        <v>212</v>
      </c>
      <c r="B215" s="80" t="s">
        <v>771</v>
      </c>
      <c r="C215" s="80" t="s">
        <v>772</v>
      </c>
      <c r="D215" s="80">
        <v>3</v>
      </c>
      <c r="E215" s="295">
        <v>3</v>
      </c>
      <c r="F215" s="80">
        <v>20</v>
      </c>
      <c r="G215" s="80">
        <v>3</v>
      </c>
      <c r="H215" s="80" t="s">
        <v>703</v>
      </c>
      <c r="I215" s="80" t="s">
        <v>704</v>
      </c>
      <c r="J215" s="80">
        <v>15</v>
      </c>
      <c r="K215" s="80">
        <v>0</v>
      </c>
      <c r="L215" s="80">
        <v>0</v>
      </c>
      <c r="M215" s="80">
        <v>5</v>
      </c>
      <c r="N215" s="80">
        <v>125</v>
      </c>
      <c r="O215" s="80">
        <v>10</v>
      </c>
      <c r="P215" s="80">
        <v>150</v>
      </c>
      <c r="Q215" s="80">
        <v>120</v>
      </c>
      <c r="R215" s="80">
        <v>1</v>
      </c>
      <c r="S215" s="80">
        <v>0</v>
      </c>
      <c r="T215" s="290" t="s">
        <v>346</v>
      </c>
      <c r="U215" s="80" t="s">
        <v>346</v>
      </c>
      <c r="V215" s="80">
        <v>0</v>
      </c>
      <c r="W215" s="80">
        <v>10</v>
      </c>
      <c r="X215" s="80">
        <v>10</v>
      </c>
      <c r="Y215" s="80">
        <v>10</v>
      </c>
      <c r="Z215" s="80"/>
      <c r="AA215">
        <f t="shared" si="5"/>
        <v>212</v>
      </c>
    </row>
    <row r="216" spans="1:27">
      <c r="A216" s="80">
        <v>213</v>
      </c>
      <c r="B216" s="80" t="s">
        <v>773</v>
      </c>
      <c r="C216" s="80" t="s">
        <v>736</v>
      </c>
      <c r="D216" s="80">
        <v>3</v>
      </c>
      <c r="E216" s="295">
        <v>3</v>
      </c>
      <c r="F216" s="80">
        <v>0</v>
      </c>
      <c r="G216" s="80">
        <v>3</v>
      </c>
      <c r="H216" s="80" t="s">
        <v>700</v>
      </c>
      <c r="I216" s="80" t="s">
        <v>510</v>
      </c>
      <c r="J216" s="80">
        <v>15</v>
      </c>
      <c r="K216" s="80">
        <v>0</v>
      </c>
      <c r="L216" s="80">
        <v>0</v>
      </c>
      <c r="M216" s="80">
        <v>0</v>
      </c>
      <c r="N216" s="80">
        <v>125</v>
      </c>
      <c r="O216" s="80">
        <v>10</v>
      </c>
      <c r="P216" s="80">
        <v>150</v>
      </c>
      <c r="Q216" s="80">
        <v>100</v>
      </c>
      <c r="R216" s="80">
        <v>0</v>
      </c>
      <c r="S216" s="80">
        <v>0</v>
      </c>
      <c r="T216" s="290" t="s">
        <v>346</v>
      </c>
      <c r="U216" s="80" t="s">
        <v>346</v>
      </c>
      <c r="V216" s="80">
        <v>0</v>
      </c>
      <c r="W216" s="80">
        <v>10</v>
      </c>
      <c r="X216" s="80">
        <v>10</v>
      </c>
      <c r="Y216" s="80">
        <v>10</v>
      </c>
      <c r="Z216" s="80"/>
      <c r="AA216">
        <f t="shared" si="5"/>
        <v>213</v>
      </c>
    </row>
    <row r="217" spans="1:27">
      <c r="A217" s="80">
        <v>214</v>
      </c>
      <c r="B217" s="80" t="s">
        <v>774</v>
      </c>
      <c r="C217" s="80" t="s">
        <v>529</v>
      </c>
      <c r="D217" s="80">
        <v>3</v>
      </c>
      <c r="E217" s="295">
        <v>3</v>
      </c>
      <c r="F217" s="80">
        <v>55</v>
      </c>
      <c r="G217" s="80">
        <v>3</v>
      </c>
      <c r="H217" s="80" t="s">
        <v>712</v>
      </c>
      <c r="I217" s="80" t="s">
        <v>707</v>
      </c>
      <c r="J217" s="80">
        <v>35</v>
      </c>
      <c r="K217" s="80">
        <v>0</v>
      </c>
      <c r="L217" s="80">
        <v>15</v>
      </c>
      <c r="M217" s="80">
        <v>0</v>
      </c>
      <c r="N217" s="80">
        <v>125</v>
      </c>
      <c r="O217" s="80">
        <v>10</v>
      </c>
      <c r="P217" s="80">
        <v>150</v>
      </c>
      <c r="Q217" s="80">
        <v>155</v>
      </c>
      <c r="R217" s="80">
        <v>0</v>
      </c>
      <c r="S217" s="80">
        <v>0</v>
      </c>
      <c r="T217" s="290" t="s">
        <v>346</v>
      </c>
      <c r="U217" s="80" t="s">
        <v>346</v>
      </c>
      <c r="V217" s="80">
        <v>0</v>
      </c>
      <c r="W217" s="80">
        <v>10</v>
      </c>
      <c r="X217" s="80">
        <v>10</v>
      </c>
      <c r="Y217" s="80">
        <v>10</v>
      </c>
      <c r="Z217" s="80"/>
      <c r="AA217">
        <f t="shared" si="5"/>
        <v>214</v>
      </c>
    </row>
    <row r="218" spans="1:27">
      <c r="A218" s="80">
        <v>215</v>
      </c>
      <c r="B218" s="80" t="s">
        <v>775</v>
      </c>
      <c r="C218" s="80" t="s">
        <v>776</v>
      </c>
      <c r="D218" s="80">
        <v>3</v>
      </c>
      <c r="E218" s="295">
        <v>3</v>
      </c>
      <c r="F218" s="80">
        <v>9</v>
      </c>
      <c r="G218" s="80">
        <v>3</v>
      </c>
      <c r="H218" s="80" t="s">
        <v>703</v>
      </c>
      <c r="I218" s="80" t="s">
        <v>704</v>
      </c>
      <c r="J218" s="80">
        <v>15</v>
      </c>
      <c r="K218" s="80">
        <v>0</v>
      </c>
      <c r="L218" s="80">
        <v>15</v>
      </c>
      <c r="M218" s="80">
        <v>15</v>
      </c>
      <c r="N218" s="80">
        <v>150</v>
      </c>
      <c r="O218" s="80">
        <v>10</v>
      </c>
      <c r="P218" s="80">
        <v>200</v>
      </c>
      <c r="Q218" s="80">
        <v>109</v>
      </c>
      <c r="R218" s="80">
        <v>0</v>
      </c>
      <c r="S218" s="80">
        <v>0</v>
      </c>
      <c r="T218" s="290" t="s">
        <v>346</v>
      </c>
      <c r="U218" s="80" t="s">
        <v>346</v>
      </c>
      <c r="V218" s="80">
        <v>0</v>
      </c>
      <c r="W218" s="80">
        <v>10</v>
      </c>
      <c r="X218" s="80">
        <v>10</v>
      </c>
      <c r="Y218" s="80">
        <v>10</v>
      </c>
      <c r="Z218" s="80"/>
      <c r="AA218">
        <f t="shared" si="5"/>
        <v>215</v>
      </c>
    </row>
    <row r="219" spans="1:27">
      <c r="A219" s="80">
        <v>216</v>
      </c>
      <c r="B219" s="80" t="s">
        <v>777</v>
      </c>
      <c r="C219" s="80" t="s">
        <v>778</v>
      </c>
      <c r="D219" s="80">
        <v>3</v>
      </c>
      <c r="E219" s="295">
        <v>3</v>
      </c>
      <c r="F219" s="80">
        <v>41</v>
      </c>
      <c r="G219" s="80">
        <v>3</v>
      </c>
      <c r="H219" s="80" t="s">
        <v>712</v>
      </c>
      <c r="I219" s="80" t="s">
        <v>707</v>
      </c>
      <c r="J219" s="80">
        <v>35</v>
      </c>
      <c r="K219" s="80">
        <v>0</v>
      </c>
      <c r="L219" s="80">
        <v>15</v>
      </c>
      <c r="M219" s="80">
        <v>0</v>
      </c>
      <c r="N219" s="80">
        <v>125</v>
      </c>
      <c r="O219" s="80">
        <v>10</v>
      </c>
      <c r="P219" s="80">
        <v>150</v>
      </c>
      <c r="Q219" s="80">
        <v>141</v>
      </c>
      <c r="R219" s="80">
        <v>0</v>
      </c>
      <c r="S219" s="80">
        <v>0</v>
      </c>
      <c r="T219" s="290" t="s">
        <v>346</v>
      </c>
      <c r="U219" s="80" t="s">
        <v>346</v>
      </c>
      <c r="V219" s="80">
        <v>0</v>
      </c>
      <c r="W219" s="80">
        <v>10</v>
      </c>
      <c r="X219" s="80">
        <v>10</v>
      </c>
      <c r="Y219" s="80">
        <v>10</v>
      </c>
      <c r="Z219" s="80"/>
      <c r="AA219">
        <f t="shared" si="5"/>
        <v>216</v>
      </c>
    </row>
    <row r="220" spans="1:27">
      <c r="A220" s="80">
        <v>217</v>
      </c>
      <c r="B220" s="80" t="s">
        <v>779</v>
      </c>
      <c r="C220" s="80" t="s">
        <v>780</v>
      </c>
      <c r="D220" s="80">
        <v>3</v>
      </c>
      <c r="E220" s="295">
        <v>3</v>
      </c>
      <c r="F220" s="80">
        <v>0</v>
      </c>
      <c r="G220" s="80">
        <v>3</v>
      </c>
      <c r="H220" s="80" t="s">
        <v>700</v>
      </c>
      <c r="I220" s="80" t="s">
        <v>510</v>
      </c>
      <c r="J220" s="80">
        <v>15</v>
      </c>
      <c r="K220" s="80">
        <v>0</v>
      </c>
      <c r="L220" s="80">
        <v>0</v>
      </c>
      <c r="M220" s="80">
        <v>0</v>
      </c>
      <c r="N220" s="80">
        <v>125</v>
      </c>
      <c r="O220" s="80">
        <v>10</v>
      </c>
      <c r="P220" s="80">
        <v>150</v>
      </c>
      <c r="Q220" s="80">
        <v>100</v>
      </c>
      <c r="R220" s="80">
        <v>0</v>
      </c>
      <c r="S220" s="80">
        <v>0</v>
      </c>
      <c r="T220" s="290" t="s">
        <v>346</v>
      </c>
      <c r="U220" s="80" t="s">
        <v>346</v>
      </c>
      <c r="V220" s="80">
        <v>0</v>
      </c>
      <c r="W220" s="80">
        <v>10</v>
      </c>
      <c r="X220" s="80">
        <v>10</v>
      </c>
      <c r="Y220" s="80">
        <v>10</v>
      </c>
      <c r="Z220" s="80"/>
      <c r="AA220">
        <f t="shared" si="5"/>
        <v>217</v>
      </c>
    </row>
    <row r="221" spans="1:27">
      <c r="A221" s="80">
        <v>218</v>
      </c>
      <c r="B221" s="80" t="s">
        <v>781</v>
      </c>
      <c r="C221" s="80" t="s">
        <v>515</v>
      </c>
      <c r="D221" s="80">
        <v>3</v>
      </c>
      <c r="E221" s="295">
        <v>3</v>
      </c>
      <c r="F221" s="80">
        <v>45</v>
      </c>
      <c r="G221" s="80">
        <v>3</v>
      </c>
      <c r="H221" s="80" t="s">
        <v>361</v>
      </c>
      <c r="I221" s="80" t="s">
        <v>510</v>
      </c>
      <c r="J221" s="80">
        <v>15</v>
      </c>
      <c r="K221" s="80">
        <v>0</v>
      </c>
      <c r="L221" s="80">
        <v>0</v>
      </c>
      <c r="M221" s="80">
        <v>15</v>
      </c>
      <c r="N221" s="80">
        <v>125</v>
      </c>
      <c r="O221" s="80">
        <v>10</v>
      </c>
      <c r="P221" s="80">
        <v>150</v>
      </c>
      <c r="Q221" s="80">
        <v>145</v>
      </c>
      <c r="R221" s="80">
        <v>1</v>
      </c>
      <c r="S221" s="80">
        <v>1</v>
      </c>
      <c r="T221" s="290" t="s">
        <v>346</v>
      </c>
      <c r="U221" s="80" t="s">
        <v>346</v>
      </c>
      <c r="V221" s="80">
        <v>0</v>
      </c>
      <c r="W221" s="80">
        <v>10</v>
      </c>
      <c r="X221" s="80">
        <v>10</v>
      </c>
      <c r="Y221" s="80">
        <v>10</v>
      </c>
      <c r="Z221" s="80"/>
      <c r="AA221">
        <f t="shared" si="5"/>
        <v>218</v>
      </c>
    </row>
    <row r="222" spans="1:27">
      <c r="A222" s="80">
        <v>219</v>
      </c>
      <c r="B222" s="80" t="s">
        <v>782</v>
      </c>
      <c r="C222" s="80" t="s">
        <v>783</v>
      </c>
      <c r="D222" s="80">
        <v>3</v>
      </c>
      <c r="E222" s="295">
        <v>3</v>
      </c>
      <c r="F222" s="80">
        <v>0</v>
      </c>
      <c r="G222" s="80">
        <v>3</v>
      </c>
      <c r="H222" s="80" t="s">
        <v>700</v>
      </c>
      <c r="I222" s="80" t="s">
        <v>510</v>
      </c>
      <c r="J222" s="80">
        <v>15</v>
      </c>
      <c r="K222" s="80">
        <v>0</v>
      </c>
      <c r="L222" s="80">
        <v>0</v>
      </c>
      <c r="M222" s="80">
        <v>0</v>
      </c>
      <c r="N222" s="80">
        <v>125</v>
      </c>
      <c r="O222" s="80">
        <v>10</v>
      </c>
      <c r="P222" s="80">
        <v>150</v>
      </c>
      <c r="Q222" s="80">
        <v>100</v>
      </c>
      <c r="R222" s="80">
        <v>0</v>
      </c>
      <c r="S222" s="80">
        <v>0</v>
      </c>
      <c r="T222" s="290" t="s">
        <v>346</v>
      </c>
      <c r="U222" s="80" t="s">
        <v>346</v>
      </c>
      <c r="V222" s="80">
        <v>0</v>
      </c>
      <c r="W222" s="80">
        <v>10</v>
      </c>
      <c r="X222" s="80">
        <v>10</v>
      </c>
      <c r="Y222" s="80">
        <v>10</v>
      </c>
      <c r="Z222" s="80"/>
      <c r="AA222">
        <f t="shared" si="5"/>
        <v>219</v>
      </c>
    </row>
    <row r="223" spans="1:27">
      <c r="A223" s="80">
        <v>220</v>
      </c>
      <c r="B223" s="80" t="s">
        <v>784</v>
      </c>
      <c r="C223" s="80" t="s">
        <v>785</v>
      </c>
      <c r="D223" s="80">
        <v>3</v>
      </c>
      <c r="E223" s="295">
        <v>3</v>
      </c>
      <c r="F223" s="80">
        <v>0</v>
      </c>
      <c r="G223" s="80">
        <v>3</v>
      </c>
      <c r="H223" s="80" t="s">
        <v>700</v>
      </c>
      <c r="I223" s="80" t="s">
        <v>510</v>
      </c>
      <c r="J223" s="80">
        <v>15</v>
      </c>
      <c r="K223" s="80">
        <v>0</v>
      </c>
      <c r="L223" s="80">
        <v>0</v>
      </c>
      <c r="M223" s="80">
        <v>0</v>
      </c>
      <c r="N223" s="80">
        <v>125</v>
      </c>
      <c r="O223" s="80">
        <v>10</v>
      </c>
      <c r="P223" s="80">
        <v>150</v>
      </c>
      <c r="Q223" s="80">
        <v>100</v>
      </c>
      <c r="R223" s="80">
        <v>0</v>
      </c>
      <c r="S223" s="80">
        <v>0</v>
      </c>
      <c r="T223" s="290" t="s">
        <v>346</v>
      </c>
      <c r="U223" s="80" t="s">
        <v>346</v>
      </c>
      <c r="V223" s="80">
        <v>0</v>
      </c>
      <c r="W223" s="80">
        <v>10</v>
      </c>
      <c r="X223" s="80">
        <v>10</v>
      </c>
      <c r="Y223" s="80">
        <v>10</v>
      </c>
      <c r="Z223" s="80"/>
      <c r="AA223">
        <f t="shared" si="5"/>
        <v>220</v>
      </c>
    </row>
    <row r="224" spans="1:27">
      <c r="A224" s="80">
        <v>221</v>
      </c>
      <c r="B224" s="80" t="s">
        <v>786</v>
      </c>
      <c r="C224" s="80" t="s">
        <v>736</v>
      </c>
      <c r="D224" s="80">
        <v>3</v>
      </c>
      <c r="E224" s="295">
        <v>3</v>
      </c>
      <c r="F224" s="80">
        <v>0</v>
      </c>
      <c r="G224" s="80">
        <v>3</v>
      </c>
      <c r="H224" s="80" t="s">
        <v>700</v>
      </c>
      <c r="I224" s="80" t="s">
        <v>510</v>
      </c>
      <c r="J224" s="80">
        <v>15</v>
      </c>
      <c r="K224" s="80">
        <v>0</v>
      </c>
      <c r="L224" s="80">
        <v>0</v>
      </c>
      <c r="M224" s="80">
        <v>0</v>
      </c>
      <c r="N224" s="80">
        <v>125</v>
      </c>
      <c r="O224" s="80">
        <v>10</v>
      </c>
      <c r="P224" s="80">
        <v>150</v>
      </c>
      <c r="Q224" s="80">
        <v>100</v>
      </c>
      <c r="R224" s="80">
        <v>0</v>
      </c>
      <c r="S224" s="80">
        <v>0</v>
      </c>
      <c r="T224" s="290" t="s">
        <v>346</v>
      </c>
      <c r="U224" s="80" t="s">
        <v>346</v>
      </c>
      <c r="V224" s="80">
        <v>0</v>
      </c>
      <c r="W224" s="80">
        <v>10</v>
      </c>
      <c r="X224" s="80">
        <v>10</v>
      </c>
      <c r="Y224" s="80">
        <v>10</v>
      </c>
      <c r="Z224" s="80"/>
      <c r="AA224">
        <f t="shared" si="5"/>
        <v>221</v>
      </c>
    </row>
    <row r="225" spans="1:27">
      <c r="A225" s="80">
        <v>222</v>
      </c>
      <c r="B225" s="80" t="s">
        <v>787</v>
      </c>
      <c r="C225" s="80" t="s">
        <v>788</v>
      </c>
      <c r="D225" s="80">
        <v>3</v>
      </c>
      <c r="E225" s="295">
        <v>3</v>
      </c>
      <c r="F225" s="80">
        <v>55</v>
      </c>
      <c r="G225" s="80">
        <v>3</v>
      </c>
      <c r="H225" s="80" t="s">
        <v>712</v>
      </c>
      <c r="I225" s="80" t="s">
        <v>707</v>
      </c>
      <c r="J225" s="80">
        <v>35</v>
      </c>
      <c r="K225" s="80">
        <v>0</v>
      </c>
      <c r="L225" s="80">
        <v>15</v>
      </c>
      <c r="M225" s="80">
        <v>0</v>
      </c>
      <c r="N225" s="80">
        <v>125</v>
      </c>
      <c r="O225" s="80">
        <v>10</v>
      </c>
      <c r="P225" s="80">
        <v>150</v>
      </c>
      <c r="Q225" s="80">
        <v>155</v>
      </c>
      <c r="R225" s="80">
        <v>0</v>
      </c>
      <c r="S225" s="80">
        <v>0</v>
      </c>
      <c r="T225" s="290" t="s">
        <v>346</v>
      </c>
      <c r="U225" s="80" t="s">
        <v>346</v>
      </c>
      <c r="V225" s="80">
        <v>0</v>
      </c>
      <c r="W225" s="80">
        <v>10</v>
      </c>
      <c r="X225" s="80">
        <v>10</v>
      </c>
      <c r="Y225" s="80">
        <v>10</v>
      </c>
      <c r="Z225" s="80"/>
      <c r="AA225">
        <f t="shared" si="5"/>
        <v>222</v>
      </c>
    </row>
    <row r="226" spans="1:27">
      <c r="A226" s="80">
        <v>223</v>
      </c>
      <c r="B226" s="80" t="s">
        <v>789</v>
      </c>
      <c r="C226" s="80" t="s">
        <v>736</v>
      </c>
      <c r="D226" s="80">
        <v>3</v>
      </c>
      <c r="E226" s="295">
        <v>3</v>
      </c>
      <c r="F226" s="80">
        <v>0</v>
      </c>
      <c r="G226" s="80">
        <v>3</v>
      </c>
      <c r="H226" s="80" t="s">
        <v>700</v>
      </c>
      <c r="I226" s="80" t="s">
        <v>510</v>
      </c>
      <c r="J226" s="80">
        <v>15</v>
      </c>
      <c r="K226" s="80">
        <v>0</v>
      </c>
      <c r="L226" s="80">
        <v>0</v>
      </c>
      <c r="M226" s="80">
        <v>0</v>
      </c>
      <c r="N226" s="80">
        <v>125</v>
      </c>
      <c r="O226" s="80">
        <v>10</v>
      </c>
      <c r="P226" s="80">
        <v>150</v>
      </c>
      <c r="Q226" s="80">
        <v>100</v>
      </c>
      <c r="R226" s="80">
        <v>0</v>
      </c>
      <c r="S226" s="80">
        <v>0</v>
      </c>
      <c r="T226" s="290" t="s">
        <v>346</v>
      </c>
      <c r="U226" s="80" t="s">
        <v>346</v>
      </c>
      <c r="V226" s="80">
        <v>0</v>
      </c>
      <c r="W226" s="80">
        <v>10</v>
      </c>
      <c r="X226" s="80">
        <v>10</v>
      </c>
      <c r="Y226" s="80">
        <v>10</v>
      </c>
      <c r="Z226" s="80"/>
      <c r="AA226">
        <f t="shared" si="5"/>
        <v>223</v>
      </c>
    </row>
    <row r="227" spans="1:27">
      <c r="A227" s="80">
        <v>224</v>
      </c>
      <c r="B227" s="80" t="s">
        <v>790</v>
      </c>
      <c r="C227" s="80" t="s">
        <v>791</v>
      </c>
      <c r="D227" s="80">
        <v>3</v>
      </c>
      <c r="E227" s="295">
        <v>3</v>
      </c>
      <c r="F227" s="80">
        <v>34</v>
      </c>
      <c r="G227" s="80">
        <v>3</v>
      </c>
      <c r="H227" s="80" t="s">
        <v>361</v>
      </c>
      <c r="I227" s="80" t="s">
        <v>510</v>
      </c>
      <c r="J227" s="80">
        <v>15</v>
      </c>
      <c r="K227" s="80">
        <v>0</v>
      </c>
      <c r="L227" s="80">
        <v>0</v>
      </c>
      <c r="M227" s="80">
        <v>15</v>
      </c>
      <c r="N227" s="80">
        <v>125</v>
      </c>
      <c r="O227" s="80">
        <v>10</v>
      </c>
      <c r="P227" s="80">
        <v>150</v>
      </c>
      <c r="Q227" s="80">
        <v>134</v>
      </c>
      <c r="R227" s="80">
        <v>1</v>
      </c>
      <c r="S227" s="80">
        <v>1</v>
      </c>
      <c r="T227" s="290" t="s">
        <v>346</v>
      </c>
      <c r="U227" s="80" t="s">
        <v>346</v>
      </c>
      <c r="V227" s="80">
        <v>0</v>
      </c>
      <c r="W227" s="80">
        <v>10</v>
      </c>
      <c r="X227" s="80">
        <v>10</v>
      </c>
      <c r="Y227" s="80">
        <v>10</v>
      </c>
      <c r="Z227" s="80"/>
      <c r="AA227">
        <f t="shared" si="5"/>
        <v>224</v>
      </c>
    </row>
    <row r="228" spans="1:27">
      <c r="A228" s="80">
        <v>225</v>
      </c>
      <c r="B228" s="80" t="s">
        <v>792</v>
      </c>
      <c r="C228" s="80" t="s">
        <v>793</v>
      </c>
      <c r="D228" s="80">
        <v>3</v>
      </c>
      <c r="E228" s="295">
        <v>3</v>
      </c>
      <c r="F228" s="80">
        <v>21</v>
      </c>
      <c r="G228" s="80">
        <v>3</v>
      </c>
      <c r="H228" s="80" t="s">
        <v>703</v>
      </c>
      <c r="I228" s="80" t="s">
        <v>704</v>
      </c>
      <c r="J228" s="80">
        <v>15</v>
      </c>
      <c r="K228" s="80">
        <v>0</v>
      </c>
      <c r="L228" s="80">
        <v>15</v>
      </c>
      <c r="M228" s="80">
        <v>15</v>
      </c>
      <c r="N228" s="80">
        <v>150</v>
      </c>
      <c r="O228" s="80">
        <v>10</v>
      </c>
      <c r="P228" s="80">
        <v>200</v>
      </c>
      <c r="Q228" s="80">
        <v>121</v>
      </c>
      <c r="R228" s="80">
        <v>0</v>
      </c>
      <c r="S228" s="80">
        <v>0</v>
      </c>
      <c r="T228" s="290" t="s">
        <v>346</v>
      </c>
      <c r="U228" s="80" t="s">
        <v>346</v>
      </c>
      <c r="V228" s="80">
        <v>0</v>
      </c>
      <c r="W228" s="80">
        <v>10</v>
      </c>
      <c r="X228" s="80">
        <v>10</v>
      </c>
      <c r="Y228" s="80">
        <v>10</v>
      </c>
      <c r="Z228" s="80"/>
      <c r="AA228">
        <f t="shared" si="5"/>
        <v>225</v>
      </c>
    </row>
    <row r="229" spans="1:27">
      <c r="A229" s="80">
        <v>226</v>
      </c>
      <c r="B229" s="80" t="s">
        <v>794</v>
      </c>
      <c r="C229" s="80" t="s">
        <v>795</v>
      </c>
      <c r="D229" s="80">
        <v>3</v>
      </c>
      <c r="E229" s="295">
        <v>3</v>
      </c>
      <c r="F229" s="80">
        <v>4</v>
      </c>
      <c r="G229" s="80">
        <v>3</v>
      </c>
      <c r="H229" s="80" t="s">
        <v>712</v>
      </c>
      <c r="I229" s="80" t="s">
        <v>707</v>
      </c>
      <c r="J229" s="80">
        <v>35</v>
      </c>
      <c r="K229" s="80">
        <v>0</v>
      </c>
      <c r="L229" s="80">
        <v>15</v>
      </c>
      <c r="M229" s="80">
        <v>0</v>
      </c>
      <c r="N229" s="80">
        <v>125</v>
      </c>
      <c r="O229" s="80">
        <v>10</v>
      </c>
      <c r="P229" s="80">
        <v>150</v>
      </c>
      <c r="Q229" s="80">
        <v>104</v>
      </c>
      <c r="R229" s="80">
        <v>0</v>
      </c>
      <c r="S229" s="80">
        <v>0</v>
      </c>
      <c r="T229" s="290" t="s">
        <v>346</v>
      </c>
      <c r="U229" s="80" t="s">
        <v>346</v>
      </c>
      <c r="V229" s="80">
        <v>0</v>
      </c>
      <c r="W229" s="80">
        <v>10</v>
      </c>
      <c r="X229" s="80">
        <v>10</v>
      </c>
      <c r="Y229" s="80">
        <v>10</v>
      </c>
      <c r="Z229" s="80"/>
      <c r="AA229">
        <f t="shared" si="5"/>
        <v>226</v>
      </c>
    </row>
    <row r="230" spans="1:27">
      <c r="A230" s="80">
        <v>227</v>
      </c>
      <c r="B230" s="80" t="s">
        <v>796</v>
      </c>
      <c r="C230" s="80" t="s">
        <v>797</v>
      </c>
      <c r="D230" s="80">
        <v>3</v>
      </c>
      <c r="E230" s="295">
        <v>3</v>
      </c>
      <c r="F230" s="80">
        <v>41</v>
      </c>
      <c r="G230" s="80">
        <v>3</v>
      </c>
      <c r="H230" s="80" t="s">
        <v>712</v>
      </c>
      <c r="I230" s="80" t="s">
        <v>707</v>
      </c>
      <c r="J230" s="80">
        <v>35</v>
      </c>
      <c r="K230" s="80">
        <v>0</v>
      </c>
      <c r="L230" s="80">
        <v>15</v>
      </c>
      <c r="M230" s="80">
        <v>0</v>
      </c>
      <c r="N230" s="80">
        <v>125</v>
      </c>
      <c r="O230" s="80">
        <v>10</v>
      </c>
      <c r="P230" s="80">
        <v>150</v>
      </c>
      <c r="Q230" s="80">
        <v>141</v>
      </c>
      <c r="R230" s="80">
        <v>0</v>
      </c>
      <c r="S230" s="80">
        <v>0</v>
      </c>
      <c r="T230" s="290" t="s">
        <v>346</v>
      </c>
      <c r="U230" s="80" t="s">
        <v>346</v>
      </c>
      <c r="V230" s="80">
        <v>0</v>
      </c>
      <c r="W230" s="80">
        <v>10</v>
      </c>
      <c r="X230" s="80">
        <v>10</v>
      </c>
      <c r="Y230" s="80">
        <v>10</v>
      </c>
      <c r="Z230" s="80"/>
      <c r="AA230">
        <f t="shared" si="5"/>
        <v>227</v>
      </c>
    </row>
    <row r="231" spans="1:27">
      <c r="A231" s="80">
        <v>228</v>
      </c>
      <c r="B231" s="80" t="s">
        <v>798</v>
      </c>
      <c r="C231" s="80" t="s">
        <v>515</v>
      </c>
      <c r="D231" s="80">
        <v>4</v>
      </c>
      <c r="E231" s="295">
        <v>4</v>
      </c>
      <c r="F231" s="80">
        <v>45</v>
      </c>
      <c r="G231" s="80">
        <v>3</v>
      </c>
      <c r="H231" s="80" t="s">
        <v>361</v>
      </c>
      <c r="I231" s="80" t="s">
        <v>513</v>
      </c>
      <c r="J231" s="80">
        <v>20</v>
      </c>
      <c r="K231" s="80">
        <v>0</v>
      </c>
      <c r="L231" s="80">
        <v>0</v>
      </c>
      <c r="M231" s="80">
        <v>20</v>
      </c>
      <c r="N231" s="80">
        <v>125</v>
      </c>
      <c r="O231" s="80">
        <v>15</v>
      </c>
      <c r="P231" s="80">
        <v>150</v>
      </c>
      <c r="Q231" s="80">
        <v>45</v>
      </c>
      <c r="R231" s="80">
        <v>1</v>
      </c>
      <c r="S231" s="80">
        <v>1</v>
      </c>
      <c r="T231" s="290" t="s">
        <v>346</v>
      </c>
      <c r="U231" s="80" t="s">
        <v>346</v>
      </c>
      <c r="V231" s="80">
        <v>0</v>
      </c>
      <c r="W231" s="80">
        <v>10</v>
      </c>
      <c r="X231" s="80">
        <v>10</v>
      </c>
      <c r="Y231" s="80">
        <v>10</v>
      </c>
      <c r="Z231" s="80"/>
      <c r="AA231">
        <f t="shared" si="5"/>
        <v>228</v>
      </c>
    </row>
    <row r="232" spans="1:27">
      <c r="A232" s="80">
        <v>229</v>
      </c>
      <c r="B232" s="80" t="s">
        <v>799</v>
      </c>
      <c r="C232" s="80" t="s">
        <v>800</v>
      </c>
      <c r="D232" s="80">
        <v>3</v>
      </c>
      <c r="E232" s="295">
        <v>3</v>
      </c>
      <c r="F232" s="80">
        <v>55</v>
      </c>
      <c r="G232" s="80">
        <v>3</v>
      </c>
      <c r="H232" s="80" t="s">
        <v>712</v>
      </c>
      <c r="I232" s="80" t="s">
        <v>707</v>
      </c>
      <c r="J232" s="80">
        <v>35</v>
      </c>
      <c r="K232" s="80">
        <v>0</v>
      </c>
      <c r="L232" s="80">
        <v>15</v>
      </c>
      <c r="M232" s="80">
        <v>0</v>
      </c>
      <c r="N232" s="80">
        <v>125</v>
      </c>
      <c r="O232" s="80">
        <v>10</v>
      </c>
      <c r="P232" s="80">
        <v>150</v>
      </c>
      <c r="Q232" s="80">
        <v>155</v>
      </c>
      <c r="R232" s="80">
        <v>0</v>
      </c>
      <c r="S232" s="80">
        <v>0</v>
      </c>
      <c r="T232" s="290" t="s">
        <v>346</v>
      </c>
      <c r="U232" s="80" t="s">
        <v>346</v>
      </c>
      <c r="V232" s="80">
        <v>0</v>
      </c>
      <c r="W232" s="80">
        <v>10</v>
      </c>
      <c r="X232" s="80">
        <v>10</v>
      </c>
      <c r="Y232" s="80">
        <v>10</v>
      </c>
      <c r="Z232" s="80"/>
      <c r="AA232">
        <f t="shared" si="5"/>
        <v>229</v>
      </c>
    </row>
    <row r="233" spans="1:27">
      <c r="A233" s="80">
        <v>230</v>
      </c>
      <c r="B233" s="80" t="s">
        <v>801</v>
      </c>
      <c r="C233" s="80" t="s">
        <v>529</v>
      </c>
      <c r="D233" s="80">
        <v>3</v>
      </c>
      <c r="E233" s="295">
        <v>3</v>
      </c>
      <c r="F233" s="80">
        <v>55</v>
      </c>
      <c r="G233" s="80">
        <v>3</v>
      </c>
      <c r="H233" s="80" t="s">
        <v>712</v>
      </c>
      <c r="I233" s="80" t="s">
        <v>707</v>
      </c>
      <c r="J233" s="80">
        <v>35</v>
      </c>
      <c r="K233" s="80">
        <v>0</v>
      </c>
      <c r="L233" s="80">
        <v>15</v>
      </c>
      <c r="M233" s="80">
        <v>0</v>
      </c>
      <c r="N233" s="80">
        <v>125</v>
      </c>
      <c r="O233" s="80">
        <v>10</v>
      </c>
      <c r="P233" s="80">
        <v>150</v>
      </c>
      <c r="Q233" s="80">
        <v>155</v>
      </c>
      <c r="R233" s="80">
        <v>0</v>
      </c>
      <c r="S233" s="80">
        <v>0</v>
      </c>
      <c r="T233" s="290" t="s">
        <v>346</v>
      </c>
      <c r="U233" s="80" t="s">
        <v>346</v>
      </c>
      <c r="V233" s="80">
        <v>0</v>
      </c>
      <c r="W233" s="80">
        <v>10</v>
      </c>
      <c r="X233" s="80">
        <v>10</v>
      </c>
      <c r="Y233" s="80">
        <v>10</v>
      </c>
      <c r="Z233" s="80"/>
      <c r="AA233">
        <f t="shared" si="5"/>
        <v>230</v>
      </c>
    </row>
    <row r="234" spans="1:27">
      <c r="A234" s="80">
        <v>231</v>
      </c>
      <c r="B234" s="80" t="s">
        <v>802</v>
      </c>
      <c r="C234" s="80" t="s">
        <v>803</v>
      </c>
      <c r="D234" s="80">
        <v>3</v>
      </c>
      <c r="E234" s="295">
        <v>3</v>
      </c>
      <c r="F234" s="80">
        <v>21</v>
      </c>
      <c r="G234" s="80">
        <v>3</v>
      </c>
      <c r="H234" s="80" t="s">
        <v>703</v>
      </c>
      <c r="I234" s="80" t="s">
        <v>704</v>
      </c>
      <c r="J234" s="80">
        <v>15</v>
      </c>
      <c r="K234" s="80">
        <v>0</v>
      </c>
      <c r="L234" s="80">
        <v>15</v>
      </c>
      <c r="M234" s="80">
        <v>15</v>
      </c>
      <c r="N234" s="80">
        <v>150</v>
      </c>
      <c r="O234" s="80">
        <v>10</v>
      </c>
      <c r="P234" s="80">
        <v>200</v>
      </c>
      <c r="Q234" s="80">
        <v>121</v>
      </c>
      <c r="R234" s="80">
        <v>0</v>
      </c>
      <c r="S234" s="80">
        <v>0</v>
      </c>
      <c r="T234" s="290" t="s">
        <v>346</v>
      </c>
      <c r="U234" s="80" t="s">
        <v>346</v>
      </c>
      <c r="V234" s="80">
        <v>0</v>
      </c>
      <c r="W234" s="80">
        <v>10</v>
      </c>
      <c r="X234" s="80">
        <v>10</v>
      </c>
      <c r="Y234" s="80">
        <v>10</v>
      </c>
      <c r="Z234" s="80"/>
      <c r="AA234">
        <f t="shared" si="5"/>
        <v>231</v>
      </c>
    </row>
    <row r="235" spans="1:27">
      <c r="A235" s="80">
        <v>232</v>
      </c>
      <c r="B235" s="80" t="s">
        <v>804</v>
      </c>
      <c r="C235" s="80" t="s">
        <v>529</v>
      </c>
      <c r="D235" s="80">
        <v>3</v>
      </c>
      <c r="E235" s="295">
        <v>3</v>
      </c>
      <c r="F235" s="80">
        <v>55</v>
      </c>
      <c r="G235" s="80">
        <v>3</v>
      </c>
      <c r="H235" s="80" t="s">
        <v>712</v>
      </c>
      <c r="I235" s="80" t="s">
        <v>707</v>
      </c>
      <c r="J235" s="80">
        <v>35</v>
      </c>
      <c r="K235" s="80">
        <v>0</v>
      </c>
      <c r="L235" s="80">
        <v>15</v>
      </c>
      <c r="M235" s="80">
        <v>0</v>
      </c>
      <c r="N235" s="80">
        <v>125</v>
      </c>
      <c r="O235" s="80">
        <v>10</v>
      </c>
      <c r="P235" s="80">
        <v>150</v>
      </c>
      <c r="Q235" s="80">
        <v>155</v>
      </c>
      <c r="R235" s="80">
        <v>0</v>
      </c>
      <c r="S235" s="80">
        <v>0</v>
      </c>
      <c r="T235" s="290" t="s">
        <v>346</v>
      </c>
      <c r="U235" s="80" t="s">
        <v>346</v>
      </c>
      <c r="V235" s="80">
        <v>0</v>
      </c>
      <c r="W235" s="80">
        <v>10</v>
      </c>
      <c r="X235" s="80">
        <v>10</v>
      </c>
      <c r="Y235" s="80">
        <v>10</v>
      </c>
      <c r="Z235" s="80"/>
      <c r="AA235">
        <f t="shared" si="5"/>
        <v>232</v>
      </c>
    </row>
    <row r="236" spans="1:27">
      <c r="A236" s="80">
        <v>233</v>
      </c>
      <c r="B236" s="80" t="s">
        <v>805</v>
      </c>
      <c r="C236" s="80" t="s">
        <v>806</v>
      </c>
      <c r="D236" s="80">
        <v>3</v>
      </c>
      <c r="E236" s="295">
        <v>3</v>
      </c>
      <c r="F236" s="80">
        <v>55</v>
      </c>
      <c r="G236" s="80">
        <v>3</v>
      </c>
      <c r="H236" s="80" t="s">
        <v>712</v>
      </c>
      <c r="I236" s="80" t="s">
        <v>707</v>
      </c>
      <c r="J236" s="80">
        <v>35</v>
      </c>
      <c r="K236" s="80">
        <v>0</v>
      </c>
      <c r="L236" s="80">
        <v>15</v>
      </c>
      <c r="M236" s="80">
        <v>0</v>
      </c>
      <c r="N236" s="80">
        <v>125</v>
      </c>
      <c r="O236" s="80">
        <v>10</v>
      </c>
      <c r="P236" s="80">
        <v>150</v>
      </c>
      <c r="Q236" s="80">
        <v>155</v>
      </c>
      <c r="R236" s="80">
        <v>0</v>
      </c>
      <c r="S236" s="80">
        <v>0</v>
      </c>
      <c r="T236" s="290" t="s">
        <v>346</v>
      </c>
      <c r="U236" s="80" t="s">
        <v>346</v>
      </c>
      <c r="V236" s="80">
        <v>0</v>
      </c>
      <c r="W236" s="80">
        <v>10</v>
      </c>
      <c r="X236" s="80">
        <v>10</v>
      </c>
      <c r="Y236" s="80">
        <v>10</v>
      </c>
      <c r="Z236" s="80"/>
      <c r="AA236">
        <f t="shared" si="5"/>
        <v>233</v>
      </c>
    </row>
    <row r="237" spans="1:27">
      <c r="A237" s="80">
        <v>234</v>
      </c>
      <c r="B237" s="80" t="s">
        <v>807</v>
      </c>
      <c r="C237" s="80" t="s">
        <v>803</v>
      </c>
      <c r="D237" s="80">
        <v>3</v>
      </c>
      <c r="E237" s="295">
        <v>3</v>
      </c>
      <c r="F237" s="80">
        <v>21</v>
      </c>
      <c r="G237" s="80">
        <v>3</v>
      </c>
      <c r="H237" s="80" t="s">
        <v>703</v>
      </c>
      <c r="I237" s="80" t="s">
        <v>704</v>
      </c>
      <c r="J237" s="80">
        <v>15</v>
      </c>
      <c r="K237" s="80">
        <v>0</v>
      </c>
      <c r="L237" s="80">
        <v>15</v>
      </c>
      <c r="M237" s="80">
        <v>15</v>
      </c>
      <c r="N237" s="80">
        <v>150</v>
      </c>
      <c r="O237" s="80">
        <v>10</v>
      </c>
      <c r="P237" s="80">
        <v>200</v>
      </c>
      <c r="Q237" s="80">
        <v>121</v>
      </c>
      <c r="R237" s="80">
        <v>0</v>
      </c>
      <c r="S237" s="80">
        <v>0</v>
      </c>
      <c r="T237" s="290" t="s">
        <v>346</v>
      </c>
      <c r="U237" s="80" t="s">
        <v>346</v>
      </c>
      <c r="V237" s="80">
        <v>0</v>
      </c>
      <c r="W237" s="80">
        <v>10</v>
      </c>
      <c r="X237" s="80">
        <v>10</v>
      </c>
      <c r="Y237" s="80">
        <v>10</v>
      </c>
      <c r="Z237" s="80"/>
      <c r="AA237">
        <f t="shared" si="5"/>
        <v>234</v>
      </c>
    </row>
    <row r="238" spans="1:27">
      <c r="A238" s="80">
        <v>235</v>
      </c>
      <c r="B238" s="80" t="s">
        <v>808</v>
      </c>
      <c r="C238" s="80" t="s">
        <v>770</v>
      </c>
      <c r="D238" s="80">
        <v>3</v>
      </c>
      <c r="E238" s="295">
        <v>3</v>
      </c>
      <c r="F238" s="80">
        <v>47</v>
      </c>
      <c r="G238" s="80">
        <v>3</v>
      </c>
      <c r="H238" s="80" t="s">
        <v>361</v>
      </c>
      <c r="I238" s="80" t="s">
        <v>510</v>
      </c>
      <c r="J238" s="80">
        <v>15</v>
      </c>
      <c r="K238" s="80">
        <v>0</v>
      </c>
      <c r="L238" s="80">
        <v>0</v>
      </c>
      <c r="M238" s="80">
        <v>15</v>
      </c>
      <c r="N238" s="80">
        <v>125</v>
      </c>
      <c r="O238" s="80">
        <v>10</v>
      </c>
      <c r="P238" s="80">
        <v>150</v>
      </c>
      <c r="Q238" s="80">
        <v>147</v>
      </c>
      <c r="R238" s="80">
        <v>1</v>
      </c>
      <c r="S238" s="80">
        <v>1</v>
      </c>
      <c r="T238" s="290" t="s">
        <v>346</v>
      </c>
      <c r="U238" s="80" t="s">
        <v>346</v>
      </c>
      <c r="V238" s="80">
        <v>0</v>
      </c>
      <c r="W238" s="80">
        <v>10</v>
      </c>
      <c r="X238" s="80">
        <v>10</v>
      </c>
      <c r="Y238" s="80">
        <v>10</v>
      </c>
      <c r="Z238" s="80"/>
      <c r="AA238">
        <f t="shared" si="5"/>
        <v>235</v>
      </c>
    </row>
    <row r="239" spans="1:27">
      <c r="A239" s="80">
        <v>236</v>
      </c>
      <c r="B239" s="80" t="s">
        <v>809</v>
      </c>
      <c r="C239" s="80" t="s">
        <v>810</v>
      </c>
      <c r="D239" s="80">
        <v>3</v>
      </c>
      <c r="E239" s="295">
        <v>3</v>
      </c>
      <c r="F239" s="80">
        <v>55</v>
      </c>
      <c r="G239" s="80">
        <v>3</v>
      </c>
      <c r="H239" s="80" t="s">
        <v>712</v>
      </c>
      <c r="I239" s="80" t="s">
        <v>707</v>
      </c>
      <c r="J239" s="80">
        <v>35</v>
      </c>
      <c r="K239" s="80">
        <v>0</v>
      </c>
      <c r="L239" s="80">
        <v>15</v>
      </c>
      <c r="M239" s="80">
        <v>0</v>
      </c>
      <c r="N239" s="80">
        <v>125</v>
      </c>
      <c r="O239" s="80">
        <v>10</v>
      </c>
      <c r="P239" s="80">
        <v>150</v>
      </c>
      <c r="Q239" s="80">
        <v>155</v>
      </c>
      <c r="R239" s="80">
        <v>0</v>
      </c>
      <c r="S239" s="80">
        <v>0</v>
      </c>
      <c r="T239" s="290" t="s">
        <v>346</v>
      </c>
      <c r="U239" s="80" t="s">
        <v>346</v>
      </c>
      <c r="V239" s="80">
        <v>0</v>
      </c>
      <c r="W239" s="80">
        <v>10</v>
      </c>
      <c r="X239" s="80">
        <v>10</v>
      </c>
      <c r="Y239" s="80">
        <v>10</v>
      </c>
      <c r="Z239" s="80"/>
      <c r="AA239">
        <f t="shared" si="5"/>
        <v>236</v>
      </c>
    </row>
    <row r="240" spans="1:27">
      <c r="A240" s="80">
        <v>237</v>
      </c>
      <c r="B240" s="80" t="s">
        <v>811</v>
      </c>
      <c r="C240" s="80" t="s">
        <v>812</v>
      </c>
      <c r="D240" s="80">
        <v>3</v>
      </c>
      <c r="E240" s="295">
        <v>3</v>
      </c>
      <c r="F240" s="80">
        <v>22</v>
      </c>
      <c r="G240" s="80">
        <v>3</v>
      </c>
      <c r="H240" s="80" t="s">
        <v>703</v>
      </c>
      <c r="I240" s="80" t="s">
        <v>704</v>
      </c>
      <c r="J240" s="80">
        <v>15</v>
      </c>
      <c r="K240" s="80">
        <v>0</v>
      </c>
      <c r="L240" s="80">
        <v>15</v>
      </c>
      <c r="M240" s="80">
        <v>15</v>
      </c>
      <c r="N240" s="80">
        <v>150</v>
      </c>
      <c r="O240" s="80">
        <v>10</v>
      </c>
      <c r="P240" s="80">
        <v>200</v>
      </c>
      <c r="Q240" s="80">
        <v>122</v>
      </c>
      <c r="R240" s="80">
        <v>0</v>
      </c>
      <c r="S240" s="80">
        <v>0</v>
      </c>
      <c r="T240" s="290" t="s">
        <v>346</v>
      </c>
      <c r="U240" s="80" t="s">
        <v>346</v>
      </c>
      <c r="V240" s="80">
        <v>0</v>
      </c>
      <c r="W240" s="80">
        <v>10</v>
      </c>
      <c r="X240" s="80">
        <v>10</v>
      </c>
      <c r="Y240" s="80">
        <v>10</v>
      </c>
      <c r="Z240" s="80"/>
      <c r="AA240">
        <f t="shared" si="5"/>
        <v>237</v>
      </c>
    </row>
    <row r="241" spans="1:27">
      <c r="A241" s="80">
        <v>238</v>
      </c>
      <c r="B241" s="80" t="s">
        <v>813</v>
      </c>
      <c r="C241" s="80" t="s">
        <v>814</v>
      </c>
      <c r="D241" s="80">
        <v>3</v>
      </c>
      <c r="E241" s="295">
        <v>3</v>
      </c>
      <c r="F241" s="80">
        <v>22</v>
      </c>
      <c r="G241" s="80">
        <v>3</v>
      </c>
      <c r="H241" s="80" t="s">
        <v>703</v>
      </c>
      <c r="I241" s="80" t="s">
        <v>704</v>
      </c>
      <c r="J241" s="80">
        <v>15</v>
      </c>
      <c r="K241" s="80">
        <v>0</v>
      </c>
      <c r="L241" s="80">
        <v>15</v>
      </c>
      <c r="M241" s="80">
        <v>15</v>
      </c>
      <c r="N241" s="80">
        <v>150</v>
      </c>
      <c r="O241" s="80">
        <v>10</v>
      </c>
      <c r="P241" s="80">
        <v>200</v>
      </c>
      <c r="Q241" s="80">
        <v>122</v>
      </c>
      <c r="R241" s="80">
        <v>0</v>
      </c>
      <c r="S241" s="80">
        <v>0</v>
      </c>
      <c r="T241" s="290" t="s">
        <v>346</v>
      </c>
      <c r="U241" s="80" t="s">
        <v>346</v>
      </c>
      <c r="V241" s="80">
        <v>0</v>
      </c>
      <c r="W241" s="80">
        <v>10</v>
      </c>
      <c r="X241" s="80">
        <v>10</v>
      </c>
      <c r="Y241" s="80">
        <v>10</v>
      </c>
      <c r="Z241" s="80"/>
      <c r="AA241">
        <f t="shared" si="5"/>
        <v>238</v>
      </c>
    </row>
    <row r="242" spans="1:27">
      <c r="A242" s="80">
        <v>239</v>
      </c>
      <c r="B242" s="80" t="s">
        <v>815</v>
      </c>
      <c r="C242" s="80" t="s">
        <v>816</v>
      </c>
      <c r="D242" s="80">
        <v>3</v>
      </c>
      <c r="E242" s="295">
        <v>3</v>
      </c>
      <c r="F242" s="80">
        <v>0</v>
      </c>
      <c r="G242" s="80">
        <v>1</v>
      </c>
      <c r="H242" s="80" t="s">
        <v>700</v>
      </c>
      <c r="I242" s="80" t="s">
        <v>510</v>
      </c>
      <c r="J242" s="80">
        <v>15</v>
      </c>
      <c r="K242" s="80">
        <v>0</v>
      </c>
      <c r="L242" s="80">
        <v>0</v>
      </c>
      <c r="M242" s="80">
        <v>0</v>
      </c>
      <c r="N242" s="80">
        <v>125</v>
      </c>
      <c r="O242" s="80">
        <v>10</v>
      </c>
      <c r="P242" s="80">
        <v>150</v>
      </c>
      <c r="Q242" s="80">
        <v>100</v>
      </c>
      <c r="R242" s="80">
        <v>0</v>
      </c>
      <c r="S242" s="80">
        <v>0</v>
      </c>
      <c r="T242" s="290" t="s">
        <v>346</v>
      </c>
      <c r="U242" s="80" t="s">
        <v>346</v>
      </c>
      <c r="V242" s="80">
        <v>0</v>
      </c>
      <c r="W242" s="80">
        <v>10</v>
      </c>
      <c r="X242" s="80">
        <v>10</v>
      </c>
      <c r="Y242" s="80">
        <v>10</v>
      </c>
      <c r="Z242" s="80"/>
      <c r="AA242">
        <f t="shared" si="5"/>
        <v>239</v>
      </c>
    </row>
    <row r="243" spans="1:27">
      <c r="A243" s="80">
        <v>240</v>
      </c>
      <c r="B243" s="80" t="s">
        <v>817</v>
      </c>
      <c r="C243" s="80" t="s">
        <v>816</v>
      </c>
      <c r="D243" s="80">
        <v>3</v>
      </c>
      <c r="E243" s="295">
        <v>3</v>
      </c>
      <c r="F243" s="80">
        <v>0</v>
      </c>
      <c r="G243" s="80">
        <v>1</v>
      </c>
      <c r="H243" s="80" t="s">
        <v>700</v>
      </c>
      <c r="I243" s="80" t="s">
        <v>510</v>
      </c>
      <c r="J243" s="80">
        <v>15</v>
      </c>
      <c r="K243" s="80">
        <v>0</v>
      </c>
      <c r="L243" s="80">
        <v>0</v>
      </c>
      <c r="M243" s="80">
        <v>0</v>
      </c>
      <c r="N243" s="80">
        <v>125</v>
      </c>
      <c r="O243" s="80">
        <v>10</v>
      </c>
      <c r="P243" s="80">
        <v>150</v>
      </c>
      <c r="Q243" s="80">
        <v>100</v>
      </c>
      <c r="R243" s="80">
        <v>0</v>
      </c>
      <c r="S243" s="80">
        <v>0</v>
      </c>
      <c r="T243" s="290" t="s">
        <v>346</v>
      </c>
      <c r="U243" s="80" t="s">
        <v>346</v>
      </c>
      <c r="V243" s="80">
        <v>0</v>
      </c>
      <c r="W243" s="80">
        <v>10</v>
      </c>
      <c r="X243" s="80">
        <v>10</v>
      </c>
      <c r="Y243" s="80">
        <v>10</v>
      </c>
      <c r="Z243" s="80"/>
      <c r="AA243">
        <f t="shared" si="5"/>
        <v>240</v>
      </c>
    </row>
    <row r="244" spans="1:27">
      <c r="A244" s="80">
        <v>241</v>
      </c>
      <c r="B244" s="80" t="s">
        <v>818</v>
      </c>
      <c r="C244" s="80" t="s">
        <v>819</v>
      </c>
      <c r="D244" s="80">
        <v>3</v>
      </c>
      <c r="E244" s="295">
        <v>3</v>
      </c>
      <c r="F244" s="80">
        <v>34</v>
      </c>
      <c r="G244" s="80">
        <v>1</v>
      </c>
      <c r="H244" s="80" t="s">
        <v>361</v>
      </c>
      <c r="I244" s="80" t="s">
        <v>510</v>
      </c>
      <c r="J244" s="80">
        <v>15</v>
      </c>
      <c r="K244" s="80">
        <v>0</v>
      </c>
      <c r="L244" s="80">
        <v>0</v>
      </c>
      <c r="M244" s="80">
        <v>15</v>
      </c>
      <c r="N244" s="80">
        <v>125</v>
      </c>
      <c r="O244" s="80">
        <v>10</v>
      </c>
      <c r="P244" s="80">
        <v>150</v>
      </c>
      <c r="Q244" s="80">
        <v>134</v>
      </c>
      <c r="R244" s="80">
        <v>1</v>
      </c>
      <c r="S244" s="80">
        <v>1</v>
      </c>
      <c r="T244" s="290" t="s">
        <v>346</v>
      </c>
      <c r="U244" s="80" t="s">
        <v>346</v>
      </c>
      <c r="V244" s="80">
        <v>0</v>
      </c>
      <c r="W244" s="80">
        <v>10</v>
      </c>
      <c r="X244" s="80">
        <v>10</v>
      </c>
      <c r="Y244" s="80">
        <v>10</v>
      </c>
      <c r="Z244" s="80"/>
      <c r="AA244">
        <f t="shared" si="5"/>
        <v>241</v>
      </c>
    </row>
    <row r="245" spans="1:27">
      <c r="A245" s="80">
        <v>242</v>
      </c>
      <c r="B245" s="80" t="s">
        <v>820</v>
      </c>
      <c r="C245" s="80" t="s">
        <v>821</v>
      </c>
      <c r="D245" s="80">
        <v>3</v>
      </c>
      <c r="E245" s="295">
        <v>3</v>
      </c>
      <c r="F245" s="80">
        <v>28</v>
      </c>
      <c r="G245" s="80">
        <v>1</v>
      </c>
      <c r="H245" s="80" t="s">
        <v>703</v>
      </c>
      <c r="I245" s="80" t="s">
        <v>704</v>
      </c>
      <c r="J245" s="80">
        <v>15</v>
      </c>
      <c r="K245" s="80">
        <v>0</v>
      </c>
      <c r="L245" s="80">
        <v>0</v>
      </c>
      <c r="M245" s="80">
        <v>15</v>
      </c>
      <c r="N245" s="80">
        <v>125</v>
      </c>
      <c r="O245" s="80">
        <v>10</v>
      </c>
      <c r="P245" s="80">
        <v>150</v>
      </c>
      <c r="Q245" s="80">
        <v>128</v>
      </c>
      <c r="R245" s="80">
        <v>1</v>
      </c>
      <c r="S245" s="80">
        <v>1</v>
      </c>
      <c r="T245" s="290" t="s">
        <v>346</v>
      </c>
      <c r="U245" s="80" t="s">
        <v>346</v>
      </c>
      <c r="V245" s="80">
        <v>0</v>
      </c>
      <c r="W245" s="80">
        <v>10</v>
      </c>
      <c r="X245" s="80">
        <v>10</v>
      </c>
      <c r="Y245" s="80">
        <v>10</v>
      </c>
      <c r="Z245" s="80"/>
      <c r="AA245">
        <f t="shared" si="5"/>
        <v>242</v>
      </c>
    </row>
    <row r="246" spans="1:27">
      <c r="A246" s="80">
        <v>243</v>
      </c>
      <c r="B246" s="80" t="s">
        <v>822</v>
      </c>
      <c r="C246" s="80" t="s">
        <v>823</v>
      </c>
      <c r="D246" s="80">
        <v>3</v>
      </c>
      <c r="E246" s="295">
        <v>3</v>
      </c>
      <c r="F246" s="80">
        <v>13</v>
      </c>
      <c r="G246" s="80">
        <v>1</v>
      </c>
      <c r="H246" s="80" t="s">
        <v>703</v>
      </c>
      <c r="I246" s="80" t="s">
        <v>707</v>
      </c>
      <c r="J246" s="80">
        <v>35</v>
      </c>
      <c r="K246" s="80">
        <v>0</v>
      </c>
      <c r="L246" s="80">
        <v>15</v>
      </c>
      <c r="M246" s="80">
        <v>15</v>
      </c>
      <c r="N246" s="80">
        <v>150</v>
      </c>
      <c r="O246" s="80">
        <v>10</v>
      </c>
      <c r="P246" s="80">
        <v>200</v>
      </c>
      <c r="Q246" s="80">
        <v>113</v>
      </c>
      <c r="R246" s="80">
        <v>0</v>
      </c>
      <c r="S246" s="80">
        <v>0</v>
      </c>
      <c r="T246" s="290" t="s">
        <v>346</v>
      </c>
      <c r="U246" s="80" t="s">
        <v>346</v>
      </c>
      <c r="V246" s="80">
        <v>0</v>
      </c>
      <c r="W246" s="80">
        <v>10</v>
      </c>
      <c r="X246" s="80">
        <v>10</v>
      </c>
      <c r="Y246" s="80">
        <v>10</v>
      </c>
      <c r="Z246" s="80"/>
      <c r="AA246">
        <f t="shared" si="5"/>
        <v>243</v>
      </c>
    </row>
    <row r="247" spans="1:27">
      <c r="A247" s="80">
        <v>244</v>
      </c>
      <c r="B247" s="80" t="s">
        <v>824</v>
      </c>
      <c r="C247" s="80" t="s">
        <v>609</v>
      </c>
      <c r="D247" s="80">
        <v>3</v>
      </c>
      <c r="E247" s="295">
        <v>3</v>
      </c>
      <c r="F247" s="80">
        <v>45</v>
      </c>
      <c r="G247" s="80">
        <v>1</v>
      </c>
      <c r="H247" s="80" t="s">
        <v>361</v>
      </c>
      <c r="I247" s="80" t="s">
        <v>510</v>
      </c>
      <c r="J247" s="80">
        <v>15</v>
      </c>
      <c r="K247" s="80">
        <v>0</v>
      </c>
      <c r="L247" s="80">
        <v>0</v>
      </c>
      <c r="M247" s="80">
        <v>15</v>
      </c>
      <c r="N247" s="80">
        <v>125</v>
      </c>
      <c r="O247" s="80">
        <v>10</v>
      </c>
      <c r="P247" s="80">
        <v>150</v>
      </c>
      <c r="Q247" s="80">
        <v>145</v>
      </c>
      <c r="R247" s="80">
        <v>1</v>
      </c>
      <c r="S247" s="80">
        <v>1</v>
      </c>
      <c r="T247" s="290" t="s">
        <v>346</v>
      </c>
      <c r="U247" s="80" t="s">
        <v>346</v>
      </c>
      <c r="V247" s="80">
        <v>0</v>
      </c>
      <c r="W247" s="80">
        <v>10</v>
      </c>
      <c r="X247" s="80">
        <v>10</v>
      </c>
      <c r="Y247" s="80">
        <v>10</v>
      </c>
      <c r="Z247" s="80"/>
      <c r="AA247">
        <f t="shared" si="5"/>
        <v>244</v>
      </c>
    </row>
    <row r="248" spans="1:27">
      <c r="A248" s="80">
        <v>245</v>
      </c>
      <c r="B248" s="80" t="s">
        <v>825</v>
      </c>
      <c r="C248" s="80" t="s">
        <v>826</v>
      </c>
      <c r="D248" s="80">
        <v>3</v>
      </c>
      <c r="E248" s="295">
        <v>3</v>
      </c>
      <c r="F248" s="80">
        <v>34</v>
      </c>
      <c r="G248" s="80">
        <v>1</v>
      </c>
      <c r="H248" s="80" t="s">
        <v>361</v>
      </c>
      <c r="I248" s="80" t="s">
        <v>510</v>
      </c>
      <c r="J248" s="80">
        <v>15</v>
      </c>
      <c r="K248" s="80">
        <v>0</v>
      </c>
      <c r="L248" s="80">
        <v>0</v>
      </c>
      <c r="M248" s="80">
        <v>15</v>
      </c>
      <c r="N248" s="80">
        <v>125</v>
      </c>
      <c r="O248" s="80">
        <v>10</v>
      </c>
      <c r="P248" s="80">
        <v>150</v>
      </c>
      <c r="Q248" s="80">
        <v>134</v>
      </c>
      <c r="R248" s="80">
        <v>1</v>
      </c>
      <c r="S248" s="80">
        <v>1</v>
      </c>
      <c r="T248" s="290" t="s">
        <v>346</v>
      </c>
      <c r="U248" s="80" t="s">
        <v>346</v>
      </c>
      <c r="V248" s="80">
        <v>0</v>
      </c>
      <c r="W248" s="80">
        <v>10</v>
      </c>
      <c r="X248" s="80">
        <v>10</v>
      </c>
      <c r="Y248" s="80">
        <v>10</v>
      </c>
      <c r="Z248" s="80"/>
      <c r="AA248">
        <f t="shared" si="5"/>
        <v>245</v>
      </c>
    </row>
    <row r="249" spans="1:27">
      <c r="A249" s="80">
        <v>246</v>
      </c>
      <c r="B249" s="80" t="s">
        <v>827</v>
      </c>
      <c r="C249" s="80" t="s">
        <v>816</v>
      </c>
      <c r="D249" s="80">
        <v>3</v>
      </c>
      <c r="E249" s="295">
        <v>3</v>
      </c>
      <c r="F249" s="80">
        <v>0</v>
      </c>
      <c r="G249" s="80">
        <v>1</v>
      </c>
      <c r="H249" s="80" t="s">
        <v>700</v>
      </c>
      <c r="I249" s="80" t="s">
        <v>510</v>
      </c>
      <c r="J249" s="80">
        <v>15</v>
      </c>
      <c r="K249" s="80">
        <v>0</v>
      </c>
      <c r="L249" s="80">
        <v>0</v>
      </c>
      <c r="M249" s="80">
        <v>0</v>
      </c>
      <c r="N249" s="80">
        <v>125</v>
      </c>
      <c r="O249" s="80">
        <v>10</v>
      </c>
      <c r="P249" s="80">
        <v>150</v>
      </c>
      <c r="Q249" s="80">
        <v>100</v>
      </c>
      <c r="R249" s="80">
        <v>0</v>
      </c>
      <c r="S249" s="80">
        <v>0</v>
      </c>
      <c r="T249" s="290" t="s">
        <v>346</v>
      </c>
      <c r="U249" s="80" t="s">
        <v>346</v>
      </c>
      <c r="V249" s="80">
        <v>0</v>
      </c>
      <c r="W249" s="80">
        <v>10</v>
      </c>
      <c r="X249" s="80">
        <v>10</v>
      </c>
      <c r="Y249" s="80">
        <v>10</v>
      </c>
      <c r="Z249" s="80"/>
      <c r="AA249">
        <f t="shared" si="5"/>
        <v>246</v>
      </c>
    </row>
    <row r="250" spans="1:27">
      <c r="A250" s="80">
        <v>247</v>
      </c>
      <c r="B250" s="80" t="s">
        <v>828</v>
      </c>
      <c r="C250" s="80" t="s">
        <v>829</v>
      </c>
      <c r="D250" s="80">
        <v>3</v>
      </c>
      <c r="E250" s="295">
        <v>3</v>
      </c>
      <c r="F250" s="80">
        <v>39</v>
      </c>
      <c r="G250" s="80">
        <v>1</v>
      </c>
      <c r="H250" s="80" t="s">
        <v>703</v>
      </c>
      <c r="I250" s="80" t="s">
        <v>704</v>
      </c>
      <c r="J250" s="80">
        <v>15</v>
      </c>
      <c r="K250" s="80">
        <v>0</v>
      </c>
      <c r="L250" s="80">
        <v>0</v>
      </c>
      <c r="M250" s="80">
        <v>15</v>
      </c>
      <c r="N250" s="80">
        <v>125</v>
      </c>
      <c r="O250" s="80">
        <v>10</v>
      </c>
      <c r="P250" s="80">
        <v>150</v>
      </c>
      <c r="Q250" s="80">
        <v>139</v>
      </c>
      <c r="R250" s="80">
        <v>1</v>
      </c>
      <c r="S250" s="80">
        <v>1</v>
      </c>
      <c r="T250" s="290" t="s">
        <v>346</v>
      </c>
      <c r="U250" s="80" t="s">
        <v>346</v>
      </c>
      <c r="V250" s="80">
        <v>0</v>
      </c>
      <c r="W250" s="80">
        <v>10</v>
      </c>
      <c r="X250" s="80">
        <v>10</v>
      </c>
      <c r="Y250" s="80">
        <v>10</v>
      </c>
      <c r="Z250" s="80"/>
      <c r="AA250">
        <f t="shared" si="5"/>
        <v>247</v>
      </c>
    </row>
    <row r="251" spans="1:27">
      <c r="A251" s="80">
        <v>248</v>
      </c>
      <c r="B251" s="80" t="s">
        <v>830</v>
      </c>
      <c r="C251" s="80" t="s">
        <v>831</v>
      </c>
      <c r="D251" s="80">
        <v>3</v>
      </c>
      <c r="E251" s="295">
        <v>3</v>
      </c>
      <c r="F251" s="80">
        <v>38</v>
      </c>
      <c r="G251" s="80">
        <v>1</v>
      </c>
      <c r="H251" s="80" t="s">
        <v>361</v>
      </c>
      <c r="I251" s="80" t="s">
        <v>510</v>
      </c>
      <c r="J251" s="80">
        <v>15</v>
      </c>
      <c r="K251" s="80">
        <v>0</v>
      </c>
      <c r="L251" s="80">
        <v>0</v>
      </c>
      <c r="M251" s="80">
        <v>15</v>
      </c>
      <c r="N251" s="80">
        <v>125</v>
      </c>
      <c r="O251" s="80">
        <v>10</v>
      </c>
      <c r="P251" s="80">
        <v>150</v>
      </c>
      <c r="Q251" s="80">
        <v>138</v>
      </c>
      <c r="R251" s="80">
        <v>1</v>
      </c>
      <c r="S251" s="80">
        <v>1</v>
      </c>
      <c r="T251" s="290" t="s">
        <v>346</v>
      </c>
      <c r="U251" s="80" t="s">
        <v>346</v>
      </c>
      <c r="V251" s="80">
        <v>0</v>
      </c>
      <c r="W251" s="80">
        <v>10</v>
      </c>
      <c r="X251" s="80">
        <v>10</v>
      </c>
      <c r="Y251" s="80">
        <v>10</v>
      </c>
      <c r="Z251" s="80"/>
      <c r="AA251">
        <f t="shared" si="5"/>
        <v>248</v>
      </c>
    </row>
    <row r="252" spans="1:27">
      <c r="A252" s="80">
        <v>249</v>
      </c>
      <c r="B252" s="80" t="s">
        <v>832</v>
      </c>
      <c r="C252" s="80" t="s">
        <v>833</v>
      </c>
      <c r="D252" s="80">
        <v>3</v>
      </c>
      <c r="E252" s="295">
        <v>3</v>
      </c>
      <c r="F252" s="80">
        <v>24</v>
      </c>
      <c r="G252" s="80">
        <v>1</v>
      </c>
      <c r="H252" s="80" t="s">
        <v>703</v>
      </c>
      <c r="I252" s="80" t="s">
        <v>704</v>
      </c>
      <c r="J252" s="80">
        <v>15</v>
      </c>
      <c r="K252" s="80">
        <v>0</v>
      </c>
      <c r="L252" s="80">
        <v>0</v>
      </c>
      <c r="M252" s="80">
        <v>15</v>
      </c>
      <c r="N252" s="80">
        <v>125</v>
      </c>
      <c r="O252" s="80">
        <v>10</v>
      </c>
      <c r="P252" s="80">
        <v>150</v>
      </c>
      <c r="Q252" s="80">
        <v>124</v>
      </c>
      <c r="R252" s="80">
        <v>1</v>
      </c>
      <c r="S252" s="80">
        <v>0</v>
      </c>
      <c r="T252" s="290" t="s">
        <v>346</v>
      </c>
      <c r="U252" s="80" t="s">
        <v>346</v>
      </c>
      <c r="V252" s="80">
        <v>0</v>
      </c>
      <c r="W252" s="80">
        <v>10</v>
      </c>
      <c r="X252" s="80">
        <v>10</v>
      </c>
      <c r="Y252" s="80">
        <v>10</v>
      </c>
      <c r="Z252" s="80"/>
      <c r="AA252">
        <f t="shared" si="5"/>
        <v>249</v>
      </c>
    </row>
    <row r="253" spans="1:27">
      <c r="A253" s="80">
        <v>250</v>
      </c>
      <c r="B253" s="80" t="s">
        <v>834</v>
      </c>
      <c r="C253" s="80" t="s">
        <v>835</v>
      </c>
      <c r="D253" s="80">
        <v>3</v>
      </c>
      <c r="E253" s="295">
        <v>3</v>
      </c>
      <c r="F253" s="80">
        <v>0</v>
      </c>
      <c r="G253" s="80">
        <v>1</v>
      </c>
      <c r="H253" s="80" t="s">
        <v>700</v>
      </c>
      <c r="I253" s="80" t="s">
        <v>510</v>
      </c>
      <c r="J253" s="80">
        <v>15</v>
      </c>
      <c r="K253" s="80">
        <v>0</v>
      </c>
      <c r="L253" s="80">
        <v>0</v>
      </c>
      <c r="M253" s="80">
        <v>0</v>
      </c>
      <c r="N253" s="80">
        <v>125</v>
      </c>
      <c r="O253" s="80">
        <v>10</v>
      </c>
      <c r="P253" s="80">
        <v>150</v>
      </c>
      <c r="Q253" s="80">
        <v>100</v>
      </c>
      <c r="R253" s="80">
        <v>0</v>
      </c>
      <c r="S253" s="80">
        <v>0</v>
      </c>
      <c r="T253" s="290" t="s">
        <v>346</v>
      </c>
      <c r="U253" s="80" t="s">
        <v>346</v>
      </c>
      <c r="V253" s="80">
        <v>0</v>
      </c>
      <c r="W253" s="80">
        <v>10</v>
      </c>
      <c r="X253" s="80">
        <v>10</v>
      </c>
      <c r="Y253" s="80">
        <v>10</v>
      </c>
      <c r="Z253" s="80"/>
      <c r="AA253">
        <f t="shared" si="5"/>
        <v>250</v>
      </c>
    </row>
    <row r="254" spans="1:27">
      <c r="A254" s="80">
        <v>251</v>
      </c>
      <c r="B254" s="80" t="s">
        <v>836</v>
      </c>
      <c r="C254" s="80" t="s">
        <v>837</v>
      </c>
      <c r="D254" s="80">
        <v>3</v>
      </c>
      <c r="E254" s="295">
        <v>3</v>
      </c>
      <c r="F254" s="80">
        <v>0</v>
      </c>
      <c r="G254" s="80">
        <v>1</v>
      </c>
      <c r="H254" s="80" t="s">
        <v>700</v>
      </c>
      <c r="I254" s="80" t="s">
        <v>510</v>
      </c>
      <c r="J254" s="80">
        <v>15</v>
      </c>
      <c r="K254" s="80">
        <v>0</v>
      </c>
      <c r="L254" s="80">
        <v>0</v>
      </c>
      <c r="M254" s="80">
        <v>0</v>
      </c>
      <c r="N254" s="80">
        <v>125</v>
      </c>
      <c r="O254" s="80">
        <v>10</v>
      </c>
      <c r="P254" s="80">
        <v>150</v>
      </c>
      <c r="Q254" s="80">
        <v>100</v>
      </c>
      <c r="R254" s="80">
        <v>0</v>
      </c>
      <c r="S254" s="80">
        <v>0</v>
      </c>
      <c r="T254" s="290" t="s">
        <v>346</v>
      </c>
      <c r="U254" s="80" t="s">
        <v>346</v>
      </c>
      <c r="V254" s="80">
        <v>0</v>
      </c>
      <c r="W254" s="80">
        <v>10</v>
      </c>
      <c r="X254" s="80">
        <v>10</v>
      </c>
      <c r="Y254" s="80">
        <v>10</v>
      </c>
      <c r="Z254" s="80"/>
      <c r="AA254">
        <f t="shared" si="5"/>
        <v>251</v>
      </c>
    </row>
    <row r="255" spans="1:27">
      <c r="A255" s="80">
        <v>252</v>
      </c>
      <c r="B255" s="80" t="s">
        <v>838</v>
      </c>
      <c r="C255" s="80" t="s">
        <v>839</v>
      </c>
      <c r="D255" s="80">
        <v>3</v>
      </c>
      <c r="E255" s="295">
        <v>3</v>
      </c>
      <c r="F255" s="80">
        <v>49</v>
      </c>
      <c r="G255" s="80">
        <v>1</v>
      </c>
      <c r="H255" s="80" t="s">
        <v>703</v>
      </c>
      <c r="I255" s="80" t="s">
        <v>704</v>
      </c>
      <c r="J255" s="80">
        <v>15</v>
      </c>
      <c r="K255" s="80">
        <v>0</v>
      </c>
      <c r="L255" s="80">
        <v>0</v>
      </c>
      <c r="M255" s="80">
        <v>15</v>
      </c>
      <c r="N255" s="80">
        <v>125</v>
      </c>
      <c r="O255" s="80">
        <v>10</v>
      </c>
      <c r="P255" s="80">
        <v>150</v>
      </c>
      <c r="Q255" s="80">
        <v>149</v>
      </c>
      <c r="R255" s="80">
        <v>1</v>
      </c>
      <c r="S255" s="80">
        <v>0</v>
      </c>
      <c r="T255" s="290" t="s">
        <v>346</v>
      </c>
      <c r="U255" s="80" t="s">
        <v>346</v>
      </c>
      <c r="V255" s="80">
        <v>0</v>
      </c>
      <c r="W255" s="80">
        <v>10</v>
      </c>
      <c r="X255" s="80">
        <v>10</v>
      </c>
      <c r="Y255" s="80">
        <v>10</v>
      </c>
      <c r="Z255" s="80"/>
      <c r="AA255">
        <f t="shared" si="5"/>
        <v>252</v>
      </c>
    </row>
    <row r="256" spans="1:27">
      <c r="A256" s="80">
        <v>253</v>
      </c>
      <c r="B256" s="80" t="s">
        <v>840</v>
      </c>
      <c r="C256" s="80" t="s">
        <v>816</v>
      </c>
      <c r="D256" s="80">
        <v>3</v>
      </c>
      <c r="E256" s="295">
        <v>3</v>
      </c>
      <c r="F256" s="80">
        <v>0</v>
      </c>
      <c r="G256" s="80">
        <v>1</v>
      </c>
      <c r="H256" s="80" t="s">
        <v>700</v>
      </c>
      <c r="I256" s="80" t="s">
        <v>510</v>
      </c>
      <c r="J256" s="80">
        <v>15</v>
      </c>
      <c r="K256" s="80">
        <v>0</v>
      </c>
      <c r="L256" s="80">
        <v>0</v>
      </c>
      <c r="M256" s="80">
        <v>0</v>
      </c>
      <c r="N256" s="80">
        <v>125</v>
      </c>
      <c r="O256" s="80">
        <v>10</v>
      </c>
      <c r="P256" s="80">
        <v>150</v>
      </c>
      <c r="Q256" s="80">
        <v>100</v>
      </c>
      <c r="R256" s="80">
        <v>0</v>
      </c>
      <c r="S256" s="80">
        <v>0</v>
      </c>
      <c r="T256" s="290" t="s">
        <v>346</v>
      </c>
      <c r="U256" s="80" t="s">
        <v>346</v>
      </c>
      <c r="V256" s="80">
        <v>0</v>
      </c>
      <c r="W256" s="80">
        <v>10</v>
      </c>
      <c r="X256" s="80">
        <v>10</v>
      </c>
      <c r="Y256" s="80">
        <v>10</v>
      </c>
      <c r="Z256" s="80"/>
      <c r="AA256">
        <f t="shared" si="5"/>
        <v>253</v>
      </c>
    </row>
    <row r="257" spans="1:27">
      <c r="A257" s="80">
        <v>254</v>
      </c>
      <c r="B257" s="80" t="s">
        <v>841</v>
      </c>
      <c r="C257" s="80" t="s">
        <v>842</v>
      </c>
      <c r="D257" s="80">
        <v>3</v>
      </c>
      <c r="E257" s="295">
        <v>3</v>
      </c>
      <c r="F257" s="80">
        <v>0</v>
      </c>
      <c r="G257" s="80">
        <v>1</v>
      </c>
      <c r="H257" s="80" t="s">
        <v>700</v>
      </c>
      <c r="I257" s="80" t="s">
        <v>510</v>
      </c>
      <c r="J257" s="80">
        <v>15</v>
      </c>
      <c r="K257" s="80">
        <v>0</v>
      </c>
      <c r="L257" s="80">
        <v>0</v>
      </c>
      <c r="M257" s="80">
        <v>0</v>
      </c>
      <c r="N257" s="80">
        <v>125</v>
      </c>
      <c r="O257" s="80">
        <v>10</v>
      </c>
      <c r="P257" s="80">
        <v>150</v>
      </c>
      <c r="Q257" s="80">
        <v>100</v>
      </c>
      <c r="R257" s="80">
        <v>0</v>
      </c>
      <c r="S257" s="80">
        <v>0</v>
      </c>
      <c r="T257" s="290" t="s">
        <v>346</v>
      </c>
      <c r="U257" s="80" t="s">
        <v>346</v>
      </c>
      <c r="V257" s="80">
        <v>0</v>
      </c>
      <c r="W257" s="80">
        <v>10</v>
      </c>
      <c r="X257" s="80">
        <v>10</v>
      </c>
      <c r="Y257" s="80">
        <v>10</v>
      </c>
      <c r="Z257" s="80"/>
      <c r="AA257">
        <f t="shared" si="5"/>
        <v>254</v>
      </c>
    </row>
    <row r="258" spans="1:27">
      <c r="A258" s="80">
        <v>255</v>
      </c>
      <c r="B258" s="80" t="s">
        <v>843</v>
      </c>
      <c r="C258" s="80" t="s">
        <v>816</v>
      </c>
      <c r="D258" s="80">
        <v>3</v>
      </c>
      <c r="E258" s="295">
        <v>3</v>
      </c>
      <c r="F258" s="80">
        <v>0</v>
      </c>
      <c r="G258" s="80">
        <v>1</v>
      </c>
      <c r="H258" s="80" t="s">
        <v>700</v>
      </c>
      <c r="I258" s="80" t="s">
        <v>510</v>
      </c>
      <c r="J258" s="80">
        <v>15</v>
      </c>
      <c r="K258" s="80">
        <v>0</v>
      </c>
      <c r="L258" s="80">
        <v>0</v>
      </c>
      <c r="M258" s="80">
        <v>0</v>
      </c>
      <c r="N258" s="80">
        <v>125</v>
      </c>
      <c r="O258" s="80">
        <v>10</v>
      </c>
      <c r="P258" s="80">
        <v>150</v>
      </c>
      <c r="Q258" s="80">
        <v>100</v>
      </c>
      <c r="R258" s="80">
        <v>0</v>
      </c>
      <c r="S258" s="80">
        <v>0</v>
      </c>
      <c r="T258" s="290" t="s">
        <v>346</v>
      </c>
      <c r="U258" s="80" t="s">
        <v>346</v>
      </c>
      <c r="V258" s="80">
        <v>0</v>
      </c>
      <c r="W258" s="80">
        <v>10</v>
      </c>
      <c r="X258" s="80">
        <v>10</v>
      </c>
      <c r="Y258" s="80">
        <v>10</v>
      </c>
      <c r="Z258" s="80"/>
      <c r="AA258">
        <f t="shared" si="5"/>
        <v>255</v>
      </c>
    </row>
    <row r="259" spans="1:27">
      <c r="A259" s="80">
        <v>256</v>
      </c>
      <c r="B259" s="80" t="s">
        <v>844</v>
      </c>
      <c r="C259" s="80" t="s">
        <v>845</v>
      </c>
      <c r="D259" s="80">
        <v>3</v>
      </c>
      <c r="E259" s="295">
        <v>3</v>
      </c>
      <c r="F259" s="80">
        <v>16</v>
      </c>
      <c r="G259" s="80">
        <v>1</v>
      </c>
      <c r="H259" s="80" t="s">
        <v>703</v>
      </c>
      <c r="I259" s="80" t="s">
        <v>704</v>
      </c>
      <c r="J259" s="80">
        <v>15</v>
      </c>
      <c r="K259" s="80">
        <v>0</v>
      </c>
      <c r="L259" s="80">
        <v>15</v>
      </c>
      <c r="M259" s="80">
        <v>15</v>
      </c>
      <c r="N259" s="80">
        <v>150</v>
      </c>
      <c r="O259" s="80">
        <v>10</v>
      </c>
      <c r="P259" s="80">
        <v>200</v>
      </c>
      <c r="Q259" s="80">
        <v>116</v>
      </c>
      <c r="R259" s="80">
        <v>0</v>
      </c>
      <c r="S259" s="80">
        <v>0</v>
      </c>
      <c r="T259" s="290" t="s">
        <v>346</v>
      </c>
      <c r="U259" s="80" t="s">
        <v>346</v>
      </c>
      <c r="V259" s="80">
        <v>0</v>
      </c>
      <c r="W259" s="80">
        <v>10</v>
      </c>
      <c r="X259" s="80">
        <v>10</v>
      </c>
      <c r="Y259" s="80">
        <v>10</v>
      </c>
      <c r="Z259" s="80"/>
      <c r="AA259">
        <f t="shared" si="5"/>
        <v>256</v>
      </c>
    </row>
    <row r="260" spans="1:27">
      <c r="A260" s="80">
        <v>257</v>
      </c>
      <c r="B260" s="80" t="s">
        <v>846</v>
      </c>
      <c r="C260" s="80" t="s">
        <v>847</v>
      </c>
      <c r="D260" s="80">
        <v>3</v>
      </c>
      <c r="E260" s="295">
        <v>3</v>
      </c>
      <c r="F260" s="80">
        <v>20</v>
      </c>
      <c r="G260" s="80">
        <v>1</v>
      </c>
      <c r="H260" s="80" t="s">
        <v>703</v>
      </c>
      <c r="I260" s="80" t="s">
        <v>704</v>
      </c>
      <c r="J260" s="80">
        <v>15</v>
      </c>
      <c r="K260" s="80">
        <v>0</v>
      </c>
      <c r="L260" s="80">
        <v>0</v>
      </c>
      <c r="M260" s="80">
        <v>5</v>
      </c>
      <c r="N260" s="80">
        <v>125</v>
      </c>
      <c r="O260" s="80">
        <v>10</v>
      </c>
      <c r="P260" s="80">
        <v>150</v>
      </c>
      <c r="Q260" s="80">
        <v>120</v>
      </c>
      <c r="R260" s="80">
        <v>1</v>
      </c>
      <c r="S260" s="80">
        <v>0</v>
      </c>
      <c r="T260" s="290" t="s">
        <v>346</v>
      </c>
      <c r="U260" s="80" t="s">
        <v>346</v>
      </c>
      <c r="V260" s="80">
        <v>0</v>
      </c>
      <c r="W260" s="80">
        <v>10</v>
      </c>
      <c r="X260" s="80">
        <v>10</v>
      </c>
      <c r="Y260" s="80">
        <v>10</v>
      </c>
      <c r="Z260" s="80"/>
      <c r="AA260">
        <f t="shared" ref="AA260:AA323" si="6">A260</f>
        <v>257</v>
      </c>
    </row>
    <row r="261" spans="1:27">
      <c r="A261" s="80">
        <v>258</v>
      </c>
      <c r="B261" s="80" t="s">
        <v>848</v>
      </c>
      <c r="C261" s="80" t="s">
        <v>826</v>
      </c>
      <c r="D261" s="80">
        <v>3</v>
      </c>
      <c r="E261" s="295">
        <v>3</v>
      </c>
      <c r="F261" s="80">
        <v>34</v>
      </c>
      <c r="G261" s="80">
        <v>1</v>
      </c>
      <c r="H261" s="80" t="s">
        <v>361</v>
      </c>
      <c r="I261" s="80" t="s">
        <v>510</v>
      </c>
      <c r="J261" s="80">
        <v>15</v>
      </c>
      <c r="K261" s="80">
        <v>0</v>
      </c>
      <c r="L261" s="80">
        <v>0</v>
      </c>
      <c r="M261" s="80">
        <v>15</v>
      </c>
      <c r="N261" s="80">
        <v>125</v>
      </c>
      <c r="O261" s="80">
        <v>10</v>
      </c>
      <c r="P261" s="80">
        <v>150</v>
      </c>
      <c r="Q261" s="80">
        <v>134</v>
      </c>
      <c r="R261" s="80">
        <v>1</v>
      </c>
      <c r="S261" s="80">
        <v>1</v>
      </c>
      <c r="T261" s="290" t="s">
        <v>346</v>
      </c>
      <c r="U261" s="80" t="s">
        <v>346</v>
      </c>
      <c r="V261" s="80">
        <v>0</v>
      </c>
      <c r="W261" s="80">
        <v>10</v>
      </c>
      <c r="X261" s="80">
        <v>10</v>
      </c>
      <c r="Y261" s="80">
        <v>10</v>
      </c>
      <c r="Z261" s="80"/>
      <c r="AA261">
        <f t="shared" si="6"/>
        <v>258</v>
      </c>
    </row>
    <row r="262" spans="1:27">
      <c r="A262" s="80">
        <v>259</v>
      </c>
      <c r="B262" s="80" t="s">
        <v>849</v>
      </c>
      <c r="C262" s="80" t="s">
        <v>850</v>
      </c>
      <c r="D262" s="80">
        <v>3</v>
      </c>
      <c r="E262" s="295">
        <v>3</v>
      </c>
      <c r="F262" s="80">
        <v>23</v>
      </c>
      <c r="G262" s="80">
        <v>1</v>
      </c>
      <c r="H262" s="80" t="s">
        <v>703</v>
      </c>
      <c r="I262" s="80" t="s">
        <v>704</v>
      </c>
      <c r="J262" s="80">
        <v>15</v>
      </c>
      <c r="K262" s="80">
        <v>0</v>
      </c>
      <c r="L262" s="80">
        <v>15</v>
      </c>
      <c r="M262" s="80">
        <v>15</v>
      </c>
      <c r="N262" s="80">
        <v>150</v>
      </c>
      <c r="O262" s="80">
        <v>10</v>
      </c>
      <c r="P262" s="80">
        <v>200</v>
      </c>
      <c r="Q262" s="80">
        <v>123</v>
      </c>
      <c r="R262" s="80">
        <v>0</v>
      </c>
      <c r="S262" s="80">
        <v>0</v>
      </c>
      <c r="T262" s="290" t="s">
        <v>346</v>
      </c>
      <c r="U262" s="80" t="s">
        <v>346</v>
      </c>
      <c r="V262" s="80">
        <v>0</v>
      </c>
      <c r="W262" s="80">
        <v>10</v>
      </c>
      <c r="X262" s="80">
        <v>10</v>
      </c>
      <c r="Y262" s="80">
        <v>10</v>
      </c>
      <c r="Z262" s="80"/>
      <c r="AA262">
        <f t="shared" si="6"/>
        <v>259</v>
      </c>
    </row>
    <row r="263" spans="1:27">
      <c r="A263" s="80">
        <v>260</v>
      </c>
      <c r="B263" s="80" t="s">
        <v>851</v>
      </c>
      <c r="C263" s="80" t="s">
        <v>816</v>
      </c>
      <c r="D263" s="80">
        <v>3</v>
      </c>
      <c r="E263" s="295">
        <v>3</v>
      </c>
      <c r="F263" s="80">
        <v>0</v>
      </c>
      <c r="G263" s="80">
        <v>1</v>
      </c>
      <c r="H263" s="80" t="s">
        <v>700</v>
      </c>
      <c r="I263" s="80" t="s">
        <v>510</v>
      </c>
      <c r="J263" s="80">
        <v>15</v>
      </c>
      <c r="K263" s="80">
        <v>0</v>
      </c>
      <c r="L263" s="80">
        <v>0</v>
      </c>
      <c r="M263" s="80">
        <v>0</v>
      </c>
      <c r="N263" s="80">
        <v>125</v>
      </c>
      <c r="O263" s="80">
        <v>10</v>
      </c>
      <c r="P263" s="80">
        <v>150</v>
      </c>
      <c r="Q263" s="80">
        <v>100</v>
      </c>
      <c r="R263" s="80">
        <v>0</v>
      </c>
      <c r="S263" s="80">
        <v>0</v>
      </c>
      <c r="T263" s="290" t="s">
        <v>346</v>
      </c>
      <c r="U263" s="80" t="s">
        <v>346</v>
      </c>
      <c r="V263" s="80">
        <v>0</v>
      </c>
      <c r="W263" s="80">
        <v>10</v>
      </c>
      <c r="X263" s="80">
        <v>10</v>
      </c>
      <c r="Y263" s="80">
        <v>10</v>
      </c>
      <c r="Z263" s="80"/>
      <c r="AA263">
        <f t="shared" si="6"/>
        <v>260</v>
      </c>
    </row>
    <row r="264" spans="1:27">
      <c r="A264" s="80">
        <v>261</v>
      </c>
      <c r="B264" s="80" t="s">
        <v>852</v>
      </c>
      <c r="C264" s="80" t="s">
        <v>816</v>
      </c>
      <c r="D264" s="80">
        <v>3</v>
      </c>
      <c r="E264" s="295">
        <v>3</v>
      </c>
      <c r="F264" s="80">
        <v>0</v>
      </c>
      <c r="G264" s="80">
        <v>1</v>
      </c>
      <c r="H264" s="80" t="s">
        <v>700</v>
      </c>
      <c r="I264" s="80" t="s">
        <v>510</v>
      </c>
      <c r="J264" s="80">
        <v>15</v>
      </c>
      <c r="K264" s="80">
        <v>0</v>
      </c>
      <c r="L264" s="80">
        <v>0</v>
      </c>
      <c r="M264" s="80">
        <v>0</v>
      </c>
      <c r="N264" s="80">
        <v>125</v>
      </c>
      <c r="O264" s="80">
        <v>10</v>
      </c>
      <c r="P264" s="80">
        <v>150</v>
      </c>
      <c r="Q264" s="80">
        <v>100</v>
      </c>
      <c r="R264" s="80">
        <v>0</v>
      </c>
      <c r="S264" s="80">
        <v>0</v>
      </c>
      <c r="T264" s="290" t="s">
        <v>346</v>
      </c>
      <c r="U264" s="80" t="s">
        <v>346</v>
      </c>
      <c r="V264" s="80">
        <v>0</v>
      </c>
      <c r="W264" s="80">
        <v>10</v>
      </c>
      <c r="X264" s="80">
        <v>10</v>
      </c>
      <c r="Y264" s="80">
        <v>10</v>
      </c>
      <c r="Z264" s="80"/>
      <c r="AA264">
        <f t="shared" si="6"/>
        <v>261</v>
      </c>
    </row>
    <row r="265" spans="1:27">
      <c r="A265" s="80">
        <v>262</v>
      </c>
      <c r="B265" s="80" t="s">
        <v>853</v>
      </c>
      <c r="C265" s="80" t="s">
        <v>854</v>
      </c>
      <c r="D265" s="80">
        <v>3</v>
      </c>
      <c r="E265" s="295">
        <v>3</v>
      </c>
      <c r="F265" s="80">
        <v>47</v>
      </c>
      <c r="G265" s="80">
        <v>1</v>
      </c>
      <c r="H265" s="80" t="s">
        <v>361</v>
      </c>
      <c r="I265" s="80" t="s">
        <v>510</v>
      </c>
      <c r="J265" s="80">
        <v>15</v>
      </c>
      <c r="K265" s="80">
        <v>0</v>
      </c>
      <c r="L265" s="80">
        <v>0</v>
      </c>
      <c r="M265" s="80">
        <v>15</v>
      </c>
      <c r="N265" s="80">
        <v>125</v>
      </c>
      <c r="O265" s="80">
        <v>10</v>
      </c>
      <c r="P265" s="80">
        <v>150</v>
      </c>
      <c r="Q265" s="80">
        <v>147</v>
      </c>
      <c r="R265" s="80">
        <v>1</v>
      </c>
      <c r="S265" s="80">
        <v>1</v>
      </c>
      <c r="T265" s="290" t="s">
        <v>346</v>
      </c>
      <c r="U265" s="80" t="s">
        <v>346</v>
      </c>
      <c r="V265" s="80">
        <v>0</v>
      </c>
      <c r="W265" s="80">
        <v>10</v>
      </c>
      <c r="X265" s="80">
        <v>10</v>
      </c>
      <c r="Y265" s="80">
        <v>10</v>
      </c>
      <c r="Z265" s="80"/>
      <c r="AA265">
        <f t="shared" si="6"/>
        <v>262</v>
      </c>
    </row>
    <row r="266" spans="1:27">
      <c r="A266" s="80">
        <v>263</v>
      </c>
      <c r="B266" s="80" t="s">
        <v>855</v>
      </c>
      <c r="C266" s="80" t="s">
        <v>856</v>
      </c>
      <c r="D266" s="80">
        <v>3</v>
      </c>
      <c r="E266" s="295">
        <v>3</v>
      </c>
      <c r="F266" s="80">
        <v>0</v>
      </c>
      <c r="G266" s="80">
        <v>1</v>
      </c>
      <c r="H266" s="80" t="s">
        <v>700</v>
      </c>
      <c r="I266" s="80" t="s">
        <v>510</v>
      </c>
      <c r="J266" s="80">
        <v>15</v>
      </c>
      <c r="K266" s="80">
        <v>0</v>
      </c>
      <c r="L266" s="80">
        <v>0</v>
      </c>
      <c r="M266" s="80">
        <v>0</v>
      </c>
      <c r="N266" s="80">
        <v>125</v>
      </c>
      <c r="O266" s="80">
        <v>10</v>
      </c>
      <c r="P266" s="80">
        <v>150</v>
      </c>
      <c r="Q266" s="80">
        <v>100</v>
      </c>
      <c r="R266" s="80">
        <v>0</v>
      </c>
      <c r="S266" s="80">
        <v>0</v>
      </c>
      <c r="T266" s="290" t="s">
        <v>346</v>
      </c>
      <c r="U266" s="80" t="s">
        <v>346</v>
      </c>
      <c r="V266" s="80">
        <v>0</v>
      </c>
      <c r="W266" s="80">
        <v>10</v>
      </c>
      <c r="X266" s="80">
        <v>10</v>
      </c>
      <c r="Y266" s="80">
        <v>10</v>
      </c>
      <c r="Z266" s="80"/>
      <c r="AA266">
        <f t="shared" si="6"/>
        <v>263</v>
      </c>
    </row>
    <row r="267" spans="1:27">
      <c r="A267" s="80">
        <v>264</v>
      </c>
      <c r="B267" s="80" t="s">
        <v>857</v>
      </c>
      <c r="C267" s="80" t="s">
        <v>858</v>
      </c>
      <c r="D267" s="80">
        <v>3</v>
      </c>
      <c r="E267" s="295">
        <v>3</v>
      </c>
      <c r="F267" s="80">
        <v>0</v>
      </c>
      <c r="G267" s="80">
        <v>1</v>
      </c>
      <c r="H267" s="80" t="s">
        <v>700</v>
      </c>
      <c r="I267" s="80" t="s">
        <v>510</v>
      </c>
      <c r="J267" s="80">
        <v>15</v>
      </c>
      <c r="K267" s="80">
        <v>0</v>
      </c>
      <c r="L267" s="80">
        <v>0</v>
      </c>
      <c r="M267" s="80">
        <v>0</v>
      </c>
      <c r="N267" s="80">
        <v>125</v>
      </c>
      <c r="O267" s="80">
        <v>10</v>
      </c>
      <c r="P267" s="80">
        <v>150</v>
      </c>
      <c r="Q267" s="80">
        <v>100</v>
      </c>
      <c r="R267" s="80">
        <v>0</v>
      </c>
      <c r="S267" s="80">
        <v>0</v>
      </c>
      <c r="T267" s="290" t="s">
        <v>346</v>
      </c>
      <c r="U267" s="80" t="s">
        <v>346</v>
      </c>
      <c r="V267" s="80">
        <v>0</v>
      </c>
      <c r="W267" s="80">
        <v>10</v>
      </c>
      <c r="X267" s="80">
        <v>10</v>
      </c>
      <c r="Y267" s="80">
        <v>10</v>
      </c>
      <c r="Z267" s="80"/>
      <c r="AA267">
        <f t="shared" si="6"/>
        <v>264</v>
      </c>
    </row>
    <row r="268" spans="1:27">
      <c r="A268" s="80">
        <v>265</v>
      </c>
      <c r="B268" s="80" t="s">
        <v>859</v>
      </c>
      <c r="C268" s="80" t="s">
        <v>816</v>
      </c>
      <c r="D268" s="80">
        <v>3</v>
      </c>
      <c r="E268" s="295">
        <v>3</v>
      </c>
      <c r="F268" s="80">
        <v>0</v>
      </c>
      <c r="G268" s="80">
        <v>1</v>
      </c>
      <c r="H268" s="80" t="s">
        <v>700</v>
      </c>
      <c r="I268" s="80" t="s">
        <v>510</v>
      </c>
      <c r="J268" s="80">
        <v>15</v>
      </c>
      <c r="K268" s="80">
        <v>0</v>
      </c>
      <c r="L268" s="80">
        <v>0</v>
      </c>
      <c r="M268" s="80">
        <v>0</v>
      </c>
      <c r="N268" s="80">
        <v>125</v>
      </c>
      <c r="O268" s="80">
        <v>10</v>
      </c>
      <c r="P268" s="80">
        <v>150</v>
      </c>
      <c r="Q268" s="80">
        <v>100</v>
      </c>
      <c r="R268" s="80">
        <v>0</v>
      </c>
      <c r="S268" s="80">
        <v>0</v>
      </c>
      <c r="T268" s="290" t="s">
        <v>346</v>
      </c>
      <c r="U268" s="80" t="s">
        <v>346</v>
      </c>
      <c r="V268" s="80">
        <v>0</v>
      </c>
      <c r="W268" s="80">
        <v>10</v>
      </c>
      <c r="X268" s="80">
        <v>10</v>
      </c>
      <c r="Y268" s="80">
        <v>10</v>
      </c>
      <c r="Z268" s="80"/>
      <c r="AA268">
        <f t="shared" si="6"/>
        <v>265</v>
      </c>
    </row>
    <row r="269" spans="1:27">
      <c r="A269" s="80">
        <v>266</v>
      </c>
      <c r="B269" s="80" t="s">
        <v>860</v>
      </c>
      <c r="C269" s="80" t="s">
        <v>816</v>
      </c>
      <c r="D269" s="80">
        <v>3</v>
      </c>
      <c r="E269" s="295">
        <v>3</v>
      </c>
      <c r="F269" s="80">
        <v>0</v>
      </c>
      <c r="G269" s="80">
        <v>1</v>
      </c>
      <c r="H269" s="80" t="s">
        <v>700</v>
      </c>
      <c r="I269" s="80" t="s">
        <v>510</v>
      </c>
      <c r="J269" s="80">
        <v>15</v>
      </c>
      <c r="K269" s="80">
        <v>0</v>
      </c>
      <c r="L269" s="80">
        <v>0</v>
      </c>
      <c r="M269" s="80">
        <v>0</v>
      </c>
      <c r="N269" s="80">
        <v>125</v>
      </c>
      <c r="O269" s="80">
        <v>10</v>
      </c>
      <c r="P269" s="80">
        <v>150</v>
      </c>
      <c r="Q269" s="80">
        <v>100</v>
      </c>
      <c r="R269" s="80">
        <v>0</v>
      </c>
      <c r="S269" s="80">
        <v>0</v>
      </c>
      <c r="T269" s="290" t="s">
        <v>346</v>
      </c>
      <c r="U269" s="80" t="s">
        <v>346</v>
      </c>
      <c r="V269" s="80">
        <v>0</v>
      </c>
      <c r="W269" s="80">
        <v>10</v>
      </c>
      <c r="X269" s="80">
        <v>10</v>
      </c>
      <c r="Y269" s="80">
        <v>10</v>
      </c>
      <c r="Z269" s="80"/>
      <c r="AA269">
        <f t="shared" si="6"/>
        <v>266</v>
      </c>
    </row>
    <row r="270" spans="1:27">
      <c r="A270" s="80">
        <v>267</v>
      </c>
      <c r="B270" s="80" t="s">
        <v>861</v>
      </c>
      <c r="C270" s="80" t="s">
        <v>816</v>
      </c>
      <c r="D270" s="80">
        <v>3</v>
      </c>
      <c r="E270" s="295">
        <v>3</v>
      </c>
      <c r="F270" s="80">
        <v>0</v>
      </c>
      <c r="G270" s="80">
        <v>1</v>
      </c>
      <c r="H270" s="80" t="s">
        <v>700</v>
      </c>
      <c r="I270" s="80" t="s">
        <v>510</v>
      </c>
      <c r="J270" s="80">
        <v>15</v>
      </c>
      <c r="K270" s="80">
        <v>0</v>
      </c>
      <c r="L270" s="80">
        <v>0</v>
      </c>
      <c r="M270" s="80">
        <v>0</v>
      </c>
      <c r="N270" s="80">
        <v>125</v>
      </c>
      <c r="O270" s="80">
        <v>10</v>
      </c>
      <c r="P270" s="80">
        <v>150</v>
      </c>
      <c r="Q270" s="80">
        <v>100</v>
      </c>
      <c r="R270" s="80">
        <v>0</v>
      </c>
      <c r="S270" s="80">
        <v>0</v>
      </c>
      <c r="T270" s="290" t="s">
        <v>346</v>
      </c>
      <c r="U270" s="80" t="s">
        <v>346</v>
      </c>
      <c r="V270" s="80">
        <v>0</v>
      </c>
      <c r="W270" s="80">
        <v>10</v>
      </c>
      <c r="X270" s="80">
        <v>10</v>
      </c>
      <c r="Y270" s="80">
        <v>10</v>
      </c>
      <c r="Z270" s="80"/>
      <c r="AA270">
        <f t="shared" si="6"/>
        <v>267</v>
      </c>
    </row>
    <row r="271" spans="1:27">
      <c r="A271" s="80">
        <v>268</v>
      </c>
      <c r="B271" s="80" t="s">
        <v>862</v>
      </c>
      <c r="C271" s="80" t="s">
        <v>863</v>
      </c>
      <c r="D271" s="80">
        <v>3</v>
      </c>
      <c r="E271" s="295">
        <v>3</v>
      </c>
      <c r="F271" s="80">
        <v>25</v>
      </c>
      <c r="G271" s="80">
        <v>1</v>
      </c>
      <c r="H271" s="80" t="s">
        <v>703</v>
      </c>
      <c r="I271" s="80" t="s">
        <v>704</v>
      </c>
      <c r="J271" s="80">
        <v>15</v>
      </c>
      <c r="K271" s="80">
        <v>0</v>
      </c>
      <c r="L271" s="80">
        <v>15</v>
      </c>
      <c r="M271" s="80">
        <v>15</v>
      </c>
      <c r="N271" s="80">
        <v>150</v>
      </c>
      <c r="O271" s="80">
        <v>10</v>
      </c>
      <c r="P271" s="80">
        <v>200</v>
      </c>
      <c r="Q271" s="80">
        <v>125</v>
      </c>
      <c r="R271" s="80">
        <v>0</v>
      </c>
      <c r="S271" s="80">
        <v>0</v>
      </c>
      <c r="T271" s="290" t="s">
        <v>346</v>
      </c>
      <c r="U271" s="80" t="s">
        <v>346</v>
      </c>
      <c r="V271" s="80">
        <v>0</v>
      </c>
      <c r="W271" s="80">
        <v>10</v>
      </c>
      <c r="X271" s="80">
        <v>10</v>
      </c>
      <c r="Y271" s="80">
        <v>10</v>
      </c>
      <c r="Z271" s="80"/>
      <c r="AA271">
        <f t="shared" si="6"/>
        <v>268</v>
      </c>
    </row>
    <row r="272" spans="1:27">
      <c r="A272" s="80">
        <v>269</v>
      </c>
      <c r="B272" s="80" t="s">
        <v>864</v>
      </c>
      <c r="C272" s="80" t="s">
        <v>865</v>
      </c>
      <c r="D272" s="80">
        <v>3</v>
      </c>
      <c r="E272" s="295">
        <v>3</v>
      </c>
      <c r="F272" s="80">
        <v>0</v>
      </c>
      <c r="G272" s="80">
        <v>1</v>
      </c>
      <c r="H272" s="80" t="s">
        <v>700</v>
      </c>
      <c r="I272" s="80" t="s">
        <v>510</v>
      </c>
      <c r="J272" s="80">
        <v>15</v>
      </c>
      <c r="K272" s="80">
        <v>0</v>
      </c>
      <c r="L272" s="80">
        <v>0</v>
      </c>
      <c r="M272" s="80">
        <v>0</v>
      </c>
      <c r="N272" s="80">
        <v>125</v>
      </c>
      <c r="O272" s="80">
        <v>10</v>
      </c>
      <c r="P272" s="80">
        <v>150</v>
      </c>
      <c r="Q272" s="80">
        <v>100</v>
      </c>
      <c r="R272" s="80">
        <v>0</v>
      </c>
      <c r="S272" s="80">
        <v>0</v>
      </c>
      <c r="T272" s="290" t="s">
        <v>346</v>
      </c>
      <c r="U272" s="80" t="s">
        <v>346</v>
      </c>
      <c r="V272" s="80">
        <v>0</v>
      </c>
      <c r="W272" s="80">
        <v>10</v>
      </c>
      <c r="X272" s="80">
        <v>10</v>
      </c>
      <c r="Y272" s="80">
        <v>10</v>
      </c>
      <c r="Z272" s="80"/>
      <c r="AA272">
        <f t="shared" si="6"/>
        <v>269</v>
      </c>
    </row>
    <row r="273" spans="1:27">
      <c r="A273" s="80">
        <v>270</v>
      </c>
      <c r="B273" s="80" t="s">
        <v>866</v>
      </c>
      <c r="C273" s="80" t="s">
        <v>867</v>
      </c>
      <c r="D273" s="80">
        <v>3</v>
      </c>
      <c r="E273" s="295">
        <v>3</v>
      </c>
      <c r="F273" s="80">
        <v>0</v>
      </c>
      <c r="G273" s="80">
        <v>1</v>
      </c>
      <c r="H273" s="80" t="s">
        <v>700</v>
      </c>
      <c r="I273" s="80" t="s">
        <v>510</v>
      </c>
      <c r="J273" s="80">
        <v>15</v>
      </c>
      <c r="K273" s="80">
        <v>0</v>
      </c>
      <c r="L273" s="80">
        <v>0</v>
      </c>
      <c r="M273" s="80">
        <v>0</v>
      </c>
      <c r="N273" s="80">
        <v>125</v>
      </c>
      <c r="O273" s="80">
        <v>10</v>
      </c>
      <c r="P273" s="80">
        <v>150</v>
      </c>
      <c r="Q273" s="80">
        <v>100</v>
      </c>
      <c r="R273" s="80">
        <v>0</v>
      </c>
      <c r="S273" s="80">
        <v>0</v>
      </c>
      <c r="T273" s="290" t="s">
        <v>346</v>
      </c>
      <c r="U273" s="80" t="s">
        <v>346</v>
      </c>
      <c r="V273" s="80">
        <v>0</v>
      </c>
      <c r="W273" s="80">
        <v>10</v>
      </c>
      <c r="X273" s="80">
        <v>10</v>
      </c>
      <c r="Y273" s="80">
        <v>10</v>
      </c>
      <c r="Z273" s="80"/>
      <c r="AA273">
        <f t="shared" si="6"/>
        <v>270</v>
      </c>
    </row>
    <row r="274" spans="1:27">
      <c r="A274" s="80">
        <v>271</v>
      </c>
      <c r="B274" s="80" t="s">
        <v>868</v>
      </c>
      <c r="C274" s="80" t="s">
        <v>816</v>
      </c>
      <c r="D274" s="80">
        <v>3</v>
      </c>
      <c r="E274" s="295">
        <v>3</v>
      </c>
      <c r="F274" s="80">
        <v>0</v>
      </c>
      <c r="G274" s="80">
        <v>1</v>
      </c>
      <c r="H274" s="80" t="s">
        <v>700</v>
      </c>
      <c r="I274" s="80" t="s">
        <v>510</v>
      </c>
      <c r="J274" s="80">
        <v>15</v>
      </c>
      <c r="K274" s="80">
        <v>0</v>
      </c>
      <c r="L274" s="80">
        <v>0</v>
      </c>
      <c r="M274" s="80">
        <v>0</v>
      </c>
      <c r="N274" s="80">
        <v>125</v>
      </c>
      <c r="O274" s="80">
        <v>10</v>
      </c>
      <c r="P274" s="80">
        <v>150</v>
      </c>
      <c r="Q274" s="80">
        <v>100</v>
      </c>
      <c r="R274" s="80">
        <v>0</v>
      </c>
      <c r="S274" s="80">
        <v>0</v>
      </c>
      <c r="T274" s="290" t="s">
        <v>346</v>
      </c>
      <c r="U274" s="80" t="s">
        <v>346</v>
      </c>
      <c r="V274" s="80">
        <v>0</v>
      </c>
      <c r="W274" s="80">
        <v>10</v>
      </c>
      <c r="X274" s="80">
        <v>10</v>
      </c>
      <c r="Y274" s="80">
        <v>10</v>
      </c>
      <c r="Z274" s="80"/>
      <c r="AA274">
        <f t="shared" si="6"/>
        <v>271</v>
      </c>
    </row>
    <row r="275" spans="1:27">
      <c r="A275" s="80">
        <v>272</v>
      </c>
      <c r="B275" s="80" t="s">
        <v>869</v>
      </c>
      <c r="C275" s="80" t="s">
        <v>816</v>
      </c>
      <c r="D275" s="80">
        <v>3</v>
      </c>
      <c r="E275" s="295">
        <v>3</v>
      </c>
      <c r="F275" s="80">
        <v>0</v>
      </c>
      <c r="G275" s="80">
        <v>1</v>
      </c>
      <c r="H275" s="80" t="s">
        <v>700</v>
      </c>
      <c r="I275" s="80" t="s">
        <v>510</v>
      </c>
      <c r="J275" s="80">
        <v>15</v>
      </c>
      <c r="K275" s="80">
        <v>0</v>
      </c>
      <c r="L275" s="80">
        <v>0</v>
      </c>
      <c r="M275" s="80">
        <v>0</v>
      </c>
      <c r="N275" s="80">
        <v>125</v>
      </c>
      <c r="O275" s="80">
        <v>10</v>
      </c>
      <c r="P275" s="80">
        <v>150</v>
      </c>
      <c r="Q275" s="80">
        <v>100</v>
      </c>
      <c r="R275" s="80">
        <v>0</v>
      </c>
      <c r="S275" s="80">
        <v>0</v>
      </c>
      <c r="T275" s="290" t="s">
        <v>346</v>
      </c>
      <c r="U275" s="80" t="s">
        <v>346</v>
      </c>
      <c r="V275" s="80">
        <v>0</v>
      </c>
      <c r="W275" s="80">
        <v>10</v>
      </c>
      <c r="X275" s="80">
        <v>10</v>
      </c>
      <c r="Y275" s="80">
        <v>10</v>
      </c>
      <c r="Z275" s="80"/>
      <c r="AA275">
        <f t="shared" si="6"/>
        <v>272</v>
      </c>
    </row>
    <row r="276" spans="1:27">
      <c r="A276" s="80">
        <v>273</v>
      </c>
      <c r="B276" s="80" t="s">
        <v>870</v>
      </c>
      <c r="C276" s="80" t="s">
        <v>816</v>
      </c>
      <c r="D276" s="80">
        <v>3</v>
      </c>
      <c r="E276" s="295">
        <v>3</v>
      </c>
      <c r="F276" s="80">
        <v>0</v>
      </c>
      <c r="G276" s="80">
        <v>1</v>
      </c>
      <c r="H276" s="80" t="s">
        <v>700</v>
      </c>
      <c r="I276" s="80" t="s">
        <v>510</v>
      </c>
      <c r="J276" s="80">
        <v>15</v>
      </c>
      <c r="K276" s="80">
        <v>0</v>
      </c>
      <c r="L276" s="80">
        <v>0</v>
      </c>
      <c r="M276" s="80">
        <v>0</v>
      </c>
      <c r="N276" s="80">
        <v>125</v>
      </c>
      <c r="O276" s="80">
        <v>10</v>
      </c>
      <c r="P276" s="80">
        <v>150</v>
      </c>
      <c r="Q276" s="80">
        <v>100</v>
      </c>
      <c r="R276" s="80">
        <v>0</v>
      </c>
      <c r="S276" s="80">
        <v>0</v>
      </c>
      <c r="T276" s="290" t="s">
        <v>346</v>
      </c>
      <c r="U276" s="80" t="s">
        <v>346</v>
      </c>
      <c r="V276" s="80">
        <v>0</v>
      </c>
      <c r="W276" s="80">
        <v>10</v>
      </c>
      <c r="X276" s="80">
        <v>10</v>
      </c>
      <c r="Y276" s="80">
        <v>10</v>
      </c>
      <c r="Z276" s="80"/>
      <c r="AA276">
        <f t="shared" si="6"/>
        <v>273</v>
      </c>
    </row>
    <row r="277" spans="1:27">
      <c r="A277" s="80">
        <v>274</v>
      </c>
      <c r="B277" s="80" t="s">
        <v>871</v>
      </c>
      <c r="C277" s="80" t="s">
        <v>816</v>
      </c>
      <c r="D277" s="80">
        <v>3</v>
      </c>
      <c r="E277" s="295">
        <v>3</v>
      </c>
      <c r="F277" s="80">
        <v>0</v>
      </c>
      <c r="G277" s="80">
        <v>1</v>
      </c>
      <c r="H277" s="80" t="s">
        <v>700</v>
      </c>
      <c r="I277" s="80" t="s">
        <v>510</v>
      </c>
      <c r="J277" s="80">
        <v>15</v>
      </c>
      <c r="K277" s="80">
        <v>0</v>
      </c>
      <c r="L277" s="80">
        <v>0</v>
      </c>
      <c r="M277" s="80">
        <v>0</v>
      </c>
      <c r="N277" s="80">
        <v>125</v>
      </c>
      <c r="O277" s="80">
        <v>10</v>
      </c>
      <c r="P277" s="80">
        <v>150</v>
      </c>
      <c r="Q277" s="80">
        <v>100</v>
      </c>
      <c r="R277" s="80">
        <v>0</v>
      </c>
      <c r="S277" s="80">
        <v>0</v>
      </c>
      <c r="T277" s="290" t="s">
        <v>346</v>
      </c>
      <c r="U277" s="80" t="s">
        <v>346</v>
      </c>
      <c r="V277" s="80">
        <v>0</v>
      </c>
      <c r="W277" s="80">
        <v>10</v>
      </c>
      <c r="X277" s="80">
        <v>10</v>
      </c>
      <c r="Y277" s="80">
        <v>10</v>
      </c>
      <c r="Z277" s="80"/>
      <c r="AA277">
        <f t="shared" si="6"/>
        <v>274</v>
      </c>
    </row>
    <row r="278" spans="1:27">
      <c r="A278" s="80">
        <v>275</v>
      </c>
      <c r="B278" s="80" t="s">
        <v>872</v>
      </c>
      <c r="C278" s="80" t="s">
        <v>873</v>
      </c>
      <c r="D278" s="80">
        <v>3</v>
      </c>
      <c r="E278" s="295">
        <v>3</v>
      </c>
      <c r="F278" s="80">
        <v>6</v>
      </c>
      <c r="G278" s="80">
        <v>1</v>
      </c>
      <c r="H278" s="80" t="s">
        <v>703</v>
      </c>
      <c r="I278" s="80" t="s">
        <v>707</v>
      </c>
      <c r="J278" s="80">
        <v>35</v>
      </c>
      <c r="K278" s="80">
        <v>0</v>
      </c>
      <c r="L278" s="80">
        <v>20</v>
      </c>
      <c r="M278" s="80">
        <v>0</v>
      </c>
      <c r="N278" s="80">
        <v>125</v>
      </c>
      <c r="O278" s="80">
        <v>10</v>
      </c>
      <c r="P278" s="80">
        <v>150</v>
      </c>
      <c r="Q278" s="80">
        <v>106</v>
      </c>
      <c r="R278" s="80">
        <v>0</v>
      </c>
      <c r="S278" s="80">
        <v>0</v>
      </c>
      <c r="T278" s="290" t="s">
        <v>346</v>
      </c>
      <c r="U278" s="80" t="s">
        <v>346</v>
      </c>
      <c r="V278" s="80">
        <v>0</v>
      </c>
      <c r="W278" s="80">
        <v>10</v>
      </c>
      <c r="X278" s="80">
        <v>10</v>
      </c>
      <c r="Y278" s="80">
        <v>10</v>
      </c>
      <c r="Z278" s="80"/>
      <c r="AA278">
        <f t="shared" si="6"/>
        <v>275</v>
      </c>
    </row>
    <row r="279" spans="1:27">
      <c r="A279" s="80">
        <v>276</v>
      </c>
      <c r="B279" s="80" t="s">
        <v>874</v>
      </c>
      <c r="C279" s="80" t="s">
        <v>875</v>
      </c>
      <c r="D279" s="80">
        <v>3</v>
      </c>
      <c r="E279" s="295">
        <v>3</v>
      </c>
      <c r="F279" s="80">
        <v>7</v>
      </c>
      <c r="G279" s="80">
        <v>1</v>
      </c>
      <c r="H279" s="80" t="s">
        <v>712</v>
      </c>
      <c r="I279" s="80" t="s">
        <v>707</v>
      </c>
      <c r="J279" s="80">
        <v>35</v>
      </c>
      <c r="K279" s="80">
        <v>0</v>
      </c>
      <c r="L279" s="80">
        <v>15</v>
      </c>
      <c r="M279" s="80">
        <v>0</v>
      </c>
      <c r="N279" s="80">
        <v>125</v>
      </c>
      <c r="O279" s="80">
        <v>10</v>
      </c>
      <c r="P279" s="80">
        <v>150</v>
      </c>
      <c r="Q279" s="80">
        <v>107</v>
      </c>
      <c r="R279" s="80">
        <v>0</v>
      </c>
      <c r="S279" s="80">
        <v>0</v>
      </c>
      <c r="T279" s="290" t="s">
        <v>346</v>
      </c>
      <c r="U279" s="80" t="s">
        <v>346</v>
      </c>
      <c r="V279" s="80">
        <v>0</v>
      </c>
      <c r="W279" s="80">
        <v>10</v>
      </c>
      <c r="X279" s="80">
        <v>10</v>
      </c>
      <c r="Y279" s="80">
        <v>10</v>
      </c>
      <c r="Z279" s="80"/>
      <c r="AA279">
        <f t="shared" si="6"/>
        <v>276</v>
      </c>
    </row>
    <row r="280" spans="1:27">
      <c r="A280" s="80">
        <v>277</v>
      </c>
      <c r="B280" s="80" t="s">
        <v>876</v>
      </c>
      <c r="C280" s="80" t="s">
        <v>877</v>
      </c>
      <c r="D280" s="80">
        <v>3</v>
      </c>
      <c r="E280" s="295">
        <v>3</v>
      </c>
      <c r="F280" s="80">
        <v>0</v>
      </c>
      <c r="G280" s="80">
        <v>1</v>
      </c>
      <c r="H280" s="80" t="s">
        <v>700</v>
      </c>
      <c r="I280" s="80" t="s">
        <v>510</v>
      </c>
      <c r="J280" s="80">
        <v>15</v>
      </c>
      <c r="K280" s="80">
        <v>0</v>
      </c>
      <c r="L280" s="80">
        <v>0</v>
      </c>
      <c r="M280" s="80">
        <v>0</v>
      </c>
      <c r="N280" s="80">
        <v>125</v>
      </c>
      <c r="O280" s="80">
        <v>10</v>
      </c>
      <c r="P280" s="80">
        <v>150</v>
      </c>
      <c r="Q280" s="80">
        <v>100</v>
      </c>
      <c r="R280" s="80">
        <v>0</v>
      </c>
      <c r="S280" s="80">
        <v>0</v>
      </c>
      <c r="T280" s="290" t="s">
        <v>346</v>
      </c>
      <c r="U280" s="80" t="s">
        <v>346</v>
      </c>
      <c r="V280" s="80">
        <v>0</v>
      </c>
      <c r="W280" s="80">
        <v>10</v>
      </c>
      <c r="X280" s="80">
        <v>10</v>
      </c>
      <c r="Y280" s="80">
        <v>10</v>
      </c>
      <c r="Z280" s="80"/>
      <c r="AA280">
        <f t="shared" si="6"/>
        <v>277</v>
      </c>
    </row>
    <row r="281" spans="1:27">
      <c r="A281" s="80">
        <v>278</v>
      </c>
      <c r="B281" s="80" t="s">
        <v>878</v>
      </c>
      <c r="C281" s="80" t="s">
        <v>879</v>
      </c>
      <c r="D281" s="80">
        <v>3</v>
      </c>
      <c r="E281" s="295">
        <v>3</v>
      </c>
      <c r="F281" s="80">
        <v>0</v>
      </c>
      <c r="G281" s="80">
        <v>1</v>
      </c>
      <c r="H281" s="80" t="s">
        <v>700</v>
      </c>
      <c r="I281" s="80" t="s">
        <v>510</v>
      </c>
      <c r="J281" s="80">
        <v>15</v>
      </c>
      <c r="K281" s="80">
        <v>0</v>
      </c>
      <c r="L281" s="80">
        <v>0</v>
      </c>
      <c r="M281" s="80">
        <v>0</v>
      </c>
      <c r="N281" s="80">
        <v>125</v>
      </c>
      <c r="O281" s="80">
        <v>10</v>
      </c>
      <c r="P281" s="80">
        <v>150</v>
      </c>
      <c r="Q281" s="80">
        <v>100</v>
      </c>
      <c r="R281" s="80">
        <v>0</v>
      </c>
      <c r="S281" s="80">
        <v>0</v>
      </c>
      <c r="T281" s="290" t="s">
        <v>346</v>
      </c>
      <c r="U281" s="80" t="s">
        <v>346</v>
      </c>
      <c r="V281" s="80">
        <v>0</v>
      </c>
      <c r="W281" s="80">
        <v>10</v>
      </c>
      <c r="X281" s="80">
        <v>10</v>
      </c>
      <c r="Y281" s="80">
        <v>10</v>
      </c>
      <c r="Z281" s="80"/>
      <c r="AA281">
        <f t="shared" si="6"/>
        <v>278</v>
      </c>
    </row>
    <row r="282" spans="1:27">
      <c r="A282" s="80">
        <v>279</v>
      </c>
      <c r="B282" s="80" t="s">
        <v>880</v>
      </c>
      <c r="C282" s="80" t="s">
        <v>881</v>
      </c>
      <c r="D282" s="80">
        <v>3</v>
      </c>
      <c r="E282" s="295">
        <v>3</v>
      </c>
      <c r="F282" s="80">
        <v>0</v>
      </c>
      <c r="G282" s="80">
        <v>1</v>
      </c>
      <c r="H282" s="80" t="s">
        <v>700</v>
      </c>
      <c r="I282" s="80" t="s">
        <v>510</v>
      </c>
      <c r="J282" s="80">
        <v>15</v>
      </c>
      <c r="K282" s="80">
        <v>0</v>
      </c>
      <c r="L282" s="80">
        <v>0</v>
      </c>
      <c r="M282" s="80">
        <v>0</v>
      </c>
      <c r="N282" s="80">
        <v>125</v>
      </c>
      <c r="O282" s="80">
        <v>10</v>
      </c>
      <c r="P282" s="80">
        <v>150</v>
      </c>
      <c r="Q282" s="80">
        <v>100</v>
      </c>
      <c r="R282" s="80">
        <v>0</v>
      </c>
      <c r="S282" s="80">
        <v>0</v>
      </c>
      <c r="T282" s="290" t="s">
        <v>346</v>
      </c>
      <c r="U282" s="80" t="s">
        <v>346</v>
      </c>
      <c r="V282" s="80">
        <v>0</v>
      </c>
      <c r="W282" s="80">
        <v>10</v>
      </c>
      <c r="X282" s="80">
        <v>10</v>
      </c>
      <c r="Y282" s="80">
        <v>10</v>
      </c>
      <c r="Z282" s="80"/>
      <c r="AA282">
        <f t="shared" si="6"/>
        <v>279</v>
      </c>
    </row>
    <row r="283" spans="1:27">
      <c r="A283" s="80">
        <v>280</v>
      </c>
      <c r="B283" s="80" t="s">
        <v>882</v>
      </c>
      <c r="C283" s="80" t="s">
        <v>883</v>
      </c>
      <c r="D283" s="80">
        <v>3</v>
      </c>
      <c r="E283" s="295">
        <v>3</v>
      </c>
      <c r="F283" s="80">
        <v>0</v>
      </c>
      <c r="G283" s="80">
        <v>1</v>
      </c>
      <c r="H283" s="80" t="s">
        <v>700</v>
      </c>
      <c r="I283" s="80" t="s">
        <v>510</v>
      </c>
      <c r="J283" s="80">
        <v>15</v>
      </c>
      <c r="K283" s="80">
        <v>0</v>
      </c>
      <c r="L283" s="80">
        <v>0</v>
      </c>
      <c r="M283" s="80">
        <v>0</v>
      </c>
      <c r="N283" s="80">
        <v>125</v>
      </c>
      <c r="O283" s="80">
        <v>10</v>
      </c>
      <c r="P283" s="80">
        <v>150</v>
      </c>
      <c r="Q283" s="80">
        <v>100</v>
      </c>
      <c r="R283" s="80">
        <v>0</v>
      </c>
      <c r="S283" s="80">
        <v>0</v>
      </c>
      <c r="T283" s="290" t="s">
        <v>346</v>
      </c>
      <c r="U283" s="80" t="s">
        <v>346</v>
      </c>
      <c r="V283" s="80">
        <v>0</v>
      </c>
      <c r="W283" s="80">
        <v>10</v>
      </c>
      <c r="X283" s="80">
        <v>10</v>
      </c>
      <c r="Y283" s="80">
        <v>10</v>
      </c>
      <c r="Z283" s="80"/>
      <c r="AA283">
        <f t="shared" si="6"/>
        <v>280</v>
      </c>
    </row>
    <row r="284" spans="1:27">
      <c r="A284" s="80">
        <v>281</v>
      </c>
      <c r="B284" s="80" t="s">
        <v>884</v>
      </c>
      <c r="C284" s="80" t="s">
        <v>816</v>
      </c>
      <c r="D284" s="80">
        <v>3</v>
      </c>
      <c r="E284" s="295">
        <v>3</v>
      </c>
      <c r="F284" s="80">
        <v>0</v>
      </c>
      <c r="G284" s="80">
        <v>1</v>
      </c>
      <c r="H284" s="80" t="s">
        <v>700</v>
      </c>
      <c r="I284" s="80" t="s">
        <v>510</v>
      </c>
      <c r="J284" s="80">
        <v>15</v>
      </c>
      <c r="K284" s="80">
        <v>0</v>
      </c>
      <c r="L284" s="80">
        <v>0</v>
      </c>
      <c r="M284" s="80">
        <v>0</v>
      </c>
      <c r="N284" s="80">
        <v>125</v>
      </c>
      <c r="O284" s="80">
        <v>10</v>
      </c>
      <c r="P284" s="80">
        <v>150</v>
      </c>
      <c r="Q284" s="80">
        <v>100</v>
      </c>
      <c r="R284" s="80">
        <v>0</v>
      </c>
      <c r="S284" s="80">
        <v>0</v>
      </c>
      <c r="T284" s="290" t="s">
        <v>346</v>
      </c>
      <c r="U284" s="80" t="s">
        <v>346</v>
      </c>
      <c r="V284" s="80">
        <v>0</v>
      </c>
      <c r="W284" s="80">
        <v>10</v>
      </c>
      <c r="X284" s="80">
        <v>10</v>
      </c>
      <c r="Y284" s="80">
        <v>10</v>
      </c>
      <c r="Z284" s="80"/>
      <c r="AA284">
        <f t="shared" si="6"/>
        <v>281</v>
      </c>
    </row>
    <row r="285" spans="1:27">
      <c r="A285" s="80">
        <v>282</v>
      </c>
      <c r="B285" s="80" t="s">
        <v>885</v>
      </c>
      <c r="C285" s="80" t="s">
        <v>886</v>
      </c>
      <c r="D285" s="80">
        <v>3</v>
      </c>
      <c r="E285" s="295">
        <v>3</v>
      </c>
      <c r="F285" s="80">
        <v>2</v>
      </c>
      <c r="G285" s="80">
        <v>1</v>
      </c>
      <c r="H285" s="80" t="s">
        <v>712</v>
      </c>
      <c r="I285" s="80" t="s">
        <v>707</v>
      </c>
      <c r="J285" s="80">
        <v>35</v>
      </c>
      <c r="K285" s="80">
        <v>0</v>
      </c>
      <c r="L285" s="80">
        <v>30</v>
      </c>
      <c r="M285" s="80">
        <v>0</v>
      </c>
      <c r="N285" s="80">
        <v>125</v>
      </c>
      <c r="O285" s="80">
        <v>10</v>
      </c>
      <c r="P285" s="80">
        <v>150</v>
      </c>
      <c r="Q285" s="80">
        <v>102</v>
      </c>
      <c r="R285" s="80">
        <v>0</v>
      </c>
      <c r="S285" s="80">
        <v>0</v>
      </c>
      <c r="T285" s="290" t="s">
        <v>346</v>
      </c>
      <c r="U285" s="80" t="s">
        <v>346</v>
      </c>
      <c r="V285" s="80">
        <v>0</v>
      </c>
      <c r="W285" s="80">
        <v>10</v>
      </c>
      <c r="X285" s="80">
        <v>10</v>
      </c>
      <c r="Y285" s="80">
        <v>10</v>
      </c>
      <c r="Z285" s="80"/>
      <c r="AA285">
        <f t="shared" si="6"/>
        <v>282</v>
      </c>
    </row>
    <row r="286" spans="1:27">
      <c r="A286" s="80">
        <v>283</v>
      </c>
      <c r="B286" s="80" t="s">
        <v>887</v>
      </c>
      <c r="C286" s="80" t="s">
        <v>888</v>
      </c>
      <c r="D286" s="80">
        <v>3</v>
      </c>
      <c r="E286" s="295">
        <v>3</v>
      </c>
      <c r="F286" s="80">
        <v>15</v>
      </c>
      <c r="G286" s="80">
        <v>1</v>
      </c>
      <c r="H286" s="80" t="s">
        <v>703</v>
      </c>
      <c r="I286" s="80" t="s">
        <v>704</v>
      </c>
      <c r="J286" s="80">
        <v>15</v>
      </c>
      <c r="K286" s="80">
        <v>0</v>
      </c>
      <c r="L286" s="80">
        <v>15</v>
      </c>
      <c r="M286" s="80">
        <v>15</v>
      </c>
      <c r="N286" s="80">
        <v>150</v>
      </c>
      <c r="O286" s="80">
        <v>10</v>
      </c>
      <c r="P286" s="80">
        <v>200</v>
      </c>
      <c r="Q286" s="80">
        <v>115</v>
      </c>
      <c r="R286" s="80">
        <v>0</v>
      </c>
      <c r="S286" s="80">
        <v>0</v>
      </c>
      <c r="T286" s="290" t="s">
        <v>346</v>
      </c>
      <c r="U286" s="80" t="s">
        <v>346</v>
      </c>
      <c r="V286" s="80">
        <v>0</v>
      </c>
      <c r="W286" s="80">
        <v>10</v>
      </c>
      <c r="X286" s="80">
        <v>10</v>
      </c>
      <c r="Y286" s="80">
        <v>10</v>
      </c>
      <c r="Z286" s="80"/>
      <c r="AA286">
        <f t="shared" si="6"/>
        <v>283</v>
      </c>
    </row>
    <row r="287" spans="1:27">
      <c r="A287" s="80">
        <v>284</v>
      </c>
      <c r="B287" s="80" t="s">
        <v>889</v>
      </c>
      <c r="C287" s="80" t="s">
        <v>890</v>
      </c>
      <c r="D287" s="80">
        <v>3</v>
      </c>
      <c r="E287" s="295">
        <v>3</v>
      </c>
      <c r="F287" s="80">
        <v>0</v>
      </c>
      <c r="G287" s="80">
        <v>1</v>
      </c>
      <c r="H287" s="80" t="s">
        <v>700</v>
      </c>
      <c r="I287" s="80" t="s">
        <v>510</v>
      </c>
      <c r="J287" s="80">
        <v>15</v>
      </c>
      <c r="K287" s="80">
        <v>0</v>
      </c>
      <c r="L287" s="80">
        <v>0</v>
      </c>
      <c r="M287" s="80">
        <v>0</v>
      </c>
      <c r="N287" s="80">
        <v>125</v>
      </c>
      <c r="O287" s="80">
        <v>10</v>
      </c>
      <c r="P287" s="80">
        <v>150</v>
      </c>
      <c r="Q287" s="80">
        <v>100</v>
      </c>
      <c r="R287" s="80">
        <v>0</v>
      </c>
      <c r="S287" s="80">
        <v>0</v>
      </c>
      <c r="T287" s="290" t="s">
        <v>346</v>
      </c>
      <c r="U287" s="80" t="s">
        <v>346</v>
      </c>
      <c r="V287" s="80">
        <v>0</v>
      </c>
      <c r="W287" s="80">
        <v>10</v>
      </c>
      <c r="X287" s="80">
        <v>10</v>
      </c>
      <c r="Y287" s="80">
        <v>10</v>
      </c>
      <c r="Z287" s="80"/>
      <c r="AA287">
        <f t="shared" si="6"/>
        <v>284</v>
      </c>
    </row>
    <row r="288" spans="1:27">
      <c r="A288" s="80">
        <v>285</v>
      </c>
      <c r="B288" s="80" t="s">
        <v>891</v>
      </c>
      <c r="C288" s="80" t="s">
        <v>816</v>
      </c>
      <c r="D288" s="80">
        <v>3</v>
      </c>
      <c r="E288" s="295">
        <v>3</v>
      </c>
      <c r="F288" s="80">
        <v>0</v>
      </c>
      <c r="G288" s="80">
        <v>1</v>
      </c>
      <c r="H288" s="80" t="s">
        <v>700</v>
      </c>
      <c r="I288" s="80" t="s">
        <v>510</v>
      </c>
      <c r="J288" s="80">
        <v>15</v>
      </c>
      <c r="K288" s="80">
        <v>0</v>
      </c>
      <c r="L288" s="80">
        <v>0</v>
      </c>
      <c r="M288" s="80">
        <v>0</v>
      </c>
      <c r="N288" s="80">
        <v>125</v>
      </c>
      <c r="O288" s="80">
        <v>10</v>
      </c>
      <c r="P288" s="80">
        <v>150</v>
      </c>
      <c r="Q288" s="80">
        <v>100</v>
      </c>
      <c r="R288" s="80">
        <v>0</v>
      </c>
      <c r="S288" s="80">
        <v>0</v>
      </c>
      <c r="T288" s="290" t="s">
        <v>346</v>
      </c>
      <c r="U288" s="80" t="s">
        <v>346</v>
      </c>
      <c r="V288" s="80">
        <v>0</v>
      </c>
      <c r="W288" s="80">
        <v>10</v>
      </c>
      <c r="X288" s="80">
        <v>10</v>
      </c>
      <c r="Y288" s="80">
        <v>10</v>
      </c>
      <c r="Z288" s="80"/>
      <c r="AA288">
        <f t="shared" si="6"/>
        <v>285</v>
      </c>
    </row>
    <row r="289" spans="1:27">
      <c r="A289" s="80">
        <v>286</v>
      </c>
      <c r="B289" s="80" t="s">
        <v>892</v>
      </c>
      <c r="C289" s="80" t="s">
        <v>893</v>
      </c>
      <c r="D289" s="80">
        <v>3</v>
      </c>
      <c r="E289" s="295">
        <v>3</v>
      </c>
      <c r="F289" s="80">
        <v>20</v>
      </c>
      <c r="G289" s="80">
        <v>1</v>
      </c>
      <c r="H289" s="80" t="s">
        <v>703</v>
      </c>
      <c r="I289" s="80" t="s">
        <v>704</v>
      </c>
      <c r="J289" s="80">
        <v>15</v>
      </c>
      <c r="K289" s="80">
        <v>0</v>
      </c>
      <c r="L289" s="80">
        <v>0</v>
      </c>
      <c r="M289" s="80">
        <v>5</v>
      </c>
      <c r="N289" s="80">
        <v>125</v>
      </c>
      <c r="O289" s="80">
        <v>10</v>
      </c>
      <c r="P289" s="80">
        <v>150</v>
      </c>
      <c r="Q289" s="80">
        <v>120</v>
      </c>
      <c r="R289" s="80">
        <v>1</v>
      </c>
      <c r="S289" s="80">
        <v>0</v>
      </c>
      <c r="T289" s="290" t="s">
        <v>346</v>
      </c>
      <c r="U289" s="80" t="s">
        <v>346</v>
      </c>
      <c r="V289" s="80">
        <v>0</v>
      </c>
      <c r="W289" s="80">
        <v>10</v>
      </c>
      <c r="X289" s="80">
        <v>10</v>
      </c>
      <c r="Y289" s="80">
        <v>10</v>
      </c>
      <c r="Z289" s="80"/>
      <c r="AA289">
        <f t="shared" si="6"/>
        <v>286</v>
      </c>
    </row>
    <row r="290" spans="1:27">
      <c r="A290" s="80">
        <v>287</v>
      </c>
      <c r="B290" s="80" t="s">
        <v>894</v>
      </c>
      <c r="C290" s="80" t="s">
        <v>594</v>
      </c>
      <c r="D290" s="80">
        <v>3</v>
      </c>
      <c r="E290" s="295">
        <v>3</v>
      </c>
      <c r="F290" s="80">
        <v>50</v>
      </c>
      <c r="G290" s="80">
        <v>1</v>
      </c>
      <c r="H290" s="80" t="s">
        <v>703</v>
      </c>
      <c r="I290" s="80" t="s">
        <v>704</v>
      </c>
      <c r="J290" s="80">
        <v>15</v>
      </c>
      <c r="K290" s="80">
        <v>0</v>
      </c>
      <c r="L290" s="80">
        <v>0</v>
      </c>
      <c r="M290" s="80">
        <v>15</v>
      </c>
      <c r="N290" s="80">
        <v>125</v>
      </c>
      <c r="O290" s="80">
        <v>10</v>
      </c>
      <c r="P290" s="80">
        <v>150</v>
      </c>
      <c r="Q290" s="80">
        <v>150</v>
      </c>
      <c r="R290" s="80">
        <v>1</v>
      </c>
      <c r="S290" s="80">
        <v>1</v>
      </c>
      <c r="T290" s="290" t="s">
        <v>346</v>
      </c>
      <c r="U290" s="80" t="s">
        <v>346</v>
      </c>
      <c r="V290" s="80">
        <v>0</v>
      </c>
      <c r="W290" s="80">
        <v>10</v>
      </c>
      <c r="X290" s="80">
        <v>10</v>
      </c>
      <c r="Y290" s="80">
        <v>10</v>
      </c>
      <c r="Z290" s="80"/>
      <c r="AA290">
        <f t="shared" si="6"/>
        <v>287</v>
      </c>
    </row>
    <row r="291" spans="1:27">
      <c r="A291" s="80">
        <v>288</v>
      </c>
      <c r="B291" s="80" t="s">
        <v>895</v>
      </c>
      <c r="C291" s="80" t="s">
        <v>896</v>
      </c>
      <c r="D291" s="80">
        <v>3</v>
      </c>
      <c r="E291" s="295">
        <v>3</v>
      </c>
      <c r="F291" s="80">
        <v>50</v>
      </c>
      <c r="G291" s="80">
        <v>1</v>
      </c>
      <c r="H291" s="80" t="s">
        <v>703</v>
      </c>
      <c r="I291" s="80" t="s">
        <v>704</v>
      </c>
      <c r="J291" s="80">
        <v>15</v>
      </c>
      <c r="K291" s="80">
        <v>0</v>
      </c>
      <c r="L291" s="80">
        <v>0</v>
      </c>
      <c r="M291" s="80">
        <v>15</v>
      </c>
      <c r="N291" s="80">
        <v>125</v>
      </c>
      <c r="O291" s="80">
        <v>10</v>
      </c>
      <c r="P291" s="80">
        <v>150</v>
      </c>
      <c r="Q291" s="80">
        <v>150</v>
      </c>
      <c r="R291" s="80">
        <v>1</v>
      </c>
      <c r="S291" s="80">
        <v>1</v>
      </c>
      <c r="T291" s="290" t="s">
        <v>346</v>
      </c>
      <c r="U291" s="80" t="s">
        <v>346</v>
      </c>
      <c r="V291" s="80">
        <v>0</v>
      </c>
      <c r="W291" s="80">
        <v>10</v>
      </c>
      <c r="X291" s="80">
        <v>10</v>
      </c>
      <c r="Y291" s="80">
        <v>10</v>
      </c>
      <c r="Z291" s="80"/>
      <c r="AA291">
        <f t="shared" si="6"/>
        <v>288</v>
      </c>
    </row>
    <row r="292" spans="1:27">
      <c r="A292" s="80">
        <v>289</v>
      </c>
      <c r="B292" s="80" t="s">
        <v>897</v>
      </c>
      <c r="C292" s="80" t="s">
        <v>898</v>
      </c>
      <c r="D292" s="80">
        <v>3</v>
      </c>
      <c r="E292" s="295">
        <v>3</v>
      </c>
      <c r="F292" s="80">
        <v>16</v>
      </c>
      <c r="G292" s="80">
        <v>1</v>
      </c>
      <c r="H292" s="80" t="s">
        <v>703</v>
      </c>
      <c r="I292" s="80" t="s">
        <v>704</v>
      </c>
      <c r="J292" s="80">
        <v>15</v>
      </c>
      <c r="K292" s="80">
        <v>0</v>
      </c>
      <c r="L292" s="80">
        <v>15</v>
      </c>
      <c r="M292" s="80">
        <v>15</v>
      </c>
      <c r="N292" s="80">
        <v>150</v>
      </c>
      <c r="O292" s="80">
        <v>10</v>
      </c>
      <c r="P292" s="80">
        <v>200</v>
      </c>
      <c r="Q292" s="80">
        <v>116</v>
      </c>
      <c r="R292" s="80">
        <v>0</v>
      </c>
      <c r="S292" s="80">
        <v>0</v>
      </c>
      <c r="T292" s="290" t="s">
        <v>346</v>
      </c>
      <c r="U292" s="80" t="s">
        <v>346</v>
      </c>
      <c r="V292" s="80">
        <v>0</v>
      </c>
      <c r="W292" s="80">
        <v>10</v>
      </c>
      <c r="X292" s="80">
        <v>10</v>
      </c>
      <c r="Y292" s="80">
        <v>10</v>
      </c>
      <c r="Z292" s="80"/>
      <c r="AA292">
        <f t="shared" si="6"/>
        <v>289</v>
      </c>
    </row>
    <row r="293" spans="1:27">
      <c r="A293" s="80">
        <v>290</v>
      </c>
      <c r="B293" s="80" t="s">
        <v>899</v>
      </c>
      <c r="C293" s="80" t="s">
        <v>816</v>
      </c>
      <c r="D293" s="80">
        <v>3</v>
      </c>
      <c r="E293" s="295">
        <v>3</v>
      </c>
      <c r="F293" s="80">
        <v>0</v>
      </c>
      <c r="G293" s="80">
        <v>1</v>
      </c>
      <c r="H293" s="80" t="s">
        <v>700</v>
      </c>
      <c r="I293" s="80" t="s">
        <v>510</v>
      </c>
      <c r="J293" s="80">
        <v>15</v>
      </c>
      <c r="K293" s="80">
        <v>0</v>
      </c>
      <c r="L293" s="80">
        <v>0</v>
      </c>
      <c r="M293" s="80">
        <v>0</v>
      </c>
      <c r="N293" s="80">
        <v>125</v>
      </c>
      <c r="O293" s="80">
        <v>10</v>
      </c>
      <c r="P293" s="80">
        <v>150</v>
      </c>
      <c r="Q293" s="80">
        <v>100</v>
      </c>
      <c r="R293" s="80">
        <v>0</v>
      </c>
      <c r="S293" s="80">
        <v>0</v>
      </c>
      <c r="T293" s="290" t="s">
        <v>346</v>
      </c>
      <c r="U293" s="80" t="s">
        <v>346</v>
      </c>
      <c r="V293" s="80">
        <v>0</v>
      </c>
      <c r="W293" s="80">
        <v>10</v>
      </c>
      <c r="X293" s="80">
        <v>10</v>
      </c>
      <c r="Y293" s="80">
        <v>10</v>
      </c>
      <c r="Z293" s="80"/>
      <c r="AA293">
        <f t="shared" si="6"/>
        <v>290</v>
      </c>
    </row>
    <row r="294" spans="1:27">
      <c r="A294" s="80">
        <v>291</v>
      </c>
      <c r="B294" s="80" t="s">
        <v>900</v>
      </c>
      <c r="C294" s="80" t="s">
        <v>901</v>
      </c>
      <c r="D294" s="80">
        <v>3</v>
      </c>
      <c r="E294" s="295">
        <v>3</v>
      </c>
      <c r="F294" s="80">
        <v>47</v>
      </c>
      <c r="G294" s="80">
        <v>1</v>
      </c>
      <c r="H294" s="80" t="s">
        <v>361</v>
      </c>
      <c r="I294" s="80" t="s">
        <v>510</v>
      </c>
      <c r="J294" s="80">
        <v>15</v>
      </c>
      <c r="K294" s="80">
        <v>0</v>
      </c>
      <c r="L294" s="80">
        <v>0</v>
      </c>
      <c r="M294" s="80">
        <v>15</v>
      </c>
      <c r="N294" s="80">
        <v>125</v>
      </c>
      <c r="O294" s="80">
        <v>10</v>
      </c>
      <c r="P294" s="80">
        <v>150</v>
      </c>
      <c r="Q294" s="80">
        <v>147</v>
      </c>
      <c r="R294" s="80">
        <v>1</v>
      </c>
      <c r="S294" s="80">
        <v>1</v>
      </c>
      <c r="T294" s="290" t="s">
        <v>346</v>
      </c>
      <c r="U294" s="80" t="s">
        <v>346</v>
      </c>
      <c r="V294" s="80">
        <v>0</v>
      </c>
      <c r="W294" s="80">
        <v>10</v>
      </c>
      <c r="X294" s="80">
        <v>10</v>
      </c>
      <c r="Y294" s="80">
        <v>10</v>
      </c>
      <c r="Z294" s="80"/>
      <c r="AA294">
        <f t="shared" si="6"/>
        <v>291</v>
      </c>
    </row>
    <row r="295" spans="1:27">
      <c r="A295" s="80">
        <v>292</v>
      </c>
      <c r="B295" s="80" t="s">
        <v>902</v>
      </c>
      <c r="C295" s="80" t="s">
        <v>903</v>
      </c>
      <c r="D295" s="80">
        <v>3</v>
      </c>
      <c r="E295" s="295">
        <v>3</v>
      </c>
      <c r="F295" s="80">
        <v>20</v>
      </c>
      <c r="G295" s="80">
        <v>1</v>
      </c>
      <c r="H295" s="80" t="s">
        <v>703</v>
      </c>
      <c r="I295" s="80" t="s">
        <v>704</v>
      </c>
      <c r="J295" s="80">
        <v>15</v>
      </c>
      <c r="K295" s="80">
        <v>0</v>
      </c>
      <c r="L295" s="80">
        <v>0</v>
      </c>
      <c r="M295" s="80">
        <v>5</v>
      </c>
      <c r="N295" s="80">
        <v>125</v>
      </c>
      <c r="O295" s="80">
        <v>10</v>
      </c>
      <c r="P295" s="80">
        <v>150</v>
      </c>
      <c r="Q295" s="80">
        <v>120</v>
      </c>
      <c r="R295" s="80">
        <v>1</v>
      </c>
      <c r="S295" s="80">
        <v>0</v>
      </c>
      <c r="T295" s="290" t="s">
        <v>346</v>
      </c>
      <c r="U295" s="80" t="s">
        <v>346</v>
      </c>
      <c r="V295" s="80">
        <v>0</v>
      </c>
      <c r="W295" s="80">
        <v>10</v>
      </c>
      <c r="X295" s="80">
        <v>10</v>
      </c>
      <c r="Y295" s="80">
        <v>10</v>
      </c>
      <c r="Z295" s="80"/>
      <c r="AA295">
        <f t="shared" si="6"/>
        <v>292</v>
      </c>
    </row>
    <row r="296" spans="1:27">
      <c r="A296" s="80">
        <v>293</v>
      </c>
      <c r="B296" s="80" t="s">
        <v>904</v>
      </c>
      <c r="C296" s="80" t="s">
        <v>847</v>
      </c>
      <c r="D296" s="80">
        <v>3</v>
      </c>
      <c r="E296" s="295">
        <v>3</v>
      </c>
      <c r="F296" s="80">
        <v>20</v>
      </c>
      <c r="G296" s="80">
        <v>1</v>
      </c>
      <c r="H296" s="80" t="s">
        <v>703</v>
      </c>
      <c r="I296" s="80" t="s">
        <v>704</v>
      </c>
      <c r="J296" s="80">
        <v>15</v>
      </c>
      <c r="K296" s="80">
        <v>0</v>
      </c>
      <c r="L296" s="80">
        <v>0</v>
      </c>
      <c r="M296" s="80">
        <v>5</v>
      </c>
      <c r="N296" s="80">
        <v>125</v>
      </c>
      <c r="O296" s="80">
        <v>10</v>
      </c>
      <c r="P296" s="80">
        <v>150</v>
      </c>
      <c r="Q296" s="80">
        <v>120</v>
      </c>
      <c r="R296" s="80">
        <v>1</v>
      </c>
      <c r="S296" s="80">
        <v>0</v>
      </c>
      <c r="T296" s="290" t="s">
        <v>346</v>
      </c>
      <c r="U296" s="80" t="s">
        <v>346</v>
      </c>
      <c r="V296" s="80">
        <v>0</v>
      </c>
      <c r="W296" s="80">
        <v>10</v>
      </c>
      <c r="X296" s="80">
        <v>10</v>
      </c>
      <c r="Y296" s="80">
        <v>10</v>
      </c>
      <c r="Z296" s="80"/>
      <c r="AA296">
        <f t="shared" si="6"/>
        <v>293</v>
      </c>
    </row>
    <row r="297" spans="1:27">
      <c r="A297" s="80">
        <v>294</v>
      </c>
      <c r="B297" s="80" t="s">
        <v>905</v>
      </c>
      <c r="C297" s="80" t="s">
        <v>906</v>
      </c>
      <c r="D297" s="80">
        <v>3</v>
      </c>
      <c r="E297" s="295">
        <v>3</v>
      </c>
      <c r="F297" s="80">
        <v>20</v>
      </c>
      <c r="G297" s="80">
        <v>1</v>
      </c>
      <c r="H297" s="80" t="s">
        <v>703</v>
      </c>
      <c r="I297" s="80" t="s">
        <v>704</v>
      </c>
      <c r="J297" s="80">
        <v>15</v>
      </c>
      <c r="K297" s="80">
        <v>0</v>
      </c>
      <c r="L297" s="80">
        <v>0</v>
      </c>
      <c r="M297" s="80">
        <v>5</v>
      </c>
      <c r="N297" s="80">
        <v>125</v>
      </c>
      <c r="O297" s="80">
        <v>10</v>
      </c>
      <c r="P297" s="80">
        <v>150</v>
      </c>
      <c r="Q297" s="80">
        <v>120</v>
      </c>
      <c r="R297" s="80">
        <v>1</v>
      </c>
      <c r="S297" s="80">
        <v>0</v>
      </c>
      <c r="T297" s="290" t="s">
        <v>346</v>
      </c>
      <c r="U297" s="80" t="s">
        <v>346</v>
      </c>
      <c r="V297" s="80">
        <v>0</v>
      </c>
      <c r="W297" s="80">
        <v>10</v>
      </c>
      <c r="X297" s="80">
        <v>10</v>
      </c>
      <c r="Y297" s="80">
        <v>10</v>
      </c>
      <c r="Z297" s="80"/>
      <c r="AA297">
        <f t="shared" si="6"/>
        <v>294</v>
      </c>
    </row>
    <row r="298" spans="1:27">
      <c r="A298" s="80">
        <v>295</v>
      </c>
      <c r="B298" s="80" t="s">
        <v>907</v>
      </c>
      <c r="C298" s="80" t="s">
        <v>908</v>
      </c>
      <c r="D298" s="80">
        <v>3</v>
      </c>
      <c r="E298" s="295">
        <v>3</v>
      </c>
      <c r="F298" s="80">
        <v>1</v>
      </c>
      <c r="G298" s="80">
        <v>1</v>
      </c>
      <c r="H298" s="80" t="s">
        <v>712</v>
      </c>
      <c r="I298" s="80" t="s">
        <v>707</v>
      </c>
      <c r="J298" s="80">
        <v>35</v>
      </c>
      <c r="K298" s="80">
        <v>0</v>
      </c>
      <c r="L298" s="80">
        <v>15</v>
      </c>
      <c r="M298" s="80">
        <v>0</v>
      </c>
      <c r="N298" s="80">
        <v>125</v>
      </c>
      <c r="O298" s="80">
        <v>10</v>
      </c>
      <c r="P298" s="80">
        <v>150</v>
      </c>
      <c r="Q298" s="80">
        <v>101</v>
      </c>
      <c r="R298" s="80">
        <v>0</v>
      </c>
      <c r="S298" s="80">
        <v>0</v>
      </c>
      <c r="T298" s="290" t="s">
        <v>346</v>
      </c>
      <c r="U298" s="80" t="s">
        <v>346</v>
      </c>
      <c r="V298" s="80">
        <v>0</v>
      </c>
      <c r="W298" s="80">
        <v>10</v>
      </c>
      <c r="X298" s="80">
        <v>10</v>
      </c>
      <c r="Y298" s="80">
        <v>10</v>
      </c>
      <c r="Z298" s="80"/>
      <c r="AA298">
        <f t="shared" si="6"/>
        <v>295</v>
      </c>
    </row>
    <row r="299" spans="1:27">
      <c r="A299" s="80">
        <v>296</v>
      </c>
      <c r="B299" s="80" t="s">
        <v>909</v>
      </c>
      <c r="C299" s="80" t="s">
        <v>816</v>
      </c>
      <c r="D299" s="80">
        <v>3</v>
      </c>
      <c r="E299" s="295">
        <v>3</v>
      </c>
      <c r="F299" s="80">
        <v>0</v>
      </c>
      <c r="G299" s="80">
        <v>1</v>
      </c>
      <c r="H299" s="80" t="s">
        <v>700</v>
      </c>
      <c r="I299" s="80" t="s">
        <v>510</v>
      </c>
      <c r="J299" s="80">
        <v>15</v>
      </c>
      <c r="K299" s="80">
        <v>0</v>
      </c>
      <c r="L299" s="80">
        <v>0</v>
      </c>
      <c r="M299" s="80">
        <v>0</v>
      </c>
      <c r="N299" s="80">
        <v>125</v>
      </c>
      <c r="O299" s="80">
        <v>10</v>
      </c>
      <c r="P299" s="80">
        <v>150</v>
      </c>
      <c r="Q299" s="80">
        <v>100</v>
      </c>
      <c r="R299" s="80">
        <v>0</v>
      </c>
      <c r="S299" s="80">
        <v>0</v>
      </c>
      <c r="T299" s="290" t="s">
        <v>346</v>
      </c>
      <c r="U299" s="80" t="s">
        <v>346</v>
      </c>
      <c r="V299" s="80">
        <v>0</v>
      </c>
      <c r="W299" s="80">
        <v>10</v>
      </c>
      <c r="X299" s="80">
        <v>10</v>
      </c>
      <c r="Y299" s="80">
        <v>10</v>
      </c>
      <c r="Z299" s="80"/>
      <c r="AA299">
        <f t="shared" si="6"/>
        <v>296</v>
      </c>
    </row>
    <row r="300" spans="1:27">
      <c r="A300" s="80">
        <v>297</v>
      </c>
      <c r="B300" s="80" t="s">
        <v>910</v>
      </c>
      <c r="C300" s="80" t="s">
        <v>816</v>
      </c>
      <c r="D300" s="80">
        <v>3</v>
      </c>
      <c r="E300" s="295">
        <v>3</v>
      </c>
      <c r="F300" s="80">
        <v>0</v>
      </c>
      <c r="G300" s="80">
        <v>1</v>
      </c>
      <c r="H300" s="80" t="s">
        <v>700</v>
      </c>
      <c r="I300" s="80" t="s">
        <v>510</v>
      </c>
      <c r="J300" s="80">
        <v>15</v>
      </c>
      <c r="K300" s="80">
        <v>0</v>
      </c>
      <c r="L300" s="80">
        <v>0</v>
      </c>
      <c r="M300" s="80">
        <v>0</v>
      </c>
      <c r="N300" s="80">
        <v>125</v>
      </c>
      <c r="O300" s="80">
        <v>10</v>
      </c>
      <c r="P300" s="80">
        <v>150</v>
      </c>
      <c r="Q300" s="80">
        <v>100</v>
      </c>
      <c r="R300" s="80">
        <v>0</v>
      </c>
      <c r="S300" s="80">
        <v>0</v>
      </c>
      <c r="T300" s="290" t="s">
        <v>346</v>
      </c>
      <c r="U300" s="80" t="s">
        <v>346</v>
      </c>
      <c r="V300" s="80">
        <v>0</v>
      </c>
      <c r="W300" s="80">
        <v>10</v>
      </c>
      <c r="X300" s="80">
        <v>10</v>
      </c>
      <c r="Y300" s="80">
        <v>10</v>
      </c>
      <c r="Z300" s="80"/>
      <c r="AA300">
        <f t="shared" si="6"/>
        <v>297</v>
      </c>
    </row>
    <row r="301" spans="1:27">
      <c r="A301" s="80">
        <v>298</v>
      </c>
      <c r="B301" s="80" t="s">
        <v>911</v>
      </c>
      <c r="C301" s="80" t="s">
        <v>912</v>
      </c>
      <c r="D301" s="80">
        <v>3</v>
      </c>
      <c r="E301" s="295">
        <v>3</v>
      </c>
      <c r="F301" s="80">
        <v>47</v>
      </c>
      <c r="G301" s="80">
        <v>1</v>
      </c>
      <c r="H301" s="80" t="s">
        <v>361</v>
      </c>
      <c r="I301" s="80" t="s">
        <v>510</v>
      </c>
      <c r="J301" s="80">
        <v>15</v>
      </c>
      <c r="K301" s="80">
        <v>0</v>
      </c>
      <c r="L301" s="80">
        <v>0</v>
      </c>
      <c r="M301" s="80">
        <v>15</v>
      </c>
      <c r="N301" s="80">
        <v>125</v>
      </c>
      <c r="O301" s="80">
        <v>10</v>
      </c>
      <c r="P301" s="80">
        <v>150</v>
      </c>
      <c r="Q301" s="80">
        <v>147</v>
      </c>
      <c r="R301" s="80">
        <v>1</v>
      </c>
      <c r="S301" s="80">
        <v>1</v>
      </c>
      <c r="T301" s="290" t="s">
        <v>346</v>
      </c>
      <c r="U301" s="80" t="s">
        <v>346</v>
      </c>
      <c r="V301" s="80">
        <v>0</v>
      </c>
      <c r="W301" s="80">
        <v>10</v>
      </c>
      <c r="X301" s="80">
        <v>10</v>
      </c>
      <c r="Y301" s="80">
        <v>10</v>
      </c>
      <c r="Z301" s="80"/>
      <c r="AA301">
        <f t="shared" si="6"/>
        <v>298</v>
      </c>
    </row>
    <row r="302" spans="1:27">
      <c r="A302" s="80">
        <v>299</v>
      </c>
      <c r="B302" s="80" t="s">
        <v>913</v>
      </c>
      <c r="C302" s="80" t="s">
        <v>914</v>
      </c>
      <c r="D302" s="80">
        <v>3</v>
      </c>
      <c r="E302" s="295">
        <v>3</v>
      </c>
      <c r="F302" s="80">
        <v>20</v>
      </c>
      <c r="G302" s="80">
        <v>1</v>
      </c>
      <c r="H302" s="80" t="s">
        <v>703</v>
      </c>
      <c r="I302" s="80" t="s">
        <v>704</v>
      </c>
      <c r="J302" s="80">
        <v>15</v>
      </c>
      <c r="K302" s="80">
        <v>0</v>
      </c>
      <c r="L302" s="80">
        <v>0</v>
      </c>
      <c r="M302" s="80">
        <v>5</v>
      </c>
      <c r="N302" s="80">
        <v>125</v>
      </c>
      <c r="O302" s="80">
        <v>10</v>
      </c>
      <c r="P302" s="80">
        <v>150</v>
      </c>
      <c r="Q302" s="80">
        <v>120</v>
      </c>
      <c r="R302" s="80">
        <v>1</v>
      </c>
      <c r="S302" s="80">
        <v>0</v>
      </c>
      <c r="T302" s="290" t="s">
        <v>346</v>
      </c>
      <c r="U302" s="80" t="s">
        <v>346</v>
      </c>
      <c r="V302" s="80">
        <v>0</v>
      </c>
      <c r="W302" s="80">
        <v>10</v>
      </c>
      <c r="X302" s="80">
        <v>10</v>
      </c>
      <c r="Y302" s="80">
        <v>10</v>
      </c>
      <c r="Z302" s="80"/>
      <c r="AA302">
        <f t="shared" si="6"/>
        <v>299</v>
      </c>
    </row>
    <row r="303" spans="1:27">
      <c r="A303" s="80">
        <v>300</v>
      </c>
      <c r="B303" s="80" t="s">
        <v>915</v>
      </c>
      <c r="C303" s="80" t="s">
        <v>916</v>
      </c>
      <c r="D303" s="80">
        <v>3</v>
      </c>
      <c r="E303" s="295">
        <v>3</v>
      </c>
      <c r="F303" s="80">
        <v>6</v>
      </c>
      <c r="G303" s="80">
        <v>1</v>
      </c>
      <c r="H303" s="80" t="s">
        <v>703</v>
      </c>
      <c r="I303" s="80" t="s">
        <v>707</v>
      </c>
      <c r="J303" s="80">
        <v>35</v>
      </c>
      <c r="K303" s="80">
        <v>0</v>
      </c>
      <c r="L303" s="80">
        <v>20</v>
      </c>
      <c r="M303" s="80">
        <v>0</v>
      </c>
      <c r="N303" s="80">
        <v>125</v>
      </c>
      <c r="O303" s="80">
        <v>10</v>
      </c>
      <c r="P303" s="80">
        <v>150</v>
      </c>
      <c r="Q303" s="80">
        <v>106</v>
      </c>
      <c r="R303" s="80">
        <v>0</v>
      </c>
      <c r="S303" s="80">
        <v>0</v>
      </c>
      <c r="T303" s="290" t="s">
        <v>346</v>
      </c>
      <c r="U303" s="80" t="s">
        <v>346</v>
      </c>
      <c r="V303" s="80">
        <v>0</v>
      </c>
      <c r="W303" s="80">
        <v>10</v>
      </c>
      <c r="X303" s="80">
        <v>10</v>
      </c>
      <c r="Y303" s="80">
        <v>10</v>
      </c>
      <c r="Z303" s="80"/>
      <c r="AA303">
        <f t="shared" si="6"/>
        <v>300</v>
      </c>
    </row>
    <row r="304" spans="1:27">
      <c r="A304" s="80">
        <v>301</v>
      </c>
      <c r="B304" s="80" t="s">
        <v>917</v>
      </c>
      <c r="C304" s="80" t="s">
        <v>918</v>
      </c>
      <c r="D304" s="80">
        <v>3</v>
      </c>
      <c r="E304" s="295">
        <v>3</v>
      </c>
      <c r="F304" s="80">
        <v>0</v>
      </c>
      <c r="G304" s="80">
        <v>1</v>
      </c>
      <c r="H304" s="80" t="s">
        <v>700</v>
      </c>
      <c r="I304" s="80" t="s">
        <v>510</v>
      </c>
      <c r="J304" s="80">
        <v>15</v>
      </c>
      <c r="K304" s="80">
        <v>0</v>
      </c>
      <c r="L304" s="80">
        <v>0</v>
      </c>
      <c r="M304" s="80">
        <v>0</v>
      </c>
      <c r="N304" s="80">
        <v>125</v>
      </c>
      <c r="O304" s="80">
        <v>10</v>
      </c>
      <c r="P304" s="80">
        <v>150</v>
      </c>
      <c r="Q304" s="80">
        <v>100</v>
      </c>
      <c r="R304" s="80">
        <v>0</v>
      </c>
      <c r="S304" s="80">
        <v>0</v>
      </c>
      <c r="T304" s="290" t="s">
        <v>346</v>
      </c>
      <c r="U304" s="80" t="s">
        <v>346</v>
      </c>
      <c r="V304" s="80">
        <v>0</v>
      </c>
      <c r="W304" s="80">
        <v>10</v>
      </c>
      <c r="X304" s="80">
        <v>10</v>
      </c>
      <c r="Y304" s="80">
        <v>10</v>
      </c>
      <c r="Z304" s="80"/>
      <c r="AA304">
        <f t="shared" si="6"/>
        <v>301</v>
      </c>
    </row>
    <row r="305" spans="1:27">
      <c r="A305" s="80">
        <v>302</v>
      </c>
      <c r="B305" s="80" t="s">
        <v>919</v>
      </c>
      <c r="C305" s="80" t="s">
        <v>920</v>
      </c>
      <c r="D305" s="80">
        <v>3</v>
      </c>
      <c r="E305" s="295">
        <v>3</v>
      </c>
      <c r="F305" s="80">
        <v>50</v>
      </c>
      <c r="G305" s="80">
        <v>1</v>
      </c>
      <c r="H305" s="80" t="s">
        <v>703</v>
      </c>
      <c r="I305" s="80" t="s">
        <v>704</v>
      </c>
      <c r="J305" s="80">
        <v>15</v>
      </c>
      <c r="K305" s="80">
        <v>0</v>
      </c>
      <c r="L305" s="80">
        <v>0</v>
      </c>
      <c r="M305" s="80">
        <v>15</v>
      </c>
      <c r="N305" s="80">
        <v>125</v>
      </c>
      <c r="O305" s="80">
        <v>10</v>
      </c>
      <c r="P305" s="80">
        <v>150</v>
      </c>
      <c r="Q305" s="80">
        <v>150</v>
      </c>
      <c r="R305" s="80">
        <v>1</v>
      </c>
      <c r="S305" s="80">
        <v>1</v>
      </c>
      <c r="T305" s="290" t="s">
        <v>346</v>
      </c>
      <c r="U305" s="80" t="s">
        <v>346</v>
      </c>
      <c r="V305" s="80">
        <v>0</v>
      </c>
      <c r="W305" s="80">
        <v>10</v>
      </c>
      <c r="X305" s="80">
        <v>10</v>
      </c>
      <c r="Y305" s="80">
        <v>10</v>
      </c>
      <c r="Z305" s="80"/>
      <c r="AA305">
        <f t="shared" si="6"/>
        <v>302</v>
      </c>
    </row>
    <row r="306" spans="1:27">
      <c r="A306" s="80">
        <v>303</v>
      </c>
      <c r="B306" s="80" t="s">
        <v>921</v>
      </c>
      <c r="C306" s="80" t="s">
        <v>594</v>
      </c>
      <c r="D306" s="80">
        <v>3</v>
      </c>
      <c r="E306" s="295">
        <v>3</v>
      </c>
      <c r="F306" s="80">
        <v>50</v>
      </c>
      <c r="G306" s="80">
        <v>1</v>
      </c>
      <c r="H306" s="80" t="s">
        <v>703</v>
      </c>
      <c r="I306" s="80" t="s">
        <v>704</v>
      </c>
      <c r="J306" s="80">
        <v>15</v>
      </c>
      <c r="K306" s="80">
        <v>0</v>
      </c>
      <c r="L306" s="80">
        <v>0</v>
      </c>
      <c r="M306" s="80">
        <v>15</v>
      </c>
      <c r="N306" s="80">
        <v>125</v>
      </c>
      <c r="O306" s="80">
        <v>10</v>
      </c>
      <c r="P306" s="80">
        <v>150</v>
      </c>
      <c r="Q306" s="80">
        <v>150</v>
      </c>
      <c r="R306" s="80">
        <v>1</v>
      </c>
      <c r="S306" s="80">
        <v>1</v>
      </c>
      <c r="T306" s="290" t="s">
        <v>346</v>
      </c>
      <c r="U306" s="80" t="s">
        <v>346</v>
      </c>
      <c r="V306" s="80">
        <v>0</v>
      </c>
      <c r="W306" s="80">
        <v>10</v>
      </c>
      <c r="X306" s="80">
        <v>10</v>
      </c>
      <c r="Y306" s="80">
        <v>10</v>
      </c>
      <c r="Z306" s="80"/>
      <c r="AA306">
        <f t="shared" si="6"/>
        <v>303</v>
      </c>
    </row>
    <row r="307" spans="1:27">
      <c r="A307" s="80">
        <v>304</v>
      </c>
      <c r="B307" s="80" t="s">
        <v>922</v>
      </c>
      <c r="C307" s="80" t="s">
        <v>923</v>
      </c>
      <c r="D307" s="80">
        <v>3</v>
      </c>
      <c r="E307" s="295">
        <v>3</v>
      </c>
      <c r="F307" s="80">
        <v>0</v>
      </c>
      <c r="G307" s="80">
        <v>1</v>
      </c>
      <c r="H307" s="80" t="s">
        <v>700</v>
      </c>
      <c r="I307" s="80" t="s">
        <v>510</v>
      </c>
      <c r="J307" s="80">
        <v>15</v>
      </c>
      <c r="K307" s="80">
        <v>0</v>
      </c>
      <c r="L307" s="80">
        <v>0</v>
      </c>
      <c r="M307" s="80">
        <v>0</v>
      </c>
      <c r="N307" s="80">
        <v>125</v>
      </c>
      <c r="O307" s="80">
        <v>10</v>
      </c>
      <c r="P307" s="80">
        <v>150</v>
      </c>
      <c r="Q307" s="80">
        <v>100</v>
      </c>
      <c r="R307" s="80">
        <v>0</v>
      </c>
      <c r="S307" s="80">
        <v>0</v>
      </c>
      <c r="T307" s="290" t="s">
        <v>346</v>
      </c>
      <c r="U307" s="80" t="s">
        <v>346</v>
      </c>
      <c r="V307" s="80">
        <v>0</v>
      </c>
      <c r="W307" s="80">
        <v>10</v>
      </c>
      <c r="X307" s="80">
        <v>10</v>
      </c>
      <c r="Y307" s="80">
        <v>10</v>
      </c>
      <c r="Z307" s="80"/>
      <c r="AA307">
        <f t="shared" si="6"/>
        <v>304</v>
      </c>
    </row>
    <row r="308" spans="1:27">
      <c r="A308" s="80">
        <v>305</v>
      </c>
      <c r="B308" s="80" t="s">
        <v>924</v>
      </c>
      <c r="C308" s="80" t="s">
        <v>925</v>
      </c>
      <c r="D308" s="80">
        <v>3</v>
      </c>
      <c r="E308" s="295">
        <v>3</v>
      </c>
      <c r="F308" s="80">
        <v>0</v>
      </c>
      <c r="G308" s="80">
        <v>1</v>
      </c>
      <c r="H308" s="80" t="s">
        <v>700</v>
      </c>
      <c r="I308" s="80" t="s">
        <v>510</v>
      </c>
      <c r="J308" s="80">
        <v>15</v>
      </c>
      <c r="K308" s="80">
        <v>0</v>
      </c>
      <c r="L308" s="80">
        <v>0</v>
      </c>
      <c r="M308" s="80">
        <v>0</v>
      </c>
      <c r="N308" s="80">
        <v>125</v>
      </c>
      <c r="O308" s="80">
        <v>10</v>
      </c>
      <c r="P308" s="80">
        <v>150</v>
      </c>
      <c r="Q308" s="80">
        <v>100</v>
      </c>
      <c r="R308" s="80">
        <v>0</v>
      </c>
      <c r="S308" s="80">
        <v>0</v>
      </c>
      <c r="T308" s="290" t="s">
        <v>346</v>
      </c>
      <c r="U308" s="80" t="s">
        <v>346</v>
      </c>
      <c r="V308" s="80">
        <v>0</v>
      </c>
      <c r="W308" s="80">
        <v>10</v>
      </c>
      <c r="X308" s="80">
        <v>10</v>
      </c>
      <c r="Y308" s="80">
        <v>10</v>
      </c>
      <c r="Z308" s="80"/>
      <c r="AA308">
        <f t="shared" si="6"/>
        <v>305</v>
      </c>
    </row>
    <row r="309" spans="1:27">
      <c r="A309" s="80">
        <v>306</v>
      </c>
      <c r="B309" s="80" t="s">
        <v>926</v>
      </c>
      <c r="C309" s="80" t="s">
        <v>927</v>
      </c>
      <c r="D309" s="80">
        <v>3</v>
      </c>
      <c r="E309" s="295">
        <v>3</v>
      </c>
      <c r="F309" s="80">
        <v>47</v>
      </c>
      <c r="G309" s="80">
        <v>1</v>
      </c>
      <c r="H309" s="80" t="s">
        <v>361</v>
      </c>
      <c r="I309" s="80" t="s">
        <v>510</v>
      </c>
      <c r="J309" s="80">
        <v>15</v>
      </c>
      <c r="K309" s="80">
        <v>0</v>
      </c>
      <c r="L309" s="80">
        <v>0</v>
      </c>
      <c r="M309" s="80">
        <v>15</v>
      </c>
      <c r="N309" s="80">
        <v>125</v>
      </c>
      <c r="O309" s="80">
        <v>10</v>
      </c>
      <c r="P309" s="80">
        <v>150</v>
      </c>
      <c r="Q309" s="80">
        <v>147</v>
      </c>
      <c r="R309" s="80">
        <v>1</v>
      </c>
      <c r="S309" s="80">
        <v>1</v>
      </c>
      <c r="T309" s="290" t="s">
        <v>346</v>
      </c>
      <c r="U309" s="80" t="s">
        <v>346</v>
      </c>
      <c r="V309" s="80">
        <v>0</v>
      </c>
      <c r="W309" s="80">
        <v>10</v>
      </c>
      <c r="X309" s="80">
        <v>10</v>
      </c>
      <c r="Y309" s="80">
        <v>10</v>
      </c>
      <c r="Z309" s="80"/>
      <c r="AA309">
        <f t="shared" si="6"/>
        <v>306</v>
      </c>
    </row>
    <row r="310" spans="1:27">
      <c r="A310" s="80">
        <v>307</v>
      </c>
      <c r="B310" s="80" t="s">
        <v>928</v>
      </c>
      <c r="C310" s="80" t="s">
        <v>831</v>
      </c>
      <c r="D310" s="80">
        <v>3</v>
      </c>
      <c r="E310" s="295">
        <v>3</v>
      </c>
      <c r="F310" s="80">
        <v>38</v>
      </c>
      <c r="G310" s="80">
        <v>1</v>
      </c>
      <c r="H310" s="80" t="s">
        <v>361</v>
      </c>
      <c r="I310" s="80" t="s">
        <v>510</v>
      </c>
      <c r="J310" s="80">
        <v>15</v>
      </c>
      <c r="K310" s="80">
        <v>0</v>
      </c>
      <c r="L310" s="80">
        <v>0</v>
      </c>
      <c r="M310" s="80">
        <v>15</v>
      </c>
      <c r="N310" s="80">
        <v>125</v>
      </c>
      <c r="O310" s="80">
        <v>10</v>
      </c>
      <c r="P310" s="80">
        <v>150</v>
      </c>
      <c r="Q310" s="80">
        <v>138</v>
      </c>
      <c r="R310" s="80">
        <v>1</v>
      </c>
      <c r="S310" s="80">
        <v>1</v>
      </c>
      <c r="T310" s="290" t="s">
        <v>346</v>
      </c>
      <c r="U310" s="80" t="s">
        <v>346</v>
      </c>
      <c r="V310" s="80">
        <v>0</v>
      </c>
      <c r="W310" s="80">
        <v>10</v>
      </c>
      <c r="X310" s="80">
        <v>10</v>
      </c>
      <c r="Y310" s="80">
        <v>10</v>
      </c>
      <c r="Z310" s="80"/>
      <c r="AA310">
        <f t="shared" si="6"/>
        <v>307</v>
      </c>
    </row>
    <row r="311" spans="1:27">
      <c r="A311" s="80">
        <v>308</v>
      </c>
      <c r="B311" s="80" t="s">
        <v>929</v>
      </c>
      <c r="C311" s="80" t="s">
        <v>930</v>
      </c>
      <c r="D311" s="80">
        <v>3</v>
      </c>
      <c r="E311" s="295">
        <v>3</v>
      </c>
      <c r="F311" s="80">
        <v>26</v>
      </c>
      <c r="G311" s="80">
        <v>1</v>
      </c>
      <c r="H311" s="80" t="s">
        <v>703</v>
      </c>
      <c r="I311" s="80" t="s">
        <v>704</v>
      </c>
      <c r="J311" s="80">
        <v>15</v>
      </c>
      <c r="K311" s="80">
        <v>0</v>
      </c>
      <c r="L311" s="80">
        <v>0</v>
      </c>
      <c r="M311" s="80">
        <v>15</v>
      </c>
      <c r="N311" s="80">
        <v>125</v>
      </c>
      <c r="O311" s="80">
        <v>10</v>
      </c>
      <c r="P311" s="80">
        <v>150</v>
      </c>
      <c r="Q311" s="80">
        <v>126</v>
      </c>
      <c r="R311" s="80">
        <v>1</v>
      </c>
      <c r="S311" s="80">
        <v>1</v>
      </c>
      <c r="T311" s="290" t="s">
        <v>346</v>
      </c>
      <c r="U311" s="80" t="s">
        <v>346</v>
      </c>
      <c r="V311" s="80">
        <v>0</v>
      </c>
      <c r="W311" s="80">
        <v>10</v>
      </c>
      <c r="X311" s="80">
        <v>10</v>
      </c>
      <c r="Y311" s="80">
        <v>10</v>
      </c>
      <c r="Z311" s="80"/>
      <c r="AA311">
        <f t="shared" si="6"/>
        <v>308</v>
      </c>
    </row>
    <row r="312" spans="1:27">
      <c r="A312" s="80">
        <v>309</v>
      </c>
      <c r="B312" s="80" t="s">
        <v>931</v>
      </c>
      <c r="C312" s="80" t="s">
        <v>932</v>
      </c>
      <c r="D312" s="80">
        <v>3</v>
      </c>
      <c r="E312" s="295">
        <v>3</v>
      </c>
      <c r="F312" s="80">
        <v>0</v>
      </c>
      <c r="G312" s="80">
        <v>16</v>
      </c>
      <c r="H312" s="80" t="s">
        <v>700</v>
      </c>
      <c r="I312" s="80" t="s">
        <v>510</v>
      </c>
      <c r="J312" s="80">
        <v>15</v>
      </c>
      <c r="K312" s="80">
        <v>0</v>
      </c>
      <c r="L312" s="80">
        <v>0</v>
      </c>
      <c r="M312" s="80">
        <v>0</v>
      </c>
      <c r="N312" s="80">
        <v>125</v>
      </c>
      <c r="O312" s="80">
        <v>10</v>
      </c>
      <c r="P312" s="80">
        <v>150</v>
      </c>
      <c r="Q312" s="80">
        <v>100</v>
      </c>
      <c r="R312" s="80">
        <v>0</v>
      </c>
      <c r="S312" s="80">
        <v>0</v>
      </c>
      <c r="T312" s="290" t="s">
        <v>346</v>
      </c>
      <c r="U312" s="80" t="s">
        <v>346</v>
      </c>
      <c r="V312" s="80">
        <v>0</v>
      </c>
      <c r="W312" s="80">
        <v>10</v>
      </c>
      <c r="X312" s="80">
        <v>10</v>
      </c>
      <c r="Y312" s="80">
        <v>10</v>
      </c>
      <c r="Z312" s="80"/>
      <c r="AA312">
        <f t="shared" si="6"/>
        <v>309</v>
      </c>
    </row>
    <row r="313" spans="1:27">
      <c r="A313" s="80">
        <v>310</v>
      </c>
      <c r="B313" s="80" t="s">
        <v>933</v>
      </c>
      <c r="C313" s="80" t="s">
        <v>647</v>
      </c>
      <c r="D313" s="80">
        <v>3</v>
      </c>
      <c r="E313" s="295">
        <v>3</v>
      </c>
      <c r="F313" s="80">
        <v>59</v>
      </c>
      <c r="G313" s="80">
        <v>2</v>
      </c>
      <c r="H313" s="80" t="s">
        <v>703</v>
      </c>
      <c r="I313" s="80" t="s">
        <v>704</v>
      </c>
      <c r="J313" s="80">
        <v>15</v>
      </c>
      <c r="K313" s="80">
        <v>0</v>
      </c>
      <c r="L313" s="80">
        <v>15</v>
      </c>
      <c r="M313" s="80">
        <v>15</v>
      </c>
      <c r="N313" s="80">
        <v>150</v>
      </c>
      <c r="O313" s="80">
        <v>10</v>
      </c>
      <c r="P313" s="80">
        <v>200</v>
      </c>
      <c r="Q313" s="80">
        <v>159</v>
      </c>
      <c r="R313" s="80">
        <v>0</v>
      </c>
      <c r="S313" s="80">
        <v>0</v>
      </c>
      <c r="T313" s="290" t="s">
        <v>346</v>
      </c>
      <c r="U313" s="80" t="s">
        <v>346</v>
      </c>
      <c r="V313" s="80">
        <v>0</v>
      </c>
      <c r="W313" s="80">
        <v>10</v>
      </c>
      <c r="X313" s="80">
        <v>10</v>
      </c>
      <c r="Y313" s="80">
        <v>10</v>
      </c>
      <c r="Z313" s="80"/>
      <c r="AA313">
        <f t="shared" si="6"/>
        <v>310</v>
      </c>
    </row>
    <row r="314" spans="1:27">
      <c r="A314" s="80">
        <v>311</v>
      </c>
      <c r="B314" s="80" t="s">
        <v>934</v>
      </c>
      <c r="C314" s="80" t="s">
        <v>632</v>
      </c>
      <c r="D314" s="80">
        <v>3</v>
      </c>
      <c r="E314" s="295">
        <v>3</v>
      </c>
      <c r="F314" s="80">
        <v>58</v>
      </c>
      <c r="G314" s="80">
        <v>2</v>
      </c>
      <c r="H314" s="80" t="s">
        <v>712</v>
      </c>
      <c r="I314" s="80" t="s">
        <v>707</v>
      </c>
      <c r="J314" s="80">
        <v>35</v>
      </c>
      <c r="K314" s="80">
        <v>0</v>
      </c>
      <c r="L314" s="80">
        <v>15</v>
      </c>
      <c r="M314" s="80">
        <v>0</v>
      </c>
      <c r="N314" s="80">
        <v>125</v>
      </c>
      <c r="O314" s="80">
        <v>10</v>
      </c>
      <c r="P314" s="80">
        <v>150</v>
      </c>
      <c r="Q314" s="80">
        <v>158</v>
      </c>
      <c r="R314" s="80">
        <v>0</v>
      </c>
      <c r="S314" s="80">
        <v>0</v>
      </c>
      <c r="T314" s="290" t="s">
        <v>346</v>
      </c>
      <c r="U314" s="80" t="s">
        <v>346</v>
      </c>
      <c r="V314" s="80">
        <v>0</v>
      </c>
      <c r="W314" s="80">
        <v>10</v>
      </c>
      <c r="X314" s="80">
        <v>10</v>
      </c>
      <c r="Y314" s="80">
        <v>10</v>
      </c>
      <c r="Z314" s="80"/>
      <c r="AA314">
        <f t="shared" si="6"/>
        <v>311</v>
      </c>
    </row>
    <row r="315" spans="1:27">
      <c r="A315" s="80">
        <v>312</v>
      </c>
      <c r="B315" s="80" t="s">
        <v>935</v>
      </c>
      <c r="C315" s="80" t="s">
        <v>936</v>
      </c>
      <c r="D315" s="80">
        <v>3</v>
      </c>
      <c r="E315" s="295">
        <v>3</v>
      </c>
      <c r="F315" s="80">
        <v>8</v>
      </c>
      <c r="G315" s="80">
        <v>2</v>
      </c>
      <c r="H315" s="80" t="s">
        <v>712</v>
      </c>
      <c r="I315" s="80" t="s">
        <v>707</v>
      </c>
      <c r="J315" s="80">
        <v>35</v>
      </c>
      <c r="K315" s="80">
        <v>0</v>
      </c>
      <c r="L315" s="80">
        <v>25</v>
      </c>
      <c r="M315" s="80">
        <v>0</v>
      </c>
      <c r="N315" s="80">
        <v>125</v>
      </c>
      <c r="O315" s="80">
        <v>10</v>
      </c>
      <c r="P315" s="80">
        <v>150</v>
      </c>
      <c r="Q315" s="80">
        <v>108</v>
      </c>
      <c r="R315" s="80">
        <v>0</v>
      </c>
      <c r="S315" s="80">
        <v>0</v>
      </c>
      <c r="T315" s="290" t="s">
        <v>346</v>
      </c>
      <c r="U315" s="80" t="s">
        <v>346</v>
      </c>
      <c r="V315" s="80">
        <v>0</v>
      </c>
      <c r="W315" s="80">
        <v>10</v>
      </c>
      <c r="X315" s="80">
        <v>10</v>
      </c>
      <c r="Y315" s="80">
        <v>10</v>
      </c>
      <c r="Z315" s="80"/>
      <c r="AA315">
        <f t="shared" si="6"/>
        <v>312</v>
      </c>
    </row>
    <row r="316" spans="1:27">
      <c r="A316" s="80">
        <v>313</v>
      </c>
      <c r="B316" s="80" t="s">
        <v>937</v>
      </c>
      <c r="C316" s="80" t="s">
        <v>938</v>
      </c>
      <c r="D316" s="80">
        <v>3</v>
      </c>
      <c r="E316" s="295">
        <v>3</v>
      </c>
      <c r="F316" s="80">
        <v>0</v>
      </c>
      <c r="G316" s="80">
        <v>2</v>
      </c>
      <c r="H316" s="80" t="s">
        <v>700</v>
      </c>
      <c r="I316" s="80" t="s">
        <v>510</v>
      </c>
      <c r="J316" s="80">
        <v>15</v>
      </c>
      <c r="K316" s="80">
        <v>0</v>
      </c>
      <c r="L316" s="80">
        <v>0</v>
      </c>
      <c r="M316" s="80">
        <v>0</v>
      </c>
      <c r="N316" s="80">
        <v>125</v>
      </c>
      <c r="O316" s="80">
        <v>10</v>
      </c>
      <c r="P316" s="80">
        <v>150</v>
      </c>
      <c r="Q316" s="80">
        <v>100</v>
      </c>
      <c r="R316" s="80">
        <v>0</v>
      </c>
      <c r="S316" s="80">
        <v>0</v>
      </c>
      <c r="T316" s="290" t="s">
        <v>346</v>
      </c>
      <c r="U316" s="80" t="s">
        <v>346</v>
      </c>
      <c r="V316" s="80">
        <v>0</v>
      </c>
      <c r="W316" s="80">
        <v>10</v>
      </c>
      <c r="X316" s="80">
        <v>10</v>
      </c>
      <c r="Y316" s="80">
        <v>10</v>
      </c>
      <c r="Z316" s="80"/>
      <c r="AA316">
        <f t="shared" si="6"/>
        <v>313</v>
      </c>
    </row>
    <row r="317" spans="1:27">
      <c r="A317" s="80">
        <v>314</v>
      </c>
      <c r="B317" s="80" t="s">
        <v>939</v>
      </c>
      <c r="C317" s="80" t="s">
        <v>940</v>
      </c>
      <c r="D317" s="80">
        <v>3</v>
      </c>
      <c r="E317" s="295">
        <v>3</v>
      </c>
      <c r="F317" s="80">
        <v>26</v>
      </c>
      <c r="G317" s="80">
        <v>2</v>
      </c>
      <c r="H317" s="80" t="s">
        <v>703</v>
      </c>
      <c r="I317" s="80" t="s">
        <v>704</v>
      </c>
      <c r="J317" s="80">
        <v>15</v>
      </c>
      <c r="K317" s="80">
        <v>0</v>
      </c>
      <c r="L317" s="80">
        <v>0</v>
      </c>
      <c r="M317" s="80">
        <v>15</v>
      </c>
      <c r="N317" s="80">
        <v>125</v>
      </c>
      <c r="O317" s="80">
        <v>10</v>
      </c>
      <c r="P317" s="80">
        <v>150</v>
      </c>
      <c r="Q317" s="80">
        <v>126</v>
      </c>
      <c r="R317" s="80">
        <v>1</v>
      </c>
      <c r="S317" s="80">
        <v>1</v>
      </c>
      <c r="T317" s="290" t="s">
        <v>346</v>
      </c>
      <c r="U317" s="80" t="s">
        <v>346</v>
      </c>
      <c r="V317" s="80">
        <v>0</v>
      </c>
      <c r="W317" s="80">
        <v>10</v>
      </c>
      <c r="X317" s="80">
        <v>10</v>
      </c>
      <c r="Y317" s="80">
        <v>10</v>
      </c>
      <c r="Z317" s="80"/>
      <c r="AA317">
        <f t="shared" si="6"/>
        <v>314</v>
      </c>
    </row>
    <row r="318" spans="1:27">
      <c r="A318" s="80">
        <v>315</v>
      </c>
      <c r="B318" s="80" t="s">
        <v>941</v>
      </c>
      <c r="C318" s="80" t="s">
        <v>942</v>
      </c>
      <c r="D318" s="80">
        <v>3</v>
      </c>
      <c r="E318" s="295">
        <v>3</v>
      </c>
      <c r="F318" s="80">
        <v>22</v>
      </c>
      <c r="G318" s="80">
        <v>2</v>
      </c>
      <c r="H318" s="80" t="s">
        <v>703</v>
      </c>
      <c r="I318" s="80" t="s">
        <v>704</v>
      </c>
      <c r="J318" s="80">
        <v>15</v>
      </c>
      <c r="K318" s="80">
        <v>0</v>
      </c>
      <c r="L318" s="80">
        <v>15</v>
      </c>
      <c r="M318" s="80">
        <v>15</v>
      </c>
      <c r="N318" s="80">
        <v>150</v>
      </c>
      <c r="O318" s="80">
        <v>10</v>
      </c>
      <c r="P318" s="80">
        <v>200</v>
      </c>
      <c r="Q318" s="80">
        <v>122</v>
      </c>
      <c r="R318" s="80">
        <v>0</v>
      </c>
      <c r="S318" s="80">
        <v>0</v>
      </c>
      <c r="T318" s="290" t="s">
        <v>346</v>
      </c>
      <c r="U318" s="80" t="s">
        <v>346</v>
      </c>
      <c r="V318" s="80">
        <v>0</v>
      </c>
      <c r="W318" s="80">
        <v>10</v>
      </c>
      <c r="X318" s="80">
        <v>10</v>
      </c>
      <c r="Y318" s="80">
        <v>10</v>
      </c>
      <c r="Z318" s="80"/>
      <c r="AA318">
        <f t="shared" si="6"/>
        <v>315</v>
      </c>
    </row>
    <row r="319" spans="1:27">
      <c r="A319" s="80">
        <v>316</v>
      </c>
      <c r="B319" s="80" t="s">
        <v>943</v>
      </c>
      <c r="C319" s="80" t="s">
        <v>944</v>
      </c>
      <c r="D319" s="80">
        <v>3</v>
      </c>
      <c r="E319" s="295">
        <v>3</v>
      </c>
      <c r="F319" s="80">
        <v>19</v>
      </c>
      <c r="G319" s="80">
        <v>2</v>
      </c>
      <c r="H319" s="80" t="s">
        <v>703</v>
      </c>
      <c r="I319" s="80" t="s">
        <v>704</v>
      </c>
      <c r="J319" s="80">
        <v>15</v>
      </c>
      <c r="K319" s="80">
        <v>0</v>
      </c>
      <c r="L319" s="80">
        <v>0</v>
      </c>
      <c r="M319" s="80">
        <v>15</v>
      </c>
      <c r="N319" s="80">
        <v>125</v>
      </c>
      <c r="O319" s="80">
        <v>10</v>
      </c>
      <c r="P319" s="80">
        <v>150</v>
      </c>
      <c r="Q319" s="80">
        <v>119</v>
      </c>
      <c r="R319" s="80">
        <v>1</v>
      </c>
      <c r="S319" s="80">
        <v>0</v>
      </c>
      <c r="T319" s="290" t="s">
        <v>346</v>
      </c>
      <c r="U319" s="80" t="s">
        <v>346</v>
      </c>
      <c r="V319" s="80">
        <v>0</v>
      </c>
      <c r="W319" s="80">
        <v>10</v>
      </c>
      <c r="X319" s="80">
        <v>10</v>
      </c>
      <c r="Y319" s="80">
        <v>10</v>
      </c>
      <c r="Z319" s="80"/>
      <c r="AA319">
        <f t="shared" si="6"/>
        <v>316</v>
      </c>
    </row>
    <row r="320" spans="1:27">
      <c r="A320" s="80">
        <v>317</v>
      </c>
      <c r="B320" s="80" t="s">
        <v>945</v>
      </c>
      <c r="C320" s="80" t="s">
        <v>946</v>
      </c>
      <c r="D320" s="80">
        <v>3</v>
      </c>
      <c r="E320" s="295">
        <v>3</v>
      </c>
      <c r="F320" s="80">
        <v>40</v>
      </c>
      <c r="G320" s="80">
        <v>2</v>
      </c>
      <c r="H320" s="80" t="s">
        <v>703</v>
      </c>
      <c r="I320" s="80" t="s">
        <v>704</v>
      </c>
      <c r="J320" s="80">
        <v>15</v>
      </c>
      <c r="K320" s="80">
        <v>0</v>
      </c>
      <c r="L320" s="80">
        <v>0</v>
      </c>
      <c r="M320" s="80">
        <v>15</v>
      </c>
      <c r="N320" s="80">
        <v>125</v>
      </c>
      <c r="O320" s="80">
        <v>10</v>
      </c>
      <c r="P320" s="80">
        <v>150</v>
      </c>
      <c r="Q320" s="80">
        <v>140</v>
      </c>
      <c r="R320" s="80">
        <v>1</v>
      </c>
      <c r="S320" s="80">
        <v>1</v>
      </c>
      <c r="T320" s="290" t="s">
        <v>346</v>
      </c>
      <c r="U320" s="80" t="s">
        <v>346</v>
      </c>
      <c r="V320" s="80">
        <v>0</v>
      </c>
      <c r="W320" s="80">
        <v>10</v>
      </c>
      <c r="X320" s="80">
        <v>10</v>
      </c>
      <c r="Y320" s="80">
        <v>10</v>
      </c>
      <c r="Z320" s="80"/>
      <c r="AA320">
        <f t="shared" si="6"/>
        <v>317</v>
      </c>
    </row>
    <row r="321" spans="1:27">
      <c r="A321" s="80">
        <v>318</v>
      </c>
      <c r="B321" s="80" t="s">
        <v>947</v>
      </c>
      <c r="C321" s="80" t="s">
        <v>636</v>
      </c>
      <c r="D321" s="80">
        <v>3</v>
      </c>
      <c r="E321" s="295">
        <v>3</v>
      </c>
      <c r="F321" s="80">
        <v>17</v>
      </c>
      <c r="G321" s="80">
        <v>2</v>
      </c>
      <c r="H321" s="80" t="s">
        <v>703</v>
      </c>
      <c r="I321" s="80" t="s">
        <v>704</v>
      </c>
      <c r="J321" s="80">
        <v>15</v>
      </c>
      <c r="K321" s="80">
        <v>0</v>
      </c>
      <c r="L321" s="80">
        <v>15</v>
      </c>
      <c r="M321" s="80">
        <v>15</v>
      </c>
      <c r="N321" s="80">
        <v>150</v>
      </c>
      <c r="O321" s="80">
        <v>10</v>
      </c>
      <c r="P321" s="80">
        <v>200</v>
      </c>
      <c r="Q321" s="80">
        <v>117</v>
      </c>
      <c r="R321" s="80">
        <v>0</v>
      </c>
      <c r="S321" s="80">
        <v>0</v>
      </c>
      <c r="T321" s="290" t="s">
        <v>346</v>
      </c>
      <c r="U321" s="80" t="s">
        <v>346</v>
      </c>
      <c r="V321" s="80">
        <v>0</v>
      </c>
      <c r="W321" s="80">
        <v>10</v>
      </c>
      <c r="X321" s="80">
        <v>10</v>
      </c>
      <c r="Y321" s="80">
        <v>10</v>
      </c>
      <c r="Z321" s="80"/>
      <c r="AA321">
        <f t="shared" si="6"/>
        <v>318</v>
      </c>
    </row>
    <row r="322" spans="1:27">
      <c r="A322" s="80">
        <v>319</v>
      </c>
      <c r="B322" s="80" t="s">
        <v>948</v>
      </c>
      <c r="C322" s="80" t="s">
        <v>949</v>
      </c>
      <c r="D322" s="80">
        <v>3</v>
      </c>
      <c r="E322" s="295">
        <v>3</v>
      </c>
      <c r="F322" s="80">
        <v>23</v>
      </c>
      <c r="G322" s="80">
        <v>2</v>
      </c>
      <c r="H322" s="80" t="s">
        <v>703</v>
      </c>
      <c r="I322" s="80" t="s">
        <v>704</v>
      </c>
      <c r="J322" s="80">
        <v>15</v>
      </c>
      <c r="K322" s="80">
        <v>0</v>
      </c>
      <c r="L322" s="80">
        <v>15</v>
      </c>
      <c r="M322" s="80">
        <v>15</v>
      </c>
      <c r="N322" s="80">
        <v>150</v>
      </c>
      <c r="O322" s="80">
        <v>10</v>
      </c>
      <c r="P322" s="80">
        <v>200</v>
      </c>
      <c r="Q322" s="80">
        <v>123</v>
      </c>
      <c r="R322" s="80">
        <v>0</v>
      </c>
      <c r="S322" s="80">
        <v>0</v>
      </c>
      <c r="T322" s="290" t="s">
        <v>346</v>
      </c>
      <c r="U322" s="80" t="s">
        <v>346</v>
      </c>
      <c r="V322" s="80">
        <v>0</v>
      </c>
      <c r="W322" s="80">
        <v>10</v>
      </c>
      <c r="X322" s="80">
        <v>10</v>
      </c>
      <c r="Y322" s="80">
        <v>10</v>
      </c>
      <c r="Z322" s="80"/>
      <c r="AA322">
        <f t="shared" si="6"/>
        <v>319</v>
      </c>
    </row>
    <row r="323" spans="1:27">
      <c r="A323" s="80">
        <v>320</v>
      </c>
      <c r="B323" s="80" t="s">
        <v>950</v>
      </c>
      <c r="C323" s="80" t="s">
        <v>951</v>
      </c>
      <c r="D323" s="80">
        <v>3</v>
      </c>
      <c r="E323" s="295">
        <v>3</v>
      </c>
      <c r="F323" s="80">
        <v>0</v>
      </c>
      <c r="G323" s="80">
        <v>2</v>
      </c>
      <c r="H323" s="80" t="s">
        <v>700</v>
      </c>
      <c r="I323" s="80" t="s">
        <v>510</v>
      </c>
      <c r="J323" s="80">
        <v>15</v>
      </c>
      <c r="K323" s="80">
        <v>0</v>
      </c>
      <c r="L323" s="80">
        <v>0</v>
      </c>
      <c r="M323" s="80">
        <v>0</v>
      </c>
      <c r="N323" s="80">
        <v>125</v>
      </c>
      <c r="O323" s="80">
        <v>10</v>
      </c>
      <c r="P323" s="80">
        <v>150</v>
      </c>
      <c r="Q323" s="80">
        <v>100</v>
      </c>
      <c r="R323" s="80">
        <v>0</v>
      </c>
      <c r="S323" s="80">
        <v>0</v>
      </c>
      <c r="T323" s="290" t="s">
        <v>346</v>
      </c>
      <c r="U323" s="80" t="s">
        <v>346</v>
      </c>
      <c r="V323" s="80">
        <v>0</v>
      </c>
      <c r="W323" s="80">
        <v>10</v>
      </c>
      <c r="X323" s="80">
        <v>10</v>
      </c>
      <c r="Y323" s="80">
        <v>10</v>
      </c>
      <c r="Z323" s="80"/>
      <c r="AA323">
        <f t="shared" si="6"/>
        <v>320</v>
      </c>
    </row>
    <row r="324" spans="1:27">
      <c r="A324" s="80">
        <v>321</v>
      </c>
      <c r="B324" s="80" t="s">
        <v>952</v>
      </c>
      <c r="C324" s="80" t="s">
        <v>953</v>
      </c>
      <c r="D324" s="80">
        <v>3</v>
      </c>
      <c r="E324" s="295">
        <v>3</v>
      </c>
      <c r="F324" s="80">
        <v>16</v>
      </c>
      <c r="G324" s="80">
        <v>2</v>
      </c>
      <c r="H324" s="80" t="s">
        <v>703</v>
      </c>
      <c r="I324" s="80" t="s">
        <v>704</v>
      </c>
      <c r="J324" s="80">
        <v>15</v>
      </c>
      <c r="K324" s="80">
        <v>0</v>
      </c>
      <c r="L324" s="80">
        <v>15</v>
      </c>
      <c r="M324" s="80">
        <v>15</v>
      </c>
      <c r="N324" s="80">
        <v>150</v>
      </c>
      <c r="O324" s="80">
        <v>10</v>
      </c>
      <c r="P324" s="80">
        <v>200</v>
      </c>
      <c r="Q324" s="80">
        <v>116</v>
      </c>
      <c r="R324" s="80">
        <v>0</v>
      </c>
      <c r="S324" s="80">
        <v>0</v>
      </c>
      <c r="T324" s="290" t="s">
        <v>346</v>
      </c>
      <c r="U324" s="80" t="s">
        <v>346</v>
      </c>
      <c r="V324" s="80">
        <v>0</v>
      </c>
      <c r="W324" s="80">
        <v>10</v>
      </c>
      <c r="X324" s="80">
        <v>10</v>
      </c>
      <c r="Y324" s="80">
        <v>10</v>
      </c>
      <c r="Z324" s="80"/>
      <c r="AA324">
        <f t="shared" ref="AA324:AA387" si="7">A324</f>
        <v>321</v>
      </c>
    </row>
    <row r="325" spans="1:27">
      <c r="A325" s="80">
        <v>322</v>
      </c>
      <c r="B325" s="80" t="s">
        <v>954</v>
      </c>
      <c r="C325" s="80" t="s">
        <v>955</v>
      </c>
      <c r="D325" s="80">
        <v>3</v>
      </c>
      <c r="E325" s="295">
        <v>3</v>
      </c>
      <c r="F325" s="80">
        <v>4</v>
      </c>
      <c r="G325" s="80">
        <v>2</v>
      </c>
      <c r="H325" s="80" t="s">
        <v>712</v>
      </c>
      <c r="I325" s="80" t="s">
        <v>707</v>
      </c>
      <c r="J325" s="80">
        <v>35</v>
      </c>
      <c r="K325" s="80">
        <v>0</v>
      </c>
      <c r="L325" s="80">
        <v>15</v>
      </c>
      <c r="M325" s="80">
        <v>0</v>
      </c>
      <c r="N325" s="80">
        <v>125</v>
      </c>
      <c r="O325" s="80">
        <v>10</v>
      </c>
      <c r="P325" s="80">
        <v>150</v>
      </c>
      <c r="Q325" s="80">
        <v>104</v>
      </c>
      <c r="R325" s="80">
        <v>0</v>
      </c>
      <c r="S325" s="80">
        <v>0</v>
      </c>
      <c r="T325" s="290" t="s">
        <v>346</v>
      </c>
      <c r="U325" s="80" t="s">
        <v>346</v>
      </c>
      <c r="V325" s="80">
        <v>0</v>
      </c>
      <c r="W325" s="80">
        <v>10</v>
      </c>
      <c r="X325" s="80">
        <v>10</v>
      </c>
      <c r="Y325" s="80">
        <v>10</v>
      </c>
      <c r="Z325" s="80"/>
      <c r="AA325">
        <f t="shared" si="7"/>
        <v>322</v>
      </c>
    </row>
    <row r="326" spans="1:27">
      <c r="A326" s="80">
        <v>323</v>
      </c>
      <c r="B326" s="80" t="s">
        <v>956</v>
      </c>
      <c r="C326" s="80" t="s">
        <v>957</v>
      </c>
      <c r="D326" s="80">
        <v>3</v>
      </c>
      <c r="E326" s="295">
        <v>3</v>
      </c>
      <c r="F326" s="80">
        <v>47</v>
      </c>
      <c r="G326" s="80">
        <v>2</v>
      </c>
      <c r="H326" s="80" t="s">
        <v>361</v>
      </c>
      <c r="I326" s="80" t="s">
        <v>510</v>
      </c>
      <c r="J326" s="80">
        <v>15</v>
      </c>
      <c r="K326" s="80">
        <v>0</v>
      </c>
      <c r="L326" s="80">
        <v>0</v>
      </c>
      <c r="M326" s="80">
        <v>15</v>
      </c>
      <c r="N326" s="80">
        <v>125</v>
      </c>
      <c r="O326" s="80">
        <v>10</v>
      </c>
      <c r="P326" s="80">
        <v>150</v>
      </c>
      <c r="Q326" s="80">
        <v>147</v>
      </c>
      <c r="R326" s="80">
        <v>1</v>
      </c>
      <c r="S326" s="80">
        <v>1</v>
      </c>
      <c r="T326" s="290" t="s">
        <v>346</v>
      </c>
      <c r="U326" s="80" t="s">
        <v>346</v>
      </c>
      <c r="V326" s="80">
        <v>0</v>
      </c>
      <c r="W326" s="80">
        <v>10</v>
      </c>
      <c r="X326" s="80">
        <v>10</v>
      </c>
      <c r="Y326" s="80">
        <v>10</v>
      </c>
      <c r="Z326" s="80"/>
      <c r="AA326">
        <f t="shared" si="7"/>
        <v>323</v>
      </c>
    </row>
    <row r="327" spans="1:27">
      <c r="A327" s="80">
        <v>324</v>
      </c>
      <c r="B327" s="80" t="s">
        <v>958</v>
      </c>
      <c r="C327" s="80" t="s">
        <v>959</v>
      </c>
      <c r="D327" s="80">
        <v>3</v>
      </c>
      <c r="E327" s="295">
        <v>3</v>
      </c>
      <c r="F327" s="80">
        <v>0</v>
      </c>
      <c r="G327" s="80">
        <v>2</v>
      </c>
      <c r="H327" s="80" t="s">
        <v>700</v>
      </c>
      <c r="I327" s="80" t="s">
        <v>510</v>
      </c>
      <c r="J327" s="80">
        <v>15</v>
      </c>
      <c r="K327" s="80">
        <v>0</v>
      </c>
      <c r="L327" s="80">
        <v>0</v>
      </c>
      <c r="M327" s="80">
        <v>0</v>
      </c>
      <c r="N327" s="80">
        <v>125</v>
      </c>
      <c r="O327" s="80">
        <v>10</v>
      </c>
      <c r="P327" s="80">
        <v>150</v>
      </c>
      <c r="Q327" s="80">
        <v>100</v>
      </c>
      <c r="R327" s="80">
        <v>0</v>
      </c>
      <c r="S327" s="80">
        <v>0</v>
      </c>
      <c r="T327" s="290" t="s">
        <v>346</v>
      </c>
      <c r="U327" s="80" t="s">
        <v>346</v>
      </c>
      <c r="V327" s="80">
        <v>0</v>
      </c>
      <c r="W327" s="80">
        <v>10</v>
      </c>
      <c r="X327" s="80">
        <v>10</v>
      </c>
      <c r="Y327" s="80">
        <v>10</v>
      </c>
      <c r="Z327" s="80"/>
      <c r="AA327">
        <f t="shared" si="7"/>
        <v>324</v>
      </c>
    </row>
    <row r="328" spans="1:27">
      <c r="A328" s="80">
        <v>325</v>
      </c>
      <c r="B328" s="80" t="s">
        <v>960</v>
      </c>
      <c r="C328" s="80" t="s">
        <v>961</v>
      </c>
      <c r="D328" s="80">
        <v>3</v>
      </c>
      <c r="E328" s="295">
        <v>3</v>
      </c>
      <c r="F328" s="80">
        <v>0</v>
      </c>
      <c r="G328" s="80">
        <v>2</v>
      </c>
      <c r="H328" s="80" t="s">
        <v>700</v>
      </c>
      <c r="I328" s="80" t="s">
        <v>510</v>
      </c>
      <c r="J328" s="80">
        <v>15</v>
      </c>
      <c r="K328" s="80">
        <v>0</v>
      </c>
      <c r="L328" s="80">
        <v>0</v>
      </c>
      <c r="M328" s="80">
        <v>0</v>
      </c>
      <c r="N328" s="80">
        <v>125</v>
      </c>
      <c r="O328" s="80">
        <v>10</v>
      </c>
      <c r="P328" s="80">
        <v>150</v>
      </c>
      <c r="Q328" s="80">
        <v>100</v>
      </c>
      <c r="R328" s="80">
        <v>0</v>
      </c>
      <c r="S328" s="80">
        <v>0</v>
      </c>
      <c r="T328" s="290" t="s">
        <v>346</v>
      </c>
      <c r="U328" s="80" t="s">
        <v>346</v>
      </c>
      <c r="V328" s="80">
        <v>0</v>
      </c>
      <c r="W328" s="80">
        <v>10</v>
      </c>
      <c r="X328" s="80">
        <v>10</v>
      </c>
      <c r="Y328" s="80">
        <v>10</v>
      </c>
      <c r="Z328" s="80"/>
      <c r="AA328">
        <f t="shared" si="7"/>
        <v>325</v>
      </c>
    </row>
    <row r="329" spans="1:27">
      <c r="A329" s="80">
        <v>326</v>
      </c>
      <c r="B329" s="80" t="s">
        <v>962</v>
      </c>
      <c r="C329" s="80" t="s">
        <v>963</v>
      </c>
      <c r="D329" s="80">
        <v>3</v>
      </c>
      <c r="E329" s="295">
        <v>3</v>
      </c>
      <c r="F329" s="80">
        <v>1</v>
      </c>
      <c r="G329" s="80">
        <v>2</v>
      </c>
      <c r="H329" s="80" t="s">
        <v>712</v>
      </c>
      <c r="I329" s="80" t="s">
        <v>707</v>
      </c>
      <c r="J329" s="80">
        <v>35</v>
      </c>
      <c r="K329" s="80">
        <v>0</v>
      </c>
      <c r="L329" s="80">
        <v>15</v>
      </c>
      <c r="M329" s="80">
        <v>0</v>
      </c>
      <c r="N329" s="80">
        <v>125</v>
      </c>
      <c r="O329" s="80">
        <v>10</v>
      </c>
      <c r="P329" s="80">
        <v>150</v>
      </c>
      <c r="Q329" s="80">
        <v>101</v>
      </c>
      <c r="R329" s="80">
        <v>0</v>
      </c>
      <c r="S329" s="80">
        <v>0</v>
      </c>
      <c r="T329" s="290" t="s">
        <v>346</v>
      </c>
      <c r="U329" s="80" t="s">
        <v>346</v>
      </c>
      <c r="V329" s="80">
        <v>0</v>
      </c>
      <c r="W329" s="80">
        <v>10</v>
      </c>
      <c r="X329" s="80">
        <v>10</v>
      </c>
      <c r="Y329" s="80">
        <v>10</v>
      </c>
      <c r="Z329" s="80"/>
      <c r="AA329">
        <f t="shared" si="7"/>
        <v>326</v>
      </c>
    </row>
    <row r="330" spans="1:27">
      <c r="A330" s="80">
        <v>327</v>
      </c>
      <c r="B330" s="80" t="s">
        <v>964</v>
      </c>
      <c r="C330" s="80" t="s">
        <v>938</v>
      </c>
      <c r="D330" s="80">
        <v>3</v>
      </c>
      <c r="E330" s="295">
        <v>3</v>
      </c>
      <c r="F330" s="80">
        <v>0</v>
      </c>
      <c r="G330" s="80">
        <v>2</v>
      </c>
      <c r="H330" s="80" t="s">
        <v>700</v>
      </c>
      <c r="I330" s="80" t="s">
        <v>510</v>
      </c>
      <c r="J330" s="80">
        <v>15</v>
      </c>
      <c r="K330" s="80">
        <v>0</v>
      </c>
      <c r="L330" s="80">
        <v>0</v>
      </c>
      <c r="M330" s="80">
        <v>0</v>
      </c>
      <c r="N330" s="80">
        <v>125</v>
      </c>
      <c r="O330" s="80">
        <v>10</v>
      </c>
      <c r="P330" s="80">
        <v>150</v>
      </c>
      <c r="Q330" s="80">
        <v>100</v>
      </c>
      <c r="R330" s="80">
        <v>0</v>
      </c>
      <c r="S330" s="80">
        <v>0</v>
      </c>
      <c r="T330" s="290" t="s">
        <v>346</v>
      </c>
      <c r="U330" s="80" t="s">
        <v>346</v>
      </c>
      <c r="V330" s="80">
        <v>0</v>
      </c>
      <c r="W330" s="80">
        <v>10</v>
      </c>
      <c r="X330" s="80">
        <v>10</v>
      </c>
      <c r="Y330" s="80">
        <v>10</v>
      </c>
      <c r="Z330" s="80"/>
      <c r="AA330">
        <f t="shared" si="7"/>
        <v>327</v>
      </c>
    </row>
    <row r="331" spans="1:27">
      <c r="A331" s="80">
        <v>328</v>
      </c>
      <c r="B331" s="80" t="s">
        <v>965</v>
      </c>
      <c r="C331" s="80" t="s">
        <v>938</v>
      </c>
      <c r="D331" s="80">
        <v>3</v>
      </c>
      <c r="E331" s="295">
        <v>3</v>
      </c>
      <c r="F331" s="80">
        <v>0</v>
      </c>
      <c r="G331" s="80">
        <v>2</v>
      </c>
      <c r="H331" s="80" t="s">
        <v>700</v>
      </c>
      <c r="I331" s="80" t="s">
        <v>510</v>
      </c>
      <c r="J331" s="80">
        <v>15</v>
      </c>
      <c r="K331" s="80">
        <v>0</v>
      </c>
      <c r="L331" s="80">
        <v>0</v>
      </c>
      <c r="M331" s="80">
        <v>0</v>
      </c>
      <c r="N331" s="80">
        <v>125</v>
      </c>
      <c r="O331" s="80">
        <v>10</v>
      </c>
      <c r="P331" s="80">
        <v>150</v>
      </c>
      <c r="Q331" s="80">
        <v>100</v>
      </c>
      <c r="R331" s="80">
        <v>0</v>
      </c>
      <c r="S331" s="80">
        <v>0</v>
      </c>
      <c r="T331" s="290" t="s">
        <v>346</v>
      </c>
      <c r="U331" s="80" t="s">
        <v>346</v>
      </c>
      <c r="V331" s="80">
        <v>0</v>
      </c>
      <c r="W331" s="80">
        <v>10</v>
      </c>
      <c r="X331" s="80">
        <v>10</v>
      </c>
      <c r="Y331" s="80">
        <v>10</v>
      </c>
      <c r="Z331" s="80"/>
      <c r="AA331">
        <f t="shared" si="7"/>
        <v>328</v>
      </c>
    </row>
    <row r="332" spans="1:27">
      <c r="A332" s="80">
        <v>329</v>
      </c>
      <c r="B332" s="80" t="s">
        <v>966</v>
      </c>
      <c r="C332" s="80" t="s">
        <v>967</v>
      </c>
      <c r="D332" s="80">
        <v>3</v>
      </c>
      <c r="E332" s="295">
        <v>3</v>
      </c>
      <c r="F332" s="80">
        <v>7</v>
      </c>
      <c r="G332" s="80">
        <v>2</v>
      </c>
      <c r="H332" s="80" t="s">
        <v>712</v>
      </c>
      <c r="I332" s="80" t="s">
        <v>707</v>
      </c>
      <c r="J332" s="80">
        <v>35</v>
      </c>
      <c r="K332" s="80">
        <v>0</v>
      </c>
      <c r="L332" s="80">
        <v>15</v>
      </c>
      <c r="M332" s="80">
        <v>0</v>
      </c>
      <c r="N332" s="80">
        <v>125</v>
      </c>
      <c r="O332" s="80">
        <v>10</v>
      </c>
      <c r="P332" s="80">
        <v>150</v>
      </c>
      <c r="Q332" s="80">
        <v>107</v>
      </c>
      <c r="R332" s="80">
        <v>0</v>
      </c>
      <c r="S332" s="80">
        <v>0</v>
      </c>
      <c r="T332" s="290" t="s">
        <v>346</v>
      </c>
      <c r="U332" s="80" t="s">
        <v>346</v>
      </c>
      <c r="V332" s="80">
        <v>0</v>
      </c>
      <c r="W332" s="80">
        <v>10</v>
      </c>
      <c r="X332" s="80">
        <v>10</v>
      </c>
      <c r="Y332" s="80">
        <v>10</v>
      </c>
      <c r="Z332" s="80"/>
      <c r="AA332">
        <f t="shared" si="7"/>
        <v>329</v>
      </c>
    </row>
    <row r="333" spans="1:27">
      <c r="A333" s="80">
        <v>330</v>
      </c>
      <c r="B333" s="80" t="s">
        <v>968</v>
      </c>
      <c r="C333" s="80" t="s">
        <v>969</v>
      </c>
      <c r="D333" s="80">
        <v>3</v>
      </c>
      <c r="E333" s="295">
        <v>3</v>
      </c>
      <c r="F333" s="80">
        <v>47</v>
      </c>
      <c r="G333" s="80">
        <v>2</v>
      </c>
      <c r="H333" s="80" t="s">
        <v>361</v>
      </c>
      <c r="I333" s="80" t="s">
        <v>510</v>
      </c>
      <c r="J333" s="80">
        <v>15</v>
      </c>
      <c r="K333" s="80">
        <v>0</v>
      </c>
      <c r="L333" s="80">
        <v>0</v>
      </c>
      <c r="M333" s="80">
        <v>15</v>
      </c>
      <c r="N333" s="80">
        <v>125</v>
      </c>
      <c r="O333" s="80">
        <v>10</v>
      </c>
      <c r="P333" s="80">
        <v>150</v>
      </c>
      <c r="Q333" s="80">
        <v>147</v>
      </c>
      <c r="R333" s="80">
        <v>1</v>
      </c>
      <c r="S333" s="80">
        <v>1</v>
      </c>
      <c r="T333" s="290" t="s">
        <v>346</v>
      </c>
      <c r="U333" s="80" t="s">
        <v>346</v>
      </c>
      <c r="V333" s="80">
        <v>0</v>
      </c>
      <c r="W333" s="80">
        <v>10</v>
      </c>
      <c r="X333" s="80">
        <v>10</v>
      </c>
      <c r="Y333" s="80">
        <v>10</v>
      </c>
      <c r="Z333" s="80"/>
      <c r="AA333">
        <f t="shared" si="7"/>
        <v>330</v>
      </c>
    </row>
    <row r="334" spans="1:27">
      <c r="A334" s="80">
        <v>331</v>
      </c>
      <c r="B334" s="80" t="s">
        <v>970</v>
      </c>
      <c r="C334" s="80" t="s">
        <v>971</v>
      </c>
      <c r="D334" s="80">
        <v>3</v>
      </c>
      <c r="E334" s="295">
        <v>3</v>
      </c>
      <c r="F334" s="80">
        <v>0</v>
      </c>
      <c r="G334" s="80">
        <v>2</v>
      </c>
      <c r="H334" s="80" t="s">
        <v>700</v>
      </c>
      <c r="I334" s="80" t="s">
        <v>510</v>
      </c>
      <c r="J334" s="80">
        <v>15</v>
      </c>
      <c r="K334" s="80">
        <v>0</v>
      </c>
      <c r="L334" s="80">
        <v>0</v>
      </c>
      <c r="M334" s="80">
        <v>0</v>
      </c>
      <c r="N334" s="80">
        <v>125</v>
      </c>
      <c r="O334" s="80">
        <v>10</v>
      </c>
      <c r="P334" s="80">
        <v>150</v>
      </c>
      <c r="Q334" s="80">
        <v>100</v>
      </c>
      <c r="R334" s="80">
        <v>0</v>
      </c>
      <c r="S334" s="80">
        <v>0</v>
      </c>
      <c r="T334" s="290" t="s">
        <v>346</v>
      </c>
      <c r="U334" s="80" t="s">
        <v>346</v>
      </c>
      <c r="V334" s="80">
        <v>0</v>
      </c>
      <c r="W334" s="80">
        <v>10</v>
      </c>
      <c r="X334" s="80">
        <v>10</v>
      </c>
      <c r="Y334" s="80">
        <v>10</v>
      </c>
      <c r="Z334" s="80"/>
      <c r="AA334">
        <f t="shared" si="7"/>
        <v>331</v>
      </c>
    </row>
    <row r="335" spans="1:27">
      <c r="A335" s="80">
        <v>332</v>
      </c>
      <c r="B335" s="80" t="s">
        <v>972</v>
      </c>
      <c r="C335" s="80" t="s">
        <v>973</v>
      </c>
      <c r="D335" s="80">
        <v>3</v>
      </c>
      <c r="E335" s="295">
        <v>3</v>
      </c>
      <c r="F335" s="80">
        <v>55</v>
      </c>
      <c r="G335" s="80">
        <v>2</v>
      </c>
      <c r="H335" s="80" t="s">
        <v>712</v>
      </c>
      <c r="I335" s="80" t="s">
        <v>707</v>
      </c>
      <c r="J335" s="80">
        <v>35</v>
      </c>
      <c r="K335" s="80">
        <v>0</v>
      </c>
      <c r="L335" s="80">
        <v>15</v>
      </c>
      <c r="M335" s="80">
        <v>0</v>
      </c>
      <c r="N335" s="80">
        <v>125</v>
      </c>
      <c r="O335" s="80">
        <v>10</v>
      </c>
      <c r="P335" s="80">
        <v>150</v>
      </c>
      <c r="Q335" s="80">
        <v>155</v>
      </c>
      <c r="R335" s="80">
        <v>0</v>
      </c>
      <c r="S335" s="80">
        <v>0</v>
      </c>
      <c r="T335" s="290" t="s">
        <v>346</v>
      </c>
      <c r="U335" s="80" t="s">
        <v>346</v>
      </c>
      <c r="V335" s="80">
        <v>0</v>
      </c>
      <c r="W335" s="80">
        <v>10</v>
      </c>
      <c r="X335" s="80">
        <v>10</v>
      </c>
      <c r="Y335" s="80">
        <v>10</v>
      </c>
      <c r="Z335" s="80"/>
      <c r="AA335">
        <f t="shared" si="7"/>
        <v>332</v>
      </c>
    </row>
    <row r="336" spans="1:27">
      <c r="A336" s="80">
        <v>333</v>
      </c>
      <c r="B336" s="80" t="s">
        <v>974</v>
      </c>
      <c r="C336" s="80" t="s">
        <v>975</v>
      </c>
      <c r="D336" s="80">
        <v>3</v>
      </c>
      <c r="E336" s="295">
        <v>3</v>
      </c>
      <c r="F336" s="80">
        <v>0</v>
      </c>
      <c r="G336" s="80">
        <v>2</v>
      </c>
      <c r="H336" s="80" t="s">
        <v>700</v>
      </c>
      <c r="I336" s="80" t="s">
        <v>510</v>
      </c>
      <c r="J336" s="80">
        <v>15</v>
      </c>
      <c r="K336" s="80">
        <v>0</v>
      </c>
      <c r="L336" s="80">
        <v>0</v>
      </c>
      <c r="M336" s="80">
        <v>0</v>
      </c>
      <c r="N336" s="80">
        <v>125</v>
      </c>
      <c r="O336" s="80">
        <v>10</v>
      </c>
      <c r="P336" s="80">
        <v>150</v>
      </c>
      <c r="Q336" s="80">
        <v>100</v>
      </c>
      <c r="R336" s="80">
        <v>0</v>
      </c>
      <c r="S336" s="80">
        <v>0</v>
      </c>
      <c r="T336" s="290" t="s">
        <v>346</v>
      </c>
      <c r="U336" s="80" t="s">
        <v>346</v>
      </c>
      <c r="V336" s="80">
        <v>0</v>
      </c>
      <c r="W336" s="80">
        <v>10</v>
      </c>
      <c r="X336" s="80">
        <v>10</v>
      </c>
      <c r="Y336" s="80">
        <v>10</v>
      </c>
      <c r="Z336" s="80"/>
      <c r="AA336">
        <f t="shared" si="7"/>
        <v>333</v>
      </c>
    </row>
    <row r="337" spans="1:27">
      <c r="A337" s="80">
        <v>334</v>
      </c>
      <c r="B337" s="80" t="s">
        <v>976</v>
      </c>
      <c r="C337" s="80" t="s">
        <v>938</v>
      </c>
      <c r="D337" s="80">
        <v>3</v>
      </c>
      <c r="E337" s="295">
        <v>3</v>
      </c>
      <c r="F337" s="80">
        <v>0</v>
      </c>
      <c r="G337" s="80">
        <v>2</v>
      </c>
      <c r="H337" s="80" t="s">
        <v>700</v>
      </c>
      <c r="I337" s="80" t="s">
        <v>510</v>
      </c>
      <c r="J337" s="80">
        <v>15</v>
      </c>
      <c r="K337" s="80">
        <v>0</v>
      </c>
      <c r="L337" s="80">
        <v>0</v>
      </c>
      <c r="M337" s="80">
        <v>0</v>
      </c>
      <c r="N337" s="80">
        <v>125</v>
      </c>
      <c r="O337" s="80">
        <v>10</v>
      </c>
      <c r="P337" s="80">
        <v>150</v>
      </c>
      <c r="Q337" s="80">
        <v>100</v>
      </c>
      <c r="R337" s="80">
        <v>0</v>
      </c>
      <c r="S337" s="80">
        <v>0</v>
      </c>
      <c r="T337" s="290" t="s">
        <v>346</v>
      </c>
      <c r="U337" s="80" t="s">
        <v>346</v>
      </c>
      <c r="V337" s="80">
        <v>0</v>
      </c>
      <c r="W337" s="80">
        <v>10</v>
      </c>
      <c r="X337" s="80">
        <v>10</v>
      </c>
      <c r="Y337" s="80">
        <v>10</v>
      </c>
      <c r="Z337" s="80"/>
      <c r="AA337">
        <f t="shared" si="7"/>
        <v>334</v>
      </c>
    </row>
    <row r="338" spans="1:27">
      <c r="A338" s="80">
        <v>335</v>
      </c>
      <c r="B338" s="80" t="s">
        <v>977</v>
      </c>
      <c r="C338" s="80" t="s">
        <v>978</v>
      </c>
      <c r="D338" s="80">
        <v>3</v>
      </c>
      <c r="E338" s="295">
        <v>3</v>
      </c>
      <c r="F338" s="80">
        <v>9</v>
      </c>
      <c r="G338" s="80">
        <v>2</v>
      </c>
      <c r="H338" s="80" t="s">
        <v>703</v>
      </c>
      <c r="I338" s="80" t="s">
        <v>704</v>
      </c>
      <c r="J338" s="80">
        <v>15</v>
      </c>
      <c r="K338" s="80">
        <v>0</v>
      </c>
      <c r="L338" s="80">
        <v>15</v>
      </c>
      <c r="M338" s="80">
        <v>15</v>
      </c>
      <c r="N338" s="80">
        <v>150</v>
      </c>
      <c r="O338" s="80">
        <v>10</v>
      </c>
      <c r="P338" s="80">
        <v>200</v>
      </c>
      <c r="Q338" s="80">
        <v>109</v>
      </c>
      <c r="R338" s="80">
        <v>0</v>
      </c>
      <c r="S338" s="80">
        <v>0</v>
      </c>
      <c r="T338" s="290" t="s">
        <v>346</v>
      </c>
      <c r="U338" s="80" t="s">
        <v>346</v>
      </c>
      <c r="V338" s="80">
        <v>0</v>
      </c>
      <c r="W338" s="80">
        <v>10</v>
      </c>
      <c r="X338" s="80">
        <v>10</v>
      </c>
      <c r="Y338" s="80">
        <v>10</v>
      </c>
      <c r="Z338" s="80"/>
      <c r="AA338">
        <f t="shared" si="7"/>
        <v>335</v>
      </c>
    </row>
    <row r="339" spans="1:27">
      <c r="A339" s="80">
        <v>336</v>
      </c>
      <c r="B339" s="80" t="s">
        <v>979</v>
      </c>
      <c r="C339" s="80" t="s">
        <v>938</v>
      </c>
      <c r="D339" s="80">
        <v>3</v>
      </c>
      <c r="E339" s="295">
        <v>3</v>
      </c>
      <c r="F339" s="80">
        <v>0</v>
      </c>
      <c r="G339" s="80">
        <v>2</v>
      </c>
      <c r="H339" s="80" t="s">
        <v>700</v>
      </c>
      <c r="I339" s="80" t="s">
        <v>510</v>
      </c>
      <c r="J339" s="80">
        <v>15</v>
      </c>
      <c r="K339" s="80">
        <v>0</v>
      </c>
      <c r="L339" s="80">
        <v>0</v>
      </c>
      <c r="M339" s="80">
        <v>0</v>
      </c>
      <c r="N339" s="80">
        <v>125</v>
      </c>
      <c r="O339" s="80">
        <v>10</v>
      </c>
      <c r="P339" s="80">
        <v>150</v>
      </c>
      <c r="Q339" s="80">
        <v>100</v>
      </c>
      <c r="R339" s="80">
        <v>0</v>
      </c>
      <c r="S339" s="80">
        <v>0</v>
      </c>
      <c r="T339" s="290" t="s">
        <v>346</v>
      </c>
      <c r="U339" s="80" t="s">
        <v>346</v>
      </c>
      <c r="V339" s="80">
        <v>0</v>
      </c>
      <c r="W339" s="80">
        <v>10</v>
      </c>
      <c r="X339" s="80">
        <v>10</v>
      </c>
      <c r="Y339" s="80">
        <v>10</v>
      </c>
      <c r="Z339" s="80"/>
      <c r="AA339">
        <f t="shared" si="7"/>
        <v>336</v>
      </c>
    </row>
    <row r="340" spans="1:27">
      <c r="A340" s="80">
        <v>337</v>
      </c>
      <c r="B340" s="80" t="s">
        <v>980</v>
      </c>
      <c r="C340" s="80" t="s">
        <v>981</v>
      </c>
      <c r="D340" s="80">
        <v>3</v>
      </c>
      <c r="E340" s="295">
        <v>3</v>
      </c>
      <c r="F340" s="80">
        <v>0</v>
      </c>
      <c r="G340" s="80">
        <v>2</v>
      </c>
      <c r="H340" s="80" t="s">
        <v>700</v>
      </c>
      <c r="I340" s="80" t="s">
        <v>510</v>
      </c>
      <c r="J340" s="80">
        <v>15</v>
      </c>
      <c r="K340" s="80">
        <v>0</v>
      </c>
      <c r="L340" s="80">
        <v>0</v>
      </c>
      <c r="M340" s="80">
        <v>0</v>
      </c>
      <c r="N340" s="80">
        <v>125</v>
      </c>
      <c r="O340" s="80">
        <v>10</v>
      </c>
      <c r="P340" s="80">
        <v>150</v>
      </c>
      <c r="Q340" s="80">
        <v>100</v>
      </c>
      <c r="R340" s="80">
        <v>0</v>
      </c>
      <c r="S340" s="80">
        <v>0</v>
      </c>
      <c r="T340" s="290" t="s">
        <v>346</v>
      </c>
      <c r="U340" s="80" t="s">
        <v>346</v>
      </c>
      <c r="V340" s="80">
        <v>0</v>
      </c>
      <c r="W340" s="80">
        <v>10</v>
      </c>
      <c r="X340" s="80">
        <v>10</v>
      </c>
      <c r="Y340" s="80">
        <v>10</v>
      </c>
      <c r="Z340" s="80"/>
      <c r="AA340">
        <f t="shared" si="7"/>
        <v>337</v>
      </c>
    </row>
    <row r="341" spans="1:27">
      <c r="A341" s="80">
        <v>338</v>
      </c>
      <c r="B341" s="80" t="s">
        <v>982</v>
      </c>
      <c r="C341" s="80" t="s">
        <v>983</v>
      </c>
      <c r="D341" s="80">
        <v>3</v>
      </c>
      <c r="E341" s="295">
        <v>3</v>
      </c>
      <c r="F341" s="80">
        <v>26</v>
      </c>
      <c r="G341" s="80">
        <v>2</v>
      </c>
      <c r="H341" s="80" t="s">
        <v>703</v>
      </c>
      <c r="I341" s="80" t="s">
        <v>704</v>
      </c>
      <c r="J341" s="80">
        <v>15</v>
      </c>
      <c r="K341" s="80">
        <v>0</v>
      </c>
      <c r="L341" s="80">
        <v>0</v>
      </c>
      <c r="M341" s="80">
        <v>15</v>
      </c>
      <c r="N341" s="80">
        <v>125</v>
      </c>
      <c r="O341" s="80">
        <v>10</v>
      </c>
      <c r="P341" s="80">
        <v>150</v>
      </c>
      <c r="Q341" s="80">
        <v>126</v>
      </c>
      <c r="R341" s="80">
        <v>1</v>
      </c>
      <c r="S341" s="80">
        <v>1</v>
      </c>
      <c r="T341" s="290" t="s">
        <v>346</v>
      </c>
      <c r="U341" s="80" t="s">
        <v>346</v>
      </c>
      <c r="V341" s="80">
        <v>0</v>
      </c>
      <c r="W341" s="80">
        <v>10</v>
      </c>
      <c r="X341" s="80">
        <v>10</v>
      </c>
      <c r="Y341" s="80">
        <v>10</v>
      </c>
      <c r="Z341" s="80"/>
      <c r="AA341">
        <f t="shared" si="7"/>
        <v>338</v>
      </c>
    </row>
    <row r="342" spans="1:27">
      <c r="A342" s="80">
        <v>339</v>
      </c>
      <c r="B342" s="80" t="s">
        <v>984</v>
      </c>
      <c r="C342" s="80" t="s">
        <v>638</v>
      </c>
      <c r="D342" s="80">
        <v>3</v>
      </c>
      <c r="E342" s="295">
        <v>3</v>
      </c>
      <c r="F342" s="80">
        <v>9</v>
      </c>
      <c r="G342" s="80">
        <v>2</v>
      </c>
      <c r="H342" s="80" t="s">
        <v>703</v>
      </c>
      <c r="I342" s="80" t="s">
        <v>704</v>
      </c>
      <c r="J342" s="80">
        <v>15</v>
      </c>
      <c r="K342" s="80">
        <v>0</v>
      </c>
      <c r="L342" s="80">
        <v>15</v>
      </c>
      <c r="M342" s="80">
        <v>15</v>
      </c>
      <c r="N342" s="80">
        <v>150</v>
      </c>
      <c r="O342" s="80">
        <v>10</v>
      </c>
      <c r="P342" s="80">
        <v>200</v>
      </c>
      <c r="Q342" s="80">
        <v>109</v>
      </c>
      <c r="R342" s="80">
        <v>0</v>
      </c>
      <c r="S342" s="80">
        <v>0</v>
      </c>
      <c r="T342" s="290" t="s">
        <v>346</v>
      </c>
      <c r="U342" s="80" t="s">
        <v>346</v>
      </c>
      <c r="V342" s="80">
        <v>0</v>
      </c>
      <c r="W342" s="80">
        <v>10</v>
      </c>
      <c r="X342" s="80">
        <v>10</v>
      </c>
      <c r="Y342" s="80">
        <v>10</v>
      </c>
      <c r="Z342" s="80"/>
      <c r="AA342">
        <f t="shared" si="7"/>
        <v>339</v>
      </c>
    </row>
    <row r="343" spans="1:27">
      <c r="A343" s="80">
        <v>340</v>
      </c>
      <c r="B343" s="80" t="s">
        <v>985</v>
      </c>
      <c r="C343" s="80" t="s">
        <v>986</v>
      </c>
      <c r="D343" s="80">
        <v>3</v>
      </c>
      <c r="E343" s="295">
        <v>3</v>
      </c>
      <c r="F343" s="80">
        <v>9</v>
      </c>
      <c r="G343" s="80">
        <v>2</v>
      </c>
      <c r="H343" s="80" t="s">
        <v>703</v>
      </c>
      <c r="I343" s="80" t="s">
        <v>704</v>
      </c>
      <c r="J343" s="80">
        <v>15</v>
      </c>
      <c r="K343" s="80">
        <v>0</v>
      </c>
      <c r="L343" s="80">
        <v>15</v>
      </c>
      <c r="M343" s="80">
        <v>15</v>
      </c>
      <c r="N343" s="80">
        <v>150</v>
      </c>
      <c r="O343" s="80">
        <v>10</v>
      </c>
      <c r="P343" s="80">
        <v>200</v>
      </c>
      <c r="Q343" s="80">
        <v>109</v>
      </c>
      <c r="R343" s="80">
        <v>0</v>
      </c>
      <c r="S343" s="80">
        <v>0</v>
      </c>
      <c r="T343" s="290" t="s">
        <v>346</v>
      </c>
      <c r="U343" s="80" t="s">
        <v>346</v>
      </c>
      <c r="V343" s="80">
        <v>0</v>
      </c>
      <c r="W343" s="80">
        <v>10</v>
      </c>
      <c r="X343" s="80">
        <v>10</v>
      </c>
      <c r="Y343" s="80">
        <v>10</v>
      </c>
      <c r="Z343" s="80"/>
      <c r="AA343">
        <f t="shared" si="7"/>
        <v>340</v>
      </c>
    </row>
    <row r="344" spans="1:27">
      <c r="A344" s="80">
        <v>341</v>
      </c>
      <c r="B344" s="80" t="s">
        <v>987</v>
      </c>
      <c r="C344" s="80" t="s">
        <v>988</v>
      </c>
      <c r="D344" s="80">
        <v>3</v>
      </c>
      <c r="E344" s="295">
        <v>3</v>
      </c>
      <c r="F344" s="80">
        <v>0</v>
      </c>
      <c r="G344" s="80">
        <v>2</v>
      </c>
      <c r="H344" s="80" t="s">
        <v>700</v>
      </c>
      <c r="I344" s="80" t="s">
        <v>510</v>
      </c>
      <c r="J344" s="80">
        <v>15</v>
      </c>
      <c r="K344" s="80">
        <v>0</v>
      </c>
      <c r="L344" s="80">
        <v>0</v>
      </c>
      <c r="M344" s="80">
        <v>0</v>
      </c>
      <c r="N344" s="80">
        <v>125</v>
      </c>
      <c r="O344" s="80">
        <v>10</v>
      </c>
      <c r="P344" s="80">
        <v>150</v>
      </c>
      <c r="Q344" s="80">
        <v>100</v>
      </c>
      <c r="R344" s="80">
        <v>0</v>
      </c>
      <c r="S344" s="80">
        <v>0</v>
      </c>
      <c r="T344" s="290" t="s">
        <v>346</v>
      </c>
      <c r="U344" s="80" t="s">
        <v>346</v>
      </c>
      <c r="V344" s="80">
        <v>0</v>
      </c>
      <c r="W344" s="80">
        <v>10</v>
      </c>
      <c r="X344" s="80">
        <v>10</v>
      </c>
      <c r="Y344" s="80">
        <v>10</v>
      </c>
      <c r="Z344" s="80"/>
      <c r="AA344">
        <f t="shared" si="7"/>
        <v>341</v>
      </c>
    </row>
    <row r="345" spans="1:27">
      <c r="A345" s="80">
        <v>342</v>
      </c>
      <c r="B345" s="80" t="s">
        <v>989</v>
      </c>
      <c r="C345" s="80" t="s">
        <v>990</v>
      </c>
      <c r="D345" s="80">
        <v>3</v>
      </c>
      <c r="E345" s="295">
        <v>3</v>
      </c>
      <c r="F345" s="80">
        <v>38</v>
      </c>
      <c r="G345" s="80">
        <v>2</v>
      </c>
      <c r="H345" s="80" t="s">
        <v>361</v>
      </c>
      <c r="I345" s="80" t="s">
        <v>510</v>
      </c>
      <c r="J345" s="80">
        <v>15</v>
      </c>
      <c r="K345" s="80">
        <v>0</v>
      </c>
      <c r="L345" s="80">
        <v>0</v>
      </c>
      <c r="M345" s="80">
        <v>15</v>
      </c>
      <c r="N345" s="80">
        <v>125</v>
      </c>
      <c r="O345" s="80">
        <v>10</v>
      </c>
      <c r="P345" s="80">
        <v>150</v>
      </c>
      <c r="Q345" s="80">
        <v>138</v>
      </c>
      <c r="R345" s="80">
        <v>1</v>
      </c>
      <c r="S345" s="80">
        <v>1</v>
      </c>
      <c r="T345" s="290" t="s">
        <v>346</v>
      </c>
      <c r="U345" s="80" t="s">
        <v>346</v>
      </c>
      <c r="V345" s="80">
        <v>0</v>
      </c>
      <c r="W345" s="80">
        <v>10</v>
      </c>
      <c r="X345" s="80">
        <v>10</v>
      </c>
      <c r="Y345" s="80">
        <v>10</v>
      </c>
      <c r="Z345" s="80"/>
      <c r="AA345">
        <f t="shared" si="7"/>
        <v>342</v>
      </c>
    </row>
    <row r="346" spans="1:27">
      <c r="A346" s="80">
        <v>343</v>
      </c>
      <c r="B346" s="80" t="s">
        <v>991</v>
      </c>
      <c r="C346" s="80" t="s">
        <v>992</v>
      </c>
      <c r="D346" s="80">
        <v>3</v>
      </c>
      <c r="E346" s="295">
        <v>3</v>
      </c>
      <c r="F346" s="80">
        <v>49</v>
      </c>
      <c r="G346" s="80">
        <v>2</v>
      </c>
      <c r="H346" s="80" t="s">
        <v>703</v>
      </c>
      <c r="I346" s="80" t="s">
        <v>704</v>
      </c>
      <c r="J346" s="80">
        <v>15</v>
      </c>
      <c r="K346" s="80">
        <v>0</v>
      </c>
      <c r="L346" s="80">
        <v>0</v>
      </c>
      <c r="M346" s="80">
        <v>15</v>
      </c>
      <c r="N346" s="80">
        <v>125</v>
      </c>
      <c r="O346" s="80">
        <v>10</v>
      </c>
      <c r="P346" s="80">
        <v>150</v>
      </c>
      <c r="Q346" s="80">
        <v>149</v>
      </c>
      <c r="R346" s="80">
        <v>1</v>
      </c>
      <c r="S346" s="80">
        <v>0</v>
      </c>
      <c r="T346" s="290" t="s">
        <v>346</v>
      </c>
      <c r="U346" s="80" t="s">
        <v>346</v>
      </c>
      <c r="V346" s="80">
        <v>0</v>
      </c>
      <c r="W346" s="80">
        <v>10</v>
      </c>
      <c r="X346" s="80">
        <v>10</v>
      </c>
      <c r="Y346" s="80">
        <v>10</v>
      </c>
      <c r="Z346" s="80"/>
      <c r="AA346">
        <f t="shared" si="7"/>
        <v>343</v>
      </c>
    </row>
    <row r="347" spans="1:27">
      <c r="A347" s="80">
        <v>344</v>
      </c>
      <c r="B347" s="80" t="s">
        <v>993</v>
      </c>
      <c r="C347" s="80" t="s">
        <v>994</v>
      </c>
      <c r="D347" s="80">
        <v>3</v>
      </c>
      <c r="E347" s="295">
        <v>3</v>
      </c>
      <c r="F347" s="80">
        <v>49</v>
      </c>
      <c r="G347" s="80">
        <v>2</v>
      </c>
      <c r="H347" s="80" t="s">
        <v>703</v>
      </c>
      <c r="I347" s="80" t="s">
        <v>704</v>
      </c>
      <c r="J347" s="80">
        <v>15</v>
      </c>
      <c r="K347" s="80">
        <v>0</v>
      </c>
      <c r="L347" s="80">
        <v>0</v>
      </c>
      <c r="M347" s="80">
        <v>15</v>
      </c>
      <c r="N347" s="80">
        <v>125</v>
      </c>
      <c r="O347" s="80">
        <v>10</v>
      </c>
      <c r="P347" s="80">
        <v>150</v>
      </c>
      <c r="Q347" s="80">
        <v>149</v>
      </c>
      <c r="R347" s="80">
        <v>1</v>
      </c>
      <c r="S347" s="80">
        <v>0</v>
      </c>
      <c r="T347" s="290" t="s">
        <v>346</v>
      </c>
      <c r="U347" s="80" t="s">
        <v>346</v>
      </c>
      <c r="V347" s="80">
        <v>0</v>
      </c>
      <c r="W347" s="80">
        <v>10</v>
      </c>
      <c r="X347" s="80">
        <v>10</v>
      </c>
      <c r="Y347" s="80">
        <v>10</v>
      </c>
      <c r="Z347" s="80"/>
      <c r="AA347">
        <f t="shared" si="7"/>
        <v>344</v>
      </c>
    </row>
    <row r="348" spans="1:27">
      <c r="A348" s="80">
        <v>345</v>
      </c>
      <c r="B348" s="80" t="s">
        <v>995</v>
      </c>
      <c r="C348" s="80" t="s">
        <v>994</v>
      </c>
      <c r="D348" s="80">
        <v>3</v>
      </c>
      <c r="E348" s="295">
        <v>3</v>
      </c>
      <c r="F348" s="80">
        <v>49</v>
      </c>
      <c r="G348" s="80">
        <v>2</v>
      </c>
      <c r="H348" s="80" t="s">
        <v>703</v>
      </c>
      <c r="I348" s="80" t="s">
        <v>704</v>
      </c>
      <c r="J348" s="80">
        <v>15</v>
      </c>
      <c r="K348" s="80">
        <v>0</v>
      </c>
      <c r="L348" s="80">
        <v>0</v>
      </c>
      <c r="M348" s="80">
        <v>15</v>
      </c>
      <c r="N348" s="80">
        <v>125</v>
      </c>
      <c r="O348" s="80">
        <v>10</v>
      </c>
      <c r="P348" s="80">
        <v>150</v>
      </c>
      <c r="Q348" s="80">
        <v>149</v>
      </c>
      <c r="R348" s="80">
        <v>1</v>
      </c>
      <c r="S348" s="80">
        <v>0</v>
      </c>
      <c r="T348" s="290" t="s">
        <v>346</v>
      </c>
      <c r="U348" s="80" t="s">
        <v>346</v>
      </c>
      <c r="V348" s="80">
        <v>0</v>
      </c>
      <c r="W348" s="80">
        <v>10</v>
      </c>
      <c r="X348" s="80">
        <v>10</v>
      </c>
      <c r="Y348" s="80">
        <v>10</v>
      </c>
      <c r="Z348" s="80"/>
      <c r="AA348">
        <f t="shared" si="7"/>
        <v>345</v>
      </c>
    </row>
    <row r="349" spans="1:27">
      <c r="A349" s="80">
        <v>346</v>
      </c>
      <c r="B349" s="80" t="s">
        <v>996</v>
      </c>
      <c r="C349" s="80" t="s">
        <v>997</v>
      </c>
      <c r="D349" s="80">
        <v>3</v>
      </c>
      <c r="E349" s="295">
        <v>3</v>
      </c>
      <c r="F349" s="80">
        <v>9</v>
      </c>
      <c r="G349" s="80">
        <v>2</v>
      </c>
      <c r="H349" s="80" t="s">
        <v>703</v>
      </c>
      <c r="I349" s="80" t="s">
        <v>704</v>
      </c>
      <c r="J349" s="80">
        <v>15</v>
      </c>
      <c r="K349" s="80">
        <v>0</v>
      </c>
      <c r="L349" s="80">
        <v>15</v>
      </c>
      <c r="M349" s="80">
        <v>15</v>
      </c>
      <c r="N349" s="80">
        <v>150</v>
      </c>
      <c r="O349" s="80">
        <v>10</v>
      </c>
      <c r="P349" s="80">
        <v>200</v>
      </c>
      <c r="Q349" s="80">
        <v>109</v>
      </c>
      <c r="R349" s="80">
        <v>0</v>
      </c>
      <c r="S349" s="80">
        <v>0</v>
      </c>
      <c r="T349" s="290" t="s">
        <v>346</v>
      </c>
      <c r="U349" s="80" t="s">
        <v>346</v>
      </c>
      <c r="V349" s="80">
        <v>0</v>
      </c>
      <c r="W349" s="80">
        <v>10</v>
      </c>
      <c r="X349" s="80">
        <v>10</v>
      </c>
      <c r="Y349" s="80">
        <v>10</v>
      </c>
      <c r="Z349" s="80"/>
      <c r="AA349">
        <f t="shared" si="7"/>
        <v>346</v>
      </c>
    </row>
    <row r="350" spans="1:27">
      <c r="A350" s="80">
        <v>347</v>
      </c>
      <c r="B350" s="80" t="s">
        <v>998</v>
      </c>
      <c r="C350" s="80" t="s">
        <v>999</v>
      </c>
      <c r="D350" s="80">
        <v>3</v>
      </c>
      <c r="E350" s="295">
        <v>3</v>
      </c>
      <c r="F350" s="80">
        <v>50</v>
      </c>
      <c r="G350" s="80">
        <v>2</v>
      </c>
      <c r="H350" s="80" t="s">
        <v>703</v>
      </c>
      <c r="I350" s="80" t="s">
        <v>704</v>
      </c>
      <c r="J350" s="80">
        <v>15</v>
      </c>
      <c r="K350" s="80">
        <v>0</v>
      </c>
      <c r="L350" s="80">
        <v>0</v>
      </c>
      <c r="M350" s="80">
        <v>15</v>
      </c>
      <c r="N350" s="80">
        <v>125</v>
      </c>
      <c r="O350" s="80">
        <v>10</v>
      </c>
      <c r="P350" s="80">
        <v>150</v>
      </c>
      <c r="Q350" s="80">
        <v>150</v>
      </c>
      <c r="R350" s="80">
        <v>1</v>
      </c>
      <c r="S350" s="80">
        <v>1</v>
      </c>
      <c r="T350" s="290" t="s">
        <v>346</v>
      </c>
      <c r="U350" s="80" t="s">
        <v>346</v>
      </c>
      <c r="V350" s="80">
        <v>0</v>
      </c>
      <c r="W350" s="80">
        <v>10</v>
      </c>
      <c r="X350" s="80">
        <v>10</v>
      </c>
      <c r="Y350" s="80">
        <v>10</v>
      </c>
      <c r="Z350" s="80"/>
      <c r="AA350">
        <f t="shared" si="7"/>
        <v>347</v>
      </c>
    </row>
    <row r="351" spans="1:27">
      <c r="A351" s="80">
        <v>348</v>
      </c>
      <c r="B351" s="80" t="s">
        <v>1000</v>
      </c>
      <c r="C351" s="80" t="s">
        <v>647</v>
      </c>
      <c r="D351" s="80">
        <v>3</v>
      </c>
      <c r="E351" s="295">
        <v>3</v>
      </c>
      <c r="F351" s="80">
        <v>59</v>
      </c>
      <c r="G351" s="80">
        <v>2</v>
      </c>
      <c r="H351" s="80" t="s">
        <v>703</v>
      </c>
      <c r="I351" s="80" t="s">
        <v>704</v>
      </c>
      <c r="J351" s="80">
        <v>15</v>
      </c>
      <c r="K351" s="80">
        <v>0</v>
      </c>
      <c r="L351" s="80">
        <v>15</v>
      </c>
      <c r="M351" s="80">
        <v>15</v>
      </c>
      <c r="N351" s="80">
        <v>150</v>
      </c>
      <c r="O351" s="80">
        <v>10</v>
      </c>
      <c r="P351" s="80">
        <v>200</v>
      </c>
      <c r="Q351" s="80">
        <v>159</v>
      </c>
      <c r="R351" s="80">
        <v>0</v>
      </c>
      <c r="S351" s="80">
        <v>0</v>
      </c>
      <c r="T351" s="290" t="s">
        <v>346</v>
      </c>
      <c r="U351" s="80" t="s">
        <v>346</v>
      </c>
      <c r="V351" s="80">
        <v>0</v>
      </c>
      <c r="W351" s="80">
        <v>10</v>
      </c>
      <c r="X351" s="80">
        <v>10</v>
      </c>
      <c r="Y351" s="80">
        <v>10</v>
      </c>
      <c r="Z351" s="80"/>
      <c r="AA351">
        <f t="shared" si="7"/>
        <v>348</v>
      </c>
    </row>
    <row r="352" spans="1:27">
      <c r="A352" s="80">
        <v>349</v>
      </c>
      <c r="B352" s="80" t="s">
        <v>1001</v>
      </c>
      <c r="C352" s="80" t="s">
        <v>1002</v>
      </c>
      <c r="D352" s="80">
        <v>3</v>
      </c>
      <c r="E352" s="295">
        <v>3</v>
      </c>
      <c r="F352" s="80">
        <v>0</v>
      </c>
      <c r="G352" s="80">
        <v>2</v>
      </c>
      <c r="H352" s="80" t="s">
        <v>700</v>
      </c>
      <c r="I352" s="80" t="s">
        <v>510</v>
      </c>
      <c r="J352" s="80">
        <v>15</v>
      </c>
      <c r="K352" s="80">
        <v>0</v>
      </c>
      <c r="L352" s="80">
        <v>0</v>
      </c>
      <c r="M352" s="80">
        <v>0</v>
      </c>
      <c r="N352" s="80">
        <v>125</v>
      </c>
      <c r="O352" s="80">
        <v>10</v>
      </c>
      <c r="P352" s="80">
        <v>150</v>
      </c>
      <c r="Q352" s="80">
        <v>100</v>
      </c>
      <c r="R352" s="80">
        <v>0</v>
      </c>
      <c r="S352" s="80">
        <v>0</v>
      </c>
      <c r="T352" s="290" t="s">
        <v>346</v>
      </c>
      <c r="U352" s="80" t="s">
        <v>346</v>
      </c>
      <c r="V352" s="80">
        <v>0</v>
      </c>
      <c r="W352" s="80">
        <v>10</v>
      </c>
      <c r="X352" s="80">
        <v>10</v>
      </c>
      <c r="Y352" s="80">
        <v>10</v>
      </c>
      <c r="Z352" s="80"/>
      <c r="AA352">
        <f t="shared" si="7"/>
        <v>349</v>
      </c>
    </row>
    <row r="353" spans="1:27">
      <c r="A353" s="80">
        <v>350</v>
      </c>
      <c r="B353" s="80" t="s">
        <v>1003</v>
      </c>
      <c r="C353" s="80" t="s">
        <v>1004</v>
      </c>
      <c r="D353" s="80">
        <v>3</v>
      </c>
      <c r="E353" s="295">
        <v>3</v>
      </c>
      <c r="F353" s="80">
        <v>41</v>
      </c>
      <c r="G353" s="80">
        <v>2</v>
      </c>
      <c r="H353" s="80" t="s">
        <v>712</v>
      </c>
      <c r="I353" s="80" t="s">
        <v>707</v>
      </c>
      <c r="J353" s="80">
        <v>35</v>
      </c>
      <c r="K353" s="80">
        <v>0</v>
      </c>
      <c r="L353" s="80">
        <v>15</v>
      </c>
      <c r="M353" s="80">
        <v>0</v>
      </c>
      <c r="N353" s="80">
        <v>125</v>
      </c>
      <c r="O353" s="80">
        <v>10</v>
      </c>
      <c r="P353" s="80">
        <v>150</v>
      </c>
      <c r="Q353" s="80">
        <v>141</v>
      </c>
      <c r="R353" s="80">
        <v>0</v>
      </c>
      <c r="S353" s="80">
        <v>0</v>
      </c>
      <c r="T353" s="290" t="s">
        <v>346</v>
      </c>
      <c r="U353" s="80" t="s">
        <v>346</v>
      </c>
      <c r="V353" s="80">
        <v>0</v>
      </c>
      <c r="W353" s="80">
        <v>10</v>
      </c>
      <c r="X353" s="80">
        <v>10</v>
      </c>
      <c r="Y353" s="80">
        <v>10</v>
      </c>
      <c r="Z353" s="80"/>
      <c r="AA353">
        <f t="shared" si="7"/>
        <v>350</v>
      </c>
    </row>
    <row r="354" spans="1:27">
      <c r="A354" s="80">
        <v>351</v>
      </c>
      <c r="B354" s="80" t="s">
        <v>1005</v>
      </c>
      <c r="C354" s="80" t="s">
        <v>636</v>
      </c>
      <c r="D354" s="80">
        <v>3</v>
      </c>
      <c r="E354" s="295">
        <v>3</v>
      </c>
      <c r="F354" s="80">
        <v>17</v>
      </c>
      <c r="G354" s="80">
        <v>2</v>
      </c>
      <c r="H354" s="80" t="s">
        <v>703</v>
      </c>
      <c r="I354" s="80" t="s">
        <v>704</v>
      </c>
      <c r="J354" s="80">
        <v>15</v>
      </c>
      <c r="K354" s="80">
        <v>0</v>
      </c>
      <c r="L354" s="80">
        <v>15</v>
      </c>
      <c r="M354" s="80">
        <v>15</v>
      </c>
      <c r="N354" s="80">
        <v>150</v>
      </c>
      <c r="O354" s="80">
        <v>10</v>
      </c>
      <c r="P354" s="80">
        <v>200</v>
      </c>
      <c r="Q354" s="80">
        <v>117</v>
      </c>
      <c r="R354" s="80">
        <v>0</v>
      </c>
      <c r="S354" s="80">
        <v>0</v>
      </c>
      <c r="T354" s="290" t="s">
        <v>346</v>
      </c>
      <c r="U354" s="80" t="s">
        <v>346</v>
      </c>
      <c r="V354" s="80">
        <v>0</v>
      </c>
      <c r="W354" s="80">
        <v>10</v>
      </c>
      <c r="X354" s="80">
        <v>10</v>
      </c>
      <c r="Y354" s="80">
        <v>10</v>
      </c>
      <c r="Z354" s="80"/>
      <c r="AA354">
        <f t="shared" si="7"/>
        <v>351</v>
      </c>
    </row>
    <row r="355" spans="1:27">
      <c r="A355" s="80">
        <v>352</v>
      </c>
      <c r="B355" s="80" t="s">
        <v>1006</v>
      </c>
      <c r="C355" s="80" t="s">
        <v>1007</v>
      </c>
      <c r="D355" s="80">
        <v>3</v>
      </c>
      <c r="E355" s="295">
        <v>3</v>
      </c>
      <c r="F355" s="80">
        <v>40</v>
      </c>
      <c r="G355" s="80">
        <v>2</v>
      </c>
      <c r="H355" s="80" t="s">
        <v>703</v>
      </c>
      <c r="I355" s="80" t="s">
        <v>704</v>
      </c>
      <c r="J355" s="80">
        <v>15</v>
      </c>
      <c r="K355" s="80">
        <v>0</v>
      </c>
      <c r="L355" s="80">
        <v>0</v>
      </c>
      <c r="M355" s="80">
        <v>15</v>
      </c>
      <c r="N355" s="80">
        <v>125</v>
      </c>
      <c r="O355" s="80">
        <v>10</v>
      </c>
      <c r="P355" s="80">
        <v>150</v>
      </c>
      <c r="Q355" s="80">
        <v>140</v>
      </c>
      <c r="R355" s="80">
        <v>1</v>
      </c>
      <c r="S355" s="80">
        <v>1</v>
      </c>
      <c r="T355" s="290" t="s">
        <v>346</v>
      </c>
      <c r="U355" s="80" t="s">
        <v>346</v>
      </c>
      <c r="V355" s="80">
        <v>0</v>
      </c>
      <c r="W355" s="80">
        <v>10</v>
      </c>
      <c r="X355" s="80">
        <v>10</v>
      </c>
      <c r="Y355" s="80">
        <v>10</v>
      </c>
      <c r="Z355" s="80"/>
      <c r="AA355">
        <f t="shared" si="7"/>
        <v>352</v>
      </c>
    </row>
    <row r="356" spans="1:27">
      <c r="A356" s="80">
        <v>353</v>
      </c>
      <c r="B356" s="80" t="s">
        <v>1008</v>
      </c>
      <c r="C356" s="80" t="s">
        <v>1009</v>
      </c>
      <c r="D356" s="80">
        <v>3</v>
      </c>
      <c r="E356" s="295">
        <v>3</v>
      </c>
      <c r="F356" s="80">
        <v>11</v>
      </c>
      <c r="G356" s="80">
        <v>2</v>
      </c>
      <c r="H356" s="80" t="s">
        <v>703</v>
      </c>
      <c r="I356" s="80" t="s">
        <v>707</v>
      </c>
      <c r="J356" s="80">
        <v>35</v>
      </c>
      <c r="K356" s="80">
        <v>0</v>
      </c>
      <c r="L356" s="80">
        <v>15</v>
      </c>
      <c r="M356" s="80">
        <v>15</v>
      </c>
      <c r="N356" s="80">
        <v>125</v>
      </c>
      <c r="O356" s="80">
        <v>10</v>
      </c>
      <c r="P356" s="80">
        <v>150</v>
      </c>
      <c r="Q356" s="80">
        <v>111</v>
      </c>
      <c r="R356" s="80">
        <v>0</v>
      </c>
      <c r="S356" s="80">
        <v>0</v>
      </c>
      <c r="T356" s="290" t="s">
        <v>346</v>
      </c>
      <c r="U356" s="80" t="s">
        <v>346</v>
      </c>
      <c r="V356" s="80">
        <v>0</v>
      </c>
      <c r="W356" s="80">
        <v>10</v>
      </c>
      <c r="X356" s="80">
        <v>10</v>
      </c>
      <c r="Y356" s="80">
        <v>10</v>
      </c>
      <c r="Z356" s="80"/>
      <c r="AA356">
        <f t="shared" si="7"/>
        <v>353</v>
      </c>
    </row>
    <row r="357" spans="1:27">
      <c r="A357" s="80">
        <v>354</v>
      </c>
      <c r="B357" s="80" t="s">
        <v>1010</v>
      </c>
      <c r="C357" s="80" t="s">
        <v>1011</v>
      </c>
      <c r="D357" s="80">
        <v>3</v>
      </c>
      <c r="E357" s="295">
        <v>3</v>
      </c>
      <c r="F357" s="80">
        <v>42</v>
      </c>
      <c r="G357" s="80">
        <v>2</v>
      </c>
      <c r="H357" s="80" t="s">
        <v>703</v>
      </c>
      <c r="I357" s="80" t="s">
        <v>704</v>
      </c>
      <c r="J357" s="80">
        <v>15</v>
      </c>
      <c r="K357" s="80">
        <v>0</v>
      </c>
      <c r="L357" s="80">
        <v>0</v>
      </c>
      <c r="M357" s="80">
        <v>15</v>
      </c>
      <c r="N357" s="80">
        <v>125</v>
      </c>
      <c r="O357" s="80">
        <v>10</v>
      </c>
      <c r="P357" s="80">
        <v>150</v>
      </c>
      <c r="Q357" s="80">
        <v>142</v>
      </c>
      <c r="R357" s="80">
        <v>1</v>
      </c>
      <c r="S357" s="80">
        <v>1</v>
      </c>
      <c r="T357" s="290" t="s">
        <v>346</v>
      </c>
      <c r="U357" s="80" t="s">
        <v>346</v>
      </c>
      <c r="V357" s="80">
        <v>0</v>
      </c>
      <c r="W357" s="80">
        <v>10</v>
      </c>
      <c r="X357" s="80">
        <v>10</v>
      </c>
      <c r="Y357" s="80">
        <v>10</v>
      </c>
      <c r="Z357" s="80"/>
      <c r="AA357">
        <f t="shared" si="7"/>
        <v>354</v>
      </c>
    </row>
    <row r="358" spans="1:27">
      <c r="A358" s="80">
        <v>355</v>
      </c>
      <c r="B358" s="80" t="s">
        <v>1012</v>
      </c>
      <c r="C358" s="80" t="s">
        <v>938</v>
      </c>
      <c r="D358" s="80">
        <v>3</v>
      </c>
      <c r="E358" s="295">
        <v>3</v>
      </c>
      <c r="F358" s="80">
        <v>0</v>
      </c>
      <c r="G358" s="80">
        <v>2</v>
      </c>
      <c r="H358" s="80" t="s">
        <v>700</v>
      </c>
      <c r="I358" s="80" t="s">
        <v>510</v>
      </c>
      <c r="J358" s="80">
        <v>15</v>
      </c>
      <c r="K358" s="80">
        <v>0</v>
      </c>
      <c r="L358" s="80">
        <v>0</v>
      </c>
      <c r="M358" s="80">
        <v>0</v>
      </c>
      <c r="N358" s="80">
        <v>125</v>
      </c>
      <c r="O358" s="80">
        <v>10</v>
      </c>
      <c r="P358" s="80">
        <v>150</v>
      </c>
      <c r="Q358" s="80">
        <v>100</v>
      </c>
      <c r="R358" s="80">
        <v>0</v>
      </c>
      <c r="S358" s="80">
        <v>0</v>
      </c>
      <c r="T358" s="290" t="s">
        <v>346</v>
      </c>
      <c r="U358" s="80" t="s">
        <v>346</v>
      </c>
      <c r="V358" s="80">
        <v>0</v>
      </c>
      <c r="W358" s="80">
        <v>10</v>
      </c>
      <c r="X358" s="80">
        <v>10</v>
      </c>
      <c r="Y358" s="80">
        <v>10</v>
      </c>
      <c r="Z358" s="80"/>
      <c r="AA358">
        <f t="shared" si="7"/>
        <v>355</v>
      </c>
    </row>
    <row r="359" spans="1:27">
      <c r="A359" s="80">
        <v>356</v>
      </c>
      <c r="B359" s="80" t="s">
        <v>1013</v>
      </c>
      <c r="C359" s="80" t="s">
        <v>1014</v>
      </c>
      <c r="D359" s="80">
        <v>3</v>
      </c>
      <c r="E359" s="295">
        <v>3</v>
      </c>
      <c r="F359" s="80">
        <v>15</v>
      </c>
      <c r="G359" s="80">
        <v>2</v>
      </c>
      <c r="H359" s="80" t="s">
        <v>703</v>
      </c>
      <c r="I359" s="80" t="s">
        <v>704</v>
      </c>
      <c r="J359" s="80">
        <v>15</v>
      </c>
      <c r="K359" s="80">
        <v>0</v>
      </c>
      <c r="L359" s="80">
        <v>15</v>
      </c>
      <c r="M359" s="80">
        <v>15</v>
      </c>
      <c r="N359" s="80">
        <v>150</v>
      </c>
      <c r="O359" s="80">
        <v>10</v>
      </c>
      <c r="P359" s="80">
        <v>200</v>
      </c>
      <c r="Q359" s="80">
        <v>115</v>
      </c>
      <c r="R359" s="80">
        <v>0</v>
      </c>
      <c r="S359" s="80">
        <v>0</v>
      </c>
      <c r="T359" s="290" t="s">
        <v>346</v>
      </c>
      <c r="U359" s="80" t="s">
        <v>346</v>
      </c>
      <c r="V359" s="80">
        <v>0</v>
      </c>
      <c r="W359" s="80">
        <v>10</v>
      </c>
      <c r="X359" s="80">
        <v>10</v>
      </c>
      <c r="Y359" s="80">
        <v>10</v>
      </c>
      <c r="Z359" s="80"/>
      <c r="AA359">
        <f t="shared" si="7"/>
        <v>356</v>
      </c>
    </row>
    <row r="360" spans="1:27">
      <c r="A360" s="80">
        <v>357</v>
      </c>
      <c r="B360" s="80" t="s">
        <v>1015</v>
      </c>
      <c r="C360" s="80" t="s">
        <v>994</v>
      </c>
      <c r="D360" s="80">
        <v>3</v>
      </c>
      <c r="E360" s="295">
        <v>3</v>
      </c>
      <c r="F360" s="80">
        <v>49</v>
      </c>
      <c r="G360" s="80">
        <v>2</v>
      </c>
      <c r="H360" s="80" t="s">
        <v>703</v>
      </c>
      <c r="I360" s="80" t="s">
        <v>704</v>
      </c>
      <c r="J360" s="80">
        <v>15</v>
      </c>
      <c r="K360" s="80">
        <v>0</v>
      </c>
      <c r="L360" s="80">
        <v>0</v>
      </c>
      <c r="M360" s="80">
        <v>15</v>
      </c>
      <c r="N360" s="80">
        <v>125</v>
      </c>
      <c r="O360" s="80">
        <v>10</v>
      </c>
      <c r="P360" s="80">
        <v>150</v>
      </c>
      <c r="Q360" s="80">
        <v>149</v>
      </c>
      <c r="R360" s="80">
        <v>1</v>
      </c>
      <c r="S360" s="80">
        <v>0</v>
      </c>
      <c r="T360" s="290" t="s">
        <v>346</v>
      </c>
      <c r="U360" s="80" t="s">
        <v>346</v>
      </c>
      <c r="V360" s="80">
        <v>0</v>
      </c>
      <c r="W360" s="80">
        <v>10</v>
      </c>
      <c r="X360" s="80">
        <v>10</v>
      </c>
      <c r="Y360" s="80">
        <v>10</v>
      </c>
      <c r="Z360" s="80"/>
      <c r="AA360">
        <f t="shared" si="7"/>
        <v>357</v>
      </c>
    </row>
    <row r="361" spans="1:27">
      <c r="A361" s="80">
        <v>358</v>
      </c>
      <c r="B361" s="80" t="s">
        <v>1016</v>
      </c>
      <c r="C361" s="80" t="s">
        <v>1017</v>
      </c>
      <c r="D361" s="80">
        <v>3</v>
      </c>
      <c r="E361" s="295">
        <v>3</v>
      </c>
      <c r="F361" s="80">
        <v>50</v>
      </c>
      <c r="G361" s="80">
        <v>2</v>
      </c>
      <c r="H361" s="80" t="s">
        <v>703</v>
      </c>
      <c r="I361" s="80" t="s">
        <v>704</v>
      </c>
      <c r="J361" s="80">
        <v>15</v>
      </c>
      <c r="K361" s="80">
        <v>0</v>
      </c>
      <c r="L361" s="80">
        <v>0</v>
      </c>
      <c r="M361" s="80">
        <v>15</v>
      </c>
      <c r="N361" s="80">
        <v>125</v>
      </c>
      <c r="O361" s="80">
        <v>10</v>
      </c>
      <c r="P361" s="80">
        <v>150</v>
      </c>
      <c r="Q361" s="80">
        <v>150</v>
      </c>
      <c r="R361" s="80">
        <v>1</v>
      </c>
      <c r="S361" s="80">
        <v>1</v>
      </c>
      <c r="T361" s="290" t="s">
        <v>346</v>
      </c>
      <c r="U361" s="80" t="s">
        <v>346</v>
      </c>
      <c r="V361" s="80">
        <v>0</v>
      </c>
      <c r="W361" s="80">
        <v>10</v>
      </c>
      <c r="X361" s="80">
        <v>10</v>
      </c>
      <c r="Y361" s="80">
        <v>10</v>
      </c>
      <c r="Z361" s="80"/>
      <c r="AA361">
        <f t="shared" si="7"/>
        <v>358</v>
      </c>
    </row>
    <row r="362" spans="1:27">
      <c r="A362" s="80">
        <v>359</v>
      </c>
      <c r="B362" s="80" t="s">
        <v>1018</v>
      </c>
      <c r="C362" s="80" t="s">
        <v>938</v>
      </c>
      <c r="D362" s="80">
        <v>3</v>
      </c>
      <c r="E362" s="295">
        <v>3</v>
      </c>
      <c r="F362" s="80">
        <v>0</v>
      </c>
      <c r="G362" s="80">
        <v>2</v>
      </c>
      <c r="H362" s="80" t="s">
        <v>700</v>
      </c>
      <c r="I362" s="80" t="s">
        <v>510</v>
      </c>
      <c r="J362" s="80">
        <v>15</v>
      </c>
      <c r="K362" s="80">
        <v>0</v>
      </c>
      <c r="L362" s="80">
        <v>0</v>
      </c>
      <c r="M362" s="80">
        <v>0</v>
      </c>
      <c r="N362" s="80">
        <v>125</v>
      </c>
      <c r="O362" s="80">
        <v>10</v>
      </c>
      <c r="P362" s="80">
        <v>150</v>
      </c>
      <c r="Q362" s="80">
        <v>100</v>
      </c>
      <c r="R362" s="80">
        <v>0</v>
      </c>
      <c r="S362" s="80">
        <v>0</v>
      </c>
      <c r="T362" s="290" t="s">
        <v>346</v>
      </c>
      <c r="U362" s="80" t="s">
        <v>346</v>
      </c>
      <c r="V362" s="80">
        <v>0</v>
      </c>
      <c r="W362" s="80">
        <v>10</v>
      </c>
      <c r="X362" s="80">
        <v>10</v>
      </c>
      <c r="Y362" s="80">
        <v>10</v>
      </c>
      <c r="Z362" s="80"/>
      <c r="AA362">
        <f t="shared" si="7"/>
        <v>359</v>
      </c>
    </row>
    <row r="363" spans="1:27">
      <c r="A363" s="80">
        <v>360</v>
      </c>
      <c r="B363" s="80" t="s">
        <v>1019</v>
      </c>
      <c r="C363" s="80" t="s">
        <v>1020</v>
      </c>
      <c r="D363" s="80">
        <v>3</v>
      </c>
      <c r="E363" s="295">
        <v>3</v>
      </c>
      <c r="F363" s="80">
        <v>34</v>
      </c>
      <c r="G363" s="80">
        <v>2</v>
      </c>
      <c r="H363" s="80" t="s">
        <v>361</v>
      </c>
      <c r="I363" s="80" t="s">
        <v>510</v>
      </c>
      <c r="J363" s="80">
        <v>15</v>
      </c>
      <c r="K363" s="80">
        <v>0</v>
      </c>
      <c r="L363" s="80">
        <v>0</v>
      </c>
      <c r="M363" s="80">
        <v>15</v>
      </c>
      <c r="N363" s="80">
        <v>125</v>
      </c>
      <c r="O363" s="80">
        <v>10</v>
      </c>
      <c r="P363" s="80">
        <v>150</v>
      </c>
      <c r="Q363" s="80">
        <v>134</v>
      </c>
      <c r="R363" s="80">
        <v>1</v>
      </c>
      <c r="S363" s="80">
        <v>1</v>
      </c>
      <c r="T363" s="290" t="s">
        <v>346</v>
      </c>
      <c r="U363" s="80" t="s">
        <v>346</v>
      </c>
      <c r="V363" s="80">
        <v>0</v>
      </c>
      <c r="W363" s="80">
        <v>10</v>
      </c>
      <c r="X363" s="80">
        <v>10</v>
      </c>
      <c r="Y363" s="80">
        <v>10</v>
      </c>
      <c r="Z363" s="80"/>
      <c r="AA363">
        <f t="shared" si="7"/>
        <v>360</v>
      </c>
    </row>
    <row r="364" spans="1:27">
      <c r="A364" s="80">
        <v>361</v>
      </c>
      <c r="B364" s="80" t="s">
        <v>1021</v>
      </c>
      <c r="C364" s="80" t="s">
        <v>938</v>
      </c>
      <c r="D364" s="80">
        <v>3</v>
      </c>
      <c r="E364" s="295">
        <v>3</v>
      </c>
      <c r="F364" s="80">
        <v>0</v>
      </c>
      <c r="G364" s="80">
        <v>2</v>
      </c>
      <c r="H364" s="80" t="s">
        <v>700</v>
      </c>
      <c r="I364" s="80" t="s">
        <v>510</v>
      </c>
      <c r="J364" s="80">
        <v>15</v>
      </c>
      <c r="K364" s="80">
        <v>0</v>
      </c>
      <c r="L364" s="80">
        <v>0</v>
      </c>
      <c r="M364" s="80">
        <v>0</v>
      </c>
      <c r="N364" s="80">
        <v>125</v>
      </c>
      <c r="O364" s="80">
        <v>10</v>
      </c>
      <c r="P364" s="80">
        <v>150</v>
      </c>
      <c r="Q364" s="80">
        <v>100</v>
      </c>
      <c r="R364" s="80">
        <v>0</v>
      </c>
      <c r="S364" s="80">
        <v>0</v>
      </c>
      <c r="T364" s="290" t="s">
        <v>346</v>
      </c>
      <c r="U364" s="80" t="s">
        <v>346</v>
      </c>
      <c r="V364" s="80">
        <v>0</v>
      </c>
      <c r="W364" s="80">
        <v>10</v>
      </c>
      <c r="X364" s="80">
        <v>10</v>
      </c>
      <c r="Y364" s="80">
        <v>10</v>
      </c>
      <c r="Z364" s="80"/>
      <c r="AA364">
        <f t="shared" si="7"/>
        <v>361</v>
      </c>
    </row>
    <row r="365" spans="1:27">
      <c r="A365" s="80">
        <v>362</v>
      </c>
      <c r="B365" s="80" t="s">
        <v>1022</v>
      </c>
      <c r="C365" s="80" t="s">
        <v>1023</v>
      </c>
      <c r="D365" s="80">
        <v>5</v>
      </c>
      <c r="E365" s="295">
        <v>5</v>
      </c>
      <c r="F365" s="80">
        <v>28</v>
      </c>
      <c r="G365" s="80">
        <v>16</v>
      </c>
      <c r="H365" s="80" t="s">
        <v>394</v>
      </c>
      <c r="I365" s="80" t="s">
        <v>395</v>
      </c>
      <c r="J365" s="80">
        <v>20</v>
      </c>
      <c r="K365" s="80">
        <v>0</v>
      </c>
      <c r="L365" s="80">
        <v>0</v>
      </c>
      <c r="M365" s="80">
        <v>20</v>
      </c>
      <c r="N365" s="80">
        <v>125</v>
      </c>
      <c r="O365" s="80">
        <v>15</v>
      </c>
      <c r="P365" s="80">
        <v>150</v>
      </c>
      <c r="Q365" s="80">
        <v>28</v>
      </c>
      <c r="R365" s="80">
        <v>1</v>
      </c>
      <c r="S365" s="80">
        <v>1</v>
      </c>
      <c r="T365" s="290" t="s">
        <v>346</v>
      </c>
      <c r="U365" s="80" t="s">
        <v>346</v>
      </c>
      <c r="V365" s="80">
        <v>0</v>
      </c>
      <c r="W365" s="80">
        <v>10</v>
      </c>
      <c r="X365" s="80">
        <v>10</v>
      </c>
      <c r="Y365" s="80">
        <v>10</v>
      </c>
      <c r="Z365" s="80"/>
      <c r="AA365">
        <f t="shared" si="7"/>
        <v>362</v>
      </c>
    </row>
    <row r="366" spans="1:27">
      <c r="A366" s="80">
        <v>363</v>
      </c>
      <c r="B366" s="80" t="s">
        <v>1024</v>
      </c>
      <c r="C366" s="80" t="s">
        <v>1025</v>
      </c>
      <c r="D366" s="80">
        <v>3</v>
      </c>
      <c r="E366" s="295">
        <v>3</v>
      </c>
      <c r="F366" s="80">
        <v>45</v>
      </c>
      <c r="G366" s="80">
        <v>16</v>
      </c>
      <c r="H366" s="80" t="s">
        <v>361</v>
      </c>
      <c r="I366" s="80" t="s">
        <v>510</v>
      </c>
      <c r="J366" s="80">
        <v>15</v>
      </c>
      <c r="K366" s="80">
        <v>0</v>
      </c>
      <c r="L366" s="80">
        <v>0</v>
      </c>
      <c r="M366" s="80">
        <v>15</v>
      </c>
      <c r="N366" s="80">
        <v>125</v>
      </c>
      <c r="O366" s="80">
        <v>10</v>
      </c>
      <c r="P366" s="80">
        <v>150</v>
      </c>
      <c r="Q366" s="80">
        <v>145</v>
      </c>
      <c r="R366" s="80">
        <v>1</v>
      </c>
      <c r="S366" s="80">
        <v>1</v>
      </c>
      <c r="T366" s="290" t="s">
        <v>346</v>
      </c>
      <c r="U366" s="80" t="s">
        <v>346</v>
      </c>
      <c r="V366" s="80">
        <v>0</v>
      </c>
      <c r="W366" s="80">
        <v>10</v>
      </c>
      <c r="X366" s="80">
        <v>10</v>
      </c>
      <c r="Y366" s="80">
        <v>10</v>
      </c>
      <c r="Z366" s="80"/>
      <c r="AA366">
        <f t="shared" si="7"/>
        <v>363</v>
      </c>
    </row>
    <row r="367" spans="1:27">
      <c r="A367" s="80">
        <v>364</v>
      </c>
      <c r="B367" s="80" t="s">
        <v>1026</v>
      </c>
      <c r="C367" s="80" t="s">
        <v>1027</v>
      </c>
      <c r="D367" s="80">
        <v>3</v>
      </c>
      <c r="E367" s="295">
        <v>3</v>
      </c>
      <c r="F367" s="80">
        <v>0</v>
      </c>
      <c r="G367" s="80">
        <v>16</v>
      </c>
      <c r="H367" s="80" t="s">
        <v>700</v>
      </c>
      <c r="I367" s="80" t="s">
        <v>510</v>
      </c>
      <c r="J367" s="80">
        <v>15</v>
      </c>
      <c r="K367" s="80">
        <v>0</v>
      </c>
      <c r="L367" s="80">
        <v>0</v>
      </c>
      <c r="M367" s="80">
        <v>0</v>
      </c>
      <c r="N367" s="80">
        <v>125</v>
      </c>
      <c r="O367" s="80">
        <v>10</v>
      </c>
      <c r="P367" s="80">
        <v>150</v>
      </c>
      <c r="Q367" s="80">
        <v>100</v>
      </c>
      <c r="R367" s="80">
        <v>0</v>
      </c>
      <c r="S367" s="80">
        <v>0</v>
      </c>
      <c r="T367" s="290" t="s">
        <v>346</v>
      </c>
      <c r="U367" s="80" t="s">
        <v>346</v>
      </c>
      <c r="V367" s="80">
        <v>0</v>
      </c>
      <c r="W367" s="80">
        <v>10</v>
      </c>
      <c r="X367" s="80">
        <v>10</v>
      </c>
      <c r="Y367" s="80">
        <v>10</v>
      </c>
      <c r="Z367" s="80"/>
      <c r="AA367">
        <f t="shared" si="7"/>
        <v>364</v>
      </c>
    </row>
    <row r="368" spans="1:27">
      <c r="A368" s="80">
        <v>365</v>
      </c>
      <c r="B368" s="80" t="s">
        <v>1028</v>
      </c>
      <c r="C368" s="80" t="s">
        <v>1029</v>
      </c>
      <c r="D368" s="80">
        <v>3</v>
      </c>
      <c r="E368" s="295">
        <v>3</v>
      </c>
      <c r="F368" s="80">
        <v>0</v>
      </c>
      <c r="G368" s="80">
        <v>16</v>
      </c>
      <c r="H368" s="80" t="s">
        <v>700</v>
      </c>
      <c r="I368" s="80" t="s">
        <v>510</v>
      </c>
      <c r="J368" s="80">
        <v>15</v>
      </c>
      <c r="K368" s="80">
        <v>0</v>
      </c>
      <c r="L368" s="80">
        <v>0</v>
      </c>
      <c r="M368" s="80">
        <v>0</v>
      </c>
      <c r="N368" s="80">
        <v>125</v>
      </c>
      <c r="O368" s="80">
        <v>10</v>
      </c>
      <c r="P368" s="80">
        <v>150</v>
      </c>
      <c r="Q368" s="80">
        <v>100</v>
      </c>
      <c r="R368" s="80">
        <v>0</v>
      </c>
      <c r="S368" s="80">
        <v>0</v>
      </c>
      <c r="T368" s="290" t="s">
        <v>346</v>
      </c>
      <c r="U368" s="80" t="s">
        <v>346</v>
      </c>
      <c r="V368" s="80">
        <v>0</v>
      </c>
      <c r="W368" s="80">
        <v>10</v>
      </c>
      <c r="X368" s="80">
        <v>10</v>
      </c>
      <c r="Y368" s="80">
        <v>10</v>
      </c>
      <c r="Z368" s="80"/>
      <c r="AA368">
        <f t="shared" si="7"/>
        <v>365</v>
      </c>
    </row>
    <row r="369" spans="1:27">
      <c r="A369" s="80">
        <v>366</v>
      </c>
      <c r="B369" s="80" t="s">
        <v>1030</v>
      </c>
      <c r="C369" s="80" t="s">
        <v>1031</v>
      </c>
      <c r="D369" s="80">
        <v>3</v>
      </c>
      <c r="E369" s="295">
        <v>3</v>
      </c>
      <c r="F369" s="80">
        <v>59</v>
      </c>
      <c r="G369" s="80">
        <v>16</v>
      </c>
      <c r="H369" s="80" t="s">
        <v>703</v>
      </c>
      <c r="I369" s="80" t="s">
        <v>704</v>
      </c>
      <c r="J369" s="80">
        <v>15</v>
      </c>
      <c r="K369" s="80">
        <v>0</v>
      </c>
      <c r="L369" s="80">
        <v>15</v>
      </c>
      <c r="M369" s="80">
        <v>15</v>
      </c>
      <c r="N369" s="80">
        <v>150</v>
      </c>
      <c r="O369" s="80">
        <v>10</v>
      </c>
      <c r="P369" s="80">
        <v>200</v>
      </c>
      <c r="Q369" s="80">
        <v>159</v>
      </c>
      <c r="R369" s="80">
        <v>0</v>
      </c>
      <c r="S369" s="80">
        <v>0</v>
      </c>
      <c r="T369" s="290" t="s">
        <v>346</v>
      </c>
      <c r="U369" s="80" t="s">
        <v>346</v>
      </c>
      <c r="V369" s="80">
        <v>0</v>
      </c>
      <c r="W369" s="80">
        <v>10</v>
      </c>
      <c r="X369" s="80">
        <v>10</v>
      </c>
      <c r="Y369" s="80">
        <v>10</v>
      </c>
      <c r="Z369" s="80"/>
      <c r="AA369">
        <f t="shared" si="7"/>
        <v>366</v>
      </c>
    </row>
    <row r="370" spans="1:27">
      <c r="A370" s="80">
        <v>367</v>
      </c>
      <c r="B370" s="80" t="s">
        <v>1032</v>
      </c>
      <c r="C370" s="80" t="s">
        <v>1033</v>
      </c>
      <c r="D370" s="80">
        <v>3</v>
      </c>
      <c r="E370" s="295">
        <v>3</v>
      </c>
      <c r="F370" s="80">
        <v>20</v>
      </c>
      <c r="G370" s="80">
        <v>16</v>
      </c>
      <c r="H370" s="80" t="s">
        <v>703</v>
      </c>
      <c r="I370" s="80" t="s">
        <v>704</v>
      </c>
      <c r="J370" s="80">
        <v>15</v>
      </c>
      <c r="K370" s="80">
        <v>0</v>
      </c>
      <c r="L370" s="80">
        <v>0</v>
      </c>
      <c r="M370" s="80">
        <v>5</v>
      </c>
      <c r="N370" s="80">
        <v>125</v>
      </c>
      <c r="O370" s="80">
        <v>10</v>
      </c>
      <c r="P370" s="80">
        <v>150</v>
      </c>
      <c r="Q370" s="80">
        <v>120</v>
      </c>
      <c r="R370" s="80">
        <v>1</v>
      </c>
      <c r="S370" s="80">
        <v>0</v>
      </c>
      <c r="T370" s="290" t="s">
        <v>346</v>
      </c>
      <c r="U370" s="80" t="s">
        <v>346</v>
      </c>
      <c r="V370" s="80">
        <v>0</v>
      </c>
      <c r="W370" s="80">
        <v>10</v>
      </c>
      <c r="X370" s="80">
        <v>10</v>
      </c>
      <c r="Y370" s="80">
        <v>10</v>
      </c>
      <c r="Z370" s="80"/>
      <c r="AA370">
        <f t="shared" si="7"/>
        <v>367</v>
      </c>
    </row>
    <row r="371" spans="1:27">
      <c r="A371" s="80">
        <v>368</v>
      </c>
      <c r="B371" s="80" t="s">
        <v>1034</v>
      </c>
      <c r="C371" s="80" t="s">
        <v>1035</v>
      </c>
      <c r="D371" s="80">
        <v>3</v>
      </c>
      <c r="E371" s="295">
        <v>3</v>
      </c>
      <c r="F371" s="80">
        <v>56</v>
      </c>
      <c r="G371" s="80">
        <v>16</v>
      </c>
      <c r="H371" s="80" t="s">
        <v>712</v>
      </c>
      <c r="I371" s="80" t="s">
        <v>707</v>
      </c>
      <c r="J371" s="80">
        <v>35</v>
      </c>
      <c r="K371" s="80">
        <v>0</v>
      </c>
      <c r="L371" s="80">
        <v>15</v>
      </c>
      <c r="M371" s="80">
        <v>0</v>
      </c>
      <c r="N371" s="80">
        <v>125</v>
      </c>
      <c r="O371" s="80">
        <v>10</v>
      </c>
      <c r="P371" s="80">
        <v>150</v>
      </c>
      <c r="Q371" s="80">
        <v>156</v>
      </c>
      <c r="R371" s="80">
        <v>0</v>
      </c>
      <c r="S371" s="80">
        <v>0</v>
      </c>
      <c r="T371" s="290" t="s">
        <v>346</v>
      </c>
      <c r="U371" s="80" t="s">
        <v>346</v>
      </c>
      <c r="V371" s="80">
        <v>0</v>
      </c>
      <c r="W371" s="80">
        <v>10</v>
      </c>
      <c r="X371" s="80">
        <v>10</v>
      </c>
      <c r="Y371" s="80">
        <v>10</v>
      </c>
      <c r="Z371" s="80"/>
      <c r="AA371">
        <f t="shared" si="7"/>
        <v>368</v>
      </c>
    </row>
    <row r="372" spans="1:27">
      <c r="A372" s="80">
        <v>369</v>
      </c>
      <c r="B372" s="80" t="s">
        <v>1036</v>
      </c>
      <c r="C372" s="80" t="s">
        <v>1037</v>
      </c>
      <c r="D372" s="80">
        <v>3</v>
      </c>
      <c r="E372" s="295">
        <v>3</v>
      </c>
      <c r="F372" s="80">
        <v>53</v>
      </c>
      <c r="G372" s="80">
        <v>16</v>
      </c>
      <c r="H372" s="80" t="s">
        <v>703</v>
      </c>
      <c r="I372" s="80" t="s">
        <v>704</v>
      </c>
      <c r="J372" s="80">
        <v>15</v>
      </c>
      <c r="K372" s="80">
        <v>0</v>
      </c>
      <c r="L372" s="80">
        <v>0</v>
      </c>
      <c r="M372" s="80">
        <v>15</v>
      </c>
      <c r="N372" s="80">
        <v>125</v>
      </c>
      <c r="O372" s="80">
        <v>10</v>
      </c>
      <c r="P372" s="80">
        <v>150</v>
      </c>
      <c r="Q372" s="80">
        <v>153</v>
      </c>
      <c r="R372" s="80">
        <v>1</v>
      </c>
      <c r="S372" s="80">
        <v>1</v>
      </c>
      <c r="T372" s="290" t="s">
        <v>346</v>
      </c>
      <c r="U372" s="80" t="s">
        <v>346</v>
      </c>
      <c r="V372" s="80">
        <v>0</v>
      </c>
      <c r="W372" s="80">
        <v>10</v>
      </c>
      <c r="X372" s="80">
        <v>10</v>
      </c>
      <c r="Y372" s="80">
        <v>10</v>
      </c>
      <c r="Z372" s="80"/>
      <c r="AA372">
        <f t="shared" si="7"/>
        <v>369</v>
      </c>
    </row>
    <row r="373" spans="1:27">
      <c r="A373" s="80">
        <v>370</v>
      </c>
      <c r="B373" s="80" t="s">
        <v>1038</v>
      </c>
      <c r="C373" s="80" t="s">
        <v>488</v>
      </c>
      <c r="D373" s="80">
        <v>3</v>
      </c>
      <c r="E373" s="295">
        <v>3</v>
      </c>
      <c r="F373" s="80">
        <v>8</v>
      </c>
      <c r="G373" s="80">
        <v>14</v>
      </c>
      <c r="H373" s="80" t="s">
        <v>712</v>
      </c>
      <c r="I373" s="80" t="s">
        <v>707</v>
      </c>
      <c r="J373" s="80">
        <v>35</v>
      </c>
      <c r="K373" s="80">
        <v>0</v>
      </c>
      <c r="L373" s="80">
        <v>25</v>
      </c>
      <c r="M373" s="80">
        <v>0</v>
      </c>
      <c r="N373" s="80">
        <v>125</v>
      </c>
      <c r="O373" s="80">
        <v>10</v>
      </c>
      <c r="P373" s="80">
        <v>150</v>
      </c>
      <c r="Q373" s="80">
        <v>108</v>
      </c>
      <c r="R373" s="80">
        <v>0</v>
      </c>
      <c r="S373" s="80">
        <v>0</v>
      </c>
      <c r="T373" s="290" t="s">
        <v>346</v>
      </c>
      <c r="U373" s="80" t="s">
        <v>346</v>
      </c>
      <c r="V373" s="80">
        <v>0</v>
      </c>
      <c r="W373" s="80">
        <v>10</v>
      </c>
      <c r="X373" s="80">
        <v>10</v>
      </c>
      <c r="Y373" s="80">
        <v>10</v>
      </c>
      <c r="Z373" s="80"/>
      <c r="AA373">
        <f t="shared" si="7"/>
        <v>370</v>
      </c>
    </row>
    <row r="374" spans="1:27">
      <c r="A374" s="80">
        <v>371</v>
      </c>
      <c r="B374" s="80" t="s">
        <v>1039</v>
      </c>
      <c r="C374" s="80" t="s">
        <v>488</v>
      </c>
      <c r="D374" s="80">
        <v>3</v>
      </c>
      <c r="E374" s="295">
        <v>3</v>
      </c>
      <c r="F374" s="80">
        <v>8</v>
      </c>
      <c r="G374" s="80">
        <v>14</v>
      </c>
      <c r="H374" s="80" t="s">
        <v>712</v>
      </c>
      <c r="I374" s="80" t="s">
        <v>707</v>
      </c>
      <c r="J374" s="80">
        <v>35</v>
      </c>
      <c r="K374" s="80">
        <v>0</v>
      </c>
      <c r="L374" s="80">
        <v>25</v>
      </c>
      <c r="M374" s="80">
        <v>0</v>
      </c>
      <c r="N374" s="80">
        <v>125</v>
      </c>
      <c r="O374" s="80">
        <v>10</v>
      </c>
      <c r="P374" s="80">
        <v>150</v>
      </c>
      <c r="Q374" s="80">
        <v>108</v>
      </c>
      <c r="R374" s="80">
        <v>0</v>
      </c>
      <c r="S374" s="80">
        <v>0</v>
      </c>
      <c r="T374" s="290" t="s">
        <v>346</v>
      </c>
      <c r="U374" s="80" t="s">
        <v>346</v>
      </c>
      <c r="V374" s="80">
        <v>0</v>
      </c>
      <c r="W374" s="80">
        <v>10</v>
      </c>
      <c r="X374" s="80">
        <v>10</v>
      </c>
      <c r="Y374" s="80">
        <v>10</v>
      </c>
      <c r="Z374" s="80"/>
      <c r="AA374">
        <f t="shared" si="7"/>
        <v>371</v>
      </c>
    </row>
    <row r="375" spans="1:27">
      <c r="A375" s="80">
        <v>372</v>
      </c>
      <c r="B375" s="80" t="s">
        <v>1040</v>
      </c>
      <c r="C375" s="80" t="s">
        <v>488</v>
      </c>
      <c r="D375" s="80">
        <v>3</v>
      </c>
      <c r="E375" s="295">
        <v>3</v>
      </c>
      <c r="F375" s="80">
        <v>8</v>
      </c>
      <c r="G375" s="80">
        <v>14</v>
      </c>
      <c r="H375" s="80" t="s">
        <v>712</v>
      </c>
      <c r="I375" s="80" t="s">
        <v>707</v>
      </c>
      <c r="J375" s="80">
        <v>35</v>
      </c>
      <c r="K375" s="80">
        <v>0</v>
      </c>
      <c r="L375" s="80">
        <v>25</v>
      </c>
      <c r="M375" s="80">
        <v>0</v>
      </c>
      <c r="N375" s="80">
        <v>125</v>
      </c>
      <c r="O375" s="80">
        <v>10</v>
      </c>
      <c r="P375" s="80">
        <v>150</v>
      </c>
      <c r="Q375" s="80">
        <v>108</v>
      </c>
      <c r="R375" s="80">
        <v>0</v>
      </c>
      <c r="S375" s="80">
        <v>0</v>
      </c>
      <c r="T375" s="290" t="s">
        <v>346</v>
      </c>
      <c r="U375" s="80" t="s">
        <v>346</v>
      </c>
      <c r="V375" s="80">
        <v>0</v>
      </c>
      <c r="W375" s="80">
        <v>10</v>
      </c>
      <c r="X375" s="80">
        <v>10</v>
      </c>
      <c r="Y375" s="80">
        <v>10</v>
      </c>
      <c r="Z375" s="80"/>
      <c r="AA375">
        <f t="shared" si="7"/>
        <v>372</v>
      </c>
    </row>
    <row r="376" spans="1:27">
      <c r="A376" s="80">
        <v>373</v>
      </c>
      <c r="B376" s="80" t="s">
        <v>1041</v>
      </c>
      <c r="C376" s="80" t="s">
        <v>657</v>
      </c>
      <c r="D376" s="80">
        <v>3</v>
      </c>
      <c r="E376" s="295">
        <v>3</v>
      </c>
      <c r="F376" s="80">
        <v>56</v>
      </c>
      <c r="G376" s="80">
        <v>14</v>
      </c>
      <c r="H376" s="80" t="s">
        <v>712</v>
      </c>
      <c r="I376" s="80" t="s">
        <v>707</v>
      </c>
      <c r="J376" s="80">
        <v>35</v>
      </c>
      <c r="K376" s="80">
        <v>0</v>
      </c>
      <c r="L376" s="80">
        <v>15</v>
      </c>
      <c r="M376" s="80">
        <v>0</v>
      </c>
      <c r="N376" s="80">
        <v>125</v>
      </c>
      <c r="O376" s="80">
        <v>10</v>
      </c>
      <c r="P376" s="80">
        <v>150</v>
      </c>
      <c r="Q376" s="80">
        <v>156</v>
      </c>
      <c r="R376" s="80">
        <v>0</v>
      </c>
      <c r="S376" s="80">
        <v>0</v>
      </c>
      <c r="T376" s="290" t="s">
        <v>346</v>
      </c>
      <c r="U376" s="80" t="s">
        <v>346</v>
      </c>
      <c r="V376" s="80">
        <v>0</v>
      </c>
      <c r="W376" s="80">
        <v>10</v>
      </c>
      <c r="X376" s="80">
        <v>10</v>
      </c>
      <c r="Y376" s="80">
        <v>10</v>
      </c>
      <c r="Z376" s="80"/>
      <c r="AA376">
        <f t="shared" si="7"/>
        <v>373</v>
      </c>
    </row>
    <row r="377" spans="1:27">
      <c r="A377" s="80">
        <v>374</v>
      </c>
      <c r="B377" s="80" t="s">
        <v>1042</v>
      </c>
      <c r="C377" s="80" t="s">
        <v>657</v>
      </c>
      <c r="D377" s="80">
        <v>3</v>
      </c>
      <c r="E377" s="295">
        <v>3</v>
      </c>
      <c r="F377" s="80">
        <v>56</v>
      </c>
      <c r="G377" s="80">
        <v>14</v>
      </c>
      <c r="H377" s="80" t="s">
        <v>712</v>
      </c>
      <c r="I377" s="80" t="s">
        <v>707</v>
      </c>
      <c r="J377" s="80">
        <v>35</v>
      </c>
      <c r="K377" s="80">
        <v>0</v>
      </c>
      <c r="L377" s="80">
        <v>15</v>
      </c>
      <c r="M377" s="80">
        <v>0</v>
      </c>
      <c r="N377" s="80">
        <v>125</v>
      </c>
      <c r="O377" s="80">
        <v>10</v>
      </c>
      <c r="P377" s="80">
        <v>150</v>
      </c>
      <c r="Q377" s="80">
        <v>156</v>
      </c>
      <c r="R377" s="80">
        <v>0</v>
      </c>
      <c r="S377" s="80">
        <v>0</v>
      </c>
      <c r="T377" s="290" t="s">
        <v>346</v>
      </c>
      <c r="U377" s="80" t="s">
        <v>346</v>
      </c>
      <c r="V377" s="80">
        <v>0</v>
      </c>
      <c r="W377" s="80">
        <v>10</v>
      </c>
      <c r="X377" s="80">
        <v>10</v>
      </c>
      <c r="Y377" s="80">
        <v>10</v>
      </c>
      <c r="Z377" s="80"/>
      <c r="AA377">
        <f t="shared" si="7"/>
        <v>374</v>
      </c>
    </row>
    <row r="378" spans="1:27">
      <c r="A378" s="80">
        <v>375</v>
      </c>
      <c r="B378" s="80" t="s">
        <v>1043</v>
      </c>
      <c r="C378" s="80" t="s">
        <v>657</v>
      </c>
      <c r="D378" s="80">
        <v>3</v>
      </c>
      <c r="E378" s="295">
        <v>3</v>
      </c>
      <c r="F378" s="80">
        <v>56</v>
      </c>
      <c r="G378" s="80">
        <v>14</v>
      </c>
      <c r="H378" s="80" t="s">
        <v>712</v>
      </c>
      <c r="I378" s="80" t="s">
        <v>707</v>
      </c>
      <c r="J378" s="80">
        <v>35</v>
      </c>
      <c r="K378" s="80">
        <v>0</v>
      </c>
      <c r="L378" s="80">
        <v>15</v>
      </c>
      <c r="M378" s="80">
        <v>0</v>
      </c>
      <c r="N378" s="80">
        <v>125</v>
      </c>
      <c r="O378" s="80">
        <v>10</v>
      </c>
      <c r="P378" s="80">
        <v>150</v>
      </c>
      <c r="Q378" s="80">
        <v>156</v>
      </c>
      <c r="R378" s="80">
        <v>0</v>
      </c>
      <c r="S378" s="80">
        <v>0</v>
      </c>
      <c r="T378" s="290" t="s">
        <v>346</v>
      </c>
      <c r="U378" s="80" t="s">
        <v>346</v>
      </c>
      <c r="V378" s="80">
        <v>0</v>
      </c>
      <c r="W378" s="80">
        <v>10</v>
      </c>
      <c r="X378" s="80">
        <v>10</v>
      </c>
      <c r="Y378" s="80">
        <v>10</v>
      </c>
      <c r="Z378" s="80"/>
      <c r="AA378">
        <f t="shared" si="7"/>
        <v>375</v>
      </c>
    </row>
    <row r="379" spans="1:27">
      <c r="A379" s="80">
        <v>376</v>
      </c>
      <c r="B379" s="80" t="s">
        <v>1044</v>
      </c>
      <c r="C379" s="80" t="s">
        <v>488</v>
      </c>
      <c r="D379" s="80">
        <v>3</v>
      </c>
      <c r="E379" s="295">
        <v>3</v>
      </c>
      <c r="F379" s="80">
        <v>8</v>
      </c>
      <c r="G379" s="80">
        <v>14</v>
      </c>
      <c r="H379" s="80" t="s">
        <v>712</v>
      </c>
      <c r="I379" s="80" t="s">
        <v>707</v>
      </c>
      <c r="J379" s="80">
        <v>35</v>
      </c>
      <c r="K379" s="80">
        <v>0</v>
      </c>
      <c r="L379" s="80">
        <v>25</v>
      </c>
      <c r="M379" s="80">
        <v>0</v>
      </c>
      <c r="N379" s="80">
        <v>125</v>
      </c>
      <c r="O379" s="80">
        <v>10</v>
      </c>
      <c r="P379" s="80">
        <v>150</v>
      </c>
      <c r="Q379" s="80">
        <v>108</v>
      </c>
      <c r="R379" s="80">
        <v>0</v>
      </c>
      <c r="S379" s="80">
        <v>0</v>
      </c>
      <c r="T379" s="290" t="s">
        <v>346</v>
      </c>
      <c r="U379" s="80" t="s">
        <v>346</v>
      </c>
      <c r="V379" s="80">
        <v>0</v>
      </c>
      <c r="W379" s="80">
        <v>10</v>
      </c>
      <c r="X379" s="80">
        <v>10</v>
      </c>
      <c r="Y379" s="80">
        <v>10</v>
      </c>
      <c r="Z379" s="80"/>
      <c r="AA379">
        <f t="shared" si="7"/>
        <v>376</v>
      </c>
    </row>
    <row r="380" spans="1:27">
      <c r="A380" s="80">
        <v>377</v>
      </c>
      <c r="B380" s="80" t="s">
        <v>1045</v>
      </c>
      <c r="C380" s="80" t="s">
        <v>1046</v>
      </c>
      <c r="D380" s="80">
        <v>2</v>
      </c>
      <c r="E380" s="295">
        <v>2</v>
      </c>
      <c r="F380" s="80">
        <v>7</v>
      </c>
      <c r="G380" s="80">
        <v>10</v>
      </c>
      <c r="H380" s="80" t="s">
        <v>1047</v>
      </c>
      <c r="I380" s="80" t="s">
        <v>395</v>
      </c>
      <c r="J380" s="80">
        <v>30</v>
      </c>
      <c r="K380" s="80">
        <v>0</v>
      </c>
      <c r="L380" s="80">
        <v>10</v>
      </c>
      <c r="M380" s="80">
        <v>0</v>
      </c>
      <c r="N380" s="80">
        <v>125</v>
      </c>
      <c r="O380" s="80">
        <v>5</v>
      </c>
      <c r="P380" s="80">
        <v>150</v>
      </c>
      <c r="Q380" s="80">
        <v>107</v>
      </c>
      <c r="R380" s="80">
        <v>0</v>
      </c>
      <c r="S380" s="80">
        <v>0</v>
      </c>
      <c r="T380" s="290" t="s">
        <v>346</v>
      </c>
      <c r="U380" s="80" t="s">
        <v>346</v>
      </c>
      <c r="V380" s="80">
        <v>0</v>
      </c>
      <c r="W380" s="80">
        <v>10</v>
      </c>
      <c r="X380" s="80">
        <v>10</v>
      </c>
      <c r="Y380" s="80">
        <v>10</v>
      </c>
      <c r="Z380" s="80"/>
      <c r="AA380">
        <f t="shared" si="7"/>
        <v>377</v>
      </c>
    </row>
    <row r="381" spans="1:27">
      <c r="A381" s="80">
        <v>378</v>
      </c>
      <c r="B381" s="80" t="s">
        <v>1048</v>
      </c>
      <c r="C381" s="80" t="s">
        <v>490</v>
      </c>
      <c r="D381" s="80">
        <v>3</v>
      </c>
      <c r="E381" s="295">
        <v>3</v>
      </c>
      <c r="F381" s="80">
        <v>5</v>
      </c>
      <c r="G381" s="80">
        <v>10</v>
      </c>
      <c r="H381" s="80" t="s">
        <v>712</v>
      </c>
      <c r="I381" s="80" t="s">
        <v>707</v>
      </c>
      <c r="J381" s="80">
        <v>35</v>
      </c>
      <c r="K381" s="80">
        <v>0</v>
      </c>
      <c r="L381" s="80">
        <v>15</v>
      </c>
      <c r="M381" s="80">
        <v>0</v>
      </c>
      <c r="N381" s="80">
        <v>125</v>
      </c>
      <c r="O381" s="80">
        <v>10</v>
      </c>
      <c r="P381" s="80">
        <v>150</v>
      </c>
      <c r="Q381" s="80">
        <v>105</v>
      </c>
      <c r="R381" s="80">
        <v>0</v>
      </c>
      <c r="S381" s="80">
        <v>0</v>
      </c>
      <c r="T381" s="290" t="s">
        <v>346</v>
      </c>
      <c r="U381" s="80" t="s">
        <v>346</v>
      </c>
      <c r="V381" s="80">
        <v>0</v>
      </c>
      <c r="W381" s="80">
        <v>10</v>
      </c>
      <c r="X381" s="80">
        <v>10</v>
      </c>
      <c r="Y381" s="80">
        <v>10</v>
      </c>
      <c r="Z381" s="80"/>
      <c r="AA381">
        <f t="shared" si="7"/>
        <v>378</v>
      </c>
    </row>
    <row r="382" spans="1:27">
      <c r="A382" s="80">
        <v>379</v>
      </c>
      <c r="B382" s="80" t="s">
        <v>1049</v>
      </c>
      <c r="C382" s="80" t="s">
        <v>1050</v>
      </c>
      <c r="D382" s="80">
        <v>3</v>
      </c>
      <c r="E382" s="295">
        <v>3</v>
      </c>
      <c r="F382" s="80">
        <v>10</v>
      </c>
      <c r="G382" s="80">
        <v>10</v>
      </c>
      <c r="H382" s="80" t="s">
        <v>703</v>
      </c>
      <c r="I382" s="80" t="s">
        <v>704</v>
      </c>
      <c r="J382" s="80">
        <v>15</v>
      </c>
      <c r="K382" s="80">
        <v>15</v>
      </c>
      <c r="L382" s="80">
        <v>15</v>
      </c>
      <c r="M382" s="80">
        <v>15</v>
      </c>
      <c r="N382" s="80">
        <v>150</v>
      </c>
      <c r="O382" s="80">
        <v>10</v>
      </c>
      <c r="P382" s="80">
        <v>200</v>
      </c>
      <c r="Q382" s="80">
        <v>110</v>
      </c>
      <c r="R382" s="80">
        <v>0</v>
      </c>
      <c r="S382" s="80">
        <v>0</v>
      </c>
      <c r="T382" s="290" t="s">
        <v>343</v>
      </c>
      <c r="U382" s="80" t="s">
        <v>343</v>
      </c>
      <c r="V382" s="80">
        <v>1</v>
      </c>
      <c r="W382" s="80">
        <v>10</v>
      </c>
      <c r="X382" s="80">
        <v>10</v>
      </c>
      <c r="Y382" s="80">
        <v>10</v>
      </c>
      <c r="Z382" s="80"/>
      <c r="AA382">
        <f t="shared" si="7"/>
        <v>379</v>
      </c>
    </row>
    <row r="383" spans="1:27">
      <c r="A383" s="80">
        <v>380</v>
      </c>
      <c r="B383" s="80" t="s">
        <v>1051</v>
      </c>
      <c r="C383" s="80" t="s">
        <v>1052</v>
      </c>
      <c r="D383" s="80">
        <v>3</v>
      </c>
      <c r="E383" s="295">
        <v>3</v>
      </c>
      <c r="F383" s="80">
        <v>52</v>
      </c>
      <c r="G383" s="80">
        <v>10</v>
      </c>
      <c r="H383" s="80" t="s">
        <v>703</v>
      </c>
      <c r="I383" s="80" t="s">
        <v>704</v>
      </c>
      <c r="J383" s="80">
        <v>15</v>
      </c>
      <c r="K383" s="80">
        <v>0</v>
      </c>
      <c r="L383" s="80">
        <v>0</v>
      </c>
      <c r="M383" s="80">
        <v>5</v>
      </c>
      <c r="N383" s="80">
        <v>125</v>
      </c>
      <c r="O383" s="80">
        <v>10</v>
      </c>
      <c r="P383" s="80">
        <v>150</v>
      </c>
      <c r="Q383" s="80">
        <v>152</v>
      </c>
      <c r="R383" s="80">
        <v>1</v>
      </c>
      <c r="S383" s="80">
        <v>0</v>
      </c>
      <c r="T383" s="290" t="s">
        <v>346</v>
      </c>
      <c r="U383" s="80" t="s">
        <v>346</v>
      </c>
      <c r="V383" s="80">
        <v>0</v>
      </c>
      <c r="W383" s="80">
        <v>10</v>
      </c>
      <c r="X383" s="80">
        <v>10</v>
      </c>
      <c r="Y383" s="80">
        <v>10</v>
      </c>
      <c r="Z383" s="80"/>
      <c r="AA383">
        <f t="shared" si="7"/>
        <v>380</v>
      </c>
    </row>
    <row r="384" spans="1:27">
      <c r="A384" s="80">
        <v>381</v>
      </c>
      <c r="B384" s="80" t="s">
        <v>1053</v>
      </c>
      <c r="C384" s="80" t="s">
        <v>1054</v>
      </c>
      <c r="D384" s="80">
        <v>3</v>
      </c>
      <c r="E384" s="295">
        <v>3</v>
      </c>
      <c r="F384" s="80">
        <v>13</v>
      </c>
      <c r="G384" s="80">
        <v>16</v>
      </c>
      <c r="H384" s="80" t="s">
        <v>703</v>
      </c>
      <c r="I384" s="80" t="s">
        <v>707</v>
      </c>
      <c r="J384" s="80">
        <v>35</v>
      </c>
      <c r="K384" s="80">
        <v>0</v>
      </c>
      <c r="L384" s="80">
        <v>15</v>
      </c>
      <c r="M384" s="80">
        <v>15</v>
      </c>
      <c r="N384" s="80">
        <v>150</v>
      </c>
      <c r="O384" s="80">
        <v>10</v>
      </c>
      <c r="P384" s="80">
        <v>200</v>
      </c>
      <c r="Q384" s="80">
        <v>113</v>
      </c>
      <c r="R384" s="80">
        <v>0</v>
      </c>
      <c r="S384" s="80">
        <v>0</v>
      </c>
      <c r="T384" s="290" t="s">
        <v>346</v>
      </c>
      <c r="U384" s="80" t="s">
        <v>346</v>
      </c>
      <c r="V384" s="80">
        <v>0</v>
      </c>
      <c r="W384" s="80">
        <v>10</v>
      </c>
      <c r="X384" s="80">
        <v>10</v>
      </c>
      <c r="Y384" s="80">
        <v>10</v>
      </c>
      <c r="Z384" s="80"/>
      <c r="AA384">
        <f t="shared" si="7"/>
        <v>381</v>
      </c>
    </row>
    <row r="385" spans="1:27">
      <c r="A385" s="80">
        <v>382</v>
      </c>
      <c r="B385" s="80" t="s">
        <v>1055</v>
      </c>
      <c r="C385" s="80" t="s">
        <v>1056</v>
      </c>
      <c r="D385" s="80">
        <v>3</v>
      </c>
      <c r="E385" s="295">
        <v>3</v>
      </c>
      <c r="F385" s="80">
        <v>0</v>
      </c>
      <c r="G385" s="80">
        <v>16</v>
      </c>
      <c r="H385" s="80" t="s">
        <v>700</v>
      </c>
      <c r="I385" s="80" t="s">
        <v>510</v>
      </c>
      <c r="J385" s="80">
        <v>15</v>
      </c>
      <c r="K385" s="80">
        <v>0</v>
      </c>
      <c r="L385" s="80">
        <v>0</v>
      </c>
      <c r="M385" s="80">
        <v>0</v>
      </c>
      <c r="N385" s="80">
        <v>125</v>
      </c>
      <c r="O385" s="80">
        <v>10</v>
      </c>
      <c r="P385" s="80">
        <v>150</v>
      </c>
      <c r="Q385" s="80">
        <v>100</v>
      </c>
      <c r="R385" s="80">
        <v>0</v>
      </c>
      <c r="S385" s="80">
        <v>0</v>
      </c>
      <c r="T385" s="290" t="s">
        <v>346</v>
      </c>
      <c r="U385" s="80" t="s">
        <v>346</v>
      </c>
      <c r="V385" s="80">
        <v>0</v>
      </c>
      <c r="W385" s="80">
        <v>10</v>
      </c>
      <c r="X385" s="80">
        <v>10</v>
      </c>
      <c r="Y385" s="80">
        <v>10</v>
      </c>
      <c r="Z385" s="80"/>
      <c r="AA385">
        <f t="shared" si="7"/>
        <v>382</v>
      </c>
    </row>
    <row r="386" spans="1:27">
      <c r="A386" s="80">
        <v>383</v>
      </c>
      <c r="B386" s="80" t="s">
        <v>1057</v>
      </c>
      <c r="C386" s="80" t="s">
        <v>1058</v>
      </c>
      <c r="D386" s="80">
        <v>3</v>
      </c>
      <c r="E386" s="295">
        <v>3</v>
      </c>
      <c r="F386" s="80">
        <v>50</v>
      </c>
      <c r="G386" s="80">
        <v>16</v>
      </c>
      <c r="H386" s="80" t="s">
        <v>703</v>
      </c>
      <c r="I386" s="80" t="s">
        <v>704</v>
      </c>
      <c r="J386" s="80">
        <v>15</v>
      </c>
      <c r="K386" s="80">
        <v>0</v>
      </c>
      <c r="L386" s="80">
        <v>0</v>
      </c>
      <c r="M386" s="80">
        <v>15</v>
      </c>
      <c r="N386" s="80">
        <v>125</v>
      </c>
      <c r="O386" s="80">
        <v>10</v>
      </c>
      <c r="P386" s="80">
        <v>150</v>
      </c>
      <c r="Q386" s="80">
        <v>150</v>
      </c>
      <c r="R386" s="80">
        <v>1</v>
      </c>
      <c r="S386" s="80">
        <v>1</v>
      </c>
      <c r="T386" s="290" t="s">
        <v>346</v>
      </c>
      <c r="U386" s="80" t="s">
        <v>346</v>
      </c>
      <c r="V386" s="80">
        <v>0</v>
      </c>
      <c r="W386" s="80">
        <v>10</v>
      </c>
      <c r="X386" s="80">
        <v>10</v>
      </c>
      <c r="Y386" s="80">
        <v>10</v>
      </c>
      <c r="Z386" s="80"/>
      <c r="AA386">
        <f t="shared" si="7"/>
        <v>383</v>
      </c>
    </row>
    <row r="387" spans="1:27">
      <c r="A387" s="80">
        <v>384</v>
      </c>
      <c r="B387" s="80" t="s">
        <v>1059</v>
      </c>
      <c r="C387" s="80" t="s">
        <v>1060</v>
      </c>
      <c r="D387" s="80">
        <v>3</v>
      </c>
      <c r="E387" s="295">
        <v>3</v>
      </c>
      <c r="F387" s="80">
        <v>24</v>
      </c>
      <c r="G387" s="80">
        <v>16</v>
      </c>
      <c r="H387" s="80" t="s">
        <v>703</v>
      </c>
      <c r="I387" s="80" t="s">
        <v>704</v>
      </c>
      <c r="J387" s="80">
        <v>15</v>
      </c>
      <c r="K387" s="80">
        <v>0</v>
      </c>
      <c r="L387" s="80">
        <v>0</v>
      </c>
      <c r="M387" s="80">
        <v>15</v>
      </c>
      <c r="N387" s="80">
        <v>125</v>
      </c>
      <c r="O387" s="80">
        <v>10</v>
      </c>
      <c r="P387" s="80">
        <v>150</v>
      </c>
      <c r="Q387" s="80">
        <v>124</v>
      </c>
      <c r="R387" s="80">
        <v>1</v>
      </c>
      <c r="S387" s="80">
        <v>0</v>
      </c>
      <c r="T387" s="290" t="s">
        <v>346</v>
      </c>
      <c r="U387" s="80" t="s">
        <v>346</v>
      </c>
      <c r="V387" s="80">
        <v>0</v>
      </c>
      <c r="W387" s="80">
        <v>10</v>
      </c>
      <c r="X387" s="80">
        <v>10</v>
      </c>
      <c r="Y387" s="80">
        <v>10</v>
      </c>
      <c r="Z387" s="80"/>
      <c r="AA387">
        <f t="shared" si="7"/>
        <v>384</v>
      </c>
    </row>
    <row r="388" spans="1:27">
      <c r="A388" s="80">
        <v>385</v>
      </c>
      <c r="B388" s="80" t="s">
        <v>1061</v>
      </c>
      <c r="C388" s="80" t="s">
        <v>1062</v>
      </c>
      <c r="D388" s="80">
        <v>3</v>
      </c>
      <c r="E388" s="295">
        <v>3</v>
      </c>
      <c r="F388" s="80">
        <v>23</v>
      </c>
      <c r="G388" s="80">
        <v>16</v>
      </c>
      <c r="H388" s="80" t="s">
        <v>703</v>
      </c>
      <c r="I388" s="80" t="s">
        <v>704</v>
      </c>
      <c r="J388" s="80">
        <v>15</v>
      </c>
      <c r="K388" s="80">
        <v>0</v>
      </c>
      <c r="L388" s="80">
        <v>15</v>
      </c>
      <c r="M388" s="80">
        <v>15</v>
      </c>
      <c r="N388" s="80">
        <v>150</v>
      </c>
      <c r="O388" s="80">
        <v>10</v>
      </c>
      <c r="P388" s="80">
        <v>200</v>
      </c>
      <c r="Q388" s="80">
        <v>123</v>
      </c>
      <c r="R388" s="80">
        <v>0</v>
      </c>
      <c r="S388" s="80">
        <v>0</v>
      </c>
      <c r="T388" s="290" t="s">
        <v>346</v>
      </c>
      <c r="U388" s="80" t="s">
        <v>346</v>
      </c>
      <c r="V388" s="80">
        <v>0</v>
      </c>
      <c r="W388" s="80">
        <v>10</v>
      </c>
      <c r="X388" s="80">
        <v>10</v>
      </c>
      <c r="Y388" s="80">
        <v>10</v>
      </c>
      <c r="Z388" s="80"/>
      <c r="AA388">
        <f t="shared" ref="AA388:AA451" si="8">A388</f>
        <v>385</v>
      </c>
    </row>
    <row r="389" spans="1:27">
      <c r="A389" s="80">
        <v>386</v>
      </c>
      <c r="B389" s="80" t="s">
        <v>1063</v>
      </c>
      <c r="C389" s="80" t="s">
        <v>1064</v>
      </c>
      <c r="D389" s="80">
        <v>3</v>
      </c>
      <c r="E389" s="295">
        <v>3</v>
      </c>
      <c r="F389" s="80">
        <v>18</v>
      </c>
      <c r="G389" s="80">
        <v>16</v>
      </c>
      <c r="H389" s="80" t="s">
        <v>703</v>
      </c>
      <c r="I389" s="80" t="s">
        <v>704</v>
      </c>
      <c r="J389" s="80">
        <v>15</v>
      </c>
      <c r="K389" s="80">
        <v>0</v>
      </c>
      <c r="L389" s="80">
        <v>15</v>
      </c>
      <c r="M389" s="80">
        <v>15</v>
      </c>
      <c r="N389" s="80">
        <v>150</v>
      </c>
      <c r="O389" s="80">
        <v>10</v>
      </c>
      <c r="P389" s="80">
        <v>200</v>
      </c>
      <c r="Q389" s="80">
        <v>118</v>
      </c>
      <c r="R389" s="80">
        <v>0</v>
      </c>
      <c r="S389" s="80">
        <v>0</v>
      </c>
      <c r="T389" s="290" t="s">
        <v>346</v>
      </c>
      <c r="U389" s="80" t="s">
        <v>346</v>
      </c>
      <c r="V389" s="80">
        <v>0</v>
      </c>
      <c r="W389" s="80">
        <v>10</v>
      </c>
      <c r="X389" s="80">
        <v>10</v>
      </c>
      <c r="Y389" s="80">
        <v>10</v>
      </c>
      <c r="Z389" s="80"/>
      <c r="AA389">
        <f t="shared" si="8"/>
        <v>386</v>
      </c>
    </row>
    <row r="390" spans="1:27">
      <c r="A390" s="80">
        <v>387</v>
      </c>
      <c r="B390" s="80" t="s">
        <v>1065</v>
      </c>
      <c r="C390" s="80" t="s">
        <v>1066</v>
      </c>
      <c r="D390" s="80">
        <v>3</v>
      </c>
      <c r="E390" s="295">
        <v>3</v>
      </c>
      <c r="F390" s="80">
        <v>50</v>
      </c>
      <c r="G390" s="80">
        <v>16</v>
      </c>
      <c r="H390" s="80" t="s">
        <v>703</v>
      </c>
      <c r="I390" s="80" t="s">
        <v>704</v>
      </c>
      <c r="J390" s="80">
        <v>15</v>
      </c>
      <c r="K390" s="80">
        <v>0</v>
      </c>
      <c r="L390" s="80">
        <v>0</v>
      </c>
      <c r="M390" s="80">
        <v>15</v>
      </c>
      <c r="N390" s="80">
        <v>125</v>
      </c>
      <c r="O390" s="80">
        <v>10</v>
      </c>
      <c r="P390" s="80">
        <v>150</v>
      </c>
      <c r="Q390" s="80">
        <v>150</v>
      </c>
      <c r="R390" s="80">
        <v>1</v>
      </c>
      <c r="S390" s="80">
        <v>1</v>
      </c>
      <c r="T390" s="290" t="s">
        <v>346</v>
      </c>
      <c r="U390" s="80" t="s">
        <v>346</v>
      </c>
      <c r="V390" s="80">
        <v>0</v>
      </c>
      <c r="W390" s="80">
        <v>10</v>
      </c>
      <c r="X390" s="80">
        <v>10</v>
      </c>
      <c r="Y390" s="80">
        <v>10</v>
      </c>
      <c r="Z390" s="80"/>
      <c r="AA390">
        <f t="shared" si="8"/>
        <v>387</v>
      </c>
    </row>
    <row r="391" spans="1:27">
      <c r="A391" s="80">
        <v>388</v>
      </c>
      <c r="B391" s="80" t="s">
        <v>1067</v>
      </c>
      <c r="C391" s="80" t="s">
        <v>1068</v>
      </c>
      <c r="D391" s="80">
        <v>3</v>
      </c>
      <c r="E391" s="295">
        <v>3</v>
      </c>
      <c r="F391" s="80">
        <v>36</v>
      </c>
      <c r="G391" s="80">
        <v>16</v>
      </c>
      <c r="H391" s="80" t="s">
        <v>361</v>
      </c>
      <c r="I391" s="80" t="s">
        <v>510</v>
      </c>
      <c r="J391" s="80">
        <v>15</v>
      </c>
      <c r="K391" s="80">
        <v>0</v>
      </c>
      <c r="L391" s="80">
        <v>0</v>
      </c>
      <c r="M391" s="80">
        <v>15</v>
      </c>
      <c r="N391" s="80">
        <v>125</v>
      </c>
      <c r="O391" s="80">
        <v>10</v>
      </c>
      <c r="P391" s="80">
        <v>150</v>
      </c>
      <c r="Q391" s="80">
        <v>136</v>
      </c>
      <c r="R391" s="80">
        <v>1</v>
      </c>
      <c r="S391" s="80">
        <v>1</v>
      </c>
      <c r="T391" s="290" t="s">
        <v>346</v>
      </c>
      <c r="U391" s="80" t="s">
        <v>346</v>
      </c>
      <c r="V391" s="80">
        <v>0</v>
      </c>
      <c r="W391" s="80">
        <v>10</v>
      </c>
      <c r="X391" s="80">
        <v>10</v>
      </c>
      <c r="Y391" s="80">
        <v>10</v>
      </c>
      <c r="Z391" s="80"/>
      <c r="AA391">
        <f t="shared" si="8"/>
        <v>388</v>
      </c>
    </row>
    <row r="392" spans="1:27">
      <c r="A392" s="80">
        <v>389</v>
      </c>
      <c r="B392" s="80" t="s">
        <v>1069</v>
      </c>
      <c r="C392" s="80" t="s">
        <v>1070</v>
      </c>
      <c r="D392" s="80">
        <v>3</v>
      </c>
      <c r="E392" s="295">
        <v>3</v>
      </c>
      <c r="F392" s="80">
        <v>55</v>
      </c>
      <c r="G392" s="80">
        <v>16</v>
      </c>
      <c r="H392" s="80" t="s">
        <v>712</v>
      </c>
      <c r="I392" s="80" t="s">
        <v>707</v>
      </c>
      <c r="J392" s="80">
        <v>35</v>
      </c>
      <c r="K392" s="80">
        <v>0</v>
      </c>
      <c r="L392" s="80">
        <v>15</v>
      </c>
      <c r="M392" s="80">
        <v>0</v>
      </c>
      <c r="N392" s="80">
        <v>125</v>
      </c>
      <c r="O392" s="80">
        <v>10</v>
      </c>
      <c r="P392" s="80">
        <v>150</v>
      </c>
      <c r="Q392" s="80">
        <v>155</v>
      </c>
      <c r="R392" s="80">
        <v>0</v>
      </c>
      <c r="S392" s="80">
        <v>0</v>
      </c>
      <c r="T392" s="290" t="s">
        <v>346</v>
      </c>
      <c r="U392" s="80" t="s">
        <v>346</v>
      </c>
      <c r="V392" s="80">
        <v>0</v>
      </c>
      <c r="W392" s="80">
        <v>10</v>
      </c>
      <c r="X392" s="80">
        <v>10</v>
      </c>
      <c r="Y392" s="80">
        <v>10</v>
      </c>
      <c r="Z392" s="80"/>
      <c r="AA392">
        <f t="shared" si="8"/>
        <v>389</v>
      </c>
    </row>
    <row r="393" spans="1:27">
      <c r="A393" s="80">
        <v>390</v>
      </c>
      <c r="B393" s="80" t="s">
        <v>1071</v>
      </c>
      <c r="C393" s="80" t="s">
        <v>1072</v>
      </c>
      <c r="D393" s="80">
        <v>3</v>
      </c>
      <c r="E393" s="295">
        <v>3</v>
      </c>
      <c r="F393" s="80">
        <v>19</v>
      </c>
      <c r="G393" s="80">
        <v>16</v>
      </c>
      <c r="H393" s="80" t="s">
        <v>703</v>
      </c>
      <c r="I393" s="80" t="s">
        <v>704</v>
      </c>
      <c r="J393" s="80">
        <v>15</v>
      </c>
      <c r="K393" s="80">
        <v>0</v>
      </c>
      <c r="L393" s="80">
        <v>0</v>
      </c>
      <c r="M393" s="80">
        <v>15</v>
      </c>
      <c r="N393" s="80">
        <v>125</v>
      </c>
      <c r="O393" s="80">
        <v>10</v>
      </c>
      <c r="P393" s="80">
        <v>150</v>
      </c>
      <c r="Q393" s="80">
        <v>119</v>
      </c>
      <c r="R393" s="80">
        <v>1</v>
      </c>
      <c r="S393" s="80">
        <v>0</v>
      </c>
      <c r="T393" s="290" t="s">
        <v>346</v>
      </c>
      <c r="U393" s="80" t="s">
        <v>346</v>
      </c>
      <c r="V393" s="80">
        <v>0</v>
      </c>
      <c r="W393" s="80">
        <v>10</v>
      </c>
      <c r="X393" s="80">
        <v>10</v>
      </c>
      <c r="Y393" s="80">
        <v>10</v>
      </c>
      <c r="Z393" s="80"/>
      <c r="AA393">
        <f t="shared" si="8"/>
        <v>390</v>
      </c>
    </row>
    <row r="394" spans="1:27">
      <c r="A394" s="80">
        <v>391</v>
      </c>
      <c r="B394" s="80" t="s">
        <v>1073</v>
      </c>
      <c r="C394" s="80" t="s">
        <v>1074</v>
      </c>
      <c r="D394" s="80">
        <v>3</v>
      </c>
      <c r="E394" s="295">
        <v>3</v>
      </c>
      <c r="F394" s="80">
        <v>0</v>
      </c>
      <c r="G394" s="80">
        <v>16</v>
      </c>
      <c r="H394" s="80" t="s">
        <v>700</v>
      </c>
      <c r="I394" s="80" t="s">
        <v>510</v>
      </c>
      <c r="J394" s="80">
        <v>15</v>
      </c>
      <c r="K394" s="80">
        <v>0</v>
      </c>
      <c r="L394" s="80">
        <v>0</v>
      </c>
      <c r="M394" s="80">
        <v>0</v>
      </c>
      <c r="N394" s="80">
        <v>125</v>
      </c>
      <c r="O394" s="80">
        <v>10</v>
      </c>
      <c r="P394" s="80">
        <v>150</v>
      </c>
      <c r="Q394" s="80">
        <v>100</v>
      </c>
      <c r="R394" s="80">
        <v>0</v>
      </c>
      <c r="S394" s="80">
        <v>0</v>
      </c>
      <c r="T394" s="290" t="s">
        <v>346</v>
      </c>
      <c r="U394" s="80" t="s">
        <v>346</v>
      </c>
      <c r="V394" s="80">
        <v>0</v>
      </c>
      <c r="W394" s="80">
        <v>10</v>
      </c>
      <c r="X394" s="80">
        <v>10</v>
      </c>
      <c r="Y394" s="80">
        <v>10</v>
      </c>
      <c r="Z394" s="80"/>
      <c r="AA394">
        <f t="shared" si="8"/>
        <v>391</v>
      </c>
    </row>
    <row r="395" spans="1:27">
      <c r="A395" s="80">
        <v>392</v>
      </c>
      <c r="B395" s="80" t="s">
        <v>1075</v>
      </c>
      <c r="C395" s="80" t="s">
        <v>1076</v>
      </c>
      <c r="D395" s="80">
        <v>3</v>
      </c>
      <c r="E395" s="295">
        <v>3</v>
      </c>
      <c r="F395" s="80">
        <v>20</v>
      </c>
      <c r="G395" s="80">
        <v>16</v>
      </c>
      <c r="H395" s="80" t="s">
        <v>703</v>
      </c>
      <c r="I395" s="80" t="s">
        <v>704</v>
      </c>
      <c r="J395" s="80">
        <v>15</v>
      </c>
      <c r="K395" s="80">
        <v>0</v>
      </c>
      <c r="L395" s="80">
        <v>0</v>
      </c>
      <c r="M395" s="80">
        <v>5</v>
      </c>
      <c r="N395" s="80">
        <v>125</v>
      </c>
      <c r="O395" s="80">
        <v>10</v>
      </c>
      <c r="P395" s="80">
        <v>150</v>
      </c>
      <c r="Q395" s="80">
        <v>120</v>
      </c>
      <c r="R395" s="80">
        <v>1</v>
      </c>
      <c r="S395" s="80">
        <v>0</v>
      </c>
      <c r="T395" s="290" t="s">
        <v>346</v>
      </c>
      <c r="U395" s="80" t="s">
        <v>346</v>
      </c>
      <c r="V395" s="80">
        <v>0</v>
      </c>
      <c r="W395" s="80">
        <v>10</v>
      </c>
      <c r="X395" s="80">
        <v>10</v>
      </c>
      <c r="Y395" s="80">
        <v>10</v>
      </c>
      <c r="Z395" s="80"/>
      <c r="AA395">
        <f t="shared" si="8"/>
        <v>392</v>
      </c>
    </row>
    <row r="396" spans="1:27">
      <c r="A396" s="80">
        <v>393</v>
      </c>
      <c r="B396" s="80" t="s">
        <v>1077</v>
      </c>
      <c r="C396" s="80" t="s">
        <v>1078</v>
      </c>
      <c r="D396" s="80">
        <v>3</v>
      </c>
      <c r="E396" s="295">
        <v>3</v>
      </c>
      <c r="F396" s="80">
        <v>2</v>
      </c>
      <c r="G396" s="80">
        <v>5</v>
      </c>
      <c r="H396" s="80" t="s">
        <v>712</v>
      </c>
      <c r="I396" s="80" t="s">
        <v>707</v>
      </c>
      <c r="J396" s="80">
        <v>35</v>
      </c>
      <c r="K396" s="80">
        <v>0</v>
      </c>
      <c r="L396" s="80">
        <v>30</v>
      </c>
      <c r="M396" s="80">
        <v>0</v>
      </c>
      <c r="N396" s="80">
        <v>125</v>
      </c>
      <c r="O396" s="80">
        <v>10</v>
      </c>
      <c r="P396" s="80">
        <v>150</v>
      </c>
      <c r="Q396" s="80">
        <v>102</v>
      </c>
      <c r="R396" s="80">
        <v>0</v>
      </c>
      <c r="S396" s="80">
        <v>0</v>
      </c>
      <c r="T396" s="290" t="s">
        <v>346</v>
      </c>
      <c r="U396" s="80" t="s">
        <v>346</v>
      </c>
      <c r="V396" s="80">
        <v>0</v>
      </c>
      <c r="W396" s="80">
        <v>10</v>
      </c>
      <c r="X396" s="80">
        <v>10</v>
      </c>
      <c r="Y396" s="80">
        <v>10</v>
      </c>
      <c r="Z396" s="80"/>
      <c r="AA396">
        <f t="shared" si="8"/>
        <v>393</v>
      </c>
    </row>
    <row r="397" spans="1:27">
      <c r="A397" s="80">
        <v>394</v>
      </c>
      <c r="B397" s="80" t="s">
        <v>1079</v>
      </c>
      <c r="C397" s="80" t="s">
        <v>1080</v>
      </c>
      <c r="D397" s="80">
        <v>3</v>
      </c>
      <c r="E397" s="295">
        <v>3</v>
      </c>
      <c r="F397" s="80">
        <v>0</v>
      </c>
      <c r="G397" s="80">
        <v>5</v>
      </c>
      <c r="H397" s="80" t="s">
        <v>700</v>
      </c>
      <c r="I397" s="80" t="s">
        <v>510</v>
      </c>
      <c r="J397" s="80">
        <v>15</v>
      </c>
      <c r="K397" s="80">
        <v>0</v>
      </c>
      <c r="L397" s="80">
        <v>0</v>
      </c>
      <c r="M397" s="80">
        <v>0</v>
      </c>
      <c r="N397" s="80">
        <v>125</v>
      </c>
      <c r="O397" s="80">
        <v>10</v>
      </c>
      <c r="P397" s="80">
        <v>150</v>
      </c>
      <c r="Q397" s="80">
        <v>100</v>
      </c>
      <c r="R397" s="80">
        <v>0</v>
      </c>
      <c r="S397" s="80">
        <v>0</v>
      </c>
      <c r="T397" s="290" t="s">
        <v>346</v>
      </c>
      <c r="U397" s="80" t="s">
        <v>346</v>
      </c>
      <c r="V397" s="80">
        <v>0</v>
      </c>
      <c r="W397" s="80">
        <v>10</v>
      </c>
      <c r="X397" s="80">
        <v>10</v>
      </c>
      <c r="Y397" s="80">
        <v>10</v>
      </c>
      <c r="Z397" s="80"/>
      <c r="AA397">
        <f t="shared" si="8"/>
        <v>394</v>
      </c>
    </row>
    <row r="398" spans="1:27">
      <c r="A398" s="80">
        <v>395</v>
      </c>
      <c r="B398" s="80" t="s">
        <v>1081</v>
      </c>
      <c r="C398" s="80" t="s">
        <v>1082</v>
      </c>
      <c r="D398" s="80">
        <v>3</v>
      </c>
      <c r="E398" s="295">
        <v>3</v>
      </c>
      <c r="F398" s="80">
        <v>38</v>
      </c>
      <c r="G398" s="80">
        <v>5</v>
      </c>
      <c r="H398" s="80" t="s">
        <v>361</v>
      </c>
      <c r="I398" s="80" t="s">
        <v>510</v>
      </c>
      <c r="J398" s="80">
        <v>15</v>
      </c>
      <c r="K398" s="80">
        <v>0</v>
      </c>
      <c r="L398" s="80">
        <v>0</v>
      </c>
      <c r="M398" s="80">
        <v>15</v>
      </c>
      <c r="N398" s="80">
        <v>125</v>
      </c>
      <c r="O398" s="80">
        <v>10</v>
      </c>
      <c r="P398" s="80">
        <v>150</v>
      </c>
      <c r="Q398" s="80">
        <v>138</v>
      </c>
      <c r="R398" s="80">
        <v>1</v>
      </c>
      <c r="S398" s="80">
        <v>1</v>
      </c>
      <c r="T398" s="290" t="s">
        <v>346</v>
      </c>
      <c r="U398" s="80" t="s">
        <v>346</v>
      </c>
      <c r="V398" s="80">
        <v>0</v>
      </c>
      <c r="W398" s="80">
        <v>10</v>
      </c>
      <c r="X398" s="80">
        <v>10</v>
      </c>
      <c r="Y398" s="80">
        <v>10</v>
      </c>
      <c r="Z398" s="80"/>
      <c r="AA398">
        <f t="shared" si="8"/>
        <v>395</v>
      </c>
    </row>
    <row r="399" spans="1:27">
      <c r="A399" s="80">
        <v>396</v>
      </c>
      <c r="B399" s="80" t="s">
        <v>1083</v>
      </c>
      <c r="C399" s="80" t="s">
        <v>1084</v>
      </c>
      <c r="D399" s="80">
        <v>3</v>
      </c>
      <c r="E399" s="295">
        <v>3</v>
      </c>
      <c r="F399" s="80">
        <v>45</v>
      </c>
      <c r="G399" s="80">
        <v>5</v>
      </c>
      <c r="H399" s="80" t="s">
        <v>361</v>
      </c>
      <c r="I399" s="80" t="s">
        <v>510</v>
      </c>
      <c r="J399" s="80">
        <v>15</v>
      </c>
      <c r="K399" s="80">
        <v>0</v>
      </c>
      <c r="L399" s="80">
        <v>0</v>
      </c>
      <c r="M399" s="80">
        <v>15</v>
      </c>
      <c r="N399" s="80">
        <v>125</v>
      </c>
      <c r="O399" s="80">
        <v>10</v>
      </c>
      <c r="P399" s="80">
        <v>150</v>
      </c>
      <c r="Q399" s="80">
        <v>145</v>
      </c>
      <c r="R399" s="80">
        <v>1</v>
      </c>
      <c r="S399" s="80">
        <v>1</v>
      </c>
      <c r="T399" s="290" t="s">
        <v>346</v>
      </c>
      <c r="U399" s="80" t="s">
        <v>346</v>
      </c>
      <c r="V399" s="80">
        <v>0</v>
      </c>
      <c r="W399" s="80">
        <v>10</v>
      </c>
      <c r="X399" s="80">
        <v>10</v>
      </c>
      <c r="Y399" s="80">
        <v>10</v>
      </c>
      <c r="Z399" s="80"/>
      <c r="AA399">
        <f t="shared" si="8"/>
        <v>396</v>
      </c>
    </row>
    <row r="400" spans="1:27">
      <c r="A400" s="80">
        <v>397</v>
      </c>
      <c r="B400" s="80" t="s">
        <v>1085</v>
      </c>
      <c r="C400" s="80" t="s">
        <v>1080</v>
      </c>
      <c r="D400" s="80">
        <v>3</v>
      </c>
      <c r="E400" s="295">
        <v>3</v>
      </c>
      <c r="F400" s="80">
        <v>0</v>
      </c>
      <c r="G400" s="80">
        <v>5</v>
      </c>
      <c r="H400" s="80" t="s">
        <v>700</v>
      </c>
      <c r="I400" s="80" t="s">
        <v>510</v>
      </c>
      <c r="J400" s="80">
        <v>15</v>
      </c>
      <c r="K400" s="80">
        <v>0</v>
      </c>
      <c r="L400" s="80">
        <v>0</v>
      </c>
      <c r="M400" s="80">
        <v>0</v>
      </c>
      <c r="N400" s="80">
        <v>125</v>
      </c>
      <c r="O400" s="80">
        <v>10</v>
      </c>
      <c r="P400" s="80">
        <v>150</v>
      </c>
      <c r="Q400" s="80">
        <v>100</v>
      </c>
      <c r="R400" s="80">
        <v>0</v>
      </c>
      <c r="S400" s="80">
        <v>0</v>
      </c>
      <c r="T400" s="290" t="s">
        <v>346</v>
      </c>
      <c r="U400" s="80" t="s">
        <v>346</v>
      </c>
      <c r="V400" s="80">
        <v>0</v>
      </c>
      <c r="W400" s="80">
        <v>10</v>
      </c>
      <c r="X400" s="80">
        <v>10</v>
      </c>
      <c r="Y400" s="80">
        <v>10</v>
      </c>
      <c r="Z400" s="80"/>
      <c r="AA400">
        <f t="shared" si="8"/>
        <v>397</v>
      </c>
    </row>
    <row r="401" spans="1:27">
      <c r="A401" s="80">
        <v>398</v>
      </c>
      <c r="B401" s="80" t="s">
        <v>1086</v>
      </c>
      <c r="C401" s="80" t="s">
        <v>1087</v>
      </c>
      <c r="D401" s="80">
        <v>3</v>
      </c>
      <c r="E401" s="295">
        <v>3</v>
      </c>
      <c r="F401" s="80">
        <v>49</v>
      </c>
      <c r="G401" s="80">
        <v>5</v>
      </c>
      <c r="H401" s="80" t="s">
        <v>703</v>
      </c>
      <c r="I401" s="80" t="s">
        <v>704</v>
      </c>
      <c r="J401" s="80">
        <v>15</v>
      </c>
      <c r="K401" s="80">
        <v>0</v>
      </c>
      <c r="L401" s="80">
        <v>0</v>
      </c>
      <c r="M401" s="80">
        <v>15</v>
      </c>
      <c r="N401" s="80">
        <v>125</v>
      </c>
      <c r="O401" s="80">
        <v>10</v>
      </c>
      <c r="P401" s="80">
        <v>150</v>
      </c>
      <c r="Q401" s="80">
        <v>149</v>
      </c>
      <c r="R401" s="80">
        <v>1</v>
      </c>
      <c r="S401" s="80">
        <v>0</v>
      </c>
      <c r="T401" s="290" t="s">
        <v>346</v>
      </c>
      <c r="U401" s="80" t="s">
        <v>346</v>
      </c>
      <c r="V401" s="80">
        <v>0</v>
      </c>
      <c r="W401" s="80">
        <v>10</v>
      </c>
      <c r="X401" s="80">
        <v>10</v>
      </c>
      <c r="Y401" s="80">
        <v>10</v>
      </c>
      <c r="Z401" s="80"/>
      <c r="AA401">
        <f t="shared" si="8"/>
        <v>398</v>
      </c>
    </row>
    <row r="402" spans="1:27">
      <c r="A402" s="80">
        <v>399</v>
      </c>
      <c r="B402" s="80" t="s">
        <v>1088</v>
      </c>
      <c r="C402" s="80" t="s">
        <v>1089</v>
      </c>
      <c r="D402" s="80">
        <v>3</v>
      </c>
      <c r="E402" s="295">
        <v>3</v>
      </c>
      <c r="F402" s="80">
        <v>49</v>
      </c>
      <c r="G402" s="80">
        <v>5</v>
      </c>
      <c r="H402" s="80" t="s">
        <v>703</v>
      </c>
      <c r="I402" s="80" t="s">
        <v>704</v>
      </c>
      <c r="J402" s="80">
        <v>15</v>
      </c>
      <c r="K402" s="80">
        <v>0</v>
      </c>
      <c r="L402" s="80">
        <v>0</v>
      </c>
      <c r="M402" s="80">
        <v>15</v>
      </c>
      <c r="N402" s="80">
        <v>125</v>
      </c>
      <c r="O402" s="80">
        <v>10</v>
      </c>
      <c r="P402" s="80">
        <v>150</v>
      </c>
      <c r="Q402" s="80">
        <v>149</v>
      </c>
      <c r="R402" s="80">
        <v>1</v>
      </c>
      <c r="S402" s="80">
        <v>0</v>
      </c>
      <c r="T402" s="290" t="s">
        <v>346</v>
      </c>
      <c r="U402" s="80" t="s">
        <v>346</v>
      </c>
      <c r="V402" s="80">
        <v>0</v>
      </c>
      <c r="W402" s="80">
        <v>10</v>
      </c>
      <c r="X402" s="80">
        <v>10</v>
      </c>
      <c r="Y402" s="80">
        <v>10</v>
      </c>
      <c r="Z402" s="80"/>
      <c r="AA402">
        <f t="shared" si="8"/>
        <v>399</v>
      </c>
    </row>
    <row r="403" spans="1:27">
      <c r="A403" s="80">
        <v>400</v>
      </c>
      <c r="B403" s="80" t="s">
        <v>1090</v>
      </c>
      <c r="C403" s="80" t="s">
        <v>1091</v>
      </c>
      <c r="D403" s="80">
        <v>3</v>
      </c>
      <c r="E403" s="295">
        <v>3</v>
      </c>
      <c r="F403" s="80">
        <v>49</v>
      </c>
      <c r="G403" s="80">
        <v>5</v>
      </c>
      <c r="H403" s="80" t="s">
        <v>703</v>
      </c>
      <c r="I403" s="80" t="s">
        <v>704</v>
      </c>
      <c r="J403" s="80">
        <v>15</v>
      </c>
      <c r="K403" s="80">
        <v>0</v>
      </c>
      <c r="L403" s="80">
        <v>0</v>
      </c>
      <c r="M403" s="80">
        <v>15</v>
      </c>
      <c r="N403" s="80">
        <v>125</v>
      </c>
      <c r="O403" s="80">
        <v>10</v>
      </c>
      <c r="P403" s="80">
        <v>150</v>
      </c>
      <c r="Q403" s="80">
        <v>149</v>
      </c>
      <c r="R403" s="80">
        <v>1</v>
      </c>
      <c r="S403" s="80">
        <v>0</v>
      </c>
      <c r="T403" s="290" t="s">
        <v>346</v>
      </c>
      <c r="U403" s="80" t="s">
        <v>346</v>
      </c>
      <c r="V403" s="80">
        <v>0</v>
      </c>
      <c r="W403" s="80">
        <v>10</v>
      </c>
      <c r="X403" s="80">
        <v>10</v>
      </c>
      <c r="Y403" s="80">
        <v>10</v>
      </c>
      <c r="Z403" s="80"/>
      <c r="AA403">
        <f t="shared" si="8"/>
        <v>400</v>
      </c>
    </row>
    <row r="404" spans="1:27">
      <c r="A404" s="80">
        <v>401</v>
      </c>
      <c r="B404" s="80" t="s">
        <v>1092</v>
      </c>
      <c r="C404" s="80" t="s">
        <v>1093</v>
      </c>
      <c r="D404" s="80">
        <v>3</v>
      </c>
      <c r="E404" s="295">
        <v>3</v>
      </c>
      <c r="F404" s="80">
        <v>49</v>
      </c>
      <c r="G404" s="80">
        <v>5</v>
      </c>
      <c r="H404" s="80" t="s">
        <v>703</v>
      </c>
      <c r="I404" s="80" t="s">
        <v>704</v>
      </c>
      <c r="J404" s="80">
        <v>15</v>
      </c>
      <c r="K404" s="80">
        <v>0</v>
      </c>
      <c r="L404" s="80">
        <v>0</v>
      </c>
      <c r="M404" s="80">
        <v>15</v>
      </c>
      <c r="N404" s="80">
        <v>125</v>
      </c>
      <c r="O404" s="80">
        <v>10</v>
      </c>
      <c r="P404" s="80">
        <v>150</v>
      </c>
      <c r="Q404" s="80">
        <v>149</v>
      </c>
      <c r="R404" s="80">
        <v>1</v>
      </c>
      <c r="S404" s="80">
        <v>0</v>
      </c>
      <c r="T404" s="290" t="s">
        <v>346</v>
      </c>
      <c r="U404" s="80" t="s">
        <v>346</v>
      </c>
      <c r="V404" s="80">
        <v>0</v>
      </c>
      <c r="W404" s="80">
        <v>10</v>
      </c>
      <c r="X404" s="80">
        <v>10</v>
      </c>
      <c r="Y404" s="80">
        <v>10</v>
      </c>
      <c r="Z404" s="80"/>
      <c r="AA404">
        <f t="shared" si="8"/>
        <v>401</v>
      </c>
    </row>
    <row r="405" spans="1:27">
      <c r="A405" s="80">
        <v>402</v>
      </c>
      <c r="B405" s="80" t="s">
        <v>1094</v>
      </c>
      <c r="C405" s="80" t="s">
        <v>669</v>
      </c>
      <c r="D405" s="80">
        <v>3</v>
      </c>
      <c r="E405" s="295">
        <v>3</v>
      </c>
      <c r="F405" s="80">
        <v>49</v>
      </c>
      <c r="G405" s="80">
        <v>5</v>
      </c>
      <c r="H405" s="80" t="s">
        <v>703</v>
      </c>
      <c r="I405" s="80" t="s">
        <v>704</v>
      </c>
      <c r="J405" s="80">
        <v>15</v>
      </c>
      <c r="K405" s="80">
        <v>0</v>
      </c>
      <c r="L405" s="80">
        <v>0</v>
      </c>
      <c r="M405" s="80">
        <v>15</v>
      </c>
      <c r="N405" s="80">
        <v>125</v>
      </c>
      <c r="O405" s="80">
        <v>10</v>
      </c>
      <c r="P405" s="80">
        <v>150</v>
      </c>
      <c r="Q405" s="80">
        <v>149</v>
      </c>
      <c r="R405" s="80">
        <v>1</v>
      </c>
      <c r="S405" s="80">
        <v>0</v>
      </c>
      <c r="T405" s="290" t="s">
        <v>346</v>
      </c>
      <c r="U405" s="80" t="s">
        <v>346</v>
      </c>
      <c r="V405" s="80">
        <v>0</v>
      </c>
      <c r="W405" s="80">
        <v>10</v>
      </c>
      <c r="X405" s="80">
        <v>10</v>
      </c>
      <c r="Y405" s="80">
        <v>10</v>
      </c>
      <c r="Z405" s="80"/>
      <c r="AA405">
        <f t="shared" si="8"/>
        <v>402</v>
      </c>
    </row>
    <row r="406" spans="1:27">
      <c r="A406" s="80">
        <v>403</v>
      </c>
      <c r="B406" s="80" t="s">
        <v>1095</v>
      </c>
      <c r="C406" s="80" t="s">
        <v>1096</v>
      </c>
      <c r="D406" s="80">
        <v>3</v>
      </c>
      <c r="E406" s="295">
        <v>3</v>
      </c>
      <c r="F406" s="80">
        <v>6</v>
      </c>
      <c r="G406" s="80">
        <v>5</v>
      </c>
      <c r="H406" s="80" t="s">
        <v>703</v>
      </c>
      <c r="I406" s="80" t="s">
        <v>707</v>
      </c>
      <c r="J406" s="80">
        <v>35</v>
      </c>
      <c r="K406" s="80">
        <v>0</v>
      </c>
      <c r="L406" s="80">
        <v>20</v>
      </c>
      <c r="M406" s="80">
        <v>0</v>
      </c>
      <c r="N406" s="80">
        <v>125</v>
      </c>
      <c r="O406" s="80">
        <v>10</v>
      </c>
      <c r="P406" s="80">
        <v>150</v>
      </c>
      <c r="Q406" s="80">
        <v>106</v>
      </c>
      <c r="R406" s="80">
        <v>0</v>
      </c>
      <c r="S406" s="80">
        <v>0</v>
      </c>
      <c r="T406" s="290" t="s">
        <v>346</v>
      </c>
      <c r="U406" s="80" t="s">
        <v>346</v>
      </c>
      <c r="V406" s="80">
        <v>0</v>
      </c>
      <c r="W406" s="80">
        <v>10</v>
      </c>
      <c r="X406" s="80">
        <v>10</v>
      </c>
      <c r="Y406" s="80">
        <v>10</v>
      </c>
      <c r="Z406" s="80"/>
      <c r="AA406">
        <f t="shared" si="8"/>
        <v>403</v>
      </c>
    </row>
    <row r="407" spans="1:27">
      <c r="A407" s="80">
        <v>404</v>
      </c>
      <c r="B407" s="80" t="s">
        <v>1097</v>
      </c>
      <c r="C407" s="80" t="s">
        <v>1098</v>
      </c>
      <c r="D407" s="80">
        <v>3</v>
      </c>
      <c r="E407" s="295">
        <v>3</v>
      </c>
      <c r="F407" s="80">
        <v>20</v>
      </c>
      <c r="G407" s="80">
        <v>5</v>
      </c>
      <c r="H407" s="80" t="s">
        <v>703</v>
      </c>
      <c r="I407" s="80" t="s">
        <v>704</v>
      </c>
      <c r="J407" s="80">
        <v>15</v>
      </c>
      <c r="K407" s="80">
        <v>0</v>
      </c>
      <c r="L407" s="80">
        <v>0</v>
      </c>
      <c r="M407" s="80">
        <v>5</v>
      </c>
      <c r="N407" s="80">
        <v>125</v>
      </c>
      <c r="O407" s="80">
        <v>10</v>
      </c>
      <c r="P407" s="80">
        <v>150</v>
      </c>
      <c r="Q407" s="80">
        <v>120</v>
      </c>
      <c r="R407" s="80">
        <v>1</v>
      </c>
      <c r="S407" s="80">
        <v>0</v>
      </c>
      <c r="T407" s="290" t="s">
        <v>346</v>
      </c>
      <c r="U407" s="80" t="s">
        <v>346</v>
      </c>
      <c r="V407" s="80">
        <v>0</v>
      </c>
      <c r="W407" s="80">
        <v>10</v>
      </c>
      <c r="X407" s="80">
        <v>10</v>
      </c>
      <c r="Y407" s="80">
        <v>10</v>
      </c>
      <c r="Z407" s="80"/>
      <c r="AA407">
        <f t="shared" si="8"/>
        <v>404</v>
      </c>
    </row>
    <row r="408" spans="1:27">
      <c r="A408" s="80">
        <v>405</v>
      </c>
      <c r="B408" s="80" t="s">
        <v>1099</v>
      </c>
      <c r="C408" s="80" t="s">
        <v>1100</v>
      </c>
      <c r="D408" s="80">
        <v>3</v>
      </c>
      <c r="E408" s="295">
        <v>3</v>
      </c>
      <c r="F408" s="80">
        <v>20</v>
      </c>
      <c r="G408" s="80">
        <v>5</v>
      </c>
      <c r="H408" s="80" t="s">
        <v>703</v>
      </c>
      <c r="I408" s="80" t="s">
        <v>704</v>
      </c>
      <c r="J408" s="80">
        <v>15</v>
      </c>
      <c r="K408" s="80">
        <v>0</v>
      </c>
      <c r="L408" s="80">
        <v>0</v>
      </c>
      <c r="M408" s="80">
        <v>5</v>
      </c>
      <c r="N408" s="80">
        <v>125</v>
      </c>
      <c r="O408" s="80">
        <v>10</v>
      </c>
      <c r="P408" s="80">
        <v>150</v>
      </c>
      <c r="Q408" s="80">
        <v>120</v>
      </c>
      <c r="R408" s="80">
        <v>1</v>
      </c>
      <c r="S408" s="80">
        <v>0</v>
      </c>
      <c r="T408" s="290" t="s">
        <v>346</v>
      </c>
      <c r="U408" s="80" t="s">
        <v>346</v>
      </c>
      <c r="V408" s="80">
        <v>0</v>
      </c>
      <c r="W408" s="80">
        <v>10</v>
      </c>
      <c r="X408" s="80">
        <v>10</v>
      </c>
      <c r="Y408" s="80">
        <v>10</v>
      </c>
      <c r="Z408" s="80"/>
      <c r="AA408">
        <f t="shared" si="8"/>
        <v>405</v>
      </c>
    </row>
    <row r="409" spans="1:27">
      <c r="A409" s="80">
        <v>406</v>
      </c>
      <c r="B409" s="80" t="s">
        <v>1101</v>
      </c>
      <c r="C409" s="80" t="s">
        <v>1102</v>
      </c>
      <c r="D409" s="80">
        <v>3</v>
      </c>
      <c r="E409" s="295">
        <v>3</v>
      </c>
      <c r="F409" s="80">
        <v>20</v>
      </c>
      <c r="G409" s="80">
        <v>5</v>
      </c>
      <c r="H409" s="80" t="s">
        <v>703</v>
      </c>
      <c r="I409" s="80" t="s">
        <v>704</v>
      </c>
      <c r="J409" s="80">
        <v>15</v>
      </c>
      <c r="K409" s="80">
        <v>0</v>
      </c>
      <c r="L409" s="80">
        <v>0</v>
      </c>
      <c r="M409" s="80">
        <v>5</v>
      </c>
      <c r="N409" s="80">
        <v>125</v>
      </c>
      <c r="O409" s="80">
        <v>10</v>
      </c>
      <c r="P409" s="80">
        <v>150</v>
      </c>
      <c r="Q409" s="80">
        <v>120</v>
      </c>
      <c r="R409" s="80">
        <v>1</v>
      </c>
      <c r="S409" s="80">
        <v>0</v>
      </c>
      <c r="T409" s="290" t="s">
        <v>346</v>
      </c>
      <c r="U409" s="80" t="s">
        <v>346</v>
      </c>
      <c r="V409" s="80">
        <v>0</v>
      </c>
      <c r="W409" s="80">
        <v>10</v>
      </c>
      <c r="X409" s="80">
        <v>10</v>
      </c>
      <c r="Y409" s="80">
        <v>10</v>
      </c>
      <c r="Z409" s="80"/>
      <c r="AA409">
        <f t="shared" si="8"/>
        <v>406</v>
      </c>
    </row>
    <row r="410" spans="1:27">
      <c r="A410" s="80">
        <v>407</v>
      </c>
      <c r="B410" s="80" t="s">
        <v>1103</v>
      </c>
      <c r="C410" s="80" t="s">
        <v>1104</v>
      </c>
      <c r="D410" s="80">
        <v>3</v>
      </c>
      <c r="E410" s="295">
        <v>3</v>
      </c>
      <c r="F410" s="80">
        <v>20</v>
      </c>
      <c r="G410" s="80">
        <v>5</v>
      </c>
      <c r="H410" s="80" t="s">
        <v>703</v>
      </c>
      <c r="I410" s="80" t="s">
        <v>704</v>
      </c>
      <c r="J410" s="80">
        <v>15</v>
      </c>
      <c r="K410" s="80">
        <v>0</v>
      </c>
      <c r="L410" s="80">
        <v>0</v>
      </c>
      <c r="M410" s="80">
        <v>5</v>
      </c>
      <c r="N410" s="80">
        <v>125</v>
      </c>
      <c r="O410" s="80">
        <v>10</v>
      </c>
      <c r="P410" s="80">
        <v>150</v>
      </c>
      <c r="Q410" s="80">
        <v>120</v>
      </c>
      <c r="R410" s="80">
        <v>1</v>
      </c>
      <c r="S410" s="80">
        <v>0</v>
      </c>
      <c r="T410" s="290" t="s">
        <v>346</v>
      </c>
      <c r="U410" s="80" t="s">
        <v>346</v>
      </c>
      <c r="V410" s="80">
        <v>0</v>
      </c>
      <c r="W410" s="80">
        <v>10</v>
      </c>
      <c r="X410" s="80">
        <v>10</v>
      </c>
      <c r="Y410" s="80">
        <v>10</v>
      </c>
      <c r="Z410" s="80"/>
      <c r="AA410">
        <f t="shared" si="8"/>
        <v>407</v>
      </c>
    </row>
    <row r="411" spans="1:27">
      <c r="A411" s="80">
        <v>408</v>
      </c>
      <c r="B411" s="80" t="s">
        <v>1105</v>
      </c>
      <c r="C411" s="80" t="s">
        <v>1084</v>
      </c>
      <c r="D411" s="80">
        <v>3</v>
      </c>
      <c r="E411" s="295">
        <v>3</v>
      </c>
      <c r="F411" s="80">
        <v>45</v>
      </c>
      <c r="G411" s="80">
        <v>5</v>
      </c>
      <c r="H411" s="80" t="s">
        <v>361</v>
      </c>
      <c r="I411" s="80" t="s">
        <v>510</v>
      </c>
      <c r="J411" s="80">
        <v>15</v>
      </c>
      <c r="K411" s="80">
        <v>0</v>
      </c>
      <c r="L411" s="80">
        <v>0</v>
      </c>
      <c r="M411" s="80">
        <v>15</v>
      </c>
      <c r="N411" s="80">
        <v>125</v>
      </c>
      <c r="O411" s="80">
        <v>10</v>
      </c>
      <c r="P411" s="80">
        <v>150</v>
      </c>
      <c r="Q411" s="80">
        <v>145</v>
      </c>
      <c r="R411" s="80">
        <v>1</v>
      </c>
      <c r="S411" s="80">
        <v>1</v>
      </c>
      <c r="T411" s="290" t="s">
        <v>346</v>
      </c>
      <c r="U411" s="80" t="s">
        <v>346</v>
      </c>
      <c r="V411" s="80">
        <v>0</v>
      </c>
      <c r="W411" s="80">
        <v>10</v>
      </c>
      <c r="X411" s="80">
        <v>10</v>
      </c>
      <c r="Y411" s="80">
        <v>10</v>
      </c>
      <c r="Z411" s="80"/>
      <c r="AA411">
        <f t="shared" si="8"/>
        <v>408</v>
      </c>
    </row>
    <row r="412" spans="1:27">
      <c r="A412" s="80">
        <v>409</v>
      </c>
      <c r="B412" s="80" t="s">
        <v>1106</v>
      </c>
      <c r="C412" s="80" t="s">
        <v>1107</v>
      </c>
      <c r="D412" s="80">
        <v>3</v>
      </c>
      <c r="E412" s="295">
        <v>3</v>
      </c>
      <c r="F412" s="80">
        <v>0</v>
      </c>
      <c r="G412" s="80">
        <v>5</v>
      </c>
      <c r="H412" s="80" t="s">
        <v>700</v>
      </c>
      <c r="I412" s="80" t="s">
        <v>510</v>
      </c>
      <c r="J412" s="80">
        <v>15</v>
      </c>
      <c r="K412" s="80">
        <v>0</v>
      </c>
      <c r="L412" s="80">
        <v>0</v>
      </c>
      <c r="M412" s="80">
        <v>0</v>
      </c>
      <c r="N412" s="80">
        <v>125</v>
      </c>
      <c r="O412" s="80">
        <v>10</v>
      </c>
      <c r="P412" s="80">
        <v>150</v>
      </c>
      <c r="Q412" s="80">
        <v>100</v>
      </c>
      <c r="R412" s="80">
        <v>0</v>
      </c>
      <c r="S412" s="80">
        <v>0</v>
      </c>
      <c r="T412" s="290" t="s">
        <v>346</v>
      </c>
      <c r="U412" s="80" t="s">
        <v>346</v>
      </c>
      <c r="V412" s="80">
        <v>0</v>
      </c>
      <c r="W412" s="80">
        <v>10</v>
      </c>
      <c r="X412" s="80">
        <v>10</v>
      </c>
      <c r="Y412" s="80">
        <v>10</v>
      </c>
      <c r="Z412" s="80"/>
      <c r="AA412">
        <f t="shared" si="8"/>
        <v>409</v>
      </c>
    </row>
    <row r="413" spans="1:27">
      <c r="A413" s="80">
        <v>410</v>
      </c>
      <c r="B413" s="80" t="s">
        <v>1108</v>
      </c>
      <c r="C413" s="80" t="s">
        <v>1080</v>
      </c>
      <c r="D413" s="80">
        <v>3</v>
      </c>
      <c r="E413" s="295">
        <v>3</v>
      </c>
      <c r="F413" s="80">
        <v>0</v>
      </c>
      <c r="G413" s="80">
        <v>5</v>
      </c>
      <c r="H413" s="80" t="s">
        <v>700</v>
      </c>
      <c r="I413" s="80" t="s">
        <v>510</v>
      </c>
      <c r="J413" s="80">
        <v>15</v>
      </c>
      <c r="K413" s="80">
        <v>0</v>
      </c>
      <c r="L413" s="80">
        <v>0</v>
      </c>
      <c r="M413" s="80">
        <v>0</v>
      </c>
      <c r="N413" s="80">
        <v>125</v>
      </c>
      <c r="O413" s="80">
        <v>10</v>
      </c>
      <c r="P413" s="80">
        <v>150</v>
      </c>
      <c r="Q413" s="80">
        <v>100</v>
      </c>
      <c r="R413" s="80">
        <v>0</v>
      </c>
      <c r="S413" s="80">
        <v>0</v>
      </c>
      <c r="T413" s="290" t="s">
        <v>346</v>
      </c>
      <c r="U413" s="80" t="s">
        <v>346</v>
      </c>
      <c r="V413" s="80">
        <v>0</v>
      </c>
      <c r="W413" s="80">
        <v>10</v>
      </c>
      <c r="X413" s="80">
        <v>10</v>
      </c>
      <c r="Y413" s="80">
        <v>10</v>
      </c>
      <c r="Z413" s="80"/>
      <c r="AA413">
        <f t="shared" si="8"/>
        <v>410</v>
      </c>
    </row>
    <row r="414" spans="1:27">
      <c r="A414" s="80">
        <v>411</v>
      </c>
      <c r="B414" s="80" t="s">
        <v>1109</v>
      </c>
      <c r="C414" s="80" t="s">
        <v>1110</v>
      </c>
      <c r="D414" s="80">
        <v>3</v>
      </c>
      <c r="E414" s="295">
        <v>3</v>
      </c>
      <c r="F414" s="80">
        <v>25</v>
      </c>
      <c r="G414" s="80">
        <v>5</v>
      </c>
      <c r="H414" s="80" t="s">
        <v>703</v>
      </c>
      <c r="I414" s="80" t="s">
        <v>704</v>
      </c>
      <c r="J414" s="80">
        <v>15</v>
      </c>
      <c r="K414" s="80">
        <v>0</v>
      </c>
      <c r="L414" s="80">
        <v>15</v>
      </c>
      <c r="M414" s="80">
        <v>15</v>
      </c>
      <c r="N414" s="80">
        <v>150</v>
      </c>
      <c r="O414" s="80">
        <v>10</v>
      </c>
      <c r="P414" s="80">
        <v>200</v>
      </c>
      <c r="Q414" s="80">
        <v>125</v>
      </c>
      <c r="R414" s="80">
        <v>0</v>
      </c>
      <c r="S414" s="80">
        <v>0</v>
      </c>
      <c r="T414" s="290" t="s">
        <v>343</v>
      </c>
      <c r="U414" s="80" t="s">
        <v>343</v>
      </c>
      <c r="V414" s="80">
        <v>1</v>
      </c>
      <c r="W414" s="80">
        <v>10</v>
      </c>
      <c r="X414" s="80">
        <v>10</v>
      </c>
      <c r="Y414" s="80">
        <v>10</v>
      </c>
      <c r="Z414" s="80"/>
      <c r="AA414">
        <f t="shared" si="8"/>
        <v>411</v>
      </c>
    </row>
    <row r="415" spans="1:27">
      <c r="A415" s="80">
        <v>412</v>
      </c>
      <c r="B415" s="80" t="s">
        <v>1111</v>
      </c>
      <c r="C415" s="80" t="s">
        <v>1112</v>
      </c>
      <c r="D415" s="80">
        <v>3</v>
      </c>
      <c r="E415" s="295">
        <v>3</v>
      </c>
      <c r="F415" s="80">
        <v>28</v>
      </c>
      <c r="G415" s="80">
        <v>6</v>
      </c>
      <c r="H415" s="80" t="s">
        <v>703</v>
      </c>
      <c r="I415" s="80" t="s">
        <v>704</v>
      </c>
      <c r="J415" s="80">
        <v>15</v>
      </c>
      <c r="K415" s="80">
        <v>0</v>
      </c>
      <c r="L415" s="80">
        <v>0</v>
      </c>
      <c r="M415" s="80">
        <v>15</v>
      </c>
      <c r="N415" s="80">
        <v>125</v>
      </c>
      <c r="O415" s="80">
        <v>10</v>
      </c>
      <c r="P415" s="80">
        <v>150</v>
      </c>
      <c r="Q415" s="80">
        <v>128</v>
      </c>
      <c r="R415" s="80">
        <v>1</v>
      </c>
      <c r="S415" s="80">
        <v>1</v>
      </c>
      <c r="T415" s="290" t="s">
        <v>346</v>
      </c>
      <c r="U415" s="80" t="s">
        <v>346</v>
      </c>
      <c r="V415" s="80">
        <v>0</v>
      </c>
      <c r="W415" s="80">
        <v>10</v>
      </c>
      <c r="X415" s="80">
        <v>10</v>
      </c>
      <c r="Y415" s="80">
        <v>10</v>
      </c>
      <c r="Z415" s="80"/>
      <c r="AA415">
        <f t="shared" si="8"/>
        <v>412</v>
      </c>
    </row>
    <row r="416" spans="1:27">
      <c r="A416" s="80">
        <v>413</v>
      </c>
      <c r="B416" s="80" t="s">
        <v>1113</v>
      </c>
      <c r="C416" s="80" t="s">
        <v>1114</v>
      </c>
      <c r="D416" s="80">
        <v>3</v>
      </c>
      <c r="E416" s="295">
        <v>3</v>
      </c>
      <c r="F416" s="80">
        <v>59</v>
      </c>
      <c r="G416" s="80">
        <v>6</v>
      </c>
      <c r="H416" s="80" t="s">
        <v>703</v>
      </c>
      <c r="I416" s="80" t="s">
        <v>704</v>
      </c>
      <c r="J416" s="80">
        <v>15</v>
      </c>
      <c r="K416" s="80">
        <v>0</v>
      </c>
      <c r="L416" s="80">
        <v>15</v>
      </c>
      <c r="M416" s="80">
        <v>15</v>
      </c>
      <c r="N416" s="80">
        <v>150</v>
      </c>
      <c r="O416" s="80">
        <v>10</v>
      </c>
      <c r="P416" s="80">
        <v>200</v>
      </c>
      <c r="Q416" s="80">
        <v>159</v>
      </c>
      <c r="R416" s="80">
        <v>0</v>
      </c>
      <c r="S416" s="80">
        <v>0</v>
      </c>
      <c r="T416" s="290" t="s">
        <v>346</v>
      </c>
      <c r="U416" s="80" t="s">
        <v>346</v>
      </c>
      <c r="V416" s="80">
        <v>0</v>
      </c>
      <c r="W416" s="80">
        <v>10</v>
      </c>
      <c r="X416" s="80">
        <v>10</v>
      </c>
      <c r="Y416" s="80">
        <v>10</v>
      </c>
      <c r="Z416" s="80"/>
      <c r="AA416">
        <f t="shared" si="8"/>
        <v>413</v>
      </c>
    </row>
    <row r="417" spans="1:27">
      <c r="A417" s="80">
        <v>414</v>
      </c>
      <c r="B417" s="80" t="s">
        <v>1115</v>
      </c>
      <c r="C417" s="80" t="s">
        <v>1116</v>
      </c>
      <c r="D417" s="80">
        <v>3</v>
      </c>
      <c r="E417" s="295">
        <v>3</v>
      </c>
      <c r="F417" s="80">
        <v>15</v>
      </c>
      <c r="G417" s="80">
        <v>6</v>
      </c>
      <c r="H417" s="80" t="s">
        <v>703</v>
      </c>
      <c r="I417" s="80" t="s">
        <v>704</v>
      </c>
      <c r="J417" s="80">
        <v>15</v>
      </c>
      <c r="K417" s="80">
        <v>0</v>
      </c>
      <c r="L417" s="80">
        <v>15</v>
      </c>
      <c r="M417" s="80">
        <v>15</v>
      </c>
      <c r="N417" s="80">
        <v>150</v>
      </c>
      <c r="O417" s="80">
        <v>10</v>
      </c>
      <c r="P417" s="80">
        <v>200</v>
      </c>
      <c r="Q417" s="80">
        <v>115</v>
      </c>
      <c r="R417" s="80">
        <v>0</v>
      </c>
      <c r="S417" s="80">
        <v>0</v>
      </c>
      <c r="T417" s="290" t="s">
        <v>346</v>
      </c>
      <c r="U417" s="80" t="s">
        <v>346</v>
      </c>
      <c r="V417" s="80">
        <v>0</v>
      </c>
      <c r="W417" s="80">
        <v>10</v>
      </c>
      <c r="X417" s="80">
        <v>10</v>
      </c>
      <c r="Y417" s="80">
        <v>10</v>
      </c>
      <c r="Z417" s="80"/>
      <c r="AA417">
        <f t="shared" si="8"/>
        <v>414</v>
      </c>
    </row>
    <row r="418" spans="1:27">
      <c r="A418" s="80">
        <v>415</v>
      </c>
      <c r="B418" s="80" t="s">
        <v>1117</v>
      </c>
      <c r="C418" s="80" t="s">
        <v>1118</v>
      </c>
      <c r="D418" s="80">
        <v>3</v>
      </c>
      <c r="E418" s="295">
        <v>3</v>
      </c>
      <c r="F418" s="80">
        <v>9</v>
      </c>
      <c r="G418" s="80">
        <v>6</v>
      </c>
      <c r="H418" s="80" t="s">
        <v>703</v>
      </c>
      <c r="I418" s="80" t="s">
        <v>704</v>
      </c>
      <c r="J418" s="80">
        <v>15</v>
      </c>
      <c r="K418" s="80">
        <v>0</v>
      </c>
      <c r="L418" s="80">
        <v>15</v>
      </c>
      <c r="M418" s="80">
        <v>15</v>
      </c>
      <c r="N418" s="80">
        <v>150</v>
      </c>
      <c r="O418" s="80">
        <v>10</v>
      </c>
      <c r="P418" s="80">
        <v>200</v>
      </c>
      <c r="Q418" s="80">
        <v>109</v>
      </c>
      <c r="R418" s="80">
        <v>0</v>
      </c>
      <c r="S418" s="80">
        <v>0</v>
      </c>
      <c r="T418" s="290" t="s">
        <v>346</v>
      </c>
      <c r="U418" s="80" t="s">
        <v>346</v>
      </c>
      <c r="V418" s="80">
        <v>0</v>
      </c>
      <c r="W418" s="80">
        <v>10</v>
      </c>
      <c r="X418" s="80">
        <v>10</v>
      </c>
      <c r="Y418" s="80">
        <v>10</v>
      </c>
      <c r="Z418" s="80"/>
      <c r="AA418">
        <f t="shared" si="8"/>
        <v>415</v>
      </c>
    </row>
    <row r="419" spans="1:27">
      <c r="A419" s="80">
        <v>416</v>
      </c>
      <c r="B419" s="80" t="s">
        <v>1119</v>
      </c>
      <c r="C419" s="80" t="s">
        <v>1120</v>
      </c>
      <c r="D419" s="80">
        <v>3</v>
      </c>
      <c r="E419" s="295">
        <v>3</v>
      </c>
      <c r="F419" s="80">
        <v>47</v>
      </c>
      <c r="G419" s="80">
        <v>4</v>
      </c>
      <c r="H419" s="80" t="s">
        <v>361</v>
      </c>
      <c r="I419" s="80" t="s">
        <v>510</v>
      </c>
      <c r="J419" s="80">
        <v>15</v>
      </c>
      <c r="K419" s="80">
        <v>0</v>
      </c>
      <c r="L419" s="80">
        <v>0</v>
      </c>
      <c r="M419" s="80">
        <v>15</v>
      </c>
      <c r="N419" s="80">
        <v>125</v>
      </c>
      <c r="O419" s="80">
        <v>10</v>
      </c>
      <c r="P419" s="80">
        <v>150</v>
      </c>
      <c r="Q419" s="80">
        <v>147</v>
      </c>
      <c r="R419" s="80">
        <v>1</v>
      </c>
      <c r="S419" s="80">
        <v>1</v>
      </c>
      <c r="T419" s="290" t="s">
        <v>346</v>
      </c>
      <c r="U419" s="80" t="s">
        <v>346</v>
      </c>
      <c r="V419" s="80">
        <v>0</v>
      </c>
      <c r="W419" s="80">
        <v>10</v>
      </c>
      <c r="X419" s="80">
        <v>10</v>
      </c>
      <c r="Y419" s="80">
        <v>10</v>
      </c>
      <c r="Z419" s="80"/>
      <c r="AA419">
        <f t="shared" si="8"/>
        <v>416</v>
      </c>
    </row>
    <row r="420" spans="1:27">
      <c r="A420" s="80">
        <v>417</v>
      </c>
      <c r="B420" s="80" t="s">
        <v>1121</v>
      </c>
      <c r="C420" s="80" t="s">
        <v>1122</v>
      </c>
      <c r="D420" s="80">
        <v>3</v>
      </c>
      <c r="E420" s="295">
        <v>3</v>
      </c>
      <c r="F420" s="80">
        <v>0</v>
      </c>
      <c r="G420" s="80">
        <v>4</v>
      </c>
      <c r="H420" s="80" t="s">
        <v>700</v>
      </c>
      <c r="I420" s="80" t="s">
        <v>510</v>
      </c>
      <c r="J420" s="80">
        <v>15</v>
      </c>
      <c r="K420" s="80">
        <v>0</v>
      </c>
      <c r="L420" s="80">
        <v>0</v>
      </c>
      <c r="M420" s="80">
        <v>0</v>
      </c>
      <c r="N420" s="80">
        <v>125</v>
      </c>
      <c r="O420" s="80">
        <v>10</v>
      </c>
      <c r="P420" s="80">
        <v>150</v>
      </c>
      <c r="Q420" s="80">
        <v>100</v>
      </c>
      <c r="R420" s="80">
        <v>0</v>
      </c>
      <c r="S420" s="80">
        <v>0</v>
      </c>
      <c r="T420" s="290" t="s">
        <v>346</v>
      </c>
      <c r="U420" s="80" t="s">
        <v>346</v>
      </c>
      <c r="V420" s="80">
        <v>0</v>
      </c>
      <c r="W420" s="80">
        <v>10</v>
      </c>
      <c r="X420" s="80">
        <v>10</v>
      </c>
      <c r="Y420" s="80">
        <v>10</v>
      </c>
      <c r="Z420" s="80"/>
      <c r="AA420">
        <f t="shared" si="8"/>
        <v>417</v>
      </c>
    </row>
    <row r="421" spans="1:27">
      <c r="A421" s="80">
        <v>418</v>
      </c>
      <c r="B421" s="80" t="s">
        <v>1123</v>
      </c>
      <c r="C421" s="80" t="s">
        <v>1124</v>
      </c>
      <c r="D421" s="80">
        <v>3</v>
      </c>
      <c r="E421" s="295">
        <v>3</v>
      </c>
      <c r="F421" s="80">
        <v>19</v>
      </c>
      <c r="G421" s="80">
        <v>4</v>
      </c>
      <c r="H421" s="80" t="s">
        <v>703</v>
      </c>
      <c r="I421" s="80" t="s">
        <v>704</v>
      </c>
      <c r="J421" s="80">
        <v>15</v>
      </c>
      <c r="K421" s="80">
        <v>0</v>
      </c>
      <c r="L421" s="80">
        <v>0</v>
      </c>
      <c r="M421" s="80">
        <v>15</v>
      </c>
      <c r="N421" s="80">
        <v>125</v>
      </c>
      <c r="O421" s="80">
        <v>10</v>
      </c>
      <c r="P421" s="80">
        <v>150</v>
      </c>
      <c r="Q421" s="80">
        <v>119</v>
      </c>
      <c r="R421" s="80">
        <v>1</v>
      </c>
      <c r="S421" s="80">
        <v>0</v>
      </c>
      <c r="T421" s="290" t="s">
        <v>346</v>
      </c>
      <c r="U421" s="80" t="s">
        <v>346</v>
      </c>
      <c r="V421" s="80">
        <v>0</v>
      </c>
      <c r="W421" s="80">
        <v>10</v>
      </c>
      <c r="X421" s="80">
        <v>10</v>
      </c>
      <c r="Y421" s="80">
        <v>10</v>
      </c>
      <c r="Z421" s="80"/>
      <c r="AA421">
        <f t="shared" si="8"/>
        <v>418</v>
      </c>
    </row>
    <row r="422" spans="1:27">
      <c r="A422" s="80">
        <v>419</v>
      </c>
      <c r="B422" s="80" t="s">
        <v>1125</v>
      </c>
      <c r="C422" s="80" t="s">
        <v>1126</v>
      </c>
      <c r="D422" s="80">
        <v>3</v>
      </c>
      <c r="E422" s="295">
        <v>3</v>
      </c>
      <c r="F422" s="80">
        <v>20</v>
      </c>
      <c r="G422" s="80">
        <v>4</v>
      </c>
      <c r="H422" s="80" t="s">
        <v>703</v>
      </c>
      <c r="I422" s="80" t="s">
        <v>704</v>
      </c>
      <c r="J422" s="80">
        <v>15</v>
      </c>
      <c r="K422" s="80">
        <v>0</v>
      </c>
      <c r="L422" s="80">
        <v>0</v>
      </c>
      <c r="M422" s="80">
        <v>5</v>
      </c>
      <c r="N422" s="80">
        <v>125</v>
      </c>
      <c r="O422" s="80">
        <v>10</v>
      </c>
      <c r="P422" s="80">
        <v>150</v>
      </c>
      <c r="Q422" s="80">
        <v>120</v>
      </c>
      <c r="R422" s="80">
        <v>1</v>
      </c>
      <c r="S422" s="80">
        <v>0</v>
      </c>
      <c r="T422" s="290" t="s">
        <v>346</v>
      </c>
      <c r="U422" s="80" t="s">
        <v>346</v>
      </c>
      <c r="V422" s="80">
        <v>0</v>
      </c>
      <c r="W422" s="80">
        <v>10</v>
      </c>
      <c r="X422" s="80">
        <v>10</v>
      </c>
      <c r="Y422" s="80">
        <v>10</v>
      </c>
      <c r="Z422" s="80"/>
      <c r="AA422">
        <f t="shared" si="8"/>
        <v>419</v>
      </c>
    </row>
    <row r="423" spans="1:27">
      <c r="A423" s="80">
        <v>420</v>
      </c>
      <c r="B423" s="80" t="s">
        <v>1127</v>
      </c>
      <c r="C423" s="80" t="s">
        <v>1128</v>
      </c>
      <c r="D423" s="80">
        <v>3</v>
      </c>
      <c r="E423" s="295">
        <v>3</v>
      </c>
      <c r="F423" s="80">
        <v>32</v>
      </c>
      <c r="G423" s="80">
        <v>4</v>
      </c>
      <c r="H423" s="80" t="s">
        <v>703</v>
      </c>
      <c r="I423" s="80" t="s">
        <v>704</v>
      </c>
      <c r="J423" s="80">
        <v>15</v>
      </c>
      <c r="K423" s="80">
        <v>0</v>
      </c>
      <c r="L423" s="80">
        <v>0</v>
      </c>
      <c r="M423" s="80">
        <v>15</v>
      </c>
      <c r="N423" s="80">
        <v>125</v>
      </c>
      <c r="O423" s="80">
        <v>10</v>
      </c>
      <c r="P423" s="80">
        <v>150</v>
      </c>
      <c r="Q423" s="80">
        <v>132</v>
      </c>
      <c r="R423" s="80">
        <v>1</v>
      </c>
      <c r="S423" s="80">
        <v>1</v>
      </c>
      <c r="T423" s="290" t="s">
        <v>346</v>
      </c>
      <c r="U423" s="80" t="s">
        <v>346</v>
      </c>
      <c r="V423" s="80">
        <v>0</v>
      </c>
      <c r="W423" s="80">
        <v>10</v>
      </c>
      <c r="X423" s="80">
        <v>10</v>
      </c>
      <c r="Y423" s="80">
        <v>10</v>
      </c>
      <c r="Z423" s="80"/>
      <c r="AA423">
        <f t="shared" si="8"/>
        <v>420</v>
      </c>
    </row>
    <row r="424" spans="1:27">
      <c r="A424" s="80">
        <v>421</v>
      </c>
      <c r="B424" s="80" t="s">
        <v>1129</v>
      </c>
      <c r="C424" s="80" t="s">
        <v>1130</v>
      </c>
      <c r="D424" s="80">
        <v>3</v>
      </c>
      <c r="E424" s="295">
        <v>3</v>
      </c>
      <c r="F424" s="80">
        <v>36</v>
      </c>
      <c r="G424" s="80">
        <v>4</v>
      </c>
      <c r="H424" s="80" t="s">
        <v>361</v>
      </c>
      <c r="I424" s="80" t="s">
        <v>510</v>
      </c>
      <c r="J424" s="80">
        <v>15</v>
      </c>
      <c r="K424" s="80">
        <v>0</v>
      </c>
      <c r="L424" s="80">
        <v>0</v>
      </c>
      <c r="M424" s="80">
        <v>15</v>
      </c>
      <c r="N424" s="80">
        <v>125</v>
      </c>
      <c r="O424" s="80">
        <v>10</v>
      </c>
      <c r="P424" s="80">
        <v>150</v>
      </c>
      <c r="Q424" s="80">
        <v>136</v>
      </c>
      <c r="R424" s="80">
        <v>1</v>
      </c>
      <c r="S424" s="80">
        <v>1</v>
      </c>
      <c r="T424" s="290" t="s">
        <v>346</v>
      </c>
      <c r="U424" s="80" t="s">
        <v>346</v>
      </c>
      <c r="V424" s="80">
        <v>0</v>
      </c>
      <c r="W424" s="80">
        <v>10</v>
      </c>
      <c r="X424" s="80">
        <v>10</v>
      </c>
      <c r="Y424" s="80">
        <v>10</v>
      </c>
      <c r="Z424" s="80"/>
      <c r="AA424">
        <f t="shared" si="8"/>
        <v>421</v>
      </c>
    </row>
    <row r="425" spans="1:27">
      <c r="A425" s="80">
        <v>422</v>
      </c>
      <c r="B425" s="80" t="s">
        <v>1131</v>
      </c>
      <c r="C425" s="80" t="s">
        <v>1132</v>
      </c>
      <c r="D425" s="80">
        <v>3</v>
      </c>
      <c r="E425" s="295">
        <v>3</v>
      </c>
      <c r="F425" s="80">
        <v>20</v>
      </c>
      <c r="G425" s="80">
        <v>4</v>
      </c>
      <c r="H425" s="80" t="s">
        <v>703</v>
      </c>
      <c r="I425" s="80" t="s">
        <v>704</v>
      </c>
      <c r="J425" s="80">
        <v>15</v>
      </c>
      <c r="K425" s="80">
        <v>0</v>
      </c>
      <c r="L425" s="80">
        <v>0</v>
      </c>
      <c r="M425" s="80">
        <v>5</v>
      </c>
      <c r="N425" s="80">
        <v>125</v>
      </c>
      <c r="O425" s="80">
        <v>10</v>
      </c>
      <c r="P425" s="80">
        <v>150</v>
      </c>
      <c r="Q425" s="80">
        <v>120</v>
      </c>
      <c r="R425" s="80">
        <v>1</v>
      </c>
      <c r="S425" s="80">
        <v>0</v>
      </c>
      <c r="T425" s="290" t="s">
        <v>346</v>
      </c>
      <c r="U425" s="80" t="s">
        <v>346</v>
      </c>
      <c r="V425" s="80">
        <v>0</v>
      </c>
      <c r="W425" s="80">
        <v>10</v>
      </c>
      <c r="X425" s="80">
        <v>10</v>
      </c>
      <c r="Y425" s="80">
        <v>10</v>
      </c>
      <c r="Z425" s="80"/>
      <c r="AA425">
        <f t="shared" si="8"/>
        <v>422</v>
      </c>
    </row>
    <row r="426" spans="1:27">
      <c r="A426" s="80">
        <v>423</v>
      </c>
      <c r="B426" s="80" t="s">
        <v>1133</v>
      </c>
      <c r="C426" s="80" t="s">
        <v>1130</v>
      </c>
      <c r="D426" s="80">
        <v>3</v>
      </c>
      <c r="E426" s="295">
        <v>3</v>
      </c>
      <c r="F426" s="80">
        <v>36</v>
      </c>
      <c r="G426" s="80">
        <v>4</v>
      </c>
      <c r="H426" s="80" t="s">
        <v>361</v>
      </c>
      <c r="I426" s="80" t="s">
        <v>510</v>
      </c>
      <c r="J426" s="80">
        <v>15</v>
      </c>
      <c r="K426" s="80">
        <v>0</v>
      </c>
      <c r="L426" s="80">
        <v>0</v>
      </c>
      <c r="M426" s="80">
        <v>15</v>
      </c>
      <c r="N426" s="80">
        <v>125</v>
      </c>
      <c r="O426" s="80">
        <v>10</v>
      </c>
      <c r="P426" s="80">
        <v>150</v>
      </c>
      <c r="Q426" s="80">
        <v>136</v>
      </c>
      <c r="R426" s="80">
        <v>1</v>
      </c>
      <c r="S426" s="80">
        <v>1</v>
      </c>
      <c r="T426" s="290" t="s">
        <v>346</v>
      </c>
      <c r="U426" s="80" t="s">
        <v>346</v>
      </c>
      <c r="V426" s="80">
        <v>0</v>
      </c>
      <c r="W426" s="80">
        <v>10</v>
      </c>
      <c r="X426" s="80">
        <v>10</v>
      </c>
      <c r="Y426" s="80">
        <v>10</v>
      </c>
      <c r="Z426" s="80"/>
      <c r="AA426">
        <f t="shared" si="8"/>
        <v>423</v>
      </c>
    </row>
    <row r="427" spans="1:27">
      <c r="A427" s="80">
        <v>424</v>
      </c>
      <c r="B427" s="80" t="s">
        <v>1134</v>
      </c>
      <c r="C427" s="80" t="s">
        <v>1135</v>
      </c>
      <c r="D427" s="80">
        <v>3</v>
      </c>
      <c r="E427" s="295">
        <v>3</v>
      </c>
      <c r="F427" s="80">
        <v>11</v>
      </c>
      <c r="G427" s="80">
        <v>4</v>
      </c>
      <c r="H427" s="80" t="s">
        <v>703</v>
      </c>
      <c r="I427" s="80" t="s">
        <v>707</v>
      </c>
      <c r="J427" s="80">
        <v>35</v>
      </c>
      <c r="K427" s="80">
        <v>0</v>
      </c>
      <c r="L427" s="80">
        <v>15</v>
      </c>
      <c r="M427" s="80">
        <v>15</v>
      </c>
      <c r="N427" s="80">
        <v>125</v>
      </c>
      <c r="O427" s="80">
        <v>10</v>
      </c>
      <c r="P427" s="80">
        <v>150</v>
      </c>
      <c r="Q427" s="80">
        <v>111</v>
      </c>
      <c r="R427" s="80">
        <v>0</v>
      </c>
      <c r="S427" s="80">
        <v>0</v>
      </c>
      <c r="T427" s="290" t="s">
        <v>346</v>
      </c>
      <c r="U427" s="80" t="s">
        <v>346</v>
      </c>
      <c r="V427" s="80">
        <v>0</v>
      </c>
      <c r="W427" s="80">
        <v>10</v>
      </c>
      <c r="X427" s="80">
        <v>10</v>
      </c>
      <c r="Y427" s="80">
        <v>10</v>
      </c>
      <c r="Z427" s="80"/>
      <c r="AA427">
        <f t="shared" si="8"/>
        <v>424</v>
      </c>
    </row>
    <row r="428" spans="1:27">
      <c r="A428" s="80">
        <v>425</v>
      </c>
      <c r="B428" s="80" t="s">
        <v>1136</v>
      </c>
      <c r="C428" s="80" t="s">
        <v>1137</v>
      </c>
      <c r="D428" s="80">
        <v>3</v>
      </c>
      <c r="E428" s="295">
        <v>3</v>
      </c>
      <c r="F428" s="80">
        <v>45</v>
      </c>
      <c r="G428" s="80">
        <v>4</v>
      </c>
      <c r="H428" s="80" t="s">
        <v>361</v>
      </c>
      <c r="I428" s="80" t="s">
        <v>510</v>
      </c>
      <c r="J428" s="80">
        <v>15</v>
      </c>
      <c r="K428" s="80">
        <v>0</v>
      </c>
      <c r="L428" s="80">
        <v>0</v>
      </c>
      <c r="M428" s="80">
        <v>15</v>
      </c>
      <c r="N428" s="80">
        <v>125</v>
      </c>
      <c r="O428" s="80">
        <v>10</v>
      </c>
      <c r="P428" s="80">
        <v>150</v>
      </c>
      <c r="Q428" s="80">
        <v>145</v>
      </c>
      <c r="R428" s="80">
        <v>1</v>
      </c>
      <c r="S428" s="80">
        <v>1</v>
      </c>
      <c r="T428" s="290" t="s">
        <v>343</v>
      </c>
      <c r="U428" s="80" t="s">
        <v>343</v>
      </c>
      <c r="V428" s="80">
        <v>1</v>
      </c>
      <c r="W428" s="80">
        <v>10</v>
      </c>
      <c r="X428" s="80">
        <v>10</v>
      </c>
      <c r="Y428" s="80">
        <v>10</v>
      </c>
      <c r="Z428" s="80"/>
      <c r="AA428">
        <f t="shared" si="8"/>
        <v>425</v>
      </c>
    </row>
    <row r="429" spans="1:27">
      <c r="A429" s="80">
        <v>426</v>
      </c>
      <c r="B429" s="80" t="s">
        <v>1138</v>
      </c>
      <c r="C429" s="80" t="s">
        <v>1139</v>
      </c>
      <c r="D429" s="80">
        <v>3</v>
      </c>
      <c r="E429" s="295">
        <v>3</v>
      </c>
      <c r="F429" s="80">
        <v>5</v>
      </c>
      <c r="G429" s="80">
        <v>4</v>
      </c>
      <c r="H429" s="80" t="s">
        <v>712</v>
      </c>
      <c r="I429" s="80" t="s">
        <v>707</v>
      </c>
      <c r="J429" s="80">
        <v>35</v>
      </c>
      <c r="K429" s="80">
        <v>0</v>
      </c>
      <c r="L429" s="80">
        <v>15</v>
      </c>
      <c r="M429" s="80">
        <v>0</v>
      </c>
      <c r="N429" s="80">
        <v>125</v>
      </c>
      <c r="O429" s="80">
        <v>10</v>
      </c>
      <c r="P429" s="80">
        <v>150</v>
      </c>
      <c r="Q429" s="80">
        <v>105</v>
      </c>
      <c r="R429" s="80">
        <v>0</v>
      </c>
      <c r="S429" s="80">
        <v>0</v>
      </c>
      <c r="T429" s="290" t="s">
        <v>343</v>
      </c>
      <c r="U429" s="80" t="s">
        <v>343</v>
      </c>
      <c r="V429" s="80">
        <v>1</v>
      </c>
      <c r="W429" s="80">
        <v>10</v>
      </c>
      <c r="X429" s="80">
        <v>10</v>
      </c>
      <c r="Y429" s="80">
        <v>10</v>
      </c>
      <c r="Z429" s="80"/>
      <c r="AA429">
        <f t="shared" si="8"/>
        <v>426</v>
      </c>
    </row>
    <row r="430" spans="1:27">
      <c r="A430" s="80">
        <v>427</v>
      </c>
      <c r="B430" s="80" t="s">
        <v>1140</v>
      </c>
      <c r="C430" s="80" t="s">
        <v>1141</v>
      </c>
      <c r="D430" s="80">
        <v>3</v>
      </c>
      <c r="E430" s="295">
        <v>3</v>
      </c>
      <c r="F430" s="80">
        <v>42</v>
      </c>
      <c r="G430" s="80">
        <v>4</v>
      </c>
      <c r="H430" s="80" t="s">
        <v>703</v>
      </c>
      <c r="I430" s="80" t="s">
        <v>704</v>
      </c>
      <c r="J430" s="80">
        <v>15</v>
      </c>
      <c r="K430" s="80">
        <v>0</v>
      </c>
      <c r="L430" s="80">
        <v>0</v>
      </c>
      <c r="M430" s="80">
        <v>15</v>
      </c>
      <c r="N430" s="80">
        <v>125</v>
      </c>
      <c r="O430" s="80">
        <v>10</v>
      </c>
      <c r="P430" s="80">
        <v>150</v>
      </c>
      <c r="Q430" s="80">
        <v>142</v>
      </c>
      <c r="R430" s="80">
        <v>1</v>
      </c>
      <c r="S430" s="80">
        <v>1</v>
      </c>
      <c r="T430" s="290" t="s">
        <v>346</v>
      </c>
      <c r="U430" s="80" t="s">
        <v>346</v>
      </c>
      <c r="V430" s="80">
        <v>0</v>
      </c>
      <c r="W430" s="80">
        <v>10</v>
      </c>
      <c r="X430" s="80">
        <v>10</v>
      </c>
      <c r="Y430" s="80">
        <v>10</v>
      </c>
      <c r="Z430" s="80"/>
      <c r="AA430">
        <f t="shared" si="8"/>
        <v>427</v>
      </c>
    </row>
    <row r="431" spans="1:27">
      <c r="A431" s="80">
        <v>428</v>
      </c>
      <c r="B431" s="80" t="s">
        <v>1142</v>
      </c>
      <c r="C431" s="80" t="s">
        <v>1143</v>
      </c>
      <c r="D431" s="80">
        <v>4</v>
      </c>
      <c r="E431" s="295">
        <v>4</v>
      </c>
      <c r="F431" s="80">
        <v>25</v>
      </c>
      <c r="G431" s="80">
        <v>4</v>
      </c>
      <c r="H431" s="80" t="s">
        <v>509</v>
      </c>
      <c r="I431" s="80" t="s">
        <v>510</v>
      </c>
      <c r="J431" s="80">
        <v>20</v>
      </c>
      <c r="K431" s="80">
        <v>0</v>
      </c>
      <c r="L431" s="80">
        <v>20</v>
      </c>
      <c r="M431" s="80">
        <v>20</v>
      </c>
      <c r="N431" s="80">
        <v>150</v>
      </c>
      <c r="O431" s="80">
        <v>15</v>
      </c>
      <c r="P431" s="80">
        <v>200</v>
      </c>
      <c r="Q431" s="80">
        <v>25</v>
      </c>
      <c r="R431" s="80">
        <v>0</v>
      </c>
      <c r="S431" s="80">
        <v>0</v>
      </c>
      <c r="T431" s="290" t="s">
        <v>346</v>
      </c>
      <c r="U431" s="80" t="s">
        <v>346</v>
      </c>
      <c r="V431" s="80">
        <v>0</v>
      </c>
      <c r="W431" s="80">
        <v>10</v>
      </c>
      <c r="X431" s="80">
        <v>10</v>
      </c>
      <c r="Y431" s="80">
        <v>10</v>
      </c>
      <c r="Z431" s="80"/>
      <c r="AA431">
        <f t="shared" si="8"/>
        <v>428</v>
      </c>
    </row>
    <row r="432" spans="1:27">
      <c r="A432" s="80">
        <v>429</v>
      </c>
      <c r="B432" s="80" t="s">
        <v>1144</v>
      </c>
      <c r="C432" s="80" t="s">
        <v>1145</v>
      </c>
      <c r="D432" s="80">
        <v>3</v>
      </c>
      <c r="E432" s="295">
        <v>3</v>
      </c>
      <c r="F432" s="80">
        <v>0</v>
      </c>
      <c r="G432" s="80">
        <v>16</v>
      </c>
      <c r="H432" s="80" t="s">
        <v>700</v>
      </c>
      <c r="I432" s="80" t="s">
        <v>510</v>
      </c>
      <c r="J432" s="80">
        <v>15</v>
      </c>
      <c r="K432" s="80">
        <v>0</v>
      </c>
      <c r="L432" s="80">
        <v>0</v>
      </c>
      <c r="M432" s="80">
        <v>0</v>
      </c>
      <c r="N432" s="80">
        <v>125</v>
      </c>
      <c r="O432" s="80">
        <v>10</v>
      </c>
      <c r="P432" s="80">
        <v>150</v>
      </c>
      <c r="Q432" s="80">
        <v>100</v>
      </c>
      <c r="R432" s="80">
        <v>0</v>
      </c>
      <c r="S432" s="80">
        <v>0</v>
      </c>
      <c r="T432" s="290" t="s">
        <v>346</v>
      </c>
      <c r="U432" s="80" t="s">
        <v>346</v>
      </c>
      <c r="V432" s="80">
        <v>0</v>
      </c>
      <c r="W432" s="80">
        <v>10</v>
      </c>
      <c r="X432" s="80">
        <v>10</v>
      </c>
      <c r="Y432" s="80">
        <v>10</v>
      </c>
      <c r="Z432" s="80"/>
      <c r="AA432">
        <f t="shared" si="8"/>
        <v>429</v>
      </c>
    </row>
    <row r="433" spans="1:27">
      <c r="A433" s="80">
        <v>430</v>
      </c>
      <c r="B433" s="80" t="s">
        <v>1146</v>
      </c>
      <c r="C433" s="80" t="s">
        <v>1147</v>
      </c>
      <c r="D433" s="80">
        <v>3</v>
      </c>
      <c r="E433" s="295">
        <v>3</v>
      </c>
      <c r="F433" s="80">
        <v>0</v>
      </c>
      <c r="G433" s="80">
        <v>9</v>
      </c>
      <c r="H433" s="80" t="s">
        <v>700</v>
      </c>
      <c r="I433" s="80" t="s">
        <v>510</v>
      </c>
      <c r="J433" s="80">
        <v>15</v>
      </c>
      <c r="K433" s="80">
        <v>0</v>
      </c>
      <c r="L433" s="80">
        <v>0</v>
      </c>
      <c r="M433" s="80">
        <v>0</v>
      </c>
      <c r="N433" s="80">
        <v>125</v>
      </c>
      <c r="O433" s="80">
        <v>10</v>
      </c>
      <c r="P433" s="80">
        <v>150</v>
      </c>
      <c r="Q433" s="80">
        <v>100</v>
      </c>
      <c r="R433" s="80">
        <v>0</v>
      </c>
      <c r="S433" s="80">
        <v>0</v>
      </c>
      <c r="T433" s="80" t="s">
        <v>346</v>
      </c>
      <c r="U433" s="80" t="s">
        <v>346</v>
      </c>
      <c r="V433" s="80">
        <v>0</v>
      </c>
      <c r="W433" s="80">
        <v>10</v>
      </c>
      <c r="X433" s="80">
        <v>10</v>
      </c>
      <c r="Y433" s="80">
        <v>10</v>
      </c>
      <c r="Z433" s="80"/>
      <c r="AA433">
        <f t="shared" si="8"/>
        <v>430</v>
      </c>
    </row>
    <row r="434" spans="1:27">
      <c r="A434" s="80">
        <v>431</v>
      </c>
      <c r="B434" s="80" t="s">
        <v>1148</v>
      </c>
      <c r="C434" s="80" t="s">
        <v>1149</v>
      </c>
      <c r="D434" s="80">
        <v>3</v>
      </c>
      <c r="E434" s="295">
        <v>3</v>
      </c>
      <c r="F434" s="80">
        <v>16</v>
      </c>
      <c r="G434" s="80">
        <v>16</v>
      </c>
      <c r="H434" s="80" t="s">
        <v>703</v>
      </c>
      <c r="I434" s="80" t="s">
        <v>704</v>
      </c>
      <c r="J434" s="80">
        <v>15</v>
      </c>
      <c r="K434" s="80">
        <v>0</v>
      </c>
      <c r="L434" s="80">
        <v>15</v>
      </c>
      <c r="M434" s="80">
        <v>15</v>
      </c>
      <c r="N434" s="80">
        <v>150</v>
      </c>
      <c r="O434" s="80">
        <v>10</v>
      </c>
      <c r="P434" s="80">
        <v>200</v>
      </c>
      <c r="Q434" s="80">
        <v>116</v>
      </c>
      <c r="R434" s="80">
        <v>0</v>
      </c>
      <c r="S434" s="80">
        <v>0</v>
      </c>
      <c r="T434" s="80" t="s">
        <v>346</v>
      </c>
      <c r="U434" s="80" t="s">
        <v>346</v>
      </c>
      <c r="V434" s="80">
        <v>0</v>
      </c>
      <c r="W434" s="80">
        <v>10</v>
      </c>
      <c r="X434" s="80">
        <v>10</v>
      </c>
      <c r="Y434" s="80">
        <v>10</v>
      </c>
      <c r="Z434" s="80"/>
      <c r="AA434">
        <f t="shared" si="8"/>
        <v>431</v>
      </c>
    </row>
    <row r="435" spans="1:27">
      <c r="A435" s="80">
        <v>432</v>
      </c>
      <c r="B435" s="80" t="s">
        <v>1150</v>
      </c>
      <c r="C435" s="80" t="s">
        <v>1151</v>
      </c>
      <c r="D435" s="80">
        <v>3</v>
      </c>
      <c r="E435" s="295">
        <v>3</v>
      </c>
      <c r="F435" s="80">
        <v>47</v>
      </c>
      <c r="G435" s="80">
        <v>7</v>
      </c>
      <c r="H435" s="80" t="s">
        <v>361</v>
      </c>
      <c r="I435" s="80" t="s">
        <v>510</v>
      </c>
      <c r="J435" s="80">
        <v>15</v>
      </c>
      <c r="K435" s="80">
        <v>0</v>
      </c>
      <c r="L435" s="80">
        <v>0</v>
      </c>
      <c r="M435" s="80">
        <v>15</v>
      </c>
      <c r="N435" s="80">
        <v>125</v>
      </c>
      <c r="O435" s="80">
        <v>10</v>
      </c>
      <c r="P435" s="80">
        <v>150</v>
      </c>
      <c r="Q435" s="80">
        <v>147</v>
      </c>
      <c r="R435" s="80">
        <v>1</v>
      </c>
      <c r="S435" s="80">
        <v>1</v>
      </c>
      <c r="T435" s="80" t="s">
        <v>346</v>
      </c>
      <c r="U435" s="80" t="s">
        <v>346</v>
      </c>
      <c r="V435" s="80">
        <v>0</v>
      </c>
      <c r="W435" s="80">
        <v>10</v>
      </c>
      <c r="X435" s="80">
        <v>10</v>
      </c>
      <c r="Y435" s="80">
        <v>10</v>
      </c>
      <c r="Z435" s="80"/>
      <c r="AA435">
        <f t="shared" si="8"/>
        <v>432</v>
      </c>
    </row>
    <row r="436" spans="1:27">
      <c r="A436" s="80">
        <v>433</v>
      </c>
      <c r="B436" s="80" t="s">
        <v>1152</v>
      </c>
      <c r="C436" s="80" t="s">
        <v>1153</v>
      </c>
      <c r="D436" s="80">
        <v>3</v>
      </c>
      <c r="E436" s="295">
        <v>3</v>
      </c>
      <c r="F436" s="80">
        <v>17</v>
      </c>
      <c r="G436" s="80">
        <v>7</v>
      </c>
      <c r="H436" s="80" t="s">
        <v>703</v>
      </c>
      <c r="I436" s="80" t="s">
        <v>704</v>
      </c>
      <c r="J436" s="80">
        <v>15</v>
      </c>
      <c r="K436" s="80">
        <v>0</v>
      </c>
      <c r="L436" s="80">
        <v>15</v>
      </c>
      <c r="M436" s="80">
        <v>15</v>
      </c>
      <c r="N436" s="80">
        <v>150</v>
      </c>
      <c r="O436" s="80">
        <v>10</v>
      </c>
      <c r="P436" s="80">
        <v>200</v>
      </c>
      <c r="Q436" s="80">
        <v>117</v>
      </c>
      <c r="R436" s="80">
        <v>0</v>
      </c>
      <c r="S436" s="80">
        <v>0</v>
      </c>
      <c r="T436" s="80" t="s">
        <v>346</v>
      </c>
      <c r="U436" s="80" t="s">
        <v>346</v>
      </c>
      <c r="V436" s="80">
        <v>0</v>
      </c>
      <c r="W436" s="80">
        <v>10</v>
      </c>
      <c r="X436" s="80">
        <v>10</v>
      </c>
      <c r="Y436" s="80">
        <v>10</v>
      </c>
      <c r="Z436" s="80"/>
      <c r="AA436">
        <f t="shared" si="8"/>
        <v>433</v>
      </c>
    </row>
    <row r="437" spans="1:27">
      <c r="A437" s="80">
        <v>434</v>
      </c>
      <c r="B437" s="80" t="s">
        <v>1154</v>
      </c>
      <c r="C437" s="80" t="s">
        <v>1155</v>
      </c>
      <c r="D437" s="80">
        <v>3</v>
      </c>
      <c r="E437" s="295">
        <v>3</v>
      </c>
      <c r="F437" s="80">
        <v>15</v>
      </c>
      <c r="G437" s="80">
        <v>13</v>
      </c>
      <c r="H437" s="80" t="s">
        <v>703</v>
      </c>
      <c r="I437" s="80" t="s">
        <v>704</v>
      </c>
      <c r="J437" s="80">
        <v>15</v>
      </c>
      <c r="K437" s="80">
        <v>0</v>
      </c>
      <c r="L437" s="80">
        <v>15</v>
      </c>
      <c r="M437" s="80">
        <v>15</v>
      </c>
      <c r="N437" s="80">
        <v>150</v>
      </c>
      <c r="O437" s="80">
        <v>10</v>
      </c>
      <c r="P437" s="80">
        <v>200</v>
      </c>
      <c r="Q437" s="80">
        <v>115</v>
      </c>
      <c r="R437" s="80">
        <v>0</v>
      </c>
      <c r="S437" s="80">
        <v>0</v>
      </c>
      <c r="T437" s="80" t="s">
        <v>346</v>
      </c>
      <c r="U437" s="80" t="s">
        <v>346</v>
      </c>
      <c r="V437" s="80">
        <v>0</v>
      </c>
      <c r="W437" s="80">
        <v>10</v>
      </c>
      <c r="X437" s="80">
        <v>10</v>
      </c>
      <c r="Y437" s="80">
        <v>10</v>
      </c>
      <c r="Z437" s="80"/>
      <c r="AA437">
        <f t="shared" si="8"/>
        <v>434</v>
      </c>
    </row>
    <row r="438" spans="1:27">
      <c r="A438" s="80">
        <v>435</v>
      </c>
      <c r="B438" s="80" t="s">
        <v>1156</v>
      </c>
      <c r="C438" s="80" t="s">
        <v>1157</v>
      </c>
      <c r="D438" s="80">
        <v>3</v>
      </c>
      <c r="E438" s="295">
        <v>3</v>
      </c>
      <c r="F438" s="80">
        <v>16</v>
      </c>
      <c r="G438" s="80">
        <v>13</v>
      </c>
      <c r="H438" s="80" t="s">
        <v>703</v>
      </c>
      <c r="I438" s="80" t="s">
        <v>704</v>
      </c>
      <c r="J438" s="80">
        <v>15</v>
      </c>
      <c r="K438" s="80">
        <v>0</v>
      </c>
      <c r="L438" s="80">
        <v>15</v>
      </c>
      <c r="M438" s="80">
        <v>15</v>
      </c>
      <c r="N438" s="80">
        <v>150</v>
      </c>
      <c r="O438" s="80">
        <v>10</v>
      </c>
      <c r="P438" s="80">
        <v>200</v>
      </c>
      <c r="Q438" s="80">
        <v>116</v>
      </c>
      <c r="R438" s="80">
        <v>0</v>
      </c>
      <c r="S438" s="80">
        <v>0</v>
      </c>
      <c r="T438" s="80" t="s">
        <v>346</v>
      </c>
      <c r="U438" s="80" t="s">
        <v>346</v>
      </c>
      <c r="V438" s="80">
        <v>0</v>
      </c>
      <c r="W438" s="80">
        <v>10</v>
      </c>
      <c r="X438" s="80">
        <v>10</v>
      </c>
      <c r="Y438" s="80">
        <v>10</v>
      </c>
      <c r="Z438" s="80"/>
      <c r="AA438">
        <f t="shared" si="8"/>
        <v>435</v>
      </c>
    </row>
    <row r="439" spans="1:27">
      <c r="A439" s="80">
        <v>436</v>
      </c>
      <c r="B439" s="80" t="s">
        <v>1158</v>
      </c>
      <c r="C439" s="80" t="s">
        <v>1159</v>
      </c>
      <c r="D439" s="80">
        <v>2</v>
      </c>
      <c r="E439" s="295">
        <v>2</v>
      </c>
      <c r="F439" s="80">
        <v>0</v>
      </c>
      <c r="G439" s="80">
        <v>16</v>
      </c>
      <c r="H439" s="80" t="s">
        <v>525</v>
      </c>
      <c r="I439" s="80" t="s">
        <v>1160</v>
      </c>
      <c r="J439" s="80">
        <v>10</v>
      </c>
      <c r="K439" s="80">
        <v>0</v>
      </c>
      <c r="L439" s="80">
        <v>0</v>
      </c>
      <c r="M439" s="80">
        <v>0</v>
      </c>
      <c r="N439" s="80">
        <v>125</v>
      </c>
      <c r="O439" s="80">
        <v>5</v>
      </c>
      <c r="P439" s="80">
        <v>150</v>
      </c>
      <c r="Q439" s="80">
        <v>100</v>
      </c>
      <c r="R439" s="80">
        <v>0</v>
      </c>
      <c r="S439" s="80">
        <v>0</v>
      </c>
      <c r="T439" s="80" t="s">
        <v>346</v>
      </c>
      <c r="U439" s="80" t="s">
        <v>346</v>
      </c>
      <c r="V439" s="80">
        <v>0</v>
      </c>
      <c r="W439" s="80">
        <v>10</v>
      </c>
      <c r="X439" s="80">
        <v>10</v>
      </c>
      <c r="Y439" s="80">
        <v>10</v>
      </c>
      <c r="Z439" s="80"/>
      <c r="AA439">
        <f t="shared" si="8"/>
        <v>436</v>
      </c>
    </row>
    <row r="440" spans="1:27">
      <c r="A440" s="80">
        <v>437</v>
      </c>
      <c r="B440" s="80" t="s">
        <v>1161</v>
      </c>
      <c r="C440" s="80" t="s">
        <v>1159</v>
      </c>
      <c r="D440" s="80">
        <v>2</v>
      </c>
      <c r="E440" s="295">
        <v>2</v>
      </c>
      <c r="F440" s="80">
        <v>0</v>
      </c>
      <c r="G440" s="80">
        <v>16</v>
      </c>
      <c r="H440" s="80" t="s">
        <v>525</v>
      </c>
      <c r="I440" s="80" t="s">
        <v>1160</v>
      </c>
      <c r="J440" s="80">
        <v>10</v>
      </c>
      <c r="K440" s="80">
        <v>0</v>
      </c>
      <c r="L440" s="80">
        <v>0</v>
      </c>
      <c r="M440" s="80">
        <v>0</v>
      </c>
      <c r="N440" s="80">
        <v>125</v>
      </c>
      <c r="O440" s="80">
        <v>5</v>
      </c>
      <c r="P440" s="80">
        <v>150</v>
      </c>
      <c r="Q440" s="80">
        <v>100</v>
      </c>
      <c r="R440" s="80">
        <v>0</v>
      </c>
      <c r="S440" s="80">
        <v>0</v>
      </c>
      <c r="T440" s="80" t="s">
        <v>346</v>
      </c>
      <c r="U440" s="80" t="s">
        <v>346</v>
      </c>
      <c r="V440" s="80">
        <v>0</v>
      </c>
      <c r="W440" s="80">
        <v>10</v>
      </c>
      <c r="X440" s="80">
        <v>10</v>
      </c>
      <c r="Y440" s="80">
        <v>10</v>
      </c>
      <c r="Z440" s="80"/>
      <c r="AA440">
        <f t="shared" si="8"/>
        <v>437</v>
      </c>
    </row>
    <row r="441" spans="1:27">
      <c r="A441" s="80">
        <v>438</v>
      </c>
      <c r="B441" s="80" t="s">
        <v>1162</v>
      </c>
      <c r="C441" s="80" t="s">
        <v>1159</v>
      </c>
      <c r="D441" s="80">
        <v>2</v>
      </c>
      <c r="E441" s="295">
        <v>2</v>
      </c>
      <c r="F441" s="80">
        <v>0</v>
      </c>
      <c r="G441" s="80">
        <v>16</v>
      </c>
      <c r="H441" s="80" t="s">
        <v>525</v>
      </c>
      <c r="I441" s="80" t="s">
        <v>1160</v>
      </c>
      <c r="J441" s="80">
        <v>10</v>
      </c>
      <c r="K441" s="80">
        <v>0</v>
      </c>
      <c r="L441" s="80">
        <v>0</v>
      </c>
      <c r="M441" s="80">
        <v>0</v>
      </c>
      <c r="N441" s="80">
        <v>125</v>
      </c>
      <c r="O441" s="80">
        <v>5</v>
      </c>
      <c r="P441" s="80">
        <v>150</v>
      </c>
      <c r="Q441" s="80">
        <v>100</v>
      </c>
      <c r="R441" s="80">
        <v>0</v>
      </c>
      <c r="S441" s="80">
        <v>0</v>
      </c>
      <c r="T441" s="80" t="s">
        <v>346</v>
      </c>
      <c r="U441" s="80" t="s">
        <v>346</v>
      </c>
      <c r="V441" s="80">
        <v>0</v>
      </c>
      <c r="W441" s="80">
        <v>10</v>
      </c>
      <c r="X441" s="80">
        <v>10</v>
      </c>
      <c r="Y441" s="80">
        <v>10</v>
      </c>
      <c r="Z441" s="80"/>
      <c r="AA441">
        <f t="shared" si="8"/>
        <v>438</v>
      </c>
    </row>
    <row r="442" spans="1:27">
      <c r="A442" s="80">
        <v>439</v>
      </c>
      <c r="B442" s="80" t="s">
        <v>1163</v>
      </c>
      <c r="C442" s="80" t="s">
        <v>1164</v>
      </c>
      <c r="D442" s="80">
        <v>2</v>
      </c>
      <c r="E442" s="295">
        <v>2</v>
      </c>
      <c r="F442" s="80">
        <v>59</v>
      </c>
      <c r="G442" s="80">
        <v>16</v>
      </c>
      <c r="H442" s="80" t="s">
        <v>418</v>
      </c>
      <c r="I442" s="80" t="s">
        <v>1165</v>
      </c>
      <c r="J442" s="80">
        <v>10</v>
      </c>
      <c r="K442" s="80">
        <v>0</v>
      </c>
      <c r="L442" s="80">
        <v>10</v>
      </c>
      <c r="M442" s="80">
        <v>10</v>
      </c>
      <c r="N442" s="80">
        <v>150</v>
      </c>
      <c r="O442" s="80">
        <v>5</v>
      </c>
      <c r="P442" s="80">
        <v>200</v>
      </c>
      <c r="Q442" s="80">
        <v>159</v>
      </c>
      <c r="R442" s="80">
        <v>0</v>
      </c>
      <c r="S442" s="80">
        <v>0</v>
      </c>
      <c r="T442" s="80" t="s">
        <v>346</v>
      </c>
      <c r="U442" s="80" t="s">
        <v>346</v>
      </c>
      <c r="V442" s="80">
        <v>0</v>
      </c>
      <c r="W442" s="80">
        <v>10</v>
      </c>
      <c r="X442" s="80">
        <v>10</v>
      </c>
      <c r="Y442" s="80">
        <v>10</v>
      </c>
      <c r="Z442" s="80"/>
      <c r="AA442">
        <f t="shared" si="8"/>
        <v>439</v>
      </c>
    </row>
    <row r="443" spans="1:27">
      <c r="A443" s="80">
        <v>440</v>
      </c>
      <c r="B443" s="80" t="s">
        <v>1166</v>
      </c>
      <c r="C443" s="80" t="s">
        <v>1167</v>
      </c>
      <c r="D443" s="80">
        <v>2</v>
      </c>
      <c r="E443" s="295">
        <v>2</v>
      </c>
      <c r="F443" s="80">
        <v>0</v>
      </c>
      <c r="G443" s="80">
        <v>16</v>
      </c>
      <c r="H443" s="80" t="s">
        <v>525</v>
      </c>
      <c r="I443" s="80" t="s">
        <v>1160</v>
      </c>
      <c r="J443" s="80">
        <v>10</v>
      </c>
      <c r="K443" s="80">
        <v>0</v>
      </c>
      <c r="L443" s="80">
        <v>0</v>
      </c>
      <c r="M443" s="80">
        <v>0</v>
      </c>
      <c r="N443" s="80">
        <v>125</v>
      </c>
      <c r="O443" s="80">
        <v>5</v>
      </c>
      <c r="P443" s="80">
        <v>150</v>
      </c>
      <c r="Q443" s="80">
        <v>100</v>
      </c>
      <c r="R443" s="80">
        <v>0</v>
      </c>
      <c r="S443" s="80">
        <v>0</v>
      </c>
      <c r="T443" s="80" t="s">
        <v>346</v>
      </c>
      <c r="U443" s="80" t="s">
        <v>346</v>
      </c>
      <c r="V443" s="80">
        <v>0</v>
      </c>
      <c r="W443" s="80">
        <v>10</v>
      </c>
      <c r="X443" s="80">
        <v>10</v>
      </c>
      <c r="Y443" s="80">
        <v>10</v>
      </c>
      <c r="Z443" s="80"/>
      <c r="AA443">
        <f t="shared" si="8"/>
        <v>440</v>
      </c>
    </row>
    <row r="444" spans="1:27">
      <c r="A444" s="80">
        <v>441</v>
      </c>
      <c r="B444" s="80" t="s">
        <v>1168</v>
      </c>
      <c r="C444" s="80" t="s">
        <v>1167</v>
      </c>
      <c r="D444" s="80">
        <v>2</v>
      </c>
      <c r="E444" s="295">
        <v>2</v>
      </c>
      <c r="F444" s="80">
        <v>0</v>
      </c>
      <c r="G444" s="80">
        <v>16</v>
      </c>
      <c r="H444" s="80" t="s">
        <v>525</v>
      </c>
      <c r="I444" s="80" t="s">
        <v>1160</v>
      </c>
      <c r="J444" s="80">
        <v>10</v>
      </c>
      <c r="K444" s="80">
        <v>0</v>
      </c>
      <c r="L444" s="80">
        <v>0</v>
      </c>
      <c r="M444" s="80">
        <v>0</v>
      </c>
      <c r="N444" s="80">
        <v>125</v>
      </c>
      <c r="O444" s="80">
        <v>5</v>
      </c>
      <c r="P444" s="80">
        <v>150</v>
      </c>
      <c r="Q444" s="80">
        <v>100</v>
      </c>
      <c r="R444" s="80">
        <v>0</v>
      </c>
      <c r="S444" s="80">
        <v>0</v>
      </c>
      <c r="T444" s="80" t="s">
        <v>346</v>
      </c>
      <c r="U444" s="80" t="s">
        <v>346</v>
      </c>
      <c r="V444" s="80">
        <v>0</v>
      </c>
      <c r="W444" s="80">
        <v>10</v>
      </c>
      <c r="X444" s="80">
        <v>10</v>
      </c>
      <c r="Y444" s="80">
        <v>10</v>
      </c>
      <c r="Z444" s="80"/>
      <c r="AA444">
        <f t="shared" si="8"/>
        <v>441</v>
      </c>
    </row>
    <row r="445" spans="1:27">
      <c r="A445" s="80">
        <v>442</v>
      </c>
      <c r="B445" s="80" t="s">
        <v>1169</v>
      </c>
      <c r="C445" s="80" t="s">
        <v>1170</v>
      </c>
      <c r="D445" s="80">
        <v>2</v>
      </c>
      <c r="E445" s="295">
        <v>2</v>
      </c>
      <c r="F445" s="80">
        <v>0</v>
      </c>
      <c r="G445" s="80">
        <v>11</v>
      </c>
      <c r="H445" s="80" t="s">
        <v>525</v>
      </c>
      <c r="I445" s="80" t="s">
        <v>1160</v>
      </c>
      <c r="J445" s="80">
        <v>10</v>
      </c>
      <c r="K445" s="80">
        <v>0</v>
      </c>
      <c r="L445" s="80">
        <v>0</v>
      </c>
      <c r="M445" s="80">
        <v>0</v>
      </c>
      <c r="N445" s="80">
        <v>125</v>
      </c>
      <c r="O445" s="80">
        <v>5</v>
      </c>
      <c r="P445" s="80">
        <v>150</v>
      </c>
      <c r="Q445" s="80">
        <v>100</v>
      </c>
      <c r="R445" s="80">
        <v>0</v>
      </c>
      <c r="S445" s="80">
        <v>0</v>
      </c>
      <c r="T445" s="80" t="s">
        <v>346</v>
      </c>
      <c r="U445" s="80" t="s">
        <v>346</v>
      </c>
      <c r="V445" s="80">
        <v>0</v>
      </c>
      <c r="W445" s="80">
        <v>10</v>
      </c>
      <c r="X445" s="80">
        <v>10</v>
      </c>
      <c r="Y445" s="80">
        <v>10</v>
      </c>
      <c r="Z445" s="80"/>
      <c r="AA445">
        <f t="shared" si="8"/>
        <v>442</v>
      </c>
    </row>
    <row r="446" spans="1:27">
      <c r="A446" s="80">
        <v>443</v>
      </c>
      <c r="B446" s="80" t="s">
        <v>1171</v>
      </c>
      <c r="C446" s="80" t="s">
        <v>1172</v>
      </c>
      <c r="D446" s="80">
        <v>2</v>
      </c>
      <c r="E446" s="295">
        <v>2</v>
      </c>
      <c r="F446" s="80">
        <v>36</v>
      </c>
      <c r="G446" s="80">
        <v>11</v>
      </c>
      <c r="H446" s="80" t="s">
        <v>361</v>
      </c>
      <c r="I446" s="80" t="s">
        <v>1160</v>
      </c>
      <c r="J446" s="80">
        <v>10</v>
      </c>
      <c r="K446" s="80">
        <v>0</v>
      </c>
      <c r="L446" s="80">
        <v>0</v>
      </c>
      <c r="M446" s="80">
        <v>10</v>
      </c>
      <c r="N446" s="80">
        <v>125</v>
      </c>
      <c r="O446" s="80">
        <v>5</v>
      </c>
      <c r="P446" s="80">
        <v>150</v>
      </c>
      <c r="Q446" s="80">
        <v>136</v>
      </c>
      <c r="R446" s="80">
        <v>1</v>
      </c>
      <c r="S446" s="80">
        <v>1</v>
      </c>
      <c r="T446" s="80" t="s">
        <v>346</v>
      </c>
      <c r="U446" s="80" t="s">
        <v>346</v>
      </c>
      <c r="V446" s="80">
        <v>0</v>
      </c>
      <c r="W446" s="80">
        <v>10</v>
      </c>
      <c r="X446" s="80">
        <v>10</v>
      </c>
      <c r="Y446" s="80">
        <v>10</v>
      </c>
      <c r="Z446" s="80"/>
      <c r="AA446">
        <f t="shared" si="8"/>
        <v>443</v>
      </c>
    </row>
    <row r="447" spans="1:27">
      <c r="A447" s="80">
        <v>444</v>
      </c>
      <c r="B447" s="80" t="s">
        <v>1173</v>
      </c>
      <c r="C447" s="80" t="s">
        <v>1170</v>
      </c>
      <c r="D447" s="80">
        <v>2</v>
      </c>
      <c r="E447" s="295">
        <v>2</v>
      </c>
      <c r="F447" s="80">
        <v>0</v>
      </c>
      <c r="G447" s="80">
        <v>11</v>
      </c>
      <c r="H447" s="80" t="s">
        <v>525</v>
      </c>
      <c r="I447" s="80" t="s">
        <v>1160</v>
      </c>
      <c r="J447" s="80">
        <v>10</v>
      </c>
      <c r="K447" s="80">
        <v>0</v>
      </c>
      <c r="L447" s="80">
        <v>0</v>
      </c>
      <c r="M447" s="80">
        <v>0</v>
      </c>
      <c r="N447" s="80">
        <v>125</v>
      </c>
      <c r="O447" s="80">
        <v>5</v>
      </c>
      <c r="P447" s="80">
        <v>150</v>
      </c>
      <c r="Q447" s="80">
        <v>100</v>
      </c>
      <c r="R447" s="80">
        <v>0</v>
      </c>
      <c r="S447" s="80">
        <v>0</v>
      </c>
      <c r="T447" s="80" t="s">
        <v>346</v>
      </c>
      <c r="U447" s="80" t="s">
        <v>346</v>
      </c>
      <c r="V447" s="80">
        <v>0</v>
      </c>
      <c r="W447" s="80">
        <v>10</v>
      </c>
      <c r="X447" s="80">
        <v>10</v>
      </c>
      <c r="Y447" s="80">
        <v>10</v>
      </c>
      <c r="Z447" s="80"/>
      <c r="AA447">
        <f t="shared" si="8"/>
        <v>444</v>
      </c>
    </row>
    <row r="448" spans="1:27">
      <c r="A448" s="80">
        <v>445</v>
      </c>
      <c r="B448" s="80" t="s">
        <v>1174</v>
      </c>
      <c r="C448" s="80" t="s">
        <v>1170</v>
      </c>
      <c r="D448" s="80">
        <v>2</v>
      </c>
      <c r="E448" s="295">
        <v>2</v>
      </c>
      <c r="F448" s="80">
        <v>0</v>
      </c>
      <c r="G448" s="80">
        <v>11</v>
      </c>
      <c r="H448" s="80" t="s">
        <v>525</v>
      </c>
      <c r="I448" s="80" t="s">
        <v>1160</v>
      </c>
      <c r="J448" s="80">
        <v>10</v>
      </c>
      <c r="K448" s="80">
        <v>0</v>
      </c>
      <c r="L448" s="80">
        <v>0</v>
      </c>
      <c r="M448" s="80">
        <v>0</v>
      </c>
      <c r="N448" s="80">
        <v>125</v>
      </c>
      <c r="O448" s="80">
        <v>5</v>
      </c>
      <c r="P448" s="80">
        <v>150</v>
      </c>
      <c r="Q448" s="80">
        <v>100</v>
      </c>
      <c r="R448" s="80">
        <v>0</v>
      </c>
      <c r="S448" s="80">
        <v>0</v>
      </c>
      <c r="T448" s="80" t="s">
        <v>346</v>
      </c>
      <c r="U448" s="80" t="s">
        <v>346</v>
      </c>
      <c r="V448" s="80">
        <v>0</v>
      </c>
      <c r="W448" s="80">
        <v>10</v>
      </c>
      <c r="X448" s="80">
        <v>10</v>
      </c>
      <c r="Y448" s="80">
        <v>10</v>
      </c>
      <c r="Z448" s="80"/>
      <c r="AA448">
        <f t="shared" si="8"/>
        <v>445</v>
      </c>
    </row>
    <row r="449" spans="1:27">
      <c r="A449" s="80">
        <v>446</v>
      </c>
      <c r="B449" s="80" t="s">
        <v>1175</v>
      </c>
      <c r="C449" s="80" t="s">
        <v>1176</v>
      </c>
      <c r="D449" s="80">
        <v>2</v>
      </c>
      <c r="E449" s="295">
        <v>2</v>
      </c>
      <c r="F449" s="80">
        <v>47</v>
      </c>
      <c r="G449" s="80">
        <v>11</v>
      </c>
      <c r="H449" s="80" t="s">
        <v>361</v>
      </c>
      <c r="I449" s="80" t="s">
        <v>1160</v>
      </c>
      <c r="J449" s="80">
        <v>10</v>
      </c>
      <c r="K449" s="80">
        <v>0</v>
      </c>
      <c r="L449" s="80">
        <v>0</v>
      </c>
      <c r="M449" s="80">
        <v>10</v>
      </c>
      <c r="N449" s="80">
        <v>125</v>
      </c>
      <c r="O449" s="80">
        <v>5</v>
      </c>
      <c r="P449" s="80">
        <v>150</v>
      </c>
      <c r="Q449" s="80">
        <v>147</v>
      </c>
      <c r="R449" s="80">
        <v>1</v>
      </c>
      <c r="S449" s="80">
        <v>1</v>
      </c>
      <c r="T449" s="80" t="s">
        <v>346</v>
      </c>
      <c r="U449" s="80" t="s">
        <v>346</v>
      </c>
      <c r="V449" s="80">
        <v>0</v>
      </c>
      <c r="W449" s="80">
        <v>10</v>
      </c>
      <c r="X449" s="80">
        <v>10</v>
      </c>
      <c r="Y449" s="80">
        <v>10</v>
      </c>
      <c r="Z449" s="80"/>
      <c r="AA449">
        <f t="shared" si="8"/>
        <v>446</v>
      </c>
    </row>
    <row r="450" spans="1:27">
      <c r="A450" s="80">
        <v>447</v>
      </c>
      <c r="B450" s="80" t="s">
        <v>1177</v>
      </c>
      <c r="C450" s="80" t="s">
        <v>1170</v>
      </c>
      <c r="D450" s="80">
        <v>2</v>
      </c>
      <c r="E450" s="295">
        <v>2</v>
      </c>
      <c r="F450" s="80">
        <v>0</v>
      </c>
      <c r="G450" s="80">
        <v>11</v>
      </c>
      <c r="H450" s="80" t="s">
        <v>525</v>
      </c>
      <c r="I450" s="80" t="s">
        <v>1160</v>
      </c>
      <c r="J450" s="80">
        <v>10</v>
      </c>
      <c r="K450" s="80">
        <v>0</v>
      </c>
      <c r="L450" s="80">
        <v>0</v>
      </c>
      <c r="M450" s="80">
        <v>0</v>
      </c>
      <c r="N450" s="80">
        <v>125</v>
      </c>
      <c r="O450" s="80">
        <v>5</v>
      </c>
      <c r="P450" s="80">
        <v>150</v>
      </c>
      <c r="Q450" s="80">
        <v>100</v>
      </c>
      <c r="R450" s="80">
        <v>0</v>
      </c>
      <c r="S450" s="80">
        <v>0</v>
      </c>
      <c r="T450" s="80" t="s">
        <v>346</v>
      </c>
      <c r="U450" s="80" t="s">
        <v>346</v>
      </c>
      <c r="V450" s="80">
        <v>0</v>
      </c>
      <c r="W450" s="80">
        <v>10</v>
      </c>
      <c r="X450" s="80">
        <v>10</v>
      </c>
      <c r="Y450" s="80">
        <v>10</v>
      </c>
      <c r="Z450" s="80"/>
      <c r="AA450">
        <f t="shared" si="8"/>
        <v>447</v>
      </c>
    </row>
    <row r="451" spans="1:27">
      <c r="A451" s="80">
        <v>448</v>
      </c>
      <c r="B451" s="80" t="s">
        <v>1178</v>
      </c>
      <c r="C451" s="80" t="s">
        <v>1179</v>
      </c>
      <c r="D451" s="80">
        <v>2</v>
      </c>
      <c r="E451" s="295">
        <v>2</v>
      </c>
      <c r="F451" s="80">
        <v>34</v>
      </c>
      <c r="G451" s="80">
        <v>11</v>
      </c>
      <c r="H451" s="80" t="s">
        <v>361</v>
      </c>
      <c r="I451" s="80" t="s">
        <v>1160</v>
      </c>
      <c r="J451" s="80">
        <v>10</v>
      </c>
      <c r="K451" s="80">
        <v>0</v>
      </c>
      <c r="L451" s="80">
        <v>0</v>
      </c>
      <c r="M451" s="80">
        <v>10</v>
      </c>
      <c r="N451" s="80">
        <v>125</v>
      </c>
      <c r="O451" s="80">
        <v>5</v>
      </c>
      <c r="P451" s="80">
        <v>150</v>
      </c>
      <c r="Q451" s="80">
        <v>134</v>
      </c>
      <c r="R451" s="80">
        <v>1</v>
      </c>
      <c r="S451" s="80">
        <v>1</v>
      </c>
      <c r="T451" s="80" t="s">
        <v>346</v>
      </c>
      <c r="U451" s="80" t="s">
        <v>346</v>
      </c>
      <c r="V451" s="80">
        <v>0</v>
      </c>
      <c r="W451" s="80">
        <v>10</v>
      </c>
      <c r="X451" s="80">
        <v>10</v>
      </c>
      <c r="Y451" s="80">
        <v>10</v>
      </c>
      <c r="Z451" s="80"/>
      <c r="AA451">
        <f t="shared" si="8"/>
        <v>448</v>
      </c>
    </row>
    <row r="452" spans="1:27">
      <c r="A452" s="80">
        <v>449</v>
      </c>
      <c r="B452" s="80" t="s">
        <v>1180</v>
      </c>
      <c r="C452" s="80" t="s">
        <v>1170</v>
      </c>
      <c r="D452" s="80">
        <v>2</v>
      </c>
      <c r="E452" s="295">
        <v>2</v>
      </c>
      <c r="F452" s="80">
        <v>0</v>
      </c>
      <c r="G452" s="80">
        <v>11</v>
      </c>
      <c r="H452" s="80" t="s">
        <v>525</v>
      </c>
      <c r="I452" s="80" t="s">
        <v>1160</v>
      </c>
      <c r="J452" s="80">
        <v>10</v>
      </c>
      <c r="K452" s="80">
        <v>0</v>
      </c>
      <c r="L452" s="80">
        <v>0</v>
      </c>
      <c r="M452" s="80">
        <v>0</v>
      </c>
      <c r="N452" s="80">
        <v>125</v>
      </c>
      <c r="O452" s="80">
        <v>5</v>
      </c>
      <c r="P452" s="80">
        <v>150</v>
      </c>
      <c r="Q452" s="80">
        <v>100</v>
      </c>
      <c r="R452" s="80">
        <v>0</v>
      </c>
      <c r="S452" s="80">
        <v>0</v>
      </c>
      <c r="T452" s="80" t="s">
        <v>346</v>
      </c>
      <c r="U452" s="80" t="s">
        <v>346</v>
      </c>
      <c r="V452" s="80">
        <v>0</v>
      </c>
      <c r="W452" s="80">
        <v>10</v>
      </c>
      <c r="X452" s="80">
        <v>10</v>
      </c>
      <c r="Y452" s="80">
        <v>10</v>
      </c>
      <c r="Z452" s="80"/>
      <c r="AA452">
        <f t="shared" ref="AA452:AA515" si="9">A452</f>
        <v>449</v>
      </c>
    </row>
    <row r="453" spans="1:27">
      <c r="A453" s="80">
        <v>450</v>
      </c>
      <c r="B453" s="80" t="s">
        <v>1181</v>
      </c>
      <c r="C453" s="80" t="s">
        <v>1182</v>
      </c>
      <c r="D453" s="80">
        <v>2</v>
      </c>
      <c r="E453" s="295">
        <v>2</v>
      </c>
      <c r="F453" s="80">
        <v>6</v>
      </c>
      <c r="G453" s="80">
        <v>11</v>
      </c>
      <c r="H453" s="80" t="s">
        <v>418</v>
      </c>
      <c r="I453" s="80" t="s">
        <v>395</v>
      </c>
      <c r="J453" s="80">
        <v>30</v>
      </c>
      <c r="K453" s="80">
        <v>0</v>
      </c>
      <c r="L453" s="80">
        <v>15</v>
      </c>
      <c r="M453" s="80">
        <v>0</v>
      </c>
      <c r="N453" s="80">
        <v>125</v>
      </c>
      <c r="O453" s="80">
        <v>5</v>
      </c>
      <c r="P453" s="80">
        <v>150</v>
      </c>
      <c r="Q453" s="80">
        <v>106</v>
      </c>
      <c r="R453" s="80">
        <v>0</v>
      </c>
      <c r="S453" s="80">
        <v>0</v>
      </c>
      <c r="T453" s="80" t="s">
        <v>346</v>
      </c>
      <c r="U453" s="80" t="s">
        <v>346</v>
      </c>
      <c r="V453" s="80">
        <v>0</v>
      </c>
      <c r="W453" s="80">
        <v>10</v>
      </c>
      <c r="X453" s="80">
        <v>10</v>
      </c>
      <c r="Y453" s="80">
        <v>10</v>
      </c>
      <c r="Z453" s="80"/>
      <c r="AA453">
        <f t="shared" si="9"/>
        <v>450</v>
      </c>
    </row>
    <row r="454" spans="1:27">
      <c r="A454" s="80">
        <v>451</v>
      </c>
      <c r="B454" s="80" t="s">
        <v>1183</v>
      </c>
      <c r="C454" s="80" t="s">
        <v>1184</v>
      </c>
      <c r="D454" s="80">
        <v>1</v>
      </c>
      <c r="E454" s="295">
        <v>1</v>
      </c>
      <c r="F454" s="80">
        <v>9</v>
      </c>
      <c r="G454" s="80">
        <v>11</v>
      </c>
      <c r="H454" s="80" t="s">
        <v>712</v>
      </c>
      <c r="I454" s="80" t="s">
        <v>1185</v>
      </c>
      <c r="J454" s="80">
        <v>5</v>
      </c>
      <c r="K454" s="80">
        <v>0</v>
      </c>
      <c r="L454" s="80">
        <v>5</v>
      </c>
      <c r="M454" s="80">
        <v>5</v>
      </c>
      <c r="N454" s="80">
        <v>150</v>
      </c>
      <c r="O454" s="80">
        <v>0</v>
      </c>
      <c r="P454" s="80">
        <v>200</v>
      </c>
      <c r="Q454" s="80">
        <v>109</v>
      </c>
      <c r="R454" s="80">
        <v>0</v>
      </c>
      <c r="S454" s="80">
        <v>0</v>
      </c>
      <c r="T454" s="80" t="s">
        <v>346</v>
      </c>
      <c r="U454" s="80" t="s">
        <v>346</v>
      </c>
      <c r="V454" s="80">
        <v>0</v>
      </c>
      <c r="W454" s="80">
        <v>10</v>
      </c>
      <c r="X454" s="80">
        <v>10</v>
      </c>
      <c r="Y454" s="80">
        <v>10</v>
      </c>
      <c r="Z454" s="80"/>
      <c r="AA454">
        <f t="shared" si="9"/>
        <v>451</v>
      </c>
    </row>
    <row r="455" spans="1:27">
      <c r="A455" s="80">
        <v>452</v>
      </c>
      <c r="B455" s="80" t="s">
        <v>1186</v>
      </c>
      <c r="C455" s="80" t="s">
        <v>1170</v>
      </c>
      <c r="D455" s="80">
        <v>2</v>
      </c>
      <c r="E455" s="295">
        <v>2</v>
      </c>
      <c r="F455" s="80">
        <v>0</v>
      </c>
      <c r="G455" s="80">
        <v>11</v>
      </c>
      <c r="H455" s="80" t="s">
        <v>525</v>
      </c>
      <c r="I455" s="80" t="s">
        <v>1160</v>
      </c>
      <c r="J455" s="80">
        <v>10</v>
      </c>
      <c r="K455" s="80">
        <v>0</v>
      </c>
      <c r="L455" s="80">
        <v>0</v>
      </c>
      <c r="M455" s="80">
        <v>0</v>
      </c>
      <c r="N455" s="80">
        <v>125</v>
      </c>
      <c r="O455" s="80">
        <v>5</v>
      </c>
      <c r="P455" s="80">
        <v>150</v>
      </c>
      <c r="Q455" s="80">
        <v>100</v>
      </c>
      <c r="R455" s="80">
        <v>0</v>
      </c>
      <c r="S455" s="80">
        <v>0</v>
      </c>
      <c r="T455" s="80" t="s">
        <v>346</v>
      </c>
      <c r="U455" s="80" t="s">
        <v>346</v>
      </c>
      <c r="V455" s="80">
        <v>0</v>
      </c>
      <c r="W455" s="80">
        <v>10</v>
      </c>
      <c r="X455" s="80">
        <v>10</v>
      </c>
      <c r="Y455" s="80">
        <v>10</v>
      </c>
      <c r="Z455" s="80"/>
      <c r="AA455">
        <f t="shared" si="9"/>
        <v>452</v>
      </c>
    </row>
    <row r="456" spans="1:27">
      <c r="A456" s="80">
        <v>453</v>
      </c>
      <c r="B456" s="80" t="s">
        <v>1187</v>
      </c>
      <c r="C456" s="80" t="s">
        <v>1188</v>
      </c>
      <c r="D456" s="80">
        <v>2</v>
      </c>
      <c r="E456" s="295">
        <v>2</v>
      </c>
      <c r="F456" s="80">
        <v>1</v>
      </c>
      <c r="G456" s="80">
        <v>11</v>
      </c>
      <c r="H456" s="80" t="s">
        <v>1047</v>
      </c>
      <c r="I456" s="80" t="s">
        <v>395</v>
      </c>
      <c r="J456" s="80">
        <v>30</v>
      </c>
      <c r="K456" s="80">
        <v>0</v>
      </c>
      <c r="L456" s="80">
        <v>10</v>
      </c>
      <c r="M456" s="80">
        <v>0</v>
      </c>
      <c r="N456" s="80">
        <v>125</v>
      </c>
      <c r="O456" s="80">
        <v>5</v>
      </c>
      <c r="P456" s="80">
        <v>150</v>
      </c>
      <c r="Q456" s="80">
        <v>101</v>
      </c>
      <c r="R456" s="80">
        <v>0</v>
      </c>
      <c r="S456" s="80">
        <v>0</v>
      </c>
      <c r="T456" s="80" t="s">
        <v>346</v>
      </c>
      <c r="U456" s="80" t="s">
        <v>346</v>
      </c>
      <c r="V456" s="80">
        <v>0</v>
      </c>
      <c r="W456" s="80">
        <v>10</v>
      </c>
      <c r="X456" s="80">
        <v>10</v>
      </c>
      <c r="Y456" s="80">
        <v>10</v>
      </c>
      <c r="Z456" s="80"/>
      <c r="AA456">
        <f t="shared" si="9"/>
        <v>453</v>
      </c>
    </row>
    <row r="457" spans="1:27">
      <c r="A457" s="80">
        <v>454</v>
      </c>
      <c r="B457" s="80" t="s">
        <v>1189</v>
      </c>
      <c r="C457" s="80" t="s">
        <v>401</v>
      </c>
      <c r="D457" s="80">
        <v>2</v>
      </c>
      <c r="E457" s="295">
        <v>2</v>
      </c>
      <c r="F457" s="80">
        <v>10</v>
      </c>
      <c r="G457" s="80">
        <v>8</v>
      </c>
      <c r="H457" s="80" t="s">
        <v>418</v>
      </c>
      <c r="I457" s="80" t="s">
        <v>1165</v>
      </c>
      <c r="J457" s="80">
        <v>10</v>
      </c>
      <c r="K457" s="80">
        <v>10</v>
      </c>
      <c r="L457" s="80">
        <v>10</v>
      </c>
      <c r="M457" s="80">
        <v>10</v>
      </c>
      <c r="N457" s="80">
        <v>150</v>
      </c>
      <c r="O457" s="80">
        <v>5</v>
      </c>
      <c r="P457" s="80">
        <v>200</v>
      </c>
      <c r="Q457" s="80">
        <v>110</v>
      </c>
      <c r="R457" s="80">
        <v>0</v>
      </c>
      <c r="S457" s="80">
        <v>0</v>
      </c>
      <c r="T457" s="80" t="s">
        <v>346</v>
      </c>
      <c r="U457" s="80" t="s">
        <v>346</v>
      </c>
      <c r="V457" s="80">
        <v>0</v>
      </c>
      <c r="W457" s="80">
        <v>10</v>
      </c>
      <c r="X457" s="80">
        <v>10</v>
      </c>
      <c r="Y457" s="80">
        <v>10</v>
      </c>
      <c r="Z457" s="80"/>
      <c r="AA457">
        <f t="shared" si="9"/>
        <v>454</v>
      </c>
    </row>
    <row r="458" spans="1:27">
      <c r="A458" s="80">
        <v>455</v>
      </c>
      <c r="B458" s="80" t="s">
        <v>1190</v>
      </c>
      <c r="C458" s="80" t="s">
        <v>401</v>
      </c>
      <c r="D458" s="80">
        <v>2</v>
      </c>
      <c r="E458" s="295">
        <v>2</v>
      </c>
      <c r="F458" s="80">
        <v>10</v>
      </c>
      <c r="G458" s="80">
        <v>8</v>
      </c>
      <c r="H458" s="80" t="s">
        <v>418</v>
      </c>
      <c r="I458" s="80" t="s">
        <v>1165</v>
      </c>
      <c r="J458" s="80">
        <v>10</v>
      </c>
      <c r="K458" s="80">
        <v>10</v>
      </c>
      <c r="L458" s="80">
        <v>10</v>
      </c>
      <c r="M458" s="80">
        <v>10</v>
      </c>
      <c r="N458" s="80">
        <v>150</v>
      </c>
      <c r="O458" s="80">
        <v>5</v>
      </c>
      <c r="P458" s="80">
        <v>200</v>
      </c>
      <c r="Q458" s="80">
        <v>110</v>
      </c>
      <c r="R458" s="80">
        <v>0</v>
      </c>
      <c r="S458" s="80">
        <v>0</v>
      </c>
      <c r="T458" s="80" t="s">
        <v>346</v>
      </c>
      <c r="U458" s="80" t="s">
        <v>346</v>
      </c>
      <c r="V458" s="80">
        <v>0</v>
      </c>
      <c r="W458" s="80">
        <v>10</v>
      </c>
      <c r="X458" s="80">
        <v>10</v>
      </c>
      <c r="Y458" s="80">
        <v>10</v>
      </c>
      <c r="Z458" s="80"/>
      <c r="AA458">
        <f t="shared" si="9"/>
        <v>455</v>
      </c>
    </row>
    <row r="459" spans="1:27">
      <c r="A459" s="80">
        <v>456</v>
      </c>
      <c r="B459" s="80" t="s">
        <v>1191</v>
      </c>
      <c r="C459" s="80" t="s">
        <v>1192</v>
      </c>
      <c r="D459" s="80">
        <v>2</v>
      </c>
      <c r="E459" s="295">
        <v>2</v>
      </c>
      <c r="F459" s="80">
        <v>14</v>
      </c>
      <c r="G459" s="80">
        <v>8</v>
      </c>
      <c r="H459" s="80" t="s">
        <v>418</v>
      </c>
      <c r="I459" s="80" t="s">
        <v>1165</v>
      </c>
      <c r="J459" s="80">
        <v>10</v>
      </c>
      <c r="K459" s="80">
        <v>0</v>
      </c>
      <c r="L459" s="80">
        <v>10</v>
      </c>
      <c r="M459" s="80">
        <v>10</v>
      </c>
      <c r="N459" s="80">
        <v>150</v>
      </c>
      <c r="O459" s="80">
        <v>5</v>
      </c>
      <c r="P459" s="80">
        <v>200</v>
      </c>
      <c r="Q459" s="80">
        <v>114</v>
      </c>
      <c r="R459" s="80">
        <v>0</v>
      </c>
      <c r="S459" s="80">
        <v>0</v>
      </c>
      <c r="T459" s="80" t="s">
        <v>346</v>
      </c>
      <c r="U459" s="80" t="s">
        <v>346</v>
      </c>
      <c r="V459" s="80">
        <v>0</v>
      </c>
      <c r="W459" s="80">
        <v>10</v>
      </c>
      <c r="X459" s="80">
        <v>10</v>
      </c>
      <c r="Y459" s="80">
        <v>10</v>
      </c>
      <c r="Z459" s="80"/>
      <c r="AA459">
        <f t="shared" si="9"/>
        <v>456</v>
      </c>
    </row>
    <row r="460" spans="1:27">
      <c r="A460" s="80">
        <v>457</v>
      </c>
      <c r="B460" s="80" t="s">
        <v>1193</v>
      </c>
      <c r="C460" s="80" t="s">
        <v>401</v>
      </c>
      <c r="D460" s="80">
        <v>2</v>
      </c>
      <c r="E460" s="295">
        <v>2</v>
      </c>
      <c r="F460" s="80">
        <v>10</v>
      </c>
      <c r="G460" s="80">
        <v>8</v>
      </c>
      <c r="H460" s="80" t="s">
        <v>418</v>
      </c>
      <c r="I460" s="80" t="s">
        <v>1165</v>
      </c>
      <c r="J460" s="80">
        <v>10</v>
      </c>
      <c r="K460" s="80">
        <v>10</v>
      </c>
      <c r="L460" s="80">
        <v>10</v>
      </c>
      <c r="M460" s="80">
        <v>10</v>
      </c>
      <c r="N460" s="80">
        <v>150</v>
      </c>
      <c r="O460" s="80">
        <v>5</v>
      </c>
      <c r="P460" s="80">
        <v>200</v>
      </c>
      <c r="Q460" s="80">
        <v>110</v>
      </c>
      <c r="R460" s="80">
        <v>0</v>
      </c>
      <c r="S460" s="80">
        <v>0</v>
      </c>
      <c r="T460" s="80" t="s">
        <v>346</v>
      </c>
      <c r="U460" s="80" t="s">
        <v>346</v>
      </c>
      <c r="V460" s="80">
        <v>0</v>
      </c>
      <c r="W460" s="80">
        <v>10</v>
      </c>
      <c r="X460" s="80">
        <v>10</v>
      </c>
      <c r="Y460" s="80">
        <v>10</v>
      </c>
      <c r="Z460" s="80"/>
      <c r="AA460">
        <f t="shared" si="9"/>
        <v>457</v>
      </c>
    </row>
    <row r="461" spans="1:27">
      <c r="A461" s="80">
        <v>458</v>
      </c>
      <c r="B461" s="80" t="s">
        <v>1194</v>
      </c>
      <c r="C461" s="80" t="s">
        <v>722</v>
      </c>
      <c r="D461" s="80">
        <v>2</v>
      </c>
      <c r="E461" s="295">
        <v>2</v>
      </c>
      <c r="F461" s="80">
        <v>36</v>
      </c>
      <c r="G461" s="80">
        <v>8</v>
      </c>
      <c r="H461" s="80" t="s">
        <v>361</v>
      </c>
      <c r="I461" s="80" t="s">
        <v>1160</v>
      </c>
      <c r="J461" s="80">
        <v>10</v>
      </c>
      <c r="K461" s="80">
        <v>0</v>
      </c>
      <c r="L461" s="80">
        <v>0</v>
      </c>
      <c r="M461" s="80">
        <v>10</v>
      </c>
      <c r="N461" s="80">
        <v>125</v>
      </c>
      <c r="O461" s="80">
        <v>5</v>
      </c>
      <c r="P461" s="80">
        <v>150</v>
      </c>
      <c r="Q461" s="80">
        <v>136</v>
      </c>
      <c r="R461" s="80">
        <v>1</v>
      </c>
      <c r="S461" s="80">
        <v>1</v>
      </c>
      <c r="T461" s="80" t="s">
        <v>346</v>
      </c>
      <c r="U461" s="80" t="s">
        <v>346</v>
      </c>
      <c r="V461" s="80">
        <v>0</v>
      </c>
      <c r="W461" s="80">
        <v>10</v>
      </c>
      <c r="X461" s="80">
        <v>10</v>
      </c>
      <c r="Y461" s="80">
        <v>10</v>
      </c>
      <c r="Z461" s="80"/>
      <c r="AA461">
        <f t="shared" si="9"/>
        <v>458</v>
      </c>
    </row>
    <row r="462" spans="1:27">
      <c r="A462" s="80">
        <v>459</v>
      </c>
      <c r="B462" s="80" t="s">
        <v>1195</v>
      </c>
      <c r="C462" s="80" t="s">
        <v>1196</v>
      </c>
      <c r="D462" s="80">
        <v>2</v>
      </c>
      <c r="E462" s="295">
        <v>2</v>
      </c>
      <c r="F462" s="80">
        <v>14</v>
      </c>
      <c r="G462" s="80">
        <v>8</v>
      </c>
      <c r="H462" s="80" t="s">
        <v>418</v>
      </c>
      <c r="I462" s="80" t="s">
        <v>1165</v>
      </c>
      <c r="J462" s="80">
        <v>10</v>
      </c>
      <c r="K462" s="80">
        <v>0</v>
      </c>
      <c r="L462" s="80">
        <v>10</v>
      </c>
      <c r="M462" s="80">
        <v>10</v>
      </c>
      <c r="N462" s="80">
        <v>150</v>
      </c>
      <c r="O462" s="80">
        <v>5</v>
      </c>
      <c r="P462" s="80">
        <v>200</v>
      </c>
      <c r="Q462" s="80">
        <v>114</v>
      </c>
      <c r="R462" s="80">
        <v>0</v>
      </c>
      <c r="S462" s="80">
        <v>0</v>
      </c>
      <c r="T462" s="80" t="s">
        <v>346</v>
      </c>
      <c r="U462" s="80" t="s">
        <v>346</v>
      </c>
      <c r="V462" s="80">
        <v>0</v>
      </c>
      <c r="W462" s="80">
        <v>10</v>
      </c>
      <c r="X462" s="80">
        <v>10</v>
      </c>
      <c r="Y462" s="80">
        <v>10</v>
      </c>
      <c r="Z462" s="80"/>
      <c r="AA462">
        <f t="shared" si="9"/>
        <v>459</v>
      </c>
    </row>
    <row r="463" spans="1:27">
      <c r="A463" s="80">
        <v>460</v>
      </c>
      <c r="B463" s="80" t="s">
        <v>1197</v>
      </c>
      <c r="C463" s="80" t="s">
        <v>722</v>
      </c>
      <c r="D463" s="80">
        <v>2</v>
      </c>
      <c r="E463" s="295">
        <v>2</v>
      </c>
      <c r="F463" s="80">
        <v>36</v>
      </c>
      <c r="G463" s="80">
        <v>8</v>
      </c>
      <c r="H463" s="80" t="s">
        <v>361</v>
      </c>
      <c r="I463" s="80" t="s">
        <v>1160</v>
      </c>
      <c r="J463" s="80">
        <v>10</v>
      </c>
      <c r="K463" s="80">
        <v>0</v>
      </c>
      <c r="L463" s="80">
        <v>0</v>
      </c>
      <c r="M463" s="80">
        <v>10</v>
      </c>
      <c r="N463" s="80">
        <v>125</v>
      </c>
      <c r="O463" s="80">
        <v>5</v>
      </c>
      <c r="P463" s="80">
        <v>150</v>
      </c>
      <c r="Q463" s="80">
        <v>136</v>
      </c>
      <c r="R463" s="80">
        <v>1</v>
      </c>
      <c r="S463" s="80">
        <v>1</v>
      </c>
      <c r="T463" s="80" t="s">
        <v>346</v>
      </c>
      <c r="U463" s="80" t="s">
        <v>346</v>
      </c>
      <c r="V463" s="80">
        <v>0</v>
      </c>
      <c r="W463" s="80">
        <v>10</v>
      </c>
      <c r="X463" s="80">
        <v>10</v>
      </c>
      <c r="Y463" s="80">
        <v>10</v>
      </c>
      <c r="Z463" s="80"/>
      <c r="AA463">
        <f t="shared" si="9"/>
        <v>460</v>
      </c>
    </row>
    <row r="464" spans="1:27">
      <c r="A464" s="80">
        <v>461</v>
      </c>
      <c r="B464" s="80" t="s">
        <v>1198</v>
      </c>
      <c r="C464" s="80" t="s">
        <v>1199</v>
      </c>
      <c r="D464" s="80">
        <v>2</v>
      </c>
      <c r="E464" s="295">
        <v>2</v>
      </c>
      <c r="F464" s="80">
        <v>45</v>
      </c>
      <c r="G464" s="80">
        <v>8</v>
      </c>
      <c r="H464" s="80" t="s">
        <v>361</v>
      </c>
      <c r="I464" s="80" t="s">
        <v>1160</v>
      </c>
      <c r="J464" s="80">
        <v>10</v>
      </c>
      <c r="K464" s="80">
        <v>0</v>
      </c>
      <c r="L464" s="80">
        <v>0</v>
      </c>
      <c r="M464" s="80">
        <v>10</v>
      </c>
      <c r="N464" s="80">
        <v>125</v>
      </c>
      <c r="O464" s="80">
        <v>5</v>
      </c>
      <c r="P464" s="80">
        <v>150</v>
      </c>
      <c r="Q464" s="80">
        <v>145</v>
      </c>
      <c r="R464" s="80">
        <v>1</v>
      </c>
      <c r="S464" s="80">
        <v>1</v>
      </c>
      <c r="T464" s="80" t="s">
        <v>346</v>
      </c>
      <c r="U464" s="80" t="s">
        <v>346</v>
      </c>
      <c r="V464" s="80">
        <v>0</v>
      </c>
      <c r="W464" s="80">
        <v>10</v>
      </c>
      <c r="X464" s="80">
        <v>10</v>
      </c>
      <c r="Y464" s="80">
        <v>10</v>
      </c>
      <c r="Z464" s="80"/>
      <c r="AA464">
        <f t="shared" si="9"/>
        <v>461</v>
      </c>
    </row>
    <row r="465" spans="1:27">
      <c r="A465" s="80">
        <v>462</v>
      </c>
      <c r="B465" s="80" t="s">
        <v>1200</v>
      </c>
      <c r="C465" s="80" t="s">
        <v>1201</v>
      </c>
      <c r="D465" s="80">
        <v>2</v>
      </c>
      <c r="E465" s="295">
        <v>2</v>
      </c>
      <c r="F465" s="80">
        <v>10</v>
      </c>
      <c r="G465" s="80">
        <v>8</v>
      </c>
      <c r="H465" s="80" t="s">
        <v>418</v>
      </c>
      <c r="I465" s="80" t="s">
        <v>1165</v>
      </c>
      <c r="J465" s="80">
        <v>10</v>
      </c>
      <c r="K465" s="80">
        <v>10</v>
      </c>
      <c r="L465" s="80">
        <v>10</v>
      </c>
      <c r="M465" s="80">
        <v>10</v>
      </c>
      <c r="N465" s="80">
        <v>150</v>
      </c>
      <c r="O465" s="80">
        <v>5</v>
      </c>
      <c r="P465" s="80">
        <v>200</v>
      </c>
      <c r="Q465" s="80">
        <v>110</v>
      </c>
      <c r="R465" s="80">
        <v>0</v>
      </c>
      <c r="S465" s="80">
        <v>0</v>
      </c>
      <c r="T465" s="80" t="s">
        <v>346</v>
      </c>
      <c r="U465" s="80" t="s">
        <v>346</v>
      </c>
      <c r="V465" s="80">
        <v>0</v>
      </c>
      <c r="W465" s="80">
        <v>10</v>
      </c>
      <c r="X465" s="80">
        <v>10</v>
      </c>
      <c r="Y465" s="80">
        <v>10</v>
      </c>
      <c r="Z465" s="80"/>
      <c r="AA465">
        <f t="shared" si="9"/>
        <v>462</v>
      </c>
    </row>
    <row r="466" spans="1:27">
      <c r="A466" s="80">
        <v>463</v>
      </c>
      <c r="B466" s="80" t="s">
        <v>1202</v>
      </c>
      <c r="C466" s="80" t="s">
        <v>401</v>
      </c>
      <c r="D466" s="80">
        <v>2</v>
      </c>
      <c r="E466" s="295">
        <v>2</v>
      </c>
      <c r="F466" s="80">
        <v>10</v>
      </c>
      <c r="G466" s="80">
        <v>8</v>
      </c>
      <c r="H466" s="80" t="s">
        <v>418</v>
      </c>
      <c r="I466" s="80" t="s">
        <v>1165</v>
      </c>
      <c r="J466" s="80">
        <v>10</v>
      </c>
      <c r="K466" s="80">
        <v>10</v>
      </c>
      <c r="L466" s="80">
        <v>10</v>
      </c>
      <c r="M466" s="80">
        <v>10</v>
      </c>
      <c r="N466" s="80">
        <v>150</v>
      </c>
      <c r="O466" s="80">
        <v>5</v>
      </c>
      <c r="P466" s="80">
        <v>200</v>
      </c>
      <c r="Q466" s="80">
        <v>110</v>
      </c>
      <c r="R466" s="80">
        <v>0</v>
      </c>
      <c r="S466" s="80">
        <v>0</v>
      </c>
      <c r="T466" s="80" t="s">
        <v>346</v>
      </c>
      <c r="U466" s="80" t="s">
        <v>346</v>
      </c>
      <c r="V466" s="80">
        <v>0</v>
      </c>
      <c r="W466" s="80">
        <v>10</v>
      </c>
      <c r="X466" s="80">
        <v>10</v>
      </c>
      <c r="Y466" s="80">
        <v>10</v>
      </c>
      <c r="Z466" s="80"/>
      <c r="AA466">
        <f t="shared" si="9"/>
        <v>463</v>
      </c>
    </row>
    <row r="467" spans="1:27">
      <c r="A467" s="80">
        <v>464</v>
      </c>
      <c r="B467" s="80" t="s">
        <v>1203</v>
      </c>
      <c r="C467" s="80" t="s">
        <v>1204</v>
      </c>
      <c r="D467" s="80">
        <v>2</v>
      </c>
      <c r="E467" s="295">
        <v>2</v>
      </c>
      <c r="F467" s="80">
        <v>10</v>
      </c>
      <c r="G467" s="80">
        <v>8</v>
      </c>
      <c r="H467" s="80" t="s">
        <v>418</v>
      </c>
      <c r="I467" s="80" t="s">
        <v>1165</v>
      </c>
      <c r="J467" s="80">
        <v>10</v>
      </c>
      <c r="K467" s="80">
        <v>10</v>
      </c>
      <c r="L467" s="80">
        <v>10</v>
      </c>
      <c r="M467" s="80">
        <v>10</v>
      </c>
      <c r="N467" s="80">
        <v>150</v>
      </c>
      <c r="O467" s="80">
        <v>5</v>
      </c>
      <c r="P467" s="80">
        <v>200</v>
      </c>
      <c r="Q467" s="80">
        <v>110</v>
      </c>
      <c r="R467" s="80">
        <v>0</v>
      </c>
      <c r="S467" s="80">
        <v>0</v>
      </c>
      <c r="T467" s="80" t="s">
        <v>346</v>
      </c>
      <c r="U467" s="80" t="s">
        <v>346</v>
      </c>
      <c r="V467" s="80">
        <v>0</v>
      </c>
      <c r="W467" s="80">
        <v>10</v>
      </c>
      <c r="X467" s="80">
        <v>10</v>
      </c>
      <c r="Y467" s="80">
        <v>10</v>
      </c>
      <c r="Z467" s="80"/>
      <c r="AA467">
        <f t="shared" si="9"/>
        <v>464</v>
      </c>
    </row>
    <row r="468" spans="1:27">
      <c r="A468" s="80">
        <v>465</v>
      </c>
      <c r="B468" s="80" t="s">
        <v>1205</v>
      </c>
      <c r="C468" s="80" t="s">
        <v>401</v>
      </c>
      <c r="D468" s="80">
        <v>2</v>
      </c>
      <c r="E468" s="295">
        <v>2</v>
      </c>
      <c r="F468" s="80">
        <v>10</v>
      </c>
      <c r="G468" s="80">
        <v>8</v>
      </c>
      <c r="H468" s="80" t="s">
        <v>418</v>
      </c>
      <c r="I468" s="80" t="s">
        <v>1165</v>
      </c>
      <c r="J468" s="80">
        <v>10</v>
      </c>
      <c r="K468" s="80">
        <v>10</v>
      </c>
      <c r="L468" s="80">
        <v>10</v>
      </c>
      <c r="M468" s="80">
        <v>10</v>
      </c>
      <c r="N468" s="80">
        <v>150</v>
      </c>
      <c r="O468" s="80">
        <v>5</v>
      </c>
      <c r="P468" s="80">
        <v>200</v>
      </c>
      <c r="Q468" s="80">
        <v>110</v>
      </c>
      <c r="R468" s="80">
        <v>0</v>
      </c>
      <c r="S468" s="80">
        <v>0</v>
      </c>
      <c r="T468" s="80" t="s">
        <v>346</v>
      </c>
      <c r="U468" s="80" t="s">
        <v>346</v>
      </c>
      <c r="V468" s="80">
        <v>0</v>
      </c>
      <c r="W468" s="80">
        <v>10</v>
      </c>
      <c r="X468" s="80">
        <v>10</v>
      </c>
      <c r="Y468" s="80">
        <v>10</v>
      </c>
      <c r="Z468" s="80"/>
      <c r="AA468">
        <f t="shared" si="9"/>
        <v>465</v>
      </c>
    </row>
    <row r="469" spans="1:27">
      <c r="A469" s="80">
        <v>466</v>
      </c>
      <c r="B469" s="80" t="s">
        <v>1206</v>
      </c>
      <c r="C469" s="80" t="s">
        <v>401</v>
      </c>
      <c r="D469" s="80">
        <v>2</v>
      </c>
      <c r="E469" s="295">
        <v>2</v>
      </c>
      <c r="F469" s="80">
        <v>10</v>
      </c>
      <c r="G469" s="80">
        <v>8</v>
      </c>
      <c r="H469" s="80" t="s">
        <v>418</v>
      </c>
      <c r="I469" s="80" t="s">
        <v>1165</v>
      </c>
      <c r="J469" s="80">
        <v>10</v>
      </c>
      <c r="K469" s="80">
        <v>10</v>
      </c>
      <c r="L469" s="80">
        <v>10</v>
      </c>
      <c r="M469" s="80">
        <v>10</v>
      </c>
      <c r="N469" s="80">
        <v>150</v>
      </c>
      <c r="O469" s="80">
        <v>5</v>
      </c>
      <c r="P469" s="80">
        <v>200</v>
      </c>
      <c r="Q469" s="80">
        <v>110</v>
      </c>
      <c r="R469" s="80">
        <v>0</v>
      </c>
      <c r="S469" s="80">
        <v>0</v>
      </c>
      <c r="T469" s="80" t="s">
        <v>346</v>
      </c>
      <c r="U469" s="80" t="s">
        <v>346</v>
      </c>
      <c r="V469" s="80">
        <v>0</v>
      </c>
      <c r="W469" s="80">
        <v>10</v>
      </c>
      <c r="X469" s="80">
        <v>10</v>
      </c>
      <c r="Y469" s="80">
        <v>10</v>
      </c>
      <c r="Z469" s="80"/>
      <c r="AA469">
        <f t="shared" si="9"/>
        <v>466</v>
      </c>
    </row>
    <row r="470" spans="1:27">
      <c r="A470" s="80">
        <v>467</v>
      </c>
      <c r="B470" s="80" t="s">
        <v>1207</v>
      </c>
      <c r="C470" s="80" t="s">
        <v>401</v>
      </c>
      <c r="D470" s="80">
        <v>2</v>
      </c>
      <c r="E470" s="295">
        <v>2</v>
      </c>
      <c r="F470" s="80">
        <v>10</v>
      </c>
      <c r="G470" s="80">
        <v>8</v>
      </c>
      <c r="H470" s="80" t="s">
        <v>418</v>
      </c>
      <c r="I470" s="80" t="s">
        <v>1165</v>
      </c>
      <c r="J470" s="80">
        <v>10</v>
      </c>
      <c r="K470" s="80">
        <v>10</v>
      </c>
      <c r="L470" s="80">
        <v>10</v>
      </c>
      <c r="M470" s="80">
        <v>10</v>
      </c>
      <c r="N470" s="80">
        <v>150</v>
      </c>
      <c r="O470" s="80">
        <v>5</v>
      </c>
      <c r="P470" s="80">
        <v>200</v>
      </c>
      <c r="Q470" s="80">
        <v>110</v>
      </c>
      <c r="R470" s="80">
        <v>0</v>
      </c>
      <c r="S470" s="80">
        <v>0</v>
      </c>
      <c r="T470" s="80" t="s">
        <v>346</v>
      </c>
      <c r="U470" s="80" t="s">
        <v>346</v>
      </c>
      <c r="V470" s="80">
        <v>0</v>
      </c>
      <c r="W470" s="80">
        <v>10</v>
      </c>
      <c r="X470" s="80">
        <v>10</v>
      </c>
      <c r="Y470" s="80">
        <v>10</v>
      </c>
      <c r="Z470" s="80"/>
      <c r="AA470">
        <f t="shared" si="9"/>
        <v>467</v>
      </c>
    </row>
    <row r="471" spans="1:27">
      <c r="A471" s="80">
        <v>468</v>
      </c>
      <c r="B471" s="80" t="s">
        <v>1208</v>
      </c>
      <c r="C471" s="80" t="s">
        <v>1209</v>
      </c>
      <c r="D471" s="80">
        <v>2</v>
      </c>
      <c r="E471" s="295">
        <v>2</v>
      </c>
      <c r="F471" s="80">
        <v>23</v>
      </c>
      <c r="G471" s="80">
        <v>8</v>
      </c>
      <c r="H471" s="80" t="s">
        <v>418</v>
      </c>
      <c r="I471" s="80" t="s">
        <v>1165</v>
      </c>
      <c r="J471" s="80">
        <v>10</v>
      </c>
      <c r="K471" s="80">
        <v>0</v>
      </c>
      <c r="L471" s="80">
        <v>10</v>
      </c>
      <c r="M471" s="80">
        <v>10</v>
      </c>
      <c r="N471" s="80">
        <v>150</v>
      </c>
      <c r="O471" s="80">
        <v>5</v>
      </c>
      <c r="P471" s="80">
        <v>200</v>
      </c>
      <c r="Q471" s="80">
        <v>123</v>
      </c>
      <c r="R471" s="80">
        <v>0</v>
      </c>
      <c r="S471" s="80">
        <v>0</v>
      </c>
      <c r="T471" s="80" t="s">
        <v>346</v>
      </c>
      <c r="U471" s="80" t="s">
        <v>346</v>
      </c>
      <c r="V471" s="80">
        <v>0</v>
      </c>
      <c r="W471" s="80">
        <v>10</v>
      </c>
      <c r="X471" s="80">
        <v>10</v>
      </c>
      <c r="Y471" s="80">
        <v>10</v>
      </c>
      <c r="Z471" s="80"/>
      <c r="AA471">
        <f t="shared" si="9"/>
        <v>468</v>
      </c>
    </row>
    <row r="472" spans="1:27">
      <c r="A472" s="80">
        <v>469</v>
      </c>
      <c r="B472" s="80" t="s">
        <v>1210</v>
      </c>
      <c r="C472" s="80" t="s">
        <v>1209</v>
      </c>
      <c r="D472" s="80">
        <v>2</v>
      </c>
      <c r="E472" s="295">
        <v>2</v>
      </c>
      <c r="F472" s="80">
        <v>23</v>
      </c>
      <c r="G472" s="80">
        <v>8</v>
      </c>
      <c r="H472" s="80" t="s">
        <v>418</v>
      </c>
      <c r="I472" s="80" t="s">
        <v>1165</v>
      </c>
      <c r="J472" s="80">
        <v>10</v>
      </c>
      <c r="K472" s="80">
        <v>0</v>
      </c>
      <c r="L472" s="80">
        <v>10</v>
      </c>
      <c r="M472" s="80">
        <v>10</v>
      </c>
      <c r="N472" s="80">
        <v>150</v>
      </c>
      <c r="O472" s="80">
        <v>5</v>
      </c>
      <c r="P472" s="80">
        <v>200</v>
      </c>
      <c r="Q472" s="80">
        <v>123</v>
      </c>
      <c r="R472" s="80">
        <v>0</v>
      </c>
      <c r="S472" s="80">
        <v>0</v>
      </c>
      <c r="T472" s="80" t="s">
        <v>346</v>
      </c>
      <c r="U472" s="80" t="s">
        <v>346</v>
      </c>
      <c r="V472" s="80">
        <v>0</v>
      </c>
      <c r="W472" s="80">
        <v>10</v>
      </c>
      <c r="X472" s="80">
        <v>10</v>
      </c>
      <c r="Y472" s="80">
        <v>10</v>
      </c>
      <c r="Z472" s="80"/>
      <c r="AA472">
        <f t="shared" si="9"/>
        <v>469</v>
      </c>
    </row>
    <row r="473" spans="1:27">
      <c r="A473" s="80">
        <v>470</v>
      </c>
      <c r="B473" s="80" t="s">
        <v>1211</v>
      </c>
      <c r="C473" s="80" t="s">
        <v>1209</v>
      </c>
      <c r="D473" s="80">
        <v>2</v>
      </c>
      <c r="E473" s="295">
        <v>2</v>
      </c>
      <c r="F473" s="80">
        <v>23</v>
      </c>
      <c r="G473" s="80">
        <v>8</v>
      </c>
      <c r="H473" s="80" t="s">
        <v>418</v>
      </c>
      <c r="I473" s="80" t="s">
        <v>1165</v>
      </c>
      <c r="J473" s="80">
        <v>10</v>
      </c>
      <c r="K473" s="80">
        <v>0</v>
      </c>
      <c r="L473" s="80">
        <v>10</v>
      </c>
      <c r="M473" s="80">
        <v>10</v>
      </c>
      <c r="N473" s="80">
        <v>150</v>
      </c>
      <c r="O473" s="80">
        <v>5</v>
      </c>
      <c r="P473" s="80">
        <v>200</v>
      </c>
      <c r="Q473" s="80">
        <v>123</v>
      </c>
      <c r="R473" s="80">
        <v>0</v>
      </c>
      <c r="S473" s="80">
        <v>0</v>
      </c>
      <c r="T473" s="80" t="s">
        <v>346</v>
      </c>
      <c r="U473" s="80" t="s">
        <v>346</v>
      </c>
      <c r="V473" s="80">
        <v>0</v>
      </c>
      <c r="W473" s="80">
        <v>10</v>
      </c>
      <c r="X473" s="80">
        <v>10</v>
      </c>
      <c r="Y473" s="80">
        <v>10</v>
      </c>
      <c r="Z473" s="80"/>
      <c r="AA473">
        <f t="shared" si="9"/>
        <v>470</v>
      </c>
    </row>
    <row r="474" spans="1:27">
      <c r="A474" s="80">
        <v>471</v>
      </c>
      <c r="B474" s="80" t="s">
        <v>1212</v>
      </c>
      <c r="C474" s="80" t="s">
        <v>1209</v>
      </c>
      <c r="D474" s="80">
        <v>2</v>
      </c>
      <c r="E474" s="295">
        <v>2</v>
      </c>
      <c r="F474" s="80">
        <v>23</v>
      </c>
      <c r="G474" s="80">
        <v>8</v>
      </c>
      <c r="H474" s="80" t="s">
        <v>418</v>
      </c>
      <c r="I474" s="80" t="s">
        <v>1165</v>
      </c>
      <c r="J474" s="80">
        <v>10</v>
      </c>
      <c r="K474" s="80">
        <v>0</v>
      </c>
      <c r="L474" s="80">
        <v>10</v>
      </c>
      <c r="M474" s="80">
        <v>10</v>
      </c>
      <c r="N474" s="80">
        <v>150</v>
      </c>
      <c r="O474" s="80">
        <v>5</v>
      </c>
      <c r="P474" s="80">
        <v>200</v>
      </c>
      <c r="Q474" s="80">
        <v>123</v>
      </c>
      <c r="R474" s="80">
        <v>0</v>
      </c>
      <c r="S474" s="80">
        <v>0</v>
      </c>
      <c r="T474" s="80" t="s">
        <v>346</v>
      </c>
      <c r="U474" s="80" t="s">
        <v>346</v>
      </c>
      <c r="V474" s="80">
        <v>0</v>
      </c>
      <c r="W474" s="80">
        <v>10</v>
      </c>
      <c r="X474" s="80">
        <v>10</v>
      </c>
      <c r="Y474" s="80">
        <v>10</v>
      </c>
      <c r="Z474" s="80"/>
      <c r="AA474">
        <f t="shared" si="9"/>
        <v>471</v>
      </c>
    </row>
    <row r="475" spans="1:27">
      <c r="A475" s="80">
        <v>472</v>
      </c>
      <c r="B475" s="80" t="s">
        <v>1213</v>
      </c>
      <c r="C475" s="80" t="s">
        <v>722</v>
      </c>
      <c r="D475" s="80">
        <v>2</v>
      </c>
      <c r="E475" s="295">
        <v>2</v>
      </c>
      <c r="F475" s="80">
        <v>36</v>
      </c>
      <c r="G475" s="80">
        <v>8</v>
      </c>
      <c r="H475" s="80" t="s">
        <v>361</v>
      </c>
      <c r="I475" s="80" t="s">
        <v>1160</v>
      </c>
      <c r="J475" s="80">
        <v>10</v>
      </c>
      <c r="K475" s="80">
        <v>0</v>
      </c>
      <c r="L475" s="80">
        <v>0</v>
      </c>
      <c r="M475" s="80">
        <v>10</v>
      </c>
      <c r="N475" s="80">
        <v>125</v>
      </c>
      <c r="O475" s="80">
        <v>5</v>
      </c>
      <c r="P475" s="80">
        <v>150</v>
      </c>
      <c r="Q475" s="80">
        <v>136</v>
      </c>
      <c r="R475" s="80">
        <v>1</v>
      </c>
      <c r="S475" s="80">
        <v>1</v>
      </c>
      <c r="T475" s="80" t="s">
        <v>346</v>
      </c>
      <c r="U475" s="80" t="s">
        <v>346</v>
      </c>
      <c r="V475" s="80">
        <v>0</v>
      </c>
      <c r="W475" s="80">
        <v>10</v>
      </c>
      <c r="X475" s="80">
        <v>10</v>
      </c>
      <c r="Y475" s="80">
        <v>10</v>
      </c>
      <c r="Z475" s="80"/>
      <c r="AA475">
        <f t="shared" si="9"/>
        <v>472</v>
      </c>
    </row>
    <row r="476" spans="1:27">
      <c r="A476" s="80">
        <v>473</v>
      </c>
      <c r="B476" s="80" t="s">
        <v>1214</v>
      </c>
      <c r="C476" s="80" t="s">
        <v>1215</v>
      </c>
      <c r="D476" s="80">
        <v>2</v>
      </c>
      <c r="E476" s="295">
        <v>2</v>
      </c>
      <c r="F476" s="80">
        <v>14</v>
      </c>
      <c r="G476" s="80">
        <v>8</v>
      </c>
      <c r="H476" s="80" t="s">
        <v>418</v>
      </c>
      <c r="I476" s="80" t="s">
        <v>1165</v>
      </c>
      <c r="J476" s="80">
        <v>10</v>
      </c>
      <c r="K476" s="80">
        <v>0</v>
      </c>
      <c r="L476" s="80">
        <v>10</v>
      </c>
      <c r="M476" s="80">
        <v>10</v>
      </c>
      <c r="N476" s="80">
        <v>150</v>
      </c>
      <c r="O476" s="80">
        <v>5</v>
      </c>
      <c r="P476" s="80">
        <v>200</v>
      </c>
      <c r="Q476" s="80">
        <v>114</v>
      </c>
      <c r="R476" s="80">
        <v>0</v>
      </c>
      <c r="S476" s="80">
        <v>0</v>
      </c>
      <c r="T476" s="80" t="s">
        <v>346</v>
      </c>
      <c r="U476" s="80" t="s">
        <v>346</v>
      </c>
      <c r="V476" s="80">
        <v>0</v>
      </c>
      <c r="W476" s="80">
        <v>10</v>
      </c>
      <c r="X476" s="80">
        <v>10</v>
      </c>
      <c r="Y476" s="80">
        <v>10</v>
      </c>
      <c r="Z476" s="80"/>
      <c r="AA476">
        <f t="shared" si="9"/>
        <v>473</v>
      </c>
    </row>
    <row r="477" spans="1:27">
      <c r="A477" s="80">
        <v>474</v>
      </c>
      <c r="B477" s="80" t="s">
        <v>1216</v>
      </c>
      <c r="C477" s="80" t="s">
        <v>726</v>
      </c>
      <c r="D477" s="80">
        <v>2</v>
      </c>
      <c r="E477" s="295">
        <v>2</v>
      </c>
      <c r="F477" s="80">
        <v>58</v>
      </c>
      <c r="G477" s="80">
        <v>12</v>
      </c>
      <c r="H477" s="80" t="s">
        <v>1047</v>
      </c>
      <c r="I477" s="80" t="s">
        <v>395</v>
      </c>
      <c r="J477" s="80">
        <v>30</v>
      </c>
      <c r="K477" s="80">
        <v>0</v>
      </c>
      <c r="L477" s="80">
        <v>10</v>
      </c>
      <c r="M477" s="80">
        <v>0</v>
      </c>
      <c r="N477" s="80">
        <v>125</v>
      </c>
      <c r="O477" s="80">
        <v>5</v>
      </c>
      <c r="P477" s="80">
        <v>150</v>
      </c>
      <c r="Q477" s="80">
        <v>158</v>
      </c>
      <c r="R477" s="80">
        <v>0</v>
      </c>
      <c r="S477" s="80">
        <v>0</v>
      </c>
      <c r="T477" s="80" t="s">
        <v>346</v>
      </c>
      <c r="U477" s="80" t="s">
        <v>346</v>
      </c>
      <c r="V477" s="80">
        <v>0</v>
      </c>
      <c r="W477" s="80">
        <v>10</v>
      </c>
      <c r="X477" s="80">
        <v>10</v>
      </c>
      <c r="Y477" s="80">
        <v>10</v>
      </c>
      <c r="Z477" s="80"/>
      <c r="AA477">
        <f t="shared" si="9"/>
        <v>474</v>
      </c>
    </row>
    <row r="478" spans="1:27">
      <c r="A478" s="80">
        <v>475</v>
      </c>
      <c r="B478" s="80" t="s">
        <v>1217</v>
      </c>
      <c r="C478" s="80" t="s">
        <v>726</v>
      </c>
      <c r="D478" s="80">
        <v>2</v>
      </c>
      <c r="E478" s="295">
        <v>2</v>
      </c>
      <c r="F478" s="80">
        <v>58</v>
      </c>
      <c r="G478" s="80">
        <v>12</v>
      </c>
      <c r="H478" s="80" t="s">
        <v>1047</v>
      </c>
      <c r="I478" s="80" t="s">
        <v>395</v>
      </c>
      <c r="J478" s="80">
        <v>30</v>
      </c>
      <c r="K478" s="80">
        <v>0</v>
      </c>
      <c r="L478" s="80">
        <v>10</v>
      </c>
      <c r="M478" s="80">
        <v>0</v>
      </c>
      <c r="N478" s="80">
        <v>125</v>
      </c>
      <c r="O478" s="80">
        <v>5</v>
      </c>
      <c r="P478" s="80">
        <v>150</v>
      </c>
      <c r="Q478" s="80">
        <v>158</v>
      </c>
      <c r="R478" s="80">
        <v>0</v>
      </c>
      <c r="S478" s="80">
        <v>0</v>
      </c>
      <c r="T478" s="80" t="s">
        <v>346</v>
      </c>
      <c r="U478" s="80" t="s">
        <v>346</v>
      </c>
      <c r="V478" s="80">
        <v>0</v>
      </c>
      <c r="W478" s="80">
        <v>10</v>
      </c>
      <c r="X478" s="80">
        <v>10</v>
      </c>
      <c r="Y478" s="80">
        <v>10</v>
      </c>
      <c r="Z478" s="80"/>
      <c r="AA478">
        <f t="shared" si="9"/>
        <v>475</v>
      </c>
    </row>
    <row r="479" spans="1:27">
      <c r="A479" s="80">
        <v>476</v>
      </c>
      <c r="B479" s="80" t="s">
        <v>1218</v>
      </c>
      <c r="C479" s="80" t="s">
        <v>726</v>
      </c>
      <c r="D479" s="80">
        <v>2</v>
      </c>
      <c r="E479" s="295">
        <v>2</v>
      </c>
      <c r="F479" s="80">
        <v>58</v>
      </c>
      <c r="G479" s="80">
        <v>12</v>
      </c>
      <c r="H479" s="80" t="s">
        <v>1047</v>
      </c>
      <c r="I479" s="80" t="s">
        <v>395</v>
      </c>
      <c r="J479" s="80">
        <v>30</v>
      </c>
      <c r="K479" s="80">
        <v>0</v>
      </c>
      <c r="L479" s="80">
        <v>10</v>
      </c>
      <c r="M479" s="80">
        <v>0</v>
      </c>
      <c r="N479" s="80">
        <v>125</v>
      </c>
      <c r="O479" s="80">
        <v>5</v>
      </c>
      <c r="P479" s="80">
        <v>150</v>
      </c>
      <c r="Q479" s="80">
        <v>158</v>
      </c>
      <c r="R479" s="80">
        <v>0</v>
      </c>
      <c r="S479" s="80">
        <v>0</v>
      </c>
      <c r="T479" s="80" t="s">
        <v>346</v>
      </c>
      <c r="U479" s="80" t="s">
        <v>346</v>
      </c>
      <c r="V479" s="80">
        <v>0</v>
      </c>
      <c r="W479" s="80">
        <v>10</v>
      </c>
      <c r="X479" s="80">
        <v>10</v>
      </c>
      <c r="Y479" s="80">
        <v>10</v>
      </c>
      <c r="Z479" s="80"/>
      <c r="AA479">
        <f t="shared" si="9"/>
        <v>476</v>
      </c>
    </row>
    <row r="480" spans="1:27">
      <c r="A480" s="80">
        <v>477</v>
      </c>
      <c r="B480" s="80" t="s">
        <v>1219</v>
      </c>
      <c r="C480" s="80" t="s">
        <v>726</v>
      </c>
      <c r="D480" s="80">
        <v>2</v>
      </c>
      <c r="E480" s="295">
        <v>2</v>
      </c>
      <c r="F480" s="80">
        <v>58</v>
      </c>
      <c r="G480" s="80">
        <v>12</v>
      </c>
      <c r="H480" s="80" t="s">
        <v>1047</v>
      </c>
      <c r="I480" s="80" t="s">
        <v>395</v>
      </c>
      <c r="J480" s="80">
        <v>30</v>
      </c>
      <c r="K480" s="80">
        <v>0</v>
      </c>
      <c r="L480" s="80">
        <v>10</v>
      </c>
      <c r="M480" s="80">
        <v>0</v>
      </c>
      <c r="N480" s="80">
        <v>125</v>
      </c>
      <c r="O480" s="80">
        <v>5</v>
      </c>
      <c r="P480" s="80">
        <v>150</v>
      </c>
      <c r="Q480" s="80">
        <v>158</v>
      </c>
      <c r="R480" s="80">
        <v>0</v>
      </c>
      <c r="S480" s="80">
        <v>0</v>
      </c>
      <c r="T480" s="80" t="s">
        <v>346</v>
      </c>
      <c r="U480" s="80" t="s">
        <v>346</v>
      </c>
      <c r="V480" s="80">
        <v>0</v>
      </c>
      <c r="W480" s="80">
        <v>10</v>
      </c>
      <c r="X480" s="80">
        <v>10</v>
      </c>
      <c r="Y480" s="80">
        <v>10</v>
      </c>
      <c r="Z480" s="80"/>
      <c r="AA480">
        <f t="shared" si="9"/>
        <v>477</v>
      </c>
    </row>
    <row r="481" spans="1:27">
      <c r="A481" s="80">
        <v>478</v>
      </c>
      <c r="B481" s="80" t="s">
        <v>1220</v>
      </c>
      <c r="C481" s="80" t="s">
        <v>726</v>
      </c>
      <c r="D481" s="80">
        <v>2</v>
      </c>
      <c r="E481" s="295">
        <v>2</v>
      </c>
      <c r="F481" s="80">
        <v>58</v>
      </c>
      <c r="G481" s="80">
        <v>12</v>
      </c>
      <c r="H481" s="80" t="s">
        <v>1047</v>
      </c>
      <c r="I481" s="80" t="s">
        <v>395</v>
      </c>
      <c r="J481" s="80">
        <v>30</v>
      </c>
      <c r="K481" s="80">
        <v>0</v>
      </c>
      <c r="L481" s="80">
        <v>10</v>
      </c>
      <c r="M481" s="80">
        <v>0</v>
      </c>
      <c r="N481" s="80">
        <v>125</v>
      </c>
      <c r="O481" s="80">
        <v>5</v>
      </c>
      <c r="P481" s="80">
        <v>150</v>
      </c>
      <c r="Q481" s="80">
        <v>158</v>
      </c>
      <c r="R481" s="80">
        <v>0</v>
      </c>
      <c r="S481" s="80">
        <v>0</v>
      </c>
      <c r="T481" s="80" t="s">
        <v>346</v>
      </c>
      <c r="U481" s="80" t="s">
        <v>346</v>
      </c>
      <c r="V481" s="80">
        <v>0</v>
      </c>
      <c r="W481" s="80">
        <v>10</v>
      </c>
      <c r="X481" s="80">
        <v>10</v>
      </c>
      <c r="Y481" s="80">
        <v>10</v>
      </c>
      <c r="Z481" s="80"/>
      <c r="AA481">
        <f t="shared" si="9"/>
        <v>478</v>
      </c>
    </row>
    <row r="482" spans="1:27">
      <c r="A482" s="80">
        <v>479</v>
      </c>
      <c r="B482" s="80" t="s">
        <v>1221</v>
      </c>
      <c r="C482" s="80" t="s">
        <v>726</v>
      </c>
      <c r="D482" s="80">
        <v>2</v>
      </c>
      <c r="E482" s="295">
        <v>2</v>
      </c>
      <c r="F482" s="80">
        <v>58</v>
      </c>
      <c r="G482" s="80">
        <v>12</v>
      </c>
      <c r="H482" s="80" t="s">
        <v>1047</v>
      </c>
      <c r="I482" s="80" t="s">
        <v>395</v>
      </c>
      <c r="J482" s="80">
        <v>30</v>
      </c>
      <c r="K482" s="80">
        <v>0</v>
      </c>
      <c r="L482" s="80">
        <v>10</v>
      </c>
      <c r="M482" s="80">
        <v>0</v>
      </c>
      <c r="N482" s="80">
        <v>125</v>
      </c>
      <c r="O482" s="80">
        <v>5</v>
      </c>
      <c r="P482" s="80">
        <v>150</v>
      </c>
      <c r="Q482" s="80">
        <v>158</v>
      </c>
      <c r="R482" s="80">
        <v>0</v>
      </c>
      <c r="S482" s="80">
        <v>0</v>
      </c>
      <c r="T482" s="80" t="s">
        <v>346</v>
      </c>
      <c r="U482" s="80" t="s">
        <v>346</v>
      </c>
      <c r="V482" s="80">
        <v>0</v>
      </c>
      <c r="W482" s="80">
        <v>10</v>
      </c>
      <c r="X482" s="80">
        <v>10</v>
      </c>
      <c r="Y482" s="80">
        <v>10</v>
      </c>
      <c r="Z482" s="80"/>
      <c r="AA482">
        <f t="shared" si="9"/>
        <v>479</v>
      </c>
    </row>
    <row r="483" spans="1:27">
      <c r="A483" s="80">
        <v>480</v>
      </c>
      <c r="B483" s="80" t="s">
        <v>1222</v>
      </c>
      <c r="C483" s="80" t="s">
        <v>726</v>
      </c>
      <c r="D483" s="80">
        <v>2</v>
      </c>
      <c r="E483" s="295">
        <v>2</v>
      </c>
      <c r="F483" s="80">
        <v>58</v>
      </c>
      <c r="G483" s="80">
        <v>12</v>
      </c>
      <c r="H483" s="80" t="s">
        <v>1047</v>
      </c>
      <c r="I483" s="80" t="s">
        <v>395</v>
      </c>
      <c r="J483" s="80">
        <v>30</v>
      </c>
      <c r="K483" s="80">
        <v>0</v>
      </c>
      <c r="L483" s="80">
        <v>10</v>
      </c>
      <c r="M483" s="80">
        <v>0</v>
      </c>
      <c r="N483" s="80">
        <v>125</v>
      </c>
      <c r="O483" s="80">
        <v>5</v>
      </c>
      <c r="P483" s="80">
        <v>150</v>
      </c>
      <c r="Q483" s="80">
        <v>158</v>
      </c>
      <c r="R483" s="80">
        <v>0</v>
      </c>
      <c r="S483" s="80">
        <v>0</v>
      </c>
      <c r="T483" s="80" t="s">
        <v>346</v>
      </c>
      <c r="U483" s="80" t="s">
        <v>346</v>
      </c>
      <c r="V483" s="80">
        <v>0</v>
      </c>
      <c r="W483" s="80">
        <v>10</v>
      </c>
      <c r="X483" s="80">
        <v>10</v>
      </c>
      <c r="Y483" s="80">
        <v>10</v>
      </c>
      <c r="Z483" s="80"/>
      <c r="AA483">
        <f t="shared" si="9"/>
        <v>480</v>
      </c>
    </row>
    <row r="484" spans="1:27">
      <c r="A484" s="80">
        <v>481</v>
      </c>
      <c r="B484" s="80" t="s">
        <v>1223</v>
      </c>
      <c r="C484" s="80" t="s">
        <v>726</v>
      </c>
      <c r="D484" s="80">
        <v>2</v>
      </c>
      <c r="E484" s="295">
        <v>2</v>
      </c>
      <c r="F484" s="80">
        <v>58</v>
      </c>
      <c r="G484" s="80">
        <v>12</v>
      </c>
      <c r="H484" s="80" t="s">
        <v>1047</v>
      </c>
      <c r="I484" s="80" t="s">
        <v>395</v>
      </c>
      <c r="J484" s="80">
        <v>30</v>
      </c>
      <c r="K484" s="80">
        <v>0</v>
      </c>
      <c r="L484" s="80">
        <v>10</v>
      </c>
      <c r="M484" s="80">
        <v>0</v>
      </c>
      <c r="N484" s="80">
        <v>125</v>
      </c>
      <c r="O484" s="80">
        <v>5</v>
      </c>
      <c r="P484" s="80">
        <v>150</v>
      </c>
      <c r="Q484" s="80">
        <v>158</v>
      </c>
      <c r="R484" s="80">
        <v>0</v>
      </c>
      <c r="S484" s="80">
        <v>0</v>
      </c>
      <c r="T484" s="80" t="s">
        <v>346</v>
      </c>
      <c r="U484" s="80" t="s">
        <v>346</v>
      </c>
      <c r="V484" s="80">
        <v>0</v>
      </c>
      <c r="W484" s="80">
        <v>10</v>
      </c>
      <c r="X484" s="80">
        <v>10</v>
      </c>
      <c r="Y484" s="80">
        <v>10</v>
      </c>
      <c r="Z484" s="80"/>
      <c r="AA484">
        <f t="shared" si="9"/>
        <v>481</v>
      </c>
    </row>
    <row r="485" spans="1:27">
      <c r="A485" s="80">
        <v>482</v>
      </c>
      <c r="B485" s="80" t="s">
        <v>1224</v>
      </c>
      <c r="C485" s="80" t="s">
        <v>726</v>
      </c>
      <c r="D485" s="80">
        <v>2</v>
      </c>
      <c r="E485" s="295">
        <v>2</v>
      </c>
      <c r="F485" s="80">
        <v>58</v>
      </c>
      <c r="G485" s="80">
        <v>12</v>
      </c>
      <c r="H485" s="80" t="s">
        <v>1047</v>
      </c>
      <c r="I485" s="80" t="s">
        <v>395</v>
      </c>
      <c r="J485" s="80">
        <v>30</v>
      </c>
      <c r="K485" s="80">
        <v>0</v>
      </c>
      <c r="L485" s="80">
        <v>10</v>
      </c>
      <c r="M485" s="80">
        <v>0</v>
      </c>
      <c r="N485" s="80">
        <v>125</v>
      </c>
      <c r="O485" s="80">
        <v>5</v>
      </c>
      <c r="P485" s="80">
        <v>150</v>
      </c>
      <c r="Q485" s="80">
        <v>158</v>
      </c>
      <c r="R485" s="80">
        <v>0</v>
      </c>
      <c r="S485" s="80">
        <v>0</v>
      </c>
      <c r="T485" s="80" t="s">
        <v>346</v>
      </c>
      <c r="U485" s="80" t="s">
        <v>346</v>
      </c>
      <c r="V485" s="80">
        <v>0</v>
      </c>
      <c r="W485" s="80">
        <v>10</v>
      </c>
      <c r="X485" s="80">
        <v>10</v>
      </c>
      <c r="Y485" s="80">
        <v>10</v>
      </c>
      <c r="Z485" s="80"/>
      <c r="AA485">
        <f t="shared" si="9"/>
        <v>482</v>
      </c>
    </row>
    <row r="486" spans="1:27">
      <c r="A486" s="80">
        <v>483</v>
      </c>
      <c r="B486" s="80" t="s">
        <v>1225</v>
      </c>
      <c r="C486" s="80" t="s">
        <v>726</v>
      </c>
      <c r="D486" s="80">
        <v>2</v>
      </c>
      <c r="E486" s="295">
        <v>2</v>
      </c>
      <c r="F486" s="80">
        <v>58</v>
      </c>
      <c r="G486" s="80">
        <v>12</v>
      </c>
      <c r="H486" s="80" t="s">
        <v>1047</v>
      </c>
      <c r="I486" s="80" t="s">
        <v>395</v>
      </c>
      <c r="J486" s="80">
        <v>30</v>
      </c>
      <c r="K486" s="80">
        <v>0</v>
      </c>
      <c r="L486" s="80">
        <v>10</v>
      </c>
      <c r="M486" s="80">
        <v>0</v>
      </c>
      <c r="N486" s="80">
        <v>125</v>
      </c>
      <c r="O486" s="80">
        <v>5</v>
      </c>
      <c r="P486" s="80">
        <v>150</v>
      </c>
      <c r="Q486" s="80">
        <v>158</v>
      </c>
      <c r="R486" s="80">
        <v>0</v>
      </c>
      <c r="S486" s="80">
        <v>0</v>
      </c>
      <c r="T486" s="80" t="s">
        <v>346</v>
      </c>
      <c r="U486" s="80" t="s">
        <v>346</v>
      </c>
      <c r="V486" s="80">
        <v>0</v>
      </c>
      <c r="W486" s="80">
        <v>10</v>
      </c>
      <c r="X486" s="80">
        <v>10</v>
      </c>
      <c r="Y486" s="80">
        <v>10</v>
      </c>
      <c r="Z486" s="80"/>
      <c r="AA486">
        <f t="shared" si="9"/>
        <v>483</v>
      </c>
    </row>
    <row r="487" spans="1:27">
      <c r="A487" s="80">
        <v>484</v>
      </c>
      <c r="B487" s="80" t="s">
        <v>1226</v>
      </c>
      <c r="C487" s="80" t="s">
        <v>726</v>
      </c>
      <c r="D487" s="80">
        <v>2</v>
      </c>
      <c r="E487" s="295">
        <v>2</v>
      </c>
      <c r="F487" s="80">
        <v>58</v>
      </c>
      <c r="G487" s="80">
        <v>12</v>
      </c>
      <c r="H487" s="80" t="s">
        <v>1047</v>
      </c>
      <c r="I487" s="80" t="s">
        <v>395</v>
      </c>
      <c r="J487" s="80">
        <v>30</v>
      </c>
      <c r="K487" s="80">
        <v>0</v>
      </c>
      <c r="L487" s="80">
        <v>10</v>
      </c>
      <c r="M487" s="80">
        <v>0</v>
      </c>
      <c r="N487" s="80">
        <v>125</v>
      </c>
      <c r="O487" s="80">
        <v>5</v>
      </c>
      <c r="P487" s="80">
        <v>150</v>
      </c>
      <c r="Q487" s="80">
        <v>158</v>
      </c>
      <c r="R487" s="80">
        <v>0</v>
      </c>
      <c r="S487" s="80">
        <v>0</v>
      </c>
      <c r="T487" s="80" t="s">
        <v>346</v>
      </c>
      <c r="U487" s="80" t="s">
        <v>346</v>
      </c>
      <c r="V487" s="80">
        <v>0</v>
      </c>
      <c r="W487" s="80">
        <v>10</v>
      </c>
      <c r="X487" s="80">
        <v>10</v>
      </c>
      <c r="Y487" s="80">
        <v>10</v>
      </c>
      <c r="Z487" s="80"/>
      <c r="AA487">
        <f t="shared" si="9"/>
        <v>484</v>
      </c>
    </row>
    <row r="488" spans="1:27">
      <c r="A488" s="80">
        <v>485</v>
      </c>
      <c r="B488" s="80" t="s">
        <v>1227</v>
      </c>
      <c r="C488" s="80" t="s">
        <v>736</v>
      </c>
      <c r="D488" s="80">
        <v>2</v>
      </c>
      <c r="E488" s="295">
        <v>2</v>
      </c>
      <c r="F488" s="80">
        <v>0</v>
      </c>
      <c r="G488" s="80">
        <v>3</v>
      </c>
      <c r="H488" s="80" t="s">
        <v>525</v>
      </c>
      <c r="I488" s="80" t="s">
        <v>1160</v>
      </c>
      <c r="J488" s="80">
        <v>10</v>
      </c>
      <c r="K488" s="80">
        <v>0</v>
      </c>
      <c r="L488" s="80">
        <v>0</v>
      </c>
      <c r="M488" s="80">
        <v>0</v>
      </c>
      <c r="N488" s="80">
        <v>125</v>
      </c>
      <c r="O488" s="80">
        <v>5</v>
      </c>
      <c r="P488" s="80">
        <v>150</v>
      </c>
      <c r="Q488" s="80">
        <v>100</v>
      </c>
      <c r="R488" s="80">
        <v>0</v>
      </c>
      <c r="S488" s="80">
        <v>0</v>
      </c>
      <c r="T488" s="80" t="s">
        <v>346</v>
      </c>
      <c r="U488" s="80" t="s">
        <v>346</v>
      </c>
      <c r="V488" s="80">
        <v>0</v>
      </c>
      <c r="W488" s="80">
        <v>10</v>
      </c>
      <c r="X488" s="80">
        <v>10</v>
      </c>
      <c r="Y488" s="80">
        <v>10</v>
      </c>
      <c r="Z488" s="80"/>
      <c r="AA488">
        <f t="shared" si="9"/>
        <v>485</v>
      </c>
    </row>
    <row r="489" spans="1:27">
      <c r="A489" s="80">
        <v>486</v>
      </c>
      <c r="B489" s="80" t="s">
        <v>1228</v>
      </c>
      <c r="C489" s="80" t="s">
        <v>736</v>
      </c>
      <c r="D489" s="80">
        <v>2</v>
      </c>
      <c r="E489" s="295">
        <v>2</v>
      </c>
      <c r="F489" s="80">
        <v>0</v>
      </c>
      <c r="G489" s="80">
        <v>3</v>
      </c>
      <c r="H489" s="80" t="s">
        <v>525</v>
      </c>
      <c r="I489" s="80" t="s">
        <v>1160</v>
      </c>
      <c r="J489" s="80">
        <v>10</v>
      </c>
      <c r="K489" s="80">
        <v>0</v>
      </c>
      <c r="L489" s="80">
        <v>0</v>
      </c>
      <c r="M489" s="80">
        <v>0</v>
      </c>
      <c r="N489" s="80">
        <v>125</v>
      </c>
      <c r="O489" s="80">
        <v>5</v>
      </c>
      <c r="P489" s="80">
        <v>150</v>
      </c>
      <c r="Q489" s="80">
        <v>100</v>
      </c>
      <c r="R489" s="80">
        <v>0</v>
      </c>
      <c r="S489" s="80">
        <v>0</v>
      </c>
      <c r="T489" s="80" t="s">
        <v>346</v>
      </c>
      <c r="U489" s="80" t="s">
        <v>346</v>
      </c>
      <c r="V489" s="80">
        <v>0</v>
      </c>
      <c r="W489" s="80">
        <v>10</v>
      </c>
      <c r="X489" s="80">
        <v>10</v>
      </c>
      <c r="Y489" s="80">
        <v>10</v>
      </c>
      <c r="Z489" s="80"/>
      <c r="AA489">
        <f t="shared" si="9"/>
        <v>486</v>
      </c>
    </row>
    <row r="490" spans="1:27">
      <c r="A490" s="80">
        <v>487</v>
      </c>
      <c r="B490" s="80" t="s">
        <v>962</v>
      </c>
      <c r="C490" s="80" t="s">
        <v>1229</v>
      </c>
      <c r="D490" s="80">
        <v>2</v>
      </c>
      <c r="E490" s="295">
        <v>2</v>
      </c>
      <c r="F490" s="80">
        <v>20</v>
      </c>
      <c r="G490" s="80">
        <v>3</v>
      </c>
      <c r="H490" s="80" t="s">
        <v>418</v>
      </c>
      <c r="I490" s="80" t="s">
        <v>1165</v>
      </c>
      <c r="J490" s="80">
        <v>10</v>
      </c>
      <c r="K490" s="80">
        <v>0</v>
      </c>
      <c r="L490" s="80">
        <v>0</v>
      </c>
      <c r="M490" s="80">
        <v>0</v>
      </c>
      <c r="N490" s="80">
        <v>125</v>
      </c>
      <c r="O490" s="80">
        <v>5</v>
      </c>
      <c r="P490" s="80">
        <v>150</v>
      </c>
      <c r="Q490" s="80">
        <v>120</v>
      </c>
      <c r="R490" s="80">
        <v>1</v>
      </c>
      <c r="S490" s="80">
        <v>0</v>
      </c>
      <c r="T490" s="80" t="s">
        <v>346</v>
      </c>
      <c r="U490" s="80" t="s">
        <v>346</v>
      </c>
      <c r="V490" s="80">
        <v>0</v>
      </c>
      <c r="W490" s="80">
        <v>10</v>
      </c>
      <c r="X490" s="80">
        <v>10</v>
      </c>
      <c r="Y490" s="80">
        <v>10</v>
      </c>
      <c r="Z490" s="80"/>
      <c r="AA490">
        <f t="shared" si="9"/>
        <v>487</v>
      </c>
    </row>
    <row r="491" spans="1:27">
      <c r="A491" s="80">
        <v>488</v>
      </c>
      <c r="B491" s="80" t="s">
        <v>1230</v>
      </c>
      <c r="C491" s="80" t="s">
        <v>736</v>
      </c>
      <c r="D491" s="80">
        <v>2</v>
      </c>
      <c r="E491" s="295">
        <v>2</v>
      </c>
      <c r="F491" s="80">
        <v>0</v>
      </c>
      <c r="G491" s="80">
        <v>3</v>
      </c>
      <c r="H491" s="80" t="s">
        <v>525</v>
      </c>
      <c r="I491" s="80" t="s">
        <v>1160</v>
      </c>
      <c r="J491" s="80">
        <v>10</v>
      </c>
      <c r="K491" s="80">
        <v>0</v>
      </c>
      <c r="L491" s="80">
        <v>0</v>
      </c>
      <c r="M491" s="80">
        <v>0</v>
      </c>
      <c r="N491" s="80">
        <v>125</v>
      </c>
      <c r="O491" s="80">
        <v>5</v>
      </c>
      <c r="P491" s="80">
        <v>150</v>
      </c>
      <c r="Q491" s="80">
        <v>100</v>
      </c>
      <c r="R491" s="80">
        <v>0</v>
      </c>
      <c r="S491" s="80">
        <v>0</v>
      </c>
      <c r="T491" s="80" t="s">
        <v>346</v>
      </c>
      <c r="U491" s="80" t="s">
        <v>346</v>
      </c>
      <c r="V491" s="80">
        <v>0</v>
      </c>
      <c r="W491" s="80">
        <v>10</v>
      </c>
      <c r="X491" s="80">
        <v>10</v>
      </c>
      <c r="Y491" s="80">
        <v>10</v>
      </c>
      <c r="Z491" s="80"/>
      <c r="AA491">
        <f t="shared" si="9"/>
        <v>488</v>
      </c>
    </row>
    <row r="492" spans="1:27">
      <c r="A492" s="80">
        <v>489</v>
      </c>
      <c r="B492" s="80" t="s">
        <v>1231</v>
      </c>
      <c r="C492" s="80" t="s">
        <v>736</v>
      </c>
      <c r="D492" s="80">
        <v>2</v>
      </c>
      <c r="E492" s="295">
        <v>2</v>
      </c>
      <c r="F492" s="80">
        <v>0</v>
      </c>
      <c r="G492" s="80">
        <v>3</v>
      </c>
      <c r="H492" s="80" t="s">
        <v>525</v>
      </c>
      <c r="I492" s="80" t="s">
        <v>1160</v>
      </c>
      <c r="J492" s="80">
        <v>10</v>
      </c>
      <c r="K492" s="80">
        <v>0</v>
      </c>
      <c r="L492" s="80">
        <v>0</v>
      </c>
      <c r="M492" s="80">
        <v>0</v>
      </c>
      <c r="N492" s="80">
        <v>125</v>
      </c>
      <c r="O492" s="80">
        <v>5</v>
      </c>
      <c r="P492" s="80">
        <v>150</v>
      </c>
      <c r="Q492" s="80">
        <v>100</v>
      </c>
      <c r="R492" s="80">
        <v>0</v>
      </c>
      <c r="S492" s="80">
        <v>0</v>
      </c>
      <c r="T492" s="80" t="s">
        <v>346</v>
      </c>
      <c r="U492" s="80" t="s">
        <v>346</v>
      </c>
      <c r="V492" s="80">
        <v>0</v>
      </c>
      <c r="W492" s="80">
        <v>10</v>
      </c>
      <c r="X492" s="80">
        <v>10</v>
      </c>
      <c r="Y492" s="80">
        <v>10</v>
      </c>
      <c r="Z492" s="80"/>
      <c r="AA492">
        <f t="shared" si="9"/>
        <v>489</v>
      </c>
    </row>
    <row r="493" spans="1:27">
      <c r="A493" s="80">
        <v>490</v>
      </c>
      <c r="B493" s="80" t="s">
        <v>1232</v>
      </c>
      <c r="C493" s="80" t="s">
        <v>736</v>
      </c>
      <c r="D493" s="80">
        <v>2</v>
      </c>
      <c r="E493" s="295">
        <v>2</v>
      </c>
      <c r="F493" s="80">
        <v>0</v>
      </c>
      <c r="G493" s="80">
        <v>3</v>
      </c>
      <c r="H493" s="80" t="s">
        <v>525</v>
      </c>
      <c r="I493" s="80" t="s">
        <v>1160</v>
      </c>
      <c r="J493" s="80">
        <v>10</v>
      </c>
      <c r="K493" s="80">
        <v>0</v>
      </c>
      <c r="L493" s="80">
        <v>0</v>
      </c>
      <c r="M493" s="80">
        <v>0</v>
      </c>
      <c r="N493" s="80">
        <v>125</v>
      </c>
      <c r="O493" s="80">
        <v>5</v>
      </c>
      <c r="P493" s="80">
        <v>150</v>
      </c>
      <c r="Q493" s="80">
        <v>100</v>
      </c>
      <c r="R493" s="80">
        <v>0</v>
      </c>
      <c r="S493" s="80">
        <v>0</v>
      </c>
      <c r="T493" s="80" t="s">
        <v>346</v>
      </c>
      <c r="U493" s="80" t="s">
        <v>346</v>
      </c>
      <c r="V493" s="80">
        <v>0</v>
      </c>
      <c r="W493" s="80">
        <v>10</v>
      </c>
      <c r="X493" s="80">
        <v>10</v>
      </c>
      <c r="Y493" s="80">
        <v>10</v>
      </c>
      <c r="Z493" s="80"/>
      <c r="AA493">
        <f t="shared" si="9"/>
        <v>490</v>
      </c>
    </row>
    <row r="494" spans="1:27">
      <c r="A494" s="80">
        <v>491</v>
      </c>
      <c r="B494" s="80" t="s">
        <v>1233</v>
      </c>
      <c r="C494" s="80" t="s">
        <v>1234</v>
      </c>
      <c r="D494" s="80">
        <v>2</v>
      </c>
      <c r="E494" s="295">
        <v>2</v>
      </c>
      <c r="F494" s="80">
        <v>0</v>
      </c>
      <c r="G494" s="80">
        <v>3</v>
      </c>
      <c r="H494" s="80" t="s">
        <v>525</v>
      </c>
      <c r="I494" s="80" t="s">
        <v>1160</v>
      </c>
      <c r="J494" s="80">
        <v>10</v>
      </c>
      <c r="K494" s="80">
        <v>0</v>
      </c>
      <c r="L494" s="80">
        <v>0</v>
      </c>
      <c r="M494" s="80">
        <v>0</v>
      </c>
      <c r="N494" s="80">
        <v>125</v>
      </c>
      <c r="O494" s="80">
        <v>5</v>
      </c>
      <c r="P494" s="80">
        <v>150</v>
      </c>
      <c r="Q494" s="80">
        <v>100</v>
      </c>
      <c r="R494" s="80">
        <v>0</v>
      </c>
      <c r="S494" s="80">
        <v>0</v>
      </c>
      <c r="T494" s="80" t="s">
        <v>346</v>
      </c>
      <c r="U494" s="80" t="s">
        <v>346</v>
      </c>
      <c r="V494" s="80">
        <v>0</v>
      </c>
      <c r="W494" s="80">
        <v>10</v>
      </c>
      <c r="X494" s="80">
        <v>10</v>
      </c>
      <c r="Y494" s="80">
        <v>10</v>
      </c>
      <c r="Z494" s="80"/>
      <c r="AA494">
        <f t="shared" si="9"/>
        <v>491</v>
      </c>
    </row>
    <row r="495" spans="1:27">
      <c r="A495" s="80">
        <v>492</v>
      </c>
      <c r="B495" s="80" t="s">
        <v>1235</v>
      </c>
      <c r="C495" s="80" t="s">
        <v>1236</v>
      </c>
      <c r="D495" s="80">
        <v>2</v>
      </c>
      <c r="E495" s="295">
        <v>2</v>
      </c>
      <c r="F495" s="80">
        <v>0</v>
      </c>
      <c r="G495" s="80">
        <v>3</v>
      </c>
      <c r="H495" s="80" t="s">
        <v>525</v>
      </c>
      <c r="I495" s="80" t="s">
        <v>1160</v>
      </c>
      <c r="J495" s="80">
        <v>10</v>
      </c>
      <c r="K495" s="80">
        <v>0</v>
      </c>
      <c r="L495" s="80">
        <v>0</v>
      </c>
      <c r="M495" s="80">
        <v>0</v>
      </c>
      <c r="N495" s="80">
        <v>125</v>
      </c>
      <c r="O495" s="80">
        <v>5</v>
      </c>
      <c r="P495" s="80">
        <v>150</v>
      </c>
      <c r="Q495" s="80">
        <v>100</v>
      </c>
      <c r="R495" s="80">
        <v>0</v>
      </c>
      <c r="S495" s="80">
        <v>0</v>
      </c>
      <c r="T495" s="80" t="s">
        <v>346</v>
      </c>
      <c r="U495" s="80" t="s">
        <v>346</v>
      </c>
      <c r="V495" s="80">
        <v>0</v>
      </c>
      <c r="W495" s="80">
        <v>10</v>
      </c>
      <c r="X495" s="80">
        <v>10</v>
      </c>
      <c r="Y495" s="80">
        <v>10</v>
      </c>
      <c r="Z495" s="80"/>
      <c r="AA495">
        <f t="shared" si="9"/>
        <v>492</v>
      </c>
    </row>
    <row r="496" spans="1:27">
      <c r="A496" s="80">
        <v>493</v>
      </c>
      <c r="B496" s="80" t="s">
        <v>1237</v>
      </c>
      <c r="C496" s="80" t="s">
        <v>1238</v>
      </c>
      <c r="D496" s="80">
        <v>2</v>
      </c>
      <c r="E496" s="295">
        <v>2</v>
      </c>
      <c r="F496" s="80">
        <v>26</v>
      </c>
      <c r="G496" s="80">
        <v>3</v>
      </c>
      <c r="H496" s="80" t="s">
        <v>418</v>
      </c>
      <c r="I496" s="80" t="s">
        <v>1165</v>
      </c>
      <c r="J496" s="80">
        <v>10</v>
      </c>
      <c r="K496" s="80">
        <v>0</v>
      </c>
      <c r="L496" s="80">
        <v>0</v>
      </c>
      <c r="M496" s="80">
        <v>10</v>
      </c>
      <c r="N496" s="80">
        <v>125</v>
      </c>
      <c r="O496" s="80">
        <v>5</v>
      </c>
      <c r="P496" s="80">
        <v>150</v>
      </c>
      <c r="Q496" s="80">
        <v>126</v>
      </c>
      <c r="R496" s="80">
        <v>1</v>
      </c>
      <c r="S496" s="80">
        <v>1</v>
      </c>
      <c r="T496" s="80" t="s">
        <v>346</v>
      </c>
      <c r="U496" s="80" t="s">
        <v>346</v>
      </c>
      <c r="V496" s="80">
        <v>0</v>
      </c>
      <c r="W496" s="80">
        <v>10</v>
      </c>
      <c r="X496" s="80">
        <v>10</v>
      </c>
      <c r="Y496" s="80">
        <v>10</v>
      </c>
      <c r="Z496" s="80"/>
      <c r="AA496">
        <f t="shared" si="9"/>
        <v>493</v>
      </c>
    </row>
    <row r="497" spans="1:27">
      <c r="A497" s="80">
        <v>494</v>
      </c>
      <c r="B497" s="80" t="s">
        <v>1239</v>
      </c>
      <c r="C497" s="80" t="s">
        <v>736</v>
      </c>
      <c r="D497" s="80">
        <v>2</v>
      </c>
      <c r="E497" s="295">
        <v>2</v>
      </c>
      <c r="F497" s="80">
        <v>0</v>
      </c>
      <c r="G497" s="80">
        <v>3</v>
      </c>
      <c r="H497" s="80" t="s">
        <v>525</v>
      </c>
      <c r="I497" s="80" t="s">
        <v>1160</v>
      </c>
      <c r="J497" s="80">
        <v>10</v>
      </c>
      <c r="K497" s="80">
        <v>0</v>
      </c>
      <c r="L497" s="80">
        <v>0</v>
      </c>
      <c r="M497" s="80">
        <v>0</v>
      </c>
      <c r="N497" s="80">
        <v>125</v>
      </c>
      <c r="O497" s="80">
        <v>5</v>
      </c>
      <c r="P497" s="80">
        <v>150</v>
      </c>
      <c r="Q497" s="80">
        <v>100</v>
      </c>
      <c r="R497" s="80">
        <v>0</v>
      </c>
      <c r="S497" s="80">
        <v>0</v>
      </c>
      <c r="T497" s="80" t="s">
        <v>346</v>
      </c>
      <c r="U497" s="80" t="s">
        <v>346</v>
      </c>
      <c r="V497" s="80">
        <v>0</v>
      </c>
      <c r="W497" s="80">
        <v>10</v>
      </c>
      <c r="X497" s="80">
        <v>10</v>
      </c>
      <c r="Y497" s="80">
        <v>10</v>
      </c>
      <c r="Z497" s="80"/>
      <c r="AA497">
        <f t="shared" si="9"/>
        <v>494</v>
      </c>
    </row>
    <row r="498" spans="1:27">
      <c r="A498" s="80">
        <v>495</v>
      </c>
      <c r="B498" s="80" t="s">
        <v>1240</v>
      </c>
      <c r="C498" s="80" t="s">
        <v>803</v>
      </c>
      <c r="D498" s="80">
        <v>2</v>
      </c>
      <c r="E498" s="295">
        <v>2</v>
      </c>
      <c r="F498" s="80">
        <v>21</v>
      </c>
      <c r="G498" s="80">
        <v>3</v>
      </c>
      <c r="H498" s="80" t="s">
        <v>418</v>
      </c>
      <c r="I498" s="80" t="s">
        <v>1165</v>
      </c>
      <c r="J498" s="80">
        <v>10</v>
      </c>
      <c r="K498" s="80">
        <v>0</v>
      </c>
      <c r="L498" s="80">
        <v>10</v>
      </c>
      <c r="M498" s="80">
        <v>10</v>
      </c>
      <c r="N498" s="80">
        <v>150</v>
      </c>
      <c r="O498" s="80">
        <v>5</v>
      </c>
      <c r="P498" s="80">
        <v>200</v>
      </c>
      <c r="Q498" s="80">
        <v>121</v>
      </c>
      <c r="R498" s="80">
        <v>0</v>
      </c>
      <c r="S498" s="80">
        <v>0</v>
      </c>
      <c r="T498" s="80" t="s">
        <v>346</v>
      </c>
      <c r="U498" s="80" t="s">
        <v>346</v>
      </c>
      <c r="V498" s="80">
        <v>0</v>
      </c>
      <c r="W498" s="80">
        <v>10</v>
      </c>
      <c r="X498" s="80">
        <v>10</v>
      </c>
      <c r="Y498" s="80">
        <v>10</v>
      </c>
      <c r="Z498" s="80"/>
      <c r="AA498">
        <f t="shared" si="9"/>
        <v>495</v>
      </c>
    </row>
    <row r="499" spans="1:27">
      <c r="A499" s="80">
        <v>496</v>
      </c>
      <c r="B499" s="80" t="s">
        <v>1241</v>
      </c>
      <c r="C499" s="80" t="s">
        <v>736</v>
      </c>
      <c r="D499" s="80">
        <v>2</v>
      </c>
      <c r="E499" s="295">
        <v>2</v>
      </c>
      <c r="F499" s="80">
        <v>0</v>
      </c>
      <c r="G499" s="80">
        <v>3</v>
      </c>
      <c r="H499" s="80" t="s">
        <v>525</v>
      </c>
      <c r="I499" s="80" t="s">
        <v>1160</v>
      </c>
      <c r="J499" s="80">
        <v>10</v>
      </c>
      <c r="K499" s="80">
        <v>0</v>
      </c>
      <c r="L499" s="80">
        <v>0</v>
      </c>
      <c r="M499" s="80">
        <v>0</v>
      </c>
      <c r="N499" s="80">
        <v>125</v>
      </c>
      <c r="O499" s="80">
        <v>5</v>
      </c>
      <c r="P499" s="80">
        <v>150</v>
      </c>
      <c r="Q499" s="80">
        <v>100</v>
      </c>
      <c r="R499" s="80">
        <v>0</v>
      </c>
      <c r="S499" s="80">
        <v>0</v>
      </c>
      <c r="T499" s="80" t="s">
        <v>346</v>
      </c>
      <c r="U499" s="80" t="s">
        <v>346</v>
      </c>
      <c r="V499" s="80">
        <v>0</v>
      </c>
      <c r="W499" s="80">
        <v>10</v>
      </c>
      <c r="X499" s="80">
        <v>10</v>
      </c>
      <c r="Y499" s="80">
        <v>10</v>
      </c>
      <c r="Z499" s="80"/>
      <c r="AA499">
        <f t="shared" si="9"/>
        <v>496</v>
      </c>
    </row>
    <row r="500" spans="1:27">
      <c r="A500" s="80">
        <v>497</v>
      </c>
      <c r="B500" s="80" t="s">
        <v>1242</v>
      </c>
      <c r="C500" s="80" t="s">
        <v>736</v>
      </c>
      <c r="D500" s="80">
        <v>2</v>
      </c>
      <c r="E500" s="295">
        <v>2</v>
      </c>
      <c r="F500" s="80">
        <v>0</v>
      </c>
      <c r="G500" s="80">
        <v>3</v>
      </c>
      <c r="H500" s="80" t="s">
        <v>525</v>
      </c>
      <c r="I500" s="80" t="s">
        <v>1160</v>
      </c>
      <c r="J500" s="80">
        <v>10</v>
      </c>
      <c r="K500" s="80">
        <v>0</v>
      </c>
      <c r="L500" s="80">
        <v>0</v>
      </c>
      <c r="M500" s="80">
        <v>0</v>
      </c>
      <c r="N500" s="80">
        <v>125</v>
      </c>
      <c r="O500" s="80">
        <v>5</v>
      </c>
      <c r="P500" s="80">
        <v>150</v>
      </c>
      <c r="Q500" s="80">
        <v>100</v>
      </c>
      <c r="R500" s="80">
        <v>0</v>
      </c>
      <c r="S500" s="80">
        <v>0</v>
      </c>
      <c r="T500" s="80" t="s">
        <v>346</v>
      </c>
      <c r="U500" s="80" t="s">
        <v>346</v>
      </c>
      <c r="V500" s="80">
        <v>0</v>
      </c>
      <c r="W500" s="80">
        <v>10</v>
      </c>
      <c r="X500" s="80">
        <v>10</v>
      </c>
      <c r="Y500" s="80">
        <v>10</v>
      </c>
      <c r="Z500" s="80"/>
      <c r="AA500">
        <f t="shared" si="9"/>
        <v>497</v>
      </c>
    </row>
    <row r="501" spans="1:27">
      <c r="A501" s="80">
        <v>498</v>
      </c>
      <c r="B501" s="80" t="s">
        <v>1243</v>
      </c>
      <c r="C501" s="80" t="s">
        <v>736</v>
      </c>
      <c r="D501" s="80">
        <v>2</v>
      </c>
      <c r="E501" s="295">
        <v>2</v>
      </c>
      <c r="F501" s="80">
        <v>0</v>
      </c>
      <c r="G501" s="80">
        <v>3</v>
      </c>
      <c r="H501" s="80" t="s">
        <v>525</v>
      </c>
      <c r="I501" s="80" t="s">
        <v>1160</v>
      </c>
      <c r="J501" s="80">
        <v>10</v>
      </c>
      <c r="K501" s="80">
        <v>0</v>
      </c>
      <c r="L501" s="80">
        <v>0</v>
      </c>
      <c r="M501" s="80">
        <v>0</v>
      </c>
      <c r="N501" s="80">
        <v>125</v>
      </c>
      <c r="O501" s="80">
        <v>5</v>
      </c>
      <c r="P501" s="80">
        <v>150</v>
      </c>
      <c r="Q501" s="80">
        <v>100</v>
      </c>
      <c r="R501" s="80">
        <v>0</v>
      </c>
      <c r="S501" s="80">
        <v>0</v>
      </c>
      <c r="T501" s="80" t="s">
        <v>346</v>
      </c>
      <c r="U501" s="80" t="s">
        <v>346</v>
      </c>
      <c r="V501" s="80">
        <v>0</v>
      </c>
      <c r="W501" s="80">
        <v>10</v>
      </c>
      <c r="X501" s="80">
        <v>10</v>
      </c>
      <c r="Y501" s="80">
        <v>10</v>
      </c>
      <c r="Z501" s="80"/>
      <c r="AA501">
        <f t="shared" si="9"/>
        <v>498</v>
      </c>
    </row>
    <row r="502" spans="1:27">
      <c r="A502" s="80">
        <v>499</v>
      </c>
      <c r="B502" s="80" t="s">
        <v>1244</v>
      </c>
      <c r="C502" s="80" t="s">
        <v>736</v>
      </c>
      <c r="D502" s="80">
        <v>2</v>
      </c>
      <c r="E502" s="295">
        <v>2</v>
      </c>
      <c r="F502" s="80">
        <v>0</v>
      </c>
      <c r="G502" s="80">
        <v>3</v>
      </c>
      <c r="H502" s="80" t="s">
        <v>525</v>
      </c>
      <c r="I502" s="80" t="s">
        <v>1160</v>
      </c>
      <c r="J502" s="80">
        <v>10</v>
      </c>
      <c r="K502" s="80">
        <v>0</v>
      </c>
      <c r="L502" s="80">
        <v>0</v>
      </c>
      <c r="M502" s="80">
        <v>0</v>
      </c>
      <c r="N502" s="80">
        <v>125</v>
      </c>
      <c r="O502" s="80">
        <v>5</v>
      </c>
      <c r="P502" s="80">
        <v>150</v>
      </c>
      <c r="Q502" s="80">
        <v>100</v>
      </c>
      <c r="R502" s="80">
        <v>0</v>
      </c>
      <c r="S502" s="80">
        <v>0</v>
      </c>
      <c r="T502" s="80" t="s">
        <v>346</v>
      </c>
      <c r="U502" s="80" t="s">
        <v>346</v>
      </c>
      <c r="V502" s="80">
        <v>0</v>
      </c>
      <c r="W502" s="80">
        <v>10</v>
      </c>
      <c r="X502" s="80">
        <v>10</v>
      </c>
      <c r="Y502" s="80">
        <v>10</v>
      </c>
      <c r="Z502" s="80"/>
      <c r="AA502">
        <f t="shared" si="9"/>
        <v>499</v>
      </c>
    </row>
    <row r="503" spans="1:27">
      <c r="A503" s="80">
        <v>500</v>
      </c>
      <c r="B503" s="80" t="s">
        <v>1245</v>
      </c>
      <c r="C503" s="80" t="s">
        <v>736</v>
      </c>
      <c r="D503" s="80">
        <v>2</v>
      </c>
      <c r="E503" s="295">
        <v>2</v>
      </c>
      <c r="F503" s="80">
        <v>0</v>
      </c>
      <c r="G503" s="80">
        <v>3</v>
      </c>
      <c r="H503" s="80" t="s">
        <v>525</v>
      </c>
      <c r="I503" s="80" t="s">
        <v>1160</v>
      </c>
      <c r="J503" s="80">
        <v>10</v>
      </c>
      <c r="K503" s="80">
        <v>0</v>
      </c>
      <c r="L503" s="80">
        <v>0</v>
      </c>
      <c r="M503" s="80">
        <v>0</v>
      </c>
      <c r="N503" s="80">
        <v>125</v>
      </c>
      <c r="O503" s="80">
        <v>5</v>
      </c>
      <c r="P503" s="80">
        <v>150</v>
      </c>
      <c r="Q503" s="80">
        <v>100</v>
      </c>
      <c r="R503" s="80">
        <v>0</v>
      </c>
      <c r="S503" s="80">
        <v>0</v>
      </c>
      <c r="T503" s="80" t="s">
        <v>346</v>
      </c>
      <c r="U503" s="80" t="s">
        <v>346</v>
      </c>
      <c r="V503" s="80">
        <v>0</v>
      </c>
      <c r="W503" s="80">
        <v>10</v>
      </c>
      <c r="X503" s="80">
        <v>10</v>
      </c>
      <c r="Y503" s="80">
        <v>10</v>
      </c>
      <c r="Z503" s="80"/>
      <c r="AA503">
        <f t="shared" si="9"/>
        <v>500</v>
      </c>
    </row>
    <row r="504" spans="1:27">
      <c r="A504" s="80">
        <v>501</v>
      </c>
      <c r="B504" s="80" t="s">
        <v>1246</v>
      </c>
      <c r="C504" s="80" t="s">
        <v>1247</v>
      </c>
      <c r="D504" s="80">
        <v>2</v>
      </c>
      <c r="E504" s="295">
        <v>2</v>
      </c>
      <c r="F504" s="80">
        <v>0</v>
      </c>
      <c r="G504" s="80">
        <v>3</v>
      </c>
      <c r="H504" s="80" t="s">
        <v>525</v>
      </c>
      <c r="I504" s="80" t="s">
        <v>1160</v>
      </c>
      <c r="J504" s="80">
        <v>10</v>
      </c>
      <c r="K504" s="80">
        <v>0</v>
      </c>
      <c r="L504" s="80">
        <v>0</v>
      </c>
      <c r="M504" s="80">
        <v>0</v>
      </c>
      <c r="N504" s="80">
        <v>125</v>
      </c>
      <c r="O504" s="80">
        <v>5</v>
      </c>
      <c r="P504" s="80">
        <v>150</v>
      </c>
      <c r="Q504" s="80">
        <v>100</v>
      </c>
      <c r="R504" s="80">
        <v>0</v>
      </c>
      <c r="S504" s="80">
        <v>0</v>
      </c>
      <c r="T504" s="80" t="s">
        <v>346</v>
      </c>
      <c r="U504" s="80" t="s">
        <v>346</v>
      </c>
      <c r="V504" s="80">
        <v>0</v>
      </c>
      <c r="W504" s="80">
        <v>10</v>
      </c>
      <c r="X504" s="80">
        <v>10</v>
      </c>
      <c r="Y504" s="80">
        <v>10</v>
      </c>
      <c r="Z504" s="80"/>
      <c r="AA504">
        <f t="shared" si="9"/>
        <v>501</v>
      </c>
    </row>
    <row r="505" spans="1:27">
      <c r="A505" s="80">
        <v>502</v>
      </c>
      <c r="B505" s="80" t="s">
        <v>1248</v>
      </c>
      <c r="C505" s="80" t="s">
        <v>413</v>
      </c>
      <c r="D505" s="80">
        <v>2</v>
      </c>
      <c r="E505" s="295">
        <v>2</v>
      </c>
      <c r="F505" s="80">
        <v>12</v>
      </c>
      <c r="G505" s="80">
        <v>3</v>
      </c>
      <c r="H505" s="80" t="s">
        <v>418</v>
      </c>
      <c r="I505" s="80" t="s">
        <v>395</v>
      </c>
      <c r="J505" s="80">
        <v>30</v>
      </c>
      <c r="K505" s="80">
        <v>10</v>
      </c>
      <c r="L505" s="80">
        <v>10</v>
      </c>
      <c r="M505" s="80">
        <v>10</v>
      </c>
      <c r="N505" s="80">
        <v>150</v>
      </c>
      <c r="O505" s="80">
        <v>5</v>
      </c>
      <c r="P505" s="80">
        <v>200</v>
      </c>
      <c r="Q505" s="80">
        <v>112</v>
      </c>
      <c r="R505" s="80">
        <v>0</v>
      </c>
      <c r="S505" s="80">
        <v>0</v>
      </c>
      <c r="T505" s="80" t="s">
        <v>346</v>
      </c>
      <c r="U505" s="80" t="s">
        <v>346</v>
      </c>
      <c r="V505" s="80">
        <v>0</v>
      </c>
      <c r="W505" s="80">
        <v>10</v>
      </c>
      <c r="X505" s="80">
        <v>10</v>
      </c>
      <c r="Y505" s="80">
        <v>10</v>
      </c>
      <c r="Z505" s="80"/>
      <c r="AA505">
        <f t="shared" si="9"/>
        <v>502</v>
      </c>
    </row>
    <row r="506" spans="1:27">
      <c r="A506" s="80">
        <v>503</v>
      </c>
      <c r="B506" s="80" t="s">
        <v>1249</v>
      </c>
      <c r="C506" s="80" t="s">
        <v>736</v>
      </c>
      <c r="D506" s="80">
        <v>2</v>
      </c>
      <c r="E506" s="295">
        <v>2</v>
      </c>
      <c r="F506" s="80">
        <v>0</v>
      </c>
      <c r="G506" s="80">
        <v>3</v>
      </c>
      <c r="H506" s="80" t="s">
        <v>525</v>
      </c>
      <c r="I506" s="80" t="s">
        <v>1160</v>
      </c>
      <c r="J506" s="80">
        <v>10</v>
      </c>
      <c r="K506" s="80">
        <v>0</v>
      </c>
      <c r="L506" s="80">
        <v>0</v>
      </c>
      <c r="M506" s="80">
        <v>0</v>
      </c>
      <c r="N506" s="80">
        <v>125</v>
      </c>
      <c r="O506" s="80">
        <v>5</v>
      </c>
      <c r="P506" s="80">
        <v>150</v>
      </c>
      <c r="Q506" s="80">
        <v>100</v>
      </c>
      <c r="R506" s="80">
        <v>0</v>
      </c>
      <c r="S506" s="80">
        <v>0</v>
      </c>
      <c r="T506" s="80" t="s">
        <v>346</v>
      </c>
      <c r="U506" s="80" t="s">
        <v>346</v>
      </c>
      <c r="V506" s="80">
        <v>0</v>
      </c>
      <c r="W506" s="80">
        <v>10</v>
      </c>
      <c r="X506" s="80">
        <v>10</v>
      </c>
      <c r="Y506" s="80">
        <v>10</v>
      </c>
      <c r="Z506" s="80"/>
      <c r="AA506">
        <f t="shared" si="9"/>
        <v>503</v>
      </c>
    </row>
    <row r="507" spans="1:27">
      <c r="A507" s="80">
        <v>504</v>
      </c>
      <c r="B507" s="80" t="s">
        <v>1250</v>
      </c>
      <c r="C507" s="80" t="s">
        <v>529</v>
      </c>
      <c r="D507" s="80">
        <v>2</v>
      </c>
      <c r="E507" s="295">
        <v>2</v>
      </c>
      <c r="F507" s="80">
        <v>55</v>
      </c>
      <c r="G507" s="80">
        <v>3</v>
      </c>
      <c r="H507" s="80" t="s">
        <v>1047</v>
      </c>
      <c r="I507" s="80" t="s">
        <v>395</v>
      </c>
      <c r="J507" s="80">
        <v>30</v>
      </c>
      <c r="K507" s="80">
        <v>0</v>
      </c>
      <c r="L507" s="80">
        <v>10</v>
      </c>
      <c r="M507" s="80">
        <v>0</v>
      </c>
      <c r="N507" s="80">
        <v>125</v>
      </c>
      <c r="O507" s="80">
        <v>5</v>
      </c>
      <c r="P507" s="80">
        <v>150</v>
      </c>
      <c r="Q507" s="80">
        <v>155</v>
      </c>
      <c r="R507" s="80">
        <v>0</v>
      </c>
      <c r="S507" s="80">
        <v>0</v>
      </c>
      <c r="T507" s="80" t="s">
        <v>343</v>
      </c>
      <c r="U507" s="80" t="s">
        <v>343</v>
      </c>
      <c r="V507" s="80">
        <v>1</v>
      </c>
      <c r="W507" s="80">
        <v>10</v>
      </c>
      <c r="X507" s="80">
        <v>10</v>
      </c>
      <c r="Y507" s="80">
        <v>10</v>
      </c>
      <c r="Z507" s="80"/>
      <c r="AA507">
        <f t="shared" si="9"/>
        <v>504</v>
      </c>
    </row>
    <row r="508" spans="1:27">
      <c r="A508" s="80">
        <v>505</v>
      </c>
      <c r="B508" s="80" t="s">
        <v>1251</v>
      </c>
      <c r="C508" s="80" t="s">
        <v>736</v>
      </c>
      <c r="D508" s="80">
        <v>2</v>
      </c>
      <c r="E508" s="295">
        <v>2</v>
      </c>
      <c r="F508" s="80">
        <v>0</v>
      </c>
      <c r="G508" s="80">
        <v>3</v>
      </c>
      <c r="H508" s="80" t="s">
        <v>525</v>
      </c>
      <c r="I508" s="80" t="s">
        <v>1160</v>
      </c>
      <c r="J508" s="80">
        <v>10</v>
      </c>
      <c r="K508" s="80">
        <v>0</v>
      </c>
      <c r="L508" s="80">
        <v>0</v>
      </c>
      <c r="M508" s="80">
        <v>0</v>
      </c>
      <c r="N508" s="80">
        <v>125</v>
      </c>
      <c r="O508" s="80">
        <v>5</v>
      </c>
      <c r="P508" s="80">
        <v>150</v>
      </c>
      <c r="Q508" s="80">
        <v>100</v>
      </c>
      <c r="R508" s="80">
        <v>0</v>
      </c>
      <c r="S508" s="80">
        <v>0</v>
      </c>
      <c r="T508" s="80" t="s">
        <v>346</v>
      </c>
      <c r="U508" s="80" t="s">
        <v>346</v>
      </c>
      <c r="V508" s="80">
        <v>0</v>
      </c>
      <c r="W508" s="80">
        <v>10</v>
      </c>
      <c r="X508" s="80">
        <v>10</v>
      </c>
      <c r="Y508" s="80">
        <v>10</v>
      </c>
      <c r="Z508" s="80"/>
      <c r="AA508">
        <f t="shared" si="9"/>
        <v>505</v>
      </c>
    </row>
    <row r="509" spans="1:27">
      <c r="A509" s="80">
        <v>506</v>
      </c>
      <c r="B509" s="80" t="s">
        <v>1252</v>
      </c>
      <c r="C509" s="80" t="s">
        <v>1253</v>
      </c>
      <c r="D509" s="80">
        <v>2</v>
      </c>
      <c r="E509" s="295">
        <v>2</v>
      </c>
      <c r="F509" s="80">
        <v>0</v>
      </c>
      <c r="G509" s="80">
        <v>3</v>
      </c>
      <c r="H509" s="80" t="s">
        <v>525</v>
      </c>
      <c r="I509" s="80" t="s">
        <v>1160</v>
      </c>
      <c r="J509" s="80">
        <v>10</v>
      </c>
      <c r="K509" s="80">
        <v>0</v>
      </c>
      <c r="L509" s="80">
        <v>0</v>
      </c>
      <c r="M509" s="80">
        <v>0</v>
      </c>
      <c r="N509" s="80">
        <v>125</v>
      </c>
      <c r="O509" s="80">
        <v>5</v>
      </c>
      <c r="P509" s="80">
        <v>150</v>
      </c>
      <c r="Q509" s="80">
        <v>100</v>
      </c>
      <c r="R509" s="80">
        <v>0</v>
      </c>
      <c r="S509" s="80">
        <v>0</v>
      </c>
      <c r="T509" s="80" t="s">
        <v>346</v>
      </c>
      <c r="U509" s="80" t="s">
        <v>346</v>
      </c>
      <c r="V509" s="80">
        <v>0</v>
      </c>
      <c r="W509" s="80">
        <v>10</v>
      </c>
      <c r="X509" s="80">
        <v>10</v>
      </c>
      <c r="Y509" s="80">
        <v>10</v>
      </c>
      <c r="Z509" s="80"/>
      <c r="AA509">
        <f t="shared" si="9"/>
        <v>506</v>
      </c>
    </row>
    <row r="510" spans="1:27">
      <c r="A510" s="80">
        <v>507</v>
      </c>
      <c r="B510" s="80" t="s">
        <v>1254</v>
      </c>
      <c r="C510" s="80" t="s">
        <v>736</v>
      </c>
      <c r="D510" s="80">
        <v>2</v>
      </c>
      <c r="E510" s="295">
        <v>2</v>
      </c>
      <c r="F510" s="80">
        <v>0</v>
      </c>
      <c r="G510" s="80">
        <v>3</v>
      </c>
      <c r="H510" s="80" t="s">
        <v>525</v>
      </c>
      <c r="I510" s="80" t="s">
        <v>1160</v>
      </c>
      <c r="J510" s="80">
        <v>10</v>
      </c>
      <c r="K510" s="80">
        <v>0</v>
      </c>
      <c r="L510" s="80">
        <v>0</v>
      </c>
      <c r="M510" s="80">
        <v>0</v>
      </c>
      <c r="N510" s="80">
        <v>125</v>
      </c>
      <c r="O510" s="80">
        <v>5</v>
      </c>
      <c r="P510" s="80">
        <v>150</v>
      </c>
      <c r="Q510" s="80">
        <v>100</v>
      </c>
      <c r="R510" s="80">
        <v>0</v>
      </c>
      <c r="S510" s="80">
        <v>0</v>
      </c>
      <c r="T510" s="80" t="s">
        <v>346</v>
      </c>
      <c r="U510" s="80" t="s">
        <v>346</v>
      </c>
      <c r="V510" s="80">
        <v>0</v>
      </c>
      <c r="W510" s="80">
        <v>10</v>
      </c>
      <c r="X510" s="80">
        <v>10</v>
      </c>
      <c r="Y510" s="80">
        <v>10</v>
      </c>
      <c r="Z510" s="80"/>
      <c r="AA510">
        <f t="shared" si="9"/>
        <v>507</v>
      </c>
    </row>
    <row r="511" spans="1:27">
      <c r="A511" s="80">
        <v>508</v>
      </c>
      <c r="B511" s="80" t="s">
        <v>1255</v>
      </c>
      <c r="C511" s="80" t="s">
        <v>515</v>
      </c>
      <c r="D511" s="80">
        <v>2</v>
      </c>
      <c r="E511" s="295">
        <v>2</v>
      </c>
      <c r="F511" s="80">
        <v>45</v>
      </c>
      <c r="G511" s="80">
        <v>3</v>
      </c>
      <c r="H511" s="80" t="s">
        <v>361</v>
      </c>
      <c r="I511" s="80" t="s">
        <v>1160</v>
      </c>
      <c r="J511" s="80">
        <v>10</v>
      </c>
      <c r="K511" s="80">
        <v>0</v>
      </c>
      <c r="L511" s="80">
        <v>0</v>
      </c>
      <c r="M511" s="80">
        <v>10</v>
      </c>
      <c r="N511" s="80">
        <v>125</v>
      </c>
      <c r="O511" s="80">
        <v>5</v>
      </c>
      <c r="P511" s="80">
        <v>150</v>
      </c>
      <c r="Q511" s="80">
        <v>145</v>
      </c>
      <c r="R511" s="80">
        <v>1</v>
      </c>
      <c r="S511" s="80">
        <v>1</v>
      </c>
      <c r="T511" s="80" t="s">
        <v>346</v>
      </c>
      <c r="U511" s="80" t="s">
        <v>346</v>
      </c>
      <c r="V511" s="80">
        <v>0</v>
      </c>
      <c r="W511" s="80">
        <v>10</v>
      </c>
      <c r="X511" s="80">
        <v>10</v>
      </c>
      <c r="Y511" s="80">
        <v>10</v>
      </c>
      <c r="Z511" s="80"/>
      <c r="AA511">
        <f t="shared" si="9"/>
        <v>508</v>
      </c>
    </row>
    <row r="512" spans="1:27">
      <c r="A512" s="80">
        <v>509</v>
      </c>
      <c r="B512" s="80" t="s">
        <v>1256</v>
      </c>
      <c r="C512" s="80" t="s">
        <v>736</v>
      </c>
      <c r="D512" s="80">
        <v>2</v>
      </c>
      <c r="E512" s="295">
        <v>2</v>
      </c>
      <c r="F512" s="80">
        <v>0</v>
      </c>
      <c r="G512" s="80">
        <v>3</v>
      </c>
      <c r="H512" s="80" t="s">
        <v>525</v>
      </c>
      <c r="I512" s="80" t="s">
        <v>1160</v>
      </c>
      <c r="J512" s="80">
        <v>10</v>
      </c>
      <c r="K512" s="80">
        <v>0</v>
      </c>
      <c r="L512" s="80">
        <v>0</v>
      </c>
      <c r="M512" s="80">
        <v>0</v>
      </c>
      <c r="N512" s="80">
        <v>125</v>
      </c>
      <c r="O512" s="80">
        <v>5</v>
      </c>
      <c r="P512" s="80">
        <v>150</v>
      </c>
      <c r="Q512" s="80">
        <v>100</v>
      </c>
      <c r="R512" s="80">
        <v>0</v>
      </c>
      <c r="S512" s="80">
        <v>0</v>
      </c>
      <c r="T512" s="80" t="s">
        <v>346</v>
      </c>
      <c r="U512" s="80" t="s">
        <v>346</v>
      </c>
      <c r="V512" s="80">
        <v>0</v>
      </c>
      <c r="W512" s="80">
        <v>10</v>
      </c>
      <c r="X512" s="80">
        <v>10</v>
      </c>
      <c r="Y512" s="80">
        <v>10</v>
      </c>
      <c r="Z512" s="80"/>
      <c r="AA512">
        <f t="shared" si="9"/>
        <v>509</v>
      </c>
    </row>
    <row r="513" spans="1:27">
      <c r="A513" s="80">
        <v>510</v>
      </c>
      <c r="B513" s="80" t="s">
        <v>1257</v>
      </c>
      <c r="C513" s="80" t="s">
        <v>736</v>
      </c>
      <c r="D513" s="80">
        <v>2</v>
      </c>
      <c r="E513" s="295">
        <v>2</v>
      </c>
      <c r="F513" s="80">
        <v>0</v>
      </c>
      <c r="G513" s="80">
        <v>3</v>
      </c>
      <c r="H513" s="80" t="s">
        <v>525</v>
      </c>
      <c r="I513" s="80" t="s">
        <v>1160</v>
      </c>
      <c r="J513" s="80">
        <v>10</v>
      </c>
      <c r="K513" s="80">
        <v>0</v>
      </c>
      <c r="L513" s="80">
        <v>0</v>
      </c>
      <c r="M513" s="80">
        <v>0</v>
      </c>
      <c r="N513" s="80">
        <v>125</v>
      </c>
      <c r="O513" s="80">
        <v>5</v>
      </c>
      <c r="P513" s="80">
        <v>150</v>
      </c>
      <c r="Q513" s="80">
        <v>100</v>
      </c>
      <c r="R513" s="80">
        <v>0</v>
      </c>
      <c r="S513" s="80">
        <v>0</v>
      </c>
      <c r="T513" s="80" t="s">
        <v>346</v>
      </c>
      <c r="U513" s="80" t="s">
        <v>346</v>
      </c>
      <c r="V513" s="80">
        <v>0</v>
      </c>
      <c r="W513" s="80">
        <v>10</v>
      </c>
      <c r="X513" s="80">
        <v>10</v>
      </c>
      <c r="Y513" s="80">
        <v>10</v>
      </c>
      <c r="Z513" s="80"/>
      <c r="AA513">
        <f t="shared" si="9"/>
        <v>510</v>
      </c>
    </row>
    <row r="514" spans="1:27">
      <c r="A514" s="80">
        <v>511</v>
      </c>
      <c r="B514" s="80" t="s">
        <v>1258</v>
      </c>
      <c r="C514" s="80" t="s">
        <v>736</v>
      </c>
      <c r="D514" s="80">
        <v>2</v>
      </c>
      <c r="E514" s="295">
        <v>2</v>
      </c>
      <c r="F514" s="80">
        <v>0</v>
      </c>
      <c r="G514" s="80">
        <v>3</v>
      </c>
      <c r="H514" s="80" t="s">
        <v>525</v>
      </c>
      <c r="I514" s="80" t="s">
        <v>1160</v>
      </c>
      <c r="J514" s="80">
        <v>10</v>
      </c>
      <c r="K514" s="80">
        <v>0</v>
      </c>
      <c r="L514" s="80">
        <v>0</v>
      </c>
      <c r="M514" s="80">
        <v>0</v>
      </c>
      <c r="N514" s="80">
        <v>125</v>
      </c>
      <c r="O514" s="80">
        <v>5</v>
      </c>
      <c r="P514" s="80">
        <v>150</v>
      </c>
      <c r="Q514" s="80">
        <v>100</v>
      </c>
      <c r="R514" s="80">
        <v>0</v>
      </c>
      <c r="S514" s="80">
        <v>0</v>
      </c>
      <c r="T514" s="80" t="s">
        <v>346</v>
      </c>
      <c r="U514" s="80" t="s">
        <v>346</v>
      </c>
      <c r="V514" s="80">
        <v>0</v>
      </c>
      <c r="W514" s="80">
        <v>10</v>
      </c>
      <c r="X514" s="80">
        <v>10</v>
      </c>
      <c r="Y514" s="80">
        <v>10</v>
      </c>
      <c r="Z514" s="80"/>
      <c r="AA514">
        <f t="shared" si="9"/>
        <v>511</v>
      </c>
    </row>
    <row r="515" spans="1:27">
      <c r="A515" s="80">
        <v>512</v>
      </c>
      <c r="B515" s="80" t="s">
        <v>1259</v>
      </c>
      <c r="C515" s="80" t="s">
        <v>1260</v>
      </c>
      <c r="D515" s="80">
        <v>2</v>
      </c>
      <c r="E515" s="295">
        <v>2</v>
      </c>
      <c r="F515" s="80">
        <v>15</v>
      </c>
      <c r="G515" s="80">
        <v>3</v>
      </c>
      <c r="H515" s="80" t="s">
        <v>418</v>
      </c>
      <c r="I515" s="80" t="s">
        <v>1165</v>
      </c>
      <c r="J515" s="80">
        <v>10</v>
      </c>
      <c r="K515" s="80">
        <v>0</v>
      </c>
      <c r="L515" s="80">
        <v>10</v>
      </c>
      <c r="M515" s="80">
        <v>10</v>
      </c>
      <c r="N515" s="80">
        <v>150</v>
      </c>
      <c r="O515" s="80">
        <v>5</v>
      </c>
      <c r="P515" s="80">
        <v>200</v>
      </c>
      <c r="Q515" s="80">
        <v>115</v>
      </c>
      <c r="R515" s="80">
        <v>0</v>
      </c>
      <c r="S515" s="80">
        <v>0</v>
      </c>
      <c r="T515" s="80" t="s">
        <v>346</v>
      </c>
      <c r="U515" s="80" t="s">
        <v>346</v>
      </c>
      <c r="V515" s="80">
        <v>0</v>
      </c>
      <c r="W515" s="80">
        <v>10</v>
      </c>
      <c r="X515" s="80">
        <v>10</v>
      </c>
      <c r="Y515" s="80">
        <v>10</v>
      </c>
      <c r="Z515" s="80"/>
      <c r="AA515">
        <f t="shared" si="9"/>
        <v>512</v>
      </c>
    </row>
    <row r="516" spans="1:27">
      <c r="A516" s="80">
        <v>513</v>
      </c>
      <c r="B516" s="80" t="s">
        <v>1261</v>
      </c>
      <c r="C516" s="80" t="s">
        <v>1262</v>
      </c>
      <c r="D516" s="80">
        <v>2</v>
      </c>
      <c r="E516" s="295">
        <v>2</v>
      </c>
      <c r="F516" s="80">
        <v>21</v>
      </c>
      <c r="G516" s="80">
        <v>3</v>
      </c>
      <c r="H516" s="80" t="s">
        <v>418</v>
      </c>
      <c r="I516" s="80" t="s">
        <v>1165</v>
      </c>
      <c r="J516" s="80">
        <v>10</v>
      </c>
      <c r="K516" s="80">
        <v>0</v>
      </c>
      <c r="L516" s="80">
        <v>10</v>
      </c>
      <c r="M516" s="80">
        <v>10</v>
      </c>
      <c r="N516" s="80">
        <v>150</v>
      </c>
      <c r="O516" s="80">
        <v>5</v>
      </c>
      <c r="P516" s="80">
        <v>200</v>
      </c>
      <c r="Q516" s="80">
        <v>121</v>
      </c>
      <c r="R516" s="80">
        <v>0</v>
      </c>
      <c r="S516" s="80">
        <v>0</v>
      </c>
      <c r="T516" s="80" t="s">
        <v>346</v>
      </c>
      <c r="U516" s="80" t="s">
        <v>346</v>
      </c>
      <c r="V516" s="80">
        <v>0</v>
      </c>
      <c r="W516" s="80">
        <v>10</v>
      </c>
      <c r="X516" s="80">
        <v>10</v>
      </c>
      <c r="Y516" s="80">
        <v>10</v>
      </c>
      <c r="Z516" s="80"/>
      <c r="AA516">
        <f t="shared" ref="AA516:AA579" si="10">A516</f>
        <v>513</v>
      </c>
    </row>
    <row r="517" spans="1:27">
      <c r="A517" s="80">
        <v>514</v>
      </c>
      <c r="B517" s="80" t="s">
        <v>1263</v>
      </c>
      <c r="C517" s="80" t="s">
        <v>736</v>
      </c>
      <c r="D517" s="80">
        <v>2</v>
      </c>
      <c r="E517" s="295">
        <v>2</v>
      </c>
      <c r="F517" s="80">
        <v>0</v>
      </c>
      <c r="G517" s="80">
        <v>3</v>
      </c>
      <c r="H517" s="80" t="s">
        <v>525</v>
      </c>
      <c r="I517" s="80" t="s">
        <v>1160</v>
      </c>
      <c r="J517" s="80">
        <v>10</v>
      </c>
      <c r="K517" s="80">
        <v>0</v>
      </c>
      <c r="L517" s="80">
        <v>0</v>
      </c>
      <c r="M517" s="80">
        <v>0</v>
      </c>
      <c r="N517" s="80">
        <v>125</v>
      </c>
      <c r="O517" s="80">
        <v>5</v>
      </c>
      <c r="P517" s="80">
        <v>150</v>
      </c>
      <c r="Q517" s="80">
        <v>100</v>
      </c>
      <c r="R517" s="80">
        <v>0</v>
      </c>
      <c r="S517" s="80">
        <v>0</v>
      </c>
      <c r="T517" s="80" t="s">
        <v>346</v>
      </c>
      <c r="U517" s="80" t="s">
        <v>346</v>
      </c>
      <c r="V517" s="80">
        <v>0</v>
      </c>
      <c r="W517" s="80">
        <v>10</v>
      </c>
      <c r="X517" s="80">
        <v>10</v>
      </c>
      <c r="Y517" s="80">
        <v>10</v>
      </c>
      <c r="Z517" s="80"/>
      <c r="AA517">
        <f t="shared" si="10"/>
        <v>514</v>
      </c>
    </row>
    <row r="518" spans="1:27">
      <c r="A518" s="80">
        <v>515</v>
      </c>
      <c r="B518" s="80" t="s">
        <v>1264</v>
      </c>
      <c r="C518" s="80" t="s">
        <v>529</v>
      </c>
      <c r="D518" s="80">
        <v>2</v>
      </c>
      <c r="E518" s="295">
        <v>2</v>
      </c>
      <c r="F518" s="80">
        <v>55</v>
      </c>
      <c r="G518" s="80">
        <v>3</v>
      </c>
      <c r="H518" s="80" t="s">
        <v>1047</v>
      </c>
      <c r="I518" s="80" t="s">
        <v>395</v>
      </c>
      <c r="J518" s="80">
        <v>30</v>
      </c>
      <c r="K518" s="80">
        <v>0</v>
      </c>
      <c r="L518" s="80">
        <v>10</v>
      </c>
      <c r="M518" s="80">
        <v>0</v>
      </c>
      <c r="N518" s="80">
        <v>125</v>
      </c>
      <c r="O518" s="80">
        <v>5</v>
      </c>
      <c r="P518" s="80">
        <v>150</v>
      </c>
      <c r="Q518" s="80">
        <v>155</v>
      </c>
      <c r="R518" s="80">
        <v>0</v>
      </c>
      <c r="S518" s="80">
        <v>0</v>
      </c>
      <c r="T518" s="80" t="s">
        <v>346</v>
      </c>
      <c r="U518" s="80" t="s">
        <v>346</v>
      </c>
      <c r="V518" s="80">
        <v>0</v>
      </c>
      <c r="W518" s="80">
        <v>10</v>
      </c>
      <c r="X518" s="80">
        <v>10</v>
      </c>
      <c r="Y518" s="80">
        <v>10</v>
      </c>
      <c r="Z518" s="80"/>
      <c r="AA518">
        <f t="shared" si="10"/>
        <v>515</v>
      </c>
    </row>
    <row r="519" spans="1:27">
      <c r="A519" s="80">
        <v>516</v>
      </c>
      <c r="B519" s="80" t="s">
        <v>1265</v>
      </c>
      <c r="C519" s="80" t="s">
        <v>1266</v>
      </c>
      <c r="D519" s="80">
        <v>2</v>
      </c>
      <c r="E519" s="295">
        <v>2</v>
      </c>
      <c r="F519" s="80">
        <v>24</v>
      </c>
      <c r="G519" s="80">
        <v>3</v>
      </c>
      <c r="H519" s="80" t="s">
        <v>418</v>
      </c>
      <c r="I519" s="80" t="s">
        <v>1165</v>
      </c>
      <c r="J519" s="80">
        <v>10</v>
      </c>
      <c r="K519" s="80">
        <v>0</v>
      </c>
      <c r="L519" s="80">
        <v>0</v>
      </c>
      <c r="M519" s="80">
        <v>10</v>
      </c>
      <c r="N519" s="80">
        <v>125</v>
      </c>
      <c r="O519" s="80">
        <v>5</v>
      </c>
      <c r="P519" s="80">
        <v>150</v>
      </c>
      <c r="Q519" s="80">
        <v>124</v>
      </c>
      <c r="R519" s="80">
        <v>1</v>
      </c>
      <c r="S519" s="80">
        <v>0</v>
      </c>
      <c r="T519" s="80" t="s">
        <v>346</v>
      </c>
      <c r="U519" s="80" t="s">
        <v>346</v>
      </c>
      <c r="V519" s="80">
        <v>0</v>
      </c>
      <c r="W519" s="80">
        <v>10</v>
      </c>
      <c r="X519" s="80">
        <v>10</v>
      </c>
      <c r="Y519" s="80">
        <v>10</v>
      </c>
      <c r="Z519" s="80"/>
      <c r="AA519">
        <f t="shared" si="10"/>
        <v>516</v>
      </c>
    </row>
    <row r="520" spans="1:27">
      <c r="A520" s="80">
        <v>517</v>
      </c>
      <c r="B520" s="80" t="s">
        <v>1267</v>
      </c>
      <c r="C520" s="80" t="s">
        <v>529</v>
      </c>
      <c r="D520" s="80">
        <v>2</v>
      </c>
      <c r="E520" s="295">
        <v>2</v>
      </c>
      <c r="F520" s="80">
        <v>55</v>
      </c>
      <c r="G520" s="80">
        <v>3</v>
      </c>
      <c r="H520" s="80" t="s">
        <v>1047</v>
      </c>
      <c r="I520" s="80" t="s">
        <v>395</v>
      </c>
      <c r="J520" s="80">
        <v>30</v>
      </c>
      <c r="K520" s="80">
        <v>0</v>
      </c>
      <c r="L520" s="80">
        <v>10</v>
      </c>
      <c r="M520" s="80">
        <v>0</v>
      </c>
      <c r="N520" s="80">
        <v>125</v>
      </c>
      <c r="O520" s="80">
        <v>5</v>
      </c>
      <c r="P520" s="80">
        <v>150</v>
      </c>
      <c r="Q520" s="80">
        <v>155</v>
      </c>
      <c r="R520" s="80">
        <v>0</v>
      </c>
      <c r="S520" s="80">
        <v>0</v>
      </c>
      <c r="T520" s="80" t="s">
        <v>346</v>
      </c>
      <c r="U520" s="80" t="s">
        <v>346</v>
      </c>
      <c r="V520" s="80">
        <v>0</v>
      </c>
      <c r="W520" s="80">
        <v>10</v>
      </c>
      <c r="X520" s="80">
        <v>10</v>
      </c>
      <c r="Y520" s="80">
        <v>10</v>
      </c>
      <c r="Z520" s="80"/>
      <c r="AA520">
        <f t="shared" si="10"/>
        <v>517</v>
      </c>
    </row>
    <row r="521" spans="1:27">
      <c r="A521" s="80">
        <v>518</v>
      </c>
      <c r="B521" s="80" t="s">
        <v>1268</v>
      </c>
      <c r="C521" s="80" t="s">
        <v>736</v>
      </c>
      <c r="D521" s="80">
        <v>2</v>
      </c>
      <c r="E521" s="295">
        <v>2</v>
      </c>
      <c r="F521" s="80">
        <v>0</v>
      </c>
      <c r="G521" s="80">
        <v>3</v>
      </c>
      <c r="H521" s="80" t="s">
        <v>525</v>
      </c>
      <c r="I521" s="80" t="s">
        <v>1160</v>
      </c>
      <c r="J521" s="80">
        <v>10</v>
      </c>
      <c r="K521" s="80">
        <v>0</v>
      </c>
      <c r="L521" s="80">
        <v>0</v>
      </c>
      <c r="M521" s="80">
        <v>0</v>
      </c>
      <c r="N521" s="80">
        <v>125</v>
      </c>
      <c r="O521" s="80">
        <v>5</v>
      </c>
      <c r="P521" s="80">
        <v>150</v>
      </c>
      <c r="Q521" s="80">
        <v>100</v>
      </c>
      <c r="R521" s="80">
        <v>0</v>
      </c>
      <c r="S521" s="80">
        <v>0</v>
      </c>
      <c r="T521" s="80" t="s">
        <v>346</v>
      </c>
      <c r="U521" s="80" t="s">
        <v>346</v>
      </c>
      <c r="V521" s="80">
        <v>0</v>
      </c>
      <c r="W521" s="80">
        <v>10</v>
      </c>
      <c r="X521" s="80">
        <v>10</v>
      </c>
      <c r="Y521" s="80">
        <v>10</v>
      </c>
      <c r="Z521" s="80"/>
      <c r="AA521">
        <f t="shared" si="10"/>
        <v>518</v>
      </c>
    </row>
    <row r="522" spans="1:27">
      <c r="A522" s="80">
        <v>519</v>
      </c>
      <c r="B522" s="80" t="s">
        <v>1269</v>
      </c>
      <c r="C522" s="80" t="s">
        <v>1270</v>
      </c>
      <c r="D522" s="80">
        <v>2</v>
      </c>
      <c r="E522" s="295">
        <v>2</v>
      </c>
      <c r="F522" s="80">
        <v>0</v>
      </c>
      <c r="G522" s="80">
        <v>3</v>
      </c>
      <c r="H522" s="80" t="s">
        <v>525</v>
      </c>
      <c r="I522" s="80" t="s">
        <v>1160</v>
      </c>
      <c r="J522" s="80">
        <v>10</v>
      </c>
      <c r="K522" s="80">
        <v>0</v>
      </c>
      <c r="L522" s="80">
        <v>0</v>
      </c>
      <c r="M522" s="80">
        <v>0</v>
      </c>
      <c r="N522" s="80">
        <v>125</v>
      </c>
      <c r="O522" s="80">
        <v>5</v>
      </c>
      <c r="P522" s="80">
        <v>150</v>
      </c>
      <c r="Q522" s="80">
        <v>100</v>
      </c>
      <c r="R522" s="80">
        <v>0</v>
      </c>
      <c r="S522" s="80">
        <v>0</v>
      </c>
      <c r="T522" s="80" t="s">
        <v>346</v>
      </c>
      <c r="U522" s="80" t="s">
        <v>346</v>
      </c>
      <c r="V522" s="80">
        <v>0</v>
      </c>
      <c r="W522" s="80">
        <v>10</v>
      </c>
      <c r="X522" s="80">
        <v>10</v>
      </c>
      <c r="Y522" s="80">
        <v>10</v>
      </c>
      <c r="Z522" s="80"/>
      <c r="AA522">
        <f t="shared" si="10"/>
        <v>519</v>
      </c>
    </row>
    <row r="523" spans="1:27">
      <c r="A523" s="80">
        <v>520</v>
      </c>
      <c r="B523" s="80" t="s">
        <v>1271</v>
      </c>
      <c r="C523" s="80" t="s">
        <v>736</v>
      </c>
      <c r="D523" s="80">
        <v>2</v>
      </c>
      <c r="E523" s="295">
        <v>2</v>
      </c>
      <c r="F523" s="80">
        <v>0</v>
      </c>
      <c r="G523" s="80">
        <v>3</v>
      </c>
      <c r="H523" s="80" t="s">
        <v>525</v>
      </c>
      <c r="I523" s="80" t="s">
        <v>1160</v>
      </c>
      <c r="J523" s="80">
        <v>10</v>
      </c>
      <c r="K523" s="80">
        <v>0</v>
      </c>
      <c r="L523" s="80">
        <v>0</v>
      </c>
      <c r="M523" s="80">
        <v>0</v>
      </c>
      <c r="N523" s="80">
        <v>125</v>
      </c>
      <c r="O523" s="80">
        <v>5</v>
      </c>
      <c r="P523" s="80">
        <v>150</v>
      </c>
      <c r="Q523" s="80">
        <v>100</v>
      </c>
      <c r="R523" s="80">
        <v>0</v>
      </c>
      <c r="S523" s="80">
        <v>0</v>
      </c>
      <c r="T523" s="80" t="s">
        <v>346</v>
      </c>
      <c r="U523" s="80" t="s">
        <v>346</v>
      </c>
      <c r="V523" s="80">
        <v>0</v>
      </c>
      <c r="W523" s="80">
        <v>10</v>
      </c>
      <c r="X523" s="80">
        <v>10</v>
      </c>
      <c r="Y523" s="80">
        <v>10</v>
      </c>
      <c r="Z523" s="80"/>
      <c r="AA523">
        <f t="shared" si="10"/>
        <v>520</v>
      </c>
    </row>
    <row r="524" spans="1:27">
      <c r="A524" s="80">
        <v>521</v>
      </c>
      <c r="B524" s="80" t="s">
        <v>1272</v>
      </c>
      <c r="C524" s="80" t="s">
        <v>736</v>
      </c>
      <c r="D524" s="80">
        <v>2</v>
      </c>
      <c r="E524" s="295">
        <v>2</v>
      </c>
      <c r="F524" s="80">
        <v>0</v>
      </c>
      <c r="G524" s="80">
        <v>3</v>
      </c>
      <c r="H524" s="80" t="s">
        <v>525</v>
      </c>
      <c r="I524" s="80" t="s">
        <v>1160</v>
      </c>
      <c r="J524" s="80">
        <v>10</v>
      </c>
      <c r="K524" s="80">
        <v>0</v>
      </c>
      <c r="L524" s="80">
        <v>0</v>
      </c>
      <c r="M524" s="80">
        <v>0</v>
      </c>
      <c r="N524" s="80">
        <v>125</v>
      </c>
      <c r="O524" s="80">
        <v>5</v>
      </c>
      <c r="P524" s="80">
        <v>150</v>
      </c>
      <c r="Q524" s="80">
        <v>100</v>
      </c>
      <c r="R524" s="80">
        <v>0</v>
      </c>
      <c r="S524" s="80">
        <v>0</v>
      </c>
      <c r="T524" s="80" t="s">
        <v>346</v>
      </c>
      <c r="U524" s="80" t="s">
        <v>346</v>
      </c>
      <c r="V524" s="80">
        <v>0</v>
      </c>
      <c r="W524" s="80">
        <v>10</v>
      </c>
      <c r="X524" s="80">
        <v>10</v>
      </c>
      <c r="Y524" s="80">
        <v>10</v>
      </c>
      <c r="Z524" s="80"/>
      <c r="AA524">
        <f t="shared" si="10"/>
        <v>521</v>
      </c>
    </row>
    <row r="525" spans="1:27">
      <c r="A525" s="80">
        <v>522</v>
      </c>
      <c r="B525" s="80" t="s">
        <v>1273</v>
      </c>
      <c r="C525" s="80" t="s">
        <v>736</v>
      </c>
      <c r="D525" s="80">
        <v>2</v>
      </c>
      <c r="E525" s="295">
        <v>2</v>
      </c>
      <c r="F525" s="80">
        <v>0</v>
      </c>
      <c r="G525" s="80">
        <v>3</v>
      </c>
      <c r="H525" s="80" t="s">
        <v>525</v>
      </c>
      <c r="I525" s="80" t="s">
        <v>1160</v>
      </c>
      <c r="J525" s="80">
        <v>10</v>
      </c>
      <c r="K525" s="80">
        <v>0</v>
      </c>
      <c r="L525" s="80">
        <v>0</v>
      </c>
      <c r="M525" s="80">
        <v>0</v>
      </c>
      <c r="N525" s="80">
        <v>125</v>
      </c>
      <c r="O525" s="80">
        <v>5</v>
      </c>
      <c r="P525" s="80">
        <v>150</v>
      </c>
      <c r="Q525" s="80">
        <v>100</v>
      </c>
      <c r="R525" s="80">
        <v>0</v>
      </c>
      <c r="S525" s="80">
        <v>0</v>
      </c>
      <c r="T525" s="80" t="s">
        <v>346</v>
      </c>
      <c r="U525" s="80" t="s">
        <v>346</v>
      </c>
      <c r="V525" s="80">
        <v>0</v>
      </c>
      <c r="W525" s="80">
        <v>10</v>
      </c>
      <c r="X525" s="80">
        <v>10</v>
      </c>
      <c r="Y525" s="80">
        <v>10</v>
      </c>
      <c r="Z525" s="80"/>
      <c r="AA525">
        <f t="shared" si="10"/>
        <v>522</v>
      </c>
    </row>
    <row r="526" spans="1:27">
      <c r="A526" s="80">
        <v>523</v>
      </c>
      <c r="B526" s="80" t="s">
        <v>1274</v>
      </c>
      <c r="C526" s="80" t="s">
        <v>1275</v>
      </c>
      <c r="D526" s="80">
        <v>2</v>
      </c>
      <c r="E526" s="295">
        <v>2</v>
      </c>
      <c r="F526" s="80">
        <v>23</v>
      </c>
      <c r="G526" s="80">
        <v>3</v>
      </c>
      <c r="H526" s="80" t="s">
        <v>418</v>
      </c>
      <c r="I526" s="80" t="s">
        <v>1165</v>
      </c>
      <c r="J526" s="80">
        <v>10</v>
      </c>
      <c r="K526" s="80">
        <v>0</v>
      </c>
      <c r="L526" s="80">
        <v>10</v>
      </c>
      <c r="M526" s="80">
        <v>10</v>
      </c>
      <c r="N526" s="80">
        <v>150</v>
      </c>
      <c r="O526" s="80">
        <v>5</v>
      </c>
      <c r="P526" s="80">
        <v>200</v>
      </c>
      <c r="Q526" s="80">
        <v>123</v>
      </c>
      <c r="R526" s="80">
        <v>0</v>
      </c>
      <c r="S526" s="80">
        <v>0</v>
      </c>
      <c r="T526" s="80" t="s">
        <v>346</v>
      </c>
      <c r="U526" s="80" t="s">
        <v>346</v>
      </c>
      <c r="V526" s="80">
        <v>0</v>
      </c>
      <c r="W526" s="80">
        <v>10</v>
      </c>
      <c r="X526" s="80">
        <v>10</v>
      </c>
      <c r="Y526" s="80">
        <v>10</v>
      </c>
      <c r="Z526" s="80"/>
      <c r="AA526">
        <f t="shared" si="10"/>
        <v>523</v>
      </c>
    </row>
    <row r="527" spans="1:27">
      <c r="A527" s="80">
        <v>524</v>
      </c>
      <c r="B527" s="80" t="s">
        <v>1276</v>
      </c>
      <c r="C527" s="80" t="s">
        <v>736</v>
      </c>
      <c r="D527" s="80">
        <v>2</v>
      </c>
      <c r="E527" s="295">
        <v>2</v>
      </c>
      <c r="F527" s="80">
        <v>0</v>
      </c>
      <c r="G527" s="80">
        <v>3</v>
      </c>
      <c r="H527" s="80" t="s">
        <v>525</v>
      </c>
      <c r="I527" s="80" t="s">
        <v>1160</v>
      </c>
      <c r="J527" s="80">
        <v>10</v>
      </c>
      <c r="K527" s="80">
        <v>0</v>
      </c>
      <c r="L527" s="80">
        <v>0</v>
      </c>
      <c r="M527" s="80">
        <v>0</v>
      </c>
      <c r="N527" s="80">
        <v>125</v>
      </c>
      <c r="O527" s="80">
        <v>5</v>
      </c>
      <c r="P527" s="80">
        <v>150</v>
      </c>
      <c r="Q527" s="80">
        <v>100</v>
      </c>
      <c r="R527" s="80">
        <v>0</v>
      </c>
      <c r="S527" s="80">
        <v>0</v>
      </c>
      <c r="T527" s="80" t="s">
        <v>346</v>
      </c>
      <c r="U527" s="80" t="s">
        <v>346</v>
      </c>
      <c r="V527" s="80">
        <v>0</v>
      </c>
      <c r="W527" s="80">
        <v>10</v>
      </c>
      <c r="X527" s="80">
        <v>10</v>
      </c>
      <c r="Y527" s="80">
        <v>10</v>
      </c>
      <c r="Z527" s="80"/>
      <c r="AA527">
        <f t="shared" si="10"/>
        <v>524</v>
      </c>
    </row>
    <row r="528" spans="1:27">
      <c r="A528" s="80">
        <v>525</v>
      </c>
      <c r="B528" s="80" t="s">
        <v>1277</v>
      </c>
      <c r="C528" s="80" t="s">
        <v>736</v>
      </c>
      <c r="D528" s="80">
        <v>2</v>
      </c>
      <c r="E528" s="295">
        <v>2</v>
      </c>
      <c r="F528" s="80">
        <v>0</v>
      </c>
      <c r="G528" s="80">
        <v>3</v>
      </c>
      <c r="H528" s="80" t="s">
        <v>525</v>
      </c>
      <c r="I528" s="80" t="s">
        <v>1160</v>
      </c>
      <c r="J528" s="80">
        <v>10</v>
      </c>
      <c r="K528" s="80">
        <v>0</v>
      </c>
      <c r="L528" s="80">
        <v>0</v>
      </c>
      <c r="M528" s="80">
        <v>0</v>
      </c>
      <c r="N528" s="80">
        <v>125</v>
      </c>
      <c r="O528" s="80">
        <v>5</v>
      </c>
      <c r="P528" s="80">
        <v>150</v>
      </c>
      <c r="Q528" s="80">
        <v>100</v>
      </c>
      <c r="R528" s="80">
        <v>0</v>
      </c>
      <c r="S528" s="80">
        <v>0</v>
      </c>
      <c r="T528" s="80" t="s">
        <v>346</v>
      </c>
      <c r="U528" s="80" t="s">
        <v>346</v>
      </c>
      <c r="V528" s="80">
        <v>0</v>
      </c>
      <c r="W528" s="80">
        <v>10</v>
      </c>
      <c r="X528" s="80">
        <v>10</v>
      </c>
      <c r="Y528" s="80">
        <v>10</v>
      </c>
      <c r="Z528" s="80"/>
      <c r="AA528">
        <f t="shared" si="10"/>
        <v>525</v>
      </c>
    </row>
    <row r="529" spans="1:27">
      <c r="A529" s="80">
        <v>526</v>
      </c>
      <c r="B529" s="80" t="s">
        <v>1278</v>
      </c>
      <c r="C529" s="80" t="s">
        <v>736</v>
      </c>
      <c r="D529" s="80">
        <v>2</v>
      </c>
      <c r="E529" s="295">
        <v>2</v>
      </c>
      <c r="F529" s="80">
        <v>0</v>
      </c>
      <c r="G529" s="80">
        <v>3</v>
      </c>
      <c r="H529" s="80" t="s">
        <v>525</v>
      </c>
      <c r="I529" s="80" t="s">
        <v>1160</v>
      </c>
      <c r="J529" s="80">
        <v>10</v>
      </c>
      <c r="K529" s="80">
        <v>0</v>
      </c>
      <c r="L529" s="80">
        <v>0</v>
      </c>
      <c r="M529" s="80">
        <v>0</v>
      </c>
      <c r="N529" s="80">
        <v>125</v>
      </c>
      <c r="O529" s="80">
        <v>5</v>
      </c>
      <c r="P529" s="80">
        <v>150</v>
      </c>
      <c r="Q529" s="80">
        <v>100</v>
      </c>
      <c r="R529" s="80">
        <v>0</v>
      </c>
      <c r="S529" s="80">
        <v>0</v>
      </c>
      <c r="T529" s="80" t="s">
        <v>346</v>
      </c>
      <c r="U529" s="80" t="s">
        <v>346</v>
      </c>
      <c r="V529" s="80">
        <v>0</v>
      </c>
      <c r="W529" s="80">
        <v>10</v>
      </c>
      <c r="X529" s="80">
        <v>10</v>
      </c>
      <c r="Y529" s="80">
        <v>10</v>
      </c>
      <c r="Z529" s="80"/>
      <c r="AA529">
        <f t="shared" si="10"/>
        <v>526</v>
      </c>
    </row>
    <row r="530" spans="1:27">
      <c r="A530" s="80">
        <v>527</v>
      </c>
      <c r="B530" s="80" t="s">
        <v>1279</v>
      </c>
      <c r="C530" s="80" t="s">
        <v>736</v>
      </c>
      <c r="D530" s="80">
        <v>2</v>
      </c>
      <c r="E530" s="295">
        <v>2</v>
      </c>
      <c r="F530" s="80">
        <v>0</v>
      </c>
      <c r="G530" s="80">
        <v>3</v>
      </c>
      <c r="H530" s="80" t="s">
        <v>525</v>
      </c>
      <c r="I530" s="80" t="s">
        <v>1160</v>
      </c>
      <c r="J530" s="80">
        <v>10</v>
      </c>
      <c r="K530" s="80">
        <v>0</v>
      </c>
      <c r="L530" s="80">
        <v>0</v>
      </c>
      <c r="M530" s="80">
        <v>0</v>
      </c>
      <c r="N530" s="80">
        <v>125</v>
      </c>
      <c r="O530" s="80">
        <v>5</v>
      </c>
      <c r="P530" s="80">
        <v>150</v>
      </c>
      <c r="Q530" s="80">
        <v>100</v>
      </c>
      <c r="R530" s="80">
        <v>0</v>
      </c>
      <c r="S530" s="80">
        <v>0</v>
      </c>
      <c r="T530" s="80" t="s">
        <v>346</v>
      </c>
      <c r="U530" s="80" t="s">
        <v>346</v>
      </c>
      <c r="V530" s="80">
        <v>0</v>
      </c>
      <c r="W530" s="80">
        <v>10</v>
      </c>
      <c r="X530" s="80">
        <v>10</v>
      </c>
      <c r="Y530" s="80">
        <v>10</v>
      </c>
      <c r="Z530" s="80"/>
      <c r="AA530">
        <f t="shared" si="10"/>
        <v>527</v>
      </c>
    </row>
    <row r="531" spans="1:27">
      <c r="A531" s="80">
        <v>528</v>
      </c>
      <c r="B531" s="80" t="s">
        <v>1280</v>
      </c>
      <c r="C531" s="80" t="s">
        <v>1281</v>
      </c>
      <c r="D531" s="80">
        <v>2</v>
      </c>
      <c r="E531" s="295">
        <v>2</v>
      </c>
      <c r="F531" s="80">
        <v>42</v>
      </c>
      <c r="G531" s="80">
        <v>3</v>
      </c>
      <c r="H531" s="80" t="s">
        <v>418</v>
      </c>
      <c r="I531" s="80" t="s">
        <v>1165</v>
      </c>
      <c r="J531" s="80">
        <v>10</v>
      </c>
      <c r="K531" s="80">
        <v>0</v>
      </c>
      <c r="L531" s="80">
        <v>0</v>
      </c>
      <c r="M531" s="80">
        <v>10</v>
      </c>
      <c r="N531" s="80">
        <v>125</v>
      </c>
      <c r="O531" s="80">
        <v>5</v>
      </c>
      <c r="P531" s="80">
        <v>150</v>
      </c>
      <c r="Q531" s="80">
        <v>142</v>
      </c>
      <c r="R531" s="80">
        <v>1</v>
      </c>
      <c r="S531" s="80">
        <v>1</v>
      </c>
      <c r="T531" s="80" t="s">
        <v>346</v>
      </c>
      <c r="U531" s="80" t="s">
        <v>346</v>
      </c>
      <c r="V531" s="80">
        <v>0</v>
      </c>
      <c r="W531" s="80">
        <v>10</v>
      </c>
      <c r="X531" s="80">
        <v>10</v>
      </c>
      <c r="Y531" s="80">
        <v>10</v>
      </c>
      <c r="Z531" s="80"/>
      <c r="AA531">
        <f t="shared" si="10"/>
        <v>528</v>
      </c>
    </row>
    <row r="532" spans="1:27">
      <c r="A532" s="80">
        <v>529</v>
      </c>
      <c r="B532" s="80" t="s">
        <v>1282</v>
      </c>
      <c r="C532" s="80" t="s">
        <v>529</v>
      </c>
      <c r="D532" s="80">
        <v>2</v>
      </c>
      <c r="E532" s="295">
        <v>2</v>
      </c>
      <c r="F532" s="80">
        <v>55</v>
      </c>
      <c r="G532" s="80">
        <v>3</v>
      </c>
      <c r="H532" s="80" t="s">
        <v>1047</v>
      </c>
      <c r="I532" s="80" t="s">
        <v>395</v>
      </c>
      <c r="J532" s="80">
        <v>30</v>
      </c>
      <c r="K532" s="80">
        <v>0</v>
      </c>
      <c r="L532" s="80">
        <v>10</v>
      </c>
      <c r="M532" s="80">
        <v>0</v>
      </c>
      <c r="N532" s="80">
        <v>125</v>
      </c>
      <c r="O532" s="80">
        <v>5</v>
      </c>
      <c r="P532" s="80">
        <v>150</v>
      </c>
      <c r="Q532" s="80">
        <v>155</v>
      </c>
      <c r="R532" s="80">
        <v>0</v>
      </c>
      <c r="S532" s="80">
        <v>0</v>
      </c>
      <c r="T532" s="80" t="s">
        <v>346</v>
      </c>
      <c r="U532" s="80" t="s">
        <v>346</v>
      </c>
      <c r="V532" s="80">
        <v>0</v>
      </c>
      <c r="W532" s="80">
        <v>10</v>
      </c>
      <c r="X532" s="80">
        <v>10</v>
      </c>
      <c r="Y532" s="80">
        <v>10</v>
      </c>
      <c r="Z532" s="80"/>
      <c r="AA532">
        <f t="shared" si="10"/>
        <v>529</v>
      </c>
    </row>
    <row r="533" spans="1:27">
      <c r="A533" s="80">
        <v>530</v>
      </c>
      <c r="B533" s="80" t="s">
        <v>1283</v>
      </c>
      <c r="C533" s="80" t="s">
        <v>736</v>
      </c>
      <c r="D533" s="80">
        <v>2</v>
      </c>
      <c r="E533" s="295">
        <v>2</v>
      </c>
      <c r="F533" s="80">
        <v>0</v>
      </c>
      <c r="G533" s="80">
        <v>3</v>
      </c>
      <c r="H533" s="80" t="s">
        <v>525</v>
      </c>
      <c r="I533" s="80" t="s">
        <v>1160</v>
      </c>
      <c r="J533" s="80">
        <v>10</v>
      </c>
      <c r="K533" s="80">
        <v>0</v>
      </c>
      <c r="L533" s="80">
        <v>0</v>
      </c>
      <c r="M533" s="80">
        <v>0</v>
      </c>
      <c r="N533" s="80">
        <v>125</v>
      </c>
      <c r="O533" s="80">
        <v>5</v>
      </c>
      <c r="P533" s="80">
        <v>150</v>
      </c>
      <c r="Q533" s="80">
        <v>100</v>
      </c>
      <c r="R533" s="80">
        <v>0</v>
      </c>
      <c r="S533" s="80">
        <v>0</v>
      </c>
      <c r="T533" s="80" t="s">
        <v>346</v>
      </c>
      <c r="U533" s="80" t="s">
        <v>346</v>
      </c>
      <c r="V533" s="80">
        <v>0</v>
      </c>
      <c r="W533" s="80">
        <v>10</v>
      </c>
      <c r="X533" s="80">
        <v>10</v>
      </c>
      <c r="Y533" s="80">
        <v>10</v>
      </c>
      <c r="Z533" s="80"/>
      <c r="AA533">
        <f t="shared" si="10"/>
        <v>530</v>
      </c>
    </row>
    <row r="534" spans="1:27">
      <c r="A534" s="80">
        <v>531</v>
      </c>
      <c r="B534" s="80" t="s">
        <v>1284</v>
      </c>
      <c r="C534" s="80" t="s">
        <v>736</v>
      </c>
      <c r="D534" s="80">
        <v>2</v>
      </c>
      <c r="E534" s="295">
        <v>2</v>
      </c>
      <c r="F534" s="80">
        <v>0</v>
      </c>
      <c r="G534" s="80">
        <v>3</v>
      </c>
      <c r="H534" s="80" t="s">
        <v>525</v>
      </c>
      <c r="I534" s="80" t="s">
        <v>1160</v>
      </c>
      <c r="J534" s="80">
        <v>10</v>
      </c>
      <c r="K534" s="80">
        <v>0</v>
      </c>
      <c r="L534" s="80">
        <v>0</v>
      </c>
      <c r="M534" s="80">
        <v>0</v>
      </c>
      <c r="N534" s="80">
        <v>125</v>
      </c>
      <c r="O534" s="80">
        <v>5</v>
      </c>
      <c r="P534" s="80">
        <v>150</v>
      </c>
      <c r="Q534" s="80">
        <v>100</v>
      </c>
      <c r="R534" s="80">
        <v>0</v>
      </c>
      <c r="S534" s="80">
        <v>0</v>
      </c>
      <c r="T534" s="80" t="s">
        <v>346</v>
      </c>
      <c r="U534" s="80" t="s">
        <v>346</v>
      </c>
      <c r="V534" s="80">
        <v>0</v>
      </c>
      <c r="W534" s="80">
        <v>10</v>
      </c>
      <c r="X534" s="80">
        <v>10</v>
      </c>
      <c r="Y534" s="80">
        <v>10</v>
      </c>
      <c r="Z534" s="80"/>
      <c r="AA534">
        <f t="shared" si="10"/>
        <v>531</v>
      </c>
    </row>
    <row r="535" spans="1:27">
      <c r="A535" s="80">
        <v>532</v>
      </c>
      <c r="B535" s="80" t="s">
        <v>1285</v>
      </c>
      <c r="C535" s="80" t="s">
        <v>1286</v>
      </c>
      <c r="D535" s="80">
        <v>2</v>
      </c>
      <c r="E535" s="295">
        <v>2</v>
      </c>
      <c r="F535" s="80">
        <v>4</v>
      </c>
      <c r="G535" s="80">
        <v>3</v>
      </c>
      <c r="H535" s="80" t="s">
        <v>1047</v>
      </c>
      <c r="I535" s="80" t="s">
        <v>395</v>
      </c>
      <c r="J535" s="80">
        <v>30</v>
      </c>
      <c r="K535" s="80">
        <v>0</v>
      </c>
      <c r="L535" s="80">
        <v>10</v>
      </c>
      <c r="M535" s="80">
        <v>0</v>
      </c>
      <c r="N535" s="80">
        <v>125</v>
      </c>
      <c r="O535" s="80">
        <v>5</v>
      </c>
      <c r="P535" s="80">
        <v>150</v>
      </c>
      <c r="Q535" s="80">
        <v>104</v>
      </c>
      <c r="R535" s="80">
        <v>0</v>
      </c>
      <c r="S535" s="80">
        <v>0</v>
      </c>
      <c r="T535" s="80" t="s">
        <v>346</v>
      </c>
      <c r="U535" s="80" t="s">
        <v>346</v>
      </c>
      <c r="V535" s="80">
        <v>0</v>
      </c>
      <c r="W535" s="80">
        <v>10</v>
      </c>
      <c r="X535" s="80">
        <v>10</v>
      </c>
      <c r="Y535" s="80">
        <v>10</v>
      </c>
      <c r="Z535" s="80"/>
      <c r="AA535">
        <f t="shared" si="10"/>
        <v>532</v>
      </c>
    </row>
    <row r="536" spans="1:27">
      <c r="A536" s="80">
        <v>533</v>
      </c>
      <c r="B536" s="80" t="s">
        <v>1287</v>
      </c>
      <c r="C536" s="80" t="s">
        <v>736</v>
      </c>
      <c r="D536" s="80">
        <v>2</v>
      </c>
      <c r="E536" s="295">
        <v>2</v>
      </c>
      <c r="F536" s="80">
        <v>0</v>
      </c>
      <c r="G536" s="80">
        <v>3</v>
      </c>
      <c r="H536" s="80" t="s">
        <v>525</v>
      </c>
      <c r="I536" s="80" t="s">
        <v>1160</v>
      </c>
      <c r="J536" s="80">
        <v>10</v>
      </c>
      <c r="K536" s="80">
        <v>0</v>
      </c>
      <c r="L536" s="80">
        <v>0</v>
      </c>
      <c r="M536" s="80">
        <v>0</v>
      </c>
      <c r="N536" s="80">
        <v>125</v>
      </c>
      <c r="O536" s="80">
        <v>5</v>
      </c>
      <c r="P536" s="80">
        <v>150</v>
      </c>
      <c r="Q536" s="80">
        <v>100</v>
      </c>
      <c r="R536" s="80">
        <v>0</v>
      </c>
      <c r="S536" s="80">
        <v>0</v>
      </c>
      <c r="T536" s="80" t="s">
        <v>346</v>
      </c>
      <c r="U536" s="80" t="s">
        <v>346</v>
      </c>
      <c r="V536" s="80">
        <v>0</v>
      </c>
      <c r="W536" s="80">
        <v>10</v>
      </c>
      <c r="X536" s="80">
        <v>10</v>
      </c>
      <c r="Y536" s="80">
        <v>10</v>
      </c>
      <c r="Z536" s="80"/>
      <c r="AA536">
        <f t="shared" si="10"/>
        <v>533</v>
      </c>
    </row>
    <row r="537" spans="1:27">
      <c r="A537" s="80">
        <v>534</v>
      </c>
      <c r="B537" s="80" t="s">
        <v>1288</v>
      </c>
      <c r="C537" s="80" t="s">
        <v>803</v>
      </c>
      <c r="D537" s="80">
        <v>2</v>
      </c>
      <c r="E537" s="295">
        <v>2</v>
      </c>
      <c r="F537" s="80">
        <v>21</v>
      </c>
      <c r="G537" s="80">
        <v>3</v>
      </c>
      <c r="H537" s="80" t="s">
        <v>418</v>
      </c>
      <c r="I537" s="80" t="s">
        <v>1165</v>
      </c>
      <c r="J537" s="80">
        <v>10</v>
      </c>
      <c r="K537" s="80">
        <v>0</v>
      </c>
      <c r="L537" s="80">
        <v>10</v>
      </c>
      <c r="M537" s="80">
        <v>10</v>
      </c>
      <c r="N537" s="80">
        <v>150</v>
      </c>
      <c r="O537" s="80">
        <v>5</v>
      </c>
      <c r="P537" s="80">
        <v>200</v>
      </c>
      <c r="Q537" s="80">
        <v>121</v>
      </c>
      <c r="R537" s="80">
        <v>0</v>
      </c>
      <c r="S537" s="80">
        <v>0</v>
      </c>
      <c r="T537" s="80" t="s">
        <v>346</v>
      </c>
      <c r="U537" s="80" t="s">
        <v>346</v>
      </c>
      <c r="V537" s="80">
        <v>0</v>
      </c>
      <c r="W537" s="80">
        <v>10</v>
      </c>
      <c r="X537" s="80">
        <v>10</v>
      </c>
      <c r="Y537" s="80">
        <v>10</v>
      </c>
      <c r="Z537" s="80"/>
      <c r="AA537">
        <f t="shared" si="10"/>
        <v>534</v>
      </c>
    </row>
    <row r="538" spans="1:27">
      <c r="A538" s="80">
        <v>535</v>
      </c>
      <c r="B538" s="80" t="s">
        <v>1289</v>
      </c>
      <c r="C538" s="80" t="s">
        <v>1290</v>
      </c>
      <c r="D538" s="80">
        <v>2</v>
      </c>
      <c r="E538" s="295">
        <v>2</v>
      </c>
      <c r="F538" s="80">
        <v>30</v>
      </c>
      <c r="G538" s="80">
        <v>3</v>
      </c>
      <c r="H538" s="80" t="s">
        <v>418</v>
      </c>
      <c r="I538" s="80" t="s">
        <v>1165</v>
      </c>
      <c r="J538" s="80">
        <v>10</v>
      </c>
      <c r="K538" s="80">
        <v>0</v>
      </c>
      <c r="L538" s="80">
        <v>0</v>
      </c>
      <c r="M538" s="80">
        <v>10</v>
      </c>
      <c r="N538" s="80">
        <v>125</v>
      </c>
      <c r="O538" s="80">
        <v>5</v>
      </c>
      <c r="P538" s="80">
        <v>150</v>
      </c>
      <c r="Q538" s="80">
        <v>130</v>
      </c>
      <c r="R538" s="80">
        <v>1</v>
      </c>
      <c r="S538" s="80">
        <v>1</v>
      </c>
      <c r="T538" s="80" t="s">
        <v>346</v>
      </c>
      <c r="U538" s="80" t="s">
        <v>346</v>
      </c>
      <c r="V538" s="80">
        <v>0</v>
      </c>
      <c r="W538" s="80">
        <v>10</v>
      </c>
      <c r="X538" s="80">
        <v>10</v>
      </c>
      <c r="Y538" s="80">
        <v>10</v>
      </c>
      <c r="Z538" s="80"/>
      <c r="AA538">
        <f t="shared" si="10"/>
        <v>535</v>
      </c>
    </row>
    <row r="539" spans="1:27">
      <c r="A539" s="80">
        <v>536</v>
      </c>
      <c r="B539" s="80" t="s">
        <v>1291</v>
      </c>
      <c r="C539" s="80" t="s">
        <v>736</v>
      </c>
      <c r="D539" s="80">
        <v>2</v>
      </c>
      <c r="E539" s="295">
        <v>2</v>
      </c>
      <c r="F539" s="80">
        <v>0</v>
      </c>
      <c r="G539" s="80">
        <v>3</v>
      </c>
      <c r="H539" s="80" t="s">
        <v>525</v>
      </c>
      <c r="I539" s="80" t="s">
        <v>1160</v>
      </c>
      <c r="J539" s="80">
        <v>10</v>
      </c>
      <c r="K539" s="80">
        <v>0</v>
      </c>
      <c r="L539" s="80">
        <v>0</v>
      </c>
      <c r="M539" s="80">
        <v>0</v>
      </c>
      <c r="N539" s="80">
        <v>125</v>
      </c>
      <c r="O539" s="80">
        <v>5</v>
      </c>
      <c r="P539" s="80">
        <v>150</v>
      </c>
      <c r="Q539" s="80">
        <v>100</v>
      </c>
      <c r="R539" s="80">
        <v>0</v>
      </c>
      <c r="S539" s="80">
        <v>0</v>
      </c>
      <c r="T539" s="80" t="s">
        <v>346</v>
      </c>
      <c r="U539" s="80" t="s">
        <v>346</v>
      </c>
      <c r="V539" s="80">
        <v>0</v>
      </c>
      <c r="W539" s="80">
        <v>10</v>
      </c>
      <c r="X539" s="80">
        <v>10</v>
      </c>
      <c r="Y539" s="80">
        <v>10</v>
      </c>
      <c r="Z539" s="80"/>
      <c r="AA539">
        <f t="shared" si="10"/>
        <v>536</v>
      </c>
    </row>
    <row r="540" spans="1:27">
      <c r="A540" s="80">
        <v>537</v>
      </c>
      <c r="B540" s="80" t="s">
        <v>1292</v>
      </c>
      <c r="C540" s="80" t="s">
        <v>736</v>
      </c>
      <c r="D540" s="80">
        <v>2</v>
      </c>
      <c r="E540" s="295">
        <v>2</v>
      </c>
      <c r="F540" s="80">
        <v>0</v>
      </c>
      <c r="G540" s="80">
        <v>3</v>
      </c>
      <c r="H540" s="80" t="s">
        <v>525</v>
      </c>
      <c r="I540" s="80" t="s">
        <v>1160</v>
      </c>
      <c r="J540" s="80">
        <v>10</v>
      </c>
      <c r="K540" s="80">
        <v>0</v>
      </c>
      <c r="L540" s="80">
        <v>0</v>
      </c>
      <c r="M540" s="80">
        <v>0</v>
      </c>
      <c r="N540" s="80">
        <v>125</v>
      </c>
      <c r="O540" s="80">
        <v>5</v>
      </c>
      <c r="P540" s="80">
        <v>150</v>
      </c>
      <c r="Q540" s="80">
        <v>100</v>
      </c>
      <c r="R540" s="80">
        <v>0</v>
      </c>
      <c r="S540" s="80">
        <v>0</v>
      </c>
      <c r="T540" s="80" t="s">
        <v>346</v>
      </c>
      <c r="U540" s="80" t="s">
        <v>346</v>
      </c>
      <c r="V540" s="80">
        <v>0</v>
      </c>
      <c r="W540" s="80">
        <v>10</v>
      </c>
      <c r="X540" s="80">
        <v>10</v>
      </c>
      <c r="Y540" s="80">
        <v>10</v>
      </c>
      <c r="Z540" s="80"/>
      <c r="AA540">
        <f t="shared" si="10"/>
        <v>537</v>
      </c>
    </row>
    <row r="541" spans="1:27">
      <c r="A541" s="80">
        <v>538</v>
      </c>
      <c r="B541" s="80" t="s">
        <v>1214</v>
      </c>
      <c r="C541" s="80" t="s">
        <v>1293</v>
      </c>
      <c r="D541" s="80">
        <v>2</v>
      </c>
      <c r="E541" s="295">
        <v>2</v>
      </c>
      <c r="F541" s="80">
        <v>0</v>
      </c>
      <c r="G541" s="80">
        <v>1</v>
      </c>
      <c r="H541" s="80" t="s">
        <v>525</v>
      </c>
      <c r="I541" s="80" t="s">
        <v>1160</v>
      </c>
      <c r="J541" s="80">
        <v>10</v>
      </c>
      <c r="K541" s="80">
        <v>0</v>
      </c>
      <c r="L541" s="80">
        <v>0</v>
      </c>
      <c r="M541" s="80">
        <v>0</v>
      </c>
      <c r="N541" s="80">
        <v>125</v>
      </c>
      <c r="O541" s="80">
        <v>5</v>
      </c>
      <c r="P541" s="80">
        <v>150</v>
      </c>
      <c r="Q541" s="80">
        <v>100</v>
      </c>
      <c r="R541" s="80">
        <v>0</v>
      </c>
      <c r="S541" s="80">
        <v>0</v>
      </c>
      <c r="T541" s="80" t="s">
        <v>346</v>
      </c>
      <c r="U541" s="80" t="s">
        <v>346</v>
      </c>
      <c r="V541" s="80">
        <v>0</v>
      </c>
      <c r="W541" s="80">
        <v>10</v>
      </c>
      <c r="X541" s="80">
        <v>10</v>
      </c>
      <c r="Y541" s="80">
        <v>10</v>
      </c>
      <c r="Z541" s="80"/>
      <c r="AA541">
        <f t="shared" si="10"/>
        <v>538</v>
      </c>
    </row>
    <row r="542" spans="1:27">
      <c r="A542" s="80">
        <v>539</v>
      </c>
      <c r="B542" s="80" t="s">
        <v>1294</v>
      </c>
      <c r="C542" s="80" t="s">
        <v>816</v>
      </c>
      <c r="D542" s="80">
        <v>2</v>
      </c>
      <c r="E542" s="295">
        <v>2</v>
      </c>
      <c r="F542" s="80">
        <v>0</v>
      </c>
      <c r="G542" s="80">
        <v>1</v>
      </c>
      <c r="H542" s="80" t="s">
        <v>525</v>
      </c>
      <c r="I542" s="80" t="s">
        <v>1160</v>
      </c>
      <c r="J542" s="80">
        <v>10</v>
      </c>
      <c r="K542" s="80">
        <v>0</v>
      </c>
      <c r="L542" s="80">
        <v>0</v>
      </c>
      <c r="M542" s="80">
        <v>0</v>
      </c>
      <c r="N542" s="80">
        <v>125</v>
      </c>
      <c r="O542" s="80">
        <v>5</v>
      </c>
      <c r="P542" s="80">
        <v>150</v>
      </c>
      <c r="Q542" s="80">
        <v>100</v>
      </c>
      <c r="R542" s="80">
        <v>0</v>
      </c>
      <c r="S542" s="80">
        <v>0</v>
      </c>
      <c r="T542" s="80" t="s">
        <v>346</v>
      </c>
      <c r="U542" s="80" t="s">
        <v>346</v>
      </c>
      <c r="V542" s="80">
        <v>0</v>
      </c>
      <c r="W542" s="80">
        <v>10</v>
      </c>
      <c r="X542" s="80">
        <v>10</v>
      </c>
      <c r="Y542" s="80">
        <v>10</v>
      </c>
      <c r="Z542" s="80"/>
      <c r="AA542">
        <f t="shared" si="10"/>
        <v>539</v>
      </c>
    </row>
    <row r="543" spans="1:27">
      <c r="A543" s="80">
        <v>540</v>
      </c>
      <c r="B543" s="80" t="s">
        <v>1295</v>
      </c>
      <c r="C543" s="80" t="s">
        <v>816</v>
      </c>
      <c r="D543" s="80">
        <v>2</v>
      </c>
      <c r="E543" s="295">
        <v>2</v>
      </c>
      <c r="F543" s="80">
        <v>0</v>
      </c>
      <c r="G543" s="80">
        <v>1</v>
      </c>
      <c r="H543" s="80" t="s">
        <v>525</v>
      </c>
      <c r="I543" s="80" t="s">
        <v>1160</v>
      </c>
      <c r="J543" s="80">
        <v>10</v>
      </c>
      <c r="K543" s="80">
        <v>0</v>
      </c>
      <c r="L543" s="80">
        <v>0</v>
      </c>
      <c r="M543" s="80">
        <v>0</v>
      </c>
      <c r="N543" s="80">
        <v>125</v>
      </c>
      <c r="O543" s="80">
        <v>5</v>
      </c>
      <c r="P543" s="80">
        <v>150</v>
      </c>
      <c r="Q543" s="80">
        <v>100</v>
      </c>
      <c r="R543" s="80">
        <v>0</v>
      </c>
      <c r="S543" s="80">
        <v>0</v>
      </c>
      <c r="T543" s="80" t="s">
        <v>346</v>
      </c>
      <c r="U543" s="80" t="s">
        <v>346</v>
      </c>
      <c r="V543" s="80">
        <v>0</v>
      </c>
      <c r="W543" s="80">
        <v>10</v>
      </c>
      <c r="X543" s="80">
        <v>10</v>
      </c>
      <c r="Y543" s="80">
        <v>10</v>
      </c>
      <c r="Z543" s="80"/>
      <c r="AA543">
        <f t="shared" si="10"/>
        <v>540</v>
      </c>
    </row>
    <row r="544" spans="1:27">
      <c r="A544" s="80">
        <v>541</v>
      </c>
      <c r="B544" s="80" t="s">
        <v>1296</v>
      </c>
      <c r="C544" s="80" t="s">
        <v>816</v>
      </c>
      <c r="D544" s="80">
        <v>2</v>
      </c>
      <c r="E544" s="295">
        <v>2</v>
      </c>
      <c r="F544" s="80">
        <v>0</v>
      </c>
      <c r="G544" s="80">
        <v>1</v>
      </c>
      <c r="H544" s="80" t="s">
        <v>525</v>
      </c>
      <c r="I544" s="80" t="s">
        <v>1160</v>
      </c>
      <c r="J544" s="80">
        <v>10</v>
      </c>
      <c r="K544" s="80">
        <v>0</v>
      </c>
      <c r="L544" s="80">
        <v>0</v>
      </c>
      <c r="M544" s="80">
        <v>0</v>
      </c>
      <c r="N544" s="80">
        <v>125</v>
      </c>
      <c r="O544" s="80">
        <v>5</v>
      </c>
      <c r="P544" s="80">
        <v>150</v>
      </c>
      <c r="Q544" s="80">
        <v>100</v>
      </c>
      <c r="R544" s="80">
        <v>0</v>
      </c>
      <c r="S544" s="80">
        <v>0</v>
      </c>
      <c r="T544" s="80" t="s">
        <v>346</v>
      </c>
      <c r="U544" s="80" t="s">
        <v>346</v>
      </c>
      <c r="V544" s="80">
        <v>0</v>
      </c>
      <c r="W544" s="80">
        <v>10</v>
      </c>
      <c r="X544" s="80">
        <v>10</v>
      </c>
      <c r="Y544" s="80">
        <v>10</v>
      </c>
      <c r="Z544" s="80"/>
      <c r="AA544">
        <f t="shared" si="10"/>
        <v>541</v>
      </c>
    </row>
    <row r="545" spans="1:27">
      <c r="A545" s="80">
        <v>542</v>
      </c>
      <c r="B545" s="80" t="s">
        <v>1297</v>
      </c>
      <c r="C545" s="80" t="s">
        <v>816</v>
      </c>
      <c r="D545" s="80">
        <v>2</v>
      </c>
      <c r="E545" s="295">
        <v>2</v>
      </c>
      <c r="F545" s="80">
        <v>0</v>
      </c>
      <c r="G545" s="80">
        <v>1</v>
      </c>
      <c r="H545" s="80" t="s">
        <v>525</v>
      </c>
      <c r="I545" s="80" t="s">
        <v>1160</v>
      </c>
      <c r="J545" s="80">
        <v>10</v>
      </c>
      <c r="K545" s="80">
        <v>0</v>
      </c>
      <c r="L545" s="80">
        <v>0</v>
      </c>
      <c r="M545" s="80">
        <v>0</v>
      </c>
      <c r="N545" s="80">
        <v>125</v>
      </c>
      <c r="O545" s="80">
        <v>5</v>
      </c>
      <c r="P545" s="80">
        <v>150</v>
      </c>
      <c r="Q545" s="80">
        <v>100</v>
      </c>
      <c r="R545" s="80">
        <v>0</v>
      </c>
      <c r="S545" s="80">
        <v>0</v>
      </c>
      <c r="T545" s="80" t="s">
        <v>346</v>
      </c>
      <c r="U545" s="80" t="s">
        <v>346</v>
      </c>
      <c r="V545" s="80">
        <v>0</v>
      </c>
      <c r="W545" s="80">
        <v>10</v>
      </c>
      <c r="X545" s="80">
        <v>10</v>
      </c>
      <c r="Y545" s="80">
        <v>10</v>
      </c>
      <c r="Z545" s="80"/>
      <c r="AA545">
        <f t="shared" si="10"/>
        <v>542</v>
      </c>
    </row>
    <row r="546" spans="1:27">
      <c r="A546" s="80">
        <v>543</v>
      </c>
      <c r="B546" s="80" t="s">
        <v>1298</v>
      </c>
      <c r="C546" s="80" t="s">
        <v>1299</v>
      </c>
      <c r="D546" s="80">
        <v>2</v>
      </c>
      <c r="E546" s="295">
        <v>2</v>
      </c>
      <c r="F546" s="80">
        <v>0</v>
      </c>
      <c r="G546" s="80">
        <v>1</v>
      </c>
      <c r="H546" s="80" t="s">
        <v>525</v>
      </c>
      <c r="I546" s="80" t="s">
        <v>1160</v>
      </c>
      <c r="J546" s="80">
        <v>10</v>
      </c>
      <c r="K546" s="80">
        <v>0</v>
      </c>
      <c r="L546" s="80">
        <v>0</v>
      </c>
      <c r="M546" s="80">
        <v>0</v>
      </c>
      <c r="N546" s="80">
        <v>125</v>
      </c>
      <c r="O546" s="80">
        <v>5</v>
      </c>
      <c r="P546" s="80">
        <v>150</v>
      </c>
      <c r="Q546" s="80">
        <v>100</v>
      </c>
      <c r="R546" s="80">
        <v>0</v>
      </c>
      <c r="S546" s="80">
        <v>0</v>
      </c>
      <c r="T546" s="80" t="s">
        <v>346</v>
      </c>
      <c r="U546" s="80" t="s">
        <v>346</v>
      </c>
      <c r="V546" s="80">
        <v>0</v>
      </c>
      <c r="W546" s="80">
        <v>10</v>
      </c>
      <c r="X546" s="80">
        <v>10</v>
      </c>
      <c r="Y546" s="80">
        <v>10</v>
      </c>
      <c r="Z546" s="80"/>
      <c r="AA546">
        <f t="shared" si="10"/>
        <v>543</v>
      </c>
    </row>
    <row r="547" spans="1:27">
      <c r="A547" s="80">
        <v>544</v>
      </c>
      <c r="B547" s="80" t="s">
        <v>1300</v>
      </c>
      <c r="C547" s="80" t="s">
        <v>1301</v>
      </c>
      <c r="D547" s="80">
        <v>2</v>
      </c>
      <c r="E547" s="295">
        <v>2</v>
      </c>
      <c r="F547" s="80">
        <v>0</v>
      </c>
      <c r="G547" s="80">
        <v>1</v>
      </c>
      <c r="H547" s="80" t="s">
        <v>525</v>
      </c>
      <c r="I547" s="80" t="s">
        <v>1160</v>
      </c>
      <c r="J547" s="80">
        <v>10</v>
      </c>
      <c r="K547" s="80">
        <v>0</v>
      </c>
      <c r="L547" s="80">
        <v>0</v>
      </c>
      <c r="M547" s="80">
        <v>0</v>
      </c>
      <c r="N547" s="80">
        <v>125</v>
      </c>
      <c r="O547" s="80">
        <v>5</v>
      </c>
      <c r="P547" s="80">
        <v>150</v>
      </c>
      <c r="Q547" s="80">
        <v>100</v>
      </c>
      <c r="R547" s="80">
        <v>0</v>
      </c>
      <c r="S547" s="80">
        <v>0</v>
      </c>
      <c r="T547" s="80" t="s">
        <v>346</v>
      </c>
      <c r="U547" s="80" t="s">
        <v>346</v>
      </c>
      <c r="V547" s="80">
        <v>0</v>
      </c>
      <c r="W547" s="80">
        <v>10</v>
      </c>
      <c r="X547" s="80">
        <v>10</v>
      </c>
      <c r="Y547" s="80">
        <v>10</v>
      </c>
      <c r="Z547" s="80"/>
      <c r="AA547">
        <f t="shared" si="10"/>
        <v>544</v>
      </c>
    </row>
    <row r="548" spans="1:27">
      <c r="A548" s="80">
        <v>545</v>
      </c>
      <c r="B548" s="80" t="s">
        <v>1302</v>
      </c>
      <c r="C548" s="80" t="s">
        <v>816</v>
      </c>
      <c r="D548" s="80">
        <v>2</v>
      </c>
      <c r="E548" s="295">
        <v>2</v>
      </c>
      <c r="F548" s="80">
        <v>0</v>
      </c>
      <c r="G548" s="80">
        <v>1</v>
      </c>
      <c r="H548" s="80" t="s">
        <v>525</v>
      </c>
      <c r="I548" s="80" t="s">
        <v>1160</v>
      </c>
      <c r="J548" s="80">
        <v>10</v>
      </c>
      <c r="K548" s="80">
        <v>0</v>
      </c>
      <c r="L548" s="80">
        <v>0</v>
      </c>
      <c r="M548" s="80">
        <v>0</v>
      </c>
      <c r="N548" s="80">
        <v>125</v>
      </c>
      <c r="O548" s="80">
        <v>5</v>
      </c>
      <c r="P548" s="80">
        <v>150</v>
      </c>
      <c r="Q548" s="80">
        <v>100</v>
      </c>
      <c r="R548" s="80">
        <v>0</v>
      </c>
      <c r="S548" s="80">
        <v>0</v>
      </c>
      <c r="T548" s="80" t="s">
        <v>346</v>
      </c>
      <c r="U548" s="80" t="s">
        <v>346</v>
      </c>
      <c r="V548" s="80">
        <v>0</v>
      </c>
      <c r="W548" s="80">
        <v>10</v>
      </c>
      <c r="X548" s="80">
        <v>10</v>
      </c>
      <c r="Y548" s="80">
        <v>10</v>
      </c>
      <c r="Z548" s="80"/>
      <c r="AA548">
        <f t="shared" si="10"/>
        <v>545</v>
      </c>
    </row>
    <row r="549" spans="1:27">
      <c r="A549" s="80">
        <v>546</v>
      </c>
      <c r="B549" s="80" t="s">
        <v>1303</v>
      </c>
      <c r="C549" s="80" t="s">
        <v>816</v>
      </c>
      <c r="D549" s="80">
        <v>2</v>
      </c>
      <c r="E549" s="295">
        <v>2</v>
      </c>
      <c r="F549" s="80">
        <v>0</v>
      </c>
      <c r="G549" s="80">
        <v>1</v>
      </c>
      <c r="H549" s="80" t="s">
        <v>525</v>
      </c>
      <c r="I549" s="80" t="s">
        <v>1160</v>
      </c>
      <c r="J549" s="80">
        <v>10</v>
      </c>
      <c r="K549" s="80">
        <v>0</v>
      </c>
      <c r="L549" s="80">
        <v>0</v>
      </c>
      <c r="M549" s="80">
        <v>0</v>
      </c>
      <c r="N549" s="80">
        <v>125</v>
      </c>
      <c r="O549" s="80">
        <v>5</v>
      </c>
      <c r="P549" s="80">
        <v>150</v>
      </c>
      <c r="Q549" s="80">
        <v>100</v>
      </c>
      <c r="R549" s="80">
        <v>0</v>
      </c>
      <c r="S549" s="80">
        <v>0</v>
      </c>
      <c r="T549" s="80" t="s">
        <v>346</v>
      </c>
      <c r="U549" s="80" t="s">
        <v>346</v>
      </c>
      <c r="V549" s="80">
        <v>0</v>
      </c>
      <c r="W549" s="80">
        <v>10</v>
      </c>
      <c r="X549" s="80">
        <v>10</v>
      </c>
      <c r="Y549" s="80">
        <v>10</v>
      </c>
      <c r="Z549" s="80"/>
      <c r="AA549">
        <f t="shared" si="10"/>
        <v>546</v>
      </c>
    </row>
    <row r="550" spans="1:27">
      <c r="A550" s="80">
        <v>547</v>
      </c>
      <c r="B550" s="80" t="s">
        <v>1304</v>
      </c>
      <c r="C550" s="80" t="s">
        <v>816</v>
      </c>
      <c r="D550" s="80">
        <v>2</v>
      </c>
      <c r="E550" s="295">
        <v>2</v>
      </c>
      <c r="F550" s="80">
        <v>0</v>
      </c>
      <c r="G550" s="80">
        <v>1</v>
      </c>
      <c r="H550" s="80" t="s">
        <v>525</v>
      </c>
      <c r="I550" s="80" t="s">
        <v>1160</v>
      </c>
      <c r="J550" s="80">
        <v>10</v>
      </c>
      <c r="K550" s="80">
        <v>0</v>
      </c>
      <c r="L550" s="80">
        <v>0</v>
      </c>
      <c r="M550" s="80">
        <v>0</v>
      </c>
      <c r="N550" s="80">
        <v>125</v>
      </c>
      <c r="O550" s="80">
        <v>5</v>
      </c>
      <c r="P550" s="80">
        <v>150</v>
      </c>
      <c r="Q550" s="80">
        <v>100</v>
      </c>
      <c r="R550" s="80">
        <v>0</v>
      </c>
      <c r="S550" s="80">
        <v>0</v>
      </c>
      <c r="T550" s="80" t="s">
        <v>346</v>
      </c>
      <c r="U550" s="80" t="s">
        <v>346</v>
      </c>
      <c r="V550" s="80">
        <v>0</v>
      </c>
      <c r="W550" s="80">
        <v>10</v>
      </c>
      <c r="X550" s="80">
        <v>10</v>
      </c>
      <c r="Y550" s="80">
        <v>10</v>
      </c>
      <c r="Z550" s="80"/>
      <c r="AA550">
        <f t="shared" si="10"/>
        <v>547</v>
      </c>
    </row>
    <row r="551" spans="1:27">
      <c r="A551" s="80">
        <v>548</v>
      </c>
      <c r="B551" s="80" t="s">
        <v>1305</v>
      </c>
      <c r="C551" s="80" t="s">
        <v>816</v>
      </c>
      <c r="D551" s="80">
        <v>2</v>
      </c>
      <c r="E551" s="295">
        <v>2</v>
      </c>
      <c r="F551" s="80">
        <v>0</v>
      </c>
      <c r="G551" s="80">
        <v>1</v>
      </c>
      <c r="H551" s="80" t="s">
        <v>525</v>
      </c>
      <c r="I551" s="80" t="s">
        <v>1160</v>
      </c>
      <c r="J551" s="80">
        <v>10</v>
      </c>
      <c r="K551" s="80">
        <v>0</v>
      </c>
      <c r="L551" s="80">
        <v>0</v>
      </c>
      <c r="M551" s="80">
        <v>0</v>
      </c>
      <c r="N551" s="80">
        <v>125</v>
      </c>
      <c r="O551" s="80">
        <v>5</v>
      </c>
      <c r="P551" s="80">
        <v>150</v>
      </c>
      <c r="Q551" s="80">
        <v>100</v>
      </c>
      <c r="R551" s="80">
        <v>0</v>
      </c>
      <c r="S551" s="80">
        <v>0</v>
      </c>
      <c r="T551" s="80" t="s">
        <v>346</v>
      </c>
      <c r="U551" s="80" t="s">
        <v>346</v>
      </c>
      <c r="V551" s="80">
        <v>0</v>
      </c>
      <c r="W551" s="80">
        <v>10</v>
      </c>
      <c r="X551" s="80">
        <v>10</v>
      </c>
      <c r="Y551" s="80">
        <v>10</v>
      </c>
      <c r="Z551" s="80"/>
      <c r="AA551">
        <f t="shared" si="10"/>
        <v>548</v>
      </c>
    </row>
    <row r="552" spans="1:27">
      <c r="A552" s="80">
        <v>549</v>
      </c>
      <c r="B552" s="80" t="s">
        <v>1306</v>
      </c>
      <c r="C552" s="80" t="s">
        <v>816</v>
      </c>
      <c r="D552" s="80">
        <v>2</v>
      </c>
      <c r="E552" s="295">
        <v>2</v>
      </c>
      <c r="F552" s="80">
        <v>0</v>
      </c>
      <c r="G552" s="80">
        <v>1</v>
      </c>
      <c r="H552" s="80" t="s">
        <v>525</v>
      </c>
      <c r="I552" s="80" t="s">
        <v>1160</v>
      </c>
      <c r="J552" s="80">
        <v>10</v>
      </c>
      <c r="K552" s="80">
        <v>0</v>
      </c>
      <c r="L552" s="80">
        <v>0</v>
      </c>
      <c r="M552" s="80">
        <v>0</v>
      </c>
      <c r="N552" s="80">
        <v>125</v>
      </c>
      <c r="O552" s="80">
        <v>5</v>
      </c>
      <c r="P552" s="80">
        <v>150</v>
      </c>
      <c r="Q552" s="80">
        <v>100</v>
      </c>
      <c r="R552" s="80">
        <v>0</v>
      </c>
      <c r="S552" s="80">
        <v>0</v>
      </c>
      <c r="T552" s="80" t="s">
        <v>346</v>
      </c>
      <c r="U552" s="80" t="s">
        <v>346</v>
      </c>
      <c r="V552" s="80">
        <v>0</v>
      </c>
      <c r="W552" s="80">
        <v>10</v>
      </c>
      <c r="X552" s="80">
        <v>10</v>
      </c>
      <c r="Y552" s="80">
        <v>10</v>
      </c>
      <c r="Z552" s="80"/>
      <c r="AA552">
        <f t="shared" si="10"/>
        <v>549</v>
      </c>
    </row>
    <row r="553" spans="1:27">
      <c r="A553" s="80">
        <v>550</v>
      </c>
      <c r="B553" s="80" t="s">
        <v>1307</v>
      </c>
      <c r="C553" s="80" t="s">
        <v>1308</v>
      </c>
      <c r="D553" s="80">
        <v>2</v>
      </c>
      <c r="E553" s="295">
        <v>2</v>
      </c>
      <c r="F553" s="80">
        <v>59</v>
      </c>
      <c r="G553" s="80">
        <v>1</v>
      </c>
      <c r="H553" s="80" t="s">
        <v>418</v>
      </c>
      <c r="I553" s="80" t="s">
        <v>1165</v>
      </c>
      <c r="J553" s="80">
        <v>10</v>
      </c>
      <c r="K553" s="80">
        <v>0</v>
      </c>
      <c r="L553" s="80">
        <v>10</v>
      </c>
      <c r="M553" s="80">
        <v>10</v>
      </c>
      <c r="N553" s="80">
        <v>150</v>
      </c>
      <c r="O553" s="80">
        <v>5</v>
      </c>
      <c r="P553" s="80">
        <v>200</v>
      </c>
      <c r="Q553" s="80">
        <v>159</v>
      </c>
      <c r="R553" s="80">
        <v>0</v>
      </c>
      <c r="S553" s="80">
        <v>0</v>
      </c>
      <c r="T553" s="80" t="s">
        <v>346</v>
      </c>
      <c r="U553" s="80" t="s">
        <v>346</v>
      </c>
      <c r="V553" s="80">
        <v>0</v>
      </c>
      <c r="W553" s="80">
        <v>10</v>
      </c>
      <c r="X553" s="80">
        <v>10</v>
      </c>
      <c r="Y553" s="80">
        <v>10</v>
      </c>
      <c r="Z553" s="80"/>
      <c r="AA553">
        <f t="shared" si="10"/>
        <v>550</v>
      </c>
    </row>
    <row r="554" spans="1:27">
      <c r="A554" s="80">
        <v>551</v>
      </c>
      <c r="B554" s="80" t="s">
        <v>1309</v>
      </c>
      <c r="C554" s="80" t="s">
        <v>816</v>
      </c>
      <c r="D554" s="80">
        <v>2</v>
      </c>
      <c r="E554" s="295">
        <v>2</v>
      </c>
      <c r="F554" s="80">
        <v>0</v>
      </c>
      <c r="G554" s="80">
        <v>1</v>
      </c>
      <c r="H554" s="80" t="s">
        <v>525</v>
      </c>
      <c r="I554" s="80" t="s">
        <v>1160</v>
      </c>
      <c r="J554" s="80">
        <v>10</v>
      </c>
      <c r="K554" s="80">
        <v>0</v>
      </c>
      <c r="L554" s="80">
        <v>0</v>
      </c>
      <c r="M554" s="80">
        <v>0</v>
      </c>
      <c r="N554" s="80">
        <v>125</v>
      </c>
      <c r="O554" s="80">
        <v>5</v>
      </c>
      <c r="P554" s="80">
        <v>150</v>
      </c>
      <c r="Q554" s="80">
        <v>100</v>
      </c>
      <c r="R554" s="80">
        <v>0</v>
      </c>
      <c r="S554" s="80">
        <v>0</v>
      </c>
      <c r="T554" s="80" t="s">
        <v>346</v>
      </c>
      <c r="U554" s="80" t="s">
        <v>346</v>
      </c>
      <c r="V554" s="80">
        <v>0</v>
      </c>
      <c r="W554" s="80">
        <v>10</v>
      </c>
      <c r="X554" s="80">
        <v>10</v>
      </c>
      <c r="Y554" s="80">
        <v>10</v>
      </c>
      <c r="Z554" s="80"/>
      <c r="AA554">
        <f t="shared" si="10"/>
        <v>551</v>
      </c>
    </row>
    <row r="555" spans="1:27">
      <c r="A555" s="80">
        <v>552</v>
      </c>
      <c r="B555" s="80" t="s">
        <v>1310</v>
      </c>
      <c r="C555" s="80" t="s">
        <v>816</v>
      </c>
      <c r="D555" s="80">
        <v>2</v>
      </c>
      <c r="E555" s="295">
        <v>2</v>
      </c>
      <c r="F555" s="80">
        <v>0</v>
      </c>
      <c r="G555" s="80">
        <v>1</v>
      </c>
      <c r="H555" s="80" t="s">
        <v>525</v>
      </c>
      <c r="I555" s="80" t="s">
        <v>1160</v>
      </c>
      <c r="J555" s="80">
        <v>10</v>
      </c>
      <c r="K555" s="80">
        <v>0</v>
      </c>
      <c r="L555" s="80">
        <v>0</v>
      </c>
      <c r="M555" s="80">
        <v>0</v>
      </c>
      <c r="N555" s="80">
        <v>125</v>
      </c>
      <c r="O555" s="80">
        <v>5</v>
      </c>
      <c r="P555" s="80">
        <v>150</v>
      </c>
      <c r="Q555" s="80">
        <v>100</v>
      </c>
      <c r="R555" s="80">
        <v>0</v>
      </c>
      <c r="S555" s="80">
        <v>0</v>
      </c>
      <c r="T555" s="80" t="s">
        <v>346</v>
      </c>
      <c r="U555" s="80" t="s">
        <v>346</v>
      </c>
      <c r="V555" s="80">
        <v>0</v>
      </c>
      <c r="W555" s="80">
        <v>10</v>
      </c>
      <c r="X555" s="80">
        <v>10</v>
      </c>
      <c r="Y555" s="80">
        <v>10</v>
      </c>
      <c r="Z555" s="80"/>
      <c r="AA555">
        <f t="shared" si="10"/>
        <v>552</v>
      </c>
    </row>
    <row r="556" spans="1:27">
      <c r="A556" s="80">
        <v>553</v>
      </c>
      <c r="B556" s="80" t="s">
        <v>1311</v>
      </c>
      <c r="C556" s="80" t="s">
        <v>816</v>
      </c>
      <c r="D556" s="80">
        <v>2</v>
      </c>
      <c r="E556" s="295">
        <v>2</v>
      </c>
      <c r="F556" s="80">
        <v>0</v>
      </c>
      <c r="G556" s="80">
        <v>1</v>
      </c>
      <c r="H556" s="80" t="s">
        <v>525</v>
      </c>
      <c r="I556" s="80" t="s">
        <v>1160</v>
      </c>
      <c r="J556" s="80">
        <v>10</v>
      </c>
      <c r="K556" s="80">
        <v>0</v>
      </c>
      <c r="L556" s="80">
        <v>0</v>
      </c>
      <c r="M556" s="80">
        <v>0</v>
      </c>
      <c r="N556" s="80">
        <v>125</v>
      </c>
      <c r="O556" s="80">
        <v>5</v>
      </c>
      <c r="P556" s="80">
        <v>150</v>
      </c>
      <c r="Q556" s="80">
        <v>100</v>
      </c>
      <c r="R556" s="80">
        <v>0</v>
      </c>
      <c r="S556" s="80">
        <v>0</v>
      </c>
      <c r="T556" s="80" t="s">
        <v>346</v>
      </c>
      <c r="U556" s="80" t="s">
        <v>346</v>
      </c>
      <c r="V556" s="80">
        <v>0</v>
      </c>
      <c r="W556" s="80">
        <v>10</v>
      </c>
      <c r="X556" s="80">
        <v>10</v>
      </c>
      <c r="Y556" s="80">
        <v>10</v>
      </c>
      <c r="Z556" s="80"/>
      <c r="AA556">
        <f t="shared" si="10"/>
        <v>553</v>
      </c>
    </row>
    <row r="557" spans="1:27">
      <c r="A557" s="80">
        <v>554</v>
      </c>
      <c r="B557" s="80" t="s">
        <v>1312</v>
      </c>
      <c r="C557" s="80" t="s">
        <v>816</v>
      </c>
      <c r="D557" s="80">
        <v>2</v>
      </c>
      <c r="E557" s="295">
        <v>2</v>
      </c>
      <c r="F557" s="80">
        <v>0</v>
      </c>
      <c r="G557" s="80">
        <v>1</v>
      </c>
      <c r="H557" s="80" t="s">
        <v>525</v>
      </c>
      <c r="I557" s="80" t="s">
        <v>1160</v>
      </c>
      <c r="J557" s="80">
        <v>10</v>
      </c>
      <c r="K557" s="80">
        <v>0</v>
      </c>
      <c r="L557" s="80">
        <v>0</v>
      </c>
      <c r="M557" s="80">
        <v>0</v>
      </c>
      <c r="N557" s="80">
        <v>125</v>
      </c>
      <c r="O557" s="80">
        <v>5</v>
      </c>
      <c r="P557" s="80">
        <v>150</v>
      </c>
      <c r="Q557" s="80">
        <v>100</v>
      </c>
      <c r="R557" s="80">
        <v>0</v>
      </c>
      <c r="S557" s="80">
        <v>0</v>
      </c>
      <c r="T557" s="80" t="s">
        <v>346</v>
      </c>
      <c r="U557" s="80" t="s">
        <v>346</v>
      </c>
      <c r="V557" s="80">
        <v>0</v>
      </c>
      <c r="W557" s="80">
        <v>10</v>
      </c>
      <c r="X557" s="80">
        <v>10</v>
      </c>
      <c r="Y557" s="80">
        <v>10</v>
      </c>
      <c r="Z557" s="80"/>
      <c r="AA557">
        <f t="shared" si="10"/>
        <v>554</v>
      </c>
    </row>
    <row r="558" spans="1:27">
      <c r="A558" s="80">
        <v>555</v>
      </c>
      <c r="B558" s="80" t="s">
        <v>1313</v>
      </c>
      <c r="C558" s="80" t="s">
        <v>823</v>
      </c>
      <c r="D558" s="80">
        <v>2</v>
      </c>
      <c r="E558" s="295">
        <v>2</v>
      </c>
      <c r="F558" s="80">
        <v>13</v>
      </c>
      <c r="G558" s="80">
        <v>1</v>
      </c>
      <c r="H558" s="80" t="s">
        <v>418</v>
      </c>
      <c r="I558" s="80" t="s">
        <v>395</v>
      </c>
      <c r="J558" s="80">
        <v>30</v>
      </c>
      <c r="K558" s="80">
        <v>0</v>
      </c>
      <c r="L558" s="80">
        <v>10</v>
      </c>
      <c r="M558" s="80">
        <v>10</v>
      </c>
      <c r="N558" s="80">
        <v>150</v>
      </c>
      <c r="O558" s="80">
        <v>5</v>
      </c>
      <c r="P558" s="80">
        <v>200</v>
      </c>
      <c r="Q558" s="80">
        <v>113</v>
      </c>
      <c r="R558" s="80">
        <v>0</v>
      </c>
      <c r="S558" s="80">
        <v>0</v>
      </c>
      <c r="T558" s="80" t="s">
        <v>346</v>
      </c>
      <c r="U558" s="80" t="s">
        <v>346</v>
      </c>
      <c r="V558" s="80">
        <v>0</v>
      </c>
      <c r="W558" s="80">
        <v>10</v>
      </c>
      <c r="X558" s="80">
        <v>10</v>
      </c>
      <c r="Y558" s="80">
        <v>10</v>
      </c>
      <c r="Z558" s="80"/>
      <c r="AA558">
        <f t="shared" si="10"/>
        <v>555</v>
      </c>
    </row>
    <row r="559" spans="1:27">
      <c r="A559" s="80">
        <v>556</v>
      </c>
      <c r="B559" s="80" t="s">
        <v>1314</v>
      </c>
      <c r="C559" s="80" t="s">
        <v>1315</v>
      </c>
      <c r="D559" s="80">
        <v>2</v>
      </c>
      <c r="E559" s="295">
        <v>2</v>
      </c>
      <c r="F559" s="80">
        <v>0</v>
      </c>
      <c r="G559" s="80">
        <v>1</v>
      </c>
      <c r="H559" s="80" t="s">
        <v>525</v>
      </c>
      <c r="I559" s="80" t="s">
        <v>1160</v>
      </c>
      <c r="J559" s="80">
        <v>10</v>
      </c>
      <c r="K559" s="80">
        <v>0</v>
      </c>
      <c r="L559" s="80">
        <v>0</v>
      </c>
      <c r="M559" s="80">
        <v>0</v>
      </c>
      <c r="N559" s="80">
        <v>125</v>
      </c>
      <c r="O559" s="80">
        <v>5</v>
      </c>
      <c r="P559" s="80">
        <v>150</v>
      </c>
      <c r="Q559" s="80">
        <v>100</v>
      </c>
      <c r="R559" s="80">
        <v>0</v>
      </c>
      <c r="S559" s="80">
        <v>0</v>
      </c>
      <c r="T559" s="80" t="s">
        <v>346</v>
      </c>
      <c r="U559" s="80" t="s">
        <v>346</v>
      </c>
      <c r="V559" s="80">
        <v>0</v>
      </c>
      <c r="W559" s="80">
        <v>10</v>
      </c>
      <c r="X559" s="80">
        <v>10</v>
      </c>
      <c r="Y559" s="80">
        <v>10</v>
      </c>
      <c r="Z559" s="80"/>
      <c r="AA559">
        <f t="shared" si="10"/>
        <v>556</v>
      </c>
    </row>
    <row r="560" spans="1:27">
      <c r="A560" s="80">
        <v>557</v>
      </c>
      <c r="B560" s="80" t="s">
        <v>1316</v>
      </c>
      <c r="C560" s="80" t="s">
        <v>1317</v>
      </c>
      <c r="D560" s="80">
        <v>2</v>
      </c>
      <c r="E560" s="295">
        <v>2</v>
      </c>
      <c r="F560" s="80">
        <v>0</v>
      </c>
      <c r="G560" s="80">
        <v>1</v>
      </c>
      <c r="H560" s="80" t="s">
        <v>525</v>
      </c>
      <c r="I560" s="80" t="s">
        <v>1160</v>
      </c>
      <c r="J560" s="80">
        <v>10</v>
      </c>
      <c r="K560" s="80">
        <v>0</v>
      </c>
      <c r="L560" s="80">
        <v>0</v>
      </c>
      <c r="M560" s="80">
        <v>0</v>
      </c>
      <c r="N560" s="80">
        <v>125</v>
      </c>
      <c r="O560" s="80">
        <v>5</v>
      </c>
      <c r="P560" s="80">
        <v>150</v>
      </c>
      <c r="Q560" s="80">
        <v>100</v>
      </c>
      <c r="R560" s="80">
        <v>0</v>
      </c>
      <c r="S560" s="80">
        <v>0</v>
      </c>
      <c r="T560" s="80" t="s">
        <v>346</v>
      </c>
      <c r="U560" s="80" t="s">
        <v>346</v>
      </c>
      <c r="V560" s="80">
        <v>0</v>
      </c>
      <c r="W560" s="80">
        <v>10</v>
      </c>
      <c r="X560" s="80">
        <v>10</v>
      </c>
      <c r="Y560" s="80">
        <v>10</v>
      </c>
      <c r="Z560" s="80"/>
      <c r="AA560">
        <f t="shared" si="10"/>
        <v>557</v>
      </c>
    </row>
    <row r="561" spans="1:27">
      <c r="A561" s="80">
        <v>558</v>
      </c>
      <c r="B561" s="80" t="s">
        <v>1318</v>
      </c>
      <c r="C561" s="80" t="s">
        <v>816</v>
      </c>
      <c r="D561" s="80">
        <v>2</v>
      </c>
      <c r="E561" s="295">
        <v>2</v>
      </c>
      <c r="F561" s="80">
        <v>0</v>
      </c>
      <c r="G561" s="80">
        <v>1</v>
      </c>
      <c r="H561" s="80" t="s">
        <v>525</v>
      </c>
      <c r="I561" s="80" t="s">
        <v>1160</v>
      </c>
      <c r="J561" s="80">
        <v>10</v>
      </c>
      <c r="K561" s="80">
        <v>0</v>
      </c>
      <c r="L561" s="80">
        <v>0</v>
      </c>
      <c r="M561" s="80">
        <v>0</v>
      </c>
      <c r="N561" s="80">
        <v>125</v>
      </c>
      <c r="O561" s="80">
        <v>5</v>
      </c>
      <c r="P561" s="80">
        <v>150</v>
      </c>
      <c r="Q561" s="80">
        <v>100</v>
      </c>
      <c r="R561" s="80">
        <v>0</v>
      </c>
      <c r="S561" s="80">
        <v>0</v>
      </c>
      <c r="T561" s="80" t="s">
        <v>346</v>
      </c>
      <c r="U561" s="80" t="s">
        <v>346</v>
      </c>
      <c r="V561" s="80">
        <v>0</v>
      </c>
      <c r="W561" s="80">
        <v>10</v>
      </c>
      <c r="X561" s="80">
        <v>10</v>
      </c>
      <c r="Y561" s="80">
        <v>10</v>
      </c>
      <c r="Z561" s="80"/>
      <c r="AA561">
        <f t="shared" si="10"/>
        <v>558</v>
      </c>
    </row>
    <row r="562" spans="1:27">
      <c r="A562" s="80">
        <v>559</v>
      </c>
      <c r="B562" s="80" t="s">
        <v>1319</v>
      </c>
      <c r="C562" s="80" t="s">
        <v>816</v>
      </c>
      <c r="D562" s="80">
        <v>2</v>
      </c>
      <c r="E562" s="295">
        <v>2</v>
      </c>
      <c r="F562" s="80">
        <v>0</v>
      </c>
      <c r="G562" s="80">
        <v>1</v>
      </c>
      <c r="H562" s="80" t="s">
        <v>525</v>
      </c>
      <c r="I562" s="80" t="s">
        <v>1160</v>
      </c>
      <c r="J562" s="80">
        <v>10</v>
      </c>
      <c r="K562" s="80">
        <v>0</v>
      </c>
      <c r="L562" s="80">
        <v>0</v>
      </c>
      <c r="M562" s="80">
        <v>0</v>
      </c>
      <c r="N562" s="80">
        <v>125</v>
      </c>
      <c r="O562" s="80">
        <v>5</v>
      </c>
      <c r="P562" s="80">
        <v>150</v>
      </c>
      <c r="Q562" s="80">
        <v>100</v>
      </c>
      <c r="R562" s="80">
        <v>0</v>
      </c>
      <c r="S562" s="80">
        <v>0</v>
      </c>
      <c r="T562" s="80" t="s">
        <v>346</v>
      </c>
      <c r="U562" s="80" t="s">
        <v>346</v>
      </c>
      <c r="V562" s="80">
        <v>0</v>
      </c>
      <c r="W562" s="80">
        <v>10</v>
      </c>
      <c r="X562" s="80">
        <v>10</v>
      </c>
      <c r="Y562" s="80">
        <v>10</v>
      </c>
      <c r="Z562" s="80"/>
      <c r="AA562">
        <f t="shared" si="10"/>
        <v>559</v>
      </c>
    </row>
    <row r="563" spans="1:27">
      <c r="A563" s="80">
        <v>560</v>
      </c>
      <c r="B563" s="80" t="s">
        <v>1320</v>
      </c>
      <c r="C563" s="80" t="s">
        <v>1321</v>
      </c>
      <c r="D563" s="80">
        <v>2</v>
      </c>
      <c r="E563" s="295">
        <v>2</v>
      </c>
      <c r="F563" s="80">
        <v>0</v>
      </c>
      <c r="G563" s="80">
        <v>1</v>
      </c>
      <c r="H563" s="80" t="s">
        <v>525</v>
      </c>
      <c r="I563" s="80" t="s">
        <v>1160</v>
      </c>
      <c r="J563" s="80">
        <v>10</v>
      </c>
      <c r="K563" s="80">
        <v>0</v>
      </c>
      <c r="L563" s="80">
        <v>0</v>
      </c>
      <c r="M563" s="80">
        <v>0</v>
      </c>
      <c r="N563" s="80">
        <v>125</v>
      </c>
      <c r="O563" s="80">
        <v>5</v>
      </c>
      <c r="P563" s="80">
        <v>150</v>
      </c>
      <c r="Q563" s="80">
        <v>100</v>
      </c>
      <c r="R563" s="80">
        <v>0</v>
      </c>
      <c r="S563" s="80">
        <v>0</v>
      </c>
      <c r="T563" s="80" t="s">
        <v>346</v>
      </c>
      <c r="U563" s="80" t="s">
        <v>346</v>
      </c>
      <c r="V563" s="80">
        <v>0</v>
      </c>
      <c r="W563" s="80">
        <v>10</v>
      </c>
      <c r="X563" s="80">
        <v>10</v>
      </c>
      <c r="Y563" s="80">
        <v>10</v>
      </c>
      <c r="Z563" s="80"/>
      <c r="AA563">
        <f t="shared" si="10"/>
        <v>560</v>
      </c>
    </row>
    <row r="564" spans="1:27">
      <c r="A564" s="80">
        <v>561</v>
      </c>
      <c r="B564" s="80" t="s">
        <v>1322</v>
      </c>
      <c r="C564" s="80" t="s">
        <v>816</v>
      </c>
      <c r="D564" s="80">
        <v>2</v>
      </c>
      <c r="E564" s="295">
        <v>2</v>
      </c>
      <c r="F564" s="80">
        <v>0</v>
      </c>
      <c r="G564" s="80">
        <v>1</v>
      </c>
      <c r="H564" s="80" t="s">
        <v>525</v>
      </c>
      <c r="I564" s="80" t="s">
        <v>1160</v>
      </c>
      <c r="J564" s="80">
        <v>10</v>
      </c>
      <c r="K564" s="80">
        <v>0</v>
      </c>
      <c r="L564" s="80">
        <v>0</v>
      </c>
      <c r="M564" s="80">
        <v>0</v>
      </c>
      <c r="N564" s="80">
        <v>125</v>
      </c>
      <c r="O564" s="80">
        <v>5</v>
      </c>
      <c r="P564" s="80">
        <v>150</v>
      </c>
      <c r="Q564" s="80">
        <v>100</v>
      </c>
      <c r="R564" s="80">
        <v>0</v>
      </c>
      <c r="S564" s="80">
        <v>0</v>
      </c>
      <c r="T564" s="80" t="s">
        <v>346</v>
      </c>
      <c r="U564" s="80" t="s">
        <v>346</v>
      </c>
      <c r="V564" s="80">
        <v>0</v>
      </c>
      <c r="W564" s="80">
        <v>10</v>
      </c>
      <c r="X564" s="80">
        <v>10</v>
      </c>
      <c r="Y564" s="80">
        <v>10</v>
      </c>
      <c r="Z564" s="80"/>
      <c r="AA564">
        <f t="shared" si="10"/>
        <v>561</v>
      </c>
    </row>
    <row r="565" spans="1:27">
      <c r="A565" s="80">
        <v>562</v>
      </c>
      <c r="B565" s="80" t="s">
        <v>1323</v>
      </c>
      <c r="C565" s="80" t="s">
        <v>1324</v>
      </c>
      <c r="D565" s="80">
        <v>2</v>
      </c>
      <c r="E565" s="295">
        <v>2</v>
      </c>
      <c r="F565" s="80">
        <v>0</v>
      </c>
      <c r="G565" s="80">
        <v>1</v>
      </c>
      <c r="H565" s="80" t="s">
        <v>525</v>
      </c>
      <c r="I565" s="80" t="s">
        <v>1160</v>
      </c>
      <c r="J565" s="80">
        <v>10</v>
      </c>
      <c r="K565" s="80">
        <v>0</v>
      </c>
      <c r="L565" s="80">
        <v>0</v>
      </c>
      <c r="M565" s="80">
        <v>0</v>
      </c>
      <c r="N565" s="80">
        <v>125</v>
      </c>
      <c r="O565" s="80">
        <v>5</v>
      </c>
      <c r="P565" s="80">
        <v>150</v>
      </c>
      <c r="Q565" s="80">
        <v>100</v>
      </c>
      <c r="R565" s="80">
        <v>0</v>
      </c>
      <c r="S565" s="80">
        <v>0</v>
      </c>
      <c r="T565" s="80" t="s">
        <v>346</v>
      </c>
      <c r="U565" s="80" t="s">
        <v>346</v>
      </c>
      <c r="V565" s="80">
        <v>0</v>
      </c>
      <c r="W565" s="80">
        <v>10</v>
      </c>
      <c r="X565" s="80">
        <v>10</v>
      </c>
      <c r="Y565" s="80">
        <v>10</v>
      </c>
      <c r="Z565" s="80"/>
      <c r="AA565">
        <f t="shared" si="10"/>
        <v>562</v>
      </c>
    </row>
    <row r="566" spans="1:27">
      <c r="A566" s="80">
        <v>563</v>
      </c>
      <c r="B566" s="80" t="s">
        <v>1325</v>
      </c>
      <c r="C566" s="80" t="s">
        <v>816</v>
      </c>
      <c r="D566" s="80">
        <v>2</v>
      </c>
      <c r="E566" s="295">
        <v>2</v>
      </c>
      <c r="F566" s="80">
        <v>0</v>
      </c>
      <c r="G566" s="80">
        <v>1</v>
      </c>
      <c r="H566" s="80" t="s">
        <v>525</v>
      </c>
      <c r="I566" s="80" t="s">
        <v>1160</v>
      </c>
      <c r="J566" s="80">
        <v>10</v>
      </c>
      <c r="K566" s="80">
        <v>0</v>
      </c>
      <c r="L566" s="80">
        <v>0</v>
      </c>
      <c r="M566" s="80">
        <v>0</v>
      </c>
      <c r="N566" s="80">
        <v>125</v>
      </c>
      <c r="O566" s="80">
        <v>5</v>
      </c>
      <c r="P566" s="80">
        <v>150</v>
      </c>
      <c r="Q566" s="80">
        <v>100</v>
      </c>
      <c r="R566" s="80">
        <v>0</v>
      </c>
      <c r="S566" s="80">
        <v>0</v>
      </c>
      <c r="T566" s="80" t="s">
        <v>346</v>
      </c>
      <c r="U566" s="80" t="s">
        <v>346</v>
      </c>
      <c r="V566" s="80">
        <v>0</v>
      </c>
      <c r="W566" s="80">
        <v>10</v>
      </c>
      <c r="X566" s="80">
        <v>10</v>
      </c>
      <c r="Y566" s="80">
        <v>10</v>
      </c>
      <c r="Z566" s="80"/>
      <c r="AA566">
        <f t="shared" si="10"/>
        <v>563</v>
      </c>
    </row>
    <row r="567" spans="1:27">
      <c r="A567" s="80">
        <v>564</v>
      </c>
      <c r="B567" s="80" t="s">
        <v>1326</v>
      </c>
      <c r="C567" s="80" t="s">
        <v>1327</v>
      </c>
      <c r="D567" s="80">
        <v>2</v>
      </c>
      <c r="E567" s="295">
        <v>2</v>
      </c>
      <c r="F567" s="80">
        <v>0</v>
      </c>
      <c r="G567" s="80">
        <v>1</v>
      </c>
      <c r="H567" s="80" t="s">
        <v>525</v>
      </c>
      <c r="I567" s="80" t="s">
        <v>1160</v>
      </c>
      <c r="J567" s="80">
        <v>10</v>
      </c>
      <c r="K567" s="80">
        <v>0</v>
      </c>
      <c r="L567" s="80">
        <v>0</v>
      </c>
      <c r="M567" s="80">
        <v>0</v>
      </c>
      <c r="N567" s="80">
        <v>125</v>
      </c>
      <c r="O567" s="80">
        <v>5</v>
      </c>
      <c r="P567" s="80">
        <v>150</v>
      </c>
      <c r="Q567" s="80">
        <v>100</v>
      </c>
      <c r="R567" s="80">
        <v>0</v>
      </c>
      <c r="S567" s="80">
        <v>0</v>
      </c>
      <c r="T567" s="80" t="s">
        <v>346</v>
      </c>
      <c r="U567" s="80" t="s">
        <v>346</v>
      </c>
      <c r="V567" s="80">
        <v>0</v>
      </c>
      <c r="W567" s="80">
        <v>10</v>
      </c>
      <c r="X567" s="80">
        <v>10</v>
      </c>
      <c r="Y567" s="80">
        <v>10</v>
      </c>
      <c r="Z567" s="80"/>
      <c r="AA567">
        <f t="shared" si="10"/>
        <v>564</v>
      </c>
    </row>
    <row r="568" spans="1:27">
      <c r="A568" s="80">
        <v>565</v>
      </c>
      <c r="B568" s="80" t="s">
        <v>1328</v>
      </c>
      <c r="C568" s="80" t="s">
        <v>1329</v>
      </c>
      <c r="D568" s="80">
        <v>2</v>
      </c>
      <c r="E568" s="295">
        <v>2</v>
      </c>
      <c r="F568" s="80">
        <v>41</v>
      </c>
      <c r="G568" s="80">
        <v>1</v>
      </c>
      <c r="H568" s="80" t="s">
        <v>1047</v>
      </c>
      <c r="I568" s="80" t="s">
        <v>395</v>
      </c>
      <c r="J568" s="80">
        <v>30</v>
      </c>
      <c r="K568" s="80">
        <v>0</v>
      </c>
      <c r="L568" s="80">
        <v>10</v>
      </c>
      <c r="M568" s="80">
        <v>0</v>
      </c>
      <c r="N568" s="80">
        <v>125</v>
      </c>
      <c r="O568" s="80">
        <v>5</v>
      </c>
      <c r="P568" s="80">
        <v>150</v>
      </c>
      <c r="Q568" s="80">
        <v>141</v>
      </c>
      <c r="R568" s="80">
        <v>0</v>
      </c>
      <c r="S568" s="80">
        <v>0</v>
      </c>
      <c r="T568" s="80" t="s">
        <v>346</v>
      </c>
      <c r="U568" s="80" t="s">
        <v>346</v>
      </c>
      <c r="V568" s="80">
        <v>0</v>
      </c>
      <c r="W568" s="80">
        <v>10</v>
      </c>
      <c r="X568" s="80">
        <v>10</v>
      </c>
      <c r="Y568" s="80">
        <v>10</v>
      </c>
      <c r="Z568" s="80"/>
      <c r="AA568">
        <f t="shared" si="10"/>
        <v>565</v>
      </c>
    </row>
    <row r="569" spans="1:27">
      <c r="A569" s="80">
        <v>566</v>
      </c>
      <c r="B569" s="80" t="s">
        <v>1330</v>
      </c>
      <c r="C569" s="80" t="s">
        <v>816</v>
      </c>
      <c r="D569" s="80">
        <v>2</v>
      </c>
      <c r="E569" s="295">
        <v>2</v>
      </c>
      <c r="F569" s="80">
        <v>0</v>
      </c>
      <c r="G569" s="80">
        <v>1</v>
      </c>
      <c r="H569" s="80" t="s">
        <v>525</v>
      </c>
      <c r="I569" s="80" t="s">
        <v>1160</v>
      </c>
      <c r="J569" s="80">
        <v>10</v>
      </c>
      <c r="K569" s="80">
        <v>0</v>
      </c>
      <c r="L569" s="80">
        <v>0</v>
      </c>
      <c r="M569" s="80">
        <v>0</v>
      </c>
      <c r="N569" s="80">
        <v>125</v>
      </c>
      <c r="O569" s="80">
        <v>5</v>
      </c>
      <c r="P569" s="80">
        <v>150</v>
      </c>
      <c r="Q569" s="80">
        <v>100</v>
      </c>
      <c r="R569" s="80">
        <v>0</v>
      </c>
      <c r="S569" s="80">
        <v>0</v>
      </c>
      <c r="T569" s="80" t="s">
        <v>346</v>
      </c>
      <c r="U569" s="80" t="s">
        <v>346</v>
      </c>
      <c r="V569" s="80">
        <v>0</v>
      </c>
      <c r="W569" s="80">
        <v>10</v>
      </c>
      <c r="X569" s="80">
        <v>10</v>
      </c>
      <c r="Y569" s="80">
        <v>10</v>
      </c>
      <c r="Z569" s="80"/>
      <c r="AA569">
        <f t="shared" si="10"/>
        <v>566</v>
      </c>
    </row>
    <row r="570" spans="1:27">
      <c r="A570" s="80">
        <v>567</v>
      </c>
      <c r="B570" s="80" t="s">
        <v>1331</v>
      </c>
      <c r="C570" s="80" t="s">
        <v>816</v>
      </c>
      <c r="D570" s="80">
        <v>2</v>
      </c>
      <c r="E570" s="295">
        <v>2</v>
      </c>
      <c r="F570" s="80">
        <v>0</v>
      </c>
      <c r="G570" s="80">
        <v>1</v>
      </c>
      <c r="H570" s="80" t="s">
        <v>525</v>
      </c>
      <c r="I570" s="80" t="s">
        <v>1160</v>
      </c>
      <c r="J570" s="80">
        <v>10</v>
      </c>
      <c r="K570" s="80">
        <v>0</v>
      </c>
      <c r="L570" s="80">
        <v>0</v>
      </c>
      <c r="M570" s="80">
        <v>0</v>
      </c>
      <c r="N570" s="80">
        <v>125</v>
      </c>
      <c r="O570" s="80">
        <v>5</v>
      </c>
      <c r="P570" s="80">
        <v>150</v>
      </c>
      <c r="Q570" s="80">
        <v>100</v>
      </c>
      <c r="R570" s="80">
        <v>0</v>
      </c>
      <c r="S570" s="80">
        <v>0</v>
      </c>
      <c r="T570" s="80" t="s">
        <v>346</v>
      </c>
      <c r="U570" s="80" t="s">
        <v>346</v>
      </c>
      <c r="V570" s="80">
        <v>0</v>
      </c>
      <c r="W570" s="80">
        <v>10</v>
      </c>
      <c r="X570" s="80">
        <v>10</v>
      </c>
      <c r="Y570" s="80">
        <v>10</v>
      </c>
      <c r="Z570" s="80"/>
      <c r="AA570">
        <f t="shared" si="10"/>
        <v>567</v>
      </c>
    </row>
    <row r="571" spans="1:27">
      <c r="A571" s="80">
        <v>568</v>
      </c>
      <c r="B571" s="80" t="s">
        <v>1332</v>
      </c>
      <c r="C571" s="80" t="s">
        <v>816</v>
      </c>
      <c r="D571" s="80">
        <v>2</v>
      </c>
      <c r="E571" s="295">
        <v>2</v>
      </c>
      <c r="F571" s="80">
        <v>0</v>
      </c>
      <c r="G571" s="80">
        <v>1</v>
      </c>
      <c r="H571" s="80" t="s">
        <v>525</v>
      </c>
      <c r="I571" s="80" t="s">
        <v>1160</v>
      </c>
      <c r="J571" s="80">
        <v>10</v>
      </c>
      <c r="K571" s="80">
        <v>0</v>
      </c>
      <c r="L571" s="80">
        <v>0</v>
      </c>
      <c r="M571" s="80">
        <v>0</v>
      </c>
      <c r="N571" s="80">
        <v>125</v>
      </c>
      <c r="O571" s="80">
        <v>5</v>
      </c>
      <c r="P571" s="80">
        <v>150</v>
      </c>
      <c r="Q571" s="80">
        <v>100</v>
      </c>
      <c r="R571" s="80">
        <v>0</v>
      </c>
      <c r="S571" s="80">
        <v>0</v>
      </c>
      <c r="T571" s="80" t="s">
        <v>346</v>
      </c>
      <c r="U571" s="80" t="s">
        <v>346</v>
      </c>
      <c r="V571" s="80">
        <v>0</v>
      </c>
      <c r="W571" s="80">
        <v>10</v>
      </c>
      <c r="X571" s="80">
        <v>10</v>
      </c>
      <c r="Y571" s="80">
        <v>10</v>
      </c>
      <c r="Z571" s="80"/>
      <c r="AA571">
        <f t="shared" si="10"/>
        <v>568</v>
      </c>
    </row>
    <row r="572" spans="1:27">
      <c r="A572" s="80">
        <v>569</v>
      </c>
      <c r="B572" s="80" t="s">
        <v>1333</v>
      </c>
      <c r="C572" s="80" t="s">
        <v>816</v>
      </c>
      <c r="D572" s="80">
        <v>2</v>
      </c>
      <c r="E572" s="295">
        <v>2</v>
      </c>
      <c r="F572" s="80">
        <v>0</v>
      </c>
      <c r="G572" s="80">
        <v>1</v>
      </c>
      <c r="H572" s="80" t="s">
        <v>525</v>
      </c>
      <c r="I572" s="80" t="s">
        <v>1160</v>
      </c>
      <c r="J572" s="80">
        <v>10</v>
      </c>
      <c r="K572" s="80">
        <v>0</v>
      </c>
      <c r="L572" s="80">
        <v>0</v>
      </c>
      <c r="M572" s="80">
        <v>0</v>
      </c>
      <c r="N572" s="80">
        <v>125</v>
      </c>
      <c r="O572" s="80">
        <v>5</v>
      </c>
      <c r="P572" s="80">
        <v>150</v>
      </c>
      <c r="Q572" s="80">
        <v>100</v>
      </c>
      <c r="R572" s="80">
        <v>0</v>
      </c>
      <c r="S572" s="80">
        <v>0</v>
      </c>
      <c r="T572" s="80" t="s">
        <v>346</v>
      </c>
      <c r="U572" s="80" t="s">
        <v>346</v>
      </c>
      <c r="V572" s="80">
        <v>0</v>
      </c>
      <c r="W572" s="80">
        <v>10</v>
      </c>
      <c r="X572" s="80">
        <v>10</v>
      </c>
      <c r="Y572" s="80">
        <v>10</v>
      </c>
      <c r="Z572" s="80"/>
      <c r="AA572">
        <f t="shared" si="10"/>
        <v>569</v>
      </c>
    </row>
    <row r="573" spans="1:27">
      <c r="A573" s="80">
        <v>570</v>
      </c>
      <c r="B573" s="80" t="s">
        <v>1334</v>
      </c>
      <c r="C573" s="80" t="s">
        <v>816</v>
      </c>
      <c r="D573" s="80">
        <v>2</v>
      </c>
      <c r="E573" s="295">
        <v>2</v>
      </c>
      <c r="F573" s="80">
        <v>0</v>
      </c>
      <c r="G573" s="80">
        <v>1</v>
      </c>
      <c r="H573" s="80" t="s">
        <v>525</v>
      </c>
      <c r="I573" s="80" t="s">
        <v>1160</v>
      </c>
      <c r="J573" s="80">
        <v>10</v>
      </c>
      <c r="K573" s="80">
        <v>0</v>
      </c>
      <c r="L573" s="80">
        <v>0</v>
      </c>
      <c r="M573" s="80">
        <v>0</v>
      </c>
      <c r="N573" s="80">
        <v>125</v>
      </c>
      <c r="O573" s="80">
        <v>5</v>
      </c>
      <c r="P573" s="80">
        <v>150</v>
      </c>
      <c r="Q573" s="80">
        <v>100</v>
      </c>
      <c r="R573" s="80">
        <v>0</v>
      </c>
      <c r="S573" s="80">
        <v>0</v>
      </c>
      <c r="T573" s="80" t="s">
        <v>346</v>
      </c>
      <c r="U573" s="80" t="s">
        <v>346</v>
      </c>
      <c r="V573" s="80">
        <v>0</v>
      </c>
      <c r="W573" s="80">
        <v>10</v>
      </c>
      <c r="X573" s="80">
        <v>10</v>
      </c>
      <c r="Y573" s="80">
        <v>10</v>
      </c>
      <c r="Z573" s="80"/>
      <c r="AA573">
        <f t="shared" si="10"/>
        <v>570</v>
      </c>
    </row>
    <row r="574" spans="1:27">
      <c r="A574" s="80">
        <v>571</v>
      </c>
      <c r="B574" s="80" t="s">
        <v>715</v>
      </c>
      <c r="C574" s="80" t="s">
        <v>1335</v>
      </c>
      <c r="D574" s="80">
        <v>2</v>
      </c>
      <c r="E574" s="295">
        <v>2</v>
      </c>
      <c r="F574" s="80">
        <v>0</v>
      </c>
      <c r="G574" s="80">
        <v>1</v>
      </c>
      <c r="H574" s="80" t="s">
        <v>525</v>
      </c>
      <c r="I574" s="80" t="s">
        <v>1160</v>
      </c>
      <c r="J574" s="80">
        <v>10</v>
      </c>
      <c r="K574" s="80">
        <v>0</v>
      </c>
      <c r="L574" s="80">
        <v>0</v>
      </c>
      <c r="M574" s="80">
        <v>0</v>
      </c>
      <c r="N574" s="80">
        <v>125</v>
      </c>
      <c r="O574" s="80">
        <v>5</v>
      </c>
      <c r="P574" s="80">
        <v>150</v>
      </c>
      <c r="Q574" s="80">
        <v>100</v>
      </c>
      <c r="R574" s="80">
        <v>0</v>
      </c>
      <c r="S574" s="80">
        <v>0</v>
      </c>
      <c r="T574" s="80" t="s">
        <v>346</v>
      </c>
      <c r="U574" s="80" t="s">
        <v>346</v>
      </c>
      <c r="V574" s="80">
        <v>0</v>
      </c>
      <c r="W574" s="80">
        <v>10</v>
      </c>
      <c r="X574" s="80">
        <v>10</v>
      </c>
      <c r="Y574" s="80">
        <v>10</v>
      </c>
      <c r="Z574" s="80"/>
      <c r="AA574">
        <f t="shared" si="10"/>
        <v>571</v>
      </c>
    </row>
    <row r="575" spans="1:27">
      <c r="A575" s="80">
        <v>572</v>
      </c>
      <c r="B575" s="80" t="s">
        <v>1336</v>
      </c>
      <c r="C575" s="80" t="s">
        <v>816</v>
      </c>
      <c r="D575" s="80">
        <v>2</v>
      </c>
      <c r="E575" s="295">
        <v>2</v>
      </c>
      <c r="F575" s="80">
        <v>0</v>
      </c>
      <c r="G575" s="80">
        <v>1</v>
      </c>
      <c r="H575" s="80" t="s">
        <v>525</v>
      </c>
      <c r="I575" s="80" t="s">
        <v>1160</v>
      </c>
      <c r="J575" s="80">
        <v>10</v>
      </c>
      <c r="K575" s="80">
        <v>0</v>
      </c>
      <c r="L575" s="80">
        <v>0</v>
      </c>
      <c r="M575" s="80">
        <v>0</v>
      </c>
      <c r="N575" s="80">
        <v>125</v>
      </c>
      <c r="O575" s="80">
        <v>5</v>
      </c>
      <c r="P575" s="80">
        <v>150</v>
      </c>
      <c r="Q575" s="80">
        <v>100</v>
      </c>
      <c r="R575" s="80">
        <v>0</v>
      </c>
      <c r="S575" s="80">
        <v>0</v>
      </c>
      <c r="T575" s="80" t="s">
        <v>346</v>
      </c>
      <c r="U575" s="80" t="s">
        <v>346</v>
      </c>
      <c r="V575" s="80">
        <v>0</v>
      </c>
      <c r="W575" s="80">
        <v>10</v>
      </c>
      <c r="X575" s="80">
        <v>10</v>
      </c>
      <c r="Y575" s="80">
        <v>10</v>
      </c>
      <c r="Z575" s="80"/>
      <c r="AA575">
        <f t="shared" si="10"/>
        <v>572</v>
      </c>
    </row>
    <row r="576" spans="1:27">
      <c r="A576" s="80">
        <v>573</v>
      </c>
      <c r="B576" s="80" t="s">
        <v>1337</v>
      </c>
      <c r="C576" s="80" t="s">
        <v>816</v>
      </c>
      <c r="D576" s="80">
        <v>2</v>
      </c>
      <c r="E576" s="295">
        <v>2</v>
      </c>
      <c r="F576" s="80">
        <v>0</v>
      </c>
      <c r="G576" s="80">
        <v>1</v>
      </c>
      <c r="H576" s="80" t="s">
        <v>525</v>
      </c>
      <c r="I576" s="80" t="s">
        <v>1160</v>
      </c>
      <c r="J576" s="80">
        <v>10</v>
      </c>
      <c r="K576" s="80">
        <v>0</v>
      </c>
      <c r="L576" s="80">
        <v>0</v>
      </c>
      <c r="M576" s="80">
        <v>0</v>
      </c>
      <c r="N576" s="80">
        <v>125</v>
      </c>
      <c r="O576" s="80">
        <v>5</v>
      </c>
      <c r="P576" s="80">
        <v>150</v>
      </c>
      <c r="Q576" s="80">
        <v>100</v>
      </c>
      <c r="R576" s="80">
        <v>0</v>
      </c>
      <c r="S576" s="80">
        <v>0</v>
      </c>
      <c r="T576" s="80" t="s">
        <v>346</v>
      </c>
      <c r="U576" s="80" t="s">
        <v>346</v>
      </c>
      <c r="V576" s="80">
        <v>0</v>
      </c>
      <c r="W576" s="80">
        <v>10</v>
      </c>
      <c r="X576" s="80">
        <v>10</v>
      </c>
      <c r="Y576" s="80">
        <v>10</v>
      </c>
      <c r="Z576" s="80"/>
      <c r="AA576">
        <f t="shared" si="10"/>
        <v>573</v>
      </c>
    </row>
    <row r="577" spans="1:27">
      <c r="A577" s="80">
        <v>574</v>
      </c>
      <c r="B577" s="80" t="s">
        <v>1338</v>
      </c>
      <c r="C577" s="80" t="s">
        <v>1339</v>
      </c>
      <c r="D577" s="80">
        <v>2</v>
      </c>
      <c r="E577" s="295">
        <v>2</v>
      </c>
      <c r="F577" s="80">
        <v>0</v>
      </c>
      <c r="G577" s="80">
        <v>1</v>
      </c>
      <c r="H577" s="80" t="s">
        <v>525</v>
      </c>
      <c r="I577" s="80" t="s">
        <v>1160</v>
      </c>
      <c r="J577" s="80">
        <v>10</v>
      </c>
      <c r="K577" s="80">
        <v>0</v>
      </c>
      <c r="L577" s="80">
        <v>0</v>
      </c>
      <c r="M577" s="80">
        <v>0</v>
      </c>
      <c r="N577" s="80">
        <v>125</v>
      </c>
      <c r="O577" s="80">
        <v>5</v>
      </c>
      <c r="P577" s="80">
        <v>150</v>
      </c>
      <c r="Q577" s="80">
        <v>100</v>
      </c>
      <c r="R577" s="80">
        <v>0</v>
      </c>
      <c r="S577" s="80">
        <v>0</v>
      </c>
      <c r="T577" s="80" t="s">
        <v>346</v>
      </c>
      <c r="U577" s="80" t="s">
        <v>346</v>
      </c>
      <c r="V577" s="80">
        <v>0</v>
      </c>
      <c r="W577" s="80">
        <v>10</v>
      </c>
      <c r="X577" s="80">
        <v>10</v>
      </c>
      <c r="Y577" s="80">
        <v>10</v>
      </c>
      <c r="Z577" s="80"/>
      <c r="AA577">
        <f t="shared" si="10"/>
        <v>574</v>
      </c>
    </row>
    <row r="578" spans="1:27">
      <c r="A578" s="80">
        <v>575</v>
      </c>
      <c r="B578" s="80" t="s">
        <v>1340</v>
      </c>
      <c r="C578" s="80" t="s">
        <v>1341</v>
      </c>
      <c r="D578" s="80">
        <v>2</v>
      </c>
      <c r="E578" s="295">
        <v>2</v>
      </c>
      <c r="F578" s="80">
        <v>0</v>
      </c>
      <c r="G578" s="80">
        <v>1</v>
      </c>
      <c r="H578" s="80" t="s">
        <v>525</v>
      </c>
      <c r="I578" s="80" t="s">
        <v>1160</v>
      </c>
      <c r="J578" s="80">
        <v>10</v>
      </c>
      <c r="K578" s="80">
        <v>0</v>
      </c>
      <c r="L578" s="80">
        <v>0</v>
      </c>
      <c r="M578" s="80">
        <v>0</v>
      </c>
      <c r="N578" s="80">
        <v>125</v>
      </c>
      <c r="O578" s="80">
        <v>5</v>
      </c>
      <c r="P578" s="80">
        <v>150</v>
      </c>
      <c r="Q578" s="80">
        <v>100</v>
      </c>
      <c r="R578" s="80">
        <v>0</v>
      </c>
      <c r="S578" s="80">
        <v>0</v>
      </c>
      <c r="T578" s="80" t="s">
        <v>346</v>
      </c>
      <c r="U578" s="80" t="s">
        <v>346</v>
      </c>
      <c r="V578" s="80">
        <v>0</v>
      </c>
      <c r="W578" s="80">
        <v>10</v>
      </c>
      <c r="X578" s="80">
        <v>10</v>
      </c>
      <c r="Y578" s="80">
        <v>10</v>
      </c>
      <c r="Z578" s="80"/>
      <c r="AA578">
        <f t="shared" si="10"/>
        <v>575</v>
      </c>
    </row>
    <row r="579" spans="1:27">
      <c r="A579" s="80">
        <v>576</v>
      </c>
      <c r="B579" s="80" t="s">
        <v>1342</v>
      </c>
      <c r="C579" s="80" t="s">
        <v>1343</v>
      </c>
      <c r="D579" s="80">
        <v>2</v>
      </c>
      <c r="E579" s="295">
        <v>2</v>
      </c>
      <c r="F579" s="80">
        <v>9</v>
      </c>
      <c r="G579" s="80">
        <v>1</v>
      </c>
      <c r="H579" s="80" t="s">
        <v>418</v>
      </c>
      <c r="I579" s="80" t="s">
        <v>1165</v>
      </c>
      <c r="J579" s="80">
        <v>10</v>
      </c>
      <c r="K579" s="80">
        <v>0</v>
      </c>
      <c r="L579" s="80">
        <v>10</v>
      </c>
      <c r="M579" s="80">
        <v>10</v>
      </c>
      <c r="N579" s="80">
        <v>150</v>
      </c>
      <c r="O579" s="80">
        <v>5</v>
      </c>
      <c r="P579" s="80">
        <v>200</v>
      </c>
      <c r="Q579" s="80">
        <v>109</v>
      </c>
      <c r="R579" s="80">
        <v>0</v>
      </c>
      <c r="S579" s="80">
        <v>0</v>
      </c>
      <c r="T579" s="80" t="s">
        <v>346</v>
      </c>
      <c r="U579" s="80" t="s">
        <v>346</v>
      </c>
      <c r="V579" s="80">
        <v>0</v>
      </c>
      <c r="W579" s="80">
        <v>10</v>
      </c>
      <c r="X579" s="80">
        <v>10</v>
      </c>
      <c r="Y579" s="80">
        <v>10</v>
      </c>
      <c r="Z579" s="80"/>
      <c r="AA579">
        <f t="shared" si="10"/>
        <v>576</v>
      </c>
    </row>
    <row r="580" spans="1:27">
      <c r="A580" s="80">
        <v>577</v>
      </c>
      <c r="B580" s="80" t="s">
        <v>1344</v>
      </c>
      <c r="C580" s="80" t="s">
        <v>816</v>
      </c>
      <c r="D580" s="80">
        <v>2</v>
      </c>
      <c r="E580" s="295">
        <v>2</v>
      </c>
      <c r="F580" s="80">
        <v>0</v>
      </c>
      <c r="G580" s="80">
        <v>1</v>
      </c>
      <c r="H580" s="80" t="s">
        <v>525</v>
      </c>
      <c r="I580" s="80" t="s">
        <v>1160</v>
      </c>
      <c r="J580" s="80">
        <v>10</v>
      </c>
      <c r="K580" s="80">
        <v>0</v>
      </c>
      <c r="L580" s="80">
        <v>0</v>
      </c>
      <c r="M580" s="80">
        <v>0</v>
      </c>
      <c r="N580" s="80">
        <v>125</v>
      </c>
      <c r="O580" s="80">
        <v>5</v>
      </c>
      <c r="P580" s="80">
        <v>150</v>
      </c>
      <c r="Q580" s="80">
        <v>100</v>
      </c>
      <c r="R580" s="80">
        <v>0</v>
      </c>
      <c r="S580" s="80">
        <v>0</v>
      </c>
      <c r="T580" s="80" t="s">
        <v>346</v>
      </c>
      <c r="U580" s="80" t="s">
        <v>346</v>
      </c>
      <c r="V580" s="80">
        <v>0</v>
      </c>
      <c r="W580" s="80">
        <v>10</v>
      </c>
      <c r="X580" s="80">
        <v>10</v>
      </c>
      <c r="Y580" s="80">
        <v>10</v>
      </c>
      <c r="Z580" s="80"/>
      <c r="AA580">
        <f t="shared" ref="AA580:AA643" si="11">A580</f>
        <v>577</v>
      </c>
    </row>
    <row r="581" spans="1:27">
      <c r="A581" s="80">
        <v>578</v>
      </c>
      <c r="B581" s="80" t="s">
        <v>1345</v>
      </c>
      <c r="C581" s="80" t="s">
        <v>816</v>
      </c>
      <c r="D581" s="80">
        <v>2</v>
      </c>
      <c r="E581" s="295">
        <v>2</v>
      </c>
      <c r="F581" s="80">
        <v>0</v>
      </c>
      <c r="G581" s="80">
        <v>1</v>
      </c>
      <c r="H581" s="80" t="s">
        <v>525</v>
      </c>
      <c r="I581" s="80" t="s">
        <v>1160</v>
      </c>
      <c r="J581" s="80">
        <v>10</v>
      </c>
      <c r="K581" s="80">
        <v>0</v>
      </c>
      <c r="L581" s="80">
        <v>0</v>
      </c>
      <c r="M581" s="80">
        <v>0</v>
      </c>
      <c r="N581" s="80">
        <v>125</v>
      </c>
      <c r="O581" s="80">
        <v>5</v>
      </c>
      <c r="P581" s="80">
        <v>150</v>
      </c>
      <c r="Q581" s="80">
        <v>100</v>
      </c>
      <c r="R581" s="80">
        <v>0</v>
      </c>
      <c r="S581" s="80">
        <v>0</v>
      </c>
      <c r="T581" s="80" t="s">
        <v>346</v>
      </c>
      <c r="U581" s="80" t="s">
        <v>346</v>
      </c>
      <c r="V581" s="80">
        <v>0</v>
      </c>
      <c r="W581" s="80">
        <v>10</v>
      </c>
      <c r="X581" s="80">
        <v>10</v>
      </c>
      <c r="Y581" s="80">
        <v>10</v>
      </c>
      <c r="Z581" s="80"/>
      <c r="AA581">
        <f t="shared" si="11"/>
        <v>578</v>
      </c>
    </row>
    <row r="582" spans="1:27">
      <c r="A582" s="80">
        <v>579</v>
      </c>
      <c r="B582" s="80" t="s">
        <v>1346</v>
      </c>
      <c r="C582" s="80" t="s">
        <v>816</v>
      </c>
      <c r="D582" s="80">
        <v>2</v>
      </c>
      <c r="E582" s="295">
        <v>2</v>
      </c>
      <c r="F582" s="80">
        <v>0</v>
      </c>
      <c r="G582" s="80">
        <v>1</v>
      </c>
      <c r="H582" s="80" t="s">
        <v>525</v>
      </c>
      <c r="I582" s="80" t="s">
        <v>1160</v>
      </c>
      <c r="J582" s="80">
        <v>10</v>
      </c>
      <c r="K582" s="80">
        <v>0</v>
      </c>
      <c r="L582" s="80">
        <v>0</v>
      </c>
      <c r="M582" s="80">
        <v>0</v>
      </c>
      <c r="N582" s="80">
        <v>125</v>
      </c>
      <c r="O582" s="80">
        <v>5</v>
      </c>
      <c r="P582" s="80">
        <v>150</v>
      </c>
      <c r="Q582" s="80">
        <v>100</v>
      </c>
      <c r="R582" s="80">
        <v>0</v>
      </c>
      <c r="S582" s="80">
        <v>0</v>
      </c>
      <c r="T582" s="80" t="s">
        <v>346</v>
      </c>
      <c r="U582" s="80" t="s">
        <v>346</v>
      </c>
      <c r="V582" s="80">
        <v>0</v>
      </c>
      <c r="W582" s="80">
        <v>10</v>
      </c>
      <c r="X582" s="80">
        <v>10</v>
      </c>
      <c r="Y582" s="80">
        <v>10</v>
      </c>
      <c r="Z582" s="80"/>
      <c r="AA582">
        <f t="shared" si="11"/>
        <v>579</v>
      </c>
    </row>
    <row r="583" spans="1:27">
      <c r="A583" s="80">
        <v>580</v>
      </c>
      <c r="B583" s="80" t="s">
        <v>1347</v>
      </c>
      <c r="C583" s="80" t="s">
        <v>1348</v>
      </c>
      <c r="D583" s="80">
        <v>2</v>
      </c>
      <c r="E583" s="295">
        <v>2</v>
      </c>
      <c r="F583" s="80">
        <v>4</v>
      </c>
      <c r="G583" s="80">
        <v>1</v>
      </c>
      <c r="H583" s="80" t="s">
        <v>1047</v>
      </c>
      <c r="I583" s="80" t="s">
        <v>395</v>
      </c>
      <c r="J583" s="80">
        <v>30</v>
      </c>
      <c r="K583" s="80">
        <v>0</v>
      </c>
      <c r="L583" s="80">
        <v>10</v>
      </c>
      <c r="M583" s="80">
        <v>0</v>
      </c>
      <c r="N583" s="80">
        <v>125</v>
      </c>
      <c r="O583" s="80">
        <v>5</v>
      </c>
      <c r="P583" s="80">
        <v>150</v>
      </c>
      <c r="Q583" s="80">
        <v>104</v>
      </c>
      <c r="R583" s="80">
        <v>0</v>
      </c>
      <c r="S583" s="80">
        <v>0</v>
      </c>
      <c r="T583" s="80" t="s">
        <v>346</v>
      </c>
      <c r="U583" s="80" t="s">
        <v>346</v>
      </c>
      <c r="V583" s="80">
        <v>0</v>
      </c>
      <c r="W583" s="80">
        <v>10</v>
      </c>
      <c r="X583" s="80">
        <v>10</v>
      </c>
      <c r="Y583" s="80">
        <v>10</v>
      </c>
      <c r="Z583" s="80"/>
      <c r="AA583">
        <f t="shared" si="11"/>
        <v>580</v>
      </c>
    </row>
    <row r="584" spans="1:27">
      <c r="A584" s="80">
        <v>581</v>
      </c>
      <c r="B584" s="80" t="s">
        <v>1349</v>
      </c>
      <c r="C584" s="80" t="s">
        <v>1350</v>
      </c>
      <c r="D584" s="80">
        <v>2</v>
      </c>
      <c r="E584" s="295">
        <v>2</v>
      </c>
      <c r="F584" s="80">
        <v>7</v>
      </c>
      <c r="G584" s="80">
        <v>1</v>
      </c>
      <c r="H584" s="80" t="s">
        <v>1047</v>
      </c>
      <c r="I584" s="80" t="s">
        <v>395</v>
      </c>
      <c r="J584" s="80">
        <v>30</v>
      </c>
      <c r="K584" s="80">
        <v>0</v>
      </c>
      <c r="L584" s="80">
        <v>10</v>
      </c>
      <c r="M584" s="80">
        <v>0</v>
      </c>
      <c r="N584" s="80">
        <v>125</v>
      </c>
      <c r="O584" s="80">
        <v>5</v>
      </c>
      <c r="P584" s="80">
        <v>150</v>
      </c>
      <c r="Q584" s="80">
        <v>107</v>
      </c>
      <c r="R584" s="80">
        <v>0</v>
      </c>
      <c r="S584" s="80">
        <v>0</v>
      </c>
      <c r="T584" s="80" t="s">
        <v>346</v>
      </c>
      <c r="U584" s="80" t="s">
        <v>346</v>
      </c>
      <c r="V584" s="80">
        <v>0</v>
      </c>
      <c r="W584" s="80">
        <v>10</v>
      </c>
      <c r="X584" s="80">
        <v>10</v>
      </c>
      <c r="Y584" s="80">
        <v>10</v>
      </c>
      <c r="Z584" s="80"/>
      <c r="AA584">
        <f t="shared" si="11"/>
        <v>581</v>
      </c>
    </row>
    <row r="585" spans="1:27">
      <c r="A585" s="80">
        <v>582</v>
      </c>
      <c r="B585" s="80" t="s">
        <v>1351</v>
      </c>
      <c r="C585" s="80" t="s">
        <v>816</v>
      </c>
      <c r="D585" s="80">
        <v>2</v>
      </c>
      <c r="E585" s="295">
        <v>2</v>
      </c>
      <c r="F585" s="80">
        <v>0</v>
      </c>
      <c r="G585" s="80">
        <v>1</v>
      </c>
      <c r="H585" s="80" t="s">
        <v>525</v>
      </c>
      <c r="I585" s="80" t="s">
        <v>1160</v>
      </c>
      <c r="J585" s="80">
        <v>10</v>
      </c>
      <c r="K585" s="80">
        <v>0</v>
      </c>
      <c r="L585" s="80">
        <v>0</v>
      </c>
      <c r="M585" s="80">
        <v>0</v>
      </c>
      <c r="N585" s="80">
        <v>125</v>
      </c>
      <c r="O585" s="80">
        <v>5</v>
      </c>
      <c r="P585" s="80">
        <v>150</v>
      </c>
      <c r="Q585" s="80">
        <v>100</v>
      </c>
      <c r="R585" s="80">
        <v>0</v>
      </c>
      <c r="S585" s="80">
        <v>0</v>
      </c>
      <c r="T585" s="80" t="s">
        <v>346</v>
      </c>
      <c r="U585" s="80" t="s">
        <v>346</v>
      </c>
      <c r="V585" s="80">
        <v>0</v>
      </c>
      <c r="W585" s="80">
        <v>10</v>
      </c>
      <c r="X585" s="80">
        <v>10</v>
      </c>
      <c r="Y585" s="80">
        <v>10</v>
      </c>
      <c r="Z585" s="80"/>
      <c r="AA585">
        <f t="shared" si="11"/>
        <v>582</v>
      </c>
    </row>
    <row r="586" spans="1:27">
      <c r="A586" s="80">
        <v>583</v>
      </c>
      <c r="B586" s="80" t="s">
        <v>1352</v>
      </c>
      <c r="C586" s="80" t="s">
        <v>1353</v>
      </c>
      <c r="D586" s="80">
        <v>2</v>
      </c>
      <c r="E586" s="295">
        <v>2</v>
      </c>
      <c r="F586" s="80">
        <v>58</v>
      </c>
      <c r="G586" s="80">
        <v>1</v>
      </c>
      <c r="H586" s="80" t="s">
        <v>1047</v>
      </c>
      <c r="I586" s="80" t="s">
        <v>395</v>
      </c>
      <c r="J586" s="80">
        <v>30</v>
      </c>
      <c r="K586" s="80">
        <v>0</v>
      </c>
      <c r="L586" s="80">
        <v>10</v>
      </c>
      <c r="M586" s="80">
        <v>0</v>
      </c>
      <c r="N586" s="80">
        <v>125</v>
      </c>
      <c r="O586" s="80">
        <v>5</v>
      </c>
      <c r="P586" s="80">
        <v>150</v>
      </c>
      <c r="Q586" s="80">
        <v>158</v>
      </c>
      <c r="R586" s="80">
        <v>0</v>
      </c>
      <c r="S586" s="80">
        <v>0</v>
      </c>
      <c r="T586" s="80" t="s">
        <v>346</v>
      </c>
      <c r="U586" s="80" t="s">
        <v>346</v>
      </c>
      <c r="V586" s="80">
        <v>0</v>
      </c>
      <c r="W586" s="80">
        <v>10</v>
      </c>
      <c r="X586" s="80">
        <v>10</v>
      </c>
      <c r="Y586" s="80">
        <v>10</v>
      </c>
      <c r="Z586" s="80"/>
      <c r="AA586">
        <f t="shared" si="11"/>
        <v>583</v>
      </c>
    </row>
    <row r="587" spans="1:27">
      <c r="A587" s="80">
        <v>584</v>
      </c>
      <c r="B587" s="80" t="s">
        <v>1354</v>
      </c>
      <c r="C587" s="80" t="s">
        <v>816</v>
      </c>
      <c r="D587" s="80">
        <v>2</v>
      </c>
      <c r="E587" s="295">
        <v>2</v>
      </c>
      <c r="F587" s="80">
        <v>0</v>
      </c>
      <c r="G587" s="80">
        <v>1</v>
      </c>
      <c r="H587" s="80" t="s">
        <v>525</v>
      </c>
      <c r="I587" s="80" t="s">
        <v>1160</v>
      </c>
      <c r="J587" s="80">
        <v>10</v>
      </c>
      <c r="K587" s="80">
        <v>0</v>
      </c>
      <c r="L587" s="80">
        <v>0</v>
      </c>
      <c r="M587" s="80">
        <v>0</v>
      </c>
      <c r="N587" s="80">
        <v>125</v>
      </c>
      <c r="O587" s="80">
        <v>5</v>
      </c>
      <c r="P587" s="80">
        <v>150</v>
      </c>
      <c r="Q587" s="80">
        <v>100</v>
      </c>
      <c r="R587" s="80">
        <v>0</v>
      </c>
      <c r="S587" s="80">
        <v>0</v>
      </c>
      <c r="T587" s="80" t="s">
        <v>346</v>
      </c>
      <c r="U587" s="80" t="s">
        <v>346</v>
      </c>
      <c r="V587" s="80">
        <v>0</v>
      </c>
      <c r="W587" s="80">
        <v>10</v>
      </c>
      <c r="X587" s="80">
        <v>10</v>
      </c>
      <c r="Y587" s="80">
        <v>10</v>
      </c>
      <c r="Z587" s="80"/>
      <c r="AA587">
        <f t="shared" si="11"/>
        <v>584</v>
      </c>
    </row>
    <row r="588" spans="1:27">
      <c r="A588" s="80">
        <v>585</v>
      </c>
      <c r="B588" s="80" t="s">
        <v>1355</v>
      </c>
      <c r="C588" s="80" t="s">
        <v>1356</v>
      </c>
      <c r="D588" s="80">
        <v>2</v>
      </c>
      <c r="E588" s="295">
        <v>2</v>
      </c>
      <c r="F588" s="80">
        <v>0</v>
      </c>
      <c r="G588" s="80">
        <v>1</v>
      </c>
      <c r="H588" s="80" t="s">
        <v>525</v>
      </c>
      <c r="I588" s="80" t="s">
        <v>1160</v>
      </c>
      <c r="J588" s="80">
        <v>10</v>
      </c>
      <c r="K588" s="80">
        <v>0</v>
      </c>
      <c r="L588" s="80">
        <v>0</v>
      </c>
      <c r="M588" s="80">
        <v>0</v>
      </c>
      <c r="N588" s="80">
        <v>125</v>
      </c>
      <c r="O588" s="80">
        <v>5</v>
      </c>
      <c r="P588" s="80">
        <v>150</v>
      </c>
      <c r="Q588" s="80">
        <v>100</v>
      </c>
      <c r="R588" s="80">
        <v>0</v>
      </c>
      <c r="S588" s="80">
        <v>0</v>
      </c>
      <c r="T588" s="80" t="s">
        <v>346</v>
      </c>
      <c r="U588" s="80" t="s">
        <v>346</v>
      </c>
      <c r="V588" s="80">
        <v>0</v>
      </c>
      <c r="W588" s="80">
        <v>10</v>
      </c>
      <c r="X588" s="80">
        <v>10</v>
      </c>
      <c r="Y588" s="80">
        <v>10</v>
      </c>
      <c r="Z588" s="80"/>
      <c r="AA588">
        <f t="shared" si="11"/>
        <v>585</v>
      </c>
    </row>
    <row r="589" spans="1:27">
      <c r="A589" s="80">
        <v>586</v>
      </c>
      <c r="B589" s="80" t="s">
        <v>1357</v>
      </c>
      <c r="C589" s="80" t="s">
        <v>1358</v>
      </c>
      <c r="D589" s="80">
        <v>2</v>
      </c>
      <c r="E589" s="295">
        <v>2</v>
      </c>
      <c r="F589" s="80">
        <v>47</v>
      </c>
      <c r="G589" s="80">
        <v>1</v>
      </c>
      <c r="H589" s="80" t="s">
        <v>361</v>
      </c>
      <c r="I589" s="80" t="s">
        <v>1160</v>
      </c>
      <c r="J589" s="80">
        <v>10</v>
      </c>
      <c r="K589" s="80">
        <v>0</v>
      </c>
      <c r="L589" s="80">
        <v>0</v>
      </c>
      <c r="M589" s="80">
        <v>10</v>
      </c>
      <c r="N589" s="80">
        <v>125</v>
      </c>
      <c r="O589" s="80">
        <v>5</v>
      </c>
      <c r="P589" s="80">
        <v>150</v>
      </c>
      <c r="Q589" s="80">
        <v>147</v>
      </c>
      <c r="R589" s="80">
        <v>1</v>
      </c>
      <c r="S589" s="80">
        <v>1</v>
      </c>
      <c r="T589" s="80" t="s">
        <v>346</v>
      </c>
      <c r="U589" s="80" t="s">
        <v>346</v>
      </c>
      <c r="V589" s="80">
        <v>0</v>
      </c>
      <c r="W589" s="80">
        <v>10</v>
      </c>
      <c r="X589" s="80">
        <v>10</v>
      </c>
      <c r="Y589" s="80">
        <v>10</v>
      </c>
      <c r="Z589" s="80"/>
      <c r="AA589">
        <f t="shared" si="11"/>
        <v>586</v>
      </c>
    </row>
    <row r="590" spans="1:27">
      <c r="A590" s="80">
        <v>587</v>
      </c>
      <c r="B590" s="80" t="s">
        <v>1359</v>
      </c>
      <c r="C590" s="80" t="s">
        <v>1360</v>
      </c>
      <c r="D590" s="80">
        <v>2</v>
      </c>
      <c r="E590" s="295">
        <v>2</v>
      </c>
      <c r="F590" s="80">
        <v>17</v>
      </c>
      <c r="G590" s="80">
        <v>1</v>
      </c>
      <c r="H590" s="80" t="s">
        <v>418</v>
      </c>
      <c r="I590" s="80" t="s">
        <v>1165</v>
      </c>
      <c r="J590" s="80">
        <v>10</v>
      </c>
      <c r="K590" s="80">
        <v>0</v>
      </c>
      <c r="L590" s="80">
        <v>10</v>
      </c>
      <c r="M590" s="80">
        <v>10</v>
      </c>
      <c r="N590" s="80">
        <v>150</v>
      </c>
      <c r="O590" s="80">
        <v>5</v>
      </c>
      <c r="P590" s="80">
        <v>200</v>
      </c>
      <c r="Q590" s="80">
        <v>117</v>
      </c>
      <c r="R590" s="80">
        <v>0</v>
      </c>
      <c r="S590" s="80">
        <v>0</v>
      </c>
      <c r="T590" s="80" t="s">
        <v>346</v>
      </c>
      <c r="U590" s="80" t="s">
        <v>346</v>
      </c>
      <c r="V590" s="80">
        <v>0</v>
      </c>
      <c r="W590" s="80">
        <v>10</v>
      </c>
      <c r="X590" s="80">
        <v>10</v>
      </c>
      <c r="Y590" s="80">
        <v>10</v>
      </c>
      <c r="Z590" s="80"/>
      <c r="AA590">
        <f t="shared" si="11"/>
        <v>587</v>
      </c>
    </row>
    <row r="591" spans="1:27">
      <c r="A591" s="80">
        <v>588</v>
      </c>
      <c r="B591" s="80" t="s">
        <v>1361</v>
      </c>
      <c r="C591" s="80" t="s">
        <v>816</v>
      </c>
      <c r="D591" s="80">
        <v>2</v>
      </c>
      <c r="E591" s="295">
        <v>2</v>
      </c>
      <c r="F591" s="80">
        <v>0</v>
      </c>
      <c r="G591" s="80">
        <v>1</v>
      </c>
      <c r="H591" s="80" t="s">
        <v>525</v>
      </c>
      <c r="I591" s="80" t="s">
        <v>1160</v>
      </c>
      <c r="J591" s="80">
        <v>10</v>
      </c>
      <c r="K591" s="80">
        <v>0</v>
      </c>
      <c r="L591" s="80">
        <v>0</v>
      </c>
      <c r="M591" s="80">
        <v>0</v>
      </c>
      <c r="N591" s="80">
        <v>125</v>
      </c>
      <c r="O591" s="80">
        <v>5</v>
      </c>
      <c r="P591" s="80">
        <v>150</v>
      </c>
      <c r="Q591" s="80">
        <v>100</v>
      </c>
      <c r="R591" s="80">
        <v>0</v>
      </c>
      <c r="S591" s="80">
        <v>0</v>
      </c>
      <c r="T591" s="80" t="s">
        <v>346</v>
      </c>
      <c r="U591" s="80" t="s">
        <v>346</v>
      </c>
      <c r="V591" s="80">
        <v>0</v>
      </c>
      <c r="W591" s="80">
        <v>10</v>
      </c>
      <c r="X591" s="80">
        <v>10</v>
      </c>
      <c r="Y591" s="80">
        <v>10</v>
      </c>
      <c r="Z591" s="80"/>
      <c r="AA591">
        <f t="shared" si="11"/>
        <v>588</v>
      </c>
    </row>
    <row r="592" spans="1:27">
      <c r="A592" s="80">
        <v>589</v>
      </c>
      <c r="B592" s="80" t="s">
        <v>1362</v>
      </c>
      <c r="C592" s="80" t="s">
        <v>816</v>
      </c>
      <c r="D592" s="80">
        <v>2</v>
      </c>
      <c r="E592" s="295">
        <v>2</v>
      </c>
      <c r="F592" s="80">
        <v>0</v>
      </c>
      <c r="G592" s="80">
        <v>1</v>
      </c>
      <c r="H592" s="80" t="s">
        <v>525</v>
      </c>
      <c r="I592" s="80" t="s">
        <v>1160</v>
      </c>
      <c r="J592" s="80">
        <v>10</v>
      </c>
      <c r="K592" s="80">
        <v>0</v>
      </c>
      <c r="L592" s="80">
        <v>0</v>
      </c>
      <c r="M592" s="80">
        <v>0</v>
      </c>
      <c r="N592" s="80">
        <v>125</v>
      </c>
      <c r="O592" s="80">
        <v>5</v>
      </c>
      <c r="P592" s="80">
        <v>150</v>
      </c>
      <c r="Q592" s="80">
        <v>100</v>
      </c>
      <c r="R592" s="80">
        <v>0</v>
      </c>
      <c r="S592" s="80">
        <v>0</v>
      </c>
      <c r="T592" s="80" t="s">
        <v>346</v>
      </c>
      <c r="U592" s="80" t="s">
        <v>346</v>
      </c>
      <c r="V592" s="80">
        <v>0</v>
      </c>
      <c r="W592" s="80">
        <v>10</v>
      </c>
      <c r="X592" s="80">
        <v>10</v>
      </c>
      <c r="Y592" s="80">
        <v>10</v>
      </c>
      <c r="Z592" s="80"/>
      <c r="AA592">
        <f t="shared" si="11"/>
        <v>589</v>
      </c>
    </row>
    <row r="593" spans="1:27">
      <c r="A593" s="80">
        <v>590</v>
      </c>
      <c r="B593" s="80" t="s">
        <v>1363</v>
      </c>
      <c r="C593" s="80" t="s">
        <v>816</v>
      </c>
      <c r="D593" s="80">
        <v>2</v>
      </c>
      <c r="E593" s="295">
        <v>2</v>
      </c>
      <c r="F593" s="80">
        <v>0</v>
      </c>
      <c r="G593" s="80">
        <v>1</v>
      </c>
      <c r="H593" s="80" t="s">
        <v>525</v>
      </c>
      <c r="I593" s="80" t="s">
        <v>1160</v>
      </c>
      <c r="J593" s="80">
        <v>10</v>
      </c>
      <c r="K593" s="80">
        <v>0</v>
      </c>
      <c r="L593" s="80">
        <v>0</v>
      </c>
      <c r="M593" s="80">
        <v>0</v>
      </c>
      <c r="N593" s="80">
        <v>125</v>
      </c>
      <c r="O593" s="80">
        <v>5</v>
      </c>
      <c r="P593" s="80">
        <v>150</v>
      </c>
      <c r="Q593" s="80">
        <v>100</v>
      </c>
      <c r="R593" s="80">
        <v>0</v>
      </c>
      <c r="S593" s="80">
        <v>0</v>
      </c>
      <c r="T593" s="80" t="s">
        <v>346</v>
      </c>
      <c r="U593" s="80" t="s">
        <v>346</v>
      </c>
      <c r="V593" s="80">
        <v>0</v>
      </c>
      <c r="W593" s="80">
        <v>10</v>
      </c>
      <c r="X593" s="80">
        <v>10</v>
      </c>
      <c r="Y593" s="80">
        <v>10</v>
      </c>
      <c r="Z593" s="80"/>
      <c r="AA593">
        <f t="shared" si="11"/>
        <v>590</v>
      </c>
    </row>
    <row r="594" spans="1:27">
      <c r="A594" s="80">
        <v>591</v>
      </c>
      <c r="B594" s="80" t="s">
        <v>1364</v>
      </c>
      <c r="C594" s="80" t="s">
        <v>816</v>
      </c>
      <c r="D594" s="80">
        <v>2</v>
      </c>
      <c r="E594" s="295">
        <v>2</v>
      </c>
      <c r="F594" s="80">
        <v>0</v>
      </c>
      <c r="G594" s="80">
        <v>1</v>
      </c>
      <c r="H594" s="80" t="s">
        <v>525</v>
      </c>
      <c r="I594" s="80" t="s">
        <v>1160</v>
      </c>
      <c r="J594" s="80">
        <v>10</v>
      </c>
      <c r="K594" s="80">
        <v>0</v>
      </c>
      <c r="L594" s="80">
        <v>0</v>
      </c>
      <c r="M594" s="80">
        <v>0</v>
      </c>
      <c r="N594" s="80">
        <v>125</v>
      </c>
      <c r="O594" s="80">
        <v>5</v>
      </c>
      <c r="P594" s="80">
        <v>150</v>
      </c>
      <c r="Q594" s="80">
        <v>100</v>
      </c>
      <c r="R594" s="80">
        <v>0</v>
      </c>
      <c r="S594" s="80">
        <v>0</v>
      </c>
      <c r="T594" s="80" t="s">
        <v>346</v>
      </c>
      <c r="U594" s="80" t="s">
        <v>346</v>
      </c>
      <c r="V594" s="80">
        <v>0</v>
      </c>
      <c r="W594" s="80">
        <v>10</v>
      </c>
      <c r="X594" s="80">
        <v>10</v>
      </c>
      <c r="Y594" s="80">
        <v>10</v>
      </c>
      <c r="Z594" s="80"/>
      <c r="AA594">
        <f t="shared" si="11"/>
        <v>591</v>
      </c>
    </row>
    <row r="595" spans="1:27">
      <c r="A595" s="80">
        <v>592</v>
      </c>
      <c r="B595" s="80" t="s">
        <v>1365</v>
      </c>
      <c r="C595" s="80" t="s">
        <v>816</v>
      </c>
      <c r="D595" s="80">
        <v>2</v>
      </c>
      <c r="E595" s="295">
        <v>2</v>
      </c>
      <c r="F595" s="80">
        <v>0</v>
      </c>
      <c r="G595" s="80">
        <v>1</v>
      </c>
      <c r="H595" s="80" t="s">
        <v>525</v>
      </c>
      <c r="I595" s="80" t="s">
        <v>1160</v>
      </c>
      <c r="J595" s="80">
        <v>10</v>
      </c>
      <c r="K595" s="80">
        <v>0</v>
      </c>
      <c r="L595" s="80">
        <v>0</v>
      </c>
      <c r="M595" s="80">
        <v>0</v>
      </c>
      <c r="N595" s="80">
        <v>125</v>
      </c>
      <c r="O595" s="80">
        <v>5</v>
      </c>
      <c r="P595" s="80">
        <v>150</v>
      </c>
      <c r="Q595" s="80">
        <v>100</v>
      </c>
      <c r="R595" s="80">
        <v>0</v>
      </c>
      <c r="S595" s="80">
        <v>0</v>
      </c>
      <c r="T595" s="80" t="s">
        <v>346</v>
      </c>
      <c r="U595" s="80" t="s">
        <v>346</v>
      </c>
      <c r="V595" s="80">
        <v>0</v>
      </c>
      <c r="W595" s="80">
        <v>10</v>
      </c>
      <c r="X595" s="80">
        <v>10</v>
      </c>
      <c r="Y595" s="80">
        <v>10</v>
      </c>
      <c r="Z595" s="80"/>
      <c r="AA595">
        <f t="shared" si="11"/>
        <v>592</v>
      </c>
    </row>
    <row r="596" spans="1:27">
      <c r="A596" s="80">
        <v>593</v>
      </c>
      <c r="B596" s="80" t="s">
        <v>1366</v>
      </c>
      <c r="C596" s="80" t="s">
        <v>1367</v>
      </c>
      <c r="D596" s="80">
        <v>2</v>
      </c>
      <c r="E596" s="295">
        <v>2</v>
      </c>
      <c r="F596" s="80">
        <v>0</v>
      </c>
      <c r="G596" s="80">
        <v>1</v>
      </c>
      <c r="H596" s="80" t="s">
        <v>525</v>
      </c>
      <c r="I596" s="80" t="s">
        <v>1160</v>
      </c>
      <c r="J596" s="80">
        <v>10</v>
      </c>
      <c r="K596" s="80">
        <v>0</v>
      </c>
      <c r="L596" s="80">
        <v>0</v>
      </c>
      <c r="M596" s="80">
        <v>0</v>
      </c>
      <c r="N596" s="80">
        <v>125</v>
      </c>
      <c r="O596" s="80">
        <v>5</v>
      </c>
      <c r="P596" s="80">
        <v>150</v>
      </c>
      <c r="Q596" s="80">
        <v>100</v>
      </c>
      <c r="R596" s="80">
        <v>0</v>
      </c>
      <c r="S596" s="80">
        <v>0</v>
      </c>
      <c r="T596" s="80" t="s">
        <v>346</v>
      </c>
      <c r="U596" s="80" t="s">
        <v>346</v>
      </c>
      <c r="V596" s="80">
        <v>0</v>
      </c>
      <c r="W596" s="80">
        <v>10</v>
      </c>
      <c r="X596" s="80">
        <v>10</v>
      </c>
      <c r="Y596" s="80">
        <v>10</v>
      </c>
      <c r="Z596" s="80"/>
      <c r="AA596">
        <f t="shared" si="11"/>
        <v>593</v>
      </c>
    </row>
    <row r="597" spans="1:27">
      <c r="A597" s="80">
        <v>594</v>
      </c>
      <c r="B597" s="80" t="s">
        <v>1368</v>
      </c>
      <c r="C597" s="80" t="s">
        <v>816</v>
      </c>
      <c r="D597" s="80">
        <v>2</v>
      </c>
      <c r="E597" s="295">
        <v>2</v>
      </c>
      <c r="F597" s="80">
        <v>0</v>
      </c>
      <c r="G597" s="80">
        <v>1</v>
      </c>
      <c r="H597" s="80" t="s">
        <v>525</v>
      </c>
      <c r="I597" s="80" t="s">
        <v>1160</v>
      </c>
      <c r="J597" s="80">
        <v>10</v>
      </c>
      <c r="K597" s="80">
        <v>0</v>
      </c>
      <c r="L597" s="80">
        <v>0</v>
      </c>
      <c r="M597" s="80">
        <v>0</v>
      </c>
      <c r="N597" s="80">
        <v>125</v>
      </c>
      <c r="O597" s="80">
        <v>5</v>
      </c>
      <c r="P597" s="80">
        <v>150</v>
      </c>
      <c r="Q597" s="80">
        <v>100</v>
      </c>
      <c r="R597" s="80">
        <v>0</v>
      </c>
      <c r="S597" s="80">
        <v>0</v>
      </c>
      <c r="T597" s="80" t="s">
        <v>346</v>
      </c>
      <c r="U597" s="80" t="s">
        <v>346</v>
      </c>
      <c r="V597" s="80">
        <v>0</v>
      </c>
      <c r="W597" s="80">
        <v>10</v>
      </c>
      <c r="X597" s="80">
        <v>10</v>
      </c>
      <c r="Y597" s="80">
        <v>10</v>
      </c>
      <c r="Z597" s="80"/>
      <c r="AA597">
        <f t="shared" si="11"/>
        <v>594</v>
      </c>
    </row>
    <row r="598" spans="1:27">
      <c r="A598" s="80">
        <v>595</v>
      </c>
      <c r="B598" s="80" t="s">
        <v>1186</v>
      </c>
      <c r="C598" s="80" t="s">
        <v>816</v>
      </c>
      <c r="D598" s="80">
        <v>2</v>
      </c>
      <c r="E598" s="295">
        <v>2</v>
      </c>
      <c r="F598" s="80">
        <v>0</v>
      </c>
      <c r="G598" s="80">
        <v>1</v>
      </c>
      <c r="H598" s="80" t="s">
        <v>525</v>
      </c>
      <c r="I598" s="80" t="s">
        <v>1160</v>
      </c>
      <c r="J598" s="80">
        <v>10</v>
      </c>
      <c r="K598" s="80">
        <v>0</v>
      </c>
      <c r="L598" s="80">
        <v>0</v>
      </c>
      <c r="M598" s="80">
        <v>0</v>
      </c>
      <c r="N598" s="80">
        <v>125</v>
      </c>
      <c r="O598" s="80">
        <v>5</v>
      </c>
      <c r="P598" s="80">
        <v>150</v>
      </c>
      <c r="Q598" s="80">
        <v>100</v>
      </c>
      <c r="R598" s="80">
        <v>0</v>
      </c>
      <c r="S598" s="80">
        <v>0</v>
      </c>
      <c r="T598" s="80" t="s">
        <v>346</v>
      </c>
      <c r="U598" s="80" t="s">
        <v>346</v>
      </c>
      <c r="V598" s="80">
        <v>0</v>
      </c>
      <c r="W598" s="80">
        <v>10</v>
      </c>
      <c r="X598" s="80">
        <v>10</v>
      </c>
      <c r="Y598" s="80">
        <v>10</v>
      </c>
      <c r="Z598" s="80"/>
      <c r="AA598">
        <f t="shared" si="11"/>
        <v>595</v>
      </c>
    </row>
    <row r="599" spans="1:27">
      <c r="A599" s="80">
        <v>596</v>
      </c>
      <c r="B599" s="80" t="s">
        <v>1369</v>
      </c>
      <c r="C599" s="80" t="s">
        <v>816</v>
      </c>
      <c r="D599" s="80">
        <v>2</v>
      </c>
      <c r="E599" s="295">
        <v>2</v>
      </c>
      <c r="F599" s="80">
        <v>0</v>
      </c>
      <c r="G599" s="80">
        <v>1</v>
      </c>
      <c r="H599" s="80" t="s">
        <v>525</v>
      </c>
      <c r="I599" s="80" t="s">
        <v>1160</v>
      </c>
      <c r="J599" s="80">
        <v>10</v>
      </c>
      <c r="K599" s="80">
        <v>0</v>
      </c>
      <c r="L599" s="80">
        <v>0</v>
      </c>
      <c r="M599" s="80">
        <v>0</v>
      </c>
      <c r="N599" s="80">
        <v>125</v>
      </c>
      <c r="O599" s="80">
        <v>5</v>
      </c>
      <c r="P599" s="80">
        <v>150</v>
      </c>
      <c r="Q599" s="80">
        <v>100</v>
      </c>
      <c r="R599" s="80">
        <v>0</v>
      </c>
      <c r="S599" s="80">
        <v>0</v>
      </c>
      <c r="T599" s="80" t="s">
        <v>346</v>
      </c>
      <c r="U599" s="80" t="s">
        <v>346</v>
      </c>
      <c r="V599" s="80">
        <v>0</v>
      </c>
      <c r="W599" s="80">
        <v>10</v>
      </c>
      <c r="X599" s="80">
        <v>10</v>
      </c>
      <c r="Y599" s="80">
        <v>10</v>
      </c>
      <c r="Z599" s="80"/>
      <c r="AA599">
        <f t="shared" si="11"/>
        <v>596</v>
      </c>
    </row>
    <row r="600" spans="1:27">
      <c r="A600" s="80">
        <v>597</v>
      </c>
      <c r="B600" s="80" t="s">
        <v>1370</v>
      </c>
      <c r="C600" s="80" t="s">
        <v>863</v>
      </c>
      <c r="D600" s="80">
        <v>2</v>
      </c>
      <c r="E600" s="295">
        <v>2</v>
      </c>
      <c r="F600" s="80">
        <v>25</v>
      </c>
      <c r="G600" s="80">
        <v>1</v>
      </c>
      <c r="H600" s="80" t="s">
        <v>418</v>
      </c>
      <c r="I600" s="80" t="s">
        <v>1165</v>
      </c>
      <c r="J600" s="80">
        <v>10</v>
      </c>
      <c r="K600" s="80">
        <v>0</v>
      </c>
      <c r="L600" s="80">
        <v>10</v>
      </c>
      <c r="M600" s="80">
        <v>10</v>
      </c>
      <c r="N600" s="80">
        <v>150</v>
      </c>
      <c r="O600" s="80">
        <v>5</v>
      </c>
      <c r="P600" s="80">
        <v>200</v>
      </c>
      <c r="Q600" s="80">
        <v>125</v>
      </c>
      <c r="R600" s="80">
        <v>0</v>
      </c>
      <c r="S600" s="80">
        <v>0</v>
      </c>
      <c r="T600" s="80" t="s">
        <v>346</v>
      </c>
      <c r="U600" s="80" t="s">
        <v>346</v>
      </c>
      <c r="V600" s="80">
        <v>0</v>
      </c>
      <c r="W600" s="80">
        <v>10</v>
      </c>
      <c r="X600" s="80">
        <v>10</v>
      </c>
      <c r="Y600" s="80">
        <v>10</v>
      </c>
      <c r="Z600" s="80"/>
      <c r="AA600">
        <f t="shared" si="11"/>
        <v>597</v>
      </c>
    </row>
    <row r="601" spans="1:27">
      <c r="A601" s="80">
        <v>598</v>
      </c>
      <c r="B601" s="80" t="s">
        <v>1371</v>
      </c>
      <c r="C601" s="80" t="s">
        <v>1372</v>
      </c>
      <c r="D601" s="80">
        <v>2</v>
      </c>
      <c r="E601" s="295">
        <v>2</v>
      </c>
      <c r="F601" s="80">
        <v>0</v>
      </c>
      <c r="G601" s="80">
        <v>1</v>
      </c>
      <c r="H601" s="80" t="s">
        <v>525</v>
      </c>
      <c r="I601" s="80" t="s">
        <v>1160</v>
      </c>
      <c r="J601" s="80">
        <v>10</v>
      </c>
      <c r="K601" s="80">
        <v>0</v>
      </c>
      <c r="L601" s="80">
        <v>0</v>
      </c>
      <c r="M601" s="80">
        <v>0</v>
      </c>
      <c r="N601" s="80">
        <v>125</v>
      </c>
      <c r="O601" s="80">
        <v>5</v>
      </c>
      <c r="P601" s="80">
        <v>150</v>
      </c>
      <c r="Q601" s="80">
        <v>100</v>
      </c>
      <c r="R601" s="80">
        <v>0</v>
      </c>
      <c r="S601" s="80">
        <v>0</v>
      </c>
      <c r="T601" s="80" t="s">
        <v>346</v>
      </c>
      <c r="U601" s="80" t="s">
        <v>346</v>
      </c>
      <c r="V601" s="80">
        <v>0</v>
      </c>
      <c r="W601" s="80">
        <v>10</v>
      </c>
      <c r="X601" s="80">
        <v>10</v>
      </c>
      <c r="Y601" s="80">
        <v>10</v>
      </c>
      <c r="Z601" s="80"/>
      <c r="AA601">
        <f t="shared" si="11"/>
        <v>598</v>
      </c>
    </row>
    <row r="602" spans="1:27">
      <c r="A602" s="80">
        <v>599</v>
      </c>
      <c r="B602" s="80" t="s">
        <v>1373</v>
      </c>
      <c r="C602" s="80" t="s">
        <v>816</v>
      </c>
      <c r="D602" s="80">
        <v>2</v>
      </c>
      <c r="E602" s="295">
        <v>2</v>
      </c>
      <c r="F602" s="80">
        <v>0</v>
      </c>
      <c r="G602" s="80">
        <v>1</v>
      </c>
      <c r="H602" s="80" t="s">
        <v>525</v>
      </c>
      <c r="I602" s="80" t="s">
        <v>1160</v>
      </c>
      <c r="J602" s="80">
        <v>10</v>
      </c>
      <c r="K602" s="80">
        <v>0</v>
      </c>
      <c r="L602" s="80">
        <v>0</v>
      </c>
      <c r="M602" s="80">
        <v>0</v>
      </c>
      <c r="N602" s="80">
        <v>125</v>
      </c>
      <c r="O602" s="80">
        <v>5</v>
      </c>
      <c r="P602" s="80">
        <v>150</v>
      </c>
      <c r="Q602" s="80">
        <v>100</v>
      </c>
      <c r="R602" s="80">
        <v>0</v>
      </c>
      <c r="S602" s="80">
        <v>0</v>
      </c>
      <c r="T602" s="80" t="s">
        <v>346</v>
      </c>
      <c r="U602" s="80" t="s">
        <v>346</v>
      </c>
      <c r="V602" s="80">
        <v>0</v>
      </c>
      <c r="W602" s="80">
        <v>10</v>
      </c>
      <c r="X602" s="80">
        <v>10</v>
      </c>
      <c r="Y602" s="80">
        <v>10</v>
      </c>
      <c r="Z602" s="80"/>
      <c r="AA602">
        <f t="shared" si="11"/>
        <v>599</v>
      </c>
    </row>
    <row r="603" spans="1:27">
      <c r="A603" s="80">
        <v>600</v>
      </c>
      <c r="B603" s="80" t="s">
        <v>1374</v>
      </c>
      <c r="C603" s="80" t="s">
        <v>1375</v>
      </c>
      <c r="D603" s="80">
        <v>2</v>
      </c>
      <c r="E603" s="295">
        <v>2</v>
      </c>
      <c r="F603" s="80">
        <v>2</v>
      </c>
      <c r="G603" s="80">
        <v>1</v>
      </c>
      <c r="H603" s="80" t="s">
        <v>1047</v>
      </c>
      <c r="I603" s="80" t="s">
        <v>395</v>
      </c>
      <c r="J603" s="80">
        <v>30</v>
      </c>
      <c r="K603" s="80">
        <v>0</v>
      </c>
      <c r="L603" s="80">
        <v>25</v>
      </c>
      <c r="M603" s="80">
        <v>0</v>
      </c>
      <c r="N603" s="80">
        <v>125</v>
      </c>
      <c r="O603" s="80">
        <v>5</v>
      </c>
      <c r="P603" s="80">
        <v>150</v>
      </c>
      <c r="Q603" s="80">
        <v>102</v>
      </c>
      <c r="R603" s="80">
        <v>0</v>
      </c>
      <c r="S603" s="80">
        <v>0</v>
      </c>
      <c r="T603" s="80" t="s">
        <v>346</v>
      </c>
      <c r="U603" s="80" t="s">
        <v>346</v>
      </c>
      <c r="V603" s="80">
        <v>0</v>
      </c>
      <c r="W603" s="80">
        <v>10</v>
      </c>
      <c r="X603" s="80">
        <v>10</v>
      </c>
      <c r="Y603" s="80">
        <v>10</v>
      </c>
      <c r="Z603" s="80"/>
      <c r="AA603">
        <f t="shared" si="11"/>
        <v>600</v>
      </c>
    </row>
    <row r="604" spans="1:27">
      <c r="A604" s="80">
        <v>601</v>
      </c>
      <c r="B604" s="80" t="s">
        <v>1376</v>
      </c>
      <c r="C604" s="80" t="s">
        <v>1377</v>
      </c>
      <c r="D604" s="80">
        <v>2</v>
      </c>
      <c r="E604" s="295">
        <v>2</v>
      </c>
      <c r="F604" s="80">
        <v>19</v>
      </c>
      <c r="G604" s="80">
        <v>1</v>
      </c>
      <c r="H604" s="80" t="s">
        <v>418</v>
      </c>
      <c r="I604" s="80" t="s">
        <v>1165</v>
      </c>
      <c r="J604" s="80">
        <v>10</v>
      </c>
      <c r="K604" s="80">
        <v>0</v>
      </c>
      <c r="L604" s="80">
        <v>0</v>
      </c>
      <c r="M604" s="80">
        <v>10</v>
      </c>
      <c r="N604" s="80">
        <v>125</v>
      </c>
      <c r="O604" s="80">
        <v>5</v>
      </c>
      <c r="P604" s="80">
        <v>150</v>
      </c>
      <c r="Q604" s="80">
        <v>119</v>
      </c>
      <c r="R604" s="80">
        <v>1</v>
      </c>
      <c r="S604" s="80">
        <v>0</v>
      </c>
      <c r="T604" s="80" t="s">
        <v>346</v>
      </c>
      <c r="U604" s="80" t="s">
        <v>346</v>
      </c>
      <c r="V604" s="80">
        <v>0</v>
      </c>
      <c r="W604" s="80">
        <v>10</v>
      </c>
      <c r="X604" s="80">
        <v>10</v>
      </c>
      <c r="Y604" s="80">
        <v>10</v>
      </c>
      <c r="Z604" s="80"/>
      <c r="AA604">
        <f t="shared" si="11"/>
        <v>601</v>
      </c>
    </row>
    <row r="605" spans="1:27">
      <c r="A605" s="80">
        <v>602</v>
      </c>
      <c r="B605" s="80" t="s">
        <v>1378</v>
      </c>
      <c r="C605" s="80" t="s">
        <v>816</v>
      </c>
      <c r="D605" s="80">
        <v>2</v>
      </c>
      <c r="E605" s="295">
        <v>2</v>
      </c>
      <c r="F605" s="80">
        <v>0</v>
      </c>
      <c r="G605" s="80">
        <v>1</v>
      </c>
      <c r="H605" s="80" t="s">
        <v>525</v>
      </c>
      <c r="I605" s="80" t="s">
        <v>1160</v>
      </c>
      <c r="J605" s="80">
        <v>10</v>
      </c>
      <c r="K605" s="80">
        <v>0</v>
      </c>
      <c r="L605" s="80">
        <v>0</v>
      </c>
      <c r="M605" s="80">
        <v>0</v>
      </c>
      <c r="N605" s="80">
        <v>125</v>
      </c>
      <c r="O605" s="80">
        <v>5</v>
      </c>
      <c r="P605" s="80">
        <v>150</v>
      </c>
      <c r="Q605" s="80">
        <v>100</v>
      </c>
      <c r="R605" s="80">
        <v>0</v>
      </c>
      <c r="S605" s="80">
        <v>0</v>
      </c>
      <c r="T605" s="80" t="s">
        <v>346</v>
      </c>
      <c r="U605" s="80" t="s">
        <v>346</v>
      </c>
      <c r="V605" s="80">
        <v>0</v>
      </c>
      <c r="W605" s="80">
        <v>10</v>
      </c>
      <c r="X605" s="80">
        <v>10</v>
      </c>
      <c r="Y605" s="80">
        <v>10</v>
      </c>
      <c r="Z605" s="80"/>
      <c r="AA605">
        <f t="shared" si="11"/>
        <v>602</v>
      </c>
    </row>
    <row r="606" spans="1:27">
      <c r="A606" s="80">
        <v>603</v>
      </c>
      <c r="B606" s="80" t="s">
        <v>1379</v>
      </c>
      <c r="C606" s="80" t="s">
        <v>816</v>
      </c>
      <c r="D606" s="80">
        <v>2</v>
      </c>
      <c r="E606" s="295">
        <v>2</v>
      </c>
      <c r="F606" s="80">
        <v>0</v>
      </c>
      <c r="G606" s="80">
        <v>1</v>
      </c>
      <c r="H606" s="80" t="s">
        <v>525</v>
      </c>
      <c r="I606" s="80" t="s">
        <v>1160</v>
      </c>
      <c r="J606" s="80">
        <v>10</v>
      </c>
      <c r="K606" s="80">
        <v>0</v>
      </c>
      <c r="L606" s="80">
        <v>0</v>
      </c>
      <c r="M606" s="80">
        <v>0</v>
      </c>
      <c r="N606" s="80">
        <v>125</v>
      </c>
      <c r="O606" s="80">
        <v>5</v>
      </c>
      <c r="P606" s="80">
        <v>150</v>
      </c>
      <c r="Q606" s="80">
        <v>100</v>
      </c>
      <c r="R606" s="80">
        <v>0</v>
      </c>
      <c r="S606" s="80">
        <v>0</v>
      </c>
      <c r="T606" s="80" t="s">
        <v>346</v>
      </c>
      <c r="U606" s="80" t="s">
        <v>346</v>
      </c>
      <c r="V606" s="80">
        <v>0</v>
      </c>
      <c r="W606" s="80">
        <v>10</v>
      </c>
      <c r="X606" s="80">
        <v>10</v>
      </c>
      <c r="Y606" s="80">
        <v>10</v>
      </c>
      <c r="Z606" s="80"/>
      <c r="AA606">
        <f t="shared" si="11"/>
        <v>603</v>
      </c>
    </row>
    <row r="607" spans="1:27">
      <c r="A607" s="80">
        <v>604</v>
      </c>
      <c r="B607" s="80" t="s">
        <v>1380</v>
      </c>
      <c r="C607" s="80" t="s">
        <v>816</v>
      </c>
      <c r="D607" s="80">
        <v>2</v>
      </c>
      <c r="E607" s="295">
        <v>2</v>
      </c>
      <c r="F607" s="80">
        <v>0</v>
      </c>
      <c r="G607" s="80">
        <v>1</v>
      </c>
      <c r="H607" s="80" t="s">
        <v>525</v>
      </c>
      <c r="I607" s="80" t="s">
        <v>1160</v>
      </c>
      <c r="J607" s="80">
        <v>10</v>
      </c>
      <c r="K607" s="80">
        <v>0</v>
      </c>
      <c r="L607" s="80">
        <v>0</v>
      </c>
      <c r="M607" s="80">
        <v>0</v>
      </c>
      <c r="N607" s="80">
        <v>125</v>
      </c>
      <c r="O607" s="80">
        <v>5</v>
      </c>
      <c r="P607" s="80">
        <v>150</v>
      </c>
      <c r="Q607" s="80">
        <v>100</v>
      </c>
      <c r="R607" s="80">
        <v>0</v>
      </c>
      <c r="S607" s="80">
        <v>0</v>
      </c>
      <c r="T607" s="80" t="s">
        <v>346</v>
      </c>
      <c r="U607" s="80" t="s">
        <v>346</v>
      </c>
      <c r="V607" s="80">
        <v>0</v>
      </c>
      <c r="W607" s="80">
        <v>10</v>
      </c>
      <c r="X607" s="80">
        <v>10</v>
      </c>
      <c r="Y607" s="80">
        <v>10</v>
      </c>
      <c r="Z607" s="80"/>
      <c r="AA607">
        <f t="shared" si="11"/>
        <v>604</v>
      </c>
    </row>
    <row r="608" spans="1:27">
      <c r="A608" s="80">
        <v>605</v>
      </c>
      <c r="B608" s="80" t="s">
        <v>1381</v>
      </c>
      <c r="C608" s="80" t="s">
        <v>816</v>
      </c>
      <c r="D608" s="80">
        <v>2</v>
      </c>
      <c r="E608" s="295">
        <v>2</v>
      </c>
      <c r="F608" s="80">
        <v>0</v>
      </c>
      <c r="G608" s="80">
        <v>1</v>
      </c>
      <c r="H608" s="80" t="s">
        <v>525</v>
      </c>
      <c r="I608" s="80" t="s">
        <v>1160</v>
      </c>
      <c r="J608" s="80">
        <v>10</v>
      </c>
      <c r="K608" s="80">
        <v>0</v>
      </c>
      <c r="L608" s="80">
        <v>0</v>
      </c>
      <c r="M608" s="80">
        <v>0</v>
      </c>
      <c r="N608" s="80">
        <v>125</v>
      </c>
      <c r="O608" s="80">
        <v>5</v>
      </c>
      <c r="P608" s="80">
        <v>150</v>
      </c>
      <c r="Q608" s="80">
        <v>100</v>
      </c>
      <c r="R608" s="80">
        <v>0</v>
      </c>
      <c r="S608" s="80">
        <v>0</v>
      </c>
      <c r="T608" s="80" t="s">
        <v>346</v>
      </c>
      <c r="U608" s="80" t="s">
        <v>346</v>
      </c>
      <c r="V608" s="80">
        <v>0</v>
      </c>
      <c r="W608" s="80">
        <v>10</v>
      </c>
      <c r="X608" s="80">
        <v>10</v>
      </c>
      <c r="Y608" s="80">
        <v>10</v>
      </c>
      <c r="Z608" s="80"/>
      <c r="AA608">
        <f t="shared" si="11"/>
        <v>605</v>
      </c>
    </row>
    <row r="609" spans="1:27">
      <c r="A609" s="80">
        <v>606</v>
      </c>
      <c r="B609" s="80" t="s">
        <v>1382</v>
      </c>
      <c r="C609" s="80" t="s">
        <v>1383</v>
      </c>
      <c r="D609" s="80">
        <v>2</v>
      </c>
      <c r="E609" s="295">
        <v>2</v>
      </c>
      <c r="F609" s="80">
        <v>0</v>
      </c>
      <c r="G609" s="80">
        <v>1</v>
      </c>
      <c r="H609" s="80" t="s">
        <v>525</v>
      </c>
      <c r="I609" s="80" t="s">
        <v>1160</v>
      </c>
      <c r="J609" s="80">
        <v>10</v>
      </c>
      <c r="K609" s="80">
        <v>0</v>
      </c>
      <c r="L609" s="80">
        <v>0</v>
      </c>
      <c r="M609" s="80">
        <v>0</v>
      </c>
      <c r="N609" s="80">
        <v>125</v>
      </c>
      <c r="O609" s="80">
        <v>5</v>
      </c>
      <c r="P609" s="80">
        <v>150</v>
      </c>
      <c r="Q609" s="80">
        <v>100</v>
      </c>
      <c r="R609" s="80">
        <v>0</v>
      </c>
      <c r="S609" s="80">
        <v>0</v>
      </c>
      <c r="T609" s="80" t="s">
        <v>346</v>
      </c>
      <c r="U609" s="80" t="s">
        <v>346</v>
      </c>
      <c r="V609" s="80">
        <v>0</v>
      </c>
      <c r="W609" s="80">
        <v>10</v>
      </c>
      <c r="X609" s="80">
        <v>10</v>
      </c>
      <c r="Y609" s="80">
        <v>10</v>
      </c>
      <c r="Z609" s="80"/>
      <c r="AA609">
        <f t="shared" si="11"/>
        <v>606</v>
      </c>
    </row>
    <row r="610" spans="1:27">
      <c r="A610" s="80">
        <v>607</v>
      </c>
      <c r="B610" s="80" t="s">
        <v>1384</v>
      </c>
      <c r="C610" s="80" t="s">
        <v>1385</v>
      </c>
      <c r="D610" s="80">
        <v>2</v>
      </c>
      <c r="E610" s="295">
        <v>2</v>
      </c>
      <c r="F610" s="80">
        <v>42</v>
      </c>
      <c r="G610" s="80">
        <v>1</v>
      </c>
      <c r="H610" s="80" t="s">
        <v>418</v>
      </c>
      <c r="I610" s="80" t="s">
        <v>1165</v>
      </c>
      <c r="J610" s="80">
        <v>10</v>
      </c>
      <c r="K610" s="80">
        <v>0</v>
      </c>
      <c r="L610" s="80">
        <v>0</v>
      </c>
      <c r="M610" s="80">
        <v>10</v>
      </c>
      <c r="N610" s="80">
        <v>125</v>
      </c>
      <c r="O610" s="80">
        <v>5</v>
      </c>
      <c r="P610" s="80">
        <v>150</v>
      </c>
      <c r="Q610" s="80">
        <v>142</v>
      </c>
      <c r="R610" s="80">
        <v>1</v>
      </c>
      <c r="S610" s="80">
        <v>1</v>
      </c>
      <c r="T610" s="80" t="s">
        <v>346</v>
      </c>
      <c r="U610" s="80" t="s">
        <v>346</v>
      </c>
      <c r="V610" s="80">
        <v>0</v>
      </c>
      <c r="W610" s="80">
        <v>10</v>
      </c>
      <c r="X610" s="80">
        <v>10</v>
      </c>
      <c r="Y610" s="80">
        <v>10</v>
      </c>
      <c r="Z610" s="80"/>
      <c r="AA610">
        <f t="shared" si="11"/>
        <v>607</v>
      </c>
    </row>
    <row r="611" spans="1:27">
      <c r="A611" s="80">
        <v>608</v>
      </c>
      <c r="B611" s="80" t="s">
        <v>1386</v>
      </c>
      <c r="C611" s="80" t="s">
        <v>829</v>
      </c>
      <c r="D611" s="80">
        <v>2</v>
      </c>
      <c r="E611" s="295">
        <v>2</v>
      </c>
      <c r="F611" s="80">
        <v>39</v>
      </c>
      <c r="G611" s="80">
        <v>1</v>
      </c>
      <c r="H611" s="80" t="s">
        <v>418</v>
      </c>
      <c r="I611" s="80" t="s">
        <v>1165</v>
      </c>
      <c r="J611" s="80">
        <v>10</v>
      </c>
      <c r="K611" s="80">
        <v>0</v>
      </c>
      <c r="L611" s="80">
        <v>0</v>
      </c>
      <c r="M611" s="80">
        <v>10</v>
      </c>
      <c r="N611" s="80">
        <v>125</v>
      </c>
      <c r="O611" s="80">
        <v>5</v>
      </c>
      <c r="P611" s="80">
        <v>150</v>
      </c>
      <c r="Q611" s="80">
        <v>139</v>
      </c>
      <c r="R611" s="80">
        <v>1</v>
      </c>
      <c r="S611" s="80">
        <v>1</v>
      </c>
      <c r="T611" s="80" t="s">
        <v>346</v>
      </c>
      <c r="U611" s="80" t="s">
        <v>346</v>
      </c>
      <c r="V611" s="80">
        <v>0</v>
      </c>
      <c r="W611" s="80">
        <v>10</v>
      </c>
      <c r="X611" s="80">
        <v>10</v>
      </c>
      <c r="Y611" s="80">
        <v>10</v>
      </c>
      <c r="Z611" s="80"/>
      <c r="AA611">
        <f t="shared" si="11"/>
        <v>608</v>
      </c>
    </row>
    <row r="612" spans="1:27">
      <c r="A612" s="80">
        <v>609</v>
      </c>
      <c r="B612" s="80" t="s">
        <v>1387</v>
      </c>
      <c r="C612" s="80" t="s">
        <v>1388</v>
      </c>
      <c r="D612" s="80">
        <v>2</v>
      </c>
      <c r="E612" s="295">
        <v>2</v>
      </c>
      <c r="F612" s="80">
        <v>19</v>
      </c>
      <c r="G612" s="80">
        <v>16</v>
      </c>
      <c r="H612" s="80" t="s">
        <v>418</v>
      </c>
      <c r="I612" s="80" t="s">
        <v>1165</v>
      </c>
      <c r="J612" s="80">
        <v>10</v>
      </c>
      <c r="K612" s="80">
        <v>0</v>
      </c>
      <c r="L612" s="80">
        <v>0</v>
      </c>
      <c r="M612" s="80">
        <v>10</v>
      </c>
      <c r="N612" s="80">
        <v>125</v>
      </c>
      <c r="O612" s="80">
        <v>5</v>
      </c>
      <c r="P612" s="80">
        <v>150</v>
      </c>
      <c r="Q612" s="80">
        <v>119</v>
      </c>
      <c r="R612" s="80">
        <v>1</v>
      </c>
      <c r="S612" s="80">
        <v>0</v>
      </c>
      <c r="T612" s="80" t="s">
        <v>346</v>
      </c>
      <c r="U612" s="80" t="s">
        <v>346</v>
      </c>
      <c r="V612" s="80">
        <v>0</v>
      </c>
      <c r="W612" s="80">
        <v>10</v>
      </c>
      <c r="X612" s="80">
        <v>10</v>
      </c>
      <c r="Y612" s="80">
        <v>10</v>
      </c>
      <c r="Z612" s="80"/>
      <c r="AA612">
        <f t="shared" si="11"/>
        <v>609</v>
      </c>
    </row>
    <row r="613" spans="1:27">
      <c r="A613" s="80">
        <v>610</v>
      </c>
      <c r="B613" s="80" t="s">
        <v>1389</v>
      </c>
      <c r="C613" s="80" t="s">
        <v>476</v>
      </c>
      <c r="D613" s="80">
        <v>2</v>
      </c>
      <c r="E613" s="295">
        <v>2</v>
      </c>
      <c r="F613" s="80">
        <v>40</v>
      </c>
      <c r="G613" s="80">
        <v>2</v>
      </c>
      <c r="H613" s="80" t="s">
        <v>418</v>
      </c>
      <c r="I613" s="80" t="s">
        <v>1165</v>
      </c>
      <c r="J613" s="80">
        <v>10</v>
      </c>
      <c r="K613" s="80">
        <v>0</v>
      </c>
      <c r="L613" s="80">
        <v>0</v>
      </c>
      <c r="M613" s="80">
        <v>10</v>
      </c>
      <c r="N613" s="80">
        <v>125</v>
      </c>
      <c r="O613" s="80">
        <v>5</v>
      </c>
      <c r="P613" s="80">
        <v>150</v>
      </c>
      <c r="Q613" s="80">
        <v>140</v>
      </c>
      <c r="R613" s="80">
        <v>1</v>
      </c>
      <c r="S613" s="80">
        <v>1</v>
      </c>
      <c r="T613" s="80" t="s">
        <v>346</v>
      </c>
      <c r="U613" s="80" t="s">
        <v>346</v>
      </c>
      <c r="V613" s="80">
        <v>0</v>
      </c>
      <c r="W613" s="80">
        <v>10</v>
      </c>
      <c r="X613" s="80">
        <v>10</v>
      </c>
      <c r="Y613" s="80">
        <v>10</v>
      </c>
      <c r="Z613" s="80"/>
      <c r="AA613">
        <f t="shared" si="11"/>
        <v>610</v>
      </c>
    </row>
    <row r="614" spans="1:27">
      <c r="A614" s="80">
        <v>611</v>
      </c>
      <c r="B614" s="80" t="s">
        <v>1390</v>
      </c>
      <c r="C614" s="80" t="s">
        <v>938</v>
      </c>
      <c r="D614" s="80">
        <v>2</v>
      </c>
      <c r="E614" s="295">
        <v>2</v>
      </c>
      <c r="F614" s="80">
        <v>0</v>
      </c>
      <c r="G614" s="80">
        <v>2</v>
      </c>
      <c r="H614" s="80" t="s">
        <v>525</v>
      </c>
      <c r="I614" s="80" t="s">
        <v>1160</v>
      </c>
      <c r="J614" s="80">
        <v>10</v>
      </c>
      <c r="K614" s="80">
        <v>0</v>
      </c>
      <c r="L614" s="80">
        <v>0</v>
      </c>
      <c r="M614" s="80">
        <v>0</v>
      </c>
      <c r="N614" s="80">
        <v>125</v>
      </c>
      <c r="O614" s="80">
        <v>5</v>
      </c>
      <c r="P614" s="80">
        <v>150</v>
      </c>
      <c r="Q614" s="80">
        <v>100</v>
      </c>
      <c r="R614" s="80">
        <v>0</v>
      </c>
      <c r="S614" s="80">
        <v>0</v>
      </c>
      <c r="T614" s="80" t="s">
        <v>346</v>
      </c>
      <c r="U614" s="80" t="s">
        <v>346</v>
      </c>
      <c r="V614" s="80">
        <v>0</v>
      </c>
      <c r="W614" s="80">
        <v>10</v>
      </c>
      <c r="X614" s="80">
        <v>10</v>
      </c>
      <c r="Y614" s="80">
        <v>10</v>
      </c>
      <c r="Z614" s="80"/>
      <c r="AA614">
        <f t="shared" si="11"/>
        <v>611</v>
      </c>
    </row>
    <row r="615" spans="1:27">
      <c r="A615" s="80">
        <v>612</v>
      </c>
      <c r="B615" s="80" t="s">
        <v>1391</v>
      </c>
      <c r="C615" s="80" t="s">
        <v>1392</v>
      </c>
      <c r="D615" s="80">
        <v>2</v>
      </c>
      <c r="E615" s="295">
        <v>2</v>
      </c>
      <c r="F615" s="80">
        <v>0</v>
      </c>
      <c r="G615" s="80">
        <v>2</v>
      </c>
      <c r="H615" s="80" t="s">
        <v>525</v>
      </c>
      <c r="I615" s="80" t="s">
        <v>1160</v>
      </c>
      <c r="J615" s="80">
        <v>10</v>
      </c>
      <c r="K615" s="80">
        <v>0</v>
      </c>
      <c r="L615" s="80">
        <v>0</v>
      </c>
      <c r="M615" s="80">
        <v>0</v>
      </c>
      <c r="N615" s="80">
        <v>125</v>
      </c>
      <c r="O615" s="80">
        <v>5</v>
      </c>
      <c r="P615" s="80">
        <v>150</v>
      </c>
      <c r="Q615" s="80">
        <v>100</v>
      </c>
      <c r="R615" s="80">
        <v>0</v>
      </c>
      <c r="S615" s="80">
        <v>0</v>
      </c>
      <c r="T615" s="80" t="s">
        <v>346</v>
      </c>
      <c r="U615" s="80" t="s">
        <v>346</v>
      </c>
      <c r="V615" s="80">
        <v>0</v>
      </c>
      <c r="W615" s="80">
        <v>10</v>
      </c>
      <c r="X615" s="80">
        <v>10</v>
      </c>
      <c r="Y615" s="80">
        <v>10</v>
      </c>
      <c r="Z615" s="80"/>
      <c r="AA615">
        <f t="shared" si="11"/>
        <v>612</v>
      </c>
    </row>
    <row r="616" spans="1:27">
      <c r="A616" s="80">
        <v>613</v>
      </c>
      <c r="B616" s="80" t="s">
        <v>1393</v>
      </c>
      <c r="C616" s="80" t="s">
        <v>938</v>
      </c>
      <c r="D616" s="80">
        <v>2</v>
      </c>
      <c r="E616" s="295">
        <v>2</v>
      </c>
      <c r="F616" s="80">
        <v>0</v>
      </c>
      <c r="G616" s="80">
        <v>2</v>
      </c>
      <c r="H616" s="80" t="s">
        <v>525</v>
      </c>
      <c r="I616" s="80" t="s">
        <v>1160</v>
      </c>
      <c r="J616" s="80">
        <v>10</v>
      </c>
      <c r="K616" s="80">
        <v>0</v>
      </c>
      <c r="L616" s="80">
        <v>0</v>
      </c>
      <c r="M616" s="80">
        <v>0</v>
      </c>
      <c r="N616" s="80">
        <v>125</v>
      </c>
      <c r="O616" s="80">
        <v>5</v>
      </c>
      <c r="P616" s="80">
        <v>150</v>
      </c>
      <c r="Q616" s="80">
        <v>100</v>
      </c>
      <c r="R616" s="80">
        <v>0</v>
      </c>
      <c r="S616" s="80">
        <v>0</v>
      </c>
      <c r="T616" s="80" t="s">
        <v>346</v>
      </c>
      <c r="U616" s="80" t="s">
        <v>346</v>
      </c>
      <c r="V616" s="80">
        <v>0</v>
      </c>
      <c r="W616" s="80">
        <v>10</v>
      </c>
      <c r="X616" s="80">
        <v>10</v>
      </c>
      <c r="Y616" s="80">
        <v>10</v>
      </c>
      <c r="Z616" s="80"/>
      <c r="AA616">
        <f t="shared" si="11"/>
        <v>613</v>
      </c>
    </row>
    <row r="617" spans="1:27">
      <c r="A617" s="80">
        <v>614</v>
      </c>
      <c r="B617" s="80" t="s">
        <v>1394</v>
      </c>
      <c r="C617" s="80" t="s">
        <v>1395</v>
      </c>
      <c r="D617" s="80">
        <v>2</v>
      </c>
      <c r="E617" s="295">
        <v>2</v>
      </c>
      <c r="F617" s="80">
        <v>23</v>
      </c>
      <c r="G617" s="80">
        <v>2</v>
      </c>
      <c r="H617" s="80" t="s">
        <v>418</v>
      </c>
      <c r="I617" s="80" t="s">
        <v>1165</v>
      </c>
      <c r="J617" s="80">
        <v>10</v>
      </c>
      <c r="K617" s="80">
        <v>0</v>
      </c>
      <c r="L617" s="80">
        <v>10</v>
      </c>
      <c r="M617" s="80">
        <v>10</v>
      </c>
      <c r="N617" s="80">
        <v>150</v>
      </c>
      <c r="O617" s="80">
        <v>5</v>
      </c>
      <c r="P617" s="80">
        <v>200</v>
      </c>
      <c r="Q617" s="80">
        <v>123</v>
      </c>
      <c r="R617" s="80">
        <v>0</v>
      </c>
      <c r="S617" s="80">
        <v>0</v>
      </c>
      <c r="T617" s="80" t="s">
        <v>346</v>
      </c>
      <c r="U617" s="80" t="s">
        <v>346</v>
      </c>
      <c r="V617" s="80">
        <v>0</v>
      </c>
      <c r="W617" s="80">
        <v>10</v>
      </c>
      <c r="X617" s="80">
        <v>10</v>
      </c>
      <c r="Y617" s="80">
        <v>10</v>
      </c>
      <c r="Z617" s="80"/>
      <c r="AA617">
        <f t="shared" si="11"/>
        <v>614</v>
      </c>
    </row>
    <row r="618" spans="1:27">
      <c r="A618" s="80">
        <v>615</v>
      </c>
      <c r="B618" s="80" t="s">
        <v>1396</v>
      </c>
      <c r="C618" s="80" t="s">
        <v>938</v>
      </c>
      <c r="D618" s="80">
        <v>2</v>
      </c>
      <c r="E618" s="295">
        <v>2</v>
      </c>
      <c r="F618" s="80">
        <v>0</v>
      </c>
      <c r="G618" s="80">
        <v>2</v>
      </c>
      <c r="H618" s="80" t="s">
        <v>525</v>
      </c>
      <c r="I618" s="80" t="s">
        <v>1160</v>
      </c>
      <c r="J618" s="80">
        <v>10</v>
      </c>
      <c r="K618" s="80">
        <v>0</v>
      </c>
      <c r="L618" s="80">
        <v>0</v>
      </c>
      <c r="M618" s="80">
        <v>0</v>
      </c>
      <c r="N618" s="80">
        <v>125</v>
      </c>
      <c r="O618" s="80">
        <v>5</v>
      </c>
      <c r="P618" s="80">
        <v>150</v>
      </c>
      <c r="Q618" s="80">
        <v>100</v>
      </c>
      <c r="R618" s="80">
        <v>0</v>
      </c>
      <c r="S618" s="80">
        <v>0</v>
      </c>
      <c r="T618" s="80" t="s">
        <v>346</v>
      </c>
      <c r="U618" s="80" t="s">
        <v>346</v>
      </c>
      <c r="V618" s="80">
        <v>0</v>
      </c>
      <c r="W618" s="80">
        <v>10</v>
      </c>
      <c r="X618" s="80">
        <v>10</v>
      </c>
      <c r="Y618" s="80">
        <v>10</v>
      </c>
      <c r="Z618" s="80"/>
      <c r="AA618">
        <f t="shared" si="11"/>
        <v>615</v>
      </c>
    </row>
    <row r="619" spans="1:27">
      <c r="A619" s="80">
        <v>616</v>
      </c>
      <c r="B619" s="80" t="s">
        <v>1397</v>
      </c>
      <c r="C619" s="80" t="s">
        <v>938</v>
      </c>
      <c r="D619" s="80">
        <v>2</v>
      </c>
      <c r="E619" s="295">
        <v>2</v>
      </c>
      <c r="F619" s="80">
        <v>0</v>
      </c>
      <c r="G619" s="80">
        <v>2</v>
      </c>
      <c r="H619" s="80" t="s">
        <v>525</v>
      </c>
      <c r="I619" s="80" t="s">
        <v>1160</v>
      </c>
      <c r="J619" s="80">
        <v>10</v>
      </c>
      <c r="K619" s="80">
        <v>0</v>
      </c>
      <c r="L619" s="80">
        <v>0</v>
      </c>
      <c r="M619" s="80">
        <v>0</v>
      </c>
      <c r="N619" s="80">
        <v>125</v>
      </c>
      <c r="O619" s="80">
        <v>5</v>
      </c>
      <c r="P619" s="80">
        <v>150</v>
      </c>
      <c r="Q619" s="80">
        <v>100</v>
      </c>
      <c r="R619" s="80">
        <v>0</v>
      </c>
      <c r="S619" s="80">
        <v>0</v>
      </c>
      <c r="T619" s="80" t="s">
        <v>346</v>
      </c>
      <c r="U619" s="80" t="s">
        <v>346</v>
      </c>
      <c r="V619" s="80">
        <v>0</v>
      </c>
      <c r="W619" s="80">
        <v>10</v>
      </c>
      <c r="X619" s="80">
        <v>10</v>
      </c>
      <c r="Y619" s="80">
        <v>10</v>
      </c>
      <c r="Z619" s="80"/>
      <c r="AA619">
        <f t="shared" si="11"/>
        <v>616</v>
      </c>
    </row>
    <row r="620" spans="1:27">
      <c r="A620" s="80">
        <v>617</v>
      </c>
      <c r="B620" s="80" t="s">
        <v>1398</v>
      </c>
      <c r="C620" s="80" t="s">
        <v>636</v>
      </c>
      <c r="D620" s="80">
        <v>2</v>
      </c>
      <c r="E620" s="295">
        <v>2</v>
      </c>
      <c r="F620" s="80">
        <v>17</v>
      </c>
      <c r="G620" s="80">
        <v>2</v>
      </c>
      <c r="H620" s="80" t="s">
        <v>418</v>
      </c>
      <c r="I620" s="80" t="s">
        <v>1165</v>
      </c>
      <c r="J620" s="80">
        <v>10</v>
      </c>
      <c r="K620" s="80">
        <v>0</v>
      </c>
      <c r="L620" s="80">
        <v>10</v>
      </c>
      <c r="M620" s="80">
        <v>10</v>
      </c>
      <c r="N620" s="80">
        <v>150</v>
      </c>
      <c r="O620" s="80">
        <v>5</v>
      </c>
      <c r="P620" s="80">
        <v>200</v>
      </c>
      <c r="Q620" s="80">
        <v>117</v>
      </c>
      <c r="R620" s="80">
        <v>0</v>
      </c>
      <c r="S620" s="80">
        <v>0</v>
      </c>
      <c r="T620" s="80" t="s">
        <v>346</v>
      </c>
      <c r="U620" s="80" t="s">
        <v>346</v>
      </c>
      <c r="V620" s="80">
        <v>0</v>
      </c>
      <c r="W620" s="80">
        <v>10</v>
      </c>
      <c r="X620" s="80">
        <v>10</v>
      </c>
      <c r="Y620" s="80">
        <v>10</v>
      </c>
      <c r="Z620" s="80"/>
      <c r="AA620">
        <f t="shared" si="11"/>
        <v>617</v>
      </c>
    </row>
    <row r="621" spans="1:27">
      <c r="A621" s="80">
        <v>618</v>
      </c>
      <c r="B621" s="80" t="s">
        <v>1399</v>
      </c>
      <c r="C621" s="80" t="s">
        <v>938</v>
      </c>
      <c r="D621" s="80">
        <v>2</v>
      </c>
      <c r="E621" s="295">
        <v>2</v>
      </c>
      <c r="F621" s="80">
        <v>0</v>
      </c>
      <c r="G621" s="80">
        <v>2</v>
      </c>
      <c r="H621" s="80" t="s">
        <v>525</v>
      </c>
      <c r="I621" s="80" t="s">
        <v>1160</v>
      </c>
      <c r="J621" s="80">
        <v>10</v>
      </c>
      <c r="K621" s="80">
        <v>0</v>
      </c>
      <c r="L621" s="80">
        <v>0</v>
      </c>
      <c r="M621" s="80">
        <v>0</v>
      </c>
      <c r="N621" s="80">
        <v>125</v>
      </c>
      <c r="O621" s="80">
        <v>5</v>
      </c>
      <c r="P621" s="80">
        <v>150</v>
      </c>
      <c r="Q621" s="80">
        <v>100</v>
      </c>
      <c r="R621" s="80">
        <v>0</v>
      </c>
      <c r="S621" s="80">
        <v>0</v>
      </c>
      <c r="T621" s="80" t="s">
        <v>346</v>
      </c>
      <c r="U621" s="80" t="s">
        <v>346</v>
      </c>
      <c r="V621" s="80">
        <v>0</v>
      </c>
      <c r="W621" s="80">
        <v>10</v>
      </c>
      <c r="X621" s="80">
        <v>10</v>
      </c>
      <c r="Y621" s="80">
        <v>10</v>
      </c>
      <c r="Z621" s="80"/>
      <c r="AA621">
        <f t="shared" si="11"/>
        <v>618</v>
      </c>
    </row>
    <row r="622" spans="1:27">
      <c r="A622" s="80">
        <v>619</v>
      </c>
      <c r="B622" s="80" t="s">
        <v>1400</v>
      </c>
      <c r="C622" s="80" t="s">
        <v>938</v>
      </c>
      <c r="D622" s="80">
        <v>2</v>
      </c>
      <c r="E622" s="295">
        <v>2</v>
      </c>
      <c r="F622" s="80">
        <v>0</v>
      </c>
      <c r="G622" s="80">
        <v>2</v>
      </c>
      <c r="H622" s="80" t="s">
        <v>525</v>
      </c>
      <c r="I622" s="80" t="s">
        <v>1160</v>
      </c>
      <c r="J622" s="80">
        <v>10</v>
      </c>
      <c r="K622" s="80">
        <v>0</v>
      </c>
      <c r="L622" s="80">
        <v>0</v>
      </c>
      <c r="M622" s="80">
        <v>0</v>
      </c>
      <c r="N622" s="80">
        <v>125</v>
      </c>
      <c r="O622" s="80">
        <v>5</v>
      </c>
      <c r="P622" s="80">
        <v>150</v>
      </c>
      <c r="Q622" s="80">
        <v>100</v>
      </c>
      <c r="R622" s="80">
        <v>0</v>
      </c>
      <c r="S622" s="80">
        <v>0</v>
      </c>
      <c r="T622" s="80" t="s">
        <v>346</v>
      </c>
      <c r="U622" s="80" t="s">
        <v>346</v>
      </c>
      <c r="V622" s="80">
        <v>0</v>
      </c>
      <c r="W622" s="80">
        <v>10</v>
      </c>
      <c r="X622" s="80">
        <v>10</v>
      </c>
      <c r="Y622" s="80">
        <v>10</v>
      </c>
      <c r="Z622" s="80"/>
      <c r="AA622">
        <f t="shared" si="11"/>
        <v>619</v>
      </c>
    </row>
    <row r="623" spans="1:27">
      <c r="A623" s="80">
        <v>620</v>
      </c>
      <c r="B623" s="80" t="s">
        <v>1401</v>
      </c>
      <c r="C623" s="80" t="s">
        <v>1402</v>
      </c>
      <c r="D623" s="80">
        <v>2</v>
      </c>
      <c r="E623" s="295">
        <v>2</v>
      </c>
      <c r="F623" s="80">
        <v>0</v>
      </c>
      <c r="G623" s="80">
        <v>2</v>
      </c>
      <c r="H623" s="80" t="s">
        <v>525</v>
      </c>
      <c r="I623" s="80" t="s">
        <v>1160</v>
      </c>
      <c r="J623" s="80">
        <v>10</v>
      </c>
      <c r="K623" s="80">
        <v>0</v>
      </c>
      <c r="L623" s="80">
        <v>0</v>
      </c>
      <c r="M623" s="80">
        <v>0</v>
      </c>
      <c r="N623" s="80">
        <v>125</v>
      </c>
      <c r="O623" s="80">
        <v>5</v>
      </c>
      <c r="P623" s="80">
        <v>150</v>
      </c>
      <c r="Q623" s="80">
        <v>100</v>
      </c>
      <c r="R623" s="80">
        <v>0</v>
      </c>
      <c r="S623" s="80">
        <v>0</v>
      </c>
      <c r="T623" s="80" t="s">
        <v>346</v>
      </c>
      <c r="U623" s="80" t="s">
        <v>346</v>
      </c>
      <c r="V623" s="80">
        <v>0</v>
      </c>
      <c r="W623" s="80">
        <v>10</v>
      </c>
      <c r="X623" s="80">
        <v>10</v>
      </c>
      <c r="Y623" s="80">
        <v>10</v>
      </c>
      <c r="Z623" s="80"/>
      <c r="AA623">
        <f t="shared" si="11"/>
        <v>620</v>
      </c>
    </row>
    <row r="624" spans="1:27">
      <c r="A624" s="80">
        <v>621</v>
      </c>
      <c r="B624" s="80" t="s">
        <v>1403</v>
      </c>
      <c r="C624" s="80" t="s">
        <v>938</v>
      </c>
      <c r="D624" s="80">
        <v>2</v>
      </c>
      <c r="E624" s="295">
        <v>2</v>
      </c>
      <c r="F624" s="80">
        <v>0</v>
      </c>
      <c r="G624" s="80">
        <v>2</v>
      </c>
      <c r="H624" s="80" t="s">
        <v>525</v>
      </c>
      <c r="I624" s="80" t="s">
        <v>1160</v>
      </c>
      <c r="J624" s="80">
        <v>10</v>
      </c>
      <c r="K624" s="80">
        <v>0</v>
      </c>
      <c r="L624" s="80">
        <v>0</v>
      </c>
      <c r="M624" s="80">
        <v>0</v>
      </c>
      <c r="N624" s="80">
        <v>125</v>
      </c>
      <c r="O624" s="80">
        <v>5</v>
      </c>
      <c r="P624" s="80">
        <v>150</v>
      </c>
      <c r="Q624" s="80">
        <v>100</v>
      </c>
      <c r="R624" s="80">
        <v>0</v>
      </c>
      <c r="S624" s="80">
        <v>0</v>
      </c>
      <c r="T624" s="80" t="s">
        <v>346</v>
      </c>
      <c r="U624" s="80" t="s">
        <v>346</v>
      </c>
      <c r="V624" s="80">
        <v>0</v>
      </c>
      <c r="W624" s="80">
        <v>10</v>
      </c>
      <c r="X624" s="80">
        <v>10</v>
      </c>
      <c r="Y624" s="80">
        <v>10</v>
      </c>
      <c r="Z624" s="80"/>
      <c r="AA624">
        <f t="shared" si="11"/>
        <v>621</v>
      </c>
    </row>
    <row r="625" spans="1:27">
      <c r="A625" s="80">
        <v>622</v>
      </c>
      <c r="B625" s="80" t="s">
        <v>1404</v>
      </c>
      <c r="C625" s="80" t="s">
        <v>938</v>
      </c>
      <c r="D625" s="80">
        <v>2</v>
      </c>
      <c r="E625" s="295">
        <v>2</v>
      </c>
      <c r="F625" s="80">
        <v>0</v>
      </c>
      <c r="G625" s="80">
        <v>2</v>
      </c>
      <c r="H625" s="80" t="s">
        <v>525</v>
      </c>
      <c r="I625" s="80" t="s">
        <v>1160</v>
      </c>
      <c r="J625" s="80">
        <v>10</v>
      </c>
      <c r="K625" s="80">
        <v>0</v>
      </c>
      <c r="L625" s="80">
        <v>0</v>
      </c>
      <c r="M625" s="80">
        <v>0</v>
      </c>
      <c r="N625" s="80">
        <v>125</v>
      </c>
      <c r="O625" s="80">
        <v>5</v>
      </c>
      <c r="P625" s="80">
        <v>150</v>
      </c>
      <c r="Q625" s="80">
        <v>100</v>
      </c>
      <c r="R625" s="80">
        <v>0</v>
      </c>
      <c r="S625" s="80">
        <v>0</v>
      </c>
      <c r="T625" s="80" t="s">
        <v>346</v>
      </c>
      <c r="U625" s="80" t="s">
        <v>346</v>
      </c>
      <c r="V625" s="80">
        <v>0</v>
      </c>
      <c r="W625" s="80">
        <v>10</v>
      </c>
      <c r="X625" s="80">
        <v>10</v>
      </c>
      <c r="Y625" s="80">
        <v>10</v>
      </c>
      <c r="Z625" s="80"/>
      <c r="AA625">
        <f t="shared" si="11"/>
        <v>622</v>
      </c>
    </row>
    <row r="626" spans="1:27">
      <c r="A626" s="80">
        <v>623</v>
      </c>
      <c r="B626" s="80" t="s">
        <v>1405</v>
      </c>
      <c r="C626" s="80" t="s">
        <v>938</v>
      </c>
      <c r="D626" s="80">
        <v>2</v>
      </c>
      <c r="E626" s="295">
        <v>2</v>
      </c>
      <c r="F626" s="80">
        <v>0</v>
      </c>
      <c r="G626" s="80">
        <v>2</v>
      </c>
      <c r="H626" s="80" t="s">
        <v>525</v>
      </c>
      <c r="I626" s="80" t="s">
        <v>1160</v>
      </c>
      <c r="J626" s="80">
        <v>10</v>
      </c>
      <c r="K626" s="80">
        <v>0</v>
      </c>
      <c r="L626" s="80">
        <v>0</v>
      </c>
      <c r="M626" s="80">
        <v>0</v>
      </c>
      <c r="N626" s="80">
        <v>125</v>
      </c>
      <c r="O626" s="80">
        <v>5</v>
      </c>
      <c r="P626" s="80">
        <v>150</v>
      </c>
      <c r="Q626" s="80">
        <v>100</v>
      </c>
      <c r="R626" s="80">
        <v>0</v>
      </c>
      <c r="S626" s="80">
        <v>0</v>
      </c>
      <c r="T626" s="80" t="s">
        <v>346</v>
      </c>
      <c r="U626" s="80" t="s">
        <v>346</v>
      </c>
      <c r="V626" s="80">
        <v>0</v>
      </c>
      <c r="W626" s="80">
        <v>10</v>
      </c>
      <c r="X626" s="80">
        <v>10</v>
      </c>
      <c r="Y626" s="80">
        <v>10</v>
      </c>
      <c r="Z626" s="80"/>
      <c r="AA626">
        <f t="shared" si="11"/>
        <v>623</v>
      </c>
    </row>
    <row r="627" spans="1:27">
      <c r="A627" s="80">
        <v>624</v>
      </c>
      <c r="B627" s="80" t="s">
        <v>1406</v>
      </c>
      <c r="C627" s="80" t="s">
        <v>1407</v>
      </c>
      <c r="D627" s="80">
        <v>2</v>
      </c>
      <c r="E627" s="295">
        <v>2</v>
      </c>
      <c r="F627" s="80">
        <v>0</v>
      </c>
      <c r="G627" s="80">
        <v>2</v>
      </c>
      <c r="H627" s="80" t="s">
        <v>525</v>
      </c>
      <c r="I627" s="80" t="s">
        <v>1160</v>
      </c>
      <c r="J627" s="80">
        <v>10</v>
      </c>
      <c r="K627" s="80">
        <v>0</v>
      </c>
      <c r="L627" s="80">
        <v>0</v>
      </c>
      <c r="M627" s="80">
        <v>0</v>
      </c>
      <c r="N627" s="80">
        <v>125</v>
      </c>
      <c r="O627" s="80">
        <v>5</v>
      </c>
      <c r="P627" s="80">
        <v>150</v>
      </c>
      <c r="Q627" s="80">
        <v>100</v>
      </c>
      <c r="R627" s="80">
        <v>0</v>
      </c>
      <c r="S627" s="80">
        <v>0</v>
      </c>
      <c r="T627" s="80" t="s">
        <v>346</v>
      </c>
      <c r="U627" s="80" t="s">
        <v>346</v>
      </c>
      <c r="V627" s="80">
        <v>0</v>
      </c>
      <c r="W627" s="80">
        <v>10</v>
      </c>
      <c r="X627" s="80">
        <v>10</v>
      </c>
      <c r="Y627" s="80">
        <v>10</v>
      </c>
      <c r="Z627" s="80"/>
      <c r="AA627">
        <f t="shared" si="11"/>
        <v>624</v>
      </c>
    </row>
    <row r="628" spans="1:27">
      <c r="A628" s="80">
        <v>625</v>
      </c>
      <c r="B628" s="80" t="s">
        <v>1408</v>
      </c>
      <c r="C628" s="80" t="s">
        <v>938</v>
      </c>
      <c r="D628" s="80">
        <v>2</v>
      </c>
      <c r="E628" s="295">
        <v>2</v>
      </c>
      <c r="F628" s="80">
        <v>0</v>
      </c>
      <c r="G628" s="80">
        <v>2</v>
      </c>
      <c r="H628" s="80" t="s">
        <v>525</v>
      </c>
      <c r="I628" s="80" t="s">
        <v>1160</v>
      </c>
      <c r="J628" s="80">
        <v>10</v>
      </c>
      <c r="K628" s="80">
        <v>0</v>
      </c>
      <c r="L628" s="80">
        <v>0</v>
      </c>
      <c r="M628" s="80">
        <v>0</v>
      </c>
      <c r="N628" s="80">
        <v>125</v>
      </c>
      <c r="O628" s="80">
        <v>5</v>
      </c>
      <c r="P628" s="80">
        <v>150</v>
      </c>
      <c r="Q628" s="80">
        <v>100</v>
      </c>
      <c r="R628" s="80">
        <v>0</v>
      </c>
      <c r="S628" s="80">
        <v>0</v>
      </c>
      <c r="T628" s="80" t="s">
        <v>346</v>
      </c>
      <c r="U628" s="80" t="s">
        <v>346</v>
      </c>
      <c r="V628" s="80">
        <v>0</v>
      </c>
      <c r="W628" s="80">
        <v>10</v>
      </c>
      <c r="X628" s="80">
        <v>10</v>
      </c>
      <c r="Y628" s="80">
        <v>10</v>
      </c>
      <c r="Z628" s="80"/>
      <c r="AA628">
        <f t="shared" si="11"/>
        <v>625</v>
      </c>
    </row>
    <row r="629" spans="1:27">
      <c r="A629" s="80">
        <v>626</v>
      </c>
      <c r="B629" s="80" t="s">
        <v>1409</v>
      </c>
      <c r="C629" s="80" t="s">
        <v>938</v>
      </c>
      <c r="D629" s="80">
        <v>2</v>
      </c>
      <c r="E629" s="295">
        <v>2</v>
      </c>
      <c r="F629" s="80">
        <v>0</v>
      </c>
      <c r="G629" s="80">
        <v>2</v>
      </c>
      <c r="H629" s="80" t="s">
        <v>525</v>
      </c>
      <c r="I629" s="80" t="s">
        <v>1160</v>
      </c>
      <c r="J629" s="80">
        <v>10</v>
      </c>
      <c r="K629" s="80">
        <v>0</v>
      </c>
      <c r="L629" s="80">
        <v>0</v>
      </c>
      <c r="M629" s="80">
        <v>0</v>
      </c>
      <c r="N629" s="80">
        <v>125</v>
      </c>
      <c r="O629" s="80">
        <v>5</v>
      </c>
      <c r="P629" s="80">
        <v>150</v>
      </c>
      <c r="Q629" s="80">
        <v>100</v>
      </c>
      <c r="R629" s="80">
        <v>0</v>
      </c>
      <c r="S629" s="80">
        <v>0</v>
      </c>
      <c r="T629" s="80" t="s">
        <v>346</v>
      </c>
      <c r="U629" s="80" t="s">
        <v>346</v>
      </c>
      <c r="V629" s="80">
        <v>0</v>
      </c>
      <c r="W629" s="80">
        <v>10</v>
      </c>
      <c r="X629" s="80">
        <v>10</v>
      </c>
      <c r="Y629" s="80">
        <v>10</v>
      </c>
      <c r="Z629" s="80"/>
      <c r="AA629">
        <f t="shared" si="11"/>
        <v>626</v>
      </c>
    </row>
    <row r="630" spans="1:27">
      <c r="A630" s="80">
        <v>627</v>
      </c>
      <c r="B630" s="80" t="s">
        <v>1410</v>
      </c>
      <c r="C630" s="80" t="s">
        <v>938</v>
      </c>
      <c r="D630" s="80">
        <v>2</v>
      </c>
      <c r="E630" s="295">
        <v>2</v>
      </c>
      <c r="F630" s="80">
        <v>0</v>
      </c>
      <c r="G630" s="80">
        <v>2</v>
      </c>
      <c r="H630" s="80" t="s">
        <v>525</v>
      </c>
      <c r="I630" s="80" t="s">
        <v>1160</v>
      </c>
      <c r="J630" s="80">
        <v>10</v>
      </c>
      <c r="K630" s="80">
        <v>0</v>
      </c>
      <c r="L630" s="80">
        <v>0</v>
      </c>
      <c r="M630" s="80">
        <v>0</v>
      </c>
      <c r="N630" s="80">
        <v>125</v>
      </c>
      <c r="O630" s="80">
        <v>5</v>
      </c>
      <c r="P630" s="80">
        <v>150</v>
      </c>
      <c r="Q630" s="80">
        <v>100</v>
      </c>
      <c r="R630" s="80">
        <v>0</v>
      </c>
      <c r="S630" s="80">
        <v>0</v>
      </c>
      <c r="T630" s="80" t="s">
        <v>346</v>
      </c>
      <c r="U630" s="80" t="s">
        <v>346</v>
      </c>
      <c r="V630" s="80">
        <v>0</v>
      </c>
      <c r="W630" s="80">
        <v>10</v>
      </c>
      <c r="X630" s="80">
        <v>10</v>
      </c>
      <c r="Y630" s="80">
        <v>10</v>
      </c>
      <c r="Z630" s="80"/>
      <c r="AA630">
        <f t="shared" si="11"/>
        <v>627</v>
      </c>
    </row>
    <row r="631" spans="1:27">
      <c r="A631" s="80">
        <v>628</v>
      </c>
      <c r="B631" s="80" t="s">
        <v>1411</v>
      </c>
      <c r="C631" s="80" t="s">
        <v>938</v>
      </c>
      <c r="D631" s="80">
        <v>2</v>
      </c>
      <c r="E631" s="295">
        <v>2</v>
      </c>
      <c r="F631" s="80">
        <v>0</v>
      </c>
      <c r="G631" s="80">
        <v>2</v>
      </c>
      <c r="H631" s="80" t="s">
        <v>525</v>
      </c>
      <c r="I631" s="80" t="s">
        <v>1160</v>
      </c>
      <c r="J631" s="80">
        <v>10</v>
      </c>
      <c r="K631" s="80">
        <v>0</v>
      </c>
      <c r="L631" s="80">
        <v>0</v>
      </c>
      <c r="M631" s="80">
        <v>0</v>
      </c>
      <c r="N631" s="80">
        <v>125</v>
      </c>
      <c r="O631" s="80">
        <v>5</v>
      </c>
      <c r="P631" s="80">
        <v>150</v>
      </c>
      <c r="Q631" s="80">
        <v>100</v>
      </c>
      <c r="R631" s="80">
        <v>0</v>
      </c>
      <c r="S631" s="80">
        <v>0</v>
      </c>
      <c r="T631" s="80" t="s">
        <v>346</v>
      </c>
      <c r="U631" s="80" t="s">
        <v>346</v>
      </c>
      <c r="V631" s="80">
        <v>0</v>
      </c>
      <c r="W631" s="80">
        <v>10</v>
      </c>
      <c r="X631" s="80">
        <v>10</v>
      </c>
      <c r="Y631" s="80">
        <v>10</v>
      </c>
      <c r="Z631" s="80"/>
      <c r="AA631">
        <f t="shared" si="11"/>
        <v>628</v>
      </c>
    </row>
    <row r="632" spans="1:27">
      <c r="A632" s="80">
        <v>629</v>
      </c>
      <c r="B632" s="80" t="s">
        <v>1412</v>
      </c>
      <c r="C632" s="80" t="s">
        <v>1413</v>
      </c>
      <c r="D632" s="80">
        <v>2</v>
      </c>
      <c r="E632" s="295">
        <v>2</v>
      </c>
      <c r="F632" s="80">
        <v>0</v>
      </c>
      <c r="G632" s="80">
        <v>2</v>
      </c>
      <c r="H632" s="80" t="s">
        <v>525</v>
      </c>
      <c r="I632" s="80" t="s">
        <v>1160</v>
      </c>
      <c r="J632" s="80">
        <v>10</v>
      </c>
      <c r="K632" s="80">
        <v>0</v>
      </c>
      <c r="L632" s="80">
        <v>0</v>
      </c>
      <c r="M632" s="80">
        <v>0</v>
      </c>
      <c r="N632" s="80">
        <v>125</v>
      </c>
      <c r="O632" s="80">
        <v>5</v>
      </c>
      <c r="P632" s="80">
        <v>150</v>
      </c>
      <c r="Q632" s="80">
        <v>100</v>
      </c>
      <c r="R632" s="80">
        <v>0</v>
      </c>
      <c r="S632" s="80">
        <v>0</v>
      </c>
      <c r="T632" s="80" t="s">
        <v>346</v>
      </c>
      <c r="U632" s="80" t="s">
        <v>346</v>
      </c>
      <c r="V632" s="80">
        <v>0</v>
      </c>
      <c r="W632" s="80">
        <v>10</v>
      </c>
      <c r="X632" s="80">
        <v>10</v>
      </c>
      <c r="Y632" s="80">
        <v>10</v>
      </c>
      <c r="Z632" s="80"/>
      <c r="AA632">
        <f t="shared" si="11"/>
        <v>629</v>
      </c>
    </row>
    <row r="633" spans="1:27">
      <c r="A633" s="80">
        <v>630</v>
      </c>
      <c r="B633" s="80" t="s">
        <v>1414</v>
      </c>
      <c r="C633" s="80" t="s">
        <v>938</v>
      </c>
      <c r="D633" s="80">
        <v>2</v>
      </c>
      <c r="E633" s="295">
        <v>2</v>
      </c>
      <c r="F633" s="80">
        <v>0</v>
      </c>
      <c r="G633" s="80">
        <v>2</v>
      </c>
      <c r="H633" s="80" t="s">
        <v>525</v>
      </c>
      <c r="I633" s="80" t="s">
        <v>1160</v>
      </c>
      <c r="J633" s="80">
        <v>10</v>
      </c>
      <c r="K633" s="80">
        <v>0</v>
      </c>
      <c r="L633" s="80">
        <v>0</v>
      </c>
      <c r="M633" s="80">
        <v>0</v>
      </c>
      <c r="N633" s="80">
        <v>125</v>
      </c>
      <c r="O633" s="80">
        <v>5</v>
      </c>
      <c r="P633" s="80">
        <v>150</v>
      </c>
      <c r="Q633" s="80">
        <v>100</v>
      </c>
      <c r="R633" s="80">
        <v>0</v>
      </c>
      <c r="S633" s="80">
        <v>0</v>
      </c>
      <c r="T633" s="80" t="s">
        <v>346</v>
      </c>
      <c r="U633" s="80" t="s">
        <v>346</v>
      </c>
      <c r="V633" s="80">
        <v>0</v>
      </c>
      <c r="W633" s="80">
        <v>10</v>
      </c>
      <c r="X633" s="80">
        <v>10</v>
      </c>
      <c r="Y633" s="80">
        <v>10</v>
      </c>
      <c r="Z633" s="80"/>
      <c r="AA633">
        <f t="shared" si="11"/>
        <v>630</v>
      </c>
    </row>
    <row r="634" spans="1:27">
      <c r="A634" s="80">
        <v>631</v>
      </c>
      <c r="B634" s="80" t="s">
        <v>1415</v>
      </c>
      <c r="C634" s="80" t="s">
        <v>938</v>
      </c>
      <c r="D634" s="80">
        <v>2</v>
      </c>
      <c r="E634" s="295">
        <v>2</v>
      </c>
      <c r="F634" s="80">
        <v>0</v>
      </c>
      <c r="G634" s="80">
        <v>2</v>
      </c>
      <c r="H634" s="80" t="s">
        <v>525</v>
      </c>
      <c r="I634" s="80" t="s">
        <v>1160</v>
      </c>
      <c r="J634" s="80">
        <v>10</v>
      </c>
      <c r="K634" s="80">
        <v>0</v>
      </c>
      <c r="L634" s="80">
        <v>0</v>
      </c>
      <c r="M634" s="80">
        <v>0</v>
      </c>
      <c r="N634" s="80">
        <v>125</v>
      </c>
      <c r="O634" s="80">
        <v>5</v>
      </c>
      <c r="P634" s="80">
        <v>150</v>
      </c>
      <c r="Q634" s="80">
        <v>100</v>
      </c>
      <c r="R634" s="80">
        <v>0</v>
      </c>
      <c r="S634" s="80">
        <v>0</v>
      </c>
      <c r="T634" s="80" t="s">
        <v>346</v>
      </c>
      <c r="U634" s="80" t="s">
        <v>346</v>
      </c>
      <c r="V634" s="80">
        <v>0</v>
      </c>
      <c r="W634" s="80">
        <v>10</v>
      </c>
      <c r="X634" s="80">
        <v>10</v>
      </c>
      <c r="Y634" s="80">
        <v>10</v>
      </c>
      <c r="Z634" s="80"/>
      <c r="AA634">
        <f t="shared" si="11"/>
        <v>631</v>
      </c>
    </row>
    <row r="635" spans="1:27">
      <c r="A635" s="80">
        <v>632</v>
      </c>
      <c r="B635" s="80" t="s">
        <v>1416</v>
      </c>
      <c r="C635" s="80" t="s">
        <v>1417</v>
      </c>
      <c r="D635" s="80">
        <v>2</v>
      </c>
      <c r="E635" s="295">
        <v>2</v>
      </c>
      <c r="F635" s="80">
        <v>22</v>
      </c>
      <c r="G635" s="80">
        <v>2</v>
      </c>
      <c r="H635" s="80" t="s">
        <v>418</v>
      </c>
      <c r="I635" s="80" t="s">
        <v>1165</v>
      </c>
      <c r="J635" s="80">
        <v>10</v>
      </c>
      <c r="K635" s="80">
        <v>0</v>
      </c>
      <c r="L635" s="80">
        <v>10</v>
      </c>
      <c r="M635" s="80">
        <v>10</v>
      </c>
      <c r="N635" s="80">
        <v>150</v>
      </c>
      <c r="O635" s="80">
        <v>5</v>
      </c>
      <c r="P635" s="80">
        <v>200</v>
      </c>
      <c r="Q635" s="80">
        <v>122</v>
      </c>
      <c r="R635" s="80">
        <v>0</v>
      </c>
      <c r="S635" s="80">
        <v>0</v>
      </c>
      <c r="T635" s="80" t="s">
        <v>346</v>
      </c>
      <c r="U635" s="80" t="s">
        <v>346</v>
      </c>
      <c r="V635" s="80">
        <v>0</v>
      </c>
      <c r="W635" s="80">
        <v>10</v>
      </c>
      <c r="X635" s="80">
        <v>10</v>
      </c>
      <c r="Y635" s="80">
        <v>10</v>
      </c>
      <c r="Z635" s="80"/>
      <c r="AA635">
        <f t="shared" si="11"/>
        <v>632</v>
      </c>
    </row>
    <row r="636" spans="1:27">
      <c r="A636" s="80">
        <v>633</v>
      </c>
      <c r="B636" s="80" t="s">
        <v>1418</v>
      </c>
      <c r="C636" s="80" t="s">
        <v>938</v>
      </c>
      <c r="D636" s="80">
        <v>2</v>
      </c>
      <c r="E636" s="295">
        <v>2</v>
      </c>
      <c r="F636" s="80">
        <v>0</v>
      </c>
      <c r="G636" s="80">
        <v>2</v>
      </c>
      <c r="H636" s="80" t="s">
        <v>525</v>
      </c>
      <c r="I636" s="80" t="s">
        <v>1160</v>
      </c>
      <c r="J636" s="80">
        <v>10</v>
      </c>
      <c r="K636" s="80">
        <v>0</v>
      </c>
      <c r="L636" s="80">
        <v>0</v>
      </c>
      <c r="M636" s="80">
        <v>0</v>
      </c>
      <c r="N636" s="80">
        <v>125</v>
      </c>
      <c r="O636" s="80">
        <v>5</v>
      </c>
      <c r="P636" s="80">
        <v>150</v>
      </c>
      <c r="Q636" s="80">
        <v>100</v>
      </c>
      <c r="R636" s="80">
        <v>0</v>
      </c>
      <c r="S636" s="80">
        <v>0</v>
      </c>
      <c r="T636" s="80" t="s">
        <v>346</v>
      </c>
      <c r="U636" s="80" t="s">
        <v>346</v>
      </c>
      <c r="V636" s="80">
        <v>0</v>
      </c>
      <c r="W636" s="80">
        <v>10</v>
      </c>
      <c r="X636" s="80">
        <v>10</v>
      </c>
      <c r="Y636" s="80">
        <v>10</v>
      </c>
      <c r="Z636" s="80"/>
      <c r="AA636">
        <f t="shared" si="11"/>
        <v>633</v>
      </c>
    </row>
    <row r="637" spans="1:27">
      <c r="A637" s="80">
        <v>634</v>
      </c>
      <c r="B637" s="80" t="s">
        <v>1419</v>
      </c>
      <c r="C637" s="80" t="s">
        <v>1420</v>
      </c>
      <c r="D637" s="80">
        <v>2</v>
      </c>
      <c r="E637" s="295">
        <v>2</v>
      </c>
      <c r="F637" s="80">
        <v>18</v>
      </c>
      <c r="G637" s="80">
        <v>2</v>
      </c>
      <c r="H637" s="80" t="s">
        <v>418</v>
      </c>
      <c r="I637" s="80" t="s">
        <v>1165</v>
      </c>
      <c r="J637" s="80">
        <v>10</v>
      </c>
      <c r="K637" s="80">
        <v>0</v>
      </c>
      <c r="L637" s="80">
        <v>10</v>
      </c>
      <c r="M637" s="80">
        <v>10</v>
      </c>
      <c r="N637" s="80">
        <v>150</v>
      </c>
      <c r="O637" s="80">
        <v>5</v>
      </c>
      <c r="P637" s="80">
        <v>200</v>
      </c>
      <c r="Q637" s="80">
        <v>118</v>
      </c>
      <c r="R637" s="80">
        <v>0</v>
      </c>
      <c r="S637" s="80">
        <v>0</v>
      </c>
      <c r="T637" s="80" t="s">
        <v>346</v>
      </c>
      <c r="U637" s="80" t="s">
        <v>346</v>
      </c>
      <c r="V637" s="80">
        <v>0</v>
      </c>
      <c r="W637" s="80">
        <v>10</v>
      </c>
      <c r="X637" s="80">
        <v>10</v>
      </c>
      <c r="Y637" s="80">
        <v>10</v>
      </c>
      <c r="Z637" s="80"/>
      <c r="AA637">
        <f t="shared" si="11"/>
        <v>634</v>
      </c>
    </row>
    <row r="638" spans="1:27">
      <c r="A638" s="80">
        <v>635</v>
      </c>
      <c r="B638" s="80" t="s">
        <v>1421</v>
      </c>
      <c r="C638" s="80" t="s">
        <v>938</v>
      </c>
      <c r="D638" s="80">
        <v>2</v>
      </c>
      <c r="E638" s="295">
        <v>2</v>
      </c>
      <c r="F638" s="80">
        <v>0</v>
      </c>
      <c r="G638" s="80">
        <v>2</v>
      </c>
      <c r="H638" s="80" t="s">
        <v>525</v>
      </c>
      <c r="I638" s="80" t="s">
        <v>1160</v>
      </c>
      <c r="J638" s="80">
        <v>10</v>
      </c>
      <c r="K638" s="80">
        <v>0</v>
      </c>
      <c r="L638" s="80">
        <v>0</v>
      </c>
      <c r="M638" s="80">
        <v>0</v>
      </c>
      <c r="N638" s="80">
        <v>125</v>
      </c>
      <c r="O638" s="80">
        <v>5</v>
      </c>
      <c r="P638" s="80">
        <v>150</v>
      </c>
      <c r="Q638" s="80">
        <v>100</v>
      </c>
      <c r="R638" s="80">
        <v>0</v>
      </c>
      <c r="S638" s="80">
        <v>0</v>
      </c>
      <c r="T638" s="80" t="s">
        <v>346</v>
      </c>
      <c r="U638" s="80" t="s">
        <v>346</v>
      </c>
      <c r="V638" s="80">
        <v>0</v>
      </c>
      <c r="W638" s="80">
        <v>10</v>
      </c>
      <c r="X638" s="80">
        <v>10</v>
      </c>
      <c r="Y638" s="80">
        <v>10</v>
      </c>
      <c r="Z638" s="80"/>
      <c r="AA638">
        <f t="shared" si="11"/>
        <v>635</v>
      </c>
    </row>
    <row r="639" spans="1:27">
      <c r="A639" s="80">
        <v>636</v>
      </c>
      <c r="B639" s="80" t="s">
        <v>1422</v>
      </c>
      <c r="C639" s="80" t="s">
        <v>938</v>
      </c>
      <c r="D639" s="80">
        <v>2</v>
      </c>
      <c r="E639" s="295">
        <v>2</v>
      </c>
      <c r="F639" s="80">
        <v>0</v>
      </c>
      <c r="G639" s="80">
        <v>2</v>
      </c>
      <c r="H639" s="80" t="s">
        <v>525</v>
      </c>
      <c r="I639" s="80" t="s">
        <v>1160</v>
      </c>
      <c r="J639" s="80">
        <v>10</v>
      </c>
      <c r="K639" s="80">
        <v>0</v>
      </c>
      <c r="L639" s="80">
        <v>0</v>
      </c>
      <c r="M639" s="80">
        <v>0</v>
      </c>
      <c r="N639" s="80">
        <v>125</v>
      </c>
      <c r="O639" s="80">
        <v>5</v>
      </c>
      <c r="P639" s="80">
        <v>150</v>
      </c>
      <c r="Q639" s="80">
        <v>100</v>
      </c>
      <c r="R639" s="80">
        <v>0</v>
      </c>
      <c r="S639" s="80">
        <v>0</v>
      </c>
      <c r="T639" s="80" t="s">
        <v>346</v>
      </c>
      <c r="U639" s="80" t="s">
        <v>346</v>
      </c>
      <c r="V639" s="80">
        <v>0</v>
      </c>
      <c r="W639" s="80">
        <v>10</v>
      </c>
      <c r="X639" s="80">
        <v>10</v>
      </c>
      <c r="Y639" s="80">
        <v>10</v>
      </c>
      <c r="Z639" s="80"/>
      <c r="AA639">
        <f t="shared" si="11"/>
        <v>636</v>
      </c>
    </row>
    <row r="640" spans="1:27">
      <c r="A640" s="80">
        <v>637</v>
      </c>
      <c r="B640" s="80" t="s">
        <v>1423</v>
      </c>
      <c r="C640" s="80" t="s">
        <v>1424</v>
      </c>
      <c r="D640" s="80">
        <v>2</v>
      </c>
      <c r="E640" s="295">
        <v>2</v>
      </c>
      <c r="F640" s="80">
        <v>19</v>
      </c>
      <c r="G640" s="80">
        <v>2</v>
      </c>
      <c r="H640" s="80" t="s">
        <v>418</v>
      </c>
      <c r="I640" s="80" t="s">
        <v>1165</v>
      </c>
      <c r="J640" s="80">
        <v>10</v>
      </c>
      <c r="K640" s="80">
        <v>0</v>
      </c>
      <c r="L640" s="80">
        <v>0</v>
      </c>
      <c r="M640" s="80">
        <v>10</v>
      </c>
      <c r="N640" s="80">
        <v>125</v>
      </c>
      <c r="O640" s="80">
        <v>5</v>
      </c>
      <c r="P640" s="80">
        <v>150</v>
      </c>
      <c r="Q640" s="80">
        <v>119</v>
      </c>
      <c r="R640" s="80">
        <v>1</v>
      </c>
      <c r="S640" s="80">
        <v>0</v>
      </c>
      <c r="T640" s="80" t="s">
        <v>346</v>
      </c>
      <c r="U640" s="80" t="s">
        <v>346</v>
      </c>
      <c r="V640" s="80">
        <v>0</v>
      </c>
      <c r="W640" s="80">
        <v>10</v>
      </c>
      <c r="X640" s="80">
        <v>10</v>
      </c>
      <c r="Y640" s="80">
        <v>10</v>
      </c>
      <c r="Z640" s="80"/>
      <c r="AA640">
        <f t="shared" si="11"/>
        <v>637</v>
      </c>
    </row>
    <row r="641" spans="1:27">
      <c r="A641" s="80">
        <v>638</v>
      </c>
      <c r="B641" s="80" t="s">
        <v>1425</v>
      </c>
      <c r="C641" s="80" t="s">
        <v>938</v>
      </c>
      <c r="D641" s="80">
        <v>2</v>
      </c>
      <c r="E641" s="295">
        <v>2</v>
      </c>
      <c r="F641" s="80">
        <v>0</v>
      </c>
      <c r="G641" s="80">
        <v>2</v>
      </c>
      <c r="H641" s="80" t="s">
        <v>525</v>
      </c>
      <c r="I641" s="80" t="s">
        <v>1160</v>
      </c>
      <c r="J641" s="80">
        <v>10</v>
      </c>
      <c r="K641" s="80">
        <v>0</v>
      </c>
      <c r="L641" s="80">
        <v>0</v>
      </c>
      <c r="M641" s="80">
        <v>0</v>
      </c>
      <c r="N641" s="80">
        <v>125</v>
      </c>
      <c r="O641" s="80">
        <v>5</v>
      </c>
      <c r="P641" s="80">
        <v>150</v>
      </c>
      <c r="Q641" s="80">
        <v>100</v>
      </c>
      <c r="R641" s="80">
        <v>0</v>
      </c>
      <c r="S641" s="80">
        <v>0</v>
      </c>
      <c r="T641" s="80" t="s">
        <v>346</v>
      </c>
      <c r="U641" s="80" t="s">
        <v>346</v>
      </c>
      <c r="V641" s="80">
        <v>0</v>
      </c>
      <c r="W641" s="80">
        <v>10</v>
      </c>
      <c r="X641" s="80">
        <v>10</v>
      </c>
      <c r="Y641" s="80">
        <v>10</v>
      </c>
      <c r="Z641" s="80"/>
      <c r="AA641">
        <f t="shared" si="11"/>
        <v>638</v>
      </c>
    </row>
    <row r="642" spans="1:27">
      <c r="A642" s="80">
        <v>639</v>
      </c>
      <c r="B642" s="80" t="s">
        <v>1426</v>
      </c>
      <c r="C642" s="80" t="s">
        <v>938</v>
      </c>
      <c r="D642" s="80">
        <v>2</v>
      </c>
      <c r="E642" s="295">
        <v>2</v>
      </c>
      <c r="F642" s="80">
        <v>0</v>
      </c>
      <c r="G642" s="80">
        <v>2</v>
      </c>
      <c r="H642" s="80" t="s">
        <v>525</v>
      </c>
      <c r="I642" s="80" t="s">
        <v>1160</v>
      </c>
      <c r="J642" s="80">
        <v>10</v>
      </c>
      <c r="K642" s="80">
        <v>0</v>
      </c>
      <c r="L642" s="80">
        <v>0</v>
      </c>
      <c r="M642" s="80">
        <v>0</v>
      </c>
      <c r="N642" s="80">
        <v>125</v>
      </c>
      <c r="O642" s="80">
        <v>5</v>
      </c>
      <c r="P642" s="80">
        <v>150</v>
      </c>
      <c r="Q642" s="80">
        <v>100</v>
      </c>
      <c r="R642" s="80">
        <v>0</v>
      </c>
      <c r="S642" s="80">
        <v>0</v>
      </c>
      <c r="T642" s="80" t="s">
        <v>346</v>
      </c>
      <c r="U642" s="80" t="s">
        <v>346</v>
      </c>
      <c r="V642" s="80">
        <v>0</v>
      </c>
      <c r="W642" s="80">
        <v>10</v>
      </c>
      <c r="X642" s="80">
        <v>10</v>
      </c>
      <c r="Y642" s="80">
        <v>10</v>
      </c>
      <c r="Z642" s="80"/>
      <c r="AA642">
        <f t="shared" si="11"/>
        <v>639</v>
      </c>
    </row>
    <row r="643" spans="1:27">
      <c r="A643" s="80">
        <v>640</v>
      </c>
      <c r="B643" s="80" t="s">
        <v>1427</v>
      </c>
      <c r="C643" s="80" t="s">
        <v>938</v>
      </c>
      <c r="D643" s="80">
        <v>2</v>
      </c>
      <c r="E643" s="295">
        <v>2</v>
      </c>
      <c r="F643" s="80">
        <v>0</v>
      </c>
      <c r="G643" s="80">
        <v>2</v>
      </c>
      <c r="H643" s="80" t="s">
        <v>525</v>
      </c>
      <c r="I643" s="80" t="s">
        <v>1160</v>
      </c>
      <c r="J643" s="80">
        <v>10</v>
      </c>
      <c r="K643" s="80">
        <v>0</v>
      </c>
      <c r="L643" s="80">
        <v>0</v>
      </c>
      <c r="M643" s="80">
        <v>0</v>
      </c>
      <c r="N643" s="80">
        <v>125</v>
      </c>
      <c r="O643" s="80">
        <v>5</v>
      </c>
      <c r="P643" s="80">
        <v>150</v>
      </c>
      <c r="Q643" s="80">
        <v>100</v>
      </c>
      <c r="R643" s="80">
        <v>0</v>
      </c>
      <c r="S643" s="80">
        <v>0</v>
      </c>
      <c r="T643" s="80" t="s">
        <v>346</v>
      </c>
      <c r="U643" s="80" t="s">
        <v>346</v>
      </c>
      <c r="V643" s="80">
        <v>0</v>
      </c>
      <c r="W643" s="80">
        <v>10</v>
      </c>
      <c r="X643" s="80">
        <v>10</v>
      </c>
      <c r="Y643" s="80">
        <v>10</v>
      </c>
      <c r="Z643" s="80"/>
      <c r="AA643">
        <f t="shared" si="11"/>
        <v>640</v>
      </c>
    </row>
    <row r="644" spans="1:27">
      <c r="A644" s="80">
        <v>641</v>
      </c>
      <c r="B644" s="80" t="s">
        <v>1428</v>
      </c>
      <c r="C644" s="80" t="s">
        <v>938</v>
      </c>
      <c r="D644" s="80">
        <v>2</v>
      </c>
      <c r="E644" s="295">
        <v>2</v>
      </c>
      <c r="F644" s="80">
        <v>0</v>
      </c>
      <c r="G644" s="80">
        <v>2</v>
      </c>
      <c r="H644" s="80" t="s">
        <v>525</v>
      </c>
      <c r="I644" s="80" t="s">
        <v>1160</v>
      </c>
      <c r="J644" s="80">
        <v>10</v>
      </c>
      <c r="K644" s="80">
        <v>0</v>
      </c>
      <c r="L644" s="80">
        <v>0</v>
      </c>
      <c r="M644" s="80">
        <v>0</v>
      </c>
      <c r="N644" s="80">
        <v>125</v>
      </c>
      <c r="O644" s="80">
        <v>5</v>
      </c>
      <c r="P644" s="80">
        <v>150</v>
      </c>
      <c r="Q644" s="80">
        <v>100</v>
      </c>
      <c r="R644" s="80">
        <v>0</v>
      </c>
      <c r="S644" s="80">
        <v>0</v>
      </c>
      <c r="T644" s="80" t="s">
        <v>346</v>
      </c>
      <c r="U644" s="80" t="s">
        <v>346</v>
      </c>
      <c r="V644" s="80">
        <v>0</v>
      </c>
      <c r="W644" s="80">
        <v>10</v>
      </c>
      <c r="X644" s="80">
        <v>10</v>
      </c>
      <c r="Y644" s="80">
        <v>10</v>
      </c>
      <c r="Z644" s="80"/>
      <c r="AA644">
        <f t="shared" ref="AA644:AA707" si="12">A644</f>
        <v>641</v>
      </c>
    </row>
    <row r="645" spans="1:27">
      <c r="A645" s="80">
        <v>642</v>
      </c>
      <c r="B645" s="80" t="s">
        <v>1429</v>
      </c>
      <c r="C645" s="80" t="s">
        <v>938</v>
      </c>
      <c r="D645" s="80">
        <v>2</v>
      </c>
      <c r="E645" s="295">
        <v>2</v>
      </c>
      <c r="F645" s="80">
        <v>0</v>
      </c>
      <c r="G645" s="80">
        <v>2</v>
      </c>
      <c r="H645" s="80" t="s">
        <v>525</v>
      </c>
      <c r="I645" s="80" t="s">
        <v>1160</v>
      </c>
      <c r="J645" s="80">
        <v>10</v>
      </c>
      <c r="K645" s="80">
        <v>0</v>
      </c>
      <c r="L645" s="80">
        <v>0</v>
      </c>
      <c r="M645" s="80">
        <v>0</v>
      </c>
      <c r="N645" s="80">
        <v>125</v>
      </c>
      <c r="O645" s="80">
        <v>5</v>
      </c>
      <c r="P645" s="80">
        <v>150</v>
      </c>
      <c r="Q645" s="80">
        <v>100</v>
      </c>
      <c r="R645" s="80">
        <v>0</v>
      </c>
      <c r="S645" s="80">
        <v>0</v>
      </c>
      <c r="T645" s="80" t="s">
        <v>346</v>
      </c>
      <c r="U645" s="80" t="s">
        <v>346</v>
      </c>
      <c r="V645" s="80">
        <v>0</v>
      </c>
      <c r="W645" s="80">
        <v>10</v>
      </c>
      <c r="X645" s="80">
        <v>10</v>
      </c>
      <c r="Y645" s="80">
        <v>10</v>
      </c>
      <c r="Z645" s="80"/>
      <c r="AA645">
        <f t="shared" si="12"/>
        <v>642</v>
      </c>
    </row>
    <row r="646" spans="1:27">
      <c r="A646" s="80">
        <v>643</v>
      </c>
      <c r="B646" s="80" t="s">
        <v>1430</v>
      </c>
      <c r="C646" s="80" t="s">
        <v>938</v>
      </c>
      <c r="D646" s="80">
        <v>2</v>
      </c>
      <c r="E646" s="295">
        <v>2</v>
      </c>
      <c r="F646" s="80">
        <v>0</v>
      </c>
      <c r="G646" s="80">
        <v>2</v>
      </c>
      <c r="H646" s="80" t="s">
        <v>525</v>
      </c>
      <c r="I646" s="80" t="s">
        <v>1160</v>
      </c>
      <c r="J646" s="80">
        <v>10</v>
      </c>
      <c r="K646" s="80">
        <v>0</v>
      </c>
      <c r="L646" s="80">
        <v>0</v>
      </c>
      <c r="M646" s="80">
        <v>0</v>
      </c>
      <c r="N646" s="80">
        <v>125</v>
      </c>
      <c r="O646" s="80">
        <v>5</v>
      </c>
      <c r="P646" s="80">
        <v>150</v>
      </c>
      <c r="Q646" s="80">
        <v>100</v>
      </c>
      <c r="R646" s="80">
        <v>0</v>
      </c>
      <c r="S646" s="80">
        <v>0</v>
      </c>
      <c r="T646" s="80" t="s">
        <v>346</v>
      </c>
      <c r="U646" s="80" t="s">
        <v>346</v>
      </c>
      <c r="V646" s="80">
        <v>0</v>
      </c>
      <c r="W646" s="80">
        <v>10</v>
      </c>
      <c r="X646" s="80">
        <v>10</v>
      </c>
      <c r="Y646" s="80">
        <v>10</v>
      </c>
      <c r="Z646" s="80"/>
      <c r="AA646">
        <f t="shared" si="12"/>
        <v>643</v>
      </c>
    </row>
    <row r="647" spans="1:27">
      <c r="A647" s="80">
        <v>644</v>
      </c>
      <c r="B647" s="80" t="s">
        <v>1431</v>
      </c>
      <c r="C647" s="80" t="s">
        <v>1432</v>
      </c>
      <c r="D647" s="80">
        <v>2</v>
      </c>
      <c r="E647" s="295">
        <v>2</v>
      </c>
      <c r="F647" s="80">
        <v>0</v>
      </c>
      <c r="G647" s="80">
        <v>2</v>
      </c>
      <c r="H647" s="80" t="s">
        <v>525</v>
      </c>
      <c r="I647" s="80" t="s">
        <v>1160</v>
      </c>
      <c r="J647" s="80">
        <v>10</v>
      </c>
      <c r="K647" s="80">
        <v>0</v>
      </c>
      <c r="L647" s="80">
        <v>0</v>
      </c>
      <c r="M647" s="80">
        <v>0</v>
      </c>
      <c r="N647" s="80">
        <v>125</v>
      </c>
      <c r="O647" s="80">
        <v>5</v>
      </c>
      <c r="P647" s="80">
        <v>150</v>
      </c>
      <c r="Q647" s="80">
        <v>100</v>
      </c>
      <c r="R647" s="80">
        <v>0</v>
      </c>
      <c r="S647" s="80">
        <v>0</v>
      </c>
      <c r="T647" s="80" t="s">
        <v>346</v>
      </c>
      <c r="U647" s="80" t="s">
        <v>346</v>
      </c>
      <c r="V647" s="80">
        <v>0</v>
      </c>
      <c r="W647" s="80">
        <v>10</v>
      </c>
      <c r="X647" s="80">
        <v>10</v>
      </c>
      <c r="Y647" s="80">
        <v>10</v>
      </c>
      <c r="Z647" s="80"/>
      <c r="AA647">
        <f t="shared" si="12"/>
        <v>644</v>
      </c>
    </row>
    <row r="648" spans="1:27">
      <c r="A648" s="80">
        <v>645</v>
      </c>
      <c r="B648" s="80" t="s">
        <v>1433</v>
      </c>
      <c r="C648" s="80" t="s">
        <v>1434</v>
      </c>
      <c r="D648" s="80">
        <v>2</v>
      </c>
      <c r="E648" s="295">
        <v>2</v>
      </c>
      <c r="F648" s="80">
        <v>40</v>
      </c>
      <c r="G648" s="80">
        <v>2</v>
      </c>
      <c r="H648" s="80" t="s">
        <v>418</v>
      </c>
      <c r="I648" s="80" t="s">
        <v>1165</v>
      </c>
      <c r="J648" s="80">
        <v>10</v>
      </c>
      <c r="K648" s="80">
        <v>0</v>
      </c>
      <c r="L648" s="80">
        <v>0</v>
      </c>
      <c r="M648" s="80">
        <v>10</v>
      </c>
      <c r="N648" s="80">
        <v>125</v>
      </c>
      <c r="O648" s="80">
        <v>5</v>
      </c>
      <c r="P648" s="80">
        <v>150</v>
      </c>
      <c r="Q648" s="80">
        <v>140</v>
      </c>
      <c r="R648" s="80">
        <v>1</v>
      </c>
      <c r="S648" s="80">
        <v>1</v>
      </c>
      <c r="T648" s="80" t="s">
        <v>346</v>
      </c>
      <c r="U648" s="80" t="s">
        <v>346</v>
      </c>
      <c r="V648" s="80">
        <v>0</v>
      </c>
      <c r="W648" s="80">
        <v>10</v>
      </c>
      <c r="X648" s="80">
        <v>10</v>
      </c>
      <c r="Y648" s="80">
        <v>10</v>
      </c>
      <c r="Z648" s="80"/>
      <c r="AA648">
        <f t="shared" si="12"/>
        <v>645</v>
      </c>
    </row>
    <row r="649" spans="1:27">
      <c r="A649" s="80">
        <v>646</v>
      </c>
      <c r="B649" s="80" t="s">
        <v>1435</v>
      </c>
      <c r="C649" s="80" t="s">
        <v>938</v>
      </c>
      <c r="D649" s="80">
        <v>2</v>
      </c>
      <c r="E649" s="295">
        <v>2</v>
      </c>
      <c r="F649" s="80">
        <v>0</v>
      </c>
      <c r="G649" s="80">
        <v>2</v>
      </c>
      <c r="H649" s="80" t="s">
        <v>525</v>
      </c>
      <c r="I649" s="80" t="s">
        <v>1160</v>
      </c>
      <c r="J649" s="80">
        <v>10</v>
      </c>
      <c r="K649" s="80">
        <v>0</v>
      </c>
      <c r="L649" s="80">
        <v>0</v>
      </c>
      <c r="M649" s="80">
        <v>0</v>
      </c>
      <c r="N649" s="80">
        <v>125</v>
      </c>
      <c r="O649" s="80">
        <v>5</v>
      </c>
      <c r="P649" s="80">
        <v>150</v>
      </c>
      <c r="Q649" s="80">
        <v>100</v>
      </c>
      <c r="R649" s="80">
        <v>0</v>
      </c>
      <c r="S649" s="80">
        <v>0</v>
      </c>
      <c r="T649" s="80" t="s">
        <v>346</v>
      </c>
      <c r="U649" s="80" t="s">
        <v>346</v>
      </c>
      <c r="V649" s="80">
        <v>0</v>
      </c>
      <c r="W649" s="80">
        <v>10</v>
      </c>
      <c r="X649" s="80">
        <v>10</v>
      </c>
      <c r="Y649" s="80">
        <v>10</v>
      </c>
      <c r="Z649" s="80"/>
      <c r="AA649">
        <f t="shared" si="12"/>
        <v>646</v>
      </c>
    </row>
    <row r="650" spans="1:27">
      <c r="A650" s="80">
        <v>647</v>
      </c>
      <c r="B650" s="80" t="s">
        <v>1436</v>
      </c>
      <c r="C650" s="80" t="s">
        <v>938</v>
      </c>
      <c r="D650" s="80">
        <v>2</v>
      </c>
      <c r="E650" s="295">
        <v>2</v>
      </c>
      <c r="F650" s="80">
        <v>0</v>
      </c>
      <c r="G650" s="80">
        <v>2</v>
      </c>
      <c r="H650" s="80" t="s">
        <v>525</v>
      </c>
      <c r="I650" s="80" t="s">
        <v>1160</v>
      </c>
      <c r="J650" s="80">
        <v>10</v>
      </c>
      <c r="K650" s="80">
        <v>0</v>
      </c>
      <c r="L650" s="80">
        <v>0</v>
      </c>
      <c r="M650" s="80">
        <v>0</v>
      </c>
      <c r="N650" s="80">
        <v>125</v>
      </c>
      <c r="O650" s="80">
        <v>5</v>
      </c>
      <c r="P650" s="80">
        <v>150</v>
      </c>
      <c r="Q650" s="80">
        <v>100</v>
      </c>
      <c r="R650" s="80">
        <v>0</v>
      </c>
      <c r="S650" s="80">
        <v>0</v>
      </c>
      <c r="T650" s="80" t="s">
        <v>346</v>
      </c>
      <c r="U650" s="80" t="s">
        <v>346</v>
      </c>
      <c r="V650" s="80">
        <v>0</v>
      </c>
      <c r="W650" s="80">
        <v>10</v>
      </c>
      <c r="X650" s="80">
        <v>10</v>
      </c>
      <c r="Y650" s="80">
        <v>10</v>
      </c>
      <c r="Z650" s="80"/>
      <c r="AA650">
        <f t="shared" si="12"/>
        <v>647</v>
      </c>
    </row>
    <row r="651" spans="1:27">
      <c r="A651" s="80">
        <v>648</v>
      </c>
      <c r="B651" s="80" t="s">
        <v>1437</v>
      </c>
      <c r="C651" s="80" t="s">
        <v>938</v>
      </c>
      <c r="D651" s="80">
        <v>2</v>
      </c>
      <c r="E651" s="295">
        <v>2</v>
      </c>
      <c r="F651" s="80">
        <v>0</v>
      </c>
      <c r="G651" s="80">
        <v>2</v>
      </c>
      <c r="H651" s="80" t="s">
        <v>525</v>
      </c>
      <c r="I651" s="80" t="s">
        <v>1160</v>
      </c>
      <c r="J651" s="80">
        <v>10</v>
      </c>
      <c r="K651" s="80">
        <v>0</v>
      </c>
      <c r="L651" s="80">
        <v>0</v>
      </c>
      <c r="M651" s="80">
        <v>0</v>
      </c>
      <c r="N651" s="80">
        <v>125</v>
      </c>
      <c r="O651" s="80">
        <v>5</v>
      </c>
      <c r="P651" s="80">
        <v>150</v>
      </c>
      <c r="Q651" s="80">
        <v>100</v>
      </c>
      <c r="R651" s="80">
        <v>0</v>
      </c>
      <c r="S651" s="80">
        <v>0</v>
      </c>
      <c r="T651" s="80" t="s">
        <v>346</v>
      </c>
      <c r="U651" s="80" t="s">
        <v>346</v>
      </c>
      <c r="V651" s="80">
        <v>0</v>
      </c>
      <c r="W651" s="80">
        <v>10</v>
      </c>
      <c r="X651" s="80">
        <v>10</v>
      </c>
      <c r="Y651" s="80">
        <v>10</v>
      </c>
      <c r="Z651" s="80"/>
      <c r="AA651">
        <f t="shared" si="12"/>
        <v>648</v>
      </c>
    </row>
    <row r="652" spans="1:27">
      <c r="A652" s="80">
        <v>649</v>
      </c>
      <c r="B652" s="80" t="s">
        <v>1438</v>
      </c>
      <c r="C652" s="80" t="s">
        <v>938</v>
      </c>
      <c r="D652" s="80">
        <v>2</v>
      </c>
      <c r="E652" s="295">
        <v>2</v>
      </c>
      <c r="F652" s="80">
        <v>0</v>
      </c>
      <c r="G652" s="80">
        <v>2</v>
      </c>
      <c r="H652" s="80" t="s">
        <v>525</v>
      </c>
      <c r="I652" s="80" t="s">
        <v>1160</v>
      </c>
      <c r="J652" s="80">
        <v>10</v>
      </c>
      <c r="K652" s="80">
        <v>0</v>
      </c>
      <c r="L652" s="80">
        <v>0</v>
      </c>
      <c r="M652" s="80">
        <v>0</v>
      </c>
      <c r="N652" s="80">
        <v>125</v>
      </c>
      <c r="O652" s="80">
        <v>5</v>
      </c>
      <c r="P652" s="80">
        <v>150</v>
      </c>
      <c r="Q652" s="80">
        <v>100</v>
      </c>
      <c r="R652" s="80">
        <v>0</v>
      </c>
      <c r="S652" s="80">
        <v>0</v>
      </c>
      <c r="T652" s="80" t="s">
        <v>346</v>
      </c>
      <c r="U652" s="80" t="s">
        <v>346</v>
      </c>
      <c r="V652" s="80">
        <v>0</v>
      </c>
      <c r="W652" s="80">
        <v>10</v>
      </c>
      <c r="X652" s="80">
        <v>10</v>
      </c>
      <c r="Y652" s="80">
        <v>10</v>
      </c>
      <c r="Z652" s="80"/>
      <c r="AA652">
        <f t="shared" si="12"/>
        <v>649</v>
      </c>
    </row>
    <row r="653" spans="1:27">
      <c r="A653" s="80">
        <v>650</v>
      </c>
      <c r="B653" s="80" t="s">
        <v>1439</v>
      </c>
      <c r="C653" s="80" t="s">
        <v>938</v>
      </c>
      <c r="D653" s="80">
        <v>2</v>
      </c>
      <c r="E653" s="295">
        <v>2</v>
      </c>
      <c r="F653" s="80">
        <v>0</v>
      </c>
      <c r="G653" s="80">
        <v>2</v>
      </c>
      <c r="H653" s="80" t="s">
        <v>525</v>
      </c>
      <c r="I653" s="80" t="s">
        <v>1160</v>
      </c>
      <c r="J653" s="80">
        <v>10</v>
      </c>
      <c r="K653" s="80">
        <v>0</v>
      </c>
      <c r="L653" s="80">
        <v>0</v>
      </c>
      <c r="M653" s="80">
        <v>0</v>
      </c>
      <c r="N653" s="80">
        <v>125</v>
      </c>
      <c r="O653" s="80">
        <v>5</v>
      </c>
      <c r="P653" s="80">
        <v>150</v>
      </c>
      <c r="Q653" s="80">
        <v>100</v>
      </c>
      <c r="R653" s="80">
        <v>0</v>
      </c>
      <c r="S653" s="80">
        <v>0</v>
      </c>
      <c r="T653" s="80" t="s">
        <v>346</v>
      </c>
      <c r="U653" s="80" t="s">
        <v>346</v>
      </c>
      <c r="V653" s="80">
        <v>0</v>
      </c>
      <c r="W653" s="80">
        <v>10</v>
      </c>
      <c r="X653" s="80">
        <v>10</v>
      </c>
      <c r="Y653" s="80">
        <v>10</v>
      </c>
      <c r="Z653" s="80"/>
      <c r="AA653">
        <f t="shared" si="12"/>
        <v>650</v>
      </c>
    </row>
    <row r="654" spans="1:27">
      <c r="A654" s="80">
        <v>651</v>
      </c>
      <c r="B654" s="80" t="s">
        <v>1440</v>
      </c>
      <c r="C654" s="80" t="s">
        <v>938</v>
      </c>
      <c r="D654" s="80">
        <v>2</v>
      </c>
      <c r="E654" s="295">
        <v>2</v>
      </c>
      <c r="F654" s="80">
        <v>0</v>
      </c>
      <c r="G654" s="80">
        <v>2</v>
      </c>
      <c r="H654" s="80" t="s">
        <v>525</v>
      </c>
      <c r="I654" s="80" t="s">
        <v>1160</v>
      </c>
      <c r="J654" s="80">
        <v>10</v>
      </c>
      <c r="K654" s="80">
        <v>0</v>
      </c>
      <c r="L654" s="80">
        <v>0</v>
      </c>
      <c r="M654" s="80">
        <v>0</v>
      </c>
      <c r="N654" s="80">
        <v>125</v>
      </c>
      <c r="O654" s="80">
        <v>5</v>
      </c>
      <c r="P654" s="80">
        <v>150</v>
      </c>
      <c r="Q654" s="80">
        <v>100</v>
      </c>
      <c r="R654" s="80">
        <v>0</v>
      </c>
      <c r="S654" s="80">
        <v>0</v>
      </c>
      <c r="T654" s="80" t="s">
        <v>346</v>
      </c>
      <c r="U654" s="80" t="s">
        <v>346</v>
      </c>
      <c r="V654" s="80">
        <v>0</v>
      </c>
      <c r="W654" s="80">
        <v>10</v>
      </c>
      <c r="X654" s="80">
        <v>10</v>
      </c>
      <c r="Y654" s="80">
        <v>10</v>
      </c>
      <c r="Z654" s="80"/>
      <c r="AA654">
        <f t="shared" si="12"/>
        <v>651</v>
      </c>
    </row>
    <row r="655" spans="1:27">
      <c r="A655" s="80">
        <v>652</v>
      </c>
      <c r="B655" s="80" t="s">
        <v>1441</v>
      </c>
      <c r="C655" s="80" t="s">
        <v>1442</v>
      </c>
      <c r="D655" s="80">
        <v>2</v>
      </c>
      <c r="E655" s="295">
        <v>2</v>
      </c>
      <c r="F655" s="80">
        <v>0</v>
      </c>
      <c r="G655" s="80">
        <v>16</v>
      </c>
      <c r="H655" s="80" t="s">
        <v>525</v>
      </c>
      <c r="I655" s="80" t="s">
        <v>1160</v>
      </c>
      <c r="J655" s="80">
        <v>10</v>
      </c>
      <c r="K655" s="80">
        <v>0</v>
      </c>
      <c r="L655" s="80">
        <v>0</v>
      </c>
      <c r="M655" s="80">
        <v>0</v>
      </c>
      <c r="N655" s="80">
        <v>125</v>
      </c>
      <c r="O655" s="80">
        <v>5</v>
      </c>
      <c r="P655" s="80">
        <v>150</v>
      </c>
      <c r="Q655" s="80">
        <v>100</v>
      </c>
      <c r="R655" s="80">
        <v>0</v>
      </c>
      <c r="S655" s="80">
        <v>0</v>
      </c>
      <c r="T655" s="80" t="s">
        <v>346</v>
      </c>
      <c r="U655" s="80" t="s">
        <v>346</v>
      </c>
      <c r="V655" s="80">
        <v>0</v>
      </c>
      <c r="W655" s="80">
        <v>10</v>
      </c>
      <c r="X655" s="80">
        <v>10</v>
      </c>
      <c r="Y655" s="80">
        <v>10</v>
      </c>
      <c r="Z655" s="80"/>
      <c r="AA655">
        <f t="shared" si="12"/>
        <v>652</v>
      </c>
    </row>
    <row r="656" spans="1:27">
      <c r="A656" s="80">
        <v>653</v>
      </c>
      <c r="B656" s="80" t="s">
        <v>1443</v>
      </c>
      <c r="C656" s="80" t="s">
        <v>1025</v>
      </c>
      <c r="D656" s="80">
        <v>2</v>
      </c>
      <c r="E656" s="295">
        <v>2</v>
      </c>
      <c r="F656" s="80">
        <v>45</v>
      </c>
      <c r="G656" s="80">
        <v>16</v>
      </c>
      <c r="H656" s="80" t="s">
        <v>361</v>
      </c>
      <c r="I656" s="80" t="s">
        <v>1160</v>
      </c>
      <c r="J656" s="80">
        <v>10</v>
      </c>
      <c r="K656" s="80">
        <v>0</v>
      </c>
      <c r="L656" s="80">
        <v>0</v>
      </c>
      <c r="M656" s="80">
        <v>10</v>
      </c>
      <c r="N656" s="80">
        <v>125</v>
      </c>
      <c r="O656" s="80">
        <v>5</v>
      </c>
      <c r="P656" s="80">
        <v>150</v>
      </c>
      <c r="Q656" s="80">
        <v>145</v>
      </c>
      <c r="R656" s="80">
        <v>1</v>
      </c>
      <c r="S656" s="80">
        <v>1</v>
      </c>
      <c r="T656" s="80" t="s">
        <v>346</v>
      </c>
      <c r="U656" s="80" t="s">
        <v>346</v>
      </c>
      <c r="V656" s="80">
        <v>0</v>
      </c>
      <c r="W656" s="80">
        <v>10</v>
      </c>
      <c r="X656" s="80">
        <v>10</v>
      </c>
      <c r="Y656" s="80">
        <v>10</v>
      </c>
      <c r="Z656" s="80"/>
      <c r="AA656">
        <f t="shared" si="12"/>
        <v>653</v>
      </c>
    </row>
    <row r="657" spans="1:27">
      <c r="A657" s="80">
        <v>654</v>
      </c>
      <c r="B657" s="80" t="s">
        <v>1444</v>
      </c>
      <c r="C657" s="80" t="s">
        <v>1442</v>
      </c>
      <c r="D657" s="80">
        <v>2</v>
      </c>
      <c r="E657" s="295">
        <v>2</v>
      </c>
      <c r="F657" s="80">
        <v>0</v>
      </c>
      <c r="G657" s="80">
        <v>16</v>
      </c>
      <c r="H657" s="80" t="s">
        <v>525</v>
      </c>
      <c r="I657" s="80" t="s">
        <v>1160</v>
      </c>
      <c r="J657" s="80">
        <v>10</v>
      </c>
      <c r="K657" s="80">
        <v>0</v>
      </c>
      <c r="L657" s="80">
        <v>0</v>
      </c>
      <c r="M657" s="80">
        <v>0</v>
      </c>
      <c r="N657" s="80">
        <v>125</v>
      </c>
      <c r="O657" s="80">
        <v>5</v>
      </c>
      <c r="P657" s="80">
        <v>150</v>
      </c>
      <c r="Q657" s="80">
        <v>100</v>
      </c>
      <c r="R657" s="80">
        <v>0</v>
      </c>
      <c r="S657" s="80">
        <v>0</v>
      </c>
      <c r="T657" s="80" t="s">
        <v>346</v>
      </c>
      <c r="U657" s="80" t="s">
        <v>346</v>
      </c>
      <c r="V657" s="80">
        <v>0</v>
      </c>
      <c r="W657" s="80">
        <v>10</v>
      </c>
      <c r="X657" s="80">
        <v>10</v>
      </c>
      <c r="Y657" s="80">
        <v>10</v>
      </c>
      <c r="Z657" s="80"/>
      <c r="AA657">
        <f t="shared" si="12"/>
        <v>654</v>
      </c>
    </row>
    <row r="658" spans="1:27">
      <c r="A658" s="80">
        <v>655</v>
      </c>
      <c r="B658" s="80" t="s">
        <v>1445</v>
      </c>
      <c r="C658" s="80" t="s">
        <v>1442</v>
      </c>
      <c r="D658" s="80">
        <v>2</v>
      </c>
      <c r="E658" s="295">
        <v>2</v>
      </c>
      <c r="F658" s="80">
        <v>0</v>
      </c>
      <c r="G658" s="80">
        <v>16</v>
      </c>
      <c r="H658" s="80" t="s">
        <v>525</v>
      </c>
      <c r="I658" s="80" t="s">
        <v>1160</v>
      </c>
      <c r="J658" s="80">
        <v>10</v>
      </c>
      <c r="K658" s="80">
        <v>0</v>
      </c>
      <c r="L658" s="80">
        <v>0</v>
      </c>
      <c r="M658" s="80">
        <v>0</v>
      </c>
      <c r="N658" s="80">
        <v>125</v>
      </c>
      <c r="O658" s="80">
        <v>5</v>
      </c>
      <c r="P658" s="80">
        <v>150</v>
      </c>
      <c r="Q658" s="80">
        <v>100</v>
      </c>
      <c r="R658" s="80">
        <v>0</v>
      </c>
      <c r="S658" s="80">
        <v>0</v>
      </c>
      <c r="T658" s="80" t="s">
        <v>346</v>
      </c>
      <c r="U658" s="80" t="s">
        <v>346</v>
      </c>
      <c r="V658" s="80">
        <v>0</v>
      </c>
      <c r="W658" s="80">
        <v>10</v>
      </c>
      <c r="X658" s="80">
        <v>10</v>
      </c>
      <c r="Y658" s="80">
        <v>10</v>
      </c>
      <c r="Z658" s="80"/>
      <c r="AA658">
        <f t="shared" si="12"/>
        <v>655</v>
      </c>
    </row>
    <row r="659" spans="1:27">
      <c r="A659" s="80">
        <v>656</v>
      </c>
      <c r="B659" s="80" t="s">
        <v>1446</v>
      </c>
      <c r="C659" s="80" t="s">
        <v>1442</v>
      </c>
      <c r="D659" s="80">
        <v>2</v>
      </c>
      <c r="E659" s="295">
        <v>2</v>
      </c>
      <c r="F659" s="80">
        <v>0</v>
      </c>
      <c r="G659" s="80">
        <v>16</v>
      </c>
      <c r="H659" s="80" t="s">
        <v>525</v>
      </c>
      <c r="I659" s="80" t="s">
        <v>1160</v>
      </c>
      <c r="J659" s="80">
        <v>10</v>
      </c>
      <c r="K659" s="80">
        <v>0</v>
      </c>
      <c r="L659" s="80">
        <v>0</v>
      </c>
      <c r="M659" s="80">
        <v>0</v>
      </c>
      <c r="N659" s="80">
        <v>125</v>
      </c>
      <c r="O659" s="80">
        <v>5</v>
      </c>
      <c r="P659" s="80">
        <v>150</v>
      </c>
      <c r="Q659" s="80">
        <v>100</v>
      </c>
      <c r="R659" s="80">
        <v>0</v>
      </c>
      <c r="S659" s="80">
        <v>0</v>
      </c>
      <c r="T659" s="80" t="s">
        <v>346</v>
      </c>
      <c r="U659" s="80" t="s">
        <v>346</v>
      </c>
      <c r="V659" s="80">
        <v>0</v>
      </c>
      <c r="W659" s="80">
        <v>10</v>
      </c>
      <c r="X659" s="80">
        <v>10</v>
      </c>
      <c r="Y659" s="80">
        <v>10</v>
      </c>
      <c r="Z659" s="80"/>
      <c r="AA659">
        <f t="shared" si="12"/>
        <v>656</v>
      </c>
    </row>
    <row r="660" spans="1:27">
      <c r="A660" s="80">
        <v>657</v>
      </c>
      <c r="B660" s="80" t="s">
        <v>1447</v>
      </c>
      <c r="C660" s="80" t="s">
        <v>1442</v>
      </c>
      <c r="D660" s="80">
        <v>2</v>
      </c>
      <c r="E660" s="295">
        <v>2</v>
      </c>
      <c r="F660" s="80">
        <v>0</v>
      </c>
      <c r="G660" s="80">
        <v>16</v>
      </c>
      <c r="H660" s="80" t="s">
        <v>525</v>
      </c>
      <c r="I660" s="80" t="s">
        <v>1160</v>
      </c>
      <c r="J660" s="80">
        <v>10</v>
      </c>
      <c r="K660" s="80">
        <v>0</v>
      </c>
      <c r="L660" s="80">
        <v>0</v>
      </c>
      <c r="M660" s="80">
        <v>0</v>
      </c>
      <c r="N660" s="80">
        <v>125</v>
      </c>
      <c r="O660" s="80">
        <v>5</v>
      </c>
      <c r="P660" s="80">
        <v>150</v>
      </c>
      <c r="Q660" s="80">
        <v>100</v>
      </c>
      <c r="R660" s="80">
        <v>0</v>
      </c>
      <c r="S660" s="80">
        <v>0</v>
      </c>
      <c r="T660" s="80" t="s">
        <v>346</v>
      </c>
      <c r="U660" s="80" t="s">
        <v>346</v>
      </c>
      <c r="V660" s="80">
        <v>0</v>
      </c>
      <c r="W660" s="80">
        <v>10</v>
      </c>
      <c r="X660" s="80">
        <v>10</v>
      </c>
      <c r="Y660" s="80">
        <v>10</v>
      </c>
      <c r="Z660" s="80"/>
      <c r="AA660">
        <f t="shared" si="12"/>
        <v>657</v>
      </c>
    </row>
    <row r="661" spans="1:27">
      <c r="A661" s="80">
        <v>658</v>
      </c>
      <c r="B661" s="80" t="s">
        <v>1448</v>
      </c>
      <c r="C661" s="80" t="s">
        <v>1442</v>
      </c>
      <c r="D661" s="80">
        <v>2</v>
      </c>
      <c r="E661" s="295">
        <v>2</v>
      </c>
      <c r="F661" s="80">
        <v>0</v>
      </c>
      <c r="G661" s="80">
        <v>16</v>
      </c>
      <c r="H661" s="80" t="s">
        <v>525</v>
      </c>
      <c r="I661" s="80" t="s">
        <v>1160</v>
      </c>
      <c r="J661" s="80">
        <v>10</v>
      </c>
      <c r="K661" s="80">
        <v>0</v>
      </c>
      <c r="L661" s="80">
        <v>0</v>
      </c>
      <c r="M661" s="80">
        <v>0</v>
      </c>
      <c r="N661" s="80">
        <v>125</v>
      </c>
      <c r="O661" s="80">
        <v>5</v>
      </c>
      <c r="P661" s="80">
        <v>150</v>
      </c>
      <c r="Q661" s="80">
        <v>100</v>
      </c>
      <c r="R661" s="80">
        <v>0</v>
      </c>
      <c r="S661" s="80">
        <v>0</v>
      </c>
      <c r="T661" s="80" t="s">
        <v>346</v>
      </c>
      <c r="U661" s="80" t="s">
        <v>346</v>
      </c>
      <c r="V661" s="80">
        <v>0</v>
      </c>
      <c r="W661" s="80">
        <v>10</v>
      </c>
      <c r="X661" s="80">
        <v>10</v>
      </c>
      <c r="Y661" s="80">
        <v>10</v>
      </c>
      <c r="Z661" s="80"/>
      <c r="AA661">
        <f t="shared" si="12"/>
        <v>658</v>
      </c>
    </row>
    <row r="662" spans="1:27">
      <c r="A662" s="80">
        <v>659</v>
      </c>
      <c r="B662" s="80" t="s">
        <v>1449</v>
      </c>
      <c r="C662" s="80" t="s">
        <v>1442</v>
      </c>
      <c r="D662" s="80">
        <v>2</v>
      </c>
      <c r="E662" s="295">
        <v>2</v>
      </c>
      <c r="F662" s="80">
        <v>0</v>
      </c>
      <c r="G662" s="80">
        <v>16</v>
      </c>
      <c r="H662" s="80" t="s">
        <v>525</v>
      </c>
      <c r="I662" s="80" t="s">
        <v>1160</v>
      </c>
      <c r="J662" s="80">
        <v>10</v>
      </c>
      <c r="K662" s="80">
        <v>0</v>
      </c>
      <c r="L662" s="80">
        <v>0</v>
      </c>
      <c r="M662" s="80">
        <v>0</v>
      </c>
      <c r="N662" s="80">
        <v>125</v>
      </c>
      <c r="O662" s="80">
        <v>5</v>
      </c>
      <c r="P662" s="80">
        <v>150</v>
      </c>
      <c r="Q662" s="80">
        <v>100</v>
      </c>
      <c r="R662" s="80">
        <v>0</v>
      </c>
      <c r="S662" s="80">
        <v>0</v>
      </c>
      <c r="T662" s="80" t="s">
        <v>346</v>
      </c>
      <c r="U662" s="80" t="s">
        <v>346</v>
      </c>
      <c r="V662" s="80">
        <v>0</v>
      </c>
      <c r="W662" s="80">
        <v>10</v>
      </c>
      <c r="X662" s="80">
        <v>10</v>
      </c>
      <c r="Y662" s="80">
        <v>10</v>
      </c>
      <c r="Z662" s="80"/>
      <c r="AA662">
        <f t="shared" si="12"/>
        <v>659</v>
      </c>
    </row>
    <row r="663" spans="1:27">
      <c r="A663" s="80">
        <v>660</v>
      </c>
      <c r="B663" s="80" t="s">
        <v>1450</v>
      </c>
      <c r="C663" s="80" t="s">
        <v>1442</v>
      </c>
      <c r="D663" s="80">
        <v>2</v>
      </c>
      <c r="E663" s="295">
        <v>2</v>
      </c>
      <c r="F663" s="80">
        <v>0</v>
      </c>
      <c r="G663" s="80">
        <v>16</v>
      </c>
      <c r="H663" s="80" t="s">
        <v>525</v>
      </c>
      <c r="I663" s="80" t="s">
        <v>1160</v>
      </c>
      <c r="J663" s="80">
        <v>10</v>
      </c>
      <c r="K663" s="80">
        <v>0</v>
      </c>
      <c r="L663" s="80">
        <v>0</v>
      </c>
      <c r="M663" s="80">
        <v>0</v>
      </c>
      <c r="N663" s="80">
        <v>125</v>
      </c>
      <c r="O663" s="80">
        <v>5</v>
      </c>
      <c r="P663" s="80">
        <v>150</v>
      </c>
      <c r="Q663" s="80">
        <v>100</v>
      </c>
      <c r="R663" s="80">
        <v>0</v>
      </c>
      <c r="S663" s="80">
        <v>0</v>
      </c>
      <c r="T663" s="80" t="s">
        <v>346</v>
      </c>
      <c r="U663" s="80" t="s">
        <v>346</v>
      </c>
      <c r="V663" s="80">
        <v>0</v>
      </c>
      <c r="W663" s="80">
        <v>10</v>
      </c>
      <c r="X663" s="80">
        <v>10</v>
      </c>
      <c r="Y663" s="80">
        <v>10</v>
      </c>
      <c r="Z663" s="80"/>
      <c r="AA663">
        <f t="shared" si="12"/>
        <v>660</v>
      </c>
    </row>
    <row r="664" spans="1:27">
      <c r="A664" s="80">
        <v>661</v>
      </c>
      <c r="B664" s="80" t="s">
        <v>1451</v>
      </c>
      <c r="C664" s="80" t="s">
        <v>1452</v>
      </c>
      <c r="D664" s="80">
        <v>2</v>
      </c>
      <c r="E664" s="295">
        <v>2</v>
      </c>
      <c r="F664" s="80">
        <v>21</v>
      </c>
      <c r="G664" s="80">
        <v>16</v>
      </c>
      <c r="H664" s="80" t="s">
        <v>418</v>
      </c>
      <c r="I664" s="80" t="s">
        <v>1165</v>
      </c>
      <c r="J664" s="80">
        <v>10</v>
      </c>
      <c r="K664" s="80">
        <v>0</v>
      </c>
      <c r="L664" s="80">
        <v>10</v>
      </c>
      <c r="M664" s="80">
        <v>10</v>
      </c>
      <c r="N664" s="80">
        <v>150</v>
      </c>
      <c r="O664" s="80">
        <v>5</v>
      </c>
      <c r="P664" s="80">
        <v>200</v>
      </c>
      <c r="Q664" s="80">
        <v>121</v>
      </c>
      <c r="R664" s="80">
        <v>0</v>
      </c>
      <c r="S664" s="80">
        <v>0</v>
      </c>
      <c r="T664" s="80" t="s">
        <v>346</v>
      </c>
      <c r="U664" s="80" t="s">
        <v>346</v>
      </c>
      <c r="V664" s="80">
        <v>0</v>
      </c>
      <c r="W664" s="80">
        <v>10</v>
      </c>
      <c r="X664" s="80">
        <v>10</v>
      </c>
      <c r="Y664" s="80">
        <v>10</v>
      </c>
      <c r="Z664" s="80"/>
      <c r="AA664">
        <f t="shared" si="12"/>
        <v>661</v>
      </c>
    </row>
    <row r="665" spans="1:27">
      <c r="A665" s="80">
        <v>662</v>
      </c>
      <c r="B665" s="80" t="s">
        <v>1453</v>
      </c>
      <c r="C665" s="80" t="s">
        <v>1442</v>
      </c>
      <c r="D665" s="80">
        <v>2</v>
      </c>
      <c r="E665" s="295">
        <v>2</v>
      </c>
      <c r="F665" s="80">
        <v>0</v>
      </c>
      <c r="G665" s="80">
        <v>16</v>
      </c>
      <c r="H665" s="80" t="s">
        <v>525</v>
      </c>
      <c r="I665" s="80" t="s">
        <v>1160</v>
      </c>
      <c r="J665" s="80">
        <v>10</v>
      </c>
      <c r="K665" s="80">
        <v>0</v>
      </c>
      <c r="L665" s="80">
        <v>0</v>
      </c>
      <c r="M665" s="80">
        <v>0</v>
      </c>
      <c r="N665" s="80">
        <v>125</v>
      </c>
      <c r="O665" s="80">
        <v>5</v>
      </c>
      <c r="P665" s="80">
        <v>150</v>
      </c>
      <c r="Q665" s="80">
        <v>100</v>
      </c>
      <c r="R665" s="80">
        <v>0</v>
      </c>
      <c r="S665" s="80">
        <v>0</v>
      </c>
      <c r="T665" s="80" t="s">
        <v>346</v>
      </c>
      <c r="U665" s="80" t="s">
        <v>346</v>
      </c>
      <c r="V665" s="80">
        <v>0</v>
      </c>
      <c r="W665" s="80">
        <v>10</v>
      </c>
      <c r="X665" s="80">
        <v>10</v>
      </c>
      <c r="Y665" s="80">
        <v>10</v>
      </c>
      <c r="Z665" s="80"/>
      <c r="AA665">
        <f t="shared" si="12"/>
        <v>662</v>
      </c>
    </row>
    <row r="666" spans="1:27">
      <c r="A666" s="80">
        <v>663</v>
      </c>
      <c r="B666" s="80" t="s">
        <v>1454</v>
      </c>
      <c r="C666" s="80" t="s">
        <v>1442</v>
      </c>
      <c r="D666" s="80">
        <v>2</v>
      </c>
      <c r="E666" s="295">
        <v>2</v>
      </c>
      <c r="F666" s="80">
        <v>0</v>
      </c>
      <c r="G666" s="80">
        <v>16</v>
      </c>
      <c r="H666" s="80" t="s">
        <v>525</v>
      </c>
      <c r="I666" s="80" t="s">
        <v>1160</v>
      </c>
      <c r="J666" s="80">
        <v>10</v>
      </c>
      <c r="K666" s="80">
        <v>0</v>
      </c>
      <c r="L666" s="80">
        <v>0</v>
      </c>
      <c r="M666" s="80">
        <v>0</v>
      </c>
      <c r="N666" s="80">
        <v>125</v>
      </c>
      <c r="O666" s="80">
        <v>5</v>
      </c>
      <c r="P666" s="80">
        <v>150</v>
      </c>
      <c r="Q666" s="80">
        <v>100</v>
      </c>
      <c r="R666" s="80">
        <v>0</v>
      </c>
      <c r="S666" s="80">
        <v>0</v>
      </c>
      <c r="T666" s="80" t="s">
        <v>346</v>
      </c>
      <c r="U666" s="80" t="s">
        <v>346</v>
      </c>
      <c r="V666" s="80">
        <v>0</v>
      </c>
      <c r="W666" s="80">
        <v>10</v>
      </c>
      <c r="X666" s="80">
        <v>10</v>
      </c>
      <c r="Y666" s="80">
        <v>10</v>
      </c>
      <c r="Z666" s="80"/>
      <c r="AA666">
        <f t="shared" si="12"/>
        <v>663</v>
      </c>
    </row>
    <row r="667" spans="1:27">
      <c r="A667" s="80">
        <v>664</v>
      </c>
      <c r="B667" s="80" t="s">
        <v>1455</v>
      </c>
      <c r="C667" s="80" t="s">
        <v>1456</v>
      </c>
      <c r="D667" s="80">
        <v>2</v>
      </c>
      <c r="E667" s="295">
        <v>2</v>
      </c>
      <c r="F667" s="80">
        <v>0</v>
      </c>
      <c r="G667" s="80">
        <v>16</v>
      </c>
      <c r="H667" s="80" t="s">
        <v>525</v>
      </c>
      <c r="I667" s="80" t="s">
        <v>1160</v>
      </c>
      <c r="J667" s="80">
        <v>10</v>
      </c>
      <c r="K667" s="80">
        <v>0</v>
      </c>
      <c r="L667" s="80">
        <v>0</v>
      </c>
      <c r="M667" s="80">
        <v>0</v>
      </c>
      <c r="N667" s="80">
        <v>125</v>
      </c>
      <c r="O667" s="80">
        <v>5</v>
      </c>
      <c r="P667" s="80">
        <v>150</v>
      </c>
      <c r="Q667" s="80">
        <v>100</v>
      </c>
      <c r="R667" s="80">
        <v>0</v>
      </c>
      <c r="S667" s="80">
        <v>0</v>
      </c>
      <c r="T667" s="80" t="s">
        <v>346</v>
      </c>
      <c r="U667" s="80" t="s">
        <v>346</v>
      </c>
      <c r="V667" s="80">
        <v>0</v>
      </c>
      <c r="W667" s="80">
        <v>10</v>
      </c>
      <c r="X667" s="80">
        <v>10</v>
      </c>
      <c r="Y667" s="80">
        <v>10</v>
      </c>
      <c r="Z667" s="80"/>
      <c r="AA667">
        <f t="shared" si="12"/>
        <v>664</v>
      </c>
    </row>
    <row r="668" spans="1:27">
      <c r="A668" s="80">
        <v>665</v>
      </c>
      <c r="B668" s="80" t="s">
        <v>1457</v>
      </c>
      <c r="C668" s="80" t="s">
        <v>1452</v>
      </c>
      <c r="D668" s="80">
        <v>2</v>
      </c>
      <c r="E668" s="295">
        <v>2</v>
      </c>
      <c r="F668" s="80">
        <v>21</v>
      </c>
      <c r="G668" s="80">
        <v>16</v>
      </c>
      <c r="H668" s="80" t="s">
        <v>418</v>
      </c>
      <c r="I668" s="80" t="s">
        <v>1165</v>
      </c>
      <c r="J668" s="80">
        <v>10</v>
      </c>
      <c r="K668" s="80">
        <v>0</v>
      </c>
      <c r="L668" s="80">
        <v>10</v>
      </c>
      <c r="M668" s="80">
        <v>10</v>
      </c>
      <c r="N668" s="80">
        <v>150</v>
      </c>
      <c r="O668" s="80">
        <v>5</v>
      </c>
      <c r="P668" s="80">
        <v>200</v>
      </c>
      <c r="Q668" s="80">
        <v>121</v>
      </c>
      <c r="R668" s="80">
        <v>0</v>
      </c>
      <c r="S668" s="80">
        <v>0</v>
      </c>
      <c r="T668" s="80" t="s">
        <v>343</v>
      </c>
      <c r="U668" s="80" t="s">
        <v>343</v>
      </c>
      <c r="V668" s="80">
        <v>1</v>
      </c>
      <c r="W668" s="80">
        <v>10</v>
      </c>
      <c r="X668" s="80">
        <v>10</v>
      </c>
      <c r="Y668" s="80">
        <v>10</v>
      </c>
      <c r="Z668" s="80"/>
      <c r="AA668">
        <f t="shared" si="12"/>
        <v>665</v>
      </c>
    </row>
    <row r="669" spans="1:27">
      <c r="A669" s="80">
        <v>666</v>
      </c>
      <c r="B669" s="80" t="s">
        <v>1458</v>
      </c>
      <c r="C669" s="80" t="s">
        <v>1459</v>
      </c>
      <c r="D669" s="80">
        <v>2</v>
      </c>
      <c r="E669" s="295">
        <v>2</v>
      </c>
      <c r="F669" s="80">
        <v>0</v>
      </c>
      <c r="G669" s="80">
        <v>16</v>
      </c>
      <c r="H669" s="80" t="s">
        <v>525</v>
      </c>
      <c r="I669" s="80" t="s">
        <v>1160</v>
      </c>
      <c r="J669" s="80">
        <v>10</v>
      </c>
      <c r="K669" s="80">
        <v>0</v>
      </c>
      <c r="L669" s="80">
        <v>0</v>
      </c>
      <c r="M669" s="80">
        <v>0</v>
      </c>
      <c r="N669" s="80">
        <v>125</v>
      </c>
      <c r="O669" s="80">
        <v>5</v>
      </c>
      <c r="P669" s="80">
        <v>150</v>
      </c>
      <c r="Q669" s="80">
        <v>100</v>
      </c>
      <c r="R669" s="80">
        <v>0</v>
      </c>
      <c r="S669" s="80">
        <v>0</v>
      </c>
      <c r="T669" s="80" t="s">
        <v>346</v>
      </c>
      <c r="U669" s="80" t="s">
        <v>346</v>
      </c>
      <c r="V669" s="80">
        <v>0</v>
      </c>
      <c r="W669" s="80">
        <v>10</v>
      </c>
      <c r="X669" s="80">
        <v>10</v>
      </c>
      <c r="Y669" s="80">
        <v>10</v>
      </c>
      <c r="Z669" s="80"/>
      <c r="AA669">
        <f t="shared" si="12"/>
        <v>666</v>
      </c>
    </row>
    <row r="670" spans="1:27">
      <c r="A670" s="80">
        <v>667</v>
      </c>
      <c r="B670" s="80" t="s">
        <v>1460</v>
      </c>
      <c r="C670" s="80" t="s">
        <v>1442</v>
      </c>
      <c r="D670" s="80">
        <v>2</v>
      </c>
      <c r="E670" s="295">
        <v>2</v>
      </c>
      <c r="F670" s="80">
        <v>0</v>
      </c>
      <c r="G670" s="80">
        <v>16</v>
      </c>
      <c r="H670" s="80" t="s">
        <v>525</v>
      </c>
      <c r="I670" s="80" t="s">
        <v>1160</v>
      </c>
      <c r="J670" s="80">
        <v>10</v>
      </c>
      <c r="K670" s="80">
        <v>0</v>
      </c>
      <c r="L670" s="80">
        <v>0</v>
      </c>
      <c r="M670" s="80">
        <v>0</v>
      </c>
      <c r="N670" s="80">
        <v>125</v>
      </c>
      <c r="O670" s="80">
        <v>5</v>
      </c>
      <c r="P670" s="80">
        <v>150</v>
      </c>
      <c r="Q670" s="80">
        <v>100</v>
      </c>
      <c r="R670" s="80">
        <v>0</v>
      </c>
      <c r="S670" s="80">
        <v>0</v>
      </c>
      <c r="T670" s="80" t="s">
        <v>346</v>
      </c>
      <c r="U670" s="80" t="s">
        <v>346</v>
      </c>
      <c r="V670" s="80">
        <v>0</v>
      </c>
      <c r="W670" s="80">
        <v>10</v>
      </c>
      <c r="X670" s="80">
        <v>10</v>
      </c>
      <c r="Y670" s="80">
        <v>10</v>
      </c>
      <c r="Z670" s="80"/>
      <c r="AA670">
        <f t="shared" si="12"/>
        <v>667</v>
      </c>
    </row>
    <row r="671" spans="1:27">
      <c r="A671" s="80">
        <v>668</v>
      </c>
      <c r="B671" s="80" t="s">
        <v>1461</v>
      </c>
      <c r="C671" s="80" t="s">
        <v>1462</v>
      </c>
      <c r="D671" s="80">
        <v>2</v>
      </c>
      <c r="E671" s="295">
        <v>2</v>
      </c>
      <c r="F671" s="80">
        <v>0</v>
      </c>
      <c r="G671" s="80">
        <v>16</v>
      </c>
      <c r="H671" s="80" t="s">
        <v>525</v>
      </c>
      <c r="I671" s="80" t="s">
        <v>1160</v>
      </c>
      <c r="J671" s="80">
        <v>10</v>
      </c>
      <c r="K671" s="80">
        <v>0</v>
      </c>
      <c r="L671" s="80">
        <v>0</v>
      </c>
      <c r="M671" s="80">
        <v>0</v>
      </c>
      <c r="N671" s="80">
        <v>125</v>
      </c>
      <c r="O671" s="80">
        <v>5</v>
      </c>
      <c r="P671" s="80">
        <v>150</v>
      </c>
      <c r="Q671" s="80">
        <v>100</v>
      </c>
      <c r="R671" s="80">
        <v>0</v>
      </c>
      <c r="S671" s="80">
        <v>0</v>
      </c>
      <c r="T671" s="80" t="s">
        <v>346</v>
      </c>
      <c r="U671" s="80" t="s">
        <v>346</v>
      </c>
      <c r="V671" s="80">
        <v>0</v>
      </c>
      <c r="W671" s="80">
        <v>10</v>
      </c>
      <c r="X671" s="80">
        <v>10</v>
      </c>
      <c r="Y671" s="80">
        <v>10</v>
      </c>
      <c r="Z671" s="80"/>
      <c r="AA671">
        <f t="shared" si="12"/>
        <v>668</v>
      </c>
    </row>
    <row r="672" spans="1:27">
      <c r="A672" s="80">
        <v>669</v>
      </c>
      <c r="B672" s="80" t="s">
        <v>1463</v>
      </c>
      <c r="C672" s="80" t="s">
        <v>1442</v>
      </c>
      <c r="D672" s="80">
        <v>2</v>
      </c>
      <c r="E672" s="295">
        <v>2</v>
      </c>
      <c r="F672" s="80">
        <v>0</v>
      </c>
      <c r="G672" s="80">
        <v>16</v>
      </c>
      <c r="H672" s="80" t="s">
        <v>525</v>
      </c>
      <c r="I672" s="80" t="s">
        <v>1160</v>
      </c>
      <c r="J672" s="80">
        <v>10</v>
      </c>
      <c r="K672" s="80">
        <v>0</v>
      </c>
      <c r="L672" s="80">
        <v>0</v>
      </c>
      <c r="M672" s="80">
        <v>0</v>
      </c>
      <c r="N672" s="80">
        <v>125</v>
      </c>
      <c r="O672" s="80">
        <v>5</v>
      </c>
      <c r="P672" s="80">
        <v>150</v>
      </c>
      <c r="Q672" s="80">
        <v>100</v>
      </c>
      <c r="R672" s="80">
        <v>0</v>
      </c>
      <c r="S672" s="80">
        <v>0</v>
      </c>
      <c r="T672" s="80" t="s">
        <v>346</v>
      </c>
      <c r="U672" s="80" t="s">
        <v>346</v>
      </c>
      <c r="V672" s="80">
        <v>0</v>
      </c>
      <c r="W672" s="80">
        <v>10</v>
      </c>
      <c r="X672" s="80">
        <v>10</v>
      </c>
      <c r="Y672" s="80">
        <v>10</v>
      </c>
      <c r="Z672" s="80"/>
      <c r="AA672">
        <f t="shared" si="12"/>
        <v>669</v>
      </c>
    </row>
    <row r="673" spans="1:27">
      <c r="A673" s="80">
        <v>670</v>
      </c>
      <c r="B673" s="80" t="s">
        <v>1464</v>
      </c>
      <c r="C673" s="80" t="s">
        <v>1442</v>
      </c>
      <c r="D673" s="80">
        <v>2</v>
      </c>
      <c r="E673" s="295">
        <v>2</v>
      </c>
      <c r="F673" s="80">
        <v>0</v>
      </c>
      <c r="G673" s="80">
        <v>16</v>
      </c>
      <c r="H673" s="80" t="s">
        <v>525</v>
      </c>
      <c r="I673" s="80" t="s">
        <v>1160</v>
      </c>
      <c r="J673" s="80">
        <v>10</v>
      </c>
      <c r="K673" s="80">
        <v>0</v>
      </c>
      <c r="L673" s="80">
        <v>0</v>
      </c>
      <c r="M673" s="80">
        <v>0</v>
      </c>
      <c r="N673" s="80">
        <v>125</v>
      </c>
      <c r="O673" s="80">
        <v>5</v>
      </c>
      <c r="P673" s="80">
        <v>150</v>
      </c>
      <c r="Q673" s="80">
        <v>100</v>
      </c>
      <c r="R673" s="80">
        <v>0</v>
      </c>
      <c r="S673" s="80">
        <v>0</v>
      </c>
      <c r="T673" s="80" t="s">
        <v>346</v>
      </c>
      <c r="U673" s="80" t="s">
        <v>346</v>
      </c>
      <c r="V673" s="80">
        <v>0</v>
      </c>
      <c r="W673" s="80">
        <v>10</v>
      </c>
      <c r="X673" s="80">
        <v>10</v>
      </c>
      <c r="Y673" s="80">
        <v>10</v>
      </c>
      <c r="Z673" s="80"/>
      <c r="AA673">
        <f t="shared" si="12"/>
        <v>670</v>
      </c>
    </row>
    <row r="674" spans="1:27">
      <c r="A674" s="80">
        <v>671</v>
      </c>
      <c r="B674" s="80" t="s">
        <v>1465</v>
      </c>
      <c r="C674" s="80" t="s">
        <v>1442</v>
      </c>
      <c r="D674" s="80">
        <v>2</v>
      </c>
      <c r="E674" s="295">
        <v>2</v>
      </c>
      <c r="F674" s="80">
        <v>0</v>
      </c>
      <c r="G674" s="80">
        <v>16</v>
      </c>
      <c r="H674" s="80" t="s">
        <v>525</v>
      </c>
      <c r="I674" s="80" t="s">
        <v>1160</v>
      </c>
      <c r="J674" s="80">
        <v>10</v>
      </c>
      <c r="K674" s="80">
        <v>0</v>
      </c>
      <c r="L674" s="80">
        <v>0</v>
      </c>
      <c r="M674" s="80">
        <v>0</v>
      </c>
      <c r="N674" s="80">
        <v>125</v>
      </c>
      <c r="O674" s="80">
        <v>5</v>
      </c>
      <c r="P674" s="80">
        <v>150</v>
      </c>
      <c r="Q674" s="80">
        <v>100</v>
      </c>
      <c r="R674" s="80">
        <v>0</v>
      </c>
      <c r="S674" s="80">
        <v>0</v>
      </c>
      <c r="T674" s="80" t="s">
        <v>346</v>
      </c>
      <c r="U674" s="80" t="s">
        <v>346</v>
      </c>
      <c r="V674" s="80">
        <v>0</v>
      </c>
      <c r="W674" s="80">
        <v>10</v>
      </c>
      <c r="X674" s="80">
        <v>10</v>
      </c>
      <c r="Y674" s="80">
        <v>10</v>
      </c>
      <c r="Z674" s="80"/>
      <c r="AA674">
        <f t="shared" si="12"/>
        <v>671</v>
      </c>
    </row>
    <row r="675" spans="1:27">
      <c r="A675" s="80">
        <v>672</v>
      </c>
      <c r="B675" s="80" t="s">
        <v>1466</v>
      </c>
      <c r="C675" s="80" t="s">
        <v>1442</v>
      </c>
      <c r="D675" s="80">
        <v>2</v>
      </c>
      <c r="E675" s="295">
        <v>2</v>
      </c>
      <c r="F675" s="80">
        <v>0</v>
      </c>
      <c r="G675" s="80">
        <v>16</v>
      </c>
      <c r="H675" s="80" t="s">
        <v>525</v>
      </c>
      <c r="I675" s="80" t="s">
        <v>1160</v>
      </c>
      <c r="J675" s="80">
        <v>10</v>
      </c>
      <c r="K675" s="80">
        <v>0</v>
      </c>
      <c r="L675" s="80">
        <v>0</v>
      </c>
      <c r="M675" s="80">
        <v>0</v>
      </c>
      <c r="N675" s="80">
        <v>125</v>
      </c>
      <c r="O675" s="80">
        <v>5</v>
      </c>
      <c r="P675" s="80">
        <v>150</v>
      </c>
      <c r="Q675" s="80">
        <v>100</v>
      </c>
      <c r="R675" s="80">
        <v>0</v>
      </c>
      <c r="S675" s="80">
        <v>0</v>
      </c>
      <c r="T675" s="80" t="s">
        <v>346</v>
      </c>
      <c r="U675" s="80" t="s">
        <v>346</v>
      </c>
      <c r="V675" s="80">
        <v>0</v>
      </c>
      <c r="W675" s="80">
        <v>10</v>
      </c>
      <c r="X675" s="80">
        <v>10</v>
      </c>
      <c r="Y675" s="80">
        <v>10</v>
      </c>
      <c r="Z675" s="80"/>
      <c r="AA675">
        <f t="shared" si="12"/>
        <v>672</v>
      </c>
    </row>
    <row r="676" spans="1:27">
      <c r="A676" s="80">
        <v>673</v>
      </c>
      <c r="B676" s="80" t="s">
        <v>1467</v>
      </c>
      <c r="C676" s="80" t="s">
        <v>1442</v>
      </c>
      <c r="D676" s="80">
        <v>2</v>
      </c>
      <c r="E676" s="295">
        <v>2</v>
      </c>
      <c r="F676" s="80">
        <v>0</v>
      </c>
      <c r="G676" s="80">
        <v>16</v>
      </c>
      <c r="H676" s="80" t="s">
        <v>525</v>
      </c>
      <c r="I676" s="80" t="s">
        <v>1160</v>
      </c>
      <c r="J676" s="80">
        <v>10</v>
      </c>
      <c r="K676" s="80">
        <v>0</v>
      </c>
      <c r="L676" s="80">
        <v>0</v>
      </c>
      <c r="M676" s="80">
        <v>0</v>
      </c>
      <c r="N676" s="80">
        <v>125</v>
      </c>
      <c r="O676" s="80">
        <v>5</v>
      </c>
      <c r="P676" s="80">
        <v>150</v>
      </c>
      <c r="Q676" s="80">
        <v>100</v>
      </c>
      <c r="R676" s="80">
        <v>0</v>
      </c>
      <c r="S676" s="80">
        <v>0</v>
      </c>
      <c r="T676" s="80" t="s">
        <v>346</v>
      </c>
      <c r="U676" s="80" t="s">
        <v>346</v>
      </c>
      <c r="V676" s="80">
        <v>0</v>
      </c>
      <c r="W676" s="80">
        <v>10</v>
      </c>
      <c r="X676" s="80">
        <v>10</v>
      </c>
      <c r="Y676" s="80">
        <v>10</v>
      </c>
      <c r="Z676" s="80"/>
      <c r="AA676">
        <f t="shared" si="12"/>
        <v>673</v>
      </c>
    </row>
    <row r="677" spans="1:27">
      <c r="A677" s="80">
        <v>674</v>
      </c>
      <c r="B677" s="80" t="s">
        <v>1468</v>
      </c>
      <c r="C677" s="80" t="s">
        <v>1442</v>
      </c>
      <c r="D677" s="80">
        <v>2</v>
      </c>
      <c r="E677" s="295">
        <v>2</v>
      </c>
      <c r="F677" s="80">
        <v>0</v>
      </c>
      <c r="G677" s="80">
        <v>16</v>
      </c>
      <c r="H677" s="80" t="s">
        <v>525</v>
      </c>
      <c r="I677" s="80" t="s">
        <v>1160</v>
      </c>
      <c r="J677" s="80">
        <v>10</v>
      </c>
      <c r="K677" s="80">
        <v>0</v>
      </c>
      <c r="L677" s="80">
        <v>0</v>
      </c>
      <c r="M677" s="80">
        <v>0</v>
      </c>
      <c r="N677" s="80">
        <v>125</v>
      </c>
      <c r="O677" s="80">
        <v>5</v>
      </c>
      <c r="P677" s="80">
        <v>150</v>
      </c>
      <c r="Q677" s="80">
        <v>100</v>
      </c>
      <c r="R677" s="80">
        <v>0</v>
      </c>
      <c r="S677" s="80">
        <v>0</v>
      </c>
      <c r="T677" s="80" t="s">
        <v>346</v>
      </c>
      <c r="U677" s="80" t="s">
        <v>346</v>
      </c>
      <c r="V677" s="80">
        <v>0</v>
      </c>
      <c r="W677" s="80">
        <v>10</v>
      </c>
      <c r="X677" s="80">
        <v>10</v>
      </c>
      <c r="Y677" s="80">
        <v>10</v>
      </c>
      <c r="Z677" s="80"/>
      <c r="AA677">
        <f t="shared" si="12"/>
        <v>674</v>
      </c>
    </row>
    <row r="678" spans="1:27">
      <c r="A678" s="80">
        <v>675</v>
      </c>
      <c r="B678" s="80" t="s">
        <v>1469</v>
      </c>
      <c r="C678" s="80" t="s">
        <v>1442</v>
      </c>
      <c r="D678" s="80">
        <v>2</v>
      </c>
      <c r="E678" s="295">
        <v>2</v>
      </c>
      <c r="F678" s="80">
        <v>0</v>
      </c>
      <c r="G678" s="80">
        <v>16</v>
      </c>
      <c r="H678" s="80" t="s">
        <v>525</v>
      </c>
      <c r="I678" s="80" t="s">
        <v>1160</v>
      </c>
      <c r="J678" s="80">
        <v>10</v>
      </c>
      <c r="K678" s="80">
        <v>0</v>
      </c>
      <c r="L678" s="80">
        <v>0</v>
      </c>
      <c r="M678" s="80">
        <v>0</v>
      </c>
      <c r="N678" s="80">
        <v>125</v>
      </c>
      <c r="O678" s="80">
        <v>5</v>
      </c>
      <c r="P678" s="80">
        <v>150</v>
      </c>
      <c r="Q678" s="80">
        <v>100</v>
      </c>
      <c r="R678" s="80">
        <v>0</v>
      </c>
      <c r="S678" s="80">
        <v>0</v>
      </c>
      <c r="T678" s="80" t="s">
        <v>346</v>
      </c>
      <c r="U678" s="80" t="s">
        <v>346</v>
      </c>
      <c r="V678" s="80">
        <v>0</v>
      </c>
      <c r="W678" s="80">
        <v>10</v>
      </c>
      <c r="X678" s="80">
        <v>10</v>
      </c>
      <c r="Y678" s="80">
        <v>10</v>
      </c>
      <c r="Z678" s="80"/>
      <c r="AA678">
        <f t="shared" si="12"/>
        <v>675</v>
      </c>
    </row>
    <row r="679" spans="1:27">
      <c r="A679" s="80">
        <v>676</v>
      </c>
      <c r="B679" s="80" t="s">
        <v>1470</v>
      </c>
      <c r="C679" s="80" t="s">
        <v>1442</v>
      </c>
      <c r="D679" s="80">
        <v>2</v>
      </c>
      <c r="E679" s="295">
        <v>2</v>
      </c>
      <c r="F679" s="80">
        <v>0</v>
      </c>
      <c r="G679" s="80">
        <v>16</v>
      </c>
      <c r="H679" s="80" t="s">
        <v>525</v>
      </c>
      <c r="I679" s="80" t="s">
        <v>1160</v>
      </c>
      <c r="J679" s="80">
        <v>10</v>
      </c>
      <c r="K679" s="80">
        <v>0</v>
      </c>
      <c r="L679" s="80">
        <v>0</v>
      </c>
      <c r="M679" s="80">
        <v>0</v>
      </c>
      <c r="N679" s="80">
        <v>125</v>
      </c>
      <c r="O679" s="80">
        <v>5</v>
      </c>
      <c r="P679" s="80">
        <v>150</v>
      </c>
      <c r="Q679" s="80">
        <v>100</v>
      </c>
      <c r="R679" s="80">
        <v>0</v>
      </c>
      <c r="S679" s="80">
        <v>0</v>
      </c>
      <c r="T679" s="80" t="s">
        <v>346</v>
      </c>
      <c r="U679" s="80" t="s">
        <v>346</v>
      </c>
      <c r="V679" s="80">
        <v>0</v>
      </c>
      <c r="W679" s="80">
        <v>10</v>
      </c>
      <c r="X679" s="80">
        <v>10</v>
      </c>
      <c r="Y679" s="80">
        <v>10</v>
      </c>
      <c r="Z679" s="80"/>
      <c r="AA679">
        <f t="shared" si="12"/>
        <v>676</v>
      </c>
    </row>
    <row r="680" spans="1:27">
      <c r="A680" s="80">
        <v>677</v>
      </c>
      <c r="B680" s="80" t="s">
        <v>1471</v>
      </c>
      <c r="C680" s="80" t="s">
        <v>1308</v>
      </c>
      <c r="D680" s="80">
        <v>2</v>
      </c>
      <c r="E680" s="295">
        <v>2</v>
      </c>
      <c r="F680" s="80">
        <v>59</v>
      </c>
      <c r="G680" s="80">
        <v>1</v>
      </c>
      <c r="H680" s="80" t="s">
        <v>418</v>
      </c>
      <c r="I680" s="80" t="s">
        <v>1165</v>
      </c>
      <c r="J680" s="80">
        <v>10</v>
      </c>
      <c r="K680" s="80">
        <v>0</v>
      </c>
      <c r="L680" s="80">
        <v>10</v>
      </c>
      <c r="M680" s="80">
        <v>10</v>
      </c>
      <c r="N680" s="80">
        <v>150</v>
      </c>
      <c r="O680" s="80">
        <v>5</v>
      </c>
      <c r="P680" s="80">
        <v>200</v>
      </c>
      <c r="Q680" s="80">
        <v>159</v>
      </c>
      <c r="R680" s="80">
        <v>0</v>
      </c>
      <c r="S680" s="80">
        <v>0</v>
      </c>
      <c r="T680" s="80" t="s">
        <v>346</v>
      </c>
      <c r="U680" s="80" t="s">
        <v>346</v>
      </c>
      <c r="V680" s="80">
        <v>0</v>
      </c>
      <c r="W680" s="80">
        <v>10</v>
      </c>
      <c r="X680" s="80">
        <v>10</v>
      </c>
      <c r="Y680" s="80">
        <v>10</v>
      </c>
      <c r="Z680" s="80"/>
      <c r="AA680">
        <f t="shared" si="12"/>
        <v>677</v>
      </c>
    </row>
    <row r="681" spans="1:27">
      <c r="A681" s="80">
        <v>678</v>
      </c>
      <c r="B681" s="80" t="s">
        <v>1472</v>
      </c>
      <c r="C681" s="80" t="s">
        <v>1473</v>
      </c>
      <c r="D681" s="80">
        <v>2</v>
      </c>
      <c r="E681" s="295">
        <v>2</v>
      </c>
      <c r="F681" s="80">
        <v>18</v>
      </c>
      <c r="G681" s="80">
        <v>1</v>
      </c>
      <c r="H681" s="80" t="s">
        <v>418</v>
      </c>
      <c r="I681" s="80" t="s">
        <v>1165</v>
      </c>
      <c r="J681" s="80">
        <v>10</v>
      </c>
      <c r="K681" s="80">
        <v>0</v>
      </c>
      <c r="L681" s="80">
        <v>10</v>
      </c>
      <c r="M681" s="80">
        <v>10</v>
      </c>
      <c r="N681" s="80">
        <v>150</v>
      </c>
      <c r="O681" s="80">
        <v>5</v>
      </c>
      <c r="P681" s="80">
        <v>200</v>
      </c>
      <c r="Q681" s="80">
        <v>118</v>
      </c>
      <c r="R681" s="80">
        <v>0</v>
      </c>
      <c r="S681" s="80">
        <v>0</v>
      </c>
      <c r="T681" s="80" t="s">
        <v>346</v>
      </c>
      <c r="U681" s="80" t="s">
        <v>346</v>
      </c>
      <c r="V681" s="80">
        <v>0</v>
      </c>
      <c r="W681" s="80">
        <v>10</v>
      </c>
      <c r="X681" s="80">
        <v>10</v>
      </c>
      <c r="Y681" s="80">
        <v>10</v>
      </c>
      <c r="Z681" s="80"/>
      <c r="AA681">
        <f t="shared" si="12"/>
        <v>678</v>
      </c>
    </row>
    <row r="682" spans="1:27">
      <c r="A682" s="80">
        <v>679</v>
      </c>
      <c r="B682" s="80" t="s">
        <v>1474</v>
      </c>
      <c r="C682" s="80" t="s">
        <v>1343</v>
      </c>
      <c r="D682" s="80">
        <v>2</v>
      </c>
      <c r="E682" s="295">
        <v>2</v>
      </c>
      <c r="F682" s="80">
        <v>9</v>
      </c>
      <c r="G682" s="80">
        <v>1</v>
      </c>
      <c r="H682" s="80" t="s">
        <v>418</v>
      </c>
      <c r="I682" s="80" t="s">
        <v>1165</v>
      </c>
      <c r="J682" s="80">
        <v>10</v>
      </c>
      <c r="K682" s="80">
        <v>0</v>
      </c>
      <c r="L682" s="80">
        <v>10</v>
      </c>
      <c r="M682" s="80">
        <v>10</v>
      </c>
      <c r="N682" s="80">
        <v>150</v>
      </c>
      <c r="O682" s="80">
        <v>5</v>
      </c>
      <c r="P682" s="80">
        <v>200</v>
      </c>
      <c r="Q682" s="80">
        <v>109</v>
      </c>
      <c r="R682" s="80">
        <v>0</v>
      </c>
      <c r="S682" s="80">
        <v>0</v>
      </c>
      <c r="T682" s="80" t="s">
        <v>346</v>
      </c>
      <c r="U682" s="80" t="s">
        <v>346</v>
      </c>
      <c r="V682" s="80">
        <v>0</v>
      </c>
      <c r="W682" s="80">
        <v>10</v>
      </c>
      <c r="X682" s="80">
        <v>10</v>
      </c>
      <c r="Y682" s="80">
        <v>10</v>
      </c>
      <c r="Z682" s="80"/>
      <c r="AA682">
        <f t="shared" si="12"/>
        <v>679</v>
      </c>
    </row>
    <row r="683" spans="1:27">
      <c r="A683" s="80">
        <v>680</v>
      </c>
      <c r="B683" s="80" t="s">
        <v>1475</v>
      </c>
      <c r="C683" s="80" t="s">
        <v>366</v>
      </c>
      <c r="D683" s="80">
        <v>2</v>
      </c>
      <c r="E683" s="295">
        <v>2</v>
      </c>
      <c r="F683" s="80">
        <v>15</v>
      </c>
      <c r="G683" s="80">
        <v>1</v>
      </c>
      <c r="H683" s="80" t="s">
        <v>418</v>
      </c>
      <c r="I683" s="80" t="s">
        <v>1165</v>
      </c>
      <c r="J683" s="80">
        <v>10</v>
      </c>
      <c r="K683" s="80">
        <v>0</v>
      </c>
      <c r="L683" s="80">
        <v>10</v>
      </c>
      <c r="M683" s="80">
        <v>10</v>
      </c>
      <c r="N683" s="80">
        <v>150</v>
      </c>
      <c r="O683" s="80">
        <v>5</v>
      </c>
      <c r="P683" s="80">
        <v>200</v>
      </c>
      <c r="Q683" s="80">
        <v>115</v>
      </c>
      <c r="R683" s="80">
        <v>0</v>
      </c>
      <c r="S683" s="80">
        <v>0</v>
      </c>
      <c r="T683" s="80" t="s">
        <v>346</v>
      </c>
      <c r="U683" s="80" t="s">
        <v>346</v>
      </c>
      <c r="V683" s="80">
        <v>0</v>
      </c>
      <c r="W683" s="80">
        <v>10</v>
      </c>
      <c r="X683" s="80">
        <v>10</v>
      </c>
      <c r="Y683" s="80">
        <v>10</v>
      </c>
      <c r="Z683" s="80"/>
      <c r="AA683">
        <f t="shared" si="12"/>
        <v>680</v>
      </c>
    </row>
    <row r="684" spans="1:27">
      <c r="A684" s="80">
        <v>681</v>
      </c>
      <c r="B684" s="80" t="s">
        <v>1476</v>
      </c>
      <c r="C684" s="80" t="s">
        <v>577</v>
      </c>
      <c r="D684" s="80">
        <v>2</v>
      </c>
      <c r="E684" s="295">
        <v>2</v>
      </c>
      <c r="F684" s="80">
        <v>49</v>
      </c>
      <c r="G684" s="80">
        <v>1</v>
      </c>
      <c r="H684" s="80" t="s">
        <v>418</v>
      </c>
      <c r="I684" s="80" t="s">
        <v>1165</v>
      </c>
      <c r="J684" s="80">
        <v>10</v>
      </c>
      <c r="K684" s="80">
        <v>0</v>
      </c>
      <c r="L684" s="80">
        <v>0</v>
      </c>
      <c r="M684" s="80">
        <v>10</v>
      </c>
      <c r="N684" s="80">
        <v>125</v>
      </c>
      <c r="O684" s="80">
        <v>5</v>
      </c>
      <c r="P684" s="80">
        <v>150</v>
      </c>
      <c r="Q684" s="80">
        <v>149</v>
      </c>
      <c r="R684" s="80">
        <v>1</v>
      </c>
      <c r="S684" s="80">
        <v>0</v>
      </c>
      <c r="T684" s="80" t="s">
        <v>346</v>
      </c>
      <c r="U684" s="80" t="s">
        <v>346</v>
      </c>
      <c r="V684" s="80">
        <v>0</v>
      </c>
      <c r="W684" s="80">
        <v>10</v>
      </c>
      <c r="X684" s="80">
        <v>10</v>
      </c>
      <c r="Y684" s="80">
        <v>10</v>
      </c>
      <c r="Z684" s="80"/>
      <c r="AA684">
        <f t="shared" si="12"/>
        <v>681</v>
      </c>
    </row>
    <row r="685" spans="1:27">
      <c r="A685" s="80">
        <v>682</v>
      </c>
      <c r="B685" s="80" t="s">
        <v>1477</v>
      </c>
      <c r="C685" s="80" t="s">
        <v>1478</v>
      </c>
      <c r="D685" s="80">
        <v>2</v>
      </c>
      <c r="E685" s="295">
        <v>2</v>
      </c>
      <c r="F685" s="80">
        <v>0</v>
      </c>
      <c r="G685" s="80">
        <v>16</v>
      </c>
      <c r="H685" s="80" t="s">
        <v>525</v>
      </c>
      <c r="I685" s="80" t="s">
        <v>1160</v>
      </c>
      <c r="J685" s="80">
        <v>10</v>
      </c>
      <c r="K685" s="80">
        <v>0</v>
      </c>
      <c r="L685" s="80">
        <v>0</v>
      </c>
      <c r="M685" s="80">
        <v>0</v>
      </c>
      <c r="N685" s="80">
        <v>125</v>
      </c>
      <c r="O685" s="80">
        <v>5</v>
      </c>
      <c r="P685" s="80">
        <v>150</v>
      </c>
      <c r="Q685" s="80">
        <v>100</v>
      </c>
      <c r="R685" s="80">
        <v>0</v>
      </c>
      <c r="S685" s="80">
        <v>0</v>
      </c>
      <c r="T685" s="80" t="s">
        <v>346</v>
      </c>
      <c r="U685" s="80" t="s">
        <v>346</v>
      </c>
      <c r="V685" s="80">
        <v>0</v>
      </c>
      <c r="W685" s="80">
        <v>10</v>
      </c>
      <c r="X685" s="80">
        <v>10</v>
      </c>
      <c r="Y685" s="80">
        <v>10</v>
      </c>
      <c r="Z685" s="80"/>
      <c r="AA685">
        <f t="shared" si="12"/>
        <v>682</v>
      </c>
    </row>
    <row r="686" spans="1:27">
      <c r="A686" s="80">
        <v>683</v>
      </c>
      <c r="B686" s="80" t="s">
        <v>1479</v>
      </c>
      <c r="C686" s="80" t="s">
        <v>1480</v>
      </c>
      <c r="D686" s="80">
        <v>2</v>
      </c>
      <c r="E686" s="295">
        <v>2</v>
      </c>
      <c r="F686" s="80">
        <v>45</v>
      </c>
      <c r="G686" s="80">
        <v>2</v>
      </c>
      <c r="H686" s="80" t="s">
        <v>361</v>
      </c>
      <c r="I686" s="80" t="s">
        <v>1160</v>
      </c>
      <c r="J686" s="80">
        <v>10</v>
      </c>
      <c r="K686" s="80">
        <v>0</v>
      </c>
      <c r="L686" s="80">
        <v>0</v>
      </c>
      <c r="M686" s="80">
        <v>10</v>
      </c>
      <c r="N686" s="80">
        <v>125</v>
      </c>
      <c r="O686" s="80">
        <v>5</v>
      </c>
      <c r="P686" s="80">
        <v>150</v>
      </c>
      <c r="Q686" s="80">
        <v>145</v>
      </c>
      <c r="R686" s="80">
        <v>1</v>
      </c>
      <c r="S686" s="80">
        <v>1</v>
      </c>
      <c r="T686" s="80" t="s">
        <v>346</v>
      </c>
      <c r="U686" s="80" t="s">
        <v>346</v>
      </c>
      <c r="V686" s="80">
        <v>0</v>
      </c>
      <c r="W686" s="80">
        <v>10</v>
      </c>
      <c r="X686" s="80">
        <v>10</v>
      </c>
      <c r="Y686" s="80">
        <v>10</v>
      </c>
      <c r="Z686" s="80"/>
      <c r="AA686">
        <f t="shared" si="12"/>
        <v>683</v>
      </c>
    </row>
    <row r="687" spans="1:27">
      <c r="A687" s="80">
        <v>684</v>
      </c>
      <c r="B687" s="80" t="s">
        <v>1481</v>
      </c>
      <c r="C687" s="80" t="s">
        <v>1480</v>
      </c>
      <c r="D687" s="80">
        <v>2</v>
      </c>
      <c r="E687" s="295">
        <v>2</v>
      </c>
      <c r="F687" s="80">
        <v>45</v>
      </c>
      <c r="G687" s="80">
        <v>2</v>
      </c>
      <c r="H687" s="80" t="s">
        <v>361</v>
      </c>
      <c r="I687" s="80" t="s">
        <v>1160</v>
      </c>
      <c r="J687" s="80">
        <v>10</v>
      </c>
      <c r="K687" s="80">
        <v>0</v>
      </c>
      <c r="L687" s="80">
        <v>0</v>
      </c>
      <c r="M687" s="80">
        <v>10</v>
      </c>
      <c r="N687" s="80">
        <v>125</v>
      </c>
      <c r="O687" s="80">
        <v>5</v>
      </c>
      <c r="P687" s="80">
        <v>150</v>
      </c>
      <c r="Q687" s="80">
        <v>145</v>
      </c>
      <c r="R687" s="80">
        <v>1</v>
      </c>
      <c r="S687" s="80">
        <v>1</v>
      </c>
      <c r="T687" s="80" t="s">
        <v>346</v>
      </c>
      <c r="U687" s="80" t="s">
        <v>346</v>
      </c>
      <c r="V687" s="80">
        <v>0</v>
      </c>
      <c r="W687" s="80">
        <v>10</v>
      </c>
      <c r="X687" s="80">
        <v>10</v>
      </c>
      <c r="Y687" s="80">
        <v>10</v>
      </c>
      <c r="Z687" s="80"/>
      <c r="AA687">
        <f t="shared" si="12"/>
        <v>684</v>
      </c>
    </row>
    <row r="688" spans="1:27">
      <c r="A688" s="80">
        <v>685</v>
      </c>
      <c r="B688" s="80" t="s">
        <v>1482</v>
      </c>
      <c r="C688" s="80" t="s">
        <v>1442</v>
      </c>
      <c r="D688" s="80">
        <v>2</v>
      </c>
      <c r="E688" s="295">
        <v>2</v>
      </c>
      <c r="F688" s="80">
        <v>0</v>
      </c>
      <c r="G688" s="80">
        <v>16</v>
      </c>
      <c r="H688" s="80" t="s">
        <v>525</v>
      </c>
      <c r="I688" s="80" t="s">
        <v>1160</v>
      </c>
      <c r="J688" s="80">
        <v>10</v>
      </c>
      <c r="K688" s="80">
        <v>0</v>
      </c>
      <c r="L688" s="80">
        <v>0</v>
      </c>
      <c r="M688" s="80">
        <v>0</v>
      </c>
      <c r="N688" s="80">
        <v>125</v>
      </c>
      <c r="O688" s="80">
        <v>5</v>
      </c>
      <c r="P688" s="80">
        <v>150</v>
      </c>
      <c r="Q688" s="80">
        <v>100</v>
      </c>
      <c r="R688" s="80">
        <v>0</v>
      </c>
      <c r="S688" s="80">
        <v>0</v>
      </c>
      <c r="T688" s="80" t="s">
        <v>346</v>
      </c>
      <c r="U688" s="80" t="s">
        <v>346</v>
      </c>
      <c r="V688" s="80">
        <v>0</v>
      </c>
      <c r="W688" s="80">
        <v>10</v>
      </c>
      <c r="X688" s="80">
        <v>10</v>
      </c>
      <c r="Y688" s="80">
        <v>10</v>
      </c>
      <c r="Z688" s="80"/>
      <c r="AA688">
        <f t="shared" si="12"/>
        <v>685</v>
      </c>
    </row>
    <row r="689" spans="1:27">
      <c r="A689" s="80">
        <v>686</v>
      </c>
      <c r="B689" s="80" t="s">
        <v>1483</v>
      </c>
      <c r="C689" s="80" t="s">
        <v>1484</v>
      </c>
      <c r="D689" s="80">
        <v>2</v>
      </c>
      <c r="E689" s="295">
        <v>2</v>
      </c>
      <c r="F689" s="80">
        <v>50</v>
      </c>
      <c r="G689" s="80">
        <v>16</v>
      </c>
      <c r="H689" s="80" t="s">
        <v>418</v>
      </c>
      <c r="I689" s="80" t="s">
        <v>1165</v>
      </c>
      <c r="J689" s="80">
        <v>10</v>
      </c>
      <c r="K689" s="80">
        <v>0</v>
      </c>
      <c r="L689" s="80">
        <v>0</v>
      </c>
      <c r="M689" s="80">
        <v>10</v>
      </c>
      <c r="N689" s="80">
        <v>125</v>
      </c>
      <c r="O689" s="80">
        <v>5</v>
      </c>
      <c r="P689" s="80">
        <v>150</v>
      </c>
      <c r="Q689" s="80">
        <v>150</v>
      </c>
      <c r="R689" s="80">
        <v>1</v>
      </c>
      <c r="S689" s="80">
        <v>1</v>
      </c>
      <c r="T689" s="80" t="s">
        <v>346</v>
      </c>
      <c r="U689" s="80" t="s">
        <v>346</v>
      </c>
      <c r="V689" s="80">
        <v>0</v>
      </c>
      <c r="W689" s="80">
        <v>10</v>
      </c>
      <c r="X689" s="80">
        <v>10</v>
      </c>
      <c r="Y689" s="80">
        <v>10</v>
      </c>
      <c r="Z689" s="80"/>
      <c r="AA689">
        <f t="shared" si="12"/>
        <v>686</v>
      </c>
    </row>
    <row r="690" spans="1:27">
      <c r="A690" s="80">
        <v>687</v>
      </c>
      <c r="B690" s="80" t="s">
        <v>1485</v>
      </c>
      <c r="C690" s="80" t="s">
        <v>1486</v>
      </c>
      <c r="D690" s="80">
        <v>2</v>
      </c>
      <c r="E690" s="295">
        <v>2</v>
      </c>
      <c r="F690" s="80">
        <v>50</v>
      </c>
      <c r="G690" s="80">
        <v>16</v>
      </c>
      <c r="H690" s="80" t="s">
        <v>418</v>
      </c>
      <c r="I690" s="80" t="s">
        <v>1165</v>
      </c>
      <c r="J690" s="80">
        <v>10</v>
      </c>
      <c r="K690" s="80">
        <v>0</v>
      </c>
      <c r="L690" s="80">
        <v>0</v>
      </c>
      <c r="M690" s="80">
        <v>10</v>
      </c>
      <c r="N690" s="80">
        <v>125</v>
      </c>
      <c r="O690" s="80">
        <v>5</v>
      </c>
      <c r="P690" s="80">
        <v>150</v>
      </c>
      <c r="Q690" s="80">
        <v>150</v>
      </c>
      <c r="R690" s="80">
        <v>1</v>
      </c>
      <c r="S690" s="80">
        <v>1</v>
      </c>
      <c r="T690" s="80" t="s">
        <v>346</v>
      </c>
      <c r="U690" s="80" t="s">
        <v>346</v>
      </c>
      <c r="V690" s="80">
        <v>0</v>
      </c>
      <c r="W690" s="80">
        <v>10</v>
      </c>
      <c r="X690" s="80">
        <v>10</v>
      </c>
      <c r="Y690" s="80">
        <v>10</v>
      </c>
      <c r="Z690" s="80"/>
      <c r="AA690">
        <f t="shared" si="12"/>
        <v>687</v>
      </c>
    </row>
    <row r="691" spans="1:27">
      <c r="A691" s="80">
        <v>688</v>
      </c>
      <c r="B691" s="80" t="s">
        <v>1487</v>
      </c>
      <c r="C691" s="80" t="s">
        <v>1488</v>
      </c>
      <c r="D691" s="80">
        <v>2</v>
      </c>
      <c r="E691" s="295">
        <v>2</v>
      </c>
      <c r="F691" s="80">
        <v>25</v>
      </c>
      <c r="G691" s="80">
        <v>16</v>
      </c>
      <c r="H691" s="80" t="s">
        <v>418</v>
      </c>
      <c r="I691" s="80" t="s">
        <v>1165</v>
      </c>
      <c r="J691" s="80">
        <v>10</v>
      </c>
      <c r="K691" s="80">
        <v>0</v>
      </c>
      <c r="L691" s="80">
        <v>10</v>
      </c>
      <c r="M691" s="80">
        <v>10</v>
      </c>
      <c r="N691" s="80">
        <v>150</v>
      </c>
      <c r="O691" s="80">
        <v>5</v>
      </c>
      <c r="P691" s="80">
        <v>200</v>
      </c>
      <c r="Q691" s="80">
        <v>125</v>
      </c>
      <c r="R691" s="80">
        <v>0</v>
      </c>
      <c r="S691" s="80">
        <v>0</v>
      </c>
      <c r="T691" s="80" t="s">
        <v>346</v>
      </c>
      <c r="U691" s="80" t="s">
        <v>346</v>
      </c>
      <c r="V691" s="80">
        <v>0</v>
      </c>
      <c r="W691" s="80">
        <v>10</v>
      </c>
      <c r="X691" s="80">
        <v>10</v>
      </c>
      <c r="Y691" s="80">
        <v>10</v>
      </c>
      <c r="Z691" s="80"/>
      <c r="AA691">
        <f t="shared" si="12"/>
        <v>688</v>
      </c>
    </row>
    <row r="692" spans="1:27">
      <c r="A692" s="80">
        <v>689</v>
      </c>
      <c r="B692" s="80" t="s">
        <v>1489</v>
      </c>
      <c r="C692" s="80" t="s">
        <v>1488</v>
      </c>
      <c r="D692" s="80">
        <v>2</v>
      </c>
      <c r="E692" s="295">
        <v>2</v>
      </c>
      <c r="F692" s="80">
        <v>25</v>
      </c>
      <c r="G692" s="80">
        <v>16</v>
      </c>
      <c r="H692" s="80" t="s">
        <v>418</v>
      </c>
      <c r="I692" s="80" t="s">
        <v>1165</v>
      </c>
      <c r="J692" s="80">
        <v>10</v>
      </c>
      <c r="K692" s="80">
        <v>0</v>
      </c>
      <c r="L692" s="80">
        <v>10</v>
      </c>
      <c r="M692" s="80">
        <v>10</v>
      </c>
      <c r="N692" s="80">
        <v>150</v>
      </c>
      <c r="O692" s="80">
        <v>5</v>
      </c>
      <c r="P692" s="80">
        <v>200</v>
      </c>
      <c r="Q692" s="80">
        <v>125</v>
      </c>
      <c r="R692" s="80">
        <v>0</v>
      </c>
      <c r="S692" s="80">
        <v>0</v>
      </c>
      <c r="T692" s="80" t="s">
        <v>346</v>
      </c>
      <c r="U692" s="80" t="s">
        <v>346</v>
      </c>
      <c r="V692" s="80">
        <v>0</v>
      </c>
      <c r="W692" s="80">
        <v>10</v>
      </c>
      <c r="X692" s="80">
        <v>10</v>
      </c>
      <c r="Y692" s="80">
        <v>10</v>
      </c>
      <c r="Z692" s="80"/>
      <c r="AA692">
        <f t="shared" si="12"/>
        <v>689</v>
      </c>
    </row>
    <row r="693" spans="1:27">
      <c r="A693" s="80">
        <v>690</v>
      </c>
      <c r="B693" s="80" t="s">
        <v>1490</v>
      </c>
      <c r="C693" s="80" t="s">
        <v>1488</v>
      </c>
      <c r="D693" s="80">
        <v>2</v>
      </c>
      <c r="E693" s="295">
        <v>2</v>
      </c>
      <c r="F693" s="80">
        <v>25</v>
      </c>
      <c r="G693" s="80">
        <v>16</v>
      </c>
      <c r="H693" s="80" t="s">
        <v>418</v>
      </c>
      <c r="I693" s="80" t="s">
        <v>1165</v>
      </c>
      <c r="J693" s="80">
        <v>10</v>
      </c>
      <c r="K693" s="80">
        <v>0</v>
      </c>
      <c r="L693" s="80">
        <v>10</v>
      </c>
      <c r="M693" s="80">
        <v>10</v>
      </c>
      <c r="N693" s="80">
        <v>150</v>
      </c>
      <c r="O693" s="80">
        <v>5</v>
      </c>
      <c r="P693" s="80">
        <v>200</v>
      </c>
      <c r="Q693" s="80">
        <v>125</v>
      </c>
      <c r="R693" s="80">
        <v>0</v>
      </c>
      <c r="S693" s="80">
        <v>0</v>
      </c>
      <c r="T693" s="80" t="s">
        <v>346</v>
      </c>
      <c r="U693" s="80" t="s">
        <v>346</v>
      </c>
      <c r="V693" s="80">
        <v>0</v>
      </c>
      <c r="W693" s="80">
        <v>10</v>
      </c>
      <c r="X693" s="80">
        <v>10</v>
      </c>
      <c r="Y693" s="80">
        <v>10</v>
      </c>
      <c r="Z693" s="80"/>
      <c r="AA693">
        <f t="shared" si="12"/>
        <v>690</v>
      </c>
    </row>
    <row r="694" spans="1:27">
      <c r="A694" s="80">
        <v>691</v>
      </c>
      <c r="B694" s="80" t="s">
        <v>1491</v>
      </c>
      <c r="C694" s="80" t="s">
        <v>1488</v>
      </c>
      <c r="D694" s="80">
        <v>2</v>
      </c>
      <c r="E694" s="295">
        <v>2</v>
      </c>
      <c r="F694" s="80">
        <v>25</v>
      </c>
      <c r="G694" s="80">
        <v>16</v>
      </c>
      <c r="H694" s="80" t="s">
        <v>418</v>
      </c>
      <c r="I694" s="80" t="s">
        <v>1165</v>
      </c>
      <c r="J694" s="80">
        <v>10</v>
      </c>
      <c r="K694" s="80">
        <v>0</v>
      </c>
      <c r="L694" s="80">
        <v>10</v>
      </c>
      <c r="M694" s="80">
        <v>10</v>
      </c>
      <c r="N694" s="80">
        <v>150</v>
      </c>
      <c r="O694" s="80">
        <v>5</v>
      </c>
      <c r="P694" s="80">
        <v>200</v>
      </c>
      <c r="Q694" s="80">
        <v>125</v>
      </c>
      <c r="R694" s="80">
        <v>0</v>
      </c>
      <c r="S694" s="80">
        <v>0</v>
      </c>
      <c r="T694" s="80" t="s">
        <v>346</v>
      </c>
      <c r="U694" s="80" t="s">
        <v>346</v>
      </c>
      <c r="V694" s="80">
        <v>0</v>
      </c>
      <c r="W694" s="80">
        <v>10</v>
      </c>
      <c r="X694" s="80">
        <v>10</v>
      </c>
      <c r="Y694" s="80">
        <v>10</v>
      </c>
      <c r="Z694" s="80"/>
      <c r="AA694">
        <f t="shared" si="12"/>
        <v>691</v>
      </c>
    </row>
    <row r="695" spans="1:27">
      <c r="A695" s="80">
        <v>692</v>
      </c>
      <c r="B695" s="80" t="s">
        <v>1492</v>
      </c>
      <c r="C695" s="80" t="s">
        <v>1488</v>
      </c>
      <c r="D695" s="80">
        <v>2</v>
      </c>
      <c r="E695" s="295">
        <v>2</v>
      </c>
      <c r="F695" s="80">
        <v>25</v>
      </c>
      <c r="G695" s="80">
        <v>16</v>
      </c>
      <c r="H695" s="80" t="s">
        <v>418</v>
      </c>
      <c r="I695" s="80" t="s">
        <v>1165</v>
      </c>
      <c r="J695" s="80">
        <v>10</v>
      </c>
      <c r="K695" s="80">
        <v>0</v>
      </c>
      <c r="L695" s="80">
        <v>10</v>
      </c>
      <c r="M695" s="80">
        <v>10</v>
      </c>
      <c r="N695" s="80">
        <v>150</v>
      </c>
      <c r="O695" s="80">
        <v>5</v>
      </c>
      <c r="P695" s="80">
        <v>200</v>
      </c>
      <c r="Q695" s="80">
        <v>125</v>
      </c>
      <c r="R695" s="80">
        <v>0</v>
      </c>
      <c r="S695" s="80">
        <v>0</v>
      </c>
      <c r="T695" s="80" t="s">
        <v>346</v>
      </c>
      <c r="U695" s="80" t="s">
        <v>346</v>
      </c>
      <c r="V695" s="80">
        <v>0</v>
      </c>
      <c r="W695" s="80">
        <v>10</v>
      </c>
      <c r="X695" s="80">
        <v>10</v>
      </c>
      <c r="Y695" s="80">
        <v>10</v>
      </c>
      <c r="Z695" s="80"/>
      <c r="AA695">
        <f t="shared" si="12"/>
        <v>692</v>
      </c>
    </row>
    <row r="696" spans="1:27">
      <c r="A696" s="80">
        <v>693</v>
      </c>
      <c r="B696" s="80" t="s">
        <v>1493</v>
      </c>
      <c r="C696" s="80" t="s">
        <v>1488</v>
      </c>
      <c r="D696" s="80">
        <v>2</v>
      </c>
      <c r="E696" s="295">
        <v>2</v>
      </c>
      <c r="F696" s="80">
        <v>25</v>
      </c>
      <c r="G696" s="80">
        <v>16</v>
      </c>
      <c r="H696" s="80" t="s">
        <v>418</v>
      </c>
      <c r="I696" s="80" t="s">
        <v>1165</v>
      </c>
      <c r="J696" s="80">
        <v>10</v>
      </c>
      <c r="K696" s="80">
        <v>0</v>
      </c>
      <c r="L696" s="80">
        <v>10</v>
      </c>
      <c r="M696" s="80">
        <v>10</v>
      </c>
      <c r="N696" s="80">
        <v>150</v>
      </c>
      <c r="O696" s="80">
        <v>5</v>
      </c>
      <c r="P696" s="80">
        <v>200</v>
      </c>
      <c r="Q696" s="80">
        <v>125</v>
      </c>
      <c r="R696" s="80">
        <v>0</v>
      </c>
      <c r="S696" s="80">
        <v>0</v>
      </c>
      <c r="T696" s="80" t="s">
        <v>346</v>
      </c>
      <c r="U696" s="80" t="s">
        <v>346</v>
      </c>
      <c r="V696" s="80">
        <v>0</v>
      </c>
      <c r="W696" s="80">
        <v>10</v>
      </c>
      <c r="X696" s="80">
        <v>10</v>
      </c>
      <c r="Y696" s="80">
        <v>10</v>
      </c>
      <c r="Z696" s="80"/>
      <c r="AA696">
        <f t="shared" si="12"/>
        <v>693</v>
      </c>
    </row>
    <row r="697" spans="1:27">
      <c r="A697" s="80">
        <v>694</v>
      </c>
      <c r="B697" s="80" t="s">
        <v>1494</v>
      </c>
      <c r="C697" s="80" t="s">
        <v>1488</v>
      </c>
      <c r="D697" s="80">
        <v>2</v>
      </c>
      <c r="E697" s="295">
        <v>2</v>
      </c>
      <c r="F697" s="80">
        <v>25</v>
      </c>
      <c r="G697" s="80">
        <v>16</v>
      </c>
      <c r="H697" s="80" t="s">
        <v>418</v>
      </c>
      <c r="I697" s="80" t="s">
        <v>1165</v>
      </c>
      <c r="J697" s="80">
        <v>10</v>
      </c>
      <c r="K697" s="80">
        <v>0</v>
      </c>
      <c r="L697" s="80">
        <v>10</v>
      </c>
      <c r="M697" s="80">
        <v>10</v>
      </c>
      <c r="N697" s="80">
        <v>150</v>
      </c>
      <c r="O697" s="80">
        <v>5</v>
      </c>
      <c r="P697" s="80">
        <v>200</v>
      </c>
      <c r="Q697" s="80">
        <v>125</v>
      </c>
      <c r="R697" s="80">
        <v>0</v>
      </c>
      <c r="S697" s="80">
        <v>0</v>
      </c>
      <c r="T697" s="80" t="s">
        <v>346</v>
      </c>
      <c r="U697" s="80" t="s">
        <v>346</v>
      </c>
      <c r="V697" s="80">
        <v>0</v>
      </c>
      <c r="W697" s="80">
        <v>10</v>
      </c>
      <c r="X697" s="80">
        <v>10</v>
      </c>
      <c r="Y697" s="80">
        <v>10</v>
      </c>
      <c r="Z697" s="80"/>
      <c r="AA697">
        <f t="shared" si="12"/>
        <v>694</v>
      </c>
    </row>
    <row r="698" spans="1:27">
      <c r="A698" s="80">
        <v>695</v>
      </c>
      <c r="B698" s="80" t="s">
        <v>1495</v>
      </c>
      <c r="C698" s="80" t="s">
        <v>1488</v>
      </c>
      <c r="D698" s="80">
        <v>2</v>
      </c>
      <c r="E698" s="295">
        <v>2</v>
      </c>
      <c r="F698" s="80">
        <v>25</v>
      </c>
      <c r="G698" s="80">
        <v>16</v>
      </c>
      <c r="H698" s="80" t="s">
        <v>418</v>
      </c>
      <c r="I698" s="80" t="s">
        <v>1165</v>
      </c>
      <c r="J698" s="80">
        <v>10</v>
      </c>
      <c r="K698" s="80">
        <v>0</v>
      </c>
      <c r="L698" s="80">
        <v>10</v>
      </c>
      <c r="M698" s="80">
        <v>10</v>
      </c>
      <c r="N698" s="80">
        <v>150</v>
      </c>
      <c r="O698" s="80">
        <v>5</v>
      </c>
      <c r="P698" s="80">
        <v>200</v>
      </c>
      <c r="Q698" s="80">
        <v>125</v>
      </c>
      <c r="R698" s="80">
        <v>0</v>
      </c>
      <c r="S698" s="80">
        <v>0</v>
      </c>
      <c r="T698" s="80" t="s">
        <v>346</v>
      </c>
      <c r="U698" s="80" t="s">
        <v>346</v>
      </c>
      <c r="V698" s="80">
        <v>0</v>
      </c>
      <c r="W698" s="80">
        <v>10</v>
      </c>
      <c r="X698" s="80">
        <v>10</v>
      </c>
      <c r="Y698" s="80">
        <v>10</v>
      </c>
      <c r="Z698" s="80"/>
      <c r="AA698">
        <f t="shared" si="12"/>
        <v>695</v>
      </c>
    </row>
    <row r="699" spans="1:27">
      <c r="A699" s="80">
        <v>696</v>
      </c>
      <c r="B699" s="80" t="s">
        <v>1496</v>
      </c>
      <c r="C699" s="80" t="s">
        <v>1488</v>
      </c>
      <c r="D699" s="80">
        <v>2</v>
      </c>
      <c r="E699" s="295">
        <v>2</v>
      </c>
      <c r="F699" s="80">
        <v>25</v>
      </c>
      <c r="G699" s="80">
        <v>16</v>
      </c>
      <c r="H699" s="80" t="s">
        <v>418</v>
      </c>
      <c r="I699" s="80" t="s">
        <v>1165</v>
      </c>
      <c r="J699" s="80">
        <v>10</v>
      </c>
      <c r="K699" s="80">
        <v>0</v>
      </c>
      <c r="L699" s="80">
        <v>10</v>
      </c>
      <c r="M699" s="80">
        <v>10</v>
      </c>
      <c r="N699" s="80">
        <v>150</v>
      </c>
      <c r="O699" s="80">
        <v>5</v>
      </c>
      <c r="P699" s="80">
        <v>200</v>
      </c>
      <c r="Q699" s="80">
        <v>125</v>
      </c>
      <c r="R699" s="80">
        <v>0</v>
      </c>
      <c r="S699" s="80">
        <v>0</v>
      </c>
      <c r="T699" s="80" t="s">
        <v>346</v>
      </c>
      <c r="U699" s="80" t="s">
        <v>346</v>
      </c>
      <c r="V699" s="80">
        <v>0</v>
      </c>
      <c r="W699" s="80">
        <v>10</v>
      </c>
      <c r="X699" s="80">
        <v>10</v>
      </c>
      <c r="Y699" s="80">
        <v>10</v>
      </c>
      <c r="Z699" s="80"/>
      <c r="AA699">
        <f t="shared" si="12"/>
        <v>696</v>
      </c>
    </row>
    <row r="700" spans="1:27">
      <c r="A700" s="80">
        <v>697</v>
      </c>
      <c r="B700" s="80" t="s">
        <v>1497</v>
      </c>
      <c r="C700" s="80" t="s">
        <v>490</v>
      </c>
      <c r="D700" s="80">
        <v>3</v>
      </c>
      <c r="E700" s="295">
        <v>3</v>
      </c>
      <c r="F700" s="80">
        <v>5</v>
      </c>
      <c r="G700" s="80">
        <v>10</v>
      </c>
      <c r="H700" s="80" t="s">
        <v>712</v>
      </c>
      <c r="I700" s="80" t="s">
        <v>707</v>
      </c>
      <c r="J700" s="80">
        <v>35</v>
      </c>
      <c r="K700" s="80">
        <v>0</v>
      </c>
      <c r="L700" s="80">
        <v>15</v>
      </c>
      <c r="M700" s="80">
        <v>0</v>
      </c>
      <c r="N700" s="80">
        <v>125</v>
      </c>
      <c r="O700" s="80">
        <v>10</v>
      </c>
      <c r="P700" s="80">
        <v>150</v>
      </c>
      <c r="Q700" s="80">
        <v>105</v>
      </c>
      <c r="R700" s="80">
        <v>0</v>
      </c>
      <c r="S700" s="80">
        <v>0</v>
      </c>
      <c r="T700" s="80" t="s">
        <v>346</v>
      </c>
      <c r="U700" s="80" t="s">
        <v>346</v>
      </c>
      <c r="V700" s="80">
        <v>0</v>
      </c>
      <c r="W700" s="80">
        <v>10</v>
      </c>
      <c r="X700" s="80">
        <v>10</v>
      </c>
      <c r="Y700" s="80">
        <v>10</v>
      </c>
      <c r="Z700" s="80"/>
      <c r="AA700">
        <f t="shared" si="12"/>
        <v>697</v>
      </c>
    </row>
    <row r="701" spans="1:27">
      <c r="A701" s="80">
        <v>698</v>
      </c>
      <c r="B701" s="80" t="s">
        <v>1498</v>
      </c>
      <c r="C701" s="80" t="s">
        <v>1442</v>
      </c>
      <c r="D701" s="80">
        <v>2</v>
      </c>
      <c r="E701" s="295">
        <v>2</v>
      </c>
      <c r="F701" s="80">
        <v>0</v>
      </c>
      <c r="G701" s="80">
        <v>16</v>
      </c>
      <c r="H701" s="80" t="s">
        <v>525</v>
      </c>
      <c r="I701" s="80" t="s">
        <v>1160</v>
      </c>
      <c r="J701" s="80">
        <v>10</v>
      </c>
      <c r="K701" s="80">
        <v>0</v>
      </c>
      <c r="L701" s="80">
        <v>0</v>
      </c>
      <c r="M701" s="80">
        <v>0</v>
      </c>
      <c r="N701" s="80">
        <v>125</v>
      </c>
      <c r="O701" s="80">
        <v>5</v>
      </c>
      <c r="P701" s="80">
        <v>150</v>
      </c>
      <c r="Q701" s="80">
        <v>100</v>
      </c>
      <c r="R701" s="80">
        <v>0</v>
      </c>
      <c r="S701" s="80">
        <v>0</v>
      </c>
      <c r="T701" s="80" t="s">
        <v>346</v>
      </c>
      <c r="U701" s="80" t="s">
        <v>346</v>
      </c>
      <c r="V701" s="80">
        <v>0</v>
      </c>
      <c r="W701" s="80">
        <v>10</v>
      </c>
      <c r="X701" s="80">
        <v>10</v>
      </c>
      <c r="Y701" s="80">
        <v>10</v>
      </c>
      <c r="Z701" s="80"/>
      <c r="AA701">
        <f t="shared" si="12"/>
        <v>698</v>
      </c>
    </row>
    <row r="702" spans="1:27">
      <c r="A702" s="80">
        <v>699</v>
      </c>
      <c r="B702" s="80" t="s">
        <v>1499</v>
      </c>
      <c r="C702" s="80" t="s">
        <v>657</v>
      </c>
      <c r="D702" s="80">
        <v>2</v>
      </c>
      <c r="E702" s="295">
        <v>2</v>
      </c>
      <c r="F702" s="80">
        <v>56</v>
      </c>
      <c r="G702" s="80">
        <v>14</v>
      </c>
      <c r="H702" s="80" t="s">
        <v>1047</v>
      </c>
      <c r="I702" s="80" t="s">
        <v>395</v>
      </c>
      <c r="J702" s="80">
        <v>30</v>
      </c>
      <c r="K702" s="80">
        <v>0</v>
      </c>
      <c r="L702" s="80">
        <v>10</v>
      </c>
      <c r="M702" s="80">
        <v>0</v>
      </c>
      <c r="N702" s="80">
        <v>125</v>
      </c>
      <c r="O702" s="80">
        <v>5</v>
      </c>
      <c r="P702" s="80">
        <v>150</v>
      </c>
      <c r="Q702" s="80">
        <v>156</v>
      </c>
      <c r="R702" s="80">
        <v>0</v>
      </c>
      <c r="S702" s="80">
        <v>0</v>
      </c>
      <c r="T702" s="80" t="s">
        <v>346</v>
      </c>
      <c r="U702" s="80" t="s">
        <v>346</v>
      </c>
      <c r="V702" s="80">
        <v>0</v>
      </c>
      <c r="W702" s="80">
        <v>10</v>
      </c>
      <c r="X702" s="80">
        <v>10</v>
      </c>
      <c r="Y702" s="80">
        <v>10</v>
      </c>
      <c r="Z702" s="80"/>
      <c r="AA702">
        <f t="shared" si="12"/>
        <v>699</v>
      </c>
    </row>
    <row r="703" spans="1:27">
      <c r="A703" s="80">
        <v>700</v>
      </c>
      <c r="B703" s="80" t="s">
        <v>1500</v>
      </c>
      <c r="C703" s="80" t="s">
        <v>488</v>
      </c>
      <c r="D703" s="80">
        <v>2</v>
      </c>
      <c r="E703" s="295">
        <v>2</v>
      </c>
      <c r="F703" s="80">
        <v>8</v>
      </c>
      <c r="G703" s="80">
        <v>14</v>
      </c>
      <c r="H703" s="80" t="s">
        <v>1047</v>
      </c>
      <c r="I703" s="80" t="s">
        <v>395</v>
      </c>
      <c r="J703" s="80">
        <v>30</v>
      </c>
      <c r="K703" s="80">
        <v>0</v>
      </c>
      <c r="L703" s="80">
        <v>20</v>
      </c>
      <c r="M703" s="80">
        <v>0</v>
      </c>
      <c r="N703" s="80">
        <v>125</v>
      </c>
      <c r="O703" s="80">
        <v>5</v>
      </c>
      <c r="P703" s="80">
        <v>150</v>
      </c>
      <c r="Q703" s="80">
        <v>108</v>
      </c>
      <c r="R703" s="80">
        <v>0</v>
      </c>
      <c r="S703" s="80">
        <v>0</v>
      </c>
      <c r="T703" s="80" t="s">
        <v>346</v>
      </c>
      <c r="U703" s="80" t="s">
        <v>346</v>
      </c>
      <c r="V703" s="80">
        <v>0</v>
      </c>
      <c r="W703" s="80">
        <v>10</v>
      </c>
      <c r="X703" s="80">
        <v>10</v>
      </c>
      <c r="Y703" s="80">
        <v>10</v>
      </c>
      <c r="Z703" s="80"/>
      <c r="AA703">
        <f t="shared" si="12"/>
        <v>700</v>
      </c>
    </row>
    <row r="704" spans="1:27">
      <c r="A704" s="80">
        <v>701</v>
      </c>
      <c r="B704" s="80" t="s">
        <v>1501</v>
      </c>
      <c r="C704" s="80" t="s">
        <v>488</v>
      </c>
      <c r="D704" s="80">
        <v>2</v>
      </c>
      <c r="E704" s="295">
        <v>2</v>
      </c>
      <c r="F704" s="80">
        <v>8</v>
      </c>
      <c r="G704" s="80">
        <v>14</v>
      </c>
      <c r="H704" s="80" t="s">
        <v>1047</v>
      </c>
      <c r="I704" s="80" t="s">
        <v>395</v>
      </c>
      <c r="J704" s="80">
        <v>30</v>
      </c>
      <c r="K704" s="80">
        <v>0</v>
      </c>
      <c r="L704" s="80">
        <v>20</v>
      </c>
      <c r="M704" s="80">
        <v>0</v>
      </c>
      <c r="N704" s="80">
        <v>125</v>
      </c>
      <c r="O704" s="80">
        <v>5</v>
      </c>
      <c r="P704" s="80">
        <v>150</v>
      </c>
      <c r="Q704" s="80">
        <v>108</v>
      </c>
      <c r="R704" s="80">
        <v>0</v>
      </c>
      <c r="S704" s="80">
        <v>0</v>
      </c>
      <c r="T704" s="80" t="s">
        <v>346</v>
      </c>
      <c r="U704" s="80" t="s">
        <v>346</v>
      </c>
      <c r="V704" s="80">
        <v>0</v>
      </c>
      <c r="W704" s="80">
        <v>10</v>
      </c>
      <c r="X704" s="80">
        <v>10</v>
      </c>
      <c r="Y704" s="80">
        <v>10</v>
      </c>
      <c r="Z704" s="80"/>
      <c r="AA704">
        <f t="shared" si="12"/>
        <v>701</v>
      </c>
    </row>
    <row r="705" spans="1:27">
      <c r="A705" s="80">
        <v>702</v>
      </c>
      <c r="B705" s="80" t="s">
        <v>1502</v>
      </c>
      <c r="C705" s="80" t="s">
        <v>490</v>
      </c>
      <c r="D705" s="80">
        <v>3</v>
      </c>
      <c r="E705" s="295">
        <v>3</v>
      </c>
      <c r="F705" s="80">
        <v>5</v>
      </c>
      <c r="G705" s="80">
        <v>10</v>
      </c>
      <c r="H705" s="80" t="s">
        <v>712</v>
      </c>
      <c r="I705" s="80" t="s">
        <v>707</v>
      </c>
      <c r="J705" s="80">
        <v>35</v>
      </c>
      <c r="K705" s="80">
        <v>0</v>
      </c>
      <c r="L705" s="80">
        <v>15</v>
      </c>
      <c r="M705" s="80">
        <v>0</v>
      </c>
      <c r="N705" s="80">
        <v>125</v>
      </c>
      <c r="O705" s="80">
        <v>10</v>
      </c>
      <c r="P705" s="80">
        <v>150</v>
      </c>
      <c r="Q705" s="80">
        <v>105</v>
      </c>
      <c r="R705" s="80">
        <v>0</v>
      </c>
      <c r="S705" s="80">
        <v>0</v>
      </c>
      <c r="T705" s="80" t="s">
        <v>346</v>
      </c>
      <c r="U705" s="80" t="s">
        <v>346</v>
      </c>
      <c r="V705" s="80">
        <v>0</v>
      </c>
      <c r="W705" s="80">
        <v>10</v>
      </c>
      <c r="X705" s="80">
        <v>10</v>
      </c>
      <c r="Y705" s="80">
        <v>10</v>
      </c>
      <c r="Z705" s="80"/>
      <c r="AA705">
        <f t="shared" si="12"/>
        <v>702</v>
      </c>
    </row>
    <row r="706" spans="1:27">
      <c r="A706" s="80">
        <v>703</v>
      </c>
      <c r="B706" s="80" t="s">
        <v>1503</v>
      </c>
      <c r="C706" s="80" t="s">
        <v>490</v>
      </c>
      <c r="D706" s="80">
        <v>3</v>
      </c>
      <c r="E706" s="295">
        <v>3</v>
      </c>
      <c r="F706" s="80">
        <v>5</v>
      </c>
      <c r="G706" s="80">
        <v>10</v>
      </c>
      <c r="H706" s="80" t="s">
        <v>712</v>
      </c>
      <c r="I706" s="80" t="s">
        <v>707</v>
      </c>
      <c r="J706" s="80">
        <v>35</v>
      </c>
      <c r="K706" s="80">
        <v>0</v>
      </c>
      <c r="L706" s="80">
        <v>15</v>
      </c>
      <c r="M706" s="80">
        <v>0</v>
      </c>
      <c r="N706" s="80">
        <v>125</v>
      </c>
      <c r="O706" s="80">
        <v>10</v>
      </c>
      <c r="P706" s="80">
        <v>150</v>
      </c>
      <c r="Q706" s="80">
        <v>105</v>
      </c>
      <c r="R706" s="80">
        <v>0</v>
      </c>
      <c r="S706" s="80">
        <v>0</v>
      </c>
      <c r="T706" s="80" t="s">
        <v>346</v>
      </c>
      <c r="U706" s="80" t="s">
        <v>346</v>
      </c>
      <c r="V706" s="80">
        <v>0</v>
      </c>
      <c r="W706" s="80">
        <v>10</v>
      </c>
      <c r="X706" s="80">
        <v>10</v>
      </c>
      <c r="Y706" s="80">
        <v>10</v>
      </c>
      <c r="Z706" s="80"/>
      <c r="AA706">
        <f t="shared" si="12"/>
        <v>703</v>
      </c>
    </row>
    <row r="707" spans="1:27">
      <c r="A707" s="80">
        <v>704</v>
      </c>
      <c r="B707" s="80" t="s">
        <v>1504</v>
      </c>
      <c r="C707" s="80" t="s">
        <v>1505</v>
      </c>
      <c r="D707" s="80">
        <v>2</v>
      </c>
      <c r="E707" s="295">
        <v>2</v>
      </c>
      <c r="F707" s="80">
        <v>47</v>
      </c>
      <c r="G707" s="80">
        <v>10</v>
      </c>
      <c r="H707" s="80" t="s">
        <v>361</v>
      </c>
      <c r="I707" s="80" t="s">
        <v>1160</v>
      </c>
      <c r="J707" s="80">
        <v>10</v>
      </c>
      <c r="K707" s="80">
        <v>0</v>
      </c>
      <c r="L707" s="80">
        <v>0</v>
      </c>
      <c r="M707" s="80">
        <v>10</v>
      </c>
      <c r="N707" s="80">
        <v>125</v>
      </c>
      <c r="O707" s="80">
        <v>5</v>
      </c>
      <c r="P707" s="80">
        <v>150</v>
      </c>
      <c r="Q707" s="80">
        <v>147</v>
      </c>
      <c r="R707" s="80">
        <v>1</v>
      </c>
      <c r="S707" s="80">
        <v>1</v>
      </c>
      <c r="T707" s="80" t="s">
        <v>346</v>
      </c>
      <c r="U707" s="80" t="s">
        <v>346</v>
      </c>
      <c r="V707" s="80">
        <v>0</v>
      </c>
      <c r="W707" s="80">
        <v>10</v>
      </c>
      <c r="X707" s="80">
        <v>10</v>
      </c>
      <c r="Y707" s="80">
        <v>10</v>
      </c>
      <c r="Z707" s="80"/>
      <c r="AA707">
        <f t="shared" si="12"/>
        <v>704</v>
      </c>
    </row>
    <row r="708" spans="1:27">
      <c r="A708" s="80">
        <v>705</v>
      </c>
      <c r="B708" s="80" t="s">
        <v>1506</v>
      </c>
      <c r="C708" s="80" t="s">
        <v>1507</v>
      </c>
      <c r="D708" s="80">
        <v>2</v>
      </c>
      <c r="E708" s="295">
        <v>2</v>
      </c>
      <c r="F708" s="80">
        <v>0</v>
      </c>
      <c r="G708" s="80">
        <v>10</v>
      </c>
      <c r="H708" s="80" t="s">
        <v>525</v>
      </c>
      <c r="I708" s="80" t="s">
        <v>1160</v>
      </c>
      <c r="J708" s="80">
        <v>10</v>
      </c>
      <c r="K708" s="80">
        <v>0</v>
      </c>
      <c r="L708" s="80">
        <v>0</v>
      </c>
      <c r="M708" s="80">
        <v>0</v>
      </c>
      <c r="N708" s="80">
        <v>125</v>
      </c>
      <c r="O708" s="80">
        <v>5</v>
      </c>
      <c r="P708" s="80">
        <v>150</v>
      </c>
      <c r="Q708" s="80">
        <v>100</v>
      </c>
      <c r="R708" s="80">
        <v>0</v>
      </c>
      <c r="S708" s="80">
        <v>0</v>
      </c>
      <c r="T708" s="80" t="s">
        <v>346</v>
      </c>
      <c r="U708" s="80" t="s">
        <v>346</v>
      </c>
      <c r="V708" s="80">
        <v>0</v>
      </c>
      <c r="W708" s="80">
        <v>10</v>
      </c>
      <c r="X708" s="80">
        <v>10</v>
      </c>
      <c r="Y708" s="80">
        <v>10</v>
      </c>
      <c r="Z708" s="80"/>
      <c r="AA708">
        <f t="shared" ref="AA708:AA771" si="13">A708</f>
        <v>705</v>
      </c>
    </row>
    <row r="709" spans="1:27">
      <c r="A709" s="80">
        <v>706</v>
      </c>
      <c r="B709" s="80" t="s">
        <v>1508</v>
      </c>
      <c r="C709" s="80" t="s">
        <v>1509</v>
      </c>
      <c r="D709" s="80">
        <v>2</v>
      </c>
      <c r="E709" s="295">
        <v>2</v>
      </c>
      <c r="F709" s="80">
        <v>0</v>
      </c>
      <c r="G709" s="80">
        <v>16</v>
      </c>
      <c r="H709" s="80" t="s">
        <v>525</v>
      </c>
      <c r="I709" s="80" t="s">
        <v>1160</v>
      </c>
      <c r="J709" s="80">
        <v>10</v>
      </c>
      <c r="K709" s="80">
        <v>0</v>
      </c>
      <c r="L709" s="80">
        <v>0</v>
      </c>
      <c r="M709" s="80">
        <v>0</v>
      </c>
      <c r="N709" s="80">
        <v>125</v>
      </c>
      <c r="O709" s="80">
        <v>5</v>
      </c>
      <c r="P709" s="80">
        <v>150</v>
      </c>
      <c r="Q709" s="80">
        <v>100</v>
      </c>
      <c r="R709" s="80">
        <v>0</v>
      </c>
      <c r="S709" s="80">
        <v>0</v>
      </c>
      <c r="T709" s="80" t="s">
        <v>346</v>
      </c>
      <c r="U709" s="80" t="s">
        <v>346</v>
      </c>
      <c r="V709" s="80">
        <v>0</v>
      </c>
      <c r="W709" s="80">
        <v>10</v>
      </c>
      <c r="X709" s="80">
        <v>10</v>
      </c>
      <c r="Y709" s="80">
        <v>10</v>
      </c>
      <c r="Z709" s="80"/>
      <c r="AA709">
        <f t="shared" si="13"/>
        <v>706</v>
      </c>
    </row>
    <row r="710" spans="1:27">
      <c r="A710" s="80">
        <v>707</v>
      </c>
      <c r="B710" s="80" t="s">
        <v>1510</v>
      </c>
      <c r="C710" s="80" t="s">
        <v>1509</v>
      </c>
      <c r="D710" s="80">
        <v>2</v>
      </c>
      <c r="E710" s="295">
        <v>2</v>
      </c>
      <c r="F710" s="80">
        <v>0</v>
      </c>
      <c r="G710" s="80">
        <v>16</v>
      </c>
      <c r="H710" s="80" t="s">
        <v>525</v>
      </c>
      <c r="I710" s="80" t="s">
        <v>1160</v>
      </c>
      <c r="J710" s="80">
        <v>10</v>
      </c>
      <c r="K710" s="80">
        <v>0</v>
      </c>
      <c r="L710" s="80">
        <v>0</v>
      </c>
      <c r="M710" s="80">
        <v>0</v>
      </c>
      <c r="N710" s="80">
        <v>125</v>
      </c>
      <c r="O710" s="80">
        <v>5</v>
      </c>
      <c r="P710" s="80">
        <v>150</v>
      </c>
      <c r="Q710" s="80">
        <v>100</v>
      </c>
      <c r="R710" s="80">
        <v>0</v>
      </c>
      <c r="S710" s="80">
        <v>0</v>
      </c>
      <c r="T710" s="80" t="s">
        <v>346</v>
      </c>
      <c r="U710" s="80" t="s">
        <v>346</v>
      </c>
      <c r="V710" s="80">
        <v>0</v>
      </c>
      <c r="W710" s="80">
        <v>10</v>
      </c>
      <c r="X710" s="80">
        <v>10</v>
      </c>
      <c r="Y710" s="80">
        <v>10</v>
      </c>
      <c r="Z710" s="80"/>
      <c r="AA710">
        <f t="shared" si="13"/>
        <v>707</v>
      </c>
    </row>
    <row r="711" spans="1:27">
      <c r="A711" s="80">
        <v>708</v>
      </c>
      <c r="B711" s="80" t="s">
        <v>1511</v>
      </c>
      <c r="C711" s="80" t="s">
        <v>1509</v>
      </c>
      <c r="D711" s="80">
        <v>2</v>
      </c>
      <c r="E711" s="295">
        <v>2</v>
      </c>
      <c r="F711" s="80">
        <v>0</v>
      </c>
      <c r="G711" s="80">
        <v>16</v>
      </c>
      <c r="H711" s="80" t="s">
        <v>525</v>
      </c>
      <c r="I711" s="80" t="s">
        <v>1160</v>
      </c>
      <c r="J711" s="80">
        <v>10</v>
      </c>
      <c r="K711" s="80">
        <v>0</v>
      </c>
      <c r="L711" s="80">
        <v>0</v>
      </c>
      <c r="M711" s="80">
        <v>0</v>
      </c>
      <c r="N711" s="80">
        <v>125</v>
      </c>
      <c r="O711" s="80">
        <v>5</v>
      </c>
      <c r="P711" s="80">
        <v>150</v>
      </c>
      <c r="Q711" s="80">
        <v>100</v>
      </c>
      <c r="R711" s="80">
        <v>0</v>
      </c>
      <c r="S711" s="80">
        <v>0</v>
      </c>
      <c r="T711" s="80" t="s">
        <v>346</v>
      </c>
      <c r="U711" s="80" t="s">
        <v>346</v>
      </c>
      <c r="V711" s="80">
        <v>0</v>
      </c>
      <c r="W711" s="80">
        <v>10</v>
      </c>
      <c r="X711" s="80">
        <v>10</v>
      </c>
      <c r="Y711" s="80">
        <v>10</v>
      </c>
      <c r="Z711" s="80"/>
      <c r="AA711">
        <f t="shared" si="13"/>
        <v>708</v>
      </c>
    </row>
    <row r="712" spans="1:27">
      <c r="A712" s="80">
        <v>709</v>
      </c>
      <c r="B712" s="80" t="s">
        <v>1512</v>
      </c>
      <c r="C712" s="80" t="s">
        <v>1509</v>
      </c>
      <c r="D712" s="80">
        <v>2</v>
      </c>
      <c r="E712" s="295">
        <v>2</v>
      </c>
      <c r="F712" s="80">
        <v>0</v>
      </c>
      <c r="G712" s="80">
        <v>16</v>
      </c>
      <c r="H712" s="80" t="s">
        <v>525</v>
      </c>
      <c r="I712" s="80" t="s">
        <v>1160</v>
      </c>
      <c r="J712" s="80">
        <v>10</v>
      </c>
      <c r="K712" s="80">
        <v>0</v>
      </c>
      <c r="L712" s="80">
        <v>0</v>
      </c>
      <c r="M712" s="80">
        <v>0</v>
      </c>
      <c r="N712" s="80">
        <v>125</v>
      </c>
      <c r="O712" s="80">
        <v>5</v>
      </c>
      <c r="P712" s="80">
        <v>150</v>
      </c>
      <c r="Q712" s="80">
        <v>100</v>
      </c>
      <c r="R712" s="80">
        <v>0</v>
      </c>
      <c r="S712" s="80">
        <v>0</v>
      </c>
      <c r="T712" s="80" t="s">
        <v>346</v>
      </c>
      <c r="U712" s="80" t="s">
        <v>346</v>
      </c>
      <c r="V712" s="80">
        <v>0</v>
      </c>
      <c r="W712" s="80">
        <v>10</v>
      </c>
      <c r="X712" s="80">
        <v>10</v>
      </c>
      <c r="Y712" s="80">
        <v>10</v>
      </c>
      <c r="Z712" s="80"/>
      <c r="AA712">
        <f t="shared" si="13"/>
        <v>709</v>
      </c>
    </row>
    <row r="713" spans="1:27">
      <c r="A713" s="80">
        <v>710</v>
      </c>
      <c r="B713" s="80" t="s">
        <v>1513</v>
      </c>
      <c r="C713" s="80" t="s">
        <v>1509</v>
      </c>
      <c r="D713" s="80">
        <v>2</v>
      </c>
      <c r="E713" s="295">
        <v>2</v>
      </c>
      <c r="F713" s="80">
        <v>0</v>
      </c>
      <c r="G713" s="80">
        <v>16</v>
      </c>
      <c r="H713" s="80" t="s">
        <v>525</v>
      </c>
      <c r="I713" s="80" t="s">
        <v>1160</v>
      </c>
      <c r="J713" s="80">
        <v>10</v>
      </c>
      <c r="K713" s="80">
        <v>0</v>
      </c>
      <c r="L713" s="80">
        <v>0</v>
      </c>
      <c r="M713" s="80">
        <v>0</v>
      </c>
      <c r="N713" s="80">
        <v>125</v>
      </c>
      <c r="O713" s="80">
        <v>5</v>
      </c>
      <c r="P713" s="80">
        <v>150</v>
      </c>
      <c r="Q713" s="80">
        <v>100</v>
      </c>
      <c r="R713" s="80">
        <v>0</v>
      </c>
      <c r="S713" s="80">
        <v>0</v>
      </c>
      <c r="T713" s="80" t="s">
        <v>346</v>
      </c>
      <c r="U713" s="80" t="s">
        <v>346</v>
      </c>
      <c r="V713" s="80">
        <v>0</v>
      </c>
      <c r="W713" s="80">
        <v>10</v>
      </c>
      <c r="X713" s="80">
        <v>10</v>
      </c>
      <c r="Y713" s="80">
        <v>10</v>
      </c>
      <c r="Z713" s="80"/>
      <c r="AA713">
        <f t="shared" si="13"/>
        <v>710</v>
      </c>
    </row>
    <row r="714" spans="1:27">
      <c r="A714" s="80">
        <v>711</v>
      </c>
      <c r="B714" s="80" t="s">
        <v>1514</v>
      </c>
      <c r="C714" s="80" t="s">
        <v>1509</v>
      </c>
      <c r="D714" s="80">
        <v>2</v>
      </c>
      <c r="E714" s="295">
        <v>2</v>
      </c>
      <c r="F714" s="80">
        <v>0</v>
      </c>
      <c r="G714" s="80">
        <v>16</v>
      </c>
      <c r="H714" s="80" t="s">
        <v>525</v>
      </c>
      <c r="I714" s="80" t="s">
        <v>1160</v>
      </c>
      <c r="J714" s="80">
        <v>10</v>
      </c>
      <c r="K714" s="80">
        <v>0</v>
      </c>
      <c r="L714" s="80">
        <v>0</v>
      </c>
      <c r="M714" s="80">
        <v>0</v>
      </c>
      <c r="N714" s="80">
        <v>125</v>
      </c>
      <c r="O714" s="80">
        <v>5</v>
      </c>
      <c r="P714" s="80">
        <v>150</v>
      </c>
      <c r="Q714" s="80">
        <v>100</v>
      </c>
      <c r="R714" s="80">
        <v>0</v>
      </c>
      <c r="S714" s="80">
        <v>0</v>
      </c>
      <c r="T714" s="80" t="s">
        <v>346</v>
      </c>
      <c r="U714" s="80" t="s">
        <v>346</v>
      </c>
      <c r="V714" s="80">
        <v>0</v>
      </c>
      <c r="W714" s="80">
        <v>10</v>
      </c>
      <c r="X714" s="80">
        <v>10</v>
      </c>
      <c r="Y714" s="80">
        <v>10</v>
      </c>
      <c r="Z714" s="80"/>
      <c r="AA714">
        <f t="shared" si="13"/>
        <v>711</v>
      </c>
    </row>
    <row r="715" spans="1:27">
      <c r="A715" s="80">
        <v>712</v>
      </c>
      <c r="B715" s="80" t="s">
        <v>1515</v>
      </c>
      <c r="C715" s="80" t="s">
        <v>1509</v>
      </c>
      <c r="D715" s="80">
        <v>2</v>
      </c>
      <c r="E715" s="295">
        <v>2</v>
      </c>
      <c r="F715" s="80">
        <v>0</v>
      </c>
      <c r="G715" s="80">
        <v>16</v>
      </c>
      <c r="H715" s="80" t="s">
        <v>525</v>
      </c>
      <c r="I715" s="80" t="s">
        <v>1160</v>
      </c>
      <c r="J715" s="80">
        <v>10</v>
      </c>
      <c r="K715" s="80">
        <v>0</v>
      </c>
      <c r="L715" s="80">
        <v>0</v>
      </c>
      <c r="M715" s="80">
        <v>0</v>
      </c>
      <c r="N715" s="80">
        <v>125</v>
      </c>
      <c r="O715" s="80">
        <v>5</v>
      </c>
      <c r="P715" s="80">
        <v>150</v>
      </c>
      <c r="Q715" s="80">
        <v>100</v>
      </c>
      <c r="R715" s="80">
        <v>0</v>
      </c>
      <c r="S715" s="80">
        <v>0</v>
      </c>
      <c r="T715" s="80" t="s">
        <v>346</v>
      </c>
      <c r="U715" s="80" t="s">
        <v>346</v>
      </c>
      <c r="V715" s="80">
        <v>0</v>
      </c>
      <c r="W715" s="80">
        <v>10</v>
      </c>
      <c r="X715" s="80">
        <v>10</v>
      </c>
      <c r="Y715" s="80">
        <v>10</v>
      </c>
      <c r="Z715" s="80"/>
      <c r="AA715">
        <f t="shared" si="13"/>
        <v>712</v>
      </c>
    </row>
    <row r="716" spans="1:27">
      <c r="A716" s="80">
        <v>713</v>
      </c>
      <c r="B716" s="80" t="s">
        <v>1516</v>
      </c>
      <c r="C716" s="80" t="s">
        <v>1517</v>
      </c>
      <c r="D716" s="80">
        <v>2</v>
      </c>
      <c r="E716" s="295">
        <v>2</v>
      </c>
      <c r="F716" s="80">
        <v>0</v>
      </c>
      <c r="G716" s="80">
        <v>16</v>
      </c>
      <c r="H716" s="80" t="s">
        <v>525</v>
      </c>
      <c r="I716" s="80" t="s">
        <v>1160</v>
      </c>
      <c r="J716" s="80">
        <v>10</v>
      </c>
      <c r="K716" s="80">
        <v>0</v>
      </c>
      <c r="L716" s="80">
        <v>0</v>
      </c>
      <c r="M716" s="80">
        <v>0</v>
      </c>
      <c r="N716" s="80">
        <v>125</v>
      </c>
      <c r="O716" s="80">
        <v>5</v>
      </c>
      <c r="P716" s="80">
        <v>150</v>
      </c>
      <c r="Q716" s="80">
        <v>100</v>
      </c>
      <c r="R716" s="80">
        <v>0</v>
      </c>
      <c r="S716" s="80">
        <v>0</v>
      </c>
      <c r="T716" s="80" t="s">
        <v>346</v>
      </c>
      <c r="U716" s="80" t="s">
        <v>346</v>
      </c>
      <c r="V716" s="80">
        <v>0</v>
      </c>
      <c r="W716" s="80">
        <v>10</v>
      </c>
      <c r="X716" s="80">
        <v>10</v>
      </c>
      <c r="Y716" s="80">
        <v>10</v>
      </c>
      <c r="Z716" s="80"/>
      <c r="AA716">
        <f t="shared" si="13"/>
        <v>713</v>
      </c>
    </row>
    <row r="717" spans="1:27">
      <c r="A717" s="80">
        <v>714</v>
      </c>
      <c r="B717" s="80" t="s">
        <v>1518</v>
      </c>
      <c r="C717" s="80" t="s">
        <v>1517</v>
      </c>
      <c r="D717" s="80">
        <v>2</v>
      </c>
      <c r="E717" s="295">
        <v>2</v>
      </c>
      <c r="F717" s="80">
        <v>0</v>
      </c>
      <c r="G717" s="80">
        <v>16</v>
      </c>
      <c r="H717" s="80" t="s">
        <v>525</v>
      </c>
      <c r="I717" s="80" t="s">
        <v>1160</v>
      </c>
      <c r="J717" s="80">
        <v>10</v>
      </c>
      <c r="K717" s="80">
        <v>0</v>
      </c>
      <c r="L717" s="80">
        <v>0</v>
      </c>
      <c r="M717" s="80">
        <v>0</v>
      </c>
      <c r="N717" s="80">
        <v>125</v>
      </c>
      <c r="O717" s="80">
        <v>5</v>
      </c>
      <c r="P717" s="80">
        <v>150</v>
      </c>
      <c r="Q717" s="80">
        <v>100</v>
      </c>
      <c r="R717" s="80">
        <v>0</v>
      </c>
      <c r="S717" s="80">
        <v>0</v>
      </c>
      <c r="T717" s="80" t="s">
        <v>346</v>
      </c>
      <c r="U717" s="80" t="s">
        <v>346</v>
      </c>
      <c r="V717" s="80">
        <v>0</v>
      </c>
      <c r="W717" s="80">
        <v>10</v>
      </c>
      <c r="X717" s="80">
        <v>10</v>
      </c>
      <c r="Y717" s="80">
        <v>10</v>
      </c>
      <c r="Z717" s="80"/>
      <c r="AA717">
        <f t="shared" si="13"/>
        <v>714</v>
      </c>
    </row>
    <row r="718" spans="1:27">
      <c r="A718" s="80">
        <v>715</v>
      </c>
      <c r="B718" s="80" t="s">
        <v>1519</v>
      </c>
      <c r="C718" s="80" t="s">
        <v>1517</v>
      </c>
      <c r="D718" s="80">
        <v>2</v>
      </c>
      <c r="E718" s="295">
        <v>2</v>
      </c>
      <c r="F718" s="80">
        <v>0</v>
      </c>
      <c r="G718" s="80">
        <v>16</v>
      </c>
      <c r="H718" s="80" t="s">
        <v>525</v>
      </c>
      <c r="I718" s="80" t="s">
        <v>1160</v>
      </c>
      <c r="J718" s="80">
        <v>10</v>
      </c>
      <c r="K718" s="80">
        <v>0</v>
      </c>
      <c r="L718" s="80">
        <v>0</v>
      </c>
      <c r="M718" s="80">
        <v>0</v>
      </c>
      <c r="N718" s="80">
        <v>125</v>
      </c>
      <c r="O718" s="80">
        <v>5</v>
      </c>
      <c r="P718" s="80">
        <v>150</v>
      </c>
      <c r="Q718" s="80">
        <v>100</v>
      </c>
      <c r="R718" s="80">
        <v>0</v>
      </c>
      <c r="S718" s="80">
        <v>0</v>
      </c>
      <c r="T718" s="80" t="s">
        <v>346</v>
      </c>
      <c r="U718" s="80" t="s">
        <v>346</v>
      </c>
      <c r="V718" s="80">
        <v>0</v>
      </c>
      <c r="W718" s="80">
        <v>10</v>
      </c>
      <c r="X718" s="80">
        <v>10</v>
      </c>
      <c r="Y718" s="80">
        <v>10</v>
      </c>
      <c r="Z718" s="80"/>
      <c r="AA718">
        <f t="shared" si="13"/>
        <v>715</v>
      </c>
    </row>
    <row r="719" spans="1:27">
      <c r="A719" s="80">
        <v>716</v>
      </c>
      <c r="B719" s="80" t="s">
        <v>1520</v>
      </c>
      <c r="C719" s="80" t="s">
        <v>1521</v>
      </c>
      <c r="D719" s="80">
        <v>2</v>
      </c>
      <c r="E719" s="295">
        <v>2</v>
      </c>
      <c r="F719" s="80">
        <v>0</v>
      </c>
      <c r="G719" s="80">
        <v>16</v>
      </c>
      <c r="H719" s="80" t="s">
        <v>525</v>
      </c>
      <c r="I719" s="80" t="s">
        <v>1160</v>
      </c>
      <c r="J719" s="80">
        <v>10</v>
      </c>
      <c r="K719" s="80">
        <v>0</v>
      </c>
      <c r="L719" s="80">
        <v>0</v>
      </c>
      <c r="M719" s="80">
        <v>0</v>
      </c>
      <c r="N719" s="80">
        <v>125</v>
      </c>
      <c r="O719" s="80">
        <v>5</v>
      </c>
      <c r="P719" s="80">
        <v>150</v>
      </c>
      <c r="Q719" s="80">
        <v>100</v>
      </c>
      <c r="R719" s="80">
        <v>0</v>
      </c>
      <c r="S719" s="80">
        <v>0</v>
      </c>
      <c r="T719" s="80" t="s">
        <v>346</v>
      </c>
      <c r="U719" s="80" t="s">
        <v>346</v>
      </c>
      <c r="V719" s="80">
        <v>0</v>
      </c>
      <c r="W719" s="80">
        <v>10</v>
      </c>
      <c r="X719" s="80">
        <v>10</v>
      </c>
      <c r="Y719" s="80">
        <v>10</v>
      </c>
      <c r="Z719" s="80"/>
      <c r="AA719">
        <f t="shared" si="13"/>
        <v>716</v>
      </c>
    </row>
    <row r="720" spans="1:27">
      <c r="A720" s="80">
        <v>717</v>
      </c>
      <c r="B720" s="80" t="s">
        <v>1522</v>
      </c>
      <c r="C720" s="80" t="s">
        <v>1523</v>
      </c>
      <c r="D720" s="80">
        <v>2</v>
      </c>
      <c r="E720" s="295">
        <v>2</v>
      </c>
      <c r="F720" s="80">
        <v>0</v>
      </c>
      <c r="G720" s="80">
        <v>16</v>
      </c>
      <c r="H720" s="80" t="s">
        <v>525</v>
      </c>
      <c r="I720" s="80" t="s">
        <v>1160</v>
      </c>
      <c r="J720" s="80">
        <v>10</v>
      </c>
      <c r="K720" s="80">
        <v>0</v>
      </c>
      <c r="L720" s="80">
        <v>0</v>
      </c>
      <c r="M720" s="80">
        <v>0</v>
      </c>
      <c r="N720" s="80">
        <v>125</v>
      </c>
      <c r="O720" s="80">
        <v>5</v>
      </c>
      <c r="P720" s="80">
        <v>150</v>
      </c>
      <c r="Q720" s="80">
        <v>100</v>
      </c>
      <c r="R720" s="80">
        <v>0</v>
      </c>
      <c r="S720" s="80">
        <v>0</v>
      </c>
      <c r="T720" s="80" t="s">
        <v>346</v>
      </c>
      <c r="U720" s="80" t="s">
        <v>346</v>
      </c>
      <c r="V720" s="80">
        <v>0</v>
      </c>
      <c r="W720" s="80">
        <v>10</v>
      </c>
      <c r="X720" s="80">
        <v>10</v>
      </c>
      <c r="Y720" s="80">
        <v>10</v>
      </c>
      <c r="Z720" s="80"/>
      <c r="AA720">
        <f t="shared" si="13"/>
        <v>717</v>
      </c>
    </row>
    <row r="721" spans="1:27">
      <c r="A721" s="80">
        <v>718</v>
      </c>
      <c r="B721" s="80" t="s">
        <v>1524</v>
      </c>
      <c r="C721" s="80" t="s">
        <v>1525</v>
      </c>
      <c r="D721" s="80">
        <v>2</v>
      </c>
      <c r="E721" s="295">
        <v>2</v>
      </c>
      <c r="F721" s="80">
        <v>0</v>
      </c>
      <c r="G721" s="80">
        <v>16</v>
      </c>
      <c r="H721" s="80" t="s">
        <v>525</v>
      </c>
      <c r="I721" s="80" t="s">
        <v>1160</v>
      </c>
      <c r="J721" s="80">
        <v>10</v>
      </c>
      <c r="K721" s="80">
        <v>0</v>
      </c>
      <c r="L721" s="80">
        <v>0</v>
      </c>
      <c r="M721" s="80">
        <v>0</v>
      </c>
      <c r="N721" s="80">
        <v>125</v>
      </c>
      <c r="O721" s="80">
        <v>5</v>
      </c>
      <c r="P721" s="80">
        <v>150</v>
      </c>
      <c r="Q721" s="80">
        <v>100</v>
      </c>
      <c r="R721" s="80">
        <v>0</v>
      </c>
      <c r="S721" s="80">
        <v>0</v>
      </c>
      <c r="T721" s="80" t="s">
        <v>346</v>
      </c>
      <c r="U721" s="80" t="s">
        <v>346</v>
      </c>
      <c r="V721" s="80">
        <v>0</v>
      </c>
      <c r="W721" s="80">
        <v>10</v>
      </c>
      <c r="X721" s="80">
        <v>10</v>
      </c>
      <c r="Y721" s="80">
        <v>10</v>
      </c>
      <c r="Z721" s="80"/>
      <c r="AA721">
        <f t="shared" si="13"/>
        <v>718</v>
      </c>
    </row>
    <row r="722" spans="1:27">
      <c r="A722" s="80">
        <v>719</v>
      </c>
      <c r="B722" s="80" t="s">
        <v>1526</v>
      </c>
      <c r="C722" s="80" t="s">
        <v>1527</v>
      </c>
      <c r="D722" s="80">
        <v>2</v>
      </c>
      <c r="E722" s="295">
        <v>2</v>
      </c>
      <c r="F722" s="80">
        <v>13</v>
      </c>
      <c r="G722" s="80">
        <v>16</v>
      </c>
      <c r="H722" s="80" t="s">
        <v>418</v>
      </c>
      <c r="I722" s="80" t="s">
        <v>395</v>
      </c>
      <c r="J722" s="80">
        <v>30</v>
      </c>
      <c r="K722" s="80">
        <v>0</v>
      </c>
      <c r="L722" s="80">
        <v>10</v>
      </c>
      <c r="M722" s="80">
        <v>10</v>
      </c>
      <c r="N722" s="80">
        <v>150</v>
      </c>
      <c r="O722" s="80">
        <v>5</v>
      </c>
      <c r="P722" s="80">
        <v>200</v>
      </c>
      <c r="Q722" s="80">
        <v>113</v>
      </c>
      <c r="R722" s="80">
        <v>0</v>
      </c>
      <c r="S722" s="80">
        <v>0</v>
      </c>
      <c r="T722" s="80" t="s">
        <v>346</v>
      </c>
      <c r="U722" s="80" t="s">
        <v>346</v>
      </c>
      <c r="V722" s="80">
        <v>0</v>
      </c>
      <c r="W722" s="80">
        <v>10</v>
      </c>
      <c r="X722" s="80">
        <v>10</v>
      </c>
      <c r="Y722" s="80">
        <v>10</v>
      </c>
      <c r="Z722" s="80"/>
      <c r="AA722">
        <f t="shared" si="13"/>
        <v>719</v>
      </c>
    </row>
    <row r="723" spans="1:27">
      <c r="A723" s="80">
        <v>720</v>
      </c>
      <c r="B723" s="80" t="s">
        <v>1528</v>
      </c>
      <c r="C723" s="80" t="s">
        <v>1529</v>
      </c>
      <c r="D723" s="80">
        <v>2</v>
      </c>
      <c r="E723" s="295">
        <v>2</v>
      </c>
      <c r="F723" s="80">
        <v>0</v>
      </c>
      <c r="G723" s="80">
        <v>16</v>
      </c>
      <c r="H723" s="80" t="s">
        <v>525</v>
      </c>
      <c r="I723" s="80" t="s">
        <v>1160</v>
      </c>
      <c r="J723" s="80">
        <v>10</v>
      </c>
      <c r="K723" s="80">
        <v>0</v>
      </c>
      <c r="L723" s="80">
        <v>0</v>
      </c>
      <c r="M723" s="80">
        <v>0</v>
      </c>
      <c r="N723" s="80">
        <v>125</v>
      </c>
      <c r="O723" s="80">
        <v>5</v>
      </c>
      <c r="P723" s="80">
        <v>150</v>
      </c>
      <c r="Q723" s="80">
        <v>100</v>
      </c>
      <c r="R723" s="80">
        <v>0</v>
      </c>
      <c r="S723" s="80">
        <v>0</v>
      </c>
      <c r="T723" s="80" t="s">
        <v>346</v>
      </c>
      <c r="U723" s="80" t="s">
        <v>346</v>
      </c>
      <c r="V723" s="80">
        <v>0</v>
      </c>
      <c r="W723" s="80">
        <v>10</v>
      </c>
      <c r="X723" s="80">
        <v>10</v>
      </c>
      <c r="Y723" s="80">
        <v>10</v>
      </c>
      <c r="Z723" s="80"/>
      <c r="AA723">
        <f t="shared" si="13"/>
        <v>720</v>
      </c>
    </row>
    <row r="724" spans="1:27">
      <c r="A724" s="80">
        <v>721</v>
      </c>
      <c r="B724" s="80" t="s">
        <v>1530</v>
      </c>
      <c r="C724" s="80" t="s">
        <v>1525</v>
      </c>
      <c r="D724" s="80">
        <v>2</v>
      </c>
      <c r="E724" s="295">
        <v>2</v>
      </c>
      <c r="F724" s="80">
        <v>0</v>
      </c>
      <c r="G724" s="80">
        <v>16</v>
      </c>
      <c r="H724" s="80" t="s">
        <v>525</v>
      </c>
      <c r="I724" s="80" t="s">
        <v>1160</v>
      </c>
      <c r="J724" s="80">
        <v>10</v>
      </c>
      <c r="K724" s="80">
        <v>0</v>
      </c>
      <c r="L724" s="80">
        <v>0</v>
      </c>
      <c r="M724" s="80">
        <v>0</v>
      </c>
      <c r="N724" s="80">
        <v>125</v>
      </c>
      <c r="O724" s="80">
        <v>5</v>
      </c>
      <c r="P724" s="80">
        <v>150</v>
      </c>
      <c r="Q724" s="80">
        <v>100</v>
      </c>
      <c r="R724" s="80">
        <v>0</v>
      </c>
      <c r="S724" s="80">
        <v>0</v>
      </c>
      <c r="T724" s="80" t="s">
        <v>346</v>
      </c>
      <c r="U724" s="80" t="s">
        <v>346</v>
      </c>
      <c r="V724" s="80">
        <v>0</v>
      </c>
      <c r="W724" s="80">
        <v>10</v>
      </c>
      <c r="X724" s="80">
        <v>10</v>
      </c>
      <c r="Y724" s="80">
        <v>10</v>
      </c>
      <c r="Z724" s="80"/>
      <c r="AA724">
        <f t="shared" si="13"/>
        <v>721</v>
      </c>
    </row>
    <row r="725" spans="1:27">
      <c r="A725" s="80">
        <v>722</v>
      </c>
      <c r="B725" s="80" t="s">
        <v>1531</v>
      </c>
      <c r="C725" s="80" t="s">
        <v>1525</v>
      </c>
      <c r="D725" s="80">
        <v>2</v>
      </c>
      <c r="E725" s="295">
        <v>2</v>
      </c>
      <c r="F725" s="80">
        <v>0</v>
      </c>
      <c r="G725" s="80">
        <v>16</v>
      </c>
      <c r="H725" s="80" t="s">
        <v>525</v>
      </c>
      <c r="I725" s="80" t="s">
        <v>1160</v>
      </c>
      <c r="J725" s="80">
        <v>10</v>
      </c>
      <c r="K725" s="80">
        <v>0</v>
      </c>
      <c r="L725" s="80">
        <v>0</v>
      </c>
      <c r="M725" s="80">
        <v>0</v>
      </c>
      <c r="N725" s="80">
        <v>125</v>
      </c>
      <c r="O725" s="80">
        <v>5</v>
      </c>
      <c r="P725" s="80">
        <v>150</v>
      </c>
      <c r="Q725" s="80">
        <v>100</v>
      </c>
      <c r="R725" s="80">
        <v>0</v>
      </c>
      <c r="S725" s="80">
        <v>0</v>
      </c>
      <c r="T725" s="80" t="s">
        <v>346</v>
      </c>
      <c r="U725" s="80" t="s">
        <v>346</v>
      </c>
      <c r="V725" s="80">
        <v>0</v>
      </c>
      <c r="W725" s="80">
        <v>10</v>
      </c>
      <c r="X725" s="80">
        <v>10</v>
      </c>
      <c r="Y725" s="80">
        <v>10</v>
      </c>
      <c r="Z725" s="80"/>
      <c r="AA725">
        <f t="shared" si="13"/>
        <v>722</v>
      </c>
    </row>
    <row r="726" spans="1:27">
      <c r="A726" s="80">
        <v>723</v>
      </c>
      <c r="B726" s="80" t="s">
        <v>1532</v>
      </c>
      <c r="C726" s="80" t="s">
        <v>1533</v>
      </c>
      <c r="D726" s="80">
        <v>2</v>
      </c>
      <c r="E726" s="295">
        <v>2</v>
      </c>
      <c r="F726" s="80">
        <v>0</v>
      </c>
      <c r="G726" s="80">
        <v>16</v>
      </c>
      <c r="H726" s="80" t="s">
        <v>525</v>
      </c>
      <c r="I726" s="80" t="s">
        <v>1160</v>
      </c>
      <c r="J726" s="80">
        <v>10</v>
      </c>
      <c r="K726" s="80">
        <v>0</v>
      </c>
      <c r="L726" s="80">
        <v>0</v>
      </c>
      <c r="M726" s="80">
        <v>0</v>
      </c>
      <c r="N726" s="80">
        <v>125</v>
      </c>
      <c r="O726" s="80">
        <v>5</v>
      </c>
      <c r="P726" s="80">
        <v>150</v>
      </c>
      <c r="Q726" s="80">
        <v>100</v>
      </c>
      <c r="R726" s="80">
        <v>0</v>
      </c>
      <c r="S726" s="80">
        <v>0</v>
      </c>
      <c r="T726" s="80" t="s">
        <v>346</v>
      </c>
      <c r="U726" s="80" t="s">
        <v>346</v>
      </c>
      <c r="V726" s="80">
        <v>0</v>
      </c>
      <c r="W726" s="80">
        <v>10</v>
      </c>
      <c r="X726" s="80">
        <v>10</v>
      </c>
      <c r="Y726" s="80">
        <v>10</v>
      </c>
      <c r="Z726" s="80"/>
      <c r="AA726">
        <f t="shared" si="13"/>
        <v>723</v>
      </c>
    </row>
    <row r="727" spans="1:27">
      <c r="A727" s="80">
        <v>724</v>
      </c>
      <c r="B727" s="80" t="s">
        <v>1534</v>
      </c>
      <c r="C727" s="80" t="s">
        <v>1525</v>
      </c>
      <c r="D727" s="80">
        <v>2</v>
      </c>
      <c r="E727" s="295">
        <v>2</v>
      </c>
      <c r="F727" s="80">
        <v>0</v>
      </c>
      <c r="G727" s="80">
        <v>16</v>
      </c>
      <c r="H727" s="80" t="s">
        <v>525</v>
      </c>
      <c r="I727" s="80" t="s">
        <v>1160</v>
      </c>
      <c r="J727" s="80">
        <v>10</v>
      </c>
      <c r="K727" s="80">
        <v>0</v>
      </c>
      <c r="L727" s="80">
        <v>0</v>
      </c>
      <c r="M727" s="80">
        <v>0</v>
      </c>
      <c r="N727" s="80">
        <v>125</v>
      </c>
      <c r="O727" s="80">
        <v>5</v>
      </c>
      <c r="P727" s="80">
        <v>150</v>
      </c>
      <c r="Q727" s="80">
        <v>100</v>
      </c>
      <c r="R727" s="80">
        <v>0</v>
      </c>
      <c r="S727" s="80">
        <v>0</v>
      </c>
      <c r="T727" s="80" t="s">
        <v>346</v>
      </c>
      <c r="U727" s="80" t="s">
        <v>346</v>
      </c>
      <c r="V727" s="80">
        <v>0</v>
      </c>
      <c r="W727" s="80">
        <v>10</v>
      </c>
      <c r="X727" s="80">
        <v>10</v>
      </c>
      <c r="Y727" s="80">
        <v>10</v>
      </c>
      <c r="Z727" s="80"/>
      <c r="AA727">
        <f t="shared" si="13"/>
        <v>724</v>
      </c>
    </row>
    <row r="728" spans="1:27">
      <c r="A728" s="80">
        <v>725</v>
      </c>
      <c r="B728" s="80" t="s">
        <v>1535</v>
      </c>
      <c r="C728" s="80" t="s">
        <v>1525</v>
      </c>
      <c r="D728" s="80">
        <v>2</v>
      </c>
      <c r="E728" s="295">
        <v>2</v>
      </c>
      <c r="F728" s="80">
        <v>0</v>
      </c>
      <c r="G728" s="80">
        <v>16</v>
      </c>
      <c r="H728" s="80" t="s">
        <v>525</v>
      </c>
      <c r="I728" s="80" t="s">
        <v>1160</v>
      </c>
      <c r="J728" s="80">
        <v>10</v>
      </c>
      <c r="K728" s="80">
        <v>0</v>
      </c>
      <c r="L728" s="80">
        <v>0</v>
      </c>
      <c r="M728" s="80">
        <v>0</v>
      </c>
      <c r="N728" s="80">
        <v>125</v>
      </c>
      <c r="O728" s="80">
        <v>5</v>
      </c>
      <c r="P728" s="80">
        <v>150</v>
      </c>
      <c r="Q728" s="80">
        <v>100</v>
      </c>
      <c r="R728" s="80">
        <v>0</v>
      </c>
      <c r="S728" s="80">
        <v>0</v>
      </c>
      <c r="T728" s="80" t="s">
        <v>346</v>
      </c>
      <c r="U728" s="80" t="s">
        <v>346</v>
      </c>
      <c r="V728" s="80">
        <v>0</v>
      </c>
      <c r="W728" s="80">
        <v>10</v>
      </c>
      <c r="X728" s="80">
        <v>10</v>
      </c>
      <c r="Y728" s="80">
        <v>10</v>
      </c>
      <c r="Z728" s="80"/>
      <c r="AA728">
        <f t="shared" si="13"/>
        <v>725</v>
      </c>
    </row>
    <row r="729" spans="1:27">
      <c r="A729" s="80">
        <v>726</v>
      </c>
      <c r="B729" s="80" t="s">
        <v>1536</v>
      </c>
      <c r="C729" s="80" t="s">
        <v>1070</v>
      </c>
      <c r="D729" s="80">
        <v>2</v>
      </c>
      <c r="E729" s="295">
        <v>2</v>
      </c>
      <c r="F729" s="80">
        <v>55</v>
      </c>
      <c r="G729" s="80">
        <v>16</v>
      </c>
      <c r="H729" s="80" t="s">
        <v>1047</v>
      </c>
      <c r="I729" s="80" t="s">
        <v>395</v>
      </c>
      <c r="J729" s="80">
        <v>30</v>
      </c>
      <c r="K729" s="80">
        <v>0</v>
      </c>
      <c r="L729" s="80">
        <v>10</v>
      </c>
      <c r="M729" s="80">
        <v>0</v>
      </c>
      <c r="N729" s="80">
        <v>125</v>
      </c>
      <c r="O729" s="80">
        <v>5</v>
      </c>
      <c r="P729" s="80">
        <v>150</v>
      </c>
      <c r="Q729" s="80">
        <v>155</v>
      </c>
      <c r="R729" s="80">
        <v>0</v>
      </c>
      <c r="S729" s="80">
        <v>0</v>
      </c>
      <c r="T729" s="80" t="s">
        <v>346</v>
      </c>
      <c r="U729" s="80" t="s">
        <v>346</v>
      </c>
      <c r="V729" s="80">
        <v>0</v>
      </c>
      <c r="W729" s="80">
        <v>10</v>
      </c>
      <c r="X729" s="80">
        <v>10</v>
      </c>
      <c r="Y729" s="80">
        <v>10</v>
      </c>
      <c r="Z729" s="80"/>
      <c r="AA729">
        <f t="shared" si="13"/>
        <v>726</v>
      </c>
    </row>
    <row r="730" spans="1:27">
      <c r="A730" s="80">
        <v>727</v>
      </c>
      <c r="B730" s="80" t="s">
        <v>1537</v>
      </c>
      <c r="C730" s="80" t="s">
        <v>1525</v>
      </c>
      <c r="D730" s="80">
        <v>2</v>
      </c>
      <c r="E730" s="295">
        <v>2</v>
      </c>
      <c r="F730" s="80">
        <v>0</v>
      </c>
      <c r="G730" s="80">
        <v>16</v>
      </c>
      <c r="H730" s="80" t="s">
        <v>525</v>
      </c>
      <c r="I730" s="80" t="s">
        <v>1160</v>
      </c>
      <c r="J730" s="80">
        <v>10</v>
      </c>
      <c r="K730" s="80">
        <v>0</v>
      </c>
      <c r="L730" s="80">
        <v>0</v>
      </c>
      <c r="M730" s="80">
        <v>0</v>
      </c>
      <c r="N730" s="80">
        <v>125</v>
      </c>
      <c r="O730" s="80">
        <v>5</v>
      </c>
      <c r="P730" s="80">
        <v>150</v>
      </c>
      <c r="Q730" s="80">
        <v>100</v>
      </c>
      <c r="R730" s="80">
        <v>0</v>
      </c>
      <c r="S730" s="80">
        <v>0</v>
      </c>
      <c r="T730" s="80" t="s">
        <v>346</v>
      </c>
      <c r="U730" s="80" t="s">
        <v>346</v>
      </c>
      <c r="V730" s="80">
        <v>0</v>
      </c>
      <c r="W730" s="80">
        <v>10</v>
      </c>
      <c r="X730" s="80">
        <v>10</v>
      </c>
      <c r="Y730" s="80">
        <v>10</v>
      </c>
      <c r="Z730" s="80"/>
      <c r="AA730">
        <f t="shared" si="13"/>
        <v>727</v>
      </c>
    </row>
    <row r="731" spans="1:27">
      <c r="A731" s="80">
        <v>728</v>
      </c>
      <c r="B731" s="80" t="s">
        <v>1538</v>
      </c>
      <c r="C731" s="80" t="s">
        <v>1525</v>
      </c>
      <c r="D731" s="80">
        <v>2</v>
      </c>
      <c r="E731" s="295">
        <v>2</v>
      </c>
      <c r="F731" s="80">
        <v>0</v>
      </c>
      <c r="G731" s="80">
        <v>16</v>
      </c>
      <c r="H731" s="80" t="s">
        <v>525</v>
      </c>
      <c r="I731" s="80" t="s">
        <v>1160</v>
      </c>
      <c r="J731" s="80">
        <v>10</v>
      </c>
      <c r="K731" s="80">
        <v>0</v>
      </c>
      <c r="L731" s="80">
        <v>0</v>
      </c>
      <c r="M731" s="80">
        <v>0</v>
      </c>
      <c r="N731" s="80">
        <v>125</v>
      </c>
      <c r="O731" s="80">
        <v>5</v>
      </c>
      <c r="P731" s="80">
        <v>150</v>
      </c>
      <c r="Q731" s="80">
        <v>100</v>
      </c>
      <c r="R731" s="80">
        <v>0</v>
      </c>
      <c r="S731" s="80">
        <v>0</v>
      </c>
      <c r="T731" s="80" t="s">
        <v>346</v>
      </c>
      <c r="U731" s="80" t="s">
        <v>346</v>
      </c>
      <c r="V731" s="80">
        <v>0</v>
      </c>
      <c r="W731" s="80">
        <v>10</v>
      </c>
      <c r="X731" s="80">
        <v>10</v>
      </c>
      <c r="Y731" s="80">
        <v>10</v>
      </c>
      <c r="Z731" s="80"/>
      <c r="AA731">
        <f t="shared" si="13"/>
        <v>728</v>
      </c>
    </row>
    <row r="732" spans="1:27">
      <c r="A732" s="80">
        <v>729</v>
      </c>
      <c r="B732" s="80" t="s">
        <v>1539</v>
      </c>
      <c r="C732" s="80" t="s">
        <v>1525</v>
      </c>
      <c r="D732" s="80">
        <v>2</v>
      </c>
      <c r="E732" s="295">
        <v>2</v>
      </c>
      <c r="F732" s="80">
        <v>0</v>
      </c>
      <c r="G732" s="80">
        <v>16</v>
      </c>
      <c r="H732" s="80" t="s">
        <v>525</v>
      </c>
      <c r="I732" s="80" t="s">
        <v>1160</v>
      </c>
      <c r="J732" s="80">
        <v>10</v>
      </c>
      <c r="K732" s="80">
        <v>0</v>
      </c>
      <c r="L732" s="80">
        <v>0</v>
      </c>
      <c r="M732" s="80">
        <v>0</v>
      </c>
      <c r="N732" s="80">
        <v>125</v>
      </c>
      <c r="O732" s="80">
        <v>5</v>
      </c>
      <c r="P732" s="80">
        <v>150</v>
      </c>
      <c r="Q732" s="80">
        <v>100</v>
      </c>
      <c r="R732" s="80">
        <v>0</v>
      </c>
      <c r="S732" s="80">
        <v>0</v>
      </c>
      <c r="T732" s="80" t="s">
        <v>346</v>
      </c>
      <c r="U732" s="80" t="s">
        <v>346</v>
      </c>
      <c r="V732" s="80">
        <v>0</v>
      </c>
      <c r="W732" s="80">
        <v>10</v>
      </c>
      <c r="X732" s="80">
        <v>10</v>
      </c>
      <c r="Y732" s="80">
        <v>10</v>
      </c>
      <c r="Z732" s="80"/>
      <c r="AA732">
        <f t="shared" si="13"/>
        <v>729</v>
      </c>
    </row>
    <row r="733" spans="1:27">
      <c r="A733" s="80">
        <v>730</v>
      </c>
      <c r="B733" s="80" t="s">
        <v>1540</v>
      </c>
      <c r="C733" s="80" t="s">
        <v>1525</v>
      </c>
      <c r="D733" s="80">
        <v>2</v>
      </c>
      <c r="E733" s="295">
        <v>2</v>
      </c>
      <c r="F733" s="80">
        <v>0</v>
      </c>
      <c r="G733" s="80">
        <v>16</v>
      </c>
      <c r="H733" s="80" t="s">
        <v>525</v>
      </c>
      <c r="I733" s="80" t="s">
        <v>1160</v>
      </c>
      <c r="J733" s="80">
        <v>10</v>
      </c>
      <c r="K733" s="80">
        <v>0</v>
      </c>
      <c r="L733" s="80">
        <v>0</v>
      </c>
      <c r="M733" s="80">
        <v>0</v>
      </c>
      <c r="N733" s="80">
        <v>125</v>
      </c>
      <c r="O733" s="80">
        <v>5</v>
      </c>
      <c r="P733" s="80">
        <v>150</v>
      </c>
      <c r="Q733" s="80">
        <v>100</v>
      </c>
      <c r="R733" s="80">
        <v>0</v>
      </c>
      <c r="S733" s="80">
        <v>0</v>
      </c>
      <c r="T733" s="80" t="s">
        <v>346</v>
      </c>
      <c r="U733" s="80" t="s">
        <v>346</v>
      </c>
      <c r="V733" s="80">
        <v>0</v>
      </c>
      <c r="W733" s="80">
        <v>10</v>
      </c>
      <c r="X733" s="80">
        <v>10</v>
      </c>
      <c r="Y733" s="80">
        <v>10</v>
      </c>
      <c r="Z733" s="80"/>
      <c r="AA733">
        <f t="shared" si="13"/>
        <v>730</v>
      </c>
    </row>
    <row r="734" spans="1:27">
      <c r="A734" s="80">
        <v>731</v>
      </c>
      <c r="B734" s="80" t="s">
        <v>1541</v>
      </c>
      <c r="C734" s="80" t="s">
        <v>1525</v>
      </c>
      <c r="D734" s="80">
        <v>2</v>
      </c>
      <c r="E734" s="295">
        <v>2</v>
      </c>
      <c r="F734" s="80">
        <v>0</v>
      </c>
      <c r="G734" s="80">
        <v>16</v>
      </c>
      <c r="H734" s="80" t="s">
        <v>525</v>
      </c>
      <c r="I734" s="80" t="s">
        <v>1160</v>
      </c>
      <c r="J734" s="80">
        <v>10</v>
      </c>
      <c r="K734" s="80">
        <v>0</v>
      </c>
      <c r="L734" s="80">
        <v>0</v>
      </c>
      <c r="M734" s="80">
        <v>0</v>
      </c>
      <c r="N734" s="80">
        <v>125</v>
      </c>
      <c r="O734" s="80">
        <v>5</v>
      </c>
      <c r="P734" s="80">
        <v>150</v>
      </c>
      <c r="Q734" s="80">
        <v>100</v>
      </c>
      <c r="R734" s="80">
        <v>0</v>
      </c>
      <c r="S734" s="80">
        <v>0</v>
      </c>
      <c r="T734" s="80" t="s">
        <v>346</v>
      </c>
      <c r="U734" s="80" t="s">
        <v>346</v>
      </c>
      <c r="V734" s="80">
        <v>0</v>
      </c>
      <c r="W734" s="80">
        <v>10</v>
      </c>
      <c r="X734" s="80">
        <v>10</v>
      </c>
      <c r="Y734" s="80">
        <v>10</v>
      </c>
      <c r="Z734" s="80"/>
      <c r="AA734">
        <f t="shared" si="13"/>
        <v>731</v>
      </c>
    </row>
    <row r="735" spans="1:27">
      <c r="A735" s="80">
        <v>732</v>
      </c>
      <c r="B735" s="80" t="s">
        <v>1542</v>
      </c>
      <c r="C735" s="80" t="s">
        <v>1543</v>
      </c>
      <c r="D735" s="80">
        <v>2</v>
      </c>
      <c r="E735" s="295">
        <v>2</v>
      </c>
      <c r="F735" s="80">
        <v>24</v>
      </c>
      <c r="G735" s="80">
        <v>16</v>
      </c>
      <c r="H735" s="80" t="s">
        <v>418</v>
      </c>
      <c r="I735" s="80" t="s">
        <v>1165</v>
      </c>
      <c r="J735" s="80">
        <v>10</v>
      </c>
      <c r="K735" s="80">
        <v>0</v>
      </c>
      <c r="L735" s="80">
        <v>0</v>
      </c>
      <c r="M735" s="80">
        <v>10</v>
      </c>
      <c r="N735" s="80">
        <v>125</v>
      </c>
      <c r="O735" s="80">
        <v>5</v>
      </c>
      <c r="P735" s="80">
        <v>150</v>
      </c>
      <c r="Q735" s="80">
        <v>124</v>
      </c>
      <c r="R735" s="80">
        <v>1</v>
      </c>
      <c r="S735" s="80">
        <v>0</v>
      </c>
      <c r="T735" s="80" t="s">
        <v>343</v>
      </c>
      <c r="U735" s="80" t="s">
        <v>343</v>
      </c>
      <c r="V735" s="80">
        <v>1</v>
      </c>
      <c r="W735" s="80">
        <v>10</v>
      </c>
      <c r="X735" s="80">
        <v>10</v>
      </c>
      <c r="Y735" s="80">
        <v>10</v>
      </c>
      <c r="Z735" s="80"/>
      <c r="AA735">
        <f t="shared" si="13"/>
        <v>732</v>
      </c>
    </row>
    <row r="736" spans="1:27">
      <c r="A736" s="80">
        <v>733</v>
      </c>
      <c r="B736" s="80" t="s">
        <v>1544</v>
      </c>
      <c r="C736" s="80" t="s">
        <v>1545</v>
      </c>
      <c r="D736" s="80">
        <v>2</v>
      </c>
      <c r="E736" s="295">
        <v>2</v>
      </c>
      <c r="F736" s="80">
        <v>0</v>
      </c>
      <c r="G736" s="80">
        <v>5</v>
      </c>
      <c r="H736" s="80" t="s">
        <v>525</v>
      </c>
      <c r="I736" s="80" t="s">
        <v>1160</v>
      </c>
      <c r="J736" s="80">
        <v>10</v>
      </c>
      <c r="K736" s="80">
        <v>0</v>
      </c>
      <c r="L736" s="80">
        <v>0</v>
      </c>
      <c r="M736" s="80">
        <v>0</v>
      </c>
      <c r="N736" s="80">
        <v>125</v>
      </c>
      <c r="O736" s="80">
        <v>5</v>
      </c>
      <c r="P736" s="80">
        <v>150</v>
      </c>
      <c r="Q736" s="80">
        <v>100</v>
      </c>
      <c r="R736" s="80">
        <v>0</v>
      </c>
      <c r="S736" s="80">
        <v>0</v>
      </c>
      <c r="T736" s="80" t="s">
        <v>346</v>
      </c>
      <c r="U736" s="80" t="s">
        <v>346</v>
      </c>
      <c r="V736" s="80">
        <v>0</v>
      </c>
      <c r="W736" s="80">
        <v>10</v>
      </c>
      <c r="X736" s="80">
        <v>10</v>
      </c>
      <c r="Y736" s="80">
        <v>10</v>
      </c>
      <c r="Z736" s="80"/>
      <c r="AA736">
        <f t="shared" si="13"/>
        <v>733</v>
      </c>
    </row>
    <row r="737" spans="1:27">
      <c r="A737" s="80">
        <v>734</v>
      </c>
      <c r="B737" s="80" t="s">
        <v>1546</v>
      </c>
      <c r="C737" s="80" t="s">
        <v>1080</v>
      </c>
      <c r="D737" s="80">
        <v>2</v>
      </c>
      <c r="E737" s="295">
        <v>2</v>
      </c>
      <c r="F737" s="80">
        <v>0</v>
      </c>
      <c r="G737" s="80">
        <v>5</v>
      </c>
      <c r="H737" s="80" t="s">
        <v>525</v>
      </c>
      <c r="I737" s="80" t="s">
        <v>1160</v>
      </c>
      <c r="J737" s="80">
        <v>10</v>
      </c>
      <c r="K737" s="80">
        <v>0</v>
      </c>
      <c r="L737" s="80">
        <v>0</v>
      </c>
      <c r="M737" s="80">
        <v>0</v>
      </c>
      <c r="N737" s="80">
        <v>125</v>
      </c>
      <c r="O737" s="80">
        <v>5</v>
      </c>
      <c r="P737" s="80">
        <v>150</v>
      </c>
      <c r="Q737" s="80">
        <v>100</v>
      </c>
      <c r="R737" s="80">
        <v>0</v>
      </c>
      <c r="S737" s="80">
        <v>0</v>
      </c>
      <c r="T737" s="80" t="s">
        <v>346</v>
      </c>
      <c r="U737" s="80" t="s">
        <v>346</v>
      </c>
      <c r="V737" s="80">
        <v>0</v>
      </c>
      <c r="W737" s="80">
        <v>10</v>
      </c>
      <c r="X737" s="80">
        <v>10</v>
      </c>
      <c r="Y737" s="80">
        <v>10</v>
      </c>
      <c r="Z737" s="80"/>
      <c r="AA737">
        <f t="shared" si="13"/>
        <v>734</v>
      </c>
    </row>
    <row r="738" spans="1:27">
      <c r="A738" s="80">
        <v>735</v>
      </c>
      <c r="B738" s="80" t="s">
        <v>1547</v>
      </c>
      <c r="C738" s="80" t="s">
        <v>1080</v>
      </c>
      <c r="D738" s="80">
        <v>2</v>
      </c>
      <c r="E738" s="295">
        <v>2</v>
      </c>
      <c r="F738" s="80">
        <v>0</v>
      </c>
      <c r="G738" s="80">
        <v>5</v>
      </c>
      <c r="H738" s="80" t="s">
        <v>525</v>
      </c>
      <c r="I738" s="80" t="s">
        <v>1160</v>
      </c>
      <c r="J738" s="80">
        <v>10</v>
      </c>
      <c r="K738" s="80">
        <v>0</v>
      </c>
      <c r="L738" s="80">
        <v>0</v>
      </c>
      <c r="M738" s="80">
        <v>0</v>
      </c>
      <c r="N738" s="80">
        <v>125</v>
      </c>
      <c r="O738" s="80">
        <v>5</v>
      </c>
      <c r="P738" s="80">
        <v>150</v>
      </c>
      <c r="Q738" s="80">
        <v>100</v>
      </c>
      <c r="R738" s="80">
        <v>0</v>
      </c>
      <c r="S738" s="80">
        <v>0</v>
      </c>
      <c r="T738" s="80" t="s">
        <v>346</v>
      </c>
      <c r="U738" s="80" t="s">
        <v>346</v>
      </c>
      <c r="V738" s="80">
        <v>0</v>
      </c>
      <c r="W738" s="80">
        <v>10</v>
      </c>
      <c r="X738" s="80">
        <v>10</v>
      </c>
      <c r="Y738" s="80">
        <v>10</v>
      </c>
      <c r="Z738" s="80"/>
      <c r="AA738">
        <f t="shared" si="13"/>
        <v>735</v>
      </c>
    </row>
    <row r="739" spans="1:27">
      <c r="A739" s="80">
        <v>736</v>
      </c>
      <c r="B739" s="80" t="s">
        <v>1548</v>
      </c>
      <c r="C739" s="80" t="s">
        <v>1549</v>
      </c>
      <c r="D739" s="80">
        <v>2</v>
      </c>
      <c r="E739" s="295">
        <v>2</v>
      </c>
      <c r="F739" s="80">
        <v>0</v>
      </c>
      <c r="G739" s="80">
        <v>5</v>
      </c>
      <c r="H739" s="80" t="s">
        <v>525</v>
      </c>
      <c r="I739" s="80" t="s">
        <v>1160</v>
      </c>
      <c r="J739" s="80">
        <v>10</v>
      </c>
      <c r="K739" s="80">
        <v>0</v>
      </c>
      <c r="L739" s="80">
        <v>0</v>
      </c>
      <c r="M739" s="80">
        <v>0</v>
      </c>
      <c r="N739" s="80">
        <v>125</v>
      </c>
      <c r="O739" s="80">
        <v>5</v>
      </c>
      <c r="P739" s="80">
        <v>150</v>
      </c>
      <c r="Q739" s="80">
        <v>100</v>
      </c>
      <c r="R739" s="80">
        <v>0</v>
      </c>
      <c r="S739" s="80">
        <v>0</v>
      </c>
      <c r="T739" s="80" t="s">
        <v>346</v>
      </c>
      <c r="U739" s="80" t="s">
        <v>346</v>
      </c>
      <c r="V739" s="80">
        <v>0</v>
      </c>
      <c r="W739" s="80">
        <v>10</v>
      </c>
      <c r="X739" s="80">
        <v>10</v>
      </c>
      <c r="Y739" s="80">
        <v>10</v>
      </c>
      <c r="Z739" s="80"/>
      <c r="AA739">
        <f t="shared" si="13"/>
        <v>736</v>
      </c>
    </row>
    <row r="740" spans="1:27">
      <c r="A740" s="80">
        <v>737</v>
      </c>
      <c r="B740" s="80" t="s">
        <v>1550</v>
      </c>
      <c r="C740" s="80" t="s">
        <v>1080</v>
      </c>
      <c r="D740" s="80">
        <v>2</v>
      </c>
      <c r="E740" s="295">
        <v>2</v>
      </c>
      <c r="F740" s="80">
        <v>0</v>
      </c>
      <c r="G740" s="80">
        <v>5</v>
      </c>
      <c r="H740" s="80" t="s">
        <v>525</v>
      </c>
      <c r="I740" s="80" t="s">
        <v>1160</v>
      </c>
      <c r="J740" s="80">
        <v>10</v>
      </c>
      <c r="K740" s="80">
        <v>0</v>
      </c>
      <c r="L740" s="80">
        <v>0</v>
      </c>
      <c r="M740" s="80">
        <v>0</v>
      </c>
      <c r="N740" s="80">
        <v>125</v>
      </c>
      <c r="O740" s="80">
        <v>5</v>
      </c>
      <c r="P740" s="80">
        <v>150</v>
      </c>
      <c r="Q740" s="80">
        <v>100</v>
      </c>
      <c r="R740" s="80">
        <v>0</v>
      </c>
      <c r="S740" s="80">
        <v>0</v>
      </c>
      <c r="T740" s="80" t="s">
        <v>346</v>
      </c>
      <c r="U740" s="80" t="s">
        <v>346</v>
      </c>
      <c r="V740" s="80">
        <v>0</v>
      </c>
      <c r="W740" s="80">
        <v>10</v>
      </c>
      <c r="X740" s="80">
        <v>10</v>
      </c>
      <c r="Y740" s="80">
        <v>10</v>
      </c>
      <c r="Z740" s="80"/>
      <c r="AA740">
        <f t="shared" si="13"/>
        <v>737</v>
      </c>
    </row>
    <row r="741" spans="1:27">
      <c r="A741" s="80">
        <v>738</v>
      </c>
      <c r="B741" s="80" t="s">
        <v>1551</v>
      </c>
      <c r="C741" s="80" t="s">
        <v>1080</v>
      </c>
      <c r="D741" s="80">
        <v>2</v>
      </c>
      <c r="E741" s="295">
        <v>2</v>
      </c>
      <c r="F741" s="80">
        <v>0</v>
      </c>
      <c r="G741" s="80">
        <v>5</v>
      </c>
      <c r="H741" s="80" t="s">
        <v>525</v>
      </c>
      <c r="I741" s="80" t="s">
        <v>1160</v>
      </c>
      <c r="J741" s="80">
        <v>10</v>
      </c>
      <c r="K741" s="80">
        <v>0</v>
      </c>
      <c r="L741" s="80">
        <v>0</v>
      </c>
      <c r="M741" s="80">
        <v>0</v>
      </c>
      <c r="N741" s="80">
        <v>125</v>
      </c>
      <c r="O741" s="80">
        <v>5</v>
      </c>
      <c r="P741" s="80">
        <v>150</v>
      </c>
      <c r="Q741" s="80">
        <v>100</v>
      </c>
      <c r="R741" s="80">
        <v>0</v>
      </c>
      <c r="S741" s="80">
        <v>0</v>
      </c>
      <c r="T741" s="80" t="s">
        <v>346</v>
      </c>
      <c r="U741" s="80" t="s">
        <v>346</v>
      </c>
      <c r="V741" s="80">
        <v>0</v>
      </c>
      <c r="W741" s="80">
        <v>10</v>
      </c>
      <c r="X741" s="80">
        <v>10</v>
      </c>
      <c r="Y741" s="80">
        <v>10</v>
      </c>
      <c r="Z741" s="80"/>
      <c r="AA741">
        <f t="shared" si="13"/>
        <v>738</v>
      </c>
    </row>
    <row r="742" spans="1:27">
      <c r="A742" s="80">
        <v>739</v>
      </c>
      <c r="B742" s="80" t="s">
        <v>1552</v>
      </c>
      <c r="C742" s="80" t="s">
        <v>1080</v>
      </c>
      <c r="D742" s="80">
        <v>2</v>
      </c>
      <c r="E742" s="295">
        <v>2</v>
      </c>
      <c r="F742" s="80">
        <v>0</v>
      </c>
      <c r="G742" s="80">
        <v>5</v>
      </c>
      <c r="H742" s="80" t="s">
        <v>525</v>
      </c>
      <c r="I742" s="80" t="s">
        <v>1160</v>
      </c>
      <c r="J742" s="80">
        <v>10</v>
      </c>
      <c r="K742" s="80">
        <v>0</v>
      </c>
      <c r="L742" s="80">
        <v>0</v>
      </c>
      <c r="M742" s="80">
        <v>0</v>
      </c>
      <c r="N742" s="80">
        <v>125</v>
      </c>
      <c r="O742" s="80">
        <v>5</v>
      </c>
      <c r="P742" s="80">
        <v>150</v>
      </c>
      <c r="Q742" s="80">
        <v>100</v>
      </c>
      <c r="R742" s="80">
        <v>0</v>
      </c>
      <c r="S742" s="80">
        <v>0</v>
      </c>
      <c r="T742" s="80" t="s">
        <v>346</v>
      </c>
      <c r="U742" s="80" t="s">
        <v>346</v>
      </c>
      <c r="V742" s="80">
        <v>0</v>
      </c>
      <c r="W742" s="80">
        <v>10</v>
      </c>
      <c r="X742" s="80">
        <v>10</v>
      </c>
      <c r="Y742" s="80">
        <v>10</v>
      </c>
      <c r="Z742" s="80"/>
      <c r="AA742">
        <f t="shared" si="13"/>
        <v>739</v>
      </c>
    </row>
    <row r="743" spans="1:27">
      <c r="A743" s="80">
        <v>740</v>
      </c>
      <c r="B743" s="80" t="s">
        <v>1553</v>
      </c>
      <c r="C743" s="80" t="s">
        <v>1080</v>
      </c>
      <c r="D743" s="80">
        <v>2</v>
      </c>
      <c r="E743" s="295">
        <v>2</v>
      </c>
      <c r="F743" s="80">
        <v>0</v>
      </c>
      <c r="G743" s="80">
        <v>5</v>
      </c>
      <c r="H743" s="80" t="s">
        <v>525</v>
      </c>
      <c r="I743" s="80" t="s">
        <v>1160</v>
      </c>
      <c r="J743" s="80">
        <v>10</v>
      </c>
      <c r="K743" s="80">
        <v>0</v>
      </c>
      <c r="L743" s="80">
        <v>0</v>
      </c>
      <c r="M743" s="80">
        <v>0</v>
      </c>
      <c r="N743" s="80">
        <v>125</v>
      </c>
      <c r="O743" s="80">
        <v>5</v>
      </c>
      <c r="P743" s="80">
        <v>150</v>
      </c>
      <c r="Q743" s="80">
        <v>100</v>
      </c>
      <c r="R743" s="80">
        <v>0</v>
      </c>
      <c r="S743" s="80">
        <v>0</v>
      </c>
      <c r="T743" s="80" t="s">
        <v>346</v>
      </c>
      <c r="U743" s="80" t="s">
        <v>346</v>
      </c>
      <c r="V743" s="80">
        <v>0</v>
      </c>
      <c r="W743" s="80">
        <v>10</v>
      </c>
      <c r="X743" s="80">
        <v>10</v>
      </c>
      <c r="Y743" s="80">
        <v>10</v>
      </c>
      <c r="Z743" s="80"/>
      <c r="AA743">
        <f t="shared" si="13"/>
        <v>740</v>
      </c>
    </row>
    <row r="744" spans="1:27">
      <c r="A744" s="80">
        <v>741</v>
      </c>
      <c r="B744" s="80" t="s">
        <v>1554</v>
      </c>
      <c r="C744" s="80" t="s">
        <v>1080</v>
      </c>
      <c r="D744" s="80">
        <v>2</v>
      </c>
      <c r="E744" s="295">
        <v>2</v>
      </c>
      <c r="F744" s="80">
        <v>0</v>
      </c>
      <c r="G744" s="80">
        <v>5</v>
      </c>
      <c r="H744" s="80" t="s">
        <v>525</v>
      </c>
      <c r="I744" s="80" t="s">
        <v>1160</v>
      </c>
      <c r="J744" s="80">
        <v>10</v>
      </c>
      <c r="K744" s="80">
        <v>0</v>
      </c>
      <c r="L744" s="80">
        <v>0</v>
      </c>
      <c r="M744" s="80">
        <v>0</v>
      </c>
      <c r="N744" s="80">
        <v>125</v>
      </c>
      <c r="O744" s="80">
        <v>5</v>
      </c>
      <c r="P744" s="80">
        <v>150</v>
      </c>
      <c r="Q744" s="80">
        <v>100</v>
      </c>
      <c r="R744" s="80">
        <v>0</v>
      </c>
      <c r="S744" s="80">
        <v>0</v>
      </c>
      <c r="T744" s="80" t="s">
        <v>346</v>
      </c>
      <c r="U744" s="80" t="s">
        <v>346</v>
      </c>
      <c r="V744" s="80">
        <v>0</v>
      </c>
      <c r="W744" s="80">
        <v>10</v>
      </c>
      <c r="X744" s="80">
        <v>10</v>
      </c>
      <c r="Y744" s="80">
        <v>10</v>
      </c>
      <c r="Z744" s="80"/>
      <c r="AA744">
        <f t="shared" si="13"/>
        <v>741</v>
      </c>
    </row>
    <row r="745" spans="1:27">
      <c r="A745" s="80">
        <v>742</v>
      </c>
      <c r="B745" s="80" t="s">
        <v>1555</v>
      </c>
      <c r="C745" s="80" t="s">
        <v>1080</v>
      </c>
      <c r="D745" s="80">
        <v>2</v>
      </c>
      <c r="E745" s="295">
        <v>2</v>
      </c>
      <c r="F745" s="80">
        <v>0</v>
      </c>
      <c r="G745" s="80">
        <v>5</v>
      </c>
      <c r="H745" s="80" t="s">
        <v>525</v>
      </c>
      <c r="I745" s="80" t="s">
        <v>1160</v>
      </c>
      <c r="J745" s="80">
        <v>10</v>
      </c>
      <c r="K745" s="80">
        <v>0</v>
      </c>
      <c r="L745" s="80">
        <v>0</v>
      </c>
      <c r="M745" s="80">
        <v>0</v>
      </c>
      <c r="N745" s="80">
        <v>125</v>
      </c>
      <c r="O745" s="80">
        <v>5</v>
      </c>
      <c r="P745" s="80">
        <v>150</v>
      </c>
      <c r="Q745" s="80">
        <v>100</v>
      </c>
      <c r="R745" s="80">
        <v>0</v>
      </c>
      <c r="S745" s="80">
        <v>0</v>
      </c>
      <c r="T745" s="80" t="s">
        <v>346</v>
      </c>
      <c r="U745" s="80" t="s">
        <v>346</v>
      </c>
      <c r="V745" s="80">
        <v>0</v>
      </c>
      <c r="W745" s="80">
        <v>10</v>
      </c>
      <c r="X745" s="80">
        <v>10</v>
      </c>
      <c r="Y745" s="80">
        <v>10</v>
      </c>
      <c r="Z745" s="80"/>
      <c r="AA745">
        <f t="shared" si="13"/>
        <v>742</v>
      </c>
    </row>
    <row r="746" spans="1:27">
      <c r="A746" s="80">
        <v>743</v>
      </c>
      <c r="B746" s="80" t="s">
        <v>1556</v>
      </c>
      <c r="C746" s="80" t="s">
        <v>1080</v>
      </c>
      <c r="D746" s="80">
        <v>2</v>
      </c>
      <c r="E746" s="295">
        <v>2</v>
      </c>
      <c r="F746" s="80">
        <v>0</v>
      </c>
      <c r="G746" s="80">
        <v>5</v>
      </c>
      <c r="H746" s="80" t="s">
        <v>525</v>
      </c>
      <c r="I746" s="80" t="s">
        <v>1160</v>
      </c>
      <c r="J746" s="80">
        <v>10</v>
      </c>
      <c r="K746" s="80">
        <v>0</v>
      </c>
      <c r="L746" s="80">
        <v>0</v>
      </c>
      <c r="M746" s="80">
        <v>0</v>
      </c>
      <c r="N746" s="80">
        <v>125</v>
      </c>
      <c r="O746" s="80">
        <v>5</v>
      </c>
      <c r="P746" s="80">
        <v>150</v>
      </c>
      <c r="Q746" s="80">
        <v>100</v>
      </c>
      <c r="R746" s="80">
        <v>0</v>
      </c>
      <c r="S746" s="80">
        <v>0</v>
      </c>
      <c r="T746" s="80" t="s">
        <v>346</v>
      </c>
      <c r="U746" s="80" t="s">
        <v>346</v>
      </c>
      <c r="V746" s="80">
        <v>0</v>
      </c>
      <c r="W746" s="80">
        <v>10</v>
      </c>
      <c r="X746" s="80">
        <v>10</v>
      </c>
      <c r="Y746" s="80">
        <v>10</v>
      </c>
      <c r="Z746" s="80"/>
      <c r="AA746">
        <f t="shared" si="13"/>
        <v>743</v>
      </c>
    </row>
    <row r="747" spans="1:27">
      <c r="A747" s="80">
        <v>744</v>
      </c>
      <c r="B747" s="80" t="s">
        <v>1557</v>
      </c>
      <c r="C747" s="80" t="s">
        <v>1080</v>
      </c>
      <c r="D747" s="80">
        <v>2</v>
      </c>
      <c r="E747" s="295">
        <v>2</v>
      </c>
      <c r="F747" s="80">
        <v>0</v>
      </c>
      <c r="G747" s="80">
        <v>5</v>
      </c>
      <c r="H747" s="80" t="s">
        <v>525</v>
      </c>
      <c r="I747" s="80" t="s">
        <v>1160</v>
      </c>
      <c r="J747" s="80">
        <v>10</v>
      </c>
      <c r="K747" s="80">
        <v>0</v>
      </c>
      <c r="L747" s="80">
        <v>0</v>
      </c>
      <c r="M747" s="80">
        <v>0</v>
      </c>
      <c r="N747" s="80">
        <v>125</v>
      </c>
      <c r="O747" s="80">
        <v>5</v>
      </c>
      <c r="P747" s="80">
        <v>150</v>
      </c>
      <c r="Q747" s="80">
        <v>100</v>
      </c>
      <c r="R747" s="80">
        <v>0</v>
      </c>
      <c r="S747" s="80">
        <v>0</v>
      </c>
      <c r="T747" s="80" t="s">
        <v>346</v>
      </c>
      <c r="U747" s="80" t="s">
        <v>346</v>
      </c>
      <c r="V747" s="80">
        <v>0</v>
      </c>
      <c r="W747" s="80">
        <v>10</v>
      </c>
      <c r="X747" s="80">
        <v>10</v>
      </c>
      <c r="Y747" s="80">
        <v>10</v>
      </c>
      <c r="Z747" s="80"/>
      <c r="AA747">
        <f t="shared" si="13"/>
        <v>744</v>
      </c>
    </row>
    <row r="748" spans="1:27">
      <c r="A748" s="80">
        <v>745</v>
      </c>
      <c r="B748" s="80" t="s">
        <v>1558</v>
      </c>
      <c r="C748" s="80" t="s">
        <v>1080</v>
      </c>
      <c r="D748" s="80">
        <v>2</v>
      </c>
      <c r="E748" s="295">
        <v>2</v>
      </c>
      <c r="F748" s="80">
        <v>0</v>
      </c>
      <c r="G748" s="80">
        <v>5</v>
      </c>
      <c r="H748" s="80" t="s">
        <v>525</v>
      </c>
      <c r="I748" s="80" t="s">
        <v>1160</v>
      </c>
      <c r="J748" s="80">
        <v>10</v>
      </c>
      <c r="K748" s="80">
        <v>0</v>
      </c>
      <c r="L748" s="80">
        <v>0</v>
      </c>
      <c r="M748" s="80">
        <v>0</v>
      </c>
      <c r="N748" s="80">
        <v>125</v>
      </c>
      <c r="O748" s="80">
        <v>5</v>
      </c>
      <c r="P748" s="80">
        <v>150</v>
      </c>
      <c r="Q748" s="80">
        <v>100</v>
      </c>
      <c r="R748" s="80">
        <v>0</v>
      </c>
      <c r="S748" s="80">
        <v>0</v>
      </c>
      <c r="T748" s="80" t="s">
        <v>346</v>
      </c>
      <c r="U748" s="80" t="s">
        <v>346</v>
      </c>
      <c r="V748" s="80">
        <v>0</v>
      </c>
      <c r="W748" s="80">
        <v>10</v>
      </c>
      <c r="X748" s="80">
        <v>10</v>
      </c>
      <c r="Y748" s="80">
        <v>10</v>
      </c>
      <c r="Z748" s="80"/>
      <c r="AA748">
        <f t="shared" si="13"/>
        <v>745</v>
      </c>
    </row>
    <row r="749" spans="1:27">
      <c r="A749" s="80">
        <v>746</v>
      </c>
      <c r="B749" s="80" t="s">
        <v>1559</v>
      </c>
      <c r="C749" s="80" t="s">
        <v>1080</v>
      </c>
      <c r="D749" s="80">
        <v>2</v>
      </c>
      <c r="E749" s="295">
        <v>2</v>
      </c>
      <c r="F749" s="80">
        <v>0</v>
      </c>
      <c r="G749" s="80">
        <v>5</v>
      </c>
      <c r="H749" s="80" t="s">
        <v>525</v>
      </c>
      <c r="I749" s="80" t="s">
        <v>1160</v>
      </c>
      <c r="J749" s="80">
        <v>10</v>
      </c>
      <c r="K749" s="80">
        <v>0</v>
      </c>
      <c r="L749" s="80">
        <v>0</v>
      </c>
      <c r="M749" s="80">
        <v>0</v>
      </c>
      <c r="N749" s="80">
        <v>125</v>
      </c>
      <c r="O749" s="80">
        <v>5</v>
      </c>
      <c r="P749" s="80">
        <v>150</v>
      </c>
      <c r="Q749" s="80">
        <v>100</v>
      </c>
      <c r="R749" s="80">
        <v>0</v>
      </c>
      <c r="S749" s="80">
        <v>0</v>
      </c>
      <c r="T749" s="80" t="s">
        <v>346</v>
      </c>
      <c r="U749" s="80" t="s">
        <v>346</v>
      </c>
      <c r="V749" s="80">
        <v>0</v>
      </c>
      <c r="W749" s="80">
        <v>10</v>
      </c>
      <c r="X749" s="80">
        <v>10</v>
      </c>
      <c r="Y749" s="80">
        <v>10</v>
      </c>
      <c r="Z749" s="80"/>
      <c r="AA749">
        <f t="shared" si="13"/>
        <v>746</v>
      </c>
    </row>
    <row r="750" spans="1:27">
      <c r="A750" s="80">
        <v>747</v>
      </c>
      <c r="B750" s="80" t="s">
        <v>1560</v>
      </c>
      <c r="C750" s="80" t="s">
        <v>1084</v>
      </c>
      <c r="D750" s="80">
        <v>2</v>
      </c>
      <c r="E750" s="295">
        <v>2</v>
      </c>
      <c r="F750" s="80">
        <v>45</v>
      </c>
      <c r="G750" s="80">
        <v>5</v>
      </c>
      <c r="H750" s="80" t="s">
        <v>361</v>
      </c>
      <c r="I750" s="80" t="s">
        <v>1160</v>
      </c>
      <c r="J750" s="80">
        <v>10</v>
      </c>
      <c r="K750" s="80">
        <v>0</v>
      </c>
      <c r="L750" s="80">
        <v>0</v>
      </c>
      <c r="M750" s="80">
        <v>10</v>
      </c>
      <c r="N750" s="80">
        <v>125</v>
      </c>
      <c r="O750" s="80">
        <v>5</v>
      </c>
      <c r="P750" s="80">
        <v>150</v>
      </c>
      <c r="Q750" s="80">
        <v>145</v>
      </c>
      <c r="R750" s="80">
        <v>1</v>
      </c>
      <c r="S750" s="80">
        <v>1</v>
      </c>
      <c r="T750" s="80" t="s">
        <v>346</v>
      </c>
      <c r="U750" s="80" t="s">
        <v>346</v>
      </c>
      <c r="V750" s="80">
        <v>0</v>
      </c>
      <c r="W750" s="80">
        <v>10</v>
      </c>
      <c r="X750" s="80">
        <v>10</v>
      </c>
      <c r="Y750" s="80">
        <v>10</v>
      </c>
      <c r="Z750" s="80"/>
      <c r="AA750">
        <f t="shared" si="13"/>
        <v>747</v>
      </c>
    </row>
    <row r="751" spans="1:27">
      <c r="A751" s="80">
        <v>748</v>
      </c>
      <c r="B751" s="80" t="s">
        <v>1561</v>
      </c>
      <c r="C751" s="80" t="s">
        <v>1084</v>
      </c>
      <c r="D751" s="80">
        <v>2</v>
      </c>
      <c r="E751" s="295">
        <v>2</v>
      </c>
      <c r="F751" s="80">
        <v>45</v>
      </c>
      <c r="G751" s="80">
        <v>5</v>
      </c>
      <c r="H751" s="80" t="s">
        <v>361</v>
      </c>
      <c r="I751" s="80" t="s">
        <v>1160</v>
      </c>
      <c r="J751" s="80">
        <v>10</v>
      </c>
      <c r="K751" s="80">
        <v>0</v>
      </c>
      <c r="L751" s="80">
        <v>0</v>
      </c>
      <c r="M751" s="80">
        <v>10</v>
      </c>
      <c r="N751" s="80">
        <v>125</v>
      </c>
      <c r="O751" s="80">
        <v>5</v>
      </c>
      <c r="P751" s="80">
        <v>150</v>
      </c>
      <c r="Q751" s="80">
        <v>145</v>
      </c>
      <c r="R751" s="80">
        <v>1</v>
      </c>
      <c r="S751" s="80">
        <v>1</v>
      </c>
      <c r="T751" s="80" t="s">
        <v>346</v>
      </c>
      <c r="U751" s="80" t="s">
        <v>346</v>
      </c>
      <c r="V751" s="80">
        <v>0</v>
      </c>
      <c r="W751" s="80">
        <v>10</v>
      </c>
      <c r="X751" s="80">
        <v>10</v>
      </c>
      <c r="Y751" s="80">
        <v>10</v>
      </c>
      <c r="Z751" s="80"/>
      <c r="AA751">
        <f t="shared" si="13"/>
        <v>748</v>
      </c>
    </row>
    <row r="752" spans="1:27">
      <c r="A752" s="80">
        <v>749</v>
      </c>
      <c r="B752" s="80" t="s">
        <v>1562</v>
      </c>
      <c r="C752" s="80" t="s">
        <v>1112</v>
      </c>
      <c r="D752" s="80">
        <v>2</v>
      </c>
      <c r="E752" s="295">
        <v>2</v>
      </c>
      <c r="F752" s="80">
        <v>28</v>
      </c>
      <c r="G752" s="80">
        <v>6</v>
      </c>
      <c r="H752" s="80" t="s">
        <v>418</v>
      </c>
      <c r="I752" s="80" t="s">
        <v>1165</v>
      </c>
      <c r="J752" s="80">
        <v>10</v>
      </c>
      <c r="K752" s="80">
        <v>0</v>
      </c>
      <c r="L752" s="80">
        <v>0</v>
      </c>
      <c r="M752" s="80">
        <v>10</v>
      </c>
      <c r="N752" s="80">
        <v>125</v>
      </c>
      <c r="O752" s="80">
        <v>5</v>
      </c>
      <c r="P752" s="80">
        <v>150</v>
      </c>
      <c r="Q752" s="80">
        <v>128</v>
      </c>
      <c r="R752" s="80">
        <v>1</v>
      </c>
      <c r="S752" s="80">
        <v>1</v>
      </c>
      <c r="T752" s="80" t="s">
        <v>346</v>
      </c>
      <c r="U752" s="80" t="s">
        <v>346</v>
      </c>
      <c r="V752" s="80">
        <v>0</v>
      </c>
      <c r="W752" s="80">
        <v>10</v>
      </c>
      <c r="X752" s="80">
        <v>10</v>
      </c>
      <c r="Y752" s="80">
        <v>10</v>
      </c>
      <c r="Z752" s="80"/>
      <c r="AA752">
        <f t="shared" si="13"/>
        <v>749</v>
      </c>
    </row>
    <row r="753" spans="1:27">
      <c r="A753" s="80">
        <v>750</v>
      </c>
      <c r="B753" s="80" t="s">
        <v>1563</v>
      </c>
      <c r="C753" s="80" t="s">
        <v>1114</v>
      </c>
      <c r="D753" s="80">
        <v>2</v>
      </c>
      <c r="E753" s="295">
        <v>2</v>
      </c>
      <c r="F753" s="80">
        <v>59</v>
      </c>
      <c r="G753" s="80">
        <v>6</v>
      </c>
      <c r="H753" s="80" t="s">
        <v>418</v>
      </c>
      <c r="I753" s="80" t="s">
        <v>1165</v>
      </c>
      <c r="J753" s="80">
        <v>10</v>
      </c>
      <c r="K753" s="80">
        <v>0</v>
      </c>
      <c r="L753" s="80">
        <v>10</v>
      </c>
      <c r="M753" s="80">
        <v>10</v>
      </c>
      <c r="N753" s="80">
        <v>150</v>
      </c>
      <c r="O753" s="80">
        <v>5</v>
      </c>
      <c r="P753" s="80">
        <v>200</v>
      </c>
      <c r="Q753" s="80">
        <v>159</v>
      </c>
      <c r="R753" s="80">
        <v>0</v>
      </c>
      <c r="S753" s="80">
        <v>0</v>
      </c>
      <c r="T753" s="80" t="s">
        <v>346</v>
      </c>
      <c r="U753" s="80" t="s">
        <v>346</v>
      </c>
      <c r="V753" s="80">
        <v>0</v>
      </c>
      <c r="W753" s="80">
        <v>10</v>
      </c>
      <c r="X753" s="80">
        <v>10</v>
      </c>
      <c r="Y753" s="80">
        <v>10</v>
      </c>
      <c r="Z753" s="80"/>
      <c r="AA753">
        <f t="shared" si="13"/>
        <v>750</v>
      </c>
    </row>
    <row r="754" spans="1:27">
      <c r="A754" s="80">
        <v>751</v>
      </c>
      <c r="B754" s="80" t="s">
        <v>1564</v>
      </c>
      <c r="C754" s="80" t="s">
        <v>1116</v>
      </c>
      <c r="D754" s="80">
        <v>2</v>
      </c>
      <c r="E754" s="295">
        <v>2</v>
      </c>
      <c r="F754" s="80">
        <v>15</v>
      </c>
      <c r="G754" s="80">
        <v>6</v>
      </c>
      <c r="H754" s="80" t="s">
        <v>418</v>
      </c>
      <c r="I754" s="80" t="s">
        <v>1165</v>
      </c>
      <c r="J754" s="80">
        <v>10</v>
      </c>
      <c r="K754" s="80">
        <v>0</v>
      </c>
      <c r="L754" s="80">
        <v>10</v>
      </c>
      <c r="M754" s="80">
        <v>10</v>
      </c>
      <c r="N754" s="80">
        <v>150</v>
      </c>
      <c r="O754" s="80">
        <v>5</v>
      </c>
      <c r="P754" s="80">
        <v>200</v>
      </c>
      <c r="Q754" s="80">
        <v>115</v>
      </c>
      <c r="R754" s="80">
        <v>0</v>
      </c>
      <c r="S754" s="80">
        <v>0</v>
      </c>
      <c r="T754" s="80" t="s">
        <v>346</v>
      </c>
      <c r="U754" s="80" t="s">
        <v>346</v>
      </c>
      <c r="V754" s="80">
        <v>0</v>
      </c>
      <c r="W754" s="80">
        <v>10</v>
      </c>
      <c r="X754" s="80">
        <v>10</v>
      </c>
      <c r="Y754" s="80">
        <v>10</v>
      </c>
      <c r="Z754" s="80"/>
      <c r="AA754">
        <f t="shared" si="13"/>
        <v>751</v>
      </c>
    </row>
    <row r="755" spans="1:27">
      <c r="A755" s="80">
        <v>752</v>
      </c>
      <c r="B755" s="80" t="s">
        <v>1565</v>
      </c>
      <c r="C755" s="80" t="s">
        <v>1566</v>
      </c>
      <c r="D755" s="80">
        <v>2</v>
      </c>
      <c r="E755" s="295">
        <v>2</v>
      </c>
      <c r="F755" s="80">
        <v>10</v>
      </c>
      <c r="G755" s="80">
        <v>6</v>
      </c>
      <c r="H755" s="80" t="s">
        <v>418</v>
      </c>
      <c r="I755" s="80" t="s">
        <v>1165</v>
      </c>
      <c r="J755" s="80">
        <v>10</v>
      </c>
      <c r="K755" s="80">
        <v>10</v>
      </c>
      <c r="L755" s="80">
        <v>10</v>
      </c>
      <c r="M755" s="80">
        <v>10</v>
      </c>
      <c r="N755" s="80">
        <v>150</v>
      </c>
      <c r="O755" s="80">
        <v>5</v>
      </c>
      <c r="P755" s="80">
        <v>200</v>
      </c>
      <c r="Q755" s="80">
        <v>110</v>
      </c>
      <c r="R755" s="80">
        <v>0</v>
      </c>
      <c r="S755" s="80">
        <v>0</v>
      </c>
      <c r="T755" s="80" t="s">
        <v>346</v>
      </c>
      <c r="U755" s="80" t="s">
        <v>346</v>
      </c>
      <c r="V755" s="80">
        <v>0</v>
      </c>
      <c r="W755" s="80">
        <v>10</v>
      </c>
      <c r="X755" s="80">
        <v>10</v>
      </c>
      <c r="Y755" s="80">
        <v>10</v>
      </c>
      <c r="Z755" s="80"/>
      <c r="AA755">
        <f t="shared" si="13"/>
        <v>752</v>
      </c>
    </row>
    <row r="756" spans="1:27">
      <c r="A756" s="80">
        <v>753</v>
      </c>
      <c r="B756" s="80" t="s">
        <v>1567</v>
      </c>
      <c r="C756" s="80" t="s">
        <v>1568</v>
      </c>
      <c r="D756" s="80">
        <v>2</v>
      </c>
      <c r="E756" s="295">
        <v>2</v>
      </c>
      <c r="F756" s="80">
        <v>19</v>
      </c>
      <c r="G756" s="80">
        <v>6</v>
      </c>
      <c r="H756" s="80" t="s">
        <v>418</v>
      </c>
      <c r="I756" s="80" t="s">
        <v>1165</v>
      </c>
      <c r="J756" s="80">
        <v>10</v>
      </c>
      <c r="K756" s="80">
        <v>0</v>
      </c>
      <c r="L756" s="80">
        <v>0</v>
      </c>
      <c r="M756" s="80">
        <v>10</v>
      </c>
      <c r="N756" s="80">
        <v>125</v>
      </c>
      <c r="O756" s="80">
        <v>5</v>
      </c>
      <c r="P756" s="80">
        <v>150</v>
      </c>
      <c r="Q756" s="80">
        <v>119</v>
      </c>
      <c r="R756" s="80">
        <v>1</v>
      </c>
      <c r="S756" s="80">
        <v>0</v>
      </c>
      <c r="T756" s="80" t="s">
        <v>346</v>
      </c>
      <c r="U756" s="80" t="s">
        <v>346</v>
      </c>
      <c r="V756" s="80">
        <v>0</v>
      </c>
      <c r="W756" s="80">
        <v>10</v>
      </c>
      <c r="X756" s="80">
        <v>10</v>
      </c>
      <c r="Y756" s="80">
        <v>10</v>
      </c>
      <c r="Z756" s="80"/>
      <c r="AA756">
        <f t="shared" si="13"/>
        <v>753</v>
      </c>
    </row>
    <row r="757" spans="1:27">
      <c r="A757" s="80">
        <v>754</v>
      </c>
      <c r="B757" s="80" t="s">
        <v>1569</v>
      </c>
      <c r="C757" s="80" t="s">
        <v>1118</v>
      </c>
      <c r="D757" s="80">
        <v>2</v>
      </c>
      <c r="E757" s="295">
        <v>2</v>
      </c>
      <c r="F757" s="80">
        <v>9</v>
      </c>
      <c r="G757" s="80">
        <v>6</v>
      </c>
      <c r="H757" s="80" t="s">
        <v>418</v>
      </c>
      <c r="I757" s="80" t="s">
        <v>1165</v>
      </c>
      <c r="J757" s="80">
        <v>10</v>
      </c>
      <c r="K757" s="80">
        <v>0</v>
      </c>
      <c r="L757" s="80">
        <v>10</v>
      </c>
      <c r="M757" s="80">
        <v>10</v>
      </c>
      <c r="N757" s="80">
        <v>150</v>
      </c>
      <c r="O757" s="80">
        <v>5</v>
      </c>
      <c r="P757" s="80">
        <v>200</v>
      </c>
      <c r="Q757" s="80">
        <v>109</v>
      </c>
      <c r="R757" s="80">
        <v>0</v>
      </c>
      <c r="S757" s="80">
        <v>0</v>
      </c>
      <c r="T757" s="80" t="s">
        <v>346</v>
      </c>
      <c r="U757" s="80" t="s">
        <v>346</v>
      </c>
      <c r="V757" s="80">
        <v>0</v>
      </c>
      <c r="W757" s="80">
        <v>10</v>
      </c>
      <c r="X757" s="80">
        <v>10</v>
      </c>
      <c r="Y757" s="80">
        <v>10</v>
      </c>
      <c r="Z757" s="80"/>
      <c r="AA757">
        <f t="shared" si="13"/>
        <v>754</v>
      </c>
    </row>
    <row r="758" spans="1:27">
      <c r="A758" s="80">
        <v>755</v>
      </c>
      <c r="B758" s="80" t="s">
        <v>1570</v>
      </c>
      <c r="C758" s="80" t="s">
        <v>1571</v>
      </c>
      <c r="D758" s="80">
        <v>2</v>
      </c>
      <c r="E758" s="295">
        <v>2</v>
      </c>
      <c r="F758" s="80">
        <v>16</v>
      </c>
      <c r="G758" s="80">
        <v>6</v>
      </c>
      <c r="H758" s="80" t="s">
        <v>418</v>
      </c>
      <c r="I758" s="80" t="s">
        <v>1165</v>
      </c>
      <c r="J758" s="80">
        <v>10</v>
      </c>
      <c r="K758" s="80">
        <v>0</v>
      </c>
      <c r="L758" s="80">
        <v>10</v>
      </c>
      <c r="M758" s="80">
        <v>10</v>
      </c>
      <c r="N758" s="80">
        <v>150</v>
      </c>
      <c r="O758" s="80">
        <v>5</v>
      </c>
      <c r="P758" s="80">
        <v>200</v>
      </c>
      <c r="Q758" s="80">
        <v>116</v>
      </c>
      <c r="R758" s="80">
        <v>0</v>
      </c>
      <c r="S758" s="80">
        <v>0</v>
      </c>
      <c r="T758" s="80" t="s">
        <v>346</v>
      </c>
      <c r="U758" s="80" t="s">
        <v>346</v>
      </c>
      <c r="V758" s="80">
        <v>0</v>
      </c>
      <c r="W758" s="80">
        <v>10</v>
      </c>
      <c r="X758" s="80">
        <v>10</v>
      </c>
      <c r="Y758" s="80">
        <v>10</v>
      </c>
      <c r="Z758" s="80"/>
      <c r="AA758">
        <f t="shared" si="13"/>
        <v>755</v>
      </c>
    </row>
    <row r="759" spans="1:27">
      <c r="A759" s="80">
        <v>756</v>
      </c>
      <c r="B759" s="80" t="s">
        <v>1572</v>
      </c>
      <c r="C759" s="80" t="s">
        <v>1116</v>
      </c>
      <c r="D759" s="80">
        <v>2</v>
      </c>
      <c r="E759" s="295">
        <v>2</v>
      </c>
      <c r="F759" s="80">
        <v>15</v>
      </c>
      <c r="G759" s="80">
        <v>6</v>
      </c>
      <c r="H759" s="80" t="s">
        <v>418</v>
      </c>
      <c r="I759" s="80" t="s">
        <v>1165</v>
      </c>
      <c r="J759" s="80">
        <v>10</v>
      </c>
      <c r="K759" s="80">
        <v>0</v>
      </c>
      <c r="L759" s="80">
        <v>10</v>
      </c>
      <c r="M759" s="80">
        <v>10</v>
      </c>
      <c r="N759" s="80">
        <v>150</v>
      </c>
      <c r="O759" s="80">
        <v>5</v>
      </c>
      <c r="P759" s="80">
        <v>200</v>
      </c>
      <c r="Q759" s="80">
        <v>115</v>
      </c>
      <c r="R759" s="80">
        <v>0</v>
      </c>
      <c r="S759" s="80">
        <v>0</v>
      </c>
      <c r="T759" s="80" t="s">
        <v>346</v>
      </c>
      <c r="U759" s="80" t="s">
        <v>346</v>
      </c>
      <c r="V759" s="80">
        <v>0</v>
      </c>
      <c r="W759" s="80">
        <v>10</v>
      </c>
      <c r="X759" s="80">
        <v>10</v>
      </c>
      <c r="Y759" s="80">
        <v>10</v>
      </c>
      <c r="Z759" s="80"/>
      <c r="AA759">
        <f t="shared" si="13"/>
        <v>756</v>
      </c>
    </row>
    <row r="760" spans="1:27">
      <c r="A760" s="80">
        <v>757</v>
      </c>
      <c r="B760" s="80" t="s">
        <v>1573</v>
      </c>
      <c r="C760" s="80" t="s">
        <v>1114</v>
      </c>
      <c r="D760" s="80">
        <v>2</v>
      </c>
      <c r="E760" s="295">
        <v>2</v>
      </c>
      <c r="F760" s="80">
        <v>59</v>
      </c>
      <c r="G760" s="80">
        <v>6</v>
      </c>
      <c r="H760" s="80" t="s">
        <v>418</v>
      </c>
      <c r="I760" s="80" t="s">
        <v>1165</v>
      </c>
      <c r="J760" s="80">
        <v>10</v>
      </c>
      <c r="K760" s="80">
        <v>0</v>
      </c>
      <c r="L760" s="80">
        <v>10</v>
      </c>
      <c r="M760" s="80">
        <v>10</v>
      </c>
      <c r="N760" s="80">
        <v>150</v>
      </c>
      <c r="O760" s="80">
        <v>5</v>
      </c>
      <c r="P760" s="80">
        <v>200</v>
      </c>
      <c r="Q760" s="80">
        <v>159</v>
      </c>
      <c r="R760" s="80">
        <v>0</v>
      </c>
      <c r="S760" s="80">
        <v>0</v>
      </c>
      <c r="T760" s="80" t="s">
        <v>346</v>
      </c>
      <c r="U760" s="80" t="s">
        <v>346</v>
      </c>
      <c r="V760" s="80">
        <v>0</v>
      </c>
      <c r="W760" s="80">
        <v>10</v>
      </c>
      <c r="X760" s="80">
        <v>10</v>
      </c>
      <c r="Y760" s="80">
        <v>10</v>
      </c>
      <c r="Z760" s="80"/>
      <c r="AA760">
        <f t="shared" si="13"/>
        <v>757</v>
      </c>
    </row>
    <row r="761" spans="1:27">
      <c r="A761" s="80">
        <v>758</v>
      </c>
      <c r="B761" s="80" t="s">
        <v>1574</v>
      </c>
      <c r="C761" s="80" t="s">
        <v>1575</v>
      </c>
      <c r="D761" s="80">
        <v>2</v>
      </c>
      <c r="E761" s="295">
        <v>2</v>
      </c>
      <c r="F761" s="80">
        <v>17</v>
      </c>
      <c r="G761" s="80">
        <v>6</v>
      </c>
      <c r="H761" s="80" t="s">
        <v>418</v>
      </c>
      <c r="I761" s="80" t="s">
        <v>1165</v>
      </c>
      <c r="J761" s="80">
        <v>10</v>
      </c>
      <c r="K761" s="80">
        <v>0</v>
      </c>
      <c r="L761" s="80">
        <v>10</v>
      </c>
      <c r="M761" s="80">
        <v>10</v>
      </c>
      <c r="N761" s="80">
        <v>150</v>
      </c>
      <c r="O761" s="80">
        <v>5</v>
      </c>
      <c r="P761" s="80">
        <v>200</v>
      </c>
      <c r="Q761" s="80">
        <v>117</v>
      </c>
      <c r="R761" s="80">
        <v>0</v>
      </c>
      <c r="S761" s="80">
        <v>0</v>
      </c>
      <c r="T761" s="80" t="s">
        <v>346</v>
      </c>
      <c r="U761" s="80" t="s">
        <v>346</v>
      </c>
      <c r="V761" s="80">
        <v>0</v>
      </c>
      <c r="W761" s="80">
        <v>10</v>
      </c>
      <c r="X761" s="80">
        <v>10</v>
      </c>
      <c r="Y761" s="80">
        <v>10</v>
      </c>
      <c r="Z761" s="80"/>
      <c r="AA761">
        <f t="shared" si="13"/>
        <v>758</v>
      </c>
    </row>
    <row r="762" spans="1:27">
      <c r="A762" s="80">
        <v>759</v>
      </c>
      <c r="B762" s="80" t="s">
        <v>1576</v>
      </c>
      <c r="C762" s="80" t="s">
        <v>1577</v>
      </c>
      <c r="D762" s="80">
        <v>2</v>
      </c>
      <c r="E762" s="295">
        <v>2</v>
      </c>
      <c r="F762" s="80">
        <v>18</v>
      </c>
      <c r="G762" s="80">
        <v>6</v>
      </c>
      <c r="H762" s="80" t="s">
        <v>418</v>
      </c>
      <c r="I762" s="80" t="s">
        <v>1165</v>
      </c>
      <c r="J762" s="80">
        <v>10</v>
      </c>
      <c r="K762" s="80">
        <v>0</v>
      </c>
      <c r="L762" s="80">
        <v>10</v>
      </c>
      <c r="M762" s="80">
        <v>10</v>
      </c>
      <c r="N762" s="80">
        <v>150</v>
      </c>
      <c r="O762" s="80">
        <v>5</v>
      </c>
      <c r="P762" s="80">
        <v>200</v>
      </c>
      <c r="Q762" s="80">
        <v>118</v>
      </c>
      <c r="R762" s="80">
        <v>0</v>
      </c>
      <c r="S762" s="80">
        <v>0</v>
      </c>
      <c r="T762" s="80" t="s">
        <v>346</v>
      </c>
      <c r="U762" s="80" t="s">
        <v>346</v>
      </c>
      <c r="V762" s="80">
        <v>0</v>
      </c>
      <c r="W762" s="80">
        <v>10</v>
      </c>
      <c r="X762" s="80">
        <v>10</v>
      </c>
      <c r="Y762" s="80">
        <v>10</v>
      </c>
      <c r="Z762" s="80"/>
      <c r="AA762">
        <f t="shared" si="13"/>
        <v>759</v>
      </c>
    </row>
    <row r="763" spans="1:27">
      <c r="A763" s="80">
        <v>760</v>
      </c>
      <c r="B763" s="80" t="s">
        <v>1578</v>
      </c>
      <c r="C763" s="80" t="s">
        <v>1114</v>
      </c>
      <c r="D763" s="80">
        <v>2</v>
      </c>
      <c r="E763" s="295">
        <v>2</v>
      </c>
      <c r="F763" s="80">
        <v>59</v>
      </c>
      <c r="G763" s="80">
        <v>6</v>
      </c>
      <c r="H763" s="80" t="s">
        <v>418</v>
      </c>
      <c r="I763" s="80" t="s">
        <v>1165</v>
      </c>
      <c r="J763" s="80">
        <v>10</v>
      </c>
      <c r="K763" s="80">
        <v>0</v>
      </c>
      <c r="L763" s="80">
        <v>10</v>
      </c>
      <c r="M763" s="80">
        <v>10</v>
      </c>
      <c r="N763" s="80">
        <v>150</v>
      </c>
      <c r="O763" s="80">
        <v>5</v>
      </c>
      <c r="P763" s="80">
        <v>200</v>
      </c>
      <c r="Q763" s="80">
        <v>159</v>
      </c>
      <c r="R763" s="80">
        <v>0</v>
      </c>
      <c r="S763" s="80">
        <v>0</v>
      </c>
      <c r="T763" s="80" t="s">
        <v>346</v>
      </c>
      <c r="U763" s="80" t="s">
        <v>346</v>
      </c>
      <c r="V763" s="80">
        <v>0</v>
      </c>
      <c r="W763" s="80">
        <v>10</v>
      </c>
      <c r="X763" s="80">
        <v>10</v>
      </c>
      <c r="Y763" s="80">
        <v>10</v>
      </c>
      <c r="Z763" s="80"/>
      <c r="AA763">
        <f t="shared" si="13"/>
        <v>760</v>
      </c>
    </row>
    <row r="764" spans="1:27">
      <c r="A764" s="80">
        <v>761</v>
      </c>
      <c r="B764" s="80" t="s">
        <v>1579</v>
      </c>
      <c r="C764" s="80" t="s">
        <v>1116</v>
      </c>
      <c r="D764" s="80">
        <v>2</v>
      </c>
      <c r="E764" s="295">
        <v>2</v>
      </c>
      <c r="F764" s="80">
        <v>15</v>
      </c>
      <c r="G764" s="80">
        <v>6</v>
      </c>
      <c r="H764" s="80" t="s">
        <v>418</v>
      </c>
      <c r="I764" s="80" t="s">
        <v>1165</v>
      </c>
      <c r="J764" s="80">
        <v>10</v>
      </c>
      <c r="K764" s="80">
        <v>0</v>
      </c>
      <c r="L764" s="80">
        <v>10</v>
      </c>
      <c r="M764" s="80">
        <v>10</v>
      </c>
      <c r="N764" s="80">
        <v>150</v>
      </c>
      <c r="O764" s="80">
        <v>5</v>
      </c>
      <c r="P764" s="80">
        <v>200</v>
      </c>
      <c r="Q764" s="80">
        <v>115</v>
      </c>
      <c r="R764" s="80">
        <v>0</v>
      </c>
      <c r="S764" s="80">
        <v>0</v>
      </c>
      <c r="T764" s="80" t="s">
        <v>346</v>
      </c>
      <c r="U764" s="80" t="s">
        <v>346</v>
      </c>
      <c r="V764" s="80">
        <v>0</v>
      </c>
      <c r="W764" s="80">
        <v>10</v>
      </c>
      <c r="X764" s="80">
        <v>10</v>
      </c>
      <c r="Y764" s="80">
        <v>10</v>
      </c>
      <c r="Z764" s="80"/>
      <c r="AA764">
        <f t="shared" si="13"/>
        <v>761</v>
      </c>
    </row>
    <row r="765" spans="1:27">
      <c r="A765" s="80">
        <v>762</v>
      </c>
      <c r="B765" s="80" t="s">
        <v>1580</v>
      </c>
      <c r="C765" s="80" t="s">
        <v>1118</v>
      </c>
      <c r="D765" s="80">
        <v>2</v>
      </c>
      <c r="E765" s="295">
        <v>2</v>
      </c>
      <c r="F765" s="80">
        <v>9</v>
      </c>
      <c r="G765" s="80">
        <v>6</v>
      </c>
      <c r="H765" s="80" t="s">
        <v>418</v>
      </c>
      <c r="I765" s="80" t="s">
        <v>1165</v>
      </c>
      <c r="J765" s="80">
        <v>10</v>
      </c>
      <c r="K765" s="80">
        <v>0</v>
      </c>
      <c r="L765" s="80">
        <v>10</v>
      </c>
      <c r="M765" s="80">
        <v>10</v>
      </c>
      <c r="N765" s="80">
        <v>150</v>
      </c>
      <c r="O765" s="80">
        <v>5</v>
      </c>
      <c r="P765" s="80">
        <v>200</v>
      </c>
      <c r="Q765" s="80">
        <v>109</v>
      </c>
      <c r="R765" s="80">
        <v>0</v>
      </c>
      <c r="S765" s="80">
        <v>0</v>
      </c>
      <c r="T765" s="80" t="s">
        <v>346</v>
      </c>
      <c r="U765" s="80" t="s">
        <v>346</v>
      </c>
      <c r="V765" s="80">
        <v>0</v>
      </c>
      <c r="W765" s="80">
        <v>10</v>
      </c>
      <c r="X765" s="80">
        <v>10</v>
      </c>
      <c r="Y765" s="80">
        <v>10</v>
      </c>
      <c r="Z765" s="80"/>
      <c r="AA765">
        <f t="shared" si="13"/>
        <v>762</v>
      </c>
    </row>
    <row r="766" spans="1:27">
      <c r="A766" s="80">
        <v>763</v>
      </c>
      <c r="B766" s="80" t="s">
        <v>1581</v>
      </c>
      <c r="C766" s="80" t="s">
        <v>1118</v>
      </c>
      <c r="D766" s="80">
        <v>2</v>
      </c>
      <c r="E766" s="295">
        <v>2</v>
      </c>
      <c r="F766" s="80">
        <v>9</v>
      </c>
      <c r="G766" s="80">
        <v>6</v>
      </c>
      <c r="H766" s="80" t="s">
        <v>418</v>
      </c>
      <c r="I766" s="80" t="s">
        <v>1165</v>
      </c>
      <c r="J766" s="80">
        <v>10</v>
      </c>
      <c r="K766" s="80">
        <v>0</v>
      </c>
      <c r="L766" s="80">
        <v>10</v>
      </c>
      <c r="M766" s="80">
        <v>10</v>
      </c>
      <c r="N766" s="80">
        <v>150</v>
      </c>
      <c r="O766" s="80">
        <v>5</v>
      </c>
      <c r="P766" s="80">
        <v>200</v>
      </c>
      <c r="Q766" s="80">
        <v>109</v>
      </c>
      <c r="R766" s="80">
        <v>0</v>
      </c>
      <c r="S766" s="80">
        <v>0</v>
      </c>
      <c r="T766" s="80" t="s">
        <v>346</v>
      </c>
      <c r="U766" s="80" t="s">
        <v>346</v>
      </c>
      <c r="V766" s="80">
        <v>0</v>
      </c>
      <c r="W766" s="80">
        <v>10</v>
      </c>
      <c r="X766" s="80">
        <v>10</v>
      </c>
      <c r="Y766" s="80">
        <v>10</v>
      </c>
      <c r="Z766" s="80"/>
      <c r="AA766">
        <f t="shared" si="13"/>
        <v>763</v>
      </c>
    </row>
    <row r="767" spans="1:27">
      <c r="A767" s="80">
        <v>764</v>
      </c>
      <c r="B767" s="80" t="s">
        <v>1582</v>
      </c>
      <c r="C767" s="80" t="s">
        <v>1583</v>
      </c>
      <c r="D767" s="80">
        <v>2</v>
      </c>
      <c r="E767" s="295">
        <v>2</v>
      </c>
      <c r="F767" s="80">
        <v>0</v>
      </c>
      <c r="G767" s="80">
        <v>4</v>
      </c>
      <c r="H767" s="80" t="s">
        <v>525</v>
      </c>
      <c r="I767" s="80" t="s">
        <v>1160</v>
      </c>
      <c r="J767" s="80">
        <v>10</v>
      </c>
      <c r="K767" s="80">
        <v>0</v>
      </c>
      <c r="L767" s="80">
        <v>0</v>
      </c>
      <c r="M767" s="80">
        <v>0</v>
      </c>
      <c r="N767" s="80">
        <v>125</v>
      </c>
      <c r="O767" s="80">
        <v>5</v>
      </c>
      <c r="P767" s="80">
        <v>150</v>
      </c>
      <c r="Q767" s="80">
        <v>100</v>
      </c>
      <c r="R767" s="80">
        <v>0</v>
      </c>
      <c r="S767" s="80">
        <v>0</v>
      </c>
      <c r="T767" s="80" t="s">
        <v>346</v>
      </c>
      <c r="U767" s="80" t="s">
        <v>346</v>
      </c>
      <c r="V767" s="80">
        <v>0</v>
      </c>
      <c r="W767" s="80">
        <v>10</v>
      </c>
      <c r="X767" s="80">
        <v>10</v>
      </c>
      <c r="Y767" s="80">
        <v>10</v>
      </c>
      <c r="Z767" s="80"/>
      <c r="AA767">
        <f t="shared" si="13"/>
        <v>764</v>
      </c>
    </row>
    <row r="768" spans="1:27">
      <c r="A768" s="80">
        <v>765</v>
      </c>
      <c r="B768" s="80" t="s">
        <v>1584</v>
      </c>
      <c r="C768" s="80" t="s">
        <v>1585</v>
      </c>
      <c r="D768" s="80">
        <v>2</v>
      </c>
      <c r="E768" s="295">
        <v>2</v>
      </c>
      <c r="F768" s="80">
        <v>0</v>
      </c>
      <c r="G768" s="80">
        <v>4</v>
      </c>
      <c r="H768" s="80" t="s">
        <v>525</v>
      </c>
      <c r="I768" s="80" t="s">
        <v>1160</v>
      </c>
      <c r="J768" s="80">
        <v>10</v>
      </c>
      <c r="K768" s="80">
        <v>0</v>
      </c>
      <c r="L768" s="80">
        <v>0</v>
      </c>
      <c r="M768" s="80">
        <v>0</v>
      </c>
      <c r="N768" s="80">
        <v>125</v>
      </c>
      <c r="O768" s="80">
        <v>5</v>
      </c>
      <c r="P768" s="80">
        <v>150</v>
      </c>
      <c r="Q768" s="80">
        <v>100</v>
      </c>
      <c r="R768" s="80">
        <v>0</v>
      </c>
      <c r="S768" s="80">
        <v>0</v>
      </c>
      <c r="T768" s="80" t="s">
        <v>346</v>
      </c>
      <c r="U768" s="80" t="s">
        <v>346</v>
      </c>
      <c r="V768" s="80">
        <v>0</v>
      </c>
      <c r="W768" s="80">
        <v>10</v>
      </c>
      <c r="X768" s="80">
        <v>10</v>
      </c>
      <c r="Y768" s="80">
        <v>10</v>
      </c>
      <c r="Z768" s="80"/>
      <c r="AA768">
        <f t="shared" si="13"/>
        <v>765</v>
      </c>
    </row>
    <row r="769" spans="1:27">
      <c r="A769" s="80">
        <v>766</v>
      </c>
      <c r="B769" s="80" t="s">
        <v>1586</v>
      </c>
      <c r="C769" s="80" t="s">
        <v>1583</v>
      </c>
      <c r="D769" s="80">
        <v>2</v>
      </c>
      <c r="E769" s="295">
        <v>2</v>
      </c>
      <c r="F769" s="80">
        <v>0</v>
      </c>
      <c r="G769" s="80">
        <v>4</v>
      </c>
      <c r="H769" s="80" t="s">
        <v>525</v>
      </c>
      <c r="I769" s="80" t="s">
        <v>1160</v>
      </c>
      <c r="J769" s="80">
        <v>10</v>
      </c>
      <c r="K769" s="80">
        <v>0</v>
      </c>
      <c r="L769" s="80">
        <v>0</v>
      </c>
      <c r="M769" s="80">
        <v>0</v>
      </c>
      <c r="N769" s="80">
        <v>125</v>
      </c>
      <c r="O769" s="80">
        <v>5</v>
      </c>
      <c r="P769" s="80">
        <v>150</v>
      </c>
      <c r="Q769" s="80">
        <v>100</v>
      </c>
      <c r="R769" s="80">
        <v>0</v>
      </c>
      <c r="S769" s="80">
        <v>0</v>
      </c>
      <c r="T769" s="80" t="s">
        <v>346</v>
      </c>
      <c r="U769" s="80" t="s">
        <v>346</v>
      </c>
      <c r="V769" s="80">
        <v>0</v>
      </c>
      <c r="W769" s="80">
        <v>10</v>
      </c>
      <c r="X769" s="80">
        <v>10</v>
      </c>
      <c r="Y769" s="80">
        <v>10</v>
      </c>
      <c r="Z769" s="80"/>
      <c r="AA769">
        <f t="shared" si="13"/>
        <v>766</v>
      </c>
    </row>
    <row r="770" spans="1:27">
      <c r="A770" s="80">
        <v>767</v>
      </c>
      <c r="B770" s="80" t="s">
        <v>1587</v>
      </c>
      <c r="C770" s="80" t="s">
        <v>1583</v>
      </c>
      <c r="D770" s="80">
        <v>2</v>
      </c>
      <c r="E770" s="295">
        <v>2</v>
      </c>
      <c r="F770" s="80">
        <v>0</v>
      </c>
      <c r="G770" s="80">
        <v>4</v>
      </c>
      <c r="H770" s="80" t="s">
        <v>525</v>
      </c>
      <c r="I770" s="80" t="s">
        <v>1160</v>
      </c>
      <c r="J770" s="80">
        <v>10</v>
      </c>
      <c r="K770" s="80">
        <v>0</v>
      </c>
      <c r="L770" s="80">
        <v>0</v>
      </c>
      <c r="M770" s="80">
        <v>0</v>
      </c>
      <c r="N770" s="80">
        <v>125</v>
      </c>
      <c r="O770" s="80">
        <v>5</v>
      </c>
      <c r="P770" s="80">
        <v>150</v>
      </c>
      <c r="Q770" s="80">
        <v>100</v>
      </c>
      <c r="R770" s="80">
        <v>0</v>
      </c>
      <c r="S770" s="80">
        <v>0</v>
      </c>
      <c r="T770" s="80" t="s">
        <v>346</v>
      </c>
      <c r="U770" s="80" t="s">
        <v>346</v>
      </c>
      <c r="V770" s="80">
        <v>0</v>
      </c>
      <c r="W770" s="80">
        <v>10</v>
      </c>
      <c r="X770" s="80">
        <v>10</v>
      </c>
      <c r="Y770" s="80">
        <v>10</v>
      </c>
      <c r="Z770" s="80"/>
      <c r="AA770">
        <f t="shared" si="13"/>
        <v>767</v>
      </c>
    </row>
    <row r="771" spans="1:27">
      <c r="A771" s="80">
        <v>768</v>
      </c>
      <c r="B771" s="80" t="s">
        <v>1588</v>
      </c>
      <c r="C771" s="80" t="s">
        <v>1589</v>
      </c>
      <c r="D771" s="80">
        <v>2</v>
      </c>
      <c r="E771" s="295">
        <v>2</v>
      </c>
      <c r="F771" s="80">
        <v>0</v>
      </c>
      <c r="G771" s="80">
        <v>4</v>
      </c>
      <c r="H771" s="80" t="s">
        <v>525</v>
      </c>
      <c r="I771" s="80" t="s">
        <v>1160</v>
      </c>
      <c r="J771" s="80">
        <v>10</v>
      </c>
      <c r="K771" s="80">
        <v>0</v>
      </c>
      <c r="L771" s="80">
        <v>0</v>
      </c>
      <c r="M771" s="80">
        <v>0</v>
      </c>
      <c r="N771" s="80">
        <v>125</v>
      </c>
      <c r="O771" s="80">
        <v>5</v>
      </c>
      <c r="P771" s="80">
        <v>150</v>
      </c>
      <c r="Q771" s="80">
        <v>100</v>
      </c>
      <c r="R771" s="80">
        <v>0</v>
      </c>
      <c r="S771" s="80">
        <v>0</v>
      </c>
      <c r="T771" s="80" t="s">
        <v>346</v>
      </c>
      <c r="U771" s="80" t="s">
        <v>346</v>
      </c>
      <c r="V771" s="80">
        <v>0</v>
      </c>
      <c r="W771" s="80">
        <v>10</v>
      </c>
      <c r="X771" s="80">
        <v>10</v>
      </c>
      <c r="Y771" s="80">
        <v>10</v>
      </c>
      <c r="Z771" s="80"/>
      <c r="AA771">
        <f t="shared" si="13"/>
        <v>768</v>
      </c>
    </row>
    <row r="772" spans="1:27">
      <c r="A772" s="80">
        <v>769</v>
      </c>
      <c r="B772" s="80" t="s">
        <v>1590</v>
      </c>
      <c r="C772" s="80" t="s">
        <v>1583</v>
      </c>
      <c r="D772" s="80">
        <v>2</v>
      </c>
      <c r="E772" s="295">
        <v>2</v>
      </c>
      <c r="F772" s="80">
        <v>0</v>
      </c>
      <c r="G772" s="80">
        <v>4</v>
      </c>
      <c r="H772" s="80" t="s">
        <v>525</v>
      </c>
      <c r="I772" s="80" t="s">
        <v>1160</v>
      </c>
      <c r="J772" s="80">
        <v>10</v>
      </c>
      <c r="K772" s="80">
        <v>0</v>
      </c>
      <c r="L772" s="80">
        <v>0</v>
      </c>
      <c r="M772" s="80">
        <v>0</v>
      </c>
      <c r="N772" s="80">
        <v>125</v>
      </c>
      <c r="O772" s="80">
        <v>5</v>
      </c>
      <c r="P772" s="80">
        <v>150</v>
      </c>
      <c r="Q772" s="80">
        <v>100</v>
      </c>
      <c r="R772" s="80">
        <v>0</v>
      </c>
      <c r="S772" s="80">
        <v>0</v>
      </c>
      <c r="T772" s="80" t="s">
        <v>346</v>
      </c>
      <c r="U772" s="80" t="s">
        <v>346</v>
      </c>
      <c r="V772" s="80">
        <v>0</v>
      </c>
      <c r="W772" s="80">
        <v>10</v>
      </c>
      <c r="X772" s="80">
        <v>10</v>
      </c>
      <c r="Y772" s="80">
        <v>10</v>
      </c>
      <c r="Z772" s="80"/>
      <c r="AA772">
        <f t="shared" ref="AA772:AA835" si="14">A772</f>
        <v>769</v>
      </c>
    </row>
    <row r="773" spans="1:27">
      <c r="A773" s="80">
        <v>770</v>
      </c>
      <c r="B773" s="80" t="s">
        <v>1591</v>
      </c>
      <c r="C773" s="80" t="s">
        <v>1583</v>
      </c>
      <c r="D773" s="80">
        <v>2</v>
      </c>
      <c r="E773" s="295">
        <v>2</v>
      </c>
      <c r="F773" s="80">
        <v>0</v>
      </c>
      <c r="G773" s="80">
        <v>4</v>
      </c>
      <c r="H773" s="80" t="s">
        <v>525</v>
      </c>
      <c r="I773" s="80" t="s">
        <v>1160</v>
      </c>
      <c r="J773" s="80">
        <v>10</v>
      </c>
      <c r="K773" s="80">
        <v>0</v>
      </c>
      <c r="L773" s="80">
        <v>0</v>
      </c>
      <c r="M773" s="80">
        <v>0</v>
      </c>
      <c r="N773" s="80">
        <v>125</v>
      </c>
      <c r="O773" s="80">
        <v>5</v>
      </c>
      <c r="P773" s="80">
        <v>150</v>
      </c>
      <c r="Q773" s="80">
        <v>100</v>
      </c>
      <c r="R773" s="80">
        <v>0</v>
      </c>
      <c r="S773" s="80">
        <v>0</v>
      </c>
      <c r="T773" s="80" t="s">
        <v>346</v>
      </c>
      <c r="U773" s="80" t="s">
        <v>346</v>
      </c>
      <c r="V773" s="80">
        <v>0</v>
      </c>
      <c r="W773" s="80">
        <v>10</v>
      </c>
      <c r="X773" s="80">
        <v>10</v>
      </c>
      <c r="Y773" s="80">
        <v>10</v>
      </c>
      <c r="Z773" s="80"/>
      <c r="AA773">
        <f t="shared" si="14"/>
        <v>770</v>
      </c>
    </row>
    <row r="774" spans="1:27">
      <c r="A774" s="80">
        <v>771</v>
      </c>
      <c r="B774" s="80" t="s">
        <v>1592</v>
      </c>
      <c r="C774" s="80" t="s">
        <v>1583</v>
      </c>
      <c r="D774" s="80">
        <v>2</v>
      </c>
      <c r="E774" s="295">
        <v>2</v>
      </c>
      <c r="F774" s="80">
        <v>0</v>
      </c>
      <c r="G774" s="80">
        <v>4</v>
      </c>
      <c r="H774" s="80" t="s">
        <v>525</v>
      </c>
      <c r="I774" s="80" t="s">
        <v>1160</v>
      </c>
      <c r="J774" s="80">
        <v>10</v>
      </c>
      <c r="K774" s="80">
        <v>0</v>
      </c>
      <c r="L774" s="80">
        <v>0</v>
      </c>
      <c r="M774" s="80">
        <v>0</v>
      </c>
      <c r="N774" s="80">
        <v>125</v>
      </c>
      <c r="O774" s="80">
        <v>5</v>
      </c>
      <c r="P774" s="80">
        <v>150</v>
      </c>
      <c r="Q774" s="80">
        <v>100</v>
      </c>
      <c r="R774" s="80">
        <v>0</v>
      </c>
      <c r="S774" s="80">
        <v>0</v>
      </c>
      <c r="T774" s="80" t="s">
        <v>346</v>
      </c>
      <c r="U774" s="80" t="s">
        <v>346</v>
      </c>
      <c r="V774" s="80">
        <v>0</v>
      </c>
      <c r="W774" s="80">
        <v>10</v>
      </c>
      <c r="X774" s="80">
        <v>10</v>
      </c>
      <c r="Y774" s="80">
        <v>10</v>
      </c>
      <c r="Z774" s="80"/>
      <c r="AA774">
        <f t="shared" si="14"/>
        <v>771</v>
      </c>
    </row>
    <row r="775" spans="1:27">
      <c r="A775" s="80">
        <v>772</v>
      </c>
      <c r="B775" s="80" t="s">
        <v>1593</v>
      </c>
      <c r="C775" s="80" t="s">
        <v>1583</v>
      </c>
      <c r="D775" s="80">
        <v>2</v>
      </c>
      <c r="E775" s="295">
        <v>2</v>
      </c>
      <c r="F775" s="80">
        <v>0</v>
      </c>
      <c r="G775" s="80">
        <v>4</v>
      </c>
      <c r="H775" s="80" t="s">
        <v>525</v>
      </c>
      <c r="I775" s="80" t="s">
        <v>1160</v>
      </c>
      <c r="J775" s="80">
        <v>10</v>
      </c>
      <c r="K775" s="80">
        <v>0</v>
      </c>
      <c r="L775" s="80">
        <v>0</v>
      </c>
      <c r="M775" s="80">
        <v>0</v>
      </c>
      <c r="N775" s="80">
        <v>125</v>
      </c>
      <c r="O775" s="80">
        <v>5</v>
      </c>
      <c r="P775" s="80">
        <v>150</v>
      </c>
      <c r="Q775" s="80">
        <v>100</v>
      </c>
      <c r="R775" s="80">
        <v>0</v>
      </c>
      <c r="S775" s="80">
        <v>0</v>
      </c>
      <c r="T775" s="80" t="s">
        <v>346</v>
      </c>
      <c r="U775" s="80" t="s">
        <v>346</v>
      </c>
      <c r="V775" s="80">
        <v>0</v>
      </c>
      <c r="W775" s="80">
        <v>10</v>
      </c>
      <c r="X775" s="80">
        <v>10</v>
      </c>
      <c r="Y775" s="80">
        <v>10</v>
      </c>
      <c r="Z775" s="80"/>
      <c r="AA775">
        <f t="shared" si="14"/>
        <v>772</v>
      </c>
    </row>
    <row r="776" spans="1:27">
      <c r="A776" s="80">
        <v>773</v>
      </c>
      <c r="B776" s="80" t="s">
        <v>1594</v>
      </c>
      <c r="C776" s="80" t="s">
        <v>1583</v>
      </c>
      <c r="D776" s="80">
        <v>2</v>
      </c>
      <c r="E776" s="295">
        <v>2</v>
      </c>
      <c r="F776" s="80">
        <v>0</v>
      </c>
      <c r="G776" s="80">
        <v>4</v>
      </c>
      <c r="H776" s="80" t="s">
        <v>525</v>
      </c>
      <c r="I776" s="80" t="s">
        <v>1160</v>
      </c>
      <c r="J776" s="80">
        <v>10</v>
      </c>
      <c r="K776" s="80">
        <v>0</v>
      </c>
      <c r="L776" s="80">
        <v>0</v>
      </c>
      <c r="M776" s="80">
        <v>0</v>
      </c>
      <c r="N776" s="80">
        <v>125</v>
      </c>
      <c r="O776" s="80">
        <v>5</v>
      </c>
      <c r="P776" s="80">
        <v>150</v>
      </c>
      <c r="Q776" s="80">
        <v>100</v>
      </c>
      <c r="R776" s="80">
        <v>0</v>
      </c>
      <c r="S776" s="80">
        <v>0</v>
      </c>
      <c r="T776" s="80" t="s">
        <v>346</v>
      </c>
      <c r="U776" s="80" t="s">
        <v>346</v>
      </c>
      <c r="V776" s="80">
        <v>0</v>
      </c>
      <c r="W776" s="80">
        <v>10</v>
      </c>
      <c r="X776" s="80">
        <v>10</v>
      </c>
      <c r="Y776" s="80">
        <v>10</v>
      </c>
      <c r="Z776" s="80"/>
      <c r="AA776">
        <f t="shared" si="14"/>
        <v>773</v>
      </c>
    </row>
    <row r="777" spans="1:27">
      <c r="A777" s="80">
        <v>774</v>
      </c>
      <c r="B777" s="80" t="s">
        <v>1595</v>
      </c>
      <c r="C777" s="80" t="s">
        <v>1583</v>
      </c>
      <c r="D777" s="80">
        <v>2</v>
      </c>
      <c r="E777" s="295">
        <v>2</v>
      </c>
      <c r="F777" s="80">
        <v>0</v>
      </c>
      <c r="G777" s="80">
        <v>4</v>
      </c>
      <c r="H777" s="80" t="s">
        <v>525</v>
      </c>
      <c r="I777" s="80" t="s">
        <v>1160</v>
      </c>
      <c r="J777" s="80">
        <v>10</v>
      </c>
      <c r="K777" s="80">
        <v>0</v>
      </c>
      <c r="L777" s="80">
        <v>0</v>
      </c>
      <c r="M777" s="80">
        <v>0</v>
      </c>
      <c r="N777" s="80">
        <v>125</v>
      </c>
      <c r="O777" s="80">
        <v>5</v>
      </c>
      <c r="P777" s="80">
        <v>150</v>
      </c>
      <c r="Q777" s="80">
        <v>100</v>
      </c>
      <c r="R777" s="80">
        <v>0</v>
      </c>
      <c r="S777" s="80">
        <v>0</v>
      </c>
      <c r="T777" s="80" t="s">
        <v>346</v>
      </c>
      <c r="U777" s="80" t="s">
        <v>346</v>
      </c>
      <c r="V777" s="80">
        <v>0</v>
      </c>
      <c r="W777" s="80">
        <v>10</v>
      </c>
      <c r="X777" s="80">
        <v>10</v>
      </c>
      <c r="Y777" s="80">
        <v>10</v>
      </c>
      <c r="Z777" s="80"/>
      <c r="AA777">
        <f t="shared" si="14"/>
        <v>774</v>
      </c>
    </row>
    <row r="778" spans="1:27">
      <c r="A778" s="80">
        <v>775</v>
      </c>
      <c r="B778" s="80" t="s">
        <v>1596</v>
      </c>
      <c r="C778" s="80" t="s">
        <v>1583</v>
      </c>
      <c r="D778" s="80">
        <v>2</v>
      </c>
      <c r="E778" s="295">
        <v>2</v>
      </c>
      <c r="F778" s="80">
        <v>0</v>
      </c>
      <c r="G778" s="80">
        <v>4</v>
      </c>
      <c r="H778" s="80" t="s">
        <v>525</v>
      </c>
      <c r="I778" s="80" t="s">
        <v>1160</v>
      </c>
      <c r="J778" s="80">
        <v>10</v>
      </c>
      <c r="K778" s="80">
        <v>0</v>
      </c>
      <c r="L778" s="80">
        <v>0</v>
      </c>
      <c r="M778" s="80">
        <v>0</v>
      </c>
      <c r="N778" s="80">
        <v>125</v>
      </c>
      <c r="O778" s="80">
        <v>5</v>
      </c>
      <c r="P778" s="80">
        <v>150</v>
      </c>
      <c r="Q778" s="80">
        <v>100</v>
      </c>
      <c r="R778" s="80">
        <v>0</v>
      </c>
      <c r="S778" s="80">
        <v>0</v>
      </c>
      <c r="T778" s="80" t="s">
        <v>346</v>
      </c>
      <c r="U778" s="80" t="s">
        <v>346</v>
      </c>
      <c r="V778" s="80">
        <v>0</v>
      </c>
      <c r="W778" s="80">
        <v>10</v>
      </c>
      <c r="X778" s="80">
        <v>10</v>
      </c>
      <c r="Y778" s="80">
        <v>10</v>
      </c>
      <c r="Z778" s="80"/>
      <c r="AA778">
        <f t="shared" si="14"/>
        <v>775</v>
      </c>
    </row>
    <row r="779" spans="1:27">
      <c r="A779" s="80">
        <v>776</v>
      </c>
      <c r="B779" s="80" t="s">
        <v>1597</v>
      </c>
      <c r="C779" s="80" t="s">
        <v>1141</v>
      </c>
      <c r="D779" s="80">
        <v>2</v>
      </c>
      <c r="E779" s="295">
        <v>2</v>
      </c>
      <c r="F779" s="80">
        <v>42</v>
      </c>
      <c r="G779" s="80">
        <v>4</v>
      </c>
      <c r="H779" s="80" t="s">
        <v>418</v>
      </c>
      <c r="I779" s="80" t="s">
        <v>1165</v>
      </c>
      <c r="J779" s="80">
        <v>10</v>
      </c>
      <c r="K779" s="80">
        <v>0</v>
      </c>
      <c r="L779" s="80">
        <v>0</v>
      </c>
      <c r="M779" s="80">
        <v>10</v>
      </c>
      <c r="N779" s="80">
        <v>125</v>
      </c>
      <c r="O779" s="80">
        <v>5</v>
      </c>
      <c r="P779" s="80">
        <v>150</v>
      </c>
      <c r="Q779" s="80">
        <v>142</v>
      </c>
      <c r="R779" s="80">
        <v>1</v>
      </c>
      <c r="S779" s="80">
        <v>1</v>
      </c>
      <c r="T779" s="80" t="s">
        <v>346</v>
      </c>
      <c r="U779" s="80" t="s">
        <v>346</v>
      </c>
      <c r="V779" s="80">
        <v>0</v>
      </c>
      <c r="W779" s="80">
        <v>10</v>
      </c>
      <c r="X779" s="80">
        <v>10</v>
      </c>
      <c r="Y779" s="80">
        <v>10</v>
      </c>
      <c r="Z779" s="80"/>
      <c r="AA779">
        <f t="shared" si="14"/>
        <v>776</v>
      </c>
    </row>
    <row r="780" spans="1:27">
      <c r="A780" s="80">
        <v>777</v>
      </c>
      <c r="B780" s="80" t="s">
        <v>1598</v>
      </c>
      <c r="C780" s="80" t="s">
        <v>1599</v>
      </c>
      <c r="D780" s="80">
        <v>2</v>
      </c>
      <c r="E780" s="295">
        <v>2</v>
      </c>
      <c r="F780" s="80">
        <v>20</v>
      </c>
      <c r="G780" s="80">
        <v>16</v>
      </c>
      <c r="H780" s="80" t="s">
        <v>418</v>
      </c>
      <c r="I780" s="80" t="s">
        <v>1165</v>
      </c>
      <c r="J780" s="80">
        <v>10</v>
      </c>
      <c r="K780" s="80">
        <v>0</v>
      </c>
      <c r="L780" s="80">
        <v>0</v>
      </c>
      <c r="M780" s="80">
        <v>0</v>
      </c>
      <c r="N780" s="80">
        <v>125</v>
      </c>
      <c r="O780" s="80">
        <v>5</v>
      </c>
      <c r="P780" s="80">
        <v>150</v>
      </c>
      <c r="Q780" s="80">
        <v>120</v>
      </c>
      <c r="R780" s="80">
        <v>1</v>
      </c>
      <c r="S780" s="80">
        <v>0</v>
      </c>
      <c r="T780" s="80" t="s">
        <v>346</v>
      </c>
      <c r="U780" s="80" t="s">
        <v>346</v>
      </c>
      <c r="V780" s="80">
        <v>0</v>
      </c>
      <c r="W780" s="80">
        <v>10</v>
      </c>
      <c r="X780" s="80">
        <v>10</v>
      </c>
      <c r="Y780" s="80">
        <v>10</v>
      </c>
      <c r="Z780" s="80"/>
      <c r="AA780">
        <f t="shared" si="14"/>
        <v>777</v>
      </c>
    </row>
    <row r="781" spans="1:27">
      <c r="A781" s="80">
        <v>778</v>
      </c>
      <c r="B781" s="80" t="s">
        <v>1600</v>
      </c>
      <c r="C781" s="80" t="s">
        <v>1601</v>
      </c>
      <c r="D781" s="80">
        <v>2</v>
      </c>
      <c r="E781" s="295">
        <v>2</v>
      </c>
      <c r="F781" s="80">
        <v>18</v>
      </c>
      <c r="G781" s="80">
        <v>16</v>
      </c>
      <c r="H781" s="80" t="s">
        <v>418</v>
      </c>
      <c r="I781" s="80" t="s">
        <v>1165</v>
      </c>
      <c r="J781" s="80">
        <v>10</v>
      </c>
      <c r="K781" s="80">
        <v>0</v>
      </c>
      <c r="L781" s="80">
        <v>10</v>
      </c>
      <c r="M781" s="80">
        <v>10</v>
      </c>
      <c r="N781" s="80">
        <v>150</v>
      </c>
      <c r="O781" s="80">
        <v>5</v>
      </c>
      <c r="P781" s="80">
        <v>200</v>
      </c>
      <c r="Q781" s="80">
        <v>118</v>
      </c>
      <c r="R781" s="80">
        <v>0</v>
      </c>
      <c r="S781" s="80">
        <v>0</v>
      </c>
      <c r="T781" s="80" t="s">
        <v>343</v>
      </c>
      <c r="U781" s="80" t="s">
        <v>343</v>
      </c>
      <c r="V781" s="80">
        <v>1</v>
      </c>
      <c r="W781" s="80">
        <v>10</v>
      </c>
      <c r="X781" s="80">
        <v>10</v>
      </c>
      <c r="Y781" s="80">
        <v>10</v>
      </c>
      <c r="Z781" s="80"/>
      <c r="AA781">
        <f t="shared" si="14"/>
        <v>778</v>
      </c>
    </row>
    <row r="782" spans="1:27">
      <c r="A782" s="80">
        <v>779</v>
      </c>
      <c r="B782" s="80" t="s">
        <v>1602</v>
      </c>
      <c r="C782" s="80" t="s">
        <v>1603</v>
      </c>
      <c r="D782" s="80">
        <v>2</v>
      </c>
      <c r="E782" s="295">
        <v>2</v>
      </c>
      <c r="F782" s="80">
        <v>11</v>
      </c>
      <c r="G782" s="80">
        <v>9</v>
      </c>
      <c r="H782" s="80" t="s">
        <v>418</v>
      </c>
      <c r="I782" s="80" t="s">
        <v>395</v>
      </c>
      <c r="J782" s="80">
        <v>30</v>
      </c>
      <c r="K782" s="80">
        <v>0</v>
      </c>
      <c r="L782" s="80">
        <v>10</v>
      </c>
      <c r="M782" s="80">
        <v>10</v>
      </c>
      <c r="N782" s="80">
        <v>125</v>
      </c>
      <c r="O782" s="80">
        <v>5</v>
      </c>
      <c r="P782" s="80">
        <v>150</v>
      </c>
      <c r="Q782" s="80">
        <v>111</v>
      </c>
      <c r="R782" s="80">
        <v>0</v>
      </c>
      <c r="S782" s="80">
        <v>0</v>
      </c>
      <c r="T782" s="80" t="s">
        <v>346</v>
      </c>
      <c r="U782" s="80" t="s">
        <v>346</v>
      </c>
      <c r="V782" s="80">
        <v>0</v>
      </c>
      <c r="W782" s="80">
        <v>10</v>
      </c>
      <c r="X782" s="80">
        <v>10</v>
      </c>
      <c r="Y782" s="80">
        <v>10</v>
      </c>
      <c r="Z782" s="80"/>
      <c r="AA782">
        <f t="shared" si="14"/>
        <v>779</v>
      </c>
    </row>
    <row r="783" spans="1:27">
      <c r="A783" s="80">
        <v>780</v>
      </c>
      <c r="B783" s="80" t="s">
        <v>1604</v>
      </c>
      <c r="C783" s="80" t="s">
        <v>1603</v>
      </c>
      <c r="D783" s="80">
        <v>2</v>
      </c>
      <c r="E783" s="295">
        <v>2</v>
      </c>
      <c r="F783" s="80">
        <v>11</v>
      </c>
      <c r="G783" s="80">
        <v>9</v>
      </c>
      <c r="H783" s="80" t="s">
        <v>418</v>
      </c>
      <c r="I783" s="80" t="s">
        <v>395</v>
      </c>
      <c r="J783" s="80">
        <v>30</v>
      </c>
      <c r="K783" s="80">
        <v>0</v>
      </c>
      <c r="L783" s="80">
        <v>10</v>
      </c>
      <c r="M783" s="80">
        <v>10</v>
      </c>
      <c r="N783" s="80">
        <v>125</v>
      </c>
      <c r="O783" s="80">
        <v>5</v>
      </c>
      <c r="P783" s="80">
        <v>150</v>
      </c>
      <c r="Q783" s="80">
        <v>111</v>
      </c>
      <c r="R783" s="80">
        <v>0</v>
      </c>
      <c r="S783" s="80">
        <v>0</v>
      </c>
      <c r="T783" s="80" t="s">
        <v>346</v>
      </c>
      <c r="U783" s="80" t="s">
        <v>346</v>
      </c>
      <c r="V783" s="80">
        <v>0</v>
      </c>
      <c r="W783" s="80">
        <v>10</v>
      </c>
      <c r="X783" s="80">
        <v>10</v>
      </c>
      <c r="Y783" s="80">
        <v>10</v>
      </c>
      <c r="Z783" s="80"/>
      <c r="AA783">
        <f t="shared" si="14"/>
        <v>780</v>
      </c>
    </row>
    <row r="784" spans="1:27">
      <c r="A784" s="80">
        <v>781</v>
      </c>
      <c r="B784" s="80" t="s">
        <v>1605</v>
      </c>
      <c r="C784" s="80" t="s">
        <v>1603</v>
      </c>
      <c r="D784" s="80">
        <v>2</v>
      </c>
      <c r="E784" s="295">
        <v>2</v>
      </c>
      <c r="F784" s="80">
        <v>11</v>
      </c>
      <c r="G784" s="80">
        <v>9</v>
      </c>
      <c r="H784" s="80" t="s">
        <v>418</v>
      </c>
      <c r="I784" s="80" t="s">
        <v>395</v>
      </c>
      <c r="J784" s="80">
        <v>30</v>
      </c>
      <c r="K784" s="80">
        <v>0</v>
      </c>
      <c r="L784" s="80">
        <v>10</v>
      </c>
      <c r="M784" s="80">
        <v>10</v>
      </c>
      <c r="N784" s="80">
        <v>125</v>
      </c>
      <c r="O784" s="80">
        <v>5</v>
      </c>
      <c r="P784" s="80">
        <v>150</v>
      </c>
      <c r="Q784" s="80">
        <v>111</v>
      </c>
      <c r="R784" s="80">
        <v>0</v>
      </c>
      <c r="S784" s="80">
        <v>0</v>
      </c>
      <c r="T784" s="80" t="s">
        <v>346</v>
      </c>
      <c r="U784" s="80" t="s">
        <v>346</v>
      </c>
      <c r="V784" s="80">
        <v>0</v>
      </c>
      <c r="W784" s="80">
        <v>10</v>
      </c>
      <c r="X784" s="80">
        <v>10</v>
      </c>
      <c r="Y784" s="80">
        <v>10</v>
      </c>
      <c r="Z784" s="80"/>
      <c r="AA784">
        <f t="shared" si="14"/>
        <v>781</v>
      </c>
    </row>
    <row r="785" spans="1:27">
      <c r="A785" s="80">
        <v>782</v>
      </c>
      <c r="B785" s="80" t="s">
        <v>1606</v>
      </c>
      <c r="C785" s="80" t="s">
        <v>1603</v>
      </c>
      <c r="D785" s="80">
        <v>3</v>
      </c>
      <c r="E785" s="295">
        <v>3</v>
      </c>
      <c r="F785" s="80">
        <v>11</v>
      </c>
      <c r="G785" s="80">
        <v>9</v>
      </c>
      <c r="H785" s="80" t="s">
        <v>703</v>
      </c>
      <c r="I785" s="80" t="s">
        <v>707</v>
      </c>
      <c r="J785" s="80">
        <v>35</v>
      </c>
      <c r="K785" s="80">
        <v>0</v>
      </c>
      <c r="L785" s="80">
        <v>15</v>
      </c>
      <c r="M785" s="80">
        <v>15</v>
      </c>
      <c r="N785" s="80">
        <v>125</v>
      </c>
      <c r="O785" s="80">
        <v>10</v>
      </c>
      <c r="P785" s="80">
        <v>150</v>
      </c>
      <c r="Q785" s="80">
        <v>111</v>
      </c>
      <c r="R785" s="80">
        <v>0</v>
      </c>
      <c r="S785" s="80">
        <v>0</v>
      </c>
      <c r="T785" s="80" t="s">
        <v>346</v>
      </c>
      <c r="U785" s="80" t="s">
        <v>346</v>
      </c>
      <c r="V785" s="80">
        <v>0</v>
      </c>
      <c r="W785" s="80">
        <v>10</v>
      </c>
      <c r="X785" s="80">
        <v>10</v>
      </c>
      <c r="Y785" s="80">
        <v>10</v>
      </c>
      <c r="Z785" s="80"/>
      <c r="AA785">
        <f t="shared" si="14"/>
        <v>782</v>
      </c>
    </row>
    <row r="786" spans="1:27">
      <c r="A786" s="80">
        <v>783</v>
      </c>
      <c r="B786" s="80" t="s">
        <v>1607</v>
      </c>
      <c r="C786" s="80" t="s">
        <v>1603</v>
      </c>
      <c r="D786" s="80">
        <v>2</v>
      </c>
      <c r="E786" s="295">
        <v>2</v>
      </c>
      <c r="F786" s="80">
        <v>11</v>
      </c>
      <c r="G786" s="80">
        <v>9</v>
      </c>
      <c r="H786" s="80" t="s">
        <v>418</v>
      </c>
      <c r="I786" s="80" t="s">
        <v>395</v>
      </c>
      <c r="J786" s="80">
        <v>30</v>
      </c>
      <c r="K786" s="80">
        <v>0</v>
      </c>
      <c r="L786" s="80">
        <v>10</v>
      </c>
      <c r="M786" s="80">
        <v>10</v>
      </c>
      <c r="N786" s="80">
        <v>125</v>
      </c>
      <c r="O786" s="80">
        <v>5</v>
      </c>
      <c r="P786" s="80">
        <v>150</v>
      </c>
      <c r="Q786" s="80">
        <v>111</v>
      </c>
      <c r="R786" s="80">
        <v>0</v>
      </c>
      <c r="S786" s="80">
        <v>0</v>
      </c>
      <c r="T786" s="80" t="s">
        <v>346</v>
      </c>
      <c r="U786" s="80" t="s">
        <v>346</v>
      </c>
      <c r="V786" s="80">
        <v>0</v>
      </c>
      <c r="W786" s="80">
        <v>10</v>
      </c>
      <c r="X786" s="80">
        <v>10</v>
      </c>
      <c r="Y786" s="80">
        <v>10</v>
      </c>
      <c r="Z786" s="80"/>
      <c r="AA786">
        <f t="shared" si="14"/>
        <v>783</v>
      </c>
    </row>
    <row r="787" spans="1:27">
      <c r="A787" s="80">
        <v>784</v>
      </c>
      <c r="B787" s="80" t="s">
        <v>1608</v>
      </c>
      <c r="C787" s="80" t="s">
        <v>1603</v>
      </c>
      <c r="D787" s="80">
        <v>3</v>
      </c>
      <c r="E787" s="295">
        <v>3</v>
      </c>
      <c r="F787" s="80">
        <v>11</v>
      </c>
      <c r="G787" s="80">
        <v>9</v>
      </c>
      <c r="H787" s="80" t="s">
        <v>703</v>
      </c>
      <c r="I787" s="80" t="s">
        <v>707</v>
      </c>
      <c r="J787" s="80">
        <v>35</v>
      </c>
      <c r="K787" s="80">
        <v>0</v>
      </c>
      <c r="L787" s="80">
        <v>15</v>
      </c>
      <c r="M787" s="80">
        <v>15</v>
      </c>
      <c r="N787" s="80">
        <v>125</v>
      </c>
      <c r="O787" s="80">
        <v>10</v>
      </c>
      <c r="P787" s="80">
        <v>150</v>
      </c>
      <c r="Q787" s="80">
        <v>111</v>
      </c>
      <c r="R787" s="80">
        <v>0</v>
      </c>
      <c r="S787" s="80">
        <v>0</v>
      </c>
      <c r="T787" s="80" t="s">
        <v>346</v>
      </c>
      <c r="U787" s="80" t="s">
        <v>346</v>
      </c>
      <c r="V787" s="80">
        <v>0</v>
      </c>
      <c r="W787" s="80">
        <v>10</v>
      </c>
      <c r="X787" s="80">
        <v>10</v>
      </c>
      <c r="Y787" s="80">
        <v>10</v>
      </c>
      <c r="Z787" s="80"/>
      <c r="AA787">
        <f t="shared" si="14"/>
        <v>784</v>
      </c>
    </row>
    <row r="788" spans="1:27">
      <c r="A788" s="80">
        <v>785</v>
      </c>
      <c r="B788" s="80" t="s">
        <v>1609</v>
      </c>
      <c r="C788" s="80" t="s">
        <v>1603</v>
      </c>
      <c r="D788" s="80">
        <v>2</v>
      </c>
      <c r="E788" s="295">
        <v>2</v>
      </c>
      <c r="F788" s="80">
        <v>11</v>
      </c>
      <c r="G788" s="80">
        <v>9</v>
      </c>
      <c r="H788" s="80" t="s">
        <v>418</v>
      </c>
      <c r="I788" s="80" t="s">
        <v>395</v>
      </c>
      <c r="J788" s="80">
        <v>30</v>
      </c>
      <c r="K788" s="80">
        <v>0</v>
      </c>
      <c r="L788" s="80">
        <v>10</v>
      </c>
      <c r="M788" s="80">
        <v>10</v>
      </c>
      <c r="N788" s="80">
        <v>125</v>
      </c>
      <c r="O788" s="80">
        <v>5</v>
      </c>
      <c r="P788" s="80">
        <v>150</v>
      </c>
      <c r="Q788" s="80">
        <v>111</v>
      </c>
      <c r="R788" s="80">
        <v>0</v>
      </c>
      <c r="S788" s="80">
        <v>0</v>
      </c>
      <c r="T788" s="80" t="s">
        <v>346</v>
      </c>
      <c r="U788" s="80" t="s">
        <v>346</v>
      </c>
      <c r="V788" s="80">
        <v>0</v>
      </c>
      <c r="W788" s="80">
        <v>10</v>
      </c>
      <c r="X788" s="80">
        <v>10</v>
      </c>
      <c r="Y788" s="80">
        <v>10</v>
      </c>
      <c r="Z788" s="80"/>
      <c r="AA788">
        <f t="shared" si="14"/>
        <v>785</v>
      </c>
    </row>
    <row r="789" spans="1:27">
      <c r="A789" s="80">
        <v>786</v>
      </c>
      <c r="B789" s="80" t="s">
        <v>1610</v>
      </c>
      <c r="C789" s="80" t="s">
        <v>1611</v>
      </c>
      <c r="D789" s="80">
        <v>2</v>
      </c>
      <c r="E789" s="295">
        <v>2</v>
      </c>
      <c r="F789" s="80">
        <v>0</v>
      </c>
      <c r="G789" s="80">
        <v>16</v>
      </c>
      <c r="H789" s="80" t="s">
        <v>525</v>
      </c>
      <c r="I789" s="80" t="s">
        <v>1160</v>
      </c>
      <c r="J789" s="80">
        <v>10</v>
      </c>
      <c r="K789" s="80">
        <v>0</v>
      </c>
      <c r="L789" s="80">
        <v>0</v>
      </c>
      <c r="M789" s="80">
        <v>0</v>
      </c>
      <c r="N789" s="80">
        <v>125</v>
      </c>
      <c r="O789" s="80">
        <v>5</v>
      </c>
      <c r="P789" s="80">
        <v>150</v>
      </c>
      <c r="Q789" s="80">
        <v>100</v>
      </c>
      <c r="R789" s="80">
        <v>0</v>
      </c>
      <c r="S789" s="80">
        <v>0</v>
      </c>
      <c r="T789" s="80" t="s">
        <v>346</v>
      </c>
      <c r="U789" s="80" t="s">
        <v>346</v>
      </c>
      <c r="V789" s="80">
        <v>0</v>
      </c>
      <c r="W789" s="80">
        <v>10</v>
      </c>
      <c r="X789" s="80">
        <v>10</v>
      </c>
      <c r="Y789" s="80">
        <v>10</v>
      </c>
      <c r="Z789" s="80"/>
      <c r="AA789">
        <f t="shared" si="14"/>
        <v>786</v>
      </c>
    </row>
    <row r="790" spans="1:27">
      <c r="A790" s="80">
        <v>787</v>
      </c>
      <c r="B790" s="80" t="s">
        <v>1612</v>
      </c>
      <c r="C790" s="80" t="s">
        <v>1611</v>
      </c>
      <c r="D790" s="80">
        <v>2</v>
      </c>
      <c r="E790" s="295">
        <v>2</v>
      </c>
      <c r="F790" s="80">
        <v>0</v>
      </c>
      <c r="G790" s="80">
        <v>16</v>
      </c>
      <c r="H790" s="80" t="s">
        <v>525</v>
      </c>
      <c r="I790" s="80" t="s">
        <v>1160</v>
      </c>
      <c r="J790" s="80">
        <v>10</v>
      </c>
      <c r="K790" s="80">
        <v>0</v>
      </c>
      <c r="L790" s="80">
        <v>0</v>
      </c>
      <c r="M790" s="80">
        <v>0</v>
      </c>
      <c r="N790" s="80">
        <v>125</v>
      </c>
      <c r="O790" s="80">
        <v>5</v>
      </c>
      <c r="P790" s="80">
        <v>150</v>
      </c>
      <c r="Q790" s="80">
        <v>100</v>
      </c>
      <c r="R790" s="80">
        <v>0</v>
      </c>
      <c r="S790" s="80">
        <v>0</v>
      </c>
      <c r="T790" s="80" t="s">
        <v>346</v>
      </c>
      <c r="U790" s="80" t="s">
        <v>346</v>
      </c>
      <c r="V790" s="80">
        <v>0</v>
      </c>
      <c r="W790" s="80">
        <v>10</v>
      </c>
      <c r="X790" s="80">
        <v>10</v>
      </c>
      <c r="Y790" s="80">
        <v>10</v>
      </c>
      <c r="Z790" s="80"/>
      <c r="AA790">
        <f t="shared" si="14"/>
        <v>787</v>
      </c>
    </row>
    <row r="791" spans="1:27">
      <c r="A791" s="80">
        <v>788</v>
      </c>
      <c r="B791" s="80" t="s">
        <v>1613</v>
      </c>
      <c r="C791" s="80" t="s">
        <v>1611</v>
      </c>
      <c r="D791" s="80">
        <v>2</v>
      </c>
      <c r="E791" s="295">
        <v>2</v>
      </c>
      <c r="F791" s="80">
        <v>0</v>
      </c>
      <c r="G791" s="80">
        <v>16</v>
      </c>
      <c r="H791" s="80" t="s">
        <v>525</v>
      </c>
      <c r="I791" s="80" t="s">
        <v>1160</v>
      </c>
      <c r="J791" s="80">
        <v>10</v>
      </c>
      <c r="K791" s="80">
        <v>0</v>
      </c>
      <c r="L791" s="80">
        <v>0</v>
      </c>
      <c r="M791" s="80">
        <v>0</v>
      </c>
      <c r="N791" s="80">
        <v>125</v>
      </c>
      <c r="O791" s="80">
        <v>5</v>
      </c>
      <c r="P791" s="80">
        <v>150</v>
      </c>
      <c r="Q791" s="80">
        <v>100</v>
      </c>
      <c r="R791" s="80">
        <v>0</v>
      </c>
      <c r="S791" s="80">
        <v>0</v>
      </c>
      <c r="T791" s="80" t="s">
        <v>346</v>
      </c>
      <c r="U791" s="80" t="s">
        <v>346</v>
      </c>
      <c r="V791" s="80">
        <v>0</v>
      </c>
      <c r="W791" s="80">
        <v>10</v>
      </c>
      <c r="X791" s="80">
        <v>10</v>
      </c>
      <c r="Y791" s="80">
        <v>10</v>
      </c>
      <c r="Z791" s="80"/>
      <c r="AA791">
        <f t="shared" si="14"/>
        <v>788</v>
      </c>
    </row>
    <row r="792" spans="1:27">
      <c r="A792" s="80">
        <v>789</v>
      </c>
      <c r="B792" s="80" t="s">
        <v>1614</v>
      </c>
      <c r="C792" s="80" t="s">
        <v>1611</v>
      </c>
      <c r="D792" s="80">
        <v>2</v>
      </c>
      <c r="E792" s="295">
        <v>2</v>
      </c>
      <c r="F792" s="80">
        <v>0</v>
      </c>
      <c r="G792" s="80">
        <v>16</v>
      </c>
      <c r="H792" s="80" t="s">
        <v>525</v>
      </c>
      <c r="I792" s="80" t="s">
        <v>1160</v>
      </c>
      <c r="J792" s="80">
        <v>10</v>
      </c>
      <c r="K792" s="80">
        <v>0</v>
      </c>
      <c r="L792" s="80">
        <v>0</v>
      </c>
      <c r="M792" s="80">
        <v>0</v>
      </c>
      <c r="N792" s="80">
        <v>125</v>
      </c>
      <c r="O792" s="80">
        <v>5</v>
      </c>
      <c r="P792" s="80">
        <v>150</v>
      </c>
      <c r="Q792" s="80">
        <v>100</v>
      </c>
      <c r="R792" s="80">
        <v>0</v>
      </c>
      <c r="S792" s="80">
        <v>0</v>
      </c>
      <c r="T792" s="80" t="s">
        <v>346</v>
      </c>
      <c r="U792" s="80" t="s">
        <v>346</v>
      </c>
      <c r="V792" s="80">
        <v>0</v>
      </c>
      <c r="W792" s="80">
        <v>10</v>
      </c>
      <c r="X792" s="80">
        <v>10</v>
      </c>
      <c r="Y792" s="80">
        <v>10</v>
      </c>
      <c r="Z792" s="80"/>
      <c r="AA792">
        <f t="shared" si="14"/>
        <v>789</v>
      </c>
    </row>
    <row r="793" spans="1:27">
      <c r="A793" s="80">
        <v>790</v>
      </c>
      <c r="B793" s="80" t="s">
        <v>1615</v>
      </c>
      <c r="C793" s="80" t="s">
        <v>1616</v>
      </c>
      <c r="D793" s="80">
        <v>2</v>
      </c>
      <c r="E793" s="295">
        <v>2</v>
      </c>
      <c r="F793" s="80">
        <v>58</v>
      </c>
      <c r="G793" s="80">
        <v>7</v>
      </c>
      <c r="H793" s="80" t="s">
        <v>1047</v>
      </c>
      <c r="I793" s="80" t="s">
        <v>395</v>
      </c>
      <c r="J793" s="80">
        <v>30</v>
      </c>
      <c r="K793" s="80">
        <v>0</v>
      </c>
      <c r="L793" s="80">
        <v>10</v>
      </c>
      <c r="M793" s="80">
        <v>0</v>
      </c>
      <c r="N793" s="80">
        <v>125</v>
      </c>
      <c r="O793" s="80">
        <v>5</v>
      </c>
      <c r="P793" s="80">
        <v>150</v>
      </c>
      <c r="Q793" s="80">
        <v>158</v>
      </c>
      <c r="R793" s="80">
        <v>0</v>
      </c>
      <c r="S793" s="80">
        <v>0</v>
      </c>
      <c r="T793" s="80" t="s">
        <v>343</v>
      </c>
      <c r="U793" s="80" t="s">
        <v>343</v>
      </c>
      <c r="V793" s="80">
        <v>1</v>
      </c>
      <c r="W793" s="80">
        <v>10</v>
      </c>
      <c r="X793" s="80">
        <v>10</v>
      </c>
      <c r="Y793" s="80">
        <v>10</v>
      </c>
      <c r="Z793" s="80"/>
      <c r="AA793">
        <f t="shared" si="14"/>
        <v>790</v>
      </c>
    </row>
    <row r="794" spans="1:27">
      <c r="A794" s="80">
        <v>791</v>
      </c>
      <c r="B794" s="80" t="s">
        <v>1617</v>
      </c>
      <c r="C794" s="80" t="s">
        <v>1616</v>
      </c>
      <c r="D794" s="80">
        <v>2</v>
      </c>
      <c r="E794" s="295">
        <v>2</v>
      </c>
      <c r="F794" s="80">
        <v>58</v>
      </c>
      <c r="G794" s="80">
        <v>7</v>
      </c>
      <c r="H794" s="80" t="s">
        <v>1047</v>
      </c>
      <c r="I794" s="80" t="s">
        <v>395</v>
      </c>
      <c r="J794" s="80">
        <v>30</v>
      </c>
      <c r="K794" s="80">
        <v>0</v>
      </c>
      <c r="L794" s="80">
        <v>10</v>
      </c>
      <c r="M794" s="80">
        <v>0</v>
      </c>
      <c r="N794" s="80">
        <v>125</v>
      </c>
      <c r="O794" s="80">
        <v>5</v>
      </c>
      <c r="P794" s="80">
        <v>150</v>
      </c>
      <c r="Q794" s="80">
        <v>158</v>
      </c>
      <c r="R794" s="80">
        <v>0</v>
      </c>
      <c r="S794" s="80">
        <v>0</v>
      </c>
      <c r="T794" s="80" t="s">
        <v>346</v>
      </c>
      <c r="U794" s="80" t="s">
        <v>346</v>
      </c>
      <c r="V794" s="80">
        <v>0</v>
      </c>
      <c r="W794" s="80">
        <v>10</v>
      </c>
      <c r="X794" s="80">
        <v>10</v>
      </c>
      <c r="Y794" s="80">
        <v>10</v>
      </c>
      <c r="Z794" s="80"/>
      <c r="AA794">
        <f t="shared" si="14"/>
        <v>791</v>
      </c>
    </row>
    <row r="795" spans="1:27">
      <c r="A795" s="80">
        <v>792</v>
      </c>
      <c r="B795" s="80" t="s">
        <v>1618</v>
      </c>
      <c r="C795" s="80" t="s">
        <v>1616</v>
      </c>
      <c r="D795" s="80">
        <v>2</v>
      </c>
      <c r="E795" s="295">
        <v>2</v>
      </c>
      <c r="F795" s="80">
        <v>58</v>
      </c>
      <c r="G795" s="80">
        <v>7</v>
      </c>
      <c r="H795" s="80" t="s">
        <v>1047</v>
      </c>
      <c r="I795" s="80" t="s">
        <v>395</v>
      </c>
      <c r="J795" s="80">
        <v>30</v>
      </c>
      <c r="K795" s="80">
        <v>0</v>
      </c>
      <c r="L795" s="80">
        <v>10</v>
      </c>
      <c r="M795" s="80">
        <v>0</v>
      </c>
      <c r="N795" s="80">
        <v>125</v>
      </c>
      <c r="O795" s="80">
        <v>5</v>
      </c>
      <c r="P795" s="80">
        <v>150</v>
      </c>
      <c r="Q795" s="80">
        <v>158</v>
      </c>
      <c r="R795" s="80">
        <v>0</v>
      </c>
      <c r="S795" s="80">
        <v>0</v>
      </c>
      <c r="T795" s="80" t="s">
        <v>346</v>
      </c>
      <c r="U795" s="80" t="s">
        <v>346</v>
      </c>
      <c r="V795" s="80">
        <v>0</v>
      </c>
      <c r="W795" s="80">
        <v>10</v>
      </c>
      <c r="X795" s="80">
        <v>10</v>
      </c>
      <c r="Y795" s="80">
        <v>10</v>
      </c>
      <c r="Z795" s="80"/>
      <c r="AA795">
        <f t="shared" si="14"/>
        <v>792</v>
      </c>
    </row>
    <row r="796" spans="1:27">
      <c r="A796" s="80">
        <v>793</v>
      </c>
      <c r="B796" s="80" t="s">
        <v>1619</v>
      </c>
      <c r="C796" s="80" t="s">
        <v>1616</v>
      </c>
      <c r="D796" s="80">
        <v>2</v>
      </c>
      <c r="E796" s="295">
        <v>2</v>
      </c>
      <c r="F796" s="80">
        <v>58</v>
      </c>
      <c r="G796" s="80">
        <v>7</v>
      </c>
      <c r="H796" s="80" t="s">
        <v>1047</v>
      </c>
      <c r="I796" s="80" t="s">
        <v>395</v>
      </c>
      <c r="J796" s="80">
        <v>30</v>
      </c>
      <c r="K796" s="80">
        <v>0</v>
      </c>
      <c r="L796" s="80">
        <v>10</v>
      </c>
      <c r="M796" s="80">
        <v>0</v>
      </c>
      <c r="N796" s="80">
        <v>125</v>
      </c>
      <c r="O796" s="80">
        <v>5</v>
      </c>
      <c r="P796" s="80">
        <v>150</v>
      </c>
      <c r="Q796" s="80">
        <v>158</v>
      </c>
      <c r="R796" s="80">
        <v>0</v>
      </c>
      <c r="S796" s="80">
        <v>0</v>
      </c>
      <c r="T796" s="80" t="s">
        <v>346</v>
      </c>
      <c r="U796" s="80" t="s">
        <v>346</v>
      </c>
      <c r="V796" s="80">
        <v>0</v>
      </c>
      <c r="W796" s="80">
        <v>10</v>
      </c>
      <c r="X796" s="80">
        <v>10</v>
      </c>
      <c r="Y796" s="80">
        <v>10</v>
      </c>
      <c r="Z796" s="80"/>
      <c r="AA796">
        <f t="shared" si="14"/>
        <v>793</v>
      </c>
    </row>
    <row r="797" spans="1:27">
      <c r="A797" s="80">
        <v>794</v>
      </c>
      <c r="B797" s="80" t="s">
        <v>1620</v>
      </c>
      <c r="C797" s="80" t="s">
        <v>1616</v>
      </c>
      <c r="D797" s="80">
        <v>2</v>
      </c>
      <c r="E797" s="295">
        <v>2</v>
      </c>
      <c r="F797" s="80">
        <v>58</v>
      </c>
      <c r="G797" s="80">
        <v>7</v>
      </c>
      <c r="H797" s="80" t="s">
        <v>1047</v>
      </c>
      <c r="I797" s="80" t="s">
        <v>395</v>
      </c>
      <c r="J797" s="80">
        <v>30</v>
      </c>
      <c r="K797" s="80">
        <v>0</v>
      </c>
      <c r="L797" s="80">
        <v>10</v>
      </c>
      <c r="M797" s="80">
        <v>0</v>
      </c>
      <c r="N797" s="80">
        <v>125</v>
      </c>
      <c r="O797" s="80">
        <v>5</v>
      </c>
      <c r="P797" s="80">
        <v>150</v>
      </c>
      <c r="Q797" s="80">
        <v>158</v>
      </c>
      <c r="R797" s="80">
        <v>0</v>
      </c>
      <c r="S797" s="80">
        <v>0</v>
      </c>
      <c r="T797" s="80" t="s">
        <v>346</v>
      </c>
      <c r="U797" s="80" t="s">
        <v>346</v>
      </c>
      <c r="V797" s="80">
        <v>0</v>
      </c>
      <c r="W797" s="80">
        <v>10</v>
      </c>
      <c r="X797" s="80">
        <v>10</v>
      </c>
      <c r="Y797" s="80">
        <v>10</v>
      </c>
      <c r="Z797" s="80"/>
      <c r="AA797">
        <f t="shared" si="14"/>
        <v>794</v>
      </c>
    </row>
    <row r="798" spans="1:27">
      <c r="A798" s="80">
        <v>795</v>
      </c>
      <c r="B798" s="80" t="s">
        <v>1621</v>
      </c>
      <c r="C798" s="80" t="s">
        <v>1616</v>
      </c>
      <c r="D798" s="80">
        <v>2</v>
      </c>
      <c r="E798" s="295">
        <v>2</v>
      </c>
      <c r="F798" s="80">
        <v>58</v>
      </c>
      <c r="G798" s="80">
        <v>7</v>
      </c>
      <c r="H798" s="80" t="s">
        <v>1047</v>
      </c>
      <c r="I798" s="80" t="s">
        <v>395</v>
      </c>
      <c r="J798" s="80">
        <v>30</v>
      </c>
      <c r="K798" s="80">
        <v>0</v>
      </c>
      <c r="L798" s="80">
        <v>10</v>
      </c>
      <c r="M798" s="80">
        <v>0</v>
      </c>
      <c r="N798" s="80">
        <v>125</v>
      </c>
      <c r="O798" s="80">
        <v>5</v>
      </c>
      <c r="P798" s="80">
        <v>150</v>
      </c>
      <c r="Q798" s="80">
        <v>158</v>
      </c>
      <c r="R798" s="80">
        <v>0</v>
      </c>
      <c r="S798" s="80">
        <v>0</v>
      </c>
      <c r="T798" s="80" t="s">
        <v>346</v>
      </c>
      <c r="U798" s="80" t="s">
        <v>346</v>
      </c>
      <c r="V798" s="80">
        <v>0</v>
      </c>
      <c r="W798" s="80">
        <v>10</v>
      </c>
      <c r="X798" s="80">
        <v>10</v>
      </c>
      <c r="Y798" s="80">
        <v>10</v>
      </c>
      <c r="Z798" s="80"/>
      <c r="AA798">
        <f t="shared" si="14"/>
        <v>795</v>
      </c>
    </row>
    <row r="799" spans="1:27">
      <c r="A799" s="80">
        <v>796</v>
      </c>
      <c r="B799" s="80" t="s">
        <v>1622</v>
      </c>
      <c r="C799" s="80" t="s">
        <v>1616</v>
      </c>
      <c r="D799" s="80">
        <v>2</v>
      </c>
      <c r="E799" s="295">
        <v>2</v>
      </c>
      <c r="F799" s="80">
        <v>58</v>
      </c>
      <c r="G799" s="80">
        <v>7</v>
      </c>
      <c r="H799" s="80" t="s">
        <v>1047</v>
      </c>
      <c r="I799" s="80" t="s">
        <v>395</v>
      </c>
      <c r="J799" s="80">
        <v>30</v>
      </c>
      <c r="K799" s="80">
        <v>0</v>
      </c>
      <c r="L799" s="80">
        <v>10</v>
      </c>
      <c r="M799" s="80">
        <v>0</v>
      </c>
      <c r="N799" s="80">
        <v>125</v>
      </c>
      <c r="O799" s="80">
        <v>5</v>
      </c>
      <c r="P799" s="80">
        <v>150</v>
      </c>
      <c r="Q799" s="80">
        <v>158</v>
      </c>
      <c r="R799" s="80">
        <v>0</v>
      </c>
      <c r="S799" s="80">
        <v>0</v>
      </c>
      <c r="T799" s="80" t="s">
        <v>346</v>
      </c>
      <c r="U799" s="80" t="s">
        <v>346</v>
      </c>
      <c r="V799" s="80">
        <v>0</v>
      </c>
      <c r="W799" s="80">
        <v>10</v>
      </c>
      <c r="X799" s="80">
        <v>10</v>
      </c>
      <c r="Y799" s="80">
        <v>10</v>
      </c>
      <c r="Z799" s="80"/>
      <c r="AA799">
        <f t="shared" si="14"/>
        <v>796</v>
      </c>
    </row>
    <row r="800" spans="1:27">
      <c r="A800" s="80">
        <v>797</v>
      </c>
      <c r="B800" s="80" t="s">
        <v>1623</v>
      </c>
      <c r="C800" s="80" t="s">
        <v>1616</v>
      </c>
      <c r="D800" s="80">
        <v>2</v>
      </c>
      <c r="E800" s="295">
        <v>2</v>
      </c>
      <c r="F800" s="80">
        <v>58</v>
      </c>
      <c r="G800" s="80">
        <v>7</v>
      </c>
      <c r="H800" s="80" t="s">
        <v>1047</v>
      </c>
      <c r="I800" s="80" t="s">
        <v>395</v>
      </c>
      <c r="J800" s="80">
        <v>30</v>
      </c>
      <c r="K800" s="80">
        <v>0</v>
      </c>
      <c r="L800" s="80">
        <v>10</v>
      </c>
      <c r="M800" s="80">
        <v>0</v>
      </c>
      <c r="N800" s="80">
        <v>125</v>
      </c>
      <c r="O800" s="80">
        <v>5</v>
      </c>
      <c r="P800" s="80">
        <v>150</v>
      </c>
      <c r="Q800" s="80">
        <v>158</v>
      </c>
      <c r="R800" s="80">
        <v>0</v>
      </c>
      <c r="S800" s="80">
        <v>0</v>
      </c>
      <c r="T800" s="80" t="s">
        <v>346</v>
      </c>
      <c r="U800" s="80" t="s">
        <v>346</v>
      </c>
      <c r="V800" s="80">
        <v>0</v>
      </c>
      <c r="W800" s="80">
        <v>10</v>
      </c>
      <c r="X800" s="80">
        <v>10</v>
      </c>
      <c r="Y800" s="80">
        <v>10</v>
      </c>
      <c r="Z800" s="80"/>
      <c r="AA800">
        <f t="shared" si="14"/>
        <v>797</v>
      </c>
    </row>
    <row r="801" spans="1:27">
      <c r="A801" s="80">
        <v>798</v>
      </c>
      <c r="B801" s="80" t="s">
        <v>1624</v>
      </c>
      <c r="C801" s="80" t="s">
        <v>1625</v>
      </c>
      <c r="D801" s="80">
        <v>2</v>
      </c>
      <c r="E801" s="295">
        <v>2</v>
      </c>
      <c r="F801" s="80">
        <v>0</v>
      </c>
      <c r="G801" s="80">
        <v>13</v>
      </c>
      <c r="H801" s="80" t="s">
        <v>525</v>
      </c>
      <c r="I801" s="80" t="s">
        <v>1160</v>
      </c>
      <c r="J801" s="80">
        <v>10</v>
      </c>
      <c r="K801" s="80">
        <v>0</v>
      </c>
      <c r="L801" s="80">
        <v>0</v>
      </c>
      <c r="M801" s="80">
        <v>0</v>
      </c>
      <c r="N801" s="80">
        <v>125</v>
      </c>
      <c r="O801" s="80">
        <v>5</v>
      </c>
      <c r="P801" s="80">
        <v>150</v>
      </c>
      <c r="Q801" s="80">
        <v>100</v>
      </c>
      <c r="R801" s="80">
        <v>0</v>
      </c>
      <c r="S801" s="80">
        <v>0</v>
      </c>
      <c r="T801" s="80" t="s">
        <v>346</v>
      </c>
      <c r="U801" s="80" t="s">
        <v>346</v>
      </c>
      <c r="V801" s="80">
        <v>0</v>
      </c>
      <c r="W801" s="80">
        <v>10</v>
      </c>
      <c r="X801" s="80">
        <v>10</v>
      </c>
      <c r="Y801" s="80">
        <v>10</v>
      </c>
      <c r="Z801" s="80"/>
      <c r="AA801">
        <f t="shared" si="14"/>
        <v>798</v>
      </c>
    </row>
    <row r="802" spans="1:27">
      <c r="A802" s="80">
        <v>799</v>
      </c>
      <c r="B802" s="80" t="s">
        <v>1626</v>
      </c>
      <c r="C802" s="80" t="s">
        <v>1625</v>
      </c>
      <c r="D802" s="80">
        <v>2</v>
      </c>
      <c r="E802" s="295">
        <v>2</v>
      </c>
      <c r="F802" s="80">
        <v>0</v>
      </c>
      <c r="G802" s="80">
        <v>13</v>
      </c>
      <c r="H802" s="80" t="s">
        <v>525</v>
      </c>
      <c r="I802" s="80" t="s">
        <v>1160</v>
      </c>
      <c r="J802" s="80">
        <v>10</v>
      </c>
      <c r="K802" s="80">
        <v>0</v>
      </c>
      <c r="L802" s="80">
        <v>0</v>
      </c>
      <c r="M802" s="80">
        <v>0</v>
      </c>
      <c r="N802" s="80">
        <v>125</v>
      </c>
      <c r="O802" s="80">
        <v>5</v>
      </c>
      <c r="P802" s="80">
        <v>150</v>
      </c>
      <c r="Q802" s="80">
        <v>100</v>
      </c>
      <c r="R802" s="80">
        <v>0</v>
      </c>
      <c r="S802" s="80">
        <v>0</v>
      </c>
      <c r="T802" s="80" t="s">
        <v>346</v>
      </c>
      <c r="U802" s="80" t="s">
        <v>346</v>
      </c>
      <c r="V802" s="80">
        <v>0</v>
      </c>
      <c r="W802" s="80">
        <v>10</v>
      </c>
      <c r="X802" s="80">
        <v>10</v>
      </c>
      <c r="Y802" s="80">
        <v>10</v>
      </c>
      <c r="Z802" s="80"/>
      <c r="AA802">
        <f t="shared" si="14"/>
        <v>799</v>
      </c>
    </row>
    <row r="803" spans="1:27">
      <c r="A803" s="80">
        <v>800</v>
      </c>
      <c r="B803" s="80" t="s">
        <v>1627</v>
      </c>
      <c r="C803" s="80" t="s">
        <v>1628</v>
      </c>
      <c r="D803" s="80">
        <v>1</v>
      </c>
      <c r="E803" s="295">
        <v>1</v>
      </c>
      <c r="F803" s="80">
        <v>4</v>
      </c>
      <c r="G803" s="80">
        <v>0</v>
      </c>
      <c r="H803" s="80" t="s">
        <v>1629</v>
      </c>
      <c r="I803" s="80" t="s">
        <v>704</v>
      </c>
      <c r="J803" s="80">
        <v>25</v>
      </c>
      <c r="K803" s="80">
        <v>0</v>
      </c>
      <c r="L803" s="80">
        <v>5</v>
      </c>
      <c r="M803" s="80">
        <v>0</v>
      </c>
      <c r="N803" s="80">
        <v>125</v>
      </c>
      <c r="O803" s="80">
        <v>0</v>
      </c>
      <c r="P803" s="80">
        <v>150</v>
      </c>
      <c r="Q803" s="80">
        <v>104</v>
      </c>
      <c r="R803" s="80">
        <v>0</v>
      </c>
      <c r="S803" s="80">
        <v>0</v>
      </c>
      <c r="T803" s="80" t="s">
        <v>346</v>
      </c>
      <c r="U803" s="80" t="s">
        <v>346</v>
      </c>
      <c r="V803" s="80">
        <v>0</v>
      </c>
      <c r="W803" s="80">
        <v>10</v>
      </c>
      <c r="X803" s="80">
        <v>10</v>
      </c>
      <c r="Y803" s="80">
        <v>10</v>
      </c>
      <c r="Z803" s="80"/>
      <c r="AA803">
        <f t="shared" si="14"/>
        <v>800</v>
      </c>
    </row>
    <row r="804" spans="1:27">
      <c r="A804" s="80">
        <v>801</v>
      </c>
      <c r="B804" s="80" t="s">
        <v>1630</v>
      </c>
      <c r="C804" s="80" t="s">
        <v>1631</v>
      </c>
      <c r="D804" s="80">
        <v>1</v>
      </c>
      <c r="E804" s="295">
        <v>1</v>
      </c>
      <c r="F804" s="80">
        <v>4</v>
      </c>
      <c r="G804" s="80">
        <v>0</v>
      </c>
      <c r="H804" s="80" t="s">
        <v>1629</v>
      </c>
      <c r="I804" s="80" t="s">
        <v>704</v>
      </c>
      <c r="J804" s="80">
        <v>25</v>
      </c>
      <c r="K804" s="80">
        <v>0</v>
      </c>
      <c r="L804" s="80">
        <v>5</v>
      </c>
      <c r="M804" s="80">
        <v>0</v>
      </c>
      <c r="N804" s="80">
        <v>125</v>
      </c>
      <c r="O804" s="80">
        <v>0</v>
      </c>
      <c r="P804" s="80">
        <v>150</v>
      </c>
      <c r="Q804" s="80">
        <v>104</v>
      </c>
      <c r="R804" s="80">
        <v>0</v>
      </c>
      <c r="S804" s="80">
        <v>0</v>
      </c>
      <c r="T804" s="80" t="s">
        <v>346</v>
      </c>
      <c r="U804" s="80" t="s">
        <v>346</v>
      </c>
      <c r="V804" s="80">
        <v>0</v>
      </c>
      <c r="W804" s="80">
        <v>10</v>
      </c>
      <c r="X804" s="80">
        <v>10</v>
      </c>
      <c r="Y804" s="80">
        <v>10</v>
      </c>
      <c r="Z804" s="80"/>
      <c r="AA804">
        <f t="shared" si="14"/>
        <v>801</v>
      </c>
    </row>
    <row r="805" spans="1:27">
      <c r="A805" s="80">
        <v>802</v>
      </c>
      <c r="B805" s="80" t="s">
        <v>1632</v>
      </c>
      <c r="C805" s="80" t="s">
        <v>1631</v>
      </c>
      <c r="D805" s="80">
        <v>1</v>
      </c>
      <c r="E805" s="295">
        <v>1</v>
      </c>
      <c r="F805" s="80">
        <v>4</v>
      </c>
      <c r="G805" s="80">
        <v>0</v>
      </c>
      <c r="H805" s="80" t="s">
        <v>1629</v>
      </c>
      <c r="I805" s="80" t="s">
        <v>704</v>
      </c>
      <c r="J805" s="80">
        <v>25</v>
      </c>
      <c r="K805" s="80">
        <v>0</v>
      </c>
      <c r="L805" s="80">
        <v>5</v>
      </c>
      <c r="M805" s="80">
        <v>0</v>
      </c>
      <c r="N805" s="80">
        <v>125</v>
      </c>
      <c r="O805" s="80">
        <v>0</v>
      </c>
      <c r="P805" s="80">
        <v>150</v>
      </c>
      <c r="Q805" s="80">
        <v>104</v>
      </c>
      <c r="R805" s="80">
        <v>0</v>
      </c>
      <c r="S805" s="80">
        <v>0</v>
      </c>
      <c r="T805" s="80" t="s">
        <v>346</v>
      </c>
      <c r="U805" s="80" t="s">
        <v>346</v>
      </c>
      <c r="V805" s="80">
        <v>0</v>
      </c>
      <c r="W805" s="80">
        <v>10</v>
      </c>
      <c r="X805" s="80">
        <v>10</v>
      </c>
      <c r="Y805" s="80">
        <v>10</v>
      </c>
      <c r="Z805" s="80"/>
      <c r="AA805">
        <f t="shared" si="14"/>
        <v>802</v>
      </c>
    </row>
    <row r="806" spans="1:27">
      <c r="A806" s="80">
        <v>803</v>
      </c>
      <c r="B806" s="80" t="s">
        <v>1633</v>
      </c>
      <c r="C806" s="80" t="s">
        <v>1634</v>
      </c>
      <c r="D806" s="80">
        <v>1</v>
      </c>
      <c r="E806" s="295">
        <v>1</v>
      </c>
      <c r="F806" s="80">
        <v>9</v>
      </c>
      <c r="G806" s="80">
        <v>0</v>
      </c>
      <c r="H806" s="80" t="s">
        <v>712</v>
      </c>
      <c r="I806" s="80" t="s">
        <v>1185</v>
      </c>
      <c r="J806" s="80">
        <v>5</v>
      </c>
      <c r="K806" s="80">
        <v>0</v>
      </c>
      <c r="L806" s="80">
        <v>5</v>
      </c>
      <c r="M806" s="80">
        <v>5</v>
      </c>
      <c r="N806" s="80">
        <v>150</v>
      </c>
      <c r="O806" s="80">
        <v>0</v>
      </c>
      <c r="P806" s="80">
        <v>200</v>
      </c>
      <c r="Q806" s="80">
        <v>109</v>
      </c>
      <c r="R806" s="80">
        <v>0</v>
      </c>
      <c r="S806" s="80">
        <v>0</v>
      </c>
      <c r="T806" s="80" t="s">
        <v>346</v>
      </c>
      <c r="U806" s="80" t="s">
        <v>346</v>
      </c>
      <c r="V806" s="80">
        <v>0</v>
      </c>
      <c r="W806" s="80">
        <v>10</v>
      </c>
      <c r="X806" s="80">
        <v>10</v>
      </c>
      <c r="Y806" s="80">
        <v>10</v>
      </c>
      <c r="Z806" s="80"/>
      <c r="AA806">
        <f t="shared" si="14"/>
        <v>803</v>
      </c>
    </row>
    <row r="807" spans="1:27">
      <c r="A807" s="80">
        <v>804</v>
      </c>
      <c r="B807" s="80" t="s">
        <v>1635</v>
      </c>
      <c r="C807" s="80" t="s">
        <v>1634</v>
      </c>
      <c r="D807" s="80">
        <v>1</v>
      </c>
      <c r="E807" s="295">
        <v>1</v>
      </c>
      <c r="F807" s="80">
        <v>9</v>
      </c>
      <c r="G807" s="80">
        <v>0</v>
      </c>
      <c r="H807" s="80" t="s">
        <v>712</v>
      </c>
      <c r="I807" s="80" t="s">
        <v>1185</v>
      </c>
      <c r="J807" s="80">
        <v>5</v>
      </c>
      <c r="K807" s="80">
        <v>0</v>
      </c>
      <c r="L807" s="80">
        <v>5</v>
      </c>
      <c r="M807" s="80">
        <v>5</v>
      </c>
      <c r="N807" s="80">
        <v>150</v>
      </c>
      <c r="O807" s="80">
        <v>0</v>
      </c>
      <c r="P807" s="80">
        <v>200</v>
      </c>
      <c r="Q807" s="80">
        <v>109</v>
      </c>
      <c r="R807" s="80">
        <v>0</v>
      </c>
      <c r="S807" s="80">
        <v>0</v>
      </c>
      <c r="T807" s="80" t="s">
        <v>346</v>
      </c>
      <c r="U807" s="80" t="s">
        <v>346</v>
      </c>
      <c r="V807" s="80">
        <v>0</v>
      </c>
      <c r="W807" s="80">
        <v>10</v>
      </c>
      <c r="X807" s="80">
        <v>10</v>
      </c>
      <c r="Y807" s="80">
        <v>10</v>
      </c>
      <c r="Z807" s="80"/>
      <c r="AA807">
        <f t="shared" si="14"/>
        <v>804</v>
      </c>
    </row>
    <row r="808" spans="1:27">
      <c r="A808" s="80">
        <v>805</v>
      </c>
      <c r="B808" s="80" t="s">
        <v>1636</v>
      </c>
      <c r="C808" s="80" t="s">
        <v>1637</v>
      </c>
      <c r="D808" s="80">
        <v>1</v>
      </c>
      <c r="E808" s="295">
        <v>1</v>
      </c>
      <c r="F808" s="80">
        <v>59</v>
      </c>
      <c r="G808" s="80">
        <v>0</v>
      </c>
      <c r="H808" s="80" t="s">
        <v>712</v>
      </c>
      <c r="I808" s="80" t="s">
        <v>1185</v>
      </c>
      <c r="J808" s="80">
        <v>5</v>
      </c>
      <c r="K808" s="80">
        <v>0</v>
      </c>
      <c r="L808" s="80">
        <v>5</v>
      </c>
      <c r="M808" s="80">
        <v>5</v>
      </c>
      <c r="N808" s="80">
        <v>150</v>
      </c>
      <c r="O808" s="80">
        <v>0</v>
      </c>
      <c r="P808" s="80">
        <v>200</v>
      </c>
      <c r="Q808" s="80">
        <v>159</v>
      </c>
      <c r="R808" s="80">
        <v>0</v>
      </c>
      <c r="S808" s="80">
        <v>0</v>
      </c>
      <c r="T808" s="80" t="s">
        <v>346</v>
      </c>
      <c r="U808" s="80" t="s">
        <v>346</v>
      </c>
      <c r="V808" s="80">
        <v>0</v>
      </c>
      <c r="W808" s="80">
        <v>10</v>
      </c>
      <c r="X808" s="80">
        <v>10</v>
      </c>
      <c r="Y808" s="80">
        <v>10</v>
      </c>
      <c r="Z808" s="80"/>
      <c r="AA808">
        <f t="shared" si="14"/>
        <v>805</v>
      </c>
    </row>
    <row r="809" spans="1:27">
      <c r="A809" s="80">
        <v>806</v>
      </c>
      <c r="B809" s="80" t="s">
        <v>1638</v>
      </c>
      <c r="C809" s="80" t="s">
        <v>1637</v>
      </c>
      <c r="D809" s="80">
        <v>1</v>
      </c>
      <c r="E809" s="295">
        <v>1</v>
      </c>
      <c r="F809" s="80">
        <v>59</v>
      </c>
      <c r="G809" s="80">
        <v>0</v>
      </c>
      <c r="H809" s="80" t="s">
        <v>712</v>
      </c>
      <c r="I809" s="80" t="s">
        <v>1185</v>
      </c>
      <c r="J809" s="80">
        <v>5</v>
      </c>
      <c r="K809" s="80">
        <v>0</v>
      </c>
      <c r="L809" s="80">
        <v>5</v>
      </c>
      <c r="M809" s="80">
        <v>5</v>
      </c>
      <c r="N809" s="80">
        <v>150</v>
      </c>
      <c r="O809" s="80">
        <v>0</v>
      </c>
      <c r="P809" s="80">
        <v>200</v>
      </c>
      <c r="Q809" s="80">
        <v>159</v>
      </c>
      <c r="R809" s="80">
        <v>0</v>
      </c>
      <c r="S809" s="80">
        <v>0</v>
      </c>
      <c r="T809" s="80" t="s">
        <v>346</v>
      </c>
      <c r="U809" s="80" t="s">
        <v>346</v>
      </c>
      <c r="V809" s="80">
        <v>0</v>
      </c>
      <c r="W809" s="80">
        <v>10</v>
      </c>
      <c r="X809" s="80">
        <v>10</v>
      </c>
      <c r="Y809" s="80">
        <v>10</v>
      </c>
      <c r="Z809" s="80"/>
      <c r="AA809">
        <f t="shared" si="14"/>
        <v>806</v>
      </c>
    </row>
    <row r="810" spans="1:27">
      <c r="A810" s="80">
        <v>807</v>
      </c>
      <c r="B810" s="80" t="s">
        <v>1639</v>
      </c>
      <c r="C810" s="80" t="s">
        <v>1640</v>
      </c>
      <c r="D810" s="80">
        <v>1</v>
      </c>
      <c r="E810" s="295">
        <v>1</v>
      </c>
      <c r="F810" s="80">
        <v>15</v>
      </c>
      <c r="G810" s="80">
        <v>0</v>
      </c>
      <c r="H810" s="80" t="s">
        <v>712</v>
      </c>
      <c r="I810" s="80" t="s">
        <v>1185</v>
      </c>
      <c r="J810" s="80">
        <v>5</v>
      </c>
      <c r="K810" s="80">
        <v>0</v>
      </c>
      <c r="L810" s="80">
        <v>5</v>
      </c>
      <c r="M810" s="80">
        <v>5</v>
      </c>
      <c r="N810" s="80">
        <v>150</v>
      </c>
      <c r="O810" s="80">
        <v>0</v>
      </c>
      <c r="P810" s="80">
        <v>200</v>
      </c>
      <c r="Q810" s="80">
        <v>115</v>
      </c>
      <c r="R810" s="80">
        <v>0</v>
      </c>
      <c r="S810" s="80">
        <v>0</v>
      </c>
      <c r="T810" s="80" t="s">
        <v>346</v>
      </c>
      <c r="U810" s="80" t="s">
        <v>346</v>
      </c>
      <c r="V810" s="80">
        <v>0</v>
      </c>
      <c r="W810" s="80">
        <v>10</v>
      </c>
      <c r="X810" s="80">
        <v>10</v>
      </c>
      <c r="Y810" s="80">
        <v>10</v>
      </c>
      <c r="Z810" s="80"/>
      <c r="AA810">
        <f t="shared" si="14"/>
        <v>807</v>
      </c>
    </row>
    <row r="811" spans="1:27">
      <c r="A811" s="80">
        <v>808</v>
      </c>
      <c r="B811" s="80" t="s">
        <v>1641</v>
      </c>
      <c r="C811" s="80" t="s">
        <v>1640</v>
      </c>
      <c r="D811" s="80">
        <v>1</v>
      </c>
      <c r="E811" s="295">
        <v>1</v>
      </c>
      <c r="F811" s="80">
        <v>15</v>
      </c>
      <c r="G811" s="80">
        <v>0</v>
      </c>
      <c r="H811" s="80" t="s">
        <v>712</v>
      </c>
      <c r="I811" s="80" t="s">
        <v>1185</v>
      </c>
      <c r="J811" s="80">
        <v>5</v>
      </c>
      <c r="K811" s="80">
        <v>0</v>
      </c>
      <c r="L811" s="80">
        <v>5</v>
      </c>
      <c r="M811" s="80">
        <v>5</v>
      </c>
      <c r="N811" s="80">
        <v>150</v>
      </c>
      <c r="O811" s="80">
        <v>0</v>
      </c>
      <c r="P811" s="80">
        <v>200</v>
      </c>
      <c r="Q811" s="80">
        <v>115</v>
      </c>
      <c r="R811" s="80">
        <v>0</v>
      </c>
      <c r="S811" s="80">
        <v>0</v>
      </c>
      <c r="T811" s="80" t="s">
        <v>346</v>
      </c>
      <c r="U811" s="80" t="s">
        <v>346</v>
      </c>
      <c r="V811" s="80">
        <v>0</v>
      </c>
      <c r="W811" s="80">
        <v>10</v>
      </c>
      <c r="X811" s="80">
        <v>10</v>
      </c>
      <c r="Y811" s="80">
        <v>10</v>
      </c>
      <c r="Z811" s="80"/>
      <c r="AA811">
        <f t="shared" si="14"/>
        <v>808</v>
      </c>
    </row>
    <row r="812" spans="1:27">
      <c r="A812" s="80">
        <v>809</v>
      </c>
      <c r="B812" s="80" t="s">
        <v>1642</v>
      </c>
      <c r="C812" s="80" t="s">
        <v>1643</v>
      </c>
      <c r="D812" s="80">
        <v>1</v>
      </c>
      <c r="E812" s="295">
        <v>1</v>
      </c>
      <c r="F812" s="80">
        <v>58</v>
      </c>
      <c r="G812" s="80">
        <v>0</v>
      </c>
      <c r="H812" s="80" t="s">
        <v>1629</v>
      </c>
      <c r="I812" s="80" t="s">
        <v>704</v>
      </c>
      <c r="J812" s="80">
        <v>25</v>
      </c>
      <c r="K812" s="80">
        <v>0</v>
      </c>
      <c r="L812" s="80">
        <v>5</v>
      </c>
      <c r="M812" s="80">
        <v>0</v>
      </c>
      <c r="N812" s="80">
        <v>125</v>
      </c>
      <c r="O812" s="80">
        <v>0</v>
      </c>
      <c r="P812" s="80">
        <v>150</v>
      </c>
      <c r="Q812" s="80">
        <v>158</v>
      </c>
      <c r="R812" s="80">
        <v>0</v>
      </c>
      <c r="S812" s="80">
        <v>0</v>
      </c>
      <c r="T812" s="80" t="s">
        <v>346</v>
      </c>
      <c r="U812" s="80" t="s">
        <v>346</v>
      </c>
      <c r="V812" s="80">
        <v>0</v>
      </c>
      <c r="W812" s="80">
        <v>10</v>
      </c>
      <c r="X812" s="80">
        <v>10</v>
      </c>
      <c r="Y812" s="80">
        <v>10</v>
      </c>
      <c r="Z812" s="80"/>
      <c r="AA812">
        <f t="shared" si="14"/>
        <v>809</v>
      </c>
    </row>
    <row r="813" spans="1:27">
      <c r="A813" s="80">
        <v>810</v>
      </c>
      <c r="B813" s="80" t="s">
        <v>1644</v>
      </c>
      <c r="C813" s="80" t="s">
        <v>1645</v>
      </c>
      <c r="D813" s="80">
        <v>1</v>
      </c>
      <c r="E813" s="295">
        <v>1</v>
      </c>
      <c r="F813" s="80">
        <v>16</v>
      </c>
      <c r="G813" s="80">
        <v>0</v>
      </c>
      <c r="H813" s="80" t="s">
        <v>712</v>
      </c>
      <c r="I813" s="80" t="s">
        <v>1185</v>
      </c>
      <c r="J813" s="80">
        <v>5</v>
      </c>
      <c r="K813" s="80">
        <v>0</v>
      </c>
      <c r="L813" s="80">
        <v>5</v>
      </c>
      <c r="M813" s="80">
        <v>5</v>
      </c>
      <c r="N813" s="80">
        <v>150</v>
      </c>
      <c r="O813" s="80">
        <v>0</v>
      </c>
      <c r="P813" s="80">
        <v>200</v>
      </c>
      <c r="Q813" s="80">
        <v>116</v>
      </c>
      <c r="R813" s="80">
        <v>0</v>
      </c>
      <c r="S813" s="80">
        <v>0</v>
      </c>
      <c r="T813" s="80" t="s">
        <v>346</v>
      </c>
      <c r="U813" s="80" t="s">
        <v>346</v>
      </c>
      <c r="V813" s="80">
        <v>0</v>
      </c>
      <c r="W813" s="80">
        <v>10</v>
      </c>
      <c r="X813" s="80">
        <v>10</v>
      </c>
      <c r="Y813" s="80">
        <v>10</v>
      </c>
      <c r="Z813" s="80"/>
      <c r="AA813">
        <f t="shared" si="14"/>
        <v>810</v>
      </c>
    </row>
    <row r="814" spans="1:27">
      <c r="A814" s="80">
        <v>811</v>
      </c>
      <c r="B814" s="80" t="s">
        <v>1646</v>
      </c>
      <c r="C814" s="80" t="s">
        <v>1647</v>
      </c>
      <c r="D814" s="80">
        <v>1</v>
      </c>
      <c r="E814" s="295">
        <v>1</v>
      </c>
      <c r="F814" s="80">
        <v>19</v>
      </c>
      <c r="G814" s="80">
        <v>0</v>
      </c>
      <c r="H814" s="80" t="s">
        <v>712</v>
      </c>
      <c r="I814" s="80" t="s">
        <v>1185</v>
      </c>
      <c r="J814" s="80">
        <v>5</v>
      </c>
      <c r="K814" s="80">
        <v>0</v>
      </c>
      <c r="L814" s="80">
        <v>0</v>
      </c>
      <c r="M814" s="80">
        <v>5</v>
      </c>
      <c r="N814" s="80">
        <v>125</v>
      </c>
      <c r="O814" s="80">
        <v>0</v>
      </c>
      <c r="P814" s="80">
        <v>150</v>
      </c>
      <c r="Q814" s="80">
        <v>119</v>
      </c>
      <c r="R814" s="80">
        <v>1</v>
      </c>
      <c r="S814" s="80">
        <v>0</v>
      </c>
      <c r="T814" s="80" t="s">
        <v>346</v>
      </c>
      <c r="U814" s="80" t="s">
        <v>346</v>
      </c>
      <c r="V814" s="80">
        <v>0</v>
      </c>
      <c r="W814" s="80">
        <v>10</v>
      </c>
      <c r="X814" s="80">
        <v>10</v>
      </c>
      <c r="Y814" s="80">
        <v>10</v>
      </c>
      <c r="Z814" s="80"/>
      <c r="AA814">
        <f t="shared" si="14"/>
        <v>811</v>
      </c>
    </row>
    <row r="815" spans="1:27">
      <c r="A815" s="80">
        <v>812</v>
      </c>
      <c r="B815" s="80" t="s">
        <v>1648</v>
      </c>
      <c r="C815" s="80" t="s">
        <v>1647</v>
      </c>
      <c r="D815" s="80">
        <v>1</v>
      </c>
      <c r="E815" s="295">
        <v>1</v>
      </c>
      <c r="F815" s="80">
        <v>19</v>
      </c>
      <c r="G815" s="80">
        <v>0</v>
      </c>
      <c r="H815" s="80" t="s">
        <v>712</v>
      </c>
      <c r="I815" s="80" t="s">
        <v>1185</v>
      </c>
      <c r="J815" s="80">
        <v>5</v>
      </c>
      <c r="K815" s="80">
        <v>0</v>
      </c>
      <c r="L815" s="80">
        <v>0</v>
      </c>
      <c r="M815" s="80">
        <v>5</v>
      </c>
      <c r="N815" s="80">
        <v>125</v>
      </c>
      <c r="O815" s="80">
        <v>0</v>
      </c>
      <c r="P815" s="80">
        <v>150</v>
      </c>
      <c r="Q815" s="80">
        <v>119</v>
      </c>
      <c r="R815" s="80">
        <v>1</v>
      </c>
      <c r="S815" s="80">
        <v>0</v>
      </c>
      <c r="T815" s="80" t="s">
        <v>346</v>
      </c>
      <c r="U815" s="80" t="s">
        <v>346</v>
      </c>
      <c r="V815" s="80">
        <v>0</v>
      </c>
      <c r="W815" s="80">
        <v>10</v>
      </c>
      <c r="X815" s="80">
        <v>10</v>
      </c>
      <c r="Y815" s="80">
        <v>10</v>
      </c>
      <c r="Z815" s="80"/>
      <c r="AA815">
        <f t="shared" si="14"/>
        <v>812</v>
      </c>
    </row>
    <row r="816" spans="1:27">
      <c r="A816" s="80">
        <v>813</v>
      </c>
      <c r="B816" s="80" t="s">
        <v>1649</v>
      </c>
      <c r="C816" s="80" t="s">
        <v>1650</v>
      </c>
      <c r="D816" s="80">
        <v>1</v>
      </c>
      <c r="E816" s="295">
        <v>1</v>
      </c>
      <c r="F816" s="80">
        <v>20</v>
      </c>
      <c r="G816" s="80">
        <v>0</v>
      </c>
      <c r="H816" s="80" t="s">
        <v>712</v>
      </c>
      <c r="I816" s="80" t="s">
        <v>1185</v>
      </c>
      <c r="J816" s="80">
        <v>5</v>
      </c>
      <c r="K816" s="80">
        <v>0</v>
      </c>
      <c r="L816" s="80">
        <v>0</v>
      </c>
      <c r="M816" s="80">
        <v>0</v>
      </c>
      <c r="N816" s="80">
        <v>125</v>
      </c>
      <c r="O816" s="80">
        <v>0</v>
      </c>
      <c r="P816" s="80">
        <v>150</v>
      </c>
      <c r="Q816" s="80">
        <v>120</v>
      </c>
      <c r="R816" s="80">
        <v>1</v>
      </c>
      <c r="S816" s="80">
        <v>0</v>
      </c>
      <c r="T816" s="80" t="s">
        <v>346</v>
      </c>
      <c r="U816" s="80" t="s">
        <v>346</v>
      </c>
      <c r="V816" s="80">
        <v>0</v>
      </c>
      <c r="W816" s="80">
        <v>10</v>
      </c>
      <c r="X816" s="80">
        <v>10</v>
      </c>
      <c r="Y816" s="80">
        <v>10</v>
      </c>
      <c r="Z816" s="80"/>
      <c r="AA816">
        <f t="shared" si="14"/>
        <v>813</v>
      </c>
    </row>
    <row r="817" spans="1:27">
      <c r="A817" s="80">
        <v>814</v>
      </c>
      <c r="B817" s="80" t="s">
        <v>1651</v>
      </c>
      <c r="C817" s="80" t="s">
        <v>1650</v>
      </c>
      <c r="D817" s="80">
        <v>1</v>
      </c>
      <c r="E817" s="295">
        <v>1</v>
      </c>
      <c r="F817" s="80">
        <v>20</v>
      </c>
      <c r="G817" s="80">
        <v>0</v>
      </c>
      <c r="H817" s="80" t="s">
        <v>712</v>
      </c>
      <c r="I817" s="80" t="s">
        <v>1185</v>
      </c>
      <c r="J817" s="80">
        <v>5</v>
      </c>
      <c r="K817" s="80">
        <v>0</v>
      </c>
      <c r="L817" s="80">
        <v>0</v>
      </c>
      <c r="M817" s="80">
        <v>0</v>
      </c>
      <c r="N817" s="80">
        <v>125</v>
      </c>
      <c r="O817" s="80">
        <v>0</v>
      </c>
      <c r="P817" s="80">
        <v>150</v>
      </c>
      <c r="Q817" s="80">
        <v>120</v>
      </c>
      <c r="R817" s="80">
        <v>1</v>
      </c>
      <c r="S817" s="80">
        <v>0</v>
      </c>
      <c r="T817" s="80" t="s">
        <v>346</v>
      </c>
      <c r="U817" s="80" t="s">
        <v>346</v>
      </c>
      <c r="V817" s="80">
        <v>0</v>
      </c>
      <c r="W817" s="80">
        <v>10</v>
      </c>
      <c r="X817" s="80">
        <v>10</v>
      </c>
      <c r="Y817" s="80">
        <v>10</v>
      </c>
      <c r="Z817" s="80"/>
      <c r="AA817">
        <f t="shared" si="14"/>
        <v>814</v>
      </c>
    </row>
    <row r="818" spans="1:27">
      <c r="A818" s="80">
        <v>815</v>
      </c>
      <c r="B818" s="80" t="s">
        <v>1652</v>
      </c>
      <c r="C818" s="80" t="s">
        <v>1643</v>
      </c>
      <c r="D818" s="80">
        <v>1</v>
      </c>
      <c r="E818" s="295">
        <v>1</v>
      </c>
      <c r="F818" s="80">
        <v>58</v>
      </c>
      <c r="G818" s="80">
        <v>0</v>
      </c>
      <c r="H818" s="80" t="s">
        <v>1629</v>
      </c>
      <c r="I818" s="80" t="s">
        <v>704</v>
      </c>
      <c r="J818" s="80">
        <v>25</v>
      </c>
      <c r="K818" s="80">
        <v>0</v>
      </c>
      <c r="L818" s="80">
        <v>5</v>
      </c>
      <c r="M818" s="80">
        <v>0</v>
      </c>
      <c r="N818" s="80">
        <v>125</v>
      </c>
      <c r="O818" s="80">
        <v>0</v>
      </c>
      <c r="P818" s="80">
        <v>150</v>
      </c>
      <c r="Q818" s="80">
        <v>158</v>
      </c>
      <c r="R818" s="80">
        <v>0</v>
      </c>
      <c r="S818" s="80">
        <v>0</v>
      </c>
      <c r="T818" s="80" t="s">
        <v>346</v>
      </c>
      <c r="U818" s="80" t="s">
        <v>346</v>
      </c>
      <c r="V818" s="80">
        <v>0</v>
      </c>
      <c r="W818" s="80">
        <v>10</v>
      </c>
      <c r="X818" s="80">
        <v>10</v>
      </c>
      <c r="Y818" s="80">
        <v>10</v>
      </c>
      <c r="Z818" s="80"/>
      <c r="AA818">
        <f t="shared" si="14"/>
        <v>815</v>
      </c>
    </row>
    <row r="819" spans="1:27">
      <c r="A819" s="80">
        <v>816</v>
      </c>
      <c r="B819" s="80" t="s">
        <v>1653</v>
      </c>
      <c r="C819" s="80" t="s">
        <v>1643</v>
      </c>
      <c r="D819" s="80">
        <v>1</v>
      </c>
      <c r="E819" s="295">
        <v>1</v>
      </c>
      <c r="F819" s="80">
        <v>58</v>
      </c>
      <c r="G819" s="80">
        <v>0</v>
      </c>
      <c r="H819" s="80" t="s">
        <v>1629</v>
      </c>
      <c r="I819" s="80" t="s">
        <v>704</v>
      </c>
      <c r="J819" s="80">
        <v>25</v>
      </c>
      <c r="K819" s="80">
        <v>0</v>
      </c>
      <c r="L819" s="80">
        <v>5</v>
      </c>
      <c r="M819" s="80">
        <v>0</v>
      </c>
      <c r="N819" s="80">
        <v>125</v>
      </c>
      <c r="O819" s="80">
        <v>0</v>
      </c>
      <c r="P819" s="80">
        <v>150</v>
      </c>
      <c r="Q819" s="80">
        <v>158</v>
      </c>
      <c r="R819" s="80">
        <v>0</v>
      </c>
      <c r="S819" s="80">
        <v>0</v>
      </c>
      <c r="T819" s="80" t="s">
        <v>346</v>
      </c>
      <c r="U819" s="80" t="s">
        <v>346</v>
      </c>
      <c r="V819" s="80">
        <v>0</v>
      </c>
      <c r="W819" s="80">
        <v>10</v>
      </c>
      <c r="X819" s="80">
        <v>10</v>
      </c>
      <c r="Y819" s="80">
        <v>10</v>
      </c>
      <c r="Z819" s="80"/>
      <c r="AA819">
        <f t="shared" si="14"/>
        <v>816</v>
      </c>
    </row>
    <row r="820" spans="1:27">
      <c r="A820" s="80">
        <v>817</v>
      </c>
      <c r="B820" s="80" t="s">
        <v>1654</v>
      </c>
      <c r="C820" s="80" t="s">
        <v>1643</v>
      </c>
      <c r="D820" s="80">
        <v>1</v>
      </c>
      <c r="E820" s="295">
        <v>1</v>
      </c>
      <c r="F820" s="80">
        <v>58</v>
      </c>
      <c r="G820" s="80">
        <v>0</v>
      </c>
      <c r="H820" s="80" t="s">
        <v>1629</v>
      </c>
      <c r="I820" s="80" t="s">
        <v>704</v>
      </c>
      <c r="J820" s="80">
        <v>25</v>
      </c>
      <c r="K820" s="80">
        <v>0</v>
      </c>
      <c r="L820" s="80">
        <v>5</v>
      </c>
      <c r="M820" s="80">
        <v>0</v>
      </c>
      <c r="N820" s="80">
        <v>125</v>
      </c>
      <c r="O820" s="80">
        <v>0</v>
      </c>
      <c r="P820" s="80">
        <v>150</v>
      </c>
      <c r="Q820" s="80">
        <v>158</v>
      </c>
      <c r="R820" s="80">
        <v>0</v>
      </c>
      <c r="S820" s="80">
        <v>0</v>
      </c>
      <c r="T820" s="80" t="s">
        <v>346</v>
      </c>
      <c r="U820" s="80" t="s">
        <v>346</v>
      </c>
      <c r="V820" s="80">
        <v>0</v>
      </c>
      <c r="W820" s="80">
        <v>10</v>
      </c>
      <c r="X820" s="80">
        <v>10</v>
      </c>
      <c r="Y820" s="80">
        <v>10</v>
      </c>
      <c r="Z820" s="80"/>
      <c r="AA820">
        <f t="shared" si="14"/>
        <v>817</v>
      </c>
    </row>
    <row r="821" spans="1:27">
      <c r="A821" s="80">
        <v>818</v>
      </c>
      <c r="B821" s="80" t="s">
        <v>1655</v>
      </c>
      <c r="C821" s="80" t="s">
        <v>1643</v>
      </c>
      <c r="D821" s="80">
        <v>1</v>
      </c>
      <c r="E821" s="295">
        <v>1</v>
      </c>
      <c r="F821" s="80">
        <v>58</v>
      </c>
      <c r="G821" s="80">
        <v>0</v>
      </c>
      <c r="H821" s="80" t="s">
        <v>1629</v>
      </c>
      <c r="I821" s="80" t="s">
        <v>704</v>
      </c>
      <c r="J821" s="80">
        <v>25</v>
      </c>
      <c r="K821" s="80">
        <v>0</v>
      </c>
      <c r="L821" s="80">
        <v>5</v>
      </c>
      <c r="M821" s="80">
        <v>0</v>
      </c>
      <c r="N821" s="80">
        <v>125</v>
      </c>
      <c r="O821" s="80">
        <v>0</v>
      </c>
      <c r="P821" s="80">
        <v>150</v>
      </c>
      <c r="Q821" s="80">
        <v>158</v>
      </c>
      <c r="R821" s="80">
        <v>0</v>
      </c>
      <c r="S821" s="80">
        <v>0</v>
      </c>
      <c r="T821" s="80" t="s">
        <v>346</v>
      </c>
      <c r="U821" s="80" t="s">
        <v>346</v>
      </c>
      <c r="V821" s="80">
        <v>0</v>
      </c>
      <c r="W821" s="80">
        <v>10</v>
      </c>
      <c r="X821" s="80">
        <v>10</v>
      </c>
      <c r="Y821" s="80">
        <v>10</v>
      </c>
      <c r="Z821" s="80"/>
      <c r="AA821">
        <f t="shared" si="14"/>
        <v>818</v>
      </c>
    </row>
    <row r="822" spans="1:27">
      <c r="A822" s="80">
        <v>819</v>
      </c>
      <c r="B822" s="80" t="s">
        <v>1656</v>
      </c>
      <c r="C822" s="80" t="s">
        <v>1643</v>
      </c>
      <c r="D822" s="80">
        <v>1</v>
      </c>
      <c r="E822" s="295">
        <v>1</v>
      </c>
      <c r="F822" s="80">
        <v>58</v>
      </c>
      <c r="G822" s="80">
        <v>0</v>
      </c>
      <c r="H822" s="80" t="s">
        <v>1629</v>
      </c>
      <c r="I822" s="80" t="s">
        <v>704</v>
      </c>
      <c r="J822" s="80">
        <v>25</v>
      </c>
      <c r="K822" s="80">
        <v>0</v>
      </c>
      <c r="L822" s="80">
        <v>5</v>
      </c>
      <c r="M822" s="80">
        <v>0</v>
      </c>
      <c r="N822" s="80">
        <v>125</v>
      </c>
      <c r="O822" s="80">
        <v>0</v>
      </c>
      <c r="P822" s="80">
        <v>150</v>
      </c>
      <c r="Q822" s="80">
        <v>158</v>
      </c>
      <c r="R822" s="80">
        <v>0</v>
      </c>
      <c r="S822" s="80">
        <v>0</v>
      </c>
      <c r="T822" s="80" t="s">
        <v>346</v>
      </c>
      <c r="U822" s="80" t="s">
        <v>346</v>
      </c>
      <c r="V822" s="80">
        <v>0</v>
      </c>
      <c r="W822" s="80">
        <v>10</v>
      </c>
      <c r="X822" s="80">
        <v>10</v>
      </c>
      <c r="Y822" s="80">
        <v>10</v>
      </c>
      <c r="Z822" s="80"/>
      <c r="AA822">
        <f t="shared" si="14"/>
        <v>819</v>
      </c>
    </row>
    <row r="823" spans="1:27">
      <c r="A823" s="80">
        <v>820</v>
      </c>
      <c r="B823" s="80" t="s">
        <v>1657</v>
      </c>
      <c r="C823" s="80" t="s">
        <v>1643</v>
      </c>
      <c r="D823" s="80">
        <v>1</v>
      </c>
      <c r="E823" s="295">
        <v>1</v>
      </c>
      <c r="F823" s="80">
        <v>58</v>
      </c>
      <c r="G823" s="80">
        <v>0</v>
      </c>
      <c r="H823" s="80" t="s">
        <v>1629</v>
      </c>
      <c r="I823" s="80" t="s">
        <v>704</v>
      </c>
      <c r="J823" s="80">
        <v>25</v>
      </c>
      <c r="K823" s="80">
        <v>0</v>
      </c>
      <c r="L823" s="80">
        <v>5</v>
      </c>
      <c r="M823" s="80">
        <v>0</v>
      </c>
      <c r="N823" s="80">
        <v>125</v>
      </c>
      <c r="O823" s="80">
        <v>0</v>
      </c>
      <c r="P823" s="80">
        <v>150</v>
      </c>
      <c r="Q823" s="80">
        <v>158</v>
      </c>
      <c r="R823" s="80">
        <v>0</v>
      </c>
      <c r="S823" s="80">
        <v>0</v>
      </c>
      <c r="T823" s="80" t="s">
        <v>346</v>
      </c>
      <c r="U823" s="80" t="s">
        <v>346</v>
      </c>
      <c r="V823" s="80">
        <v>0</v>
      </c>
      <c r="W823" s="80">
        <v>10</v>
      </c>
      <c r="X823" s="80">
        <v>10</v>
      </c>
      <c r="Y823" s="80">
        <v>10</v>
      </c>
      <c r="Z823" s="80"/>
      <c r="AA823">
        <f t="shared" si="14"/>
        <v>820</v>
      </c>
    </row>
    <row r="824" spans="1:27">
      <c r="A824" s="80">
        <v>821</v>
      </c>
      <c r="B824" s="80" t="s">
        <v>1658</v>
      </c>
      <c r="C824" s="80" t="s">
        <v>1643</v>
      </c>
      <c r="D824" s="80">
        <v>1</v>
      </c>
      <c r="E824" s="295">
        <v>1</v>
      </c>
      <c r="F824" s="80">
        <v>58</v>
      </c>
      <c r="G824" s="80">
        <v>0</v>
      </c>
      <c r="H824" s="80" t="s">
        <v>1629</v>
      </c>
      <c r="I824" s="80" t="s">
        <v>704</v>
      </c>
      <c r="J824" s="80">
        <v>25</v>
      </c>
      <c r="K824" s="80">
        <v>0</v>
      </c>
      <c r="L824" s="80">
        <v>5</v>
      </c>
      <c r="M824" s="80">
        <v>0</v>
      </c>
      <c r="N824" s="80">
        <v>125</v>
      </c>
      <c r="O824" s="80">
        <v>0</v>
      </c>
      <c r="P824" s="80">
        <v>150</v>
      </c>
      <c r="Q824" s="80">
        <v>158</v>
      </c>
      <c r="R824" s="80">
        <v>0</v>
      </c>
      <c r="S824" s="80">
        <v>0</v>
      </c>
      <c r="T824" s="80" t="s">
        <v>346</v>
      </c>
      <c r="U824" s="80" t="s">
        <v>346</v>
      </c>
      <c r="V824" s="80">
        <v>0</v>
      </c>
      <c r="W824" s="80">
        <v>10</v>
      </c>
      <c r="X824" s="80">
        <v>10</v>
      </c>
      <c r="Y824" s="80">
        <v>10</v>
      </c>
      <c r="Z824" s="80"/>
      <c r="AA824">
        <f t="shared" si="14"/>
        <v>821</v>
      </c>
    </row>
    <row r="825" spans="1:27">
      <c r="A825" s="80">
        <v>822</v>
      </c>
      <c r="B825" s="80" t="s">
        <v>1659</v>
      </c>
      <c r="C825" s="80" t="s">
        <v>1643</v>
      </c>
      <c r="D825" s="80">
        <v>1</v>
      </c>
      <c r="E825" s="295">
        <v>1</v>
      </c>
      <c r="F825" s="80">
        <v>58</v>
      </c>
      <c r="G825" s="80">
        <v>0</v>
      </c>
      <c r="H825" s="80" t="s">
        <v>1629</v>
      </c>
      <c r="I825" s="80" t="s">
        <v>704</v>
      </c>
      <c r="J825" s="80">
        <v>25</v>
      </c>
      <c r="K825" s="80">
        <v>0</v>
      </c>
      <c r="L825" s="80">
        <v>5</v>
      </c>
      <c r="M825" s="80">
        <v>0</v>
      </c>
      <c r="N825" s="80">
        <v>125</v>
      </c>
      <c r="O825" s="80">
        <v>0</v>
      </c>
      <c r="P825" s="80">
        <v>150</v>
      </c>
      <c r="Q825" s="80">
        <v>158</v>
      </c>
      <c r="R825" s="80">
        <v>0</v>
      </c>
      <c r="S825" s="80">
        <v>0</v>
      </c>
      <c r="T825" s="80" t="s">
        <v>346</v>
      </c>
      <c r="U825" s="80" t="s">
        <v>346</v>
      </c>
      <c r="V825" s="80">
        <v>0</v>
      </c>
      <c r="W825" s="80">
        <v>10</v>
      </c>
      <c r="X825" s="80">
        <v>10</v>
      </c>
      <c r="Y825" s="80">
        <v>10</v>
      </c>
      <c r="Z825" s="80"/>
      <c r="AA825">
        <f t="shared" si="14"/>
        <v>822</v>
      </c>
    </row>
    <row r="826" spans="1:27">
      <c r="A826" s="80">
        <v>823</v>
      </c>
      <c r="B826" s="80" t="s">
        <v>1660</v>
      </c>
      <c r="C826" s="80" t="s">
        <v>1643</v>
      </c>
      <c r="D826" s="80">
        <v>1</v>
      </c>
      <c r="E826" s="295">
        <v>1</v>
      </c>
      <c r="F826" s="80">
        <v>58</v>
      </c>
      <c r="G826" s="80">
        <v>0</v>
      </c>
      <c r="H826" s="80" t="s">
        <v>1629</v>
      </c>
      <c r="I826" s="80" t="s">
        <v>704</v>
      </c>
      <c r="J826" s="80">
        <v>25</v>
      </c>
      <c r="K826" s="80">
        <v>0</v>
      </c>
      <c r="L826" s="80">
        <v>5</v>
      </c>
      <c r="M826" s="80">
        <v>0</v>
      </c>
      <c r="N826" s="80">
        <v>125</v>
      </c>
      <c r="O826" s="80">
        <v>0</v>
      </c>
      <c r="P826" s="80">
        <v>150</v>
      </c>
      <c r="Q826" s="80">
        <v>158</v>
      </c>
      <c r="R826" s="80">
        <v>0</v>
      </c>
      <c r="S826" s="80">
        <v>0</v>
      </c>
      <c r="T826" s="80" t="s">
        <v>346</v>
      </c>
      <c r="U826" s="80" t="s">
        <v>346</v>
      </c>
      <c r="V826" s="80">
        <v>0</v>
      </c>
      <c r="W826" s="80">
        <v>10</v>
      </c>
      <c r="X826" s="80">
        <v>10</v>
      </c>
      <c r="Y826" s="80">
        <v>10</v>
      </c>
      <c r="Z826" s="80"/>
      <c r="AA826">
        <f t="shared" si="14"/>
        <v>823</v>
      </c>
    </row>
    <row r="827" spans="1:27">
      <c r="A827" s="80">
        <v>824</v>
      </c>
      <c r="B827" s="80" t="s">
        <v>1661</v>
      </c>
      <c r="C827" s="80" t="s">
        <v>1643</v>
      </c>
      <c r="D827" s="80">
        <v>1</v>
      </c>
      <c r="E827" s="295">
        <v>1</v>
      </c>
      <c r="F827" s="80">
        <v>58</v>
      </c>
      <c r="G827" s="80">
        <v>0</v>
      </c>
      <c r="H827" s="80" t="s">
        <v>1629</v>
      </c>
      <c r="I827" s="80" t="s">
        <v>704</v>
      </c>
      <c r="J827" s="80">
        <v>25</v>
      </c>
      <c r="K827" s="80">
        <v>0</v>
      </c>
      <c r="L827" s="80">
        <v>5</v>
      </c>
      <c r="M827" s="80">
        <v>0</v>
      </c>
      <c r="N827" s="80">
        <v>125</v>
      </c>
      <c r="O827" s="80">
        <v>0</v>
      </c>
      <c r="P827" s="80">
        <v>150</v>
      </c>
      <c r="Q827" s="80">
        <v>158</v>
      </c>
      <c r="R827" s="80">
        <v>0</v>
      </c>
      <c r="S827" s="80">
        <v>0</v>
      </c>
      <c r="T827" s="80" t="s">
        <v>346</v>
      </c>
      <c r="U827" s="80" t="s">
        <v>346</v>
      </c>
      <c r="V827" s="80">
        <v>0</v>
      </c>
      <c r="W827" s="80">
        <v>10</v>
      </c>
      <c r="X827" s="80">
        <v>10</v>
      </c>
      <c r="Y827" s="80">
        <v>10</v>
      </c>
      <c r="Z827" s="80"/>
      <c r="AA827">
        <f t="shared" si="14"/>
        <v>824</v>
      </c>
    </row>
    <row r="828" spans="1:27">
      <c r="A828" s="80">
        <v>825</v>
      </c>
      <c r="B828" s="80" t="s">
        <v>1662</v>
      </c>
      <c r="C828" s="80" t="s">
        <v>1643</v>
      </c>
      <c r="D828" s="80">
        <v>1</v>
      </c>
      <c r="E828" s="295">
        <v>1</v>
      </c>
      <c r="F828" s="80">
        <v>58</v>
      </c>
      <c r="G828" s="80">
        <v>0</v>
      </c>
      <c r="H828" s="80" t="s">
        <v>1629</v>
      </c>
      <c r="I828" s="80" t="s">
        <v>704</v>
      </c>
      <c r="J828" s="80">
        <v>25</v>
      </c>
      <c r="K828" s="80">
        <v>0</v>
      </c>
      <c r="L828" s="80">
        <v>5</v>
      </c>
      <c r="M828" s="80">
        <v>0</v>
      </c>
      <c r="N828" s="80">
        <v>125</v>
      </c>
      <c r="O828" s="80">
        <v>0</v>
      </c>
      <c r="P828" s="80">
        <v>150</v>
      </c>
      <c r="Q828" s="80">
        <v>158</v>
      </c>
      <c r="R828" s="80">
        <v>0</v>
      </c>
      <c r="S828" s="80">
        <v>0</v>
      </c>
      <c r="T828" s="80" t="s">
        <v>346</v>
      </c>
      <c r="U828" s="80" t="s">
        <v>346</v>
      </c>
      <c r="V828" s="80">
        <v>0</v>
      </c>
      <c r="W828" s="80">
        <v>10</v>
      </c>
      <c r="X828" s="80">
        <v>10</v>
      </c>
      <c r="Y828" s="80">
        <v>10</v>
      </c>
      <c r="Z828" s="80"/>
      <c r="AA828">
        <f t="shared" si="14"/>
        <v>825</v>
      </c>
    </row>
    <row r="829" spans="1:27">
      <c r="A829" s="80">
        <v>826</v>
      </c>
      <c r="B829" s="80" t="s">
        <v>1663</v>
      </c>
      <c r="C829" s="80" t="s">
        <v>1643</v>
      </c>
      <c r="D829" s="80">
        <v>1</v>
      </c>
      <c r="E829" s="295">
        <v>1</v>
      </c>
      <c r="F829" s="80">
        <v>58</v>
      </c>
      <c r="G829" s="80">
        <v>0</v>
      </c>
      <c r="H829" s="80" t="s">
        <v>1629</v>
      </c>
      <c r="I829" s="80" t="s">
        <v>704</v>
      </c>
      <c r="J829" s="80">
        <v>25</v>
      </c>
      <c r="K829" s="80">
        <v>0</v>
      </c>
      <c r="L829" s="80">
        <v>5</v>
      </c>
      <c r="M829" s="80">
        <v>0</v>
      </c>
      <c r="N829" s="80">
        <v>125</v>
      </c>
      <c r="O829" s="80">
        <v>0</v>
      </c>
      <c r="P829" s="80">
        <v>150</v>
      </c>
      <c r="Q829" s="80">
        <v>158</v>
      </c>
      <c r="R829" s="80">
        <v>0</v>
      </c>
      <c r="S829" s="80">
        <v>0</v>
      </c>
      <c r="T829" s="80" t="s">
        <v>346</v>
      </c>
      <c r="U829" s="80" t="s">
        <v>346</v>
      </c>
      <c r="V829" s="80">
        <v>0</v>
      </c>
      <c r="W829" s="80">
        <v>10</v>
      </c>
      <c r="X829" s="80">
        <v>10</v>
      </c>
      <c r="Y829" s="80">
        <v>10</v>
      </c>
      <c r="Z829" s="80"/>
      <c r="AA829">
        <f t="shared" si="14"/>
        <v>826</v>
      </c>
    </row>
    <row r="830" spans="1:27">
      <c r="A830" s="80">
        <v>827</v>
      </c>
      <c r="B830" s="80" t="s">
        <v>1664</v>
      </c>
      <c r="C830" s="80" t="s">
        <v>1643</v>
      </c>
      <c r="D830" s="80">
        <v>1</v>
      </c>
      <c r="E830" s="295">
        <v>1</v>
      </c>
      <c r="F830" s="80">
        <v>58</v>
      </c>
      <c r="G830" s="80">
        <v>0</v>
      </c>
      <c r="H830" s="80" t="s">
        <v>1629</v>
      </c>
      <c r="I830" s="80" t="s">
        <v>704</v>
      </c>
      <c r="J830" s="80">
        <v>25</v>
      </c>
      <c r="K830" s="80">
        <v>0</v>
      </c>
      <c r="L830" s="80">
        <v>5</v>
      </c>
      <c r="M830" s="80">
        <v>0</v>
      </c>
      <c r="N830" s="80">
        <v>125</v>
      </c>
      <c r="O830" s="80">
        <v>0</v>
      </c>
      <c r="P830" s="80">
        <v>150</v>
      </c>
      <c r="Q830" s="80">
        <v>158</v>
      </c>
      <c r="R830" s="80">
        <v>0</v>
      </c>
      <c r="S830" s="80">
        <v>0</v>
      </c>
      <c r="T830" s="80" t="s">
        <v>346</v>
      </c>
      <c r="U830" s="80" t="s">
        <v>346</v>
      </c>
      <c r="V830" s="80">
        <v>0</v>
      </c>
      <c r="W830" s="80">
        <v>10</v>
      </c>
      <c r="X830" s="80">
        <v>10</v>
      </c>
      <c r="Y830" s="80">
        <v>10</v>
      </c>
      <c r="Z830" s="80"/>
      <c r="AA830">
        <f t="shared" si="14"/>
        <v>827</v>
      </c>
    </row>
    <row r="831" spans="1:27">
      <c r="A831" s="80">
        <v>828</v>
      </c>
      <c r="B831" s="80" t="s">
        <v>1665</v>
      </c>
      <c r="C831" s="80" t="s">
        <v>1643</v>
      </c>
      <c r="D831" s="80">
        <v>1</v>
      </c>
      <c r="E831" s="295">
        <v>1</v>
      </c>
      <c r="F831" s="80">
        <v>58</v>
      </c>
      <c r="G831" s="80">
        <v>0</v>
      </c>
      <c r="H831" s="80" t="s">
        <v>1629</v>
      </c>
      <c r="I831" s="80" t="s">
        <v>704</v>
      </c>
      <c r="J831" s="80">
        <v>25</v>
      </c>
      <c r="K831" s="80">
        <v>0</v>
      </c>
      <c r="L831" s="80">
        <v>5</v>
      </c>
      <c r="M831" s="80">
        <v>0</v>
      </c>
      <c r="N831" s="80">
        <v>125</v>
      </c>
      <c r="O831" s="80">
        <v>0</v>
      </c>
      <c r="P831" s="80">
        <v>150</v>
      </c>
      <c r="Q831" s="80">
        <v>158</v>
      </c>
      <c r="R831" s="80">
        <v>0</v>
      </c>
      <c r="S831" s="80">
        <v>0</v>
      </c>
      <c r="T831" s="80" t="s">
        <v>346</v>
      </c>
      <c r="U831" s="80" t="s">
        <v>346</v>
      </c>
      <c r="V831" s="80">
        <v>0</v>
      </c>
      <c r="W831" s="80">
        <v>10</v>
      </c>
      <c r="X831" s="80">
        <v>10</v>
      </c>
      <c r="Y831" s="80">
        <v>10</v>
      </c>
      <c r="Z831" s="80"/>
      <c r="AA831">
        <f t="shared" si="14"/>
        <v>828</v>
      </c>
    </row>
    <row r="832" spans="1:27">
      <c r="A832" s="80">
        <v>829</v>
      </c>
      <c r="B832" s="80" t="s">
        <v>1666</v>
      </c>
      <c r="C832" s="80" t="s">
        <v>1667</v>
      </c>
      <c r="D832" s="80">
        <v>1</v>
      </c>
      <c r="E832" s="295">
        <v>1</v>
      </c>
      <c r="F832" s="80">
        <v>0</v>
      </c>
      <c r="G832" s="80">
        <v>0</v>
      </c>
      <c r="H832" s="80" t="s">
        <v>1668</v>
      </c>
      <c r="I832" s="80" t="s">
        <v>1669</v>
      </c>
      <c r="J832" s="80">
        <v>5</v>
      </c>
      <c r="K832" s="80">
        <v>0</v>
      </c>
      <c r="L832" s="80">
        <v>0</v>
      </c>
      <c r="M832" s="80">
        <v>0</v>
      </c>
      <c r="N832" s="80">
        <v>125</v>
      </c>
      <c r="O832" s="80">
        <v>0</v>
      </c>
      <c r="P832" s="80">
        <v>150</v>
      </c>
      <c r="Q832" s="80">
        <v>100</v>
      </c>
      <c r="R832" s="80">
        <v>0</v>
      </c>
      <c r="S832" s="80">
        <v>0</v>
      </c>
      <c r="T832" s="80" t="s">
        <v>346</v>
      </c>
      <c r="U832" s="80" t="s">
        <v>346</v>
      </c>
      <c r="V832" s="80">
        <v>0</v>
      </c>
      <c r="W832" s="80">
        <v>10</v>
      </c>
      <c r="X832" s="80">
        <v>10</v>
      </c>
      <c r="Y832" s="80">
        <v>10</v>
      </c>
      <c r="Z832" s="80"/>
      <c r="AA832">
        <f t="shared" si="14"/>
        <v>829</v>
      </c>
    </row>
    <row r="833" spans="1:27">
      <c r="A833" s="80">
        <v>830</v>
      </c>
      <c r="B833" s="80" t="s">
        <v>1670</v>
      </c>
      <c r="C833" s="80" t="s">
        <v>1667</v>
      </c>
      <c r="D833" s="80">
        <v>1</v>
      </c>
      <c r="E833" s="295">
        <v>1</v>
      </c>
      <c r="F833" s="80">
        <v>0</v>
      </c>
      <c r="G833" s="80">
        <v>0</v>
      </c>
      <c r="H833" s="80" t="s">
        <v>1668</v>
      </c>
      <c r="I833" s="80" t="s">
        <v>1669</v>
      </c>
      <c r="J833" s="80">
        <v>5</v>
      </c>
      <c r="K833" s="80">
        <v>0</v>
      </c>
      <c r="L833" s="80">
        <v>0</v>
      </c>
      <c r="M833" s="80">
        <v>0</v>
      </c>
      <c r="N833" s="80">
        <v>125</v>
      </c>
      <c r="O833" s="80">
        <v>0</v>
      </c>
      <c r="P833" s="80">
        <v>150</v>
      </c>
      <c r="Q833" s="80">
        <v>100</v>
      </c>
      <c r="R833" s="80">
        <v>0</v>
      </c>
      <c r="S833" s="80">
        <v>0</v>
      </c>
      <c r="T833" s="80" t="s">
        <v>346</v>
      </c>
      <c r="U833" s="80" t="s">
        <v>346</v>
      </c>
      <c r="V833" s="80">
        <v>0</v>
      </c>
      <c r="W833" s="80">
        <v>10</v>
      </c>
      <c r="X833" s="80">
        <v>10</v>
      </c>
      <c r="Y833" s="80">
        <v>10</v>
      </c>
      <c r="Z833" s="80"/>
      <c r="AA833">
        <f t="shared" si="14"/>
        <v>830</v>
      </c>
    </row>
    <row r="834" spans="1:27">
      <c r="A834" s="80">
        <v>831</v>
      </c>
      <c r="B834" s="80" t="s">
        <v>1671</v>
      </c>
      <c r="C834" s="80" t="s">
        <v>1667</v>
      </c>
      <c r="D834" s="80">
        <v>1</v>
      </c>
      <c r="E834" s="295">
        <v>1</v>
      </c>
      <c r="F834" s="80">
        <v>0</v>
      </c>
      <c r="G834" s="80">
        <v>0</v>
      </c>
      <c r="H834" s="80" t="s">
        <v>1668</v>
      </c>
      <c r="I834" s="80" t="s">
        <v>1669</v>
      </c>
      <c r="J834" s="80">
        <v>5</v>
      </c>
      <c r="K834" s="80">
        <v>0</v>
      </c>
      <c r="L834" s="80">
        <v>0</v>
      </c>
      <c r="M834" s="80">
        <v>0</v>
      </c>
      <c r="N834" s="80">
        <v>125</v>
      </c>
      <c r="O834" s="80">
        <v>0</v>
      </c>
      <c r="P834" s="80">
        <v>150</v>
      </c>
      <c r="Q834" s="80">
        <v>100</v>
      </c>
      <c r="R834" s="80">
        <v>0</v>
      </c>
      <c r="S834" s="80">
        <v>0</v>
      </c>
      <c r="T834" s="80" t="s">
        <v>346</v>
      </c>
      <c r="U834" s="80" t="s">
        <v>346</v>
      </c>
      <c r="V834" s="80">
        <v>0</v>
      </c>
      <c r="W834" s="80">
        <v>10</v>
      </c>
      <c r="X834" s="80">
        <v>10</v>
      </c>
      <c r="Y834" s="80">
        <v>10</v>
      </c>
      <c r="Z834" s="80"/>
      <c r="AA834">
        <f t="shared" si="14"/>
        <v>831</v>
      </c>
    </row>
    <row r="835" spans="1:27">
      <c r="A835" s="80">
        <v>832</v>
      </c>
      <c r="B835" s="80" t="s">
        <v>1672</v>
      </c>
      <c r="C835" s="80" t="s">
        <v>1667</v>
      </c>
      <c r="D835" s="80">
        <v>1</v>
      </c>
      <c r="E835" s="295">
        <v>1</v>
      </c>
      <c r="F835" s="80">
        <v>0</v>
      </c>
      <c r="G835" s="80">
        <v>0</v>
      </c>
      <c r="H835" s="80" t="s">
        <v>1668</v>
      </c>
      <c r="I835" s="80" t="s">
        <v>1669</v>
      </c>
      <c r="J835" s="80">
        <v>5</v>
      </c>
      <c r="K835" s="80">
        <v>0</v>
      </c>
      <c r="L835" s="80">
        <v>0</v>
      </c>
      <c r="M835" s="80">
        <v>0</v>
      </c>
      <c r="N835" s="80">
        <v>125</v>
      </c>
      <c r="O835" s="80">
        <v>0</v>
      </c>
      <c r="P835" s="80">
        <v>150</v>
      </c>
      <c r="Q835" s="80">
        <v>100</v>
      </c>
      <c r="R835" s="80">
        <v>0</v>
      </c>
      <c r="S835" s="80">
        <v>0</v>
      </c>
      <c r="T835" s="80" t="s">
        <v>346</v>
      </c>
      <c r="U835" s="80" t="s">
        <v>346</v>
      </c>
      <c r="V835" s="80">
        <v>0</v>
      </c>
      <c r="W835" s="80">
        <v>10</v>
      </c>
      <c r="X835" s="80">
        <v>10</v>
      </c>
      <c r="Y835" s="80">
        <v>10</v>
      </c>
      <c r="Z835" s="80"/>
      <c r="AA835">
        <f t="shared" si="14"/>
        <v>832</v>
      </c>
    </row>
    <row r="836" spans="1:27">
      <c r="A836" s="80">
        <v>833</v>
      </c>
      <c r="B836" s="80" t="s">
        <v>1673</v>
      </c>
      <c r="C836" s="80" t="s">
        <v>1667</v>
      </c>
      <c r="D836" s="80">
        <v>1</v>
      </c>
      <c r="E836" s="295">
        <v>1</v>
      </c>
      <c r="F836" s="80">
        <v>0</v>
      </c>
      <c r="G836" s="80">
        <v>0</v>
      </c>
      <c r="H836" s="80" t="s">
        <v>1668</v>
      </c>
      <c r="I836" s="80" t="s">
        <v>1669</v>
      </c>
      <c r="J836" s="80">
        <v>5</v>
      </c>
      <c r="K836" s="80">
        <v>0</v>
      </c>
      <c r="L836" s="80">
        <v>0</v>
      </c>
      <c r="M836" s="80">
        <v>0</v>
      </c>
      <c r="N836" s="80">
        <v>125</v>
      </c>
      <c r="O836" s="80">
        <v>0</v>
      </c>
      <c r="P836" s="80">
        <v>150</v>
      </c>
      <c r="Q836" s="80">
        <v>100</v>
      </c>
      <c r="R836" s="80">
        <v>0</v>
      </c>
      <c r="S836" s="80">
        <v>0</v>
      </c>
      <c r="T836" s="80" t="s">
        <v>346</v>
      </c>
      <c r="U836" s="80" t="s">
        <v>346</v>
      </c>
      <c r="V836" s="80">
        <v>0</v>
      </c>
      <c r="W836" s="80">
        <v>10</v>
      </c>
      <c r="X836" s="80">
        <v>10</v>
      </c>
      <c r="Y836" s="80">
        <v>10</v>
      </c>
      <c r="Z836" s="80"/>
      <c r="AA836">
        <f t="shared" ref="AA836:AA878" si="15">A836</f>
        <v>833</v>
      </c>
    </row>
    <row r="837" spans="1:27">
      <c r="A837" s="80">
        <v>834</v>
      </c>
      <c r="B837" s="80" t="s">
        <v>1674</v>
      </c>
      <c r="C837" s="80" t="s">
        <v>1667</v>
      </c>
      <c r="D837" s="80">
        <v>1</v>
      </c>
      <c r="E837" s="295">
        <v>1</v>
      </c>
      <c r="F837" s="80">
        <v>0</v>
      </c>
      <c r="G837" s="80">
        <v>0</v>
      </c>
      <c r="H837" s="80" t="s">
        <v>1668</v>
      </c>
      <c r="I837" s="80" t="s">
        <v>1669</v>
      </c>
      <c r="J837" s="80">
        <v>5</v>
      </c>
      <c r="K837" s="80">
        <v>0</v>
      </c>
      <c r="L837" s="80">
        <v>0</v>
      </c>
      <c r="M837" s="80">
        <v>0</v>
      </c>
      <c r="N837" s="80">
        <v>125</v>
      </c>
      <c r="O837" s="80">
        <v>0</v>
      </c>
      <c r="P837" s="80">
        <v>150</v>
      </c>
      <c r="Q837" s="80">
        <v>100</v>
      </c>
      <c r="R837" s="80">
        <v>0</v>
      </c>
      <c r="S837" s="80">
        <v>0</v>
      </c>
      <c r="T837" s="80" t="s">
        <v>346</v>
      </c>
      <c r="U837" s="80" t="s">
        <v>346</v>
      </c>
      <c r="V837" s="80">
        <v>0</v>
      </c>
      <c r="W837" s="80">
        <v>10</v>
      </c>
      <c r="X837" s="80">
        <v>10</v>
      </c>
      <c r="Y837" s="80">
        <v>10</v>
      </c>
      <c r="Z837" s="80"/>
      <c r="AA837">
        <f t="shared" si="15"/>
        <v>834</v>
      </c>
    </row>
    <row r="838" spans="1:27">
      <c r="A838" s="80">
        <v>835</v>
      </c>
      <c r="B838" s="80" t="s">
        <v>1675</v>
      </c>
      <c r="C838" s="80" t="s">
        <v>1667</v>
      </c>
      <c r="D838" s="80">
        <v>1</v>
      </c>
      <c r="E838" s="295">
        <v>1</v>
      </c>
      <c r="F838" s="80">
        <v>0</v>
      </c>
      <c r="G838" s="80">
        <v>0</v>
      </c>
      <c r="H838" s="80" t="s">
        <v>1668</v>
      </c>
      <c r="I838" s="80" t="s">
        <v>1669</v>
      </c>
      <c r="J838" s="80">
        <v>5</v>
      </c>
      <c r="K838" s="80">
        <v>0</v>
      </c>
      <c r="L838" s="80">
        <v>0</v>
      </c>
      <c r="M838" s="80">
        <v>0</v>
      </c>
      <c r="N838" s="80">
        <v>125</v>
      </c>
      <c r="O838" s="80">
        <v>0</v>
      </c>
      <c r="P838" s="80">
        <v>150</v>
      </c>
      <c r="Q838" s="80">
        <v>100</v>
      </c>
      <c r="R838" s="80">
        <v>0</v>
      </c>
      <c r="S838" s="80">
        <v>0</v>
      </c>
      <c r="T838" s="80" t="s">
        <v>346</v>
      </c>
      <c r="U838" s="80" t="s">
        <v>346</v>
      </c>
      <c r="V838" s="80">
        <v>0</v>
      </c>
      <c r="W838" s="80">
        <v>10</v>
      </c>
      <c r="X838" s="80">
        <v>10</v>
      </c>
      <c r="Y838" s="80">
        <v>10</v>
      </c>
      <c r="Z838" s="80"/>
      <c r="AA838">
        <f t="shared" si="15"/>
        <v>835</v>
      </c>
    </row>
    <row r="839" spans="1:27">
      <c r="A839" s="80">
        <v>836</v>
      </c>
      <c r="B839" s="80" t="s">
        <v>1676</v>
      </c>
      <c r="C839" s="80" t="s">
        <v>1667</v>
      </c>
      <c r="D839" s="80">
        <v>1</v>
      </c>
      <c r="E839" s="295">
        <v>1</v>
      </c>
      <c r="F839" s="80">
        <v>0</v>
      </c>
      <c r="G839" s="80">
        <v>0</v>
      </c>
      <c r="H839" s="80" t="s">
        <v>1668</v>
      </c>
      <c r="I839" s="80" t="s">
        <v>1669</v>
      </c>
      <c r="J839" s="80">
        <v>5</v>
      </c>
      <c r="K839" s="80">
        <v>0</v>
      </c>
      <c r="L839" s="80">
        <v>0</v>
      </c>
      <c r="M839" s="80">
        <v>0</v>
      </c>
      <c r="N839" s="80">
        <v>125</v>
      </c>
      <c r="O839" s="80">
        <v>0</v>
      </c>
      <c r="P839" s="80">
        <v>150</v>
      </c>
      <c r="Q839" s="80">
        <v>100</v>
      </c>
      <c r="R839" s="80">
        <v>0</v>
      </c>
      <c r="S839" s="80">
        <v>0</v>
      </c>
      <c r="T839" s="80" t="s">
        <v>346</v>
      </c>
      <c r="U839" s="80" t="s">
        <v>346</v>
      </c>
      <c r="V839" s="80">
        <v>0</v>
      </c>
      <c r="W839" s="80">
        <v>10</v>
      </c>
      <c r="X839" s="80">
        <v>10</v>
      </c>
      <c r="Y839" s="80">
        <v>10</v>
      </c>
      <c r="Z839" s="80"/>
      <c r="AA839">
        <f t="shared" si="15"/>
        <v>836</v>
      </c>
    </row>
    <row r="840" spans="1:27">
      <c r="A840" s="80">
        <v>837</v>
      </c>
      <c r="B840" s="80" t="s">
        <v>1677</v>
      </c>
      <c r="C840" s="80" t="s">
        <v>1667</v>
      </c>
      <c r="D840" s="80">
        <v>1</v>
      </c>
      <c r="E840" s="295">
        <v>1</v>
      </c>
      <c r="F840" s="80">
        <v>0</v>
      </c>
      <c r="G840" s="80">
        <v>0</v>
      </c>
      <c r="H840" s="80" t="s">
        <v>1668</v>
      </c>
      <c r="I840" s="80" t="s">
        <v>1669</v>
      </c>
      <c r="J840" s="80">
        <v>5</v>
      </c>
      <c r="K840" s="80">
        <v>0</v>
      </c>
      <c r="L840" s="80">
        <v>0</v>
      </c>
      <c r="M840" s="80">
        <v>0</v>
      </c>
      <c r="N840" s="80">
        <v>125</v>
      </c>
      <c r="O840" s="80">
        <v>0</v>
      </c>
      <c r="P840" s="80">
        <v>150</v>
      </c>
      <c r="Q840" s="80">
        <v>100</v>
      </c>
      <c r="R840" s="80">
        <v>0</v>
      </c>
      <c r="S840" s="80">
        <v>0</v>
      </c>
      <c r="T840" s="80" t="s">
        <v>346</v>
      </c>
      <c r="U840" s="80" t="s">
        <v>346</v>
      </c>
      <c r="V840" s="80">
        <v>0</v>
      </c>
      <c r="W840" s="80">
        <v>10</v>
      </c>
      <c r="X840" s="80">
        <v>10</v>
      </c>
      <c r="Y840" s="80">
        <v>10</v>
      </c>
      <c r="Z840" s="80"/>
      <c r="AA840">
        <f t="shared" si="15"/>
        <v>837</v>
      </c>
    </row>
    <row r="841" spans="1:27">
      <c r="A841" s="80">
        <v>838</v>
      </c>
      <c r="B841" s="80" t="s">
        <v>1678</v>
      </c>
      <c r="C841" s="80" t="s">
        <v>1667</v>
      </c>
      <c r="D841" s="80">
        <v>1</v>
      </c>
      <c r="E841" s="295">
        <v>1</v>
      </c>
      <c r="F841" s="80">
        <v>0</v>
      </c>
      <c r="G841" s="80">
        <v>0</v>
      </c>
      <c r="H841" s="80" t="s">
        <v>1668</v>
      </c>
      <c r="I841" s="80" t="s">
        <v>1669</v>
      </c>
      <c r="J841" s="80">
        <v>5</v>
      </c>
      <c r="K841" s="80">
        <v>0</v>
      </c>
      <c r="L841" s="80">
        <v>0</v>
      </c>
      <c r="M841" s="80">
        <v>0</v>
      </c>
      <c r="N841" s="80">
        <v>125</v>
      </c>
      <c r="O841" s="80">
        <v>0</v>
      </c>
      <c r="P841" s="80">
        <v>150</v>
      </c>
      <c r="Q841" s="80">
        <v>100</v>
      </c>
      <c r="R841" s="80">
        <v>0</v>
      </c>
      <c r="S841" s="80">
        <v>0</v>
      </c>
      <c r="T841" s="80" t="s">
        <v>346</v>
      </c>
      <c r="U841" s="80" t="s">
        <v>346</v>
      </c>
      <c r="V841" s="80">
        <v>0</v>
      </c>
      <c r="W841" s="80">
        <v>10</v>
      </c>
      <c r="X841" s="80">
        <v>10</v>
      </c>
      <c r="Y841" s="80">
        <v>10</v>
      </c>
      <c r="Z841" s="80"/>
      <c r="AA841">
        <f t="shared" si="15"/>
        <v>838</v>
      </c>
    </row>
    <row r="842" spans="1:27">
      <c r="A842" s="80">
        <v>839</v>
      </c>
      <c r="B842" s="80" t="s">
        <v>1679</v>
      </c>
      <c r="C842" s="80" t="s">
        <v>1667</v>
      </c>
      <c r="D842" s="80">
        <v>1</v>
      </c>
      <c r="E842" s="295">
        <v>1</v>
      </c>
      <c r="F842" s="80">
        <v>0</v>
      </c>
      <c r="G842" s="80">
        <v>0</v>
      </c>
      <c r="H842" s="80" t="s">
        <v>1668</v>
      </c>
      <c r="I842" s="80" t="s">
        <v>1669</v>
      </c>
      <c r="J842" s="80">
        <v>5</v>
      </c>
      <c r="K842" s="80">
        <v>0</v>
      </c>
      <c r="L842" s="80">
        <v>0</v>
      </c>
      <c r="M842" s="80">
        <v>0</v>
      </c>
      <c r="N842" s="80">
        <v>125</v>
      </c>
      <c r="O842" s="80">
        <v>0</v>
      </c>
      <c r="P842" s="80">
        <v>150</v>
      </c>
      <c r="Q842" s="80">
        <v>100</v>
      </c>
      <c r="R842" s="80">
        <v>0</v>
      </c>
      <c r="S842" s="80">
        <v>0</v>
      </c>
      <c r="T842" s="80" t="s">
        <v>346</v>
      </c>
      <c r="U842" s="80" t="s">
        <v>346</v>
      </c>
      <c r="V842" s="80">
        <v>0</v>
      </c>
      <c r="W842" s="80">
        <v>10</v>
      </c>
      <c r="X842" s="80">
        <v>10</v>
      </c>
      <c r="Y842" s="80">
        <v>10</v>
      </c>
      <c r="Z842" s="80"/>
      <c r="AA842">
        <f t="shared" si="15"/>
        <v>839</v>
      </c>
    </row>
    <row r="843" spans="1:27">
      <c r="A843" s="80">
        <v>840</v>
      </c>
      <c r="B843" s="80" t="s">
        <v>1680</v>
      </c>
      <c r="C843" s="80" t="s">
        <v>1667</v>
      </c>
      <c r="D843" s="80">
        <v>1</v>
      </c>
      <c r="E843" s="295">
        <v>1</v>
      </c>
      <c r="F843" s="80">
        <v>0</v>
      </c>
      <c r="G843" s="80">
        <v>0</v>
      </c>
      <c r="H843" s="80" t="s">
        <v>1668</v>
      </c>
      <c r="I843" s="80" t="s">
        <v>1669</v>
      </c>
      <c r="J843" s="80">
        <v>5</v>
      </c>
      <c r="K843" s="80">
        <v>0</v>
      </c>
      <c r="L843" s="80">
        <v>0</v>
      </c>
      <c r="M843" s="80">
        <v>0</v>
      </c>
      <c r="N843" s="80">
        <v>125</v>
      </c>
      <c r="O843" s="80">
        <v>0</v>
      </c>
      <c r="P843" s="80">
        <v>150</v>
      </c>
      <c r="Q843" s="80">
        <v>100</v>
      </c>
      <c r="R843" s="80">
        <v>0</v>
      </c>
      <c r="S843" s="80">
        <v>0</v>
      </c>
      <c r="T843" s="80" t="s">
        <v>346</v>
      </c>
      <c r="U843" s="80" t="s">
        <v>346</v>
      </c>
      <c r="V843" s="80">
        <v>0</v>
      </c>
      <c r="W843" s="80">
        <v>10</v>
      </c>
      <c r="X843" s="80">
        <v>10</v>
      </c>
      <c r="Y843" s="80">
        <v>10</v>
      </c>
      <c r="Z843" s="80"/>
      <c r="AA843">
        <f t="shared" si="15"/>
        <v>840</v>
      </c>
    </row>
    <row r="844" spans="1:27">
      <c r="A844" s="80">
        <v>841</v>
      </c>
      <c r="B844" s="80" t="s">
        <v>1681</v>
      </c>
      <c r="C844" s="80" t="s">
        <v>1667</v>
      </c>
      <c r="D844" s="80">
        <v>1</v>
      </c>
      <c r="E844" s="295">
        <v>1</v>
      </c>
      <c r="F844" s="80">
        <v>0</v>
      </c>
      <c r="G844" s="80">
        <v>0</v>
      </c>
      <c r="H844" s="80" t="s">
        <v>1668</v>
      </c>
      <c r="I844" s="80" t="s">
        <v>1669</v>
      </c>
      <c r="J844" s="80">
        <v>5</v>
      </c>
      <c r="K844" s="80">
        <v>0</v>
      </c>
      <c r="L844" s="80">
        <v>0</v>
      </c>
      <c r="M844" s="80">
        <v>0</v>
      </c>
      <c r="N844" s="80">
        <v>125</v>
      </c>
      <c r="O844" s="80">
        <v>0</v>
      </c>
      <c r="P844" s="80">
        <v>150</v>
      </c>
      <c r="Q844" s="80">
        <v>100</v>
      </c>
      <c r="R844" s="80">
        <v>0</v>
      </c>
      <c r="S844" s="80">
        <v>0</v>
      </c>
      <c r="T844" s="80" t="s">
        <v>346</v>
      </c>
      <c r="U844" s="80" t="s">
        <v>346</v>
      </c>
      <c r="V844" s="80">
        <v>0</v>
      </c>
      <c r="W844" s="80">
        <v>10</v>
      </c>
      <c r="X844" s="80">
        <v>10</v>
      </c>
      <c r="Y844" s="80">
        <v>10</v>
      </c>
      <c r="Z844" s="80"/>
      <c r="AA844">
        <f t="shared" si="15"/>
        <v>841</v>
      </c>
    </row>
    <row r="845" spans="1:27">
      <c r="A845" s="80">
        <v>842</v>
      </c>
      <c r="B845" s="80" t="s">
        <v>1682</v>
      </c>
      <c r="C845" s="80" t="s">
        <v>1667</v>
      </c>
      <c r="D845" s="80">
        <v>1</v>
      </c>
      <c r="E845" s="295">
        <v>1</v>
      </c>
      <c r="F845" s="80">
        <v>0</v>
      </c>
      <c r="G845" s="80">
        <v>0</v>
      </c>
      <c r="H845" s="80" t="s">
        <v>1668</v>
      </c>
      <c r="I845" s="80" t="s">
        <v>1669</v>
      </c>
      <c r="J845" s="80">
        <v>5</v>
      </c>
      <c r="K845" s="80">
        <v>0</v>
      </c>
      <c r="L845" s="80">
        <v>0</v>
      </c>
      <c r="M845" s="80">
        <v>0</v>
      </c>
      <c r="N845" s="80">
        <v>125</v>
      </c>
      <c r="O845" s="80">
        <v>0</v>
      </c>
      <c r="P845" s="80">
        <v>150</v>
      </c>
      <c r="Q845" s="80">
        <v>100</v>
      </c>
      <c r="R845" s="80">
        <v>0</v>
      </c>
      <c r="S845" s="80">
        <v>0</v>
      </c>
      <c r="T845" s="80" t="s">
        <v>346</v>
      </c>
      <c r="U845" s="80" t="s">
        <v>346</v>
      </c>
      <c r="V845" s="80">
        <v>0</v>
      </c>
      <c r="W845" s="80">
        <v>10</v>
      </c>
      <c r="X845" s="80">
        <v>10</v>
      </c>
      <c r="Y845" s="80">
        <v>10</v>
      </c>
      <c r="Z845" s="80"/>
      <c r="AA845">
        <f t="shared" si="15"/>
        <v>842</v>
      </c>
    </row>
    <row r="846" spans="1:27">
      <c r="A846" s="80">
        <v>843</v>
      </c>
      <c r="B846" s="80" t="s">
        <v>1683</v>
      </c>
      <c r="C846" s="80" t="s">
        <v>1667</v>
      </c>
      <c r="D846" s="80">
        <v>1</v>
      </c>
      <c r="E846" s="295">
        <v>1</v>
      </c>
      <c r="F846" s="80">
        <v>0</v>
      </c>
      <c r="G846" s="80">
        <v>0</v>
      </c>
      <c r="H846" s="80" t="s">
        <v>1668</v>
      </c>
      <c r="I846" s="80" t="s">
        <v>1669</v>
      </c>
      <c r="J846" s="80">
        <v>5</v>
      </c>
      <c r="K846" s="80">
        <v>0</v>
      </c>
      <c r="L846" s="80">
        <v>0</v>
      </c>
      <c r="M846" s="80">
        <v>0</v>
      </c>
      <c r="N846" s="80">
        <v>125</v>
      </c>
      <c r="O846" s="80">
        <v>0</v>
      </c>
      <c r="P846" s="80">
        <v>150</v>
      </c>
      <c r="Q846" s="80">
        <v>100</v>
      </c>
      <c r="R846" s="80">
        <v>0</v>
      </c>
      <c r="S846" s="80">
        <v>0</v>
      </c>
      <c r="T846" s="80" t="s">
        <v>346</v>
      </c>
      <c r="U846" s="80" t="s">
        <v>346</v>
      </c>
      <c r="V846" s="80">
        <v>0</v>
      </c>
      <c r="W846" s="80">
        <v>10</v>
      </c>
      <c r="X846" s="80">
        <v>10</v>
      </c>
      <c r="Y846" s="80">
        <v>10</v>
      </c>
      <c r="Z846" s="80"/>
      <c r="AA846">
        <f t="shared" si="15"/>
        <v>843</v>
      </c>
    </row>
    <row r="847" spans="1:27">
      <c r="A847" s="80">
        <v>844</v>
      </c>
      <c r="B847" s="80" t="s">
        <v>1684</v>
      </c>
      <c r="C847" s="80" t="s">
        <v>1667</v>
      </c>
      <c r="D847" s="80">
        <v>1</v>
      </c>
      <c r="E847" s="295">
        <v>1</v>
      </c>
      <c r="F847" s="80">
        <v>0</v>
      </c>
      <c r="G847" s="80">
        <v>0</v>
      </c>
      <c r="H847" s="80" t="s">
        <v>1668</v>
      </c>
      <c r="I847" s="80" t="s">
        <v>1669</v>
      </c>
      <c r="J847" s="80">
        <v>5</v>
      </c>
      <c r="K847" s="80">
        <v>0</v>
      </c>
      <c r="L847" s="80">
        <v>0</v>
      </c>
      <c r="M847" s="80">
        <v>0</v>
      </c>
      <c r="N847" s="80">
        <v>125</v>
      </c>
      <c r="O847" s="80">
        <v>0</v>
      </c>
      <c r="P847" s="80">
        <v>150</v>
      </c>
      <c r="Q847" s="80">
        <v>100</v>
      </c>
      <c r="R847" s="80">
        <v>0</v>
      </c>
      <c r="S847" s="80">
        <v>0</v>
      </c>
      <c r="T847" s="80" t="s">
        <v>346</v>
      </c>
      <c r="U847" s="80" t="s">
        <v>346</v>
      </c>
      <c r="V847" s="80">
        <v>0</v>
      </c>
      <c r="W847" s="80">
        <v>10</v>
      </c>
      <c r="X847" s="80">
        <v>10</v>
      </c>
      <c r="Y847" s="80">
        <v>10</v>
      </c>
      <c r="Z847" s="80"/>
      <c r="AA847">
        <f t="shared" si="15"/>
        <v>844</v>
      </c>
    </row>
    <row r="848" spans="1:27">
      <c r="A848" s="80">
        <v>845</v>
      </c>
      <c r="B848" s="80" t="s">
        <v>1685</v>
      </c>
      <c r="C848" s="80" t="s">
        <v>1667</v>
      </c>
      <c r="D848" s="80">
        <v>1</v>
      </c>
      <c r="E848" s="295">
        <v>1</v>
      </c>
      <c r="F848" s="80">
        <v>0</v>
      </c>
      <c r="G848" s="80">
        <v>0</v>
      </c>
      <c r="H848" s="80" t="s">
        <v>1668</v>
      </c>
      <c r="I848" s="80" t="s">
        <v>1669</v>
      </c>
      <c r="J848" s="80">
        <v>5</v>
      </c>
      <c r="K848" s="80">
        <v>0</v>
      </c>
      <c r="L848" s="80">
        <v>0</v>
      </c>
      <c r="M848" s="80">
        <v>0</v>
      </c>
      <c r="N848" s="80">
        <v>125</v>
      </c>
      <c r="O848" s="80">
        <v>0</v>
      </c>
      <c r="P848" s="80">
        <v>150</v>
      </c>
      <c r="Q848" s="80">
        <v>100</v>
      </c>
      <c r="R848" s="80">
        <v>0</v>
      </c>
      <c r="S848" s="80">
        <v>0</v>
      </c>
      <c r="T848" s="80" t="s">
        <v>346</v>
      </c>
      <c r="U848" s="80" t="s">
        <v>346</v>
      </c>
      <c r="V848" s="80">
        <v>0</v>
      </c>
      <c r="W848" s="80">
        <v>10</v>
      </c>
      <c r="X848" s="80">
        <v>10</v>
      </c>
      <c r="Y848" s="80">
        <v>10</v>
      </c>
      <c r="Z848" s="80"/>
      <c r="AA848">
        <f t="shared" si="15"/>
        <v>845</v>
      </c>
    </row>
    <row r="849" spans="1:27">
      <c r="A849" s="80">
        <v>846</v>
      </c>
      <c r="B849" s="80" t="s">
        <v>1686</v>
      </c>
      <c r="C849" s="80" t="s">
        <v>1667</v>
      </c>
      <c r="D849" s="80">
        <v>1</v>
      </c>
      <c r="E849" s="295">
        <v>1</v>
      </c>
      <c r="F849" s="80">
        <v>0</v>
      </c>
      <c r="G849" s="80">
        <v>0</v>
      </c>
      <c r="H849" s="80" t="s">
        <v>1668</v>
      </c>
      <c r="I849" s="80" t="s">
        <v>1669</v>
      </c>
      <c r="J849" s="80">
        <v>5</v>
      </c>
      <c r="K849" s="80">
        <v>0</v>
      </c>
      <c r="L849" s="80">
        <v>0</v>
      </c>
      <c r="M849" s="80">
        <v>0</v>
      </c>
      <c r="N849" s="80">
        <v>125</v>
      </c>
      <c r="O849" s="80">
        <v>0</v>
      </c>
      <c r="P849" s="80">
        <v>150</v>
      </c>
      <c r="Q849" s="80">
        <v>100</v>
      </c>
      <c r="R849" s="80">
        <v>0</v>
      </c>
      <c r="S849" s="80">
        <v>0</v>
      </c>
      <c r="T849" s="80" t="s">
        <v>346</v>
      </c>
      <c r="U849" s="80" t="s">
        <v>346</v>
      </c>
      <c r="V849" s="80">
        <v>0</v>
      </c>
      <c r="W849" s="80">
        <v>10</v>
      </c>
      <c r="X849" s="80">
        <v>10</v>
      </c>
      <c r="Y849" s="80">
        <v>10</v>
      </c>
      <c r="Z849" s="80"/>
      <c r="AA849">
        <f t="shared" si="15"/>
        <v>846</v>
      </c>
    </row>
    <row r="850" spans="1:27">
      <c r="A850" s="80">
        <v>847</v>
      </c>
      <c r="B850" s="80" t="s">
        <v>1687</v>
      </c>
      <c r="C850" s="80" t="s">
        <v>1667</v>
      </c>
      <c r="D850" s="80">
        <v>1</v>
      </c>
      <c r="E850" s="295">
        <v>1</v>
      </c>
      <c r="F850" s="80">
        <v>0</v>
      </c>
      <c r="G850" s="80">
        <v>0</v>
      </c>
      <c r="H850" s="80" t="s">
        <v>1668</v>
      </c>
      <c r="I850" s="80" t="s">
        <v>1669</v>
      </c>
      <c r="J850" s="80">
        <v>5</v>
      </c>
      <c r="K850" s="80">
        <v>0</v>
      </c>
      <c r="L850" s="80">
        <v>0</v>
      </c>
      <c r="M850" s="80">
        <v>0</v>
      </c>
      <c r="N850" s="80">
        <v>125</v>
      </c>
      <c r="O850" s="80">
        <v>0</v>
      </c>
      <c r="P850" s="80">
        <v>150</v>
      </c>
      <c r="Q850" s="80">
        <v>100</v>
      </c>
      <c r="R850" s="80">
        <v>0</v>
      </c>
      <c r="S850" s="80">
        <v>0</v>
      </c>
      <c r="T850" s="80" t="s">
        <v>346</v>
      </c>
      <c r="U850" s="80" t="s">
        <v>346</v>
      </c>
      <c r="V850" s="80">
        <v>0</v>
      </c>
      <c r="W850" s="80">
        <v>10</v>
      </c>
      <c r="X850" s="80">
        <v>10</v>
      </c>
      <c r="Y850" s="80">
        <v>10</v>
      </c>
      <c r="Z850" s="80"/>
      <c r="AA850">
        <f t="shared" si="15"/>
        <v>847</v>
      </c>
    </row>
    <row r="851" spans="1:27">
      <c r="A851" s="80">
        <v>848</v>
      </c>
      <c r="B851" s="80" t="s">
        <v>1688</v>
      </c>
      <c r="C851" s="80" t="s">
        <v>1667</v>
      </c>
      <c r="D851" s="80">
        <v>1</v>
      </c>
      <c r="E851" s="295">
        <v>1</v>
      </c>
      <c r="F851" s="80">
        <v>0</v>
      </c>
      <c r="G851" s="80">
        <v>0</v>
      </c>
      <c r="H851" s="80" t="s">
        <v>1668</v>
      </c>
      <c r="I851" s="80" t="s">
        <v>1669</v>
      </c>
      <c r="J851" s="80">
        <v>5</v>
      </c>
      <c r="K851" s="80">
        <v>0</v>
      </c>
      <c r="L851" s="80">
        <v>0</v>
      </c>
      <c r="M851" s="80">
        <v>0</v>
      </c>
      <c r="N851" s="80">
        <v>125</v>
      </c>
      <c r="O851" s="80">
        <v>0</v>
      </c>
      <c r="P851" s="80">
        <v>150</v>
      </c>
      <c r="Q851" s="80">
        <v>100</v>
      </c>
      <c r="R851" s="80">
        <v>0</v>
      </c>
      <c r="S851" s="80">
        <v>0</v>
      </c>
      <c r="T851" s="80" t="s">
        <v>346</v>
      </c>
      <c r="U851" s="80" t="s">
        <v>346</v>
      </c>
      <c r="V851" s="80">
        <v>0</v>
      </c>
      <c r="W851" s="80">
        <v>10</v>
      </c>
      <c r="X851" s="80">
        <v>10</v>
      </c>
      <c r="Y851" s="80">
        <v>10</v>
      </c>
      <c r="Z851" s="80"/>
      <c r="AA851">
        <f t="shared" si="15"/>
        <v>848</v>
      </c>
    </row>
    <row r="852" spans="1:27">
      <c r="A852" s="80">
        <v>849</v>
      </c>
      <c r="B852" s="80" t="s">
        <v>1689</v>
      </c>
      <c r="C852" s="80" t="s">
        <v>1667</v>
      </c>
      <c r="D852" s="80">
        <v>1</v>
      </c>
      <c r="E852" s="295">
        <v>1</v>
      </c>
      <c r="F852" s="80">
        <v>0</v>
      </c>
      <c r="G852" s="80">
        <v>0</v>
      </c>
      <c r="H852" s="80" t="s">
        <v>1668</v>
      </c>
      <c r="I852" s="80" t="s">
        <v>1669</v>
      </c>
      <c r="J852" s="80">
        <v>5</v>
      </c>
      <c r="K852" s="80">
        <v>0</v>
      </c>
      <c r="L852" s="80">
        <v>0</v>
      </c>
      <c r="M852" s="80">
        <v>0</v>
      </c>
      <c r="N852" s="80">
        <v>125</v>
      </c>
      <c r="O852" s="80">
        <v>0</v>
      </c>
      <c r="P852" s="80">
        <v>150</v>
      </c>
      <c r="Q852" s="80">
        <v>100</v>
      </c>
      <c r="R852" s="80">
        <v>0</v>
      </c>
      <c r="S852" s="80">
        <v>0</v>
      </c>
      <c r="T852" s="80" t="s">
        <v>346</v>
      </c>
      <c r="U852" s="80" t="s">
        <v>346</v>
      </c>
      <c r="V852" s="80">
        <v>0</v>
      </c>
      <c r="W852" s="80">
        <v>10</v>
      </c>
      <c r="X852" s="80">
        <v>10</v>
      </c>
      <c r="Y852" s="80">
        <v>10</v>
      </c>
      <c r="Z852" s="80"/>
      <c r="AA852">
        <f t="shared" si="15"/>
        <v>849</v>
      </c>
    </row>
    <row r="853" spans="1:27">
      <c r="A853" s="80">
        <v>850</v>
      </c>
      <c r="B853" s="80" t="s">
        <v>1690</v>
      </c>
      <c r="C853" s="80" t="s">
        <v>1667</v>
      </c>
      <c r="D853" s="80">
        <v>1</v>
      </c>
      <c r="E853" s="295">
        <v>1</v>
      </c>
      <c r="F853" s="80">
        <v>0</v>
      </c>
      <c r="G853" s="80">
        <v>0</v>
      </c>
      <c r="H853" s="80" t="s">
        <v>1668</v>
      </c>
      <c r="I853" s="80" t="s">
        <v>1669</v>
      </c>
      <c r="J853" s="80">
        <v>5</v>
      </c>
      <c r="K853" s="80">
        <v>0</v>
      </c>
      <c r="L853" s="80">
        <v>0</v>
      </c>
      <c r="M853" s="80">
        <v>0</v>
      </c>
      <c r="N853" s="80">
        <v>125</v>
      </c>
      <c r="O853" s="80">
        <v>0</v>
      </c>
      <c r="P853" s="80">
        <v>150</v>
      </c>
      <c r="Q853" s="80">
        <v>100</v>
      </c>
      <c r="R853" s="80">
        <v>0</v>
      </c>
      <c r="S853" s="80">
        <v>0</v>
      </c>
      <c r="T853" s="80" t="s">
        <v>346</v>
      </c>
      <c r="U853" s="80" t="s">
        <v>346</v>
      </c>
      <c r="V853" s="80">
        <v>0</v>
      </c>
      <c r="W853" s="80">
        <v>10</v>
      </c>
      <c r="X853" s="80">
        <v>10</v>
      </c>
      <c r="Y853" s="80">
        <v>10</v>
      </c>
      <c r="Z853" s="80"/>
      <c r="AA853">
        <f t="shared" si="15"/>
        <v>850</v>
      </c>
    </row>
    <row r="854" spans="1:27">
      <c r="A854" s="80">
        <v>851</v>
      </c>
      <c r="B854" s="80" t="s">
        <v>1691</v>
      </c>
      <c r="C854" s="80" t="s">
        <v>1667</v>
      </c>
      <c r="D854" s="80">
        <v>1</v>
      </c>
      <c r="E854" s="295">
        <v>1</v>
      </c>
      <c r="F854" s="80">
        <v>0</v>
      </c>
      <c r="G854" s="80">
        <v>0</v>
      </c>
      <c r="H854" s="80" t="s">
        <v>1668</v>
      </c>
      <c r="I854" s="80" t="s">
        <v>1669</v>
      </c>
      <c r="J854" s="80">
        <v>5</v>
      </c>
      <c r="K854" s="80">
        <v>0</v>
      </c>
      <c r="L854" s="80">
        <v>0</v>
      </c>
      <c r="M854" s="80">
        <v>0</v>
      </c>
      <c r="N854" s="80">
        <v>125</v>
      </c>
      <c r="O854" s="80">
        <v>0</v>
      </c>
      <c r="P854" s="80">
        <v>150</v>
      </c>
      <c r="Q854" s="80">
        <v>100</v>
      </c>
      <c r="R854" s="80">
        <v>0</v>
      </c>
      <c r="S854" s="80">
        <v>0</v>
      </c>
      <c r="T854" s="80" t="s">
        <v>346</v>
      </c>
      <c r="U854" s="80" t="s">
        <v>346</v>
      </c>
      <c r="V854" s="80">
        <v>0</v>
      </c>
      <c r="W854" s="80">
        <v>10</v>
      </c>
      <c r="X854" s="80">
        <v>10</v>
      </c>
      <c r="Y854" s="80">
        <v>10</v>
      </c>
      <c r="Z854" s="80"/>
      <c r="AA854">
        <f t="shared" si="15"/>
        <v>851</v>
      </c>
    </row>
    <row r="855" spans="1:27">
      <c r="A855" s="80">
        <v>852</v>
      </c>
      <c r="B855" s="80" t="s">
        <v>1692</v>
      </c>
      <c r="C855" s="80" t="s">
        <v>1667</v>
      </c>
      <c r="D855" s="80">
        <v>1</v>
      </c>
      <c r="E855" s="295">
        <v>1</v>
      </c>
      <c r="F855" s="80">
        <v>0</v>
      </c>
      <c r="G855" s="80">
        <v>0</v>
      </c>
      <c r="H855" s="80" t="s">
        <v>1668</v>
      </c>
      <c r="I855" s="80" t="s">
        <v>1669</v>
      </c>
      <c r="J855" s="80">
        <v>5</v>
      </c>
      <c r="K855" s="80">
        <v>0</v>
      </c>
      <c r="L855" s="80">
        <v>0</v>
      </c>
      <c r="M855" s="80">
        <v>0</v>
      </c>
      <c r="N855" s="80">
        <v>125</v>
      </c>
      <c r="O855" s="80">
        <v>0</v>
      </c>
      <c r="P855" s="80">
        <v>150</v>
      </c>
      <c r="Q855" s="80">
        <v>100</v>
      </c>
      <c r="R855" s="80">
        <v>0</v>
      </c>
      <c r="S855" s="80">
        <v>0</v>
      </c>
      <c r="T855" s="80" t="s">
        <v>346</v>
      </c>
      <c r="U855" s="80" t="s">
        <v>346</v>
      </c>
      <c r="V855" s="80">
        <v>0</v>
      </c>
      <c r="W855" s="80">
        <v>10</v>
      </c>
      <c r="X855" s="80">
        <v>10</v>
      </c>
      <c r="Y855" s="80">
        <v>10</v>
      </c>
      <c r="Z855" s="80"/>
      <c r="AA855">
        <f t="shared" si="15"/>
        <v>852</v>
      </c>
    </row>
    <row r="856" spans="1:27">
      <c r="A856" s="80">
        <v>853</v>
      </c>
      <c r="B856" s="80" t="s">
        <v>1693</v>
      </c>
      <c r="C856" s="80" t="s">
        <v>1667</v>
      </c>
      <c r="D856" s="80">
        <v>1</v>
      </c>
      <c r="E856" s="295">
        <v>1</v>
      </c>
      <c r="F856" s="80">
        <v>0</v>
      </c>
      <c r="G856" s="80">
        <v>0</v>
      </c>
      <c r="H856" s="80" t="s">
        <v>1668</v>
      </c>
      <c r="I856" s="80" t="s">
        <v>1669</v>
      </c>
      <c r="J856" s="80">
        <v>5</v>
      </c>
      <c r="K856" s="80">
        <v>0</v>
      </c>
      <c r="L856" s="80">
        <v>0</v>
      </c>
      <c r="M856" s="80">
        <v>0</v>
      </c>
      <c r="N856" s="80">
        <v>125</v>
      </c>
      <c r="O856" s="80">
        <v>0</v>
      </c>
      <c r="P856" s="80">
        <v>150</v>
      </c>
      <c r="Q856" s="80">
        <v>100</v>
      </c>
      <c r="R856" s="80">
        <v>0</v>
      </c>
      <c r="S856" s="80">
        <v>0</v>
      </c>
      <c r="T856" s="80" t="s">
        <v>346</v>
      </c>
      <c r="U856" s="80" t="s">
        <v>346</v>
      </c>
      <c r="V856" s="80">
        <v>0</v>
      </c>
      <c r="W856" s="80">
        <v>10</v>
      </c>
      <c r="X856" s="80">
        <v>10</v>
      </c>
      <c r="Y856" s="80">
        <v>10</v>
      </c>
      <c r="Z856" s="80"/>
      <c r="AA856">
        <f t="shared" si="15"/>
        <v>853</v>
      </c>
    </row>
    <row r="857" spans="1:27">
      <c r="A857" s="80">
        <v>854</v>
      </c>
      <c r="B857" s="80" t="s">
        <v>1694</v>
      </c>
      <c r="C857" s="80" t="s">
        <v>1667</v>
      </c>
      <c r="D857" s="80">
        <v>1</v>
      </c>
      <c r="E857" s="295">
        <v>1</v>
      </c>
      <c r="F857" s="80">
        <v>0</v>
      </c>
      <c r="G857" s="80">
        <v>0</v>
      </c>
      <c r="H857" s="80" t="s">
        <v>1668</v>
      </c>
      <c r="I857" s="80" t="s">
        <v>1669</v>
      </c>
      <c r="J857" s="80">
        <v>5</v>
      </c>
      <c r="K857" s="80">
        <v>0</v>
      </c>
      <c r="L857" s="80">
        <v>0</v>
      </c>
      <c r="M857" s="80">
        <v>0</v>
      </c>
      <c r="N857" s="80">
        <v>125</v>
      </c>
      <c r="O857" s="80">
        <v>0</v>
      </c>
      <c r="P857" s="80">
        <v>150</v>
      </c>
      <c r="Q857" s="80">
        <v>100</v>
      </c>
      <c r="R857" s="80">
        <v>0</v>
      </c>
      <c r="S857" s="80">
        <v>0</v>
      </c>
      <c r="T857" s="80" t="s">
        <v>346</v>
      </c>
      <c r="U857" s="80" t="s">
        <v>346</v>
      </c>
      <c r="V857" s="80">
        <v>0</v>
      </c>
      <c r="W857" s="80">
        <v>10</v>
      </c>
      <c r="X857" s="80">
        <v>10</v>
      </c>
      <c r="Y857" s="80">
        <v>10</v>
      </c>
      <c r="Z857" s="80"/>
      <c r="AA857">
        <f t="shared" si="15"/>
        <v>854</v>
      </c>
    </row>
    <row r="858" spans="1:27">
      <c r="A858" s="80">
        <v>855</v>
      </c>
      <c r="B858" s="80" t="s">
        <v>1695</v>
      </c>
      <c r="C858" s="80" t="s">
        <v>1667</v>
      </c>
      <c r="D858" s="80">
        <v>1</v>
      </c>
      <c r="E858" s="295">
        <v>1</v>
      </c>
      <c r="F858" s="80">
        <v>0</v>
      </c>
      <c r="G858" s="80">
        <v>0</v>
      </c>
      <c r="H858" s="80" t="s">
        <v>1668</v>
      </c>
      <c r="I858" s="80" t="s">
        <v>1669</v>
      </c>
      <c r="J858" s="80">
        <v>5</v>
      </c>
      <c r="K858" s="80">
        <v>0</v>
      </c>
      <c r="L858" s="80">
        <v>0</v>
      </c>
      <c r="M858" s="80">
        <v>0</v>
      </c>
      <c r="N858" s="80">
        <v>125</v>
      </c>
      <c r="O858" s="80">
        <v>0</v>
      </c>
      <c r="P858" s="80">
        <v>150</v>
      </c>
      <c r="Q858" s="80">
        <v>100</v>
      </c>
      <c r="R858" s="80">
        <v>0</v>
      </c>
      <c r="S858" s="80">
        <v>0</v>
      </c>
      <c r="T858" s="80" t="s">
        <v>346</v>
      </c>
      <c r="U858" s="80" t="s">
        <v>346</v>
      </c>
      <c r="V858" s="80">
        <v>0</v>
      </c>
      <c r="W858" s="80">
        <v>10</v>
      </c>
      <c r="X858" s="80">
        <v>10</v>
      </c>
      <c r="Y858" s="80">
        <v>10</v>
      </c>
      <c r="Z858" s="80"/>
      <c r="AA858">
        <f t="shared" si="15"/>
        <v>855</v>
      </c>
    </row>
    <row r="859" spans="1:27">
      <c r="A859" s="80">
        <v>856</v>
      </c>
      <c r="B859" s="80" t="s">
        <v>1696</v>
      </c>
      <c r="C859" s="80" t="s">
        <v>1667</v>
      </c>
      <c r="D859" s="80">
        <v>1</v>
      </c>
      <c r="E859" s="295">
        <v>1</v>
      </c>
      <c r="F859" s="80">
        <v>0</v>
      </c>
      <c r="G859" s="80">
        <v>0</v>
      </c>
      <c r="H859" s="80" t="s">
        <v>1668</v>
      </c>
      <c r="I859" s="80" t="s">
        <v>1669</v>
      </c>
      <c r="J859" s="80">
        <v>5</v>
      </c>
      <c r="K859" s="80">
        <v>0</v>
      </c>
      <c r="L859" s="80">
        <v>0</v>
      </c>
      <c r="M859" s="80">
        <v>0</v>
      </c>
      <c r="N859" s="80">
        <v>125</v>
      </c>
      <c r="O859" s="80">
        <v>0</v>
      </c>
      <c r="P859" s="80">
        <v>150</v>
      </c>
      <c r="Q859" s="80">
        <v>100</v>
      </c>
      <c r="R859" s="80">
        <v>0</v>
      </c>
      <c r="S859" s="80">
        <v>0</v>
      </c>
      <c r="T859" s="80" t="s">
        <v>346</v>
      </c>
      <c r="U859" s="80" t="s">
        <v>346</v>
      </c>
      <c r="V859" s="80">
        <v>0</v>
      </c>
      <c r="W859" s="80">
        <v>10</v>
      </c>
      <c r="X859" s="80">
        <v>10</v>
      </c>
      <c r="Y859" s="80">
        <v>10</v>
      </c>
      <c r="Z859" s="80"/>
      <c r="AA859">
        <f t="shared" si="15"/>
        <v>856</v>
      </c>
    </row>
    <row r="860" spans="1:27">
      <c r="A860" s="80">
        <v>857</v>
      </c>
      <c r="B860" s="80" t="s">
        <v>1697</v>
      </c>
      <c r="C860" s="80" t="s">
        <v>1667</v>
      </c>
      <c r="D860" s="80">
        <v>1</v>
      </c>
      <c r="E860" s="295">
        <v>1</v>
      </c>
      <c r="F860" s="80">
        <v>0</v>
      </c>
      <c r="G860" s="80">
        <v>0</v>
      </c>
      <c r="H860" s="80" t="s">
        <v>1668</v>
      </c>
      <c r="I860" s="80" t="s">
        <v>1669</v>
      </c>
      <c r="J860" s="80">
        <v>5</v>
      </c>
      <c r="K860" s="80">
        <v>0</v>
      </c>
      <c r="L860" s="80">
        <v>0</v>
      </c>
      <c r="M860" s="80">
        <v>0</v>
      </c>
      <c r="N860" s="80">
        <v>125</v>
      </c>
      <c r="O860" s="80">
        <v>0</v>
      </c>
      <c r="P860" s="80">
        <v>150</v>
      </c>
      <c r="Q860" s="80">
        <v>100</v>
      </c>
      <c r="R860" s="80">
        <v>0</v>
      </c>
      <c r="S860" s="80">
        <v>0</v>
      </c>
      <c r="T860" s="80" t="s">
        <v>346</v>
      </c>
      <c r="U860" s="80" t="s">
        <v>346</v>
      </c>
      <c r="V860" s="80">
        <v>0</v>
      </c>
      <c r="W860" s="80">
        <v>10</v>
      </c>
      <c r="X860" s="80">
        <v>10</v>
      </c>
      <c r="Y860" s="80">
        <v>10</v>
      </c>
      <c r="Z860" s="80"/>
      <c r="AA860">
        <f t="shared" si="15"/>
        <v>857</v>
      </c>
    </row>
    <row r="861" spans="1:27">
      <c r="A861" s="80">
        <v>858</v>
      </c>
      <c r="B861" s="80" t="s">
        <v>1698</v>
      </c>
      <c r="C861" s="80" t="s">
        <v>1667</v>
      </c>
      <c r="D861" s="80">
        <v>1</v>
      </c>
      <c r="E861" s="295">
        <v>1</v>
      </c>
      <c r="F861" s="80">
        <v>0</v>
      </c>
      <c r="G861" s="80">
        <v>0</v>
      </c>
      <c r="H861" s="80" t="s">
        <v>1668</v>
      </c>
      <c r="I861" s="80" t="s">
        <v>1669</v>
      </c>
      <c r="J861" s="80">
        <v>5</v>
      </c>
      <c r="K861" s="80">
        <v>0</v>
      </c>
      <c r="L861" s="80">
        <v>0</v>
      </c>
      <c r="M861" s="80">
        <v>0</v>
      </c>
      <c r="N861" s="80">
        <v>125</v>
      </c>
      <c r="O861" s="80">
        <v>0</v>
      </c>
      <c r="P861" s="80">
        <v>150</v>
      </c>
      <c r="Q861" s="80">
        <v>100</v>
      </c>
      <c r="R861" s="80">
        <v>0</v>
      </c>
      <c r="S861" s="80">
        <v>0</v>
      </c>
      <c r="T861" s="80" t="s">
        <v>346</v>
      </c>
      <c r="U861" s="80" t="s">
        <v>346</v>
      </c>
      <c r="V861" s="80">
        <v>0</v>
      </c>
      <c r="W861" s="80">
        <v>10</v>
      </c>
      <c r="X861" s="80">
        <v>10</v>
      </c>
      <c r="Y861" s="80">
        <v>10</v>
      </c>
      <c r="Z861" s="80"/>
      <c r="AA861">
        <f t="shared" si="15"/>
        <v>858</v>
      </c>
    </row>
    <row r="862" spans="1:27">
      <c r="A862" s="80">
        <v>859</v>
      </c>
      <c r="B862" s="80" t="s">
        <v>1699</v>
      </c>
      <c r="C862" s="80" t="s">
        <v>1667</v>
      </c>
      <c r="D862" s="80">
        <v>1</v>
      </c>
      <c r="E862" s="295">
        <v>1</v>
      </c>
      <c r="F862" s="80">
        <v>0</v>
      </c>
      <c r="G862" s="80">
        <v>0</v>
      </c>
      <c r="H862" s="80" t="s">
        <v>1668</v>
      </c>
      <c r="I862" s="80" t="s">
        <v>1669</v>
      </c>
      <c r="J862" s="80">
        <v>5</v>
      </c>
      <c r="K862" s="80">
        <v>0</v>
      </c>
      <c r="L862" s="80">
        <v>0</v>
      </c>
      <c r="M862" s="80">
        <v>0</v>
      </c>
      <c r="N862" s="80">
        <v>125</v>
      </c>
      <c r="O862" s="80">
        <v>0</v>
      </c>
      <c r="P862" s="80">
        <v>150</v>
      </c>
      <c r="Q862" s="80">
        <v>100</v>
      </c>
      <c r="R862" s="80">
        <v>0</v>
      </c>
      <c r="S862" s="80">
        <v>0</v>
      </c>
      <c r="T862" s="80" t="s">
        <v>346</v>
      </c>
      <c r="U862" s="80" t="s">
        <v>346</v>
      </c>
      <c r="V862" s="80">
        <v>0</v>
      </c>
      <c r="W862" s="80">
        <v>10</v>
      </c>
      <c r="X862" s="80">
        <v>10</v>
      </c>
      <c r="Y862" s="80">
        <v>10</v>
      </c>
      <c r="Z862" s="80"/>
      <c r="AA862">
        <f t="shared" si="15"/>
        <v>859</v>
      </c>
    </row>
    <row r="863" spans="1:27">
      <c r="A863" s="80">
        <v>860</v>
      </c>
      <c r="B863" s="80" t="s">
        <v>1700</v>
      </c>
      <c r="C863" s="80" t="s">
        <v>1667</v>
      </c>
      <c r="D863" s="80">
        <v>1</v>
      </c>
      <c r="E863" s="295">
        <v>1</v>
      </c>
      <c r="F863" s="80">
        <v>0</v>
      </c>
      <c r="G863" s="80">
        <v>0</v>
      </c>
      <c r="H863" s="80" t="s">
        <v>1668</v>
      </c>
      <c r="I863" s="80" t="s">
        <v>1669</v>
      </c>
      <c r="J863" s="80">
        <v>5</v>
      </c>
      <c r="K863" s="80">
        <v>0</v>
      </c>
      <c r="L863" s="80">
        <v>0</v>
      </c>
      <c r="M863" s="80">
        <v>0</v>
      </c>
      <c r="N863" s="80">
        <v>125</v>
      </c>
      <c r="O863" s="80">
        <v>0</v>
      </c>
      <c r="P863" s="80">
        <v>150</v>
      </c>
      <c r="Q863" s="80">
        <v>100</v>
      </c>
      <c r="R863" s="80">
        <v>0</v>
      </c>
      <c r="S863" s="80">
        <v>0</v>
      </c>
      <c r="T863" s="80" t="s">
        <v>346</v>
      </c>
      <c r="U863" s="80" t="s">
        <v>346</v>
      </c>
      <c r="V863" s="80">
        <v>0</v>
      </c>
      <c r="W863" s="80">
        <v>10</v>
      </c>
      <c r="X863" s="80">
        <v>10</v>
      </c>
      <c r="Y863" s="80">
        <v>10</v>
      </c>
      <c r="Z863" s="80"/>
      <c r="AA863">
        <f t="shared" si="15"/>
        <v>860</v>
      </c>
    </row>
    <row r="864" spans="1:27">
      <c r="A864" s="80">
        <v>861</v>
      </c>
      <c r="B864" s="80" t="s">
        <v>1701</v>
      </c>
      <c r="C864" s="80" t="s">
        <v>1667</v>
      </c>
      <c r="D864" s="80">
        <v>1</v>
      </c>
      <c r="E864" s="295">
        <v>1</v>
      </c>
      <c r="F864" s="80">
        <v>0</v>
      </c>
      <c r="G864" s="80">
        <v>0</v>
      </c>
      <c r="H864" s="80" t="s">
        <v>1668</v>
      </c>
      <c r="I864" s="80" t="s">
        <v>1669</v>
      </c>
      <c r="J864" s="80">
        <v>5</v>
      </c>
      <c r="K864" s="80">
        <v>0</v>
      </c>
      <c r="L864" s="80">
        <v>0</v>
      </c>
      <c r="M864" s="80">
        <v>0</v>
      </c>
      <c r="N864" s="80">
        <v>125</v>
      </c>
      <c r="O864" s="80">
        <v>0</v>
      </c>
      <c r="P864" s="80">
        <v>150</v>
      </c>
      <c r="Q864" s="80">
        <v>100</v>
      </c>
      <c r="R864" s="80">
        <v>0</v>
      </c>
      <c r="S864" s="80">
        <v>0</v>
      </c>
      <c r="T864" s="80" t="s">
        <v>346</v>
      </c>
      <c r="U864" s="80" t="s">
        <v>346</v>
      </c>
      <c r="V864" s="80">
        <v>0</v>
      </c>
      <c r="W864" s="80">
        <v>10</v>
      </c>
      <c r="X864" s="80">
        <v>10</v>
      </c>
      <c r="Y864" s="80">
        <v>10</v>
      </c>
      <c r="Z864" s="80"/>
      <c r="AA864">
        <f t="shared" si="15"/>
        <v>861</v>
      </c>
    </row>
    <row r="865" spans="1:27">
      <c r="A865" s="80">
        <v>862</v>
      </c>
      <c r="B865" s="80" t="s">
        <v>1702</v>
      </c>
      <c r="C865" s="80" t="s">
        <v>1667</v>
      </c>
      <c r="D865" s="80">
        <v>1</v>
      </c>
      <c r="E865" s="295">
        <v>1</v>
      </c>
      <c r="F865" s="80">
        <v>0</v>
      </c>
      <c r="G865" s="80">
        <v>0</v>
      </c>
      <c r="H865" s="80" t="s">
        <v>1668</v>
      </c>
      <c r="I865" s="80" t="s">
        <v>1669</v>
      </c>
      <c r="J865" s="80">
        <v>5</v>
      </c>
      <c r="K865" s="80">
        <v>0</v>
      </c>
      <c r="L865" s="80">
        <v>0</v>
      </c>
      <c r="M865" s="80">
        <v>0</v>
      </c>
      <c r="N865" s="80">
        <v>125</v>
      </c>
      <c r="O865" s="80">
        <v>0</v>
      </c>
      <c r="P865" s="80">
        <v>150</v>
      </c>
      <c r="Q865" s="80">
        <v>100</v>
      </c>
      <c r="R865" s="80">
        <v>0</v>
      </c>
      <c r="S865" s="80">
        <v>0</v>
      </c>
      <c r="T865" s="80" t="s">
        <v>346</v>
      </c>
      <c r="U865" s="80" t="s">
        <v>346</v>
      </c>
      <c r="V865" s="80">
        <v>0</v>
      </c>
      <c r="W865" s="80">
        <v>10</v>
      </c>
      <c r="X865" s="80">
        <v>10</v>
      </c>
      <c r="Y865" s="80">
        <v>10</v>
      </c>
      <c r="Z865" s="80"/>
      <c r="AA865">
        <f t="shared" si="15"/>
        <v>862</v>
      </c>
    </row>
    <row r="866" spans="1:27">
      <c r="A866" s="80">
        <v>863</v>
      </c>
      <c r="B866" s="80" t="s">
        <v>1703</v>
      </c>
      <c r="C866" s="80" t="s">
        <v>1667</v>
      </c>
      <c r="D866" s="80">
        <v>1</v>
      </c>
      <c r="E866" s="295">
        <v>1</v>
      </c>
      <c r="F866" s="80">
        <v>0</v>
      </c>
      <c r="G866" s="80">
        <v>0</v>
      </c>
      <c r="H866" s="80" t="s">
        <v>1668</v>
      </c>
      <c r="I866" s="80" t="s">
        <v>1669</v>
      </c>
      <c r="J866" s="80">
        <v>5</v>
      </c>
      <c r="K866" s="80">
        <v>0</v>
      </c>
      <c r="L866" s="80">
        <v>0</v>
      </c>
      <c r="M866" s="80">
        <v>0</v>
      </c>
      <c r="N866" s="80">
        <v>125</v>
      </c>
      <c r="O866" s="80">
        <v>0</v>
      </c>
      <c r="P866" s="80">
        <v>150</v>
      </c>
      <c r="Q866" s="80">
        <v>100</v>
      </c>
      <c r="R866" s="80">
        <v>0</v>
      </c>
      <c r="S866" s="80">
        <v>0</v>
      </c>
      <c r="T866" s="80" t="s">
        <v>346</v>
      </c>
      <c r="U866" s="80" t="s">
        <v>346</v>
      </c>
      <c r="V866" s="80">
        <v>0</v>
      </c>
      <c r="W866" s="80">
        <v>10</v>
      </c>
      <c r="X866" s="80">
        <v>10</v>
      </c>
      <c r="Y866" s="80">
        <v>10</v>
      </c>
      <c r="Z866" s="80"/>
      <c r="AA866">
        <f t="shared" si="15"/>
        <v>863</v>
      </c>
    </row>
    <row r="867" spans="1:27">
      <c r="A867" s="80">
        <v>864</v>
      </c>
      <c r="B867" s="80" t="s">
        <v>1704</v>
      </c>
      <c r="C867" s="80" t="s">
        <v>1667</v>
      </c>
      <c r="D867" s="80">
        <v>1</v>
      </c>
      <c r="E867" s="295">
        <v>1</v>
      </c>
      <c r="F867" s="80">
        <v>0</v>
      </c>
      <c r="G867" s="80">
        <v>0</v>
      </c>
      <c r="H867" s="80" t="s">
        <v>1668</v>
      </c>
      <c r="I867" s="80" t="s">
        <v>1669</v>
      </c>
      <c r="J867" s="80">
        <v>5</v>
      </c>
      <c r="K867" s="80">
        <v>0</v>
      </c>
      <c r="L867" s="80">
        <v>0</v>
      </c>
      <c r="M867" s="80">
        <v>0</v>
      </c>
      <c r="N867" s="80">
        <v>125</v>
      </c>
      <c r="O867" s="80">
        <v>0</v>
      </c>
      <c r="P867" s="80">
        <v>150</v>
      </c>
      <c r="Q867" s="80">
        <v>100</v>
      </c>
      <c r="R867" s="80">
        <v>0</v>
      </c>
      <c r="S867" s="80">
        <v>0</v>
      </c>
      <c r="T867" s="80" t="s">
        <v>346</v>
      </c>
      <c r="U867" s="80" t="s">
        <v>346</v>
      </c>
      <c r="V867" s="80">
        <v>0</v>
      </c>
      <c r="W867" s="80">
        <v>10</v>
      </c>
      <c r="X867" s="80">
        <v>10</v>
      </c>
      <c r="Y867" s="80">
        <v>10</v>
      </c>
      <c r="Z867" s="80"/>
      <c r="AA867">
        <f t="shared" si="15"/>
        <v>864</v>
      </c>
    </row>
    <row r="868" spans="1:27">
      <c r="A868" s="80">
        <v>865</v>
      </c>
      <c r="B868" s="80" t="s">
        <v>1705</v>
      </c>
      <c r="C868" s="80" t="s">
        <v>1667</v>
      </c>
      <c r="D868" s="80">
        <v>1</v>
      </c>
      <c r="E868" s="295">
        <v>1</v>
      </c>
      <c r="F868" s="80">
        <v>0</v>
      </c>
      <c r="G868" s="80">
        <v>0</v>
      </c>
      <c r="H868" s="80" t="s">
        <v>1668</v>
      </c>
      <c r="I868" s="80" t="s">
        <v>1669</v>
      </c>
      <c r="J868" s="80">
        <v>5</v>
      </c>
      <c r="K868" s="80">
        <v>0</v>
      </c>
      <c r="L868" s="80">
        <v>0</v>
      </c>
      <c r="M868" s="80">
        <v>0</v>
      </c>
      <c r="N868" s="80">
        <v>125</v>
      </c>
      <c r="O868" s="80">
        <v>0</v>
      </c>
      <c r="P868" s="80">
        <v>150</v>
      </c>
      <c r="Q868" s="80">
        <v>100</v>
      </c>
      <c r="R868" s="80">
        <v>0</v>
      </c>
      <c r="S868" s="80">
        <v>0</v>
      </c>
      <c r="T868" s="80" t="s">
        <v>346</v>
      </c>
      <c r="U868" s="80" t="s">
        <v>346</v>
      </c>
      <c r="V868" s="80">
        <v>0</v>
      </c>
      <c r="W868" s="80">
        <v>10</v>
      </c>
      <c r="X868" s="80">
        <v>10</v>
      </c>
      <c r="Y868" s="80">
        <v>10</v>
      </c>
      <c r="Z868" s="80"/>
      <c r="AA868">
        <f t="shared" si="15"/>
        <v>865</v>
      </c>
    </row>
    <row r="869" spans="1:27">
      <c r="A869" s="80">
        <v>866</v>
      </c>
      <c r="B869" s="80" t="s">
        <v>1706</v>
      </c>
      <c r="C869" s="80" t="s">
        <v>1667</v>
      </c>
      <c r="D869" s="80">
        <v>1</v>
      </c>
      <c r="E869" s="295">
        <v>1</v>
      </c>
      <c r="F869" s="80">
        <v>0</v>
      </c>
      <c r="G869" s="80">
        <v>0</v>
      </c>
      <c r="H869" s="80" t="s">
        <v>1668</v>
      </c>
      <c r="I869" s="80" t="s">
        <v>1669</v>
      </c>
      <c r="J869" s="80">
        <v>5</v>
      </c>
      <c r="K869" s="80">
        <v>0</v>
      </c>
      <c r="L869" s="80">
        <v>0</v>
      </c>
      <c r="M869" s="80">
        <v>0</v>
      </c>
      <c r="N869" s="80">
        <v>125</v>
      </c>
      <c r="O869" s="80">
        <v>0</v>
      </c>
      <c r="P869" s="80">
        <v>150</v>
      </c>
      <c r="Q869" s="80">
        <v>100</v>
      </c>
      <c r="R869" s="80">
        <v>0</v>
      </c>
      <c r="S869" s="80">
        <v>0</v>
      </c>
      <c r="T869" s="80" t="s">
        <v>346</v>
      </c>
      <c r="U869" s="80" t="s">
        <v>346</v>
      </c>
      <c r="V869" s="80">
        <v>0</v>
      </c>
      <c r="W869" s="80">
        <v>10</v>
      </c>
      <c r="X869" s="80">
        <v>10</v>
      </c>
      <c r="Y869" s="80">
        <v>10</v>
      </c>
      <c r="Z869" s="80"/>
      <c r="AA869">
        <f t="shared" si="15"/>
        <v>866</v>
      </c>
    </row>
    <row r="870" spans="1:27">
      <c r="A870" s="80">
        <v>867</v>
      </c>
      <c r="B870" s="80" t="s">
        <v>1707</v>
      </c>
      <c r="C870" s="80" t="s">
        <v>1667</v>
      </c>
      <c r="D870" s="80">
        <v>1</v>
      </c>
      <c r="E870" s="295">
        <v>1</v>
      </c>
      <c r="F870" s="80">
        <v>0</v>
      </c>
      <c r="G870" s="80">
        <v>0</v>
      </c>
      <c r="H870" s="80" t="s">
        <v>1668</v>
      </c>
      <c r="I870" s="80" t="s">
        <v>1669</v>
      </c>
      <c r="J870" s="80">
        <v>5</v>
      </c>
      <c r="K870" s="80">
        <v>0</v>
      </c>
      <c r="L870" s="80">
        <v>0</v>
      </c>
      <c r="M870" s="80">
        <v>0</v>
      </c>
      <c r="N870" s="80">
        <v>125</v>
      </c>
      <c r="O870" s="80">
        <v>0</v>
      </c>
      <c r="P870" s="80">
        <v>150</v>
      </c>
      <c r="Q870" s="80">
        <v>100</v>
      </c>
      <c r="R870" s="80">
        <v>0</v>
      </c>
      <c r="S870" s="80">
        <v>0</v>
      </c>
      <c r="T870" s="80" t="s">
        <v>346</v>
      </c>
      <c r="U870" s="80" t="s">
        <v>346</v>
      </c>
      <c r="V870" s="80">
        <v>0</v>
      </c>
      <c r="W870" s="80">
        <v>10</v>
      </c>
      <c r="X870" s="80">
        <v>10</v>
      </c>
      <c r="Y870" s="80">
        <v>10</v>
      </c>
      <c r="Z870" s="80"/>
      <c r="AA870">
        <f t="shared" si="15"/>
        <v>867</v>
      </c>
    </row>
    <row r="871" spans="1:27">
      <c r="A871" s="80">
        <v>868</v>
      </c>
      <c r="B871" s="80" t="s">
        <v>1708</v>
      </c>
      <c r="C871" s="80" t="s">
        <v>1667</v>
      </c>
      <c r="D871" s="80">
        <v>1</v>
      </c>
      <c r="E871" s="295">
        <v>1</v>
      </c>
      <c r="F871" s="80">
        <v>0</v>
      </c>
      <c r="G871" s="80">
        <v>0</v>
      </c>
      <c r="H871" s="80" t="s">
        <v>1668</v>
      </c>
      <c r="I871" s="80" t="s">
        <v>1669</v>
      </c>
      <c r="J871" s="80">
        <v>5</v>
      </c>
      <c r="K871" s="80">
        <v>0</v>
      </c>
      <c r="L871" s="80">
        <v>0</v>
      </c>
      <c r="M871" s="80">
        <v>0</v>
      </c>
      <c r="N871" s="80">
        <v>125</v>
      </c>
      <c r="O871" s="80">
        <v>0</v>
      </c>
      <c r="P871" s="80">
        <v>150</v>
      </c>
      <c r="Q871" s="80">
        <v>100</v>
      </c>
      <c r="R871" s="80">
        <v>0</v>
      </c>
      <c r="S871" s="80">
        <v>0</v>
      </c>
      <c r="T871" s="80" t="s">
        <v>346</v>
      </c>
      <c r="U871" s="80" t="s">
        <v>346</v>
      </c>
      <c r="V871" s="80">
        <v>0</v>
      </c>
      <c r="W871" s="80">
        <v>10</v>
      </c>
      <c r="X871" s="80">
        <v>10</v>
      </c>
      <c r="Y871" s="80">
        <v>10</v>
      </c>
      <c r="Z871" s="80"/>
      <c r="AA871">
        <f t="shared" si="15"/>
        <v>868</v>
      </c>
    </row>
    <row r="872" spans="1:27">
      <c r="A872" s="80">
        <v>869</v>
      </c>
      <c r="B872" s="80" t="s">
        <v>1709</v>
      </c>
      <c r="C872" s="80" t="s">
        <v>1667</v>
      </c>
      <c r="D872" s="80">
        <v>1</v>
      </c>
      <c r="E872" s="295">
        <v>1</v>
      </c>
      <c r="F872" s="80">
        <v>0</v>
      </c>
      <c r="G872" s="80">
        <v>0</v>
      </c>
      <c r="H872" s="80" t="s">
        <v>1668</v>
      </c>
      <c r="I872" s="80" t="s">
        <v>1669</v>
      </c>
      <c r="J872" s="80">
        <v>5</v>
      </c>
      <c r="K872" s="80">
        <v>0</v>
      </c>
      <c r="L872" s="80">
        <v>0</v>
      </c>
      <c r="M872" s="80">
        <v>0</v>
      </c>
      <c r="N872" s="80">
        <v>125</v>
      </c>
      <c r="O872" s="80">
        <v>0</v>
      </c>
      <c r="P872" s="80">
        <v>150</v>
      </c>
      <c r="Q872" s="80">
        <v>100</v>
      </c>
      <c r="R872" s="80">
        <v>0</v>
      </c>
      <c r="S872" s="80">
        <v>0</v>
      </c>
      <c r="T872" s="80" t="s">
        <v>346</v>
      </c>
      <c r="U872" s="80" t="s">
        <v>346</v>
      </c>
      <c r="V872" s="80">
        <v>0</v>
      </c>
      <c r="W872" s="80">
        <v>10</v>
      </c>
      <c r="X872" s="80">
        <v>10</v>
      </c>
      <c r="Y872" s="80">
        <v>10</v>
      </c>
      <c r="Z872" s="80"/>
      <c r="AA872">
        <f t="shared" si="15"/>
        <v>869</v>
      </c>
    </row>
    <row r="873" spans="1:27">
      <c r="A873" s="80">
        <v>870</v>
      </c>
      <c r="B873" s="80" t="s">
        <v>1710</v>
      </c>
      <c r="C873" s="80" t="s">
        <v>1667</v>
      </c>
      <c r="D873" s="80">
        <v>1</v>
      </c>
      <c r="E873" s="295">
        <v>1</v>
      </c>
      <c r="F873" s="80">
        <v>0</v>
      </c>
      <c r="G873" s="80">
        <v>0</v>
      </c>
      <c r="H873" s="80" t="s">
        <v>1668</v>
      </c>
      <c r="I873" s="80" t="s">
        <v>1669</v>
      </c>
      <c r="J873" s="80">
        <v>5</v>
      </c>
      <c r="K873" s="80">
        <v>0</v>
      </c>
      <c r="L873" s="80">
        <v>0</v>
      </c>
      <c r="M873" s="80">
        <v>0</v>
      </c>
      <c r="N873" s="80">
        <v>125</v>
      </c>
      <c r="O873" s="80">
        <v>0</v>
      </c>
      <c r="P873" s="80">
        <v>150</v>
      </c>
      <c r="Q873" s="80">
        <v>100</v>
      </c>
      <c r="R873" s="80">
        <v>0</v>
      </c>
      <c r="S873" s="80">
        <v>0</v>
      </c>
      <c r="T873" s="80" t="s">
        <v>346</v>
      </c>
      <c r="U873" s="80" t="s">
        <v>346</v>
      </c>
      <c r="V873" s="80">
        <v>0</v>
      </c>
      <c r="W873" s="80">
        <v>10</v>
      </c>
      <c r="X873" s="80">
        <v>10</v>
      </c>
      <c r="Y873" s="80">
        <v>10</v>
      </c>
      <c r="Z873" s="80"/>
      <c r="AA873">
        <f t="shared" si="15"/>
        <v>870</v>
      </c>
    </row>
    <row r="874" spans="1:27">
      <c r="A874" s="80">
        <v>871</v>
      </c>
      <c r="B874" s="80" t="s">
        <v>1711</v>
      </c>
      <c r="C874" s="80" t="s">
        <v>1667</v>
      </c>
      <c r="D874" s="80">
        <v>1</v>
      </c>
      <c r="E874" s="295">
        <v>1</v>
      </c>
      <c r="F874" s="80">
        <v>0</v>
      </c>
      <c r="G874" s="80">
        <v>0</v>
      </c>
      <c r="H874" s="80" t="s">
        <v>1668</v>
      </c>
      <c r="I874" s="80" t="s">
        <v>1669</v>
      </c>
      <c r="J874" s="80">
        <v>5</v>
      </c>
      <c r="K874" s="80">
        <v>0</v>
      </c>
      <c r="L874" s="80">
        <v>0</v>
      </c>
      <c r="M874" s="80">
        <v>0</v>
      </c>
      <c r="N874" s="80">
        <v>125</v>
      </c>
      <c r="O874" s="80">
        <v>0</v>
      </c>
      <c r="P874" s="80">
        <v>150</v>
      </c>
      <c r="Q874" s="80">
        <v>100</v>
      </c>
      <c r="R874" s="80">
        <v>0</v>
      </c>
      <c r="S874" s="80">
        <v>0</v>
      </c>
      <c r="T874" s="80" t="s">
        <v>346</v>
      </c>
      <c r="U874" s="80" t="s">
        <v>346</v>
      </c>
      <c r="V874" s="80">
        <v>0</v>
      </c>
      <c r="W874" s="80">
        <v>10</v>
      </c>
      <c r="X874" s="80">
        <v>10</v>
      </c>
      <c r="Y874" s="80">
        <v>10</v>
      </c>
      <c r="Z874" s="80"/>
      <c r="AA874">
        <f t="shared" si="15"/>
        <v>871</v>
      </c>
    </row>
    <row r="875" spans="1:27">
      <c r="A875" s="80">
        <v>872</v>
      </c>
      <c r="B875" s="80" t="s">
        <v>1712</v>
      </c>
      <c r="C875" s="80" t="s">
        <v>1667</v>
      </c>
      <c r="D875" s="80">
        <v>1</v>
      </c>
      <c r="E875" s="295">
        <v>1</v>
      </c>
      <c r="F875" s="80">
        <v>0</v>
      </c>
      <c r="G875" s="80">
        <v>0</v>
      </c>
      <c r="H875" s="80" t="s">
        <v>1668</v>
      </c>
      <c r="I875" s="80" t="s">
        <v>1669</v>
      </c>
      <c r="J875" s="80">
        <v>5</v>
      </c>
      <c r="K875" s="80">
        <v>0</v>
      </c>
      <c r="L875" s="80">
        <v>0</v>
      </c>
      <c r="M875" s="80">
        <v>0</v>
      </c>
      <c r="N875" s="80">
        <v>125</v>
      </c>
      <c r="O875" s="80">
        <v>0</v>
      </c>
      <c r="P875" s="80">
        <v>150</v>
      </c>
      <c r="Q875" s="80">
        <v>100</v>
      </c>
      <c r="R875" s="80">
        <v>0</v>
      </c>
      <c r="S875" s="80">
        <v>0</v>
      </c>
      <c r="T875" s="80" t="s">
        <v>346</v>
      </c>
      <c r="U875" s="80" t="s">
        <v>346</v>
      </c>
      <c r="V875" s="80">
        <v>0</v>
      </c>
      <c r="W875" s="80">
        <v>10</v>
      </c>
      <c r="X875" s="80">
        <v>10</v>
      </c>
      <c r="Y875" s="80">
        <v>10</v>
      </c>
      <c r="Z875" s="80"/>
      <c r="AA875">
        <f t="shared" si="15"/>
        <v>872</v>
      </c>
    </row>
    <row r="876" spans="1:27">
      <c r="A876" s="80">
        <v>873</v>
      </c>
      <c r="B876" s="80" t="s">
        <v>1713</v>
      </c>
      <c r="C876" s="80" t="s">
        <v>1667</v>
      </c>
      <c r="D876" s="80">
        <v>1</v>
      </c>
      <c r="E876" s="295">
        <v>1</v>
      </c>
      <c r="F876" s="80">
        <v>0</v>
      </c>
      <c r="G876" s="80">
        <v>0</v>
      </c>
      <c r="H876" s="80" t="s">
        <v>1668</v>
      </c>
      <c r="I876" s="80" t="s">
        <v>1669</v>
      </c>
      <c r="J876" s="80">
        <v>5</v>
      </c>
      <c r="K876" s="80">
        <v>0</v>
      </c>
      <c r="L876" s="80">
        <v>0</v>
      </c>
      <c r="M876" s="80">
        <v>0</v>
      </c>
      <c r="N876" s="80">
        <v>125</v>
      </c>
      <c r="O876" s="80">
        <v>0</v>
      </c>
      <c r="P876" s="80">
        <v>150</v>
      </c>
      <c r="Q876" s="80">
        <v>100</v>
      </c>
      <c r="R876" s="80">
        <v>0</v>
      </c>
      <c r="S876" s="80">
        <v>0</v>
      </c>
      <c r="T876" s="80" t="s">
        <v>346</v>
      </c>
      <c r="U876" s="80" t="s">
        <v>346</v>
      </c>
      <c r="V876" s="80">
        <v>0</v>
      </c>
      <c r="W876" s="80">
        <v>10</v>
      </c>
      <c r="X876" s="80">
        <v>10</v>
      </c>
      <c r="Y876" s="80">
        <v>10</v>
      </c>
      <c r="Z876" s="80"/>
      <c r="AA876">
        <f t="shared" si="15"/>
        <v>873</v>
      </c>
    </row>
    <row r="877" spans="1:27">
      <c r="A877" s="80">
        <v>874</v>
      </c>
      <c r="B877" s="80" t="s">
        <v>1714</v>
      </c>
      <c r="C877" s="80" t="s">
        <v>1667</v>
      </c>
      <c r="D877" s="80">
        <v>1</v>
      </c>
      <c r="E877" s="295">
        <v>1</v>
      </c>
      <c r="F877" s="80">
        <v>0</v>
      </c>
      <c r="G877" s="80">
        <v>0</v>
      </c>
      <c r="H877" s="80" t="s">
        <v>1668</v>
      </c>
      <c r="I877" s="80" t="s">
        <v>1669</v>
      </c>
      <c r="J877" s="80">
        <v>5</v>
      </c>
      <c r="K877" s="80">
        <v>0</v>
      </c>
      <c r="L877" s="80">
        <v>0</v>
      </c>
      <c r="M877" s="80">
        <v>0</v>
      </c>
      <c r="N877" s="80">
        <v>125</v>
      </c>
      <c r="O877" s="80">
        <v>0</v>
      </c>
      <c r="P877" s="80">
        <v>150</v>
      </c>
      <c r="Q877" s="80">
        <v>100</v>
      </c>
      <c r="R877" s="80">
        <v>0</v>
      </c>
      <c r="S877" s="80">
        <v>0</v>
      </c>
      <c r="T877" s="80" t="s">
        <v>346</v>
      </c>
      <c r="U877" s="80" t="s">
        <v>346</v>
      </c>
      <c r="V877" s="80">
        <v>0</v>
      </c>
      <c r="W877" s="80">
        <v>10</v>
      </c>
      <c r="X877" s="80">
        <v>10</v>
      </c>
      <c r="Y877" s="80">
        <v>10</v>
      </c>
      <c r="Z877" s="80"/>
      <c r="AA877">
        <f t="shared" si="15"/>
        <v>874</v>
      </c>
    </row>
    <row r="878" spans="1:27">
      <c r="A878" s="80">
        <v>875</v>
      </c>
      <c r="B878" s="80" t="s">
        <v>1715</v>
      </c>
      <c r="C878" s="80" t="s">
        <v>1667</v>
      </c>
      <c r="D878" s="80">
        <v>1</v>
      </c>
      <c r="E878" s="295">
        <v>1</v>
      </c>
      <c r="F878" s="80">
        <v>0</v>
      </c>
      <c r="G878" s="80">
        <v>0</v>
      </c>
      <c r="H878" s="80" t="s">
        <v>1668</v>
      </c>
      <c r="I878" s="80" t="s">
        <v>1669</v>
      </c>
      <c r="J878" s="80">
        <v>5</v>
      </c>
      <c r="K878" s="80">
        <v>0</v>
      </c>
      <c r="L878" s="80">
        <v>0</v>
      </c>
      <c r="M878" s="80">
        <v>0</v>
      </c>
      <c r="N878" s="80">
        <v>125</v>
      </c>
      <c r="O878" s="80">
        <v>0</v>
      </c>
      <c r="P878" s="80">
        <v>150</v>
      </c>
      <c r="Q878" s="80">
        <v>100</v>
      </c>
      <c r="R878" s="80">
        <v>0</v>
      </c>
      <c r="S878" s="80">
        <v>0</v>
      </c>
      <c r="T878" s="80" t="s">
        <v>346</v>
      </c>
      <c r="U878" s="80" t="s">
        <v>346</v>
      </c>
      <c r="V878" s="80">
        <v>0</v>
      </c>
      <c r="W878" s="80">
        <v>10</v>
      </c>
      <c r="X878" s="80">
        <v>10</v>
      </c>
      <c r="Y878" s="80">
        <v>10</v>
      </c>
      <c r="Z878" s="80"/>
      <c r="AA878">
        <f t="shared" si="15"/>
        <v>875</v>
      </c>
    </row>
    <row r="879" spans="1:27">
      <c r="A879" s="80">
        <v>876</v>
      </c>
      <c r="B879" s="80" t="s">
        <v>1716</v>
      </c>
      <c r="C879" s="80" t="s">
        <v>1667</v>
      </c>
      <c r="D879" s="80">
        <v>1</v>
      </c>
      <c r="E879" s="295">
        <v>1</v>
      </c>
      <c r="F879" s="80">
        <v>0</v>
      </c>
      <c r="G879" s="80">
        <v>0</v>
      </c>
      <c r="H879" s="80" t="s">
        <v>1668</v>
      </c>
      <c r="I879" s="80" t="s">
        <v>1669</v>
      </c>
      <c r="J879" s="80">
        <v>5</v>
      </c>
      <c r="K879" s="80">
        <v>0</v>
      </c>
      <c r="L879" s="80">
        <v>0</v>
      </c>
      <c r="M879" s="80">
        <v>0</v>
      </c>
      <c r="N879" s="80">
        <v>125</v>
      </c>
      <c r="O879" s="80">
        <v>0</v>
      </c>
      <c r="P879" s="80">
        <v>150</v>
      </c>
      <c r="Q879" s="80">
        <v>100</v>
      </c>
      <c r="R879" s="80">
        <v>0</v>
      </c>
      <c r="S879" s="80">
        <v>0</v>
      </c>
      <c r="T879" s="80" t="s">
        <v>346</v>
      </c>
      <c r="U879" s="80" t="s">
        <v>346</v>
      </c>
      <c r="V879" s="80">
        <v>0</v>
      </c>
      <c r="W879" s="80">
        <v>10</v>
      </c>
      <c r="X879" s="80">
        <v>10</v>
      </c>
      <c r="Y879" s="80">
        <v>10</v>
      </c>
      <c r="Z879" s="80"/>
      <c r="AA879">
        <f t="shared" ref="AA879:AA893" si="16">A879</f>
        <v>876</v>
      </c>
    </row>
    <row r="880" spans="1:27">
      <c r="A880" s="80">
        <v>877</v>
      </c>
      <c r="B880" s="80" t="s">
        <v>1717</v>
      </c>
      <c r="C880" s="80" t="s">
        <v>1667</v>
      </c>
      <c r="D880" s="80">
        <v>1</v>
      </c>
      <c r="E880" s="295">
        <v>1</v>
      </c>
      <c r="F880" s="80">
        <v>0</v>
      </c>
      <c r="G880" s="80">
        <v>0</v>
      </c>
      <c r="H880" s="80" t="s">
        <v>1668</v>
      </c>
      <c r="I880" s="80" t="s">
        <v>1669</v>
      </c>
      <c r="J880" s="80">
        <v>5</v>
      </c>
      <c r="K880" s="80">
        <v>0</v>
      </c>
      <c r="L880" s="80">
        <v>0</v>
      </c>
      <c r="M880" s="80">
        <v>0</v>
      </c>
      <c r="N880" s="80">
        <v>125</v>
      </c>
      <c r="O880" s="80">
        <v>0</v>
      </c>
      <c r="P880" s="80">
        <v>150</v>
      </c>
      <c r="Q880" s="80">
        <v>100</v>
      </c>
      <c r="R880" s="80">
        <v>0</v>
      </c>
      <c r="S880" s="80">
        <v>0</v>
      </c>
      <c r="T880" s="80" t="s">
        <v>346</v>
      </c>
      <c r="U880" s="80" t="s">
        <v>346</v>
      </c>
      <c r="V880" s="80">
        <v>0</v>
      </c>
      <c r="W880" s="80">
        <v>10</v>
      </c>
      <c r="X880" s="80">
        <v>10</v>
      </c>
      <c r="Y880" s="80">
        <v>10</v>
      </c>
      <c r="Z880" s="80"/>
      <c r="AA880">
        <f t="shared" si="16"/>
        <v>877</v>
      </c>
    </row>
    <row r="881" spans="1:27">
      <c r="A881" s="80">
        <v>878</v>
      </c>
      <c r="B881" s="80" t="s">
        <v>1718</v>
      </c>
      <c r="C881" s="80" t="s">
        <v>1667</v>
      </c>
      <c r="D881" s="80">
        <v>1</v>
      </c>
      <c r="E881" s="295">
        <v>1</v>
      </c>
      <c r="F881" s="80">
        <v>0</v>
      </c>
      <c r="G881" s="80">
        <v>0</v>
      </c>
      <c r="H881" s="80" t="s">
        <v>1668</v>
      </c>
      <c r="I881" s="80" t="s">
        <v>1669</v>
      </c>
      <c r="J881" s="80">
        <v>5</v>
      </c>
      <c r="K881" s="80">
        <v>0</v>
      </c>
      <c r="L881" s="80">
        <v>0</v>
      </c>
      <c r="M881" s="80">
        <v>0</v>
      </c>
      <c r="N881" s="80">
        <v>125</v>
      </c>
      <c r="O881" s="80">
        <v>0</v>
      </c>
      <c r="P881" s="80">
        <v>150</v>
      </c>
      <c r="Q881" s="80">
        <v>100</v>
      </c>
      <c r="R881" s="80">
        <v>0</v>
      </c>
      <c r="S881" s="80">
        <v>0</v>
      </c>
      <c r="T881" s="80" t="s">
        <v>346</v>
      </c>
      <c r="U881" s="80" t="s">
        <v>346</v>
      </c>
      <c r="V881" s="80">
        <v>0</v>
      </c>
      <c r="W881" s="80">
        <v>10</v>
      </c>
      <c r="X881" s="80">
        <v>10</v>
      </c>
      <c r="Y881" s="80">
        <v>10</v>
      </c>
      <c r="Z881" s="80"/>
      <c r="AA881">
        <f t="shared" si="16"/>
        <v>878</v>
      </c>
    </row>
    <row r="882" spans="1:27">
      <c r="A882" s="80">
        <v>879</v>
      </c>
      <c r="B882" s="80" t="s">
        <v>1719</v>
      </c>
      <c r="C882" s="80" t="s">
        <v>1667</v>
      </c>
      <c r="D882" s="80">
        <v>1</v>
      </c>
      <c r="E882" s="295">
        <v>1</v>
      </c>
      <c r="F882" s="80">
        <v>0</v>
      </c>
      <c r="G882" s="80">
        <v>0</v>
      </c>
      <c r="H882" s="80" t="s">
        <v>1668</v>
      </c>
      <c r="I882" s="80" t="s">
        <v>1669</v>
      </c>
      <c r="J882" s="80">
        <v>5</v>
      </c>
      <c r="K882" s="80">
        <v>0</v>
      </c>
      <c r="L882" s="80">
        <v>0</v>
      </c>
      <c r="M882" s="80">
        <v>0</v>
      </c>
      <c r="N882" s="80">
        <v>125</v>
      </c>
      <c r="O882" s="80">
        <v>0</v>
      </c>
      <c r="P882" s="80">
        <v>150</v>
      </c>
      <c r="Q882" s="80">
        <v>100</v>
      </c>
      <c r="R882" s="80">
        <v>0</v>
      </c>
      <c r="S882" s="80">
        <v>0</v>
      </c>
      <c r="T882" s="80" t="s">
        <v>346</v>
      </c>
      <c r="U882" s="80" t="s">
        <v>346</v>
      </c>
      <c r="V882" s="80">
        <v>0</v>
      </c>
      <c r="W882" s="80">
        <v>10</v>
      </c>
      <c r="X882" s="80">
        <v>10</v>
      </c>
      <c r="Y882" s="80">
        <v>10</v>
      </c>
      <c r="Z882" s="80"/>
      <c r="AA882">
        <f t="shared" si="16"/>
        <v>879</v>
      </c>
    </row>
    <row r="883" spans="1:27">
      <c r="A883" s="80">
        <v>880</v>
      </c>
      <c r="B883" s="80" t="s">
        <v>1720</v>
      </c>
      <c r="C883" s="80" t="s">
        <v>1667</v>
      </c>
      <c r="D883" s="80">
        <v>1</v>
      </c>
      <c r="E883" s="295">
        <v>1</v>
      </c>
      <c r="F883" s="80">
        <v>0</v>
      </c>
      <c r="G883" s="80">
        <v>0</v>
      </c>
      <c r="H883" s="80" t="s">
        <v>1668</v>
      </c>
      <c r="I883" s="80" t="s">
        <v>1669</v>
      </c>
      <c r="J883" s="80">
        <v>5</v>
      </c>
      <c r="K883" s="80">
        <v>0</v>
      </c>
      <c r="L883" s="80">
        <v>0</v>
      </c>
      <c r="M883" s="80">
        <v>0</v>
      </c>
      <c r="N883" s="80">
        <v>125</v>
      </c>
      <c r="O883" s="80">
        <v>0</v>
      </c>
      <c r="P883" s="80">
        <v>150</v>
      </c>
      <c r="Q883" s="80">
        <v>100</v>
      </c>
      <c r="R883" s="80">
        <v>0</v>
      </c>
      <c r="S883" s="80">
        <v>0</v>
      </c>
      <c r="T883" s="80" t="s">
        <v>346</v>
      </c>
      <c r="U883" s="80" t="s">
        <v>346</v>
      </c>
      <c r="V883" s="80">
        <v>0</v>
      </c>
      <c r="W883" s="80">
        <v>10</v>
      </c>
      <c r="X883" s="80">
        <v>10</v>
      </c>
      <c r="Y883" s="80">
        <v>10</v>
      </c>
      <c r="Z883" s="80"/>
      <c r="AA883">
        <f t="shared" si="16"/>
        <v>880</v>
      </c>
    </row>
    <row r="884" spans="1:27">
      <c r="A884" s="80">
        <v>881</v>
      </c>
      <c r="B884" s="80" t="s">
        <v>1721</v>
      </c>
      <c r="C884" s="80" t="s">
        <v>1667</v>
      </c>
      <c r="D884" s="80">
        <v>1</v>
      </c>
      <c r="E884" s="295">
        <v>1</v>
      </c>
      <c r="F884" s="80">
        <v>0</v>
      </c>
      <c r="G884" s="80">
        <v>0</v>
      </c>
      <c r="H884" s="80" t="s">
        <v>1668</v>
      </c>
      <c r="I884" s="80" t="s">
        <v>1669</v>
      </c>
      <c r="J884" s="80">
        <v>5</v>
      </c>
      <c r="K884" s="80">
        <v>0</v>
      </c>
      <c r="L884" s="80">
        <v>0</v>
      </c>
      <c r="M884" s="80">
        <v>0</v>
      </c>
      <c r="N884" s="80">
        <v>125</v>
      </c>
      <c r="O884" s="80">
        <v>0</v>
      </c>
      <c r="P884" s="80">
        <v>150</v>
      </c>
      <c r="Q884" s="80">
        <v>100</v>
      </c>
      <c r="R884" s="80">
        <v>0</v>
      </c>
      <c r="S884" s="80">
        <v>0</v>
      </c>
      <c r="T884" s="80" t="s">
        <v>346</v>
      </c>
      <c r="U884" s="80" t="s">
        <v>346</v>
      </c>
      <c r="V884" s="80">
        <v>0</v>
      </c>
      <c r="W884" s="80">
        <v>10</v>
      </c>
      <c r="X884" s="80">
        <v>10</v>
      </c>
      <c r="Y884" s="80">
        <v>10</v>
      </c>
      <c r="Z884" s="80"/>
      <c r="AA884">
        <f t="shared" si="16"/>
        <v>881</v>
      </c>
    </row>
    <row r="885" spans="1:27">
      <c r="A885" s="80">
        <v>882</v>
      </c>
      <c r="B885" s="80" t="s">
        <v>1722</v>
      </c>
      <c r="C885" s="80" t="s">
        <v>1667</v>
      </c>
      <c r="D885" s="80">
        <v>1</v>
      </c>
      <c r="E885" s="295">
        <v>1</v>
      </c>
      <c r="F885" s="80">
        <v>0</v>
      </c>
      <c r="G885" s="80">
        <v>0</v>
      </c>
      <c r="H885" s="80" t="s">
        <v>1668</v>
      </c>
      <c r="I885" s="80" t="s">
        <v>1669</v>
      </c>
      <c r="J885" s="80">
        <v>5</v>
      </c>
      <c r="K885" s="80">
        <v>0</v>
      </c>
      <c r="L885" s="80">
        <v>0</v>
      </c>
      <c r="M885" s="80">
        <v>0</v>
      </c>
      <c r="N885" s="80">
        <v>125</v>
      </c>
      <c r="O885" s="80">
        <v>0</v>
      </c>
      <c r="P885" s="80">
        <v>150</v>
      </c>
      <c r="Q885" s="80">
        <v>100</v>
      </c>
      <c r="R885" s="80">
        <v>0</v>
      </c>
      <c r="S885" s="80">
        <v>0</v>
      </c>
      <c r="T885" s="80" t="s">
        <v>346</v>
      </c>
      <c r="U885" s="80" t="s">
        <v>346</v>
      </c>
      <c r="V885" s="80">
        <v>0</v>
      </c>
      <c r="W885" s="80">
        <v>10</v>
      </c>
      <c r="X885" s="80">
        <v>10</v>
      </c>
      <c r="Y885" s="80">
        <v>10</v>
      </c>
      <c r="Z885" s="80"/>
      <c r="AA885">
        <f t="shared" si="16"/>
        <v>882</v>
      </c>
    </row>
    <row r="886" spans="1:27">
      <c r="A886" s="80">
        <v>883</v>
      </c>
      <c r="B886" s="80" t="s">
        <v>1723</v>
      </c>
      <c r="C886" s="80" t="s">
        <v>1667</v>
      </c>
      <c r="D886" s="80">
        <v>1</v>
      </c>
      <c r="E886" s="295">
        <v>1</v>
      </c>
      <c r="F886" s="80">
        <v>0</v>
      </c>
      <c r="G886" s="80">
        <v>0</v>
      </c>
      <c r="H886" s="80" t="s">
        <v>1668</v>
      </c>
      <c r="I886" s="80" t="s">
        <v>1669</v>
      </c>
      <c r="J886" s="80">
        <v>5</v>
      </c>
      <c r="K886" s="80">
        <v>0</v>
      </c>
      <c r="L886" s="80">
        <v>0</v>
      </c>
      <c r="M886" s="80">
        <v>0</v>
      </c>
      <c r="N886" s="80">
        <v>125</v>
      </c>
      <c r="O886" s="80">
        <v>0</v>
      </c>
      <c r="P886" s="80">
        <v>150</v>
      </c>
      <c r="Q886" s="80">
        <v>100</v>
      </c>
      <c r="R886" s="80">
        <v>0</v>
      </c>
      <c r="S886" s="80">
        <v>0</v>
      </c>
      <c r="T886" s="80" t="s">
        <v>346</v>
      </c>
      <c r="U886" s="80" t="s">
        <v>346</v>
      </c>
      <c r="V886" s="80">
        <v>0</v>
      </c>
      <c r="W886" s="80">
        <v>10</v>
      </c>
      <c r="X886" s="80">
        <v>10</v>
      </c>
      <c r="Y886" s="80">
        <v>10</v>
      </c>
      <c r="Z886" s="80"/>
      <c r="AA886">
        <f t="shared" si="16"/>
        <v>883</v>
      </c>
    </row>
    <row r="887" spans="1:27">
      <c r="A887" s="80">
        <v>884</v>
      </c>
      <c r="B887" s="80" t="s">
        <v>1724</v>
      </c>
      <c r="C887" s="80" t="s">
        <v>1667</v>
      </c>
      <c r="D887" s="80">
        <v>1</v>
      </c>
      <c r="E887" s="295">
        <v>1</v>
      </c>
      <c r="F887" s="80">
        <v>0</v>
      </c>
      <c r="G887" s="80">
        <v>0</v>
      </c>
      <c r="H887" s="80" t="s">
        <v>1668</v>
      </c>
      <c r="I887" s="80" t="s">
        <v>1669</v>
      </c>
      <c r="J887" s="80">
        <v>5</v>
      </c>
      <c r="K887" s="80">
        <v>0</v>
      </c>
      <c r="L887" s="80">
        <v>0</v>
      </c>
      <c r="M887" s="80">
        <v>0</v>
      </c>
      <c r="N887" s="80">
        <v>125</v>
      </c>
      <c r="O887" s="80">
        <v>0</v>
      </c>
      <c r="P887" s="80">
        <v>150</v>
      </c>
      <c r="Q887" s="80">
        <v>100</v>
      </c>
      <c r="R887" s="80">
        <v>0</v>
      </c>
      <c r="S887" s="80">
        <v>0</v>
      </c>
      <c r="T887" s="80" t="s">
        <v>346</v>
      </c>
      <c r="U887" s="80" t="s">
        <v>346</v>
      </c>
      <c r="V887" s="80">
        <v>0</v>
      </c>
      <c r="W887" s="80">
        <v>10</v>
      </c>
      <c r="X887" s="80">
        <v>10</v>
      </c>
      <c r="Y887" s="80">
        <v>10</v>
      </c>
      <c r="Z887" s="80"/>
      <c r="AA887">
        <f t="shared" si="16"/>
        <v>884</v>
      </c>
    </row>
    <row r="888" spans="1:27">
      <c r="A888" s="80">
        <v>885</v>
      </c>
      <c r="B888" s="80" t="s">
        <v>1725</v>
      </c>
      <c r="C888" s="80" t="s">
        <v>1667</v>
      </c>
      <c r="D888" s="80">
        <v>1</v>
      </c>
      <c r="E888" s="295">
        <v>1</v>
      </c>
      <c r="F888" s="80">
        <v>0</v>
      </c>
      <c r="G888" s="80">
        <v>0</v>
      </c>
      <c r="H888" s="80" t="s">
        <v>1668</v>
      </c>
      <c r="I888" s="80" t="s">
        <v>1669</v>
      </c>
      <c r="J888" s="80">
        <v>5</v>
      </c>
      <c r="K888" s="80">
        <v>0</v>
      </c>
      <c r="L888" s="80">
        <v>0</v>
      </c>
      <c r="M888" s="80">
        <v>0</v>
      </c>
      <c r="N888" s="80">
        <v>125</v>
      </c>
      <c r="O888" s="80">
        <v>0</v>
      </c>
      <c r="P888" s="80">
        <v>150</v>
      </c>
      <c r="Q888" s="80">
        <v>100</v>
      </c>
      <c r="R888" s="80">
        <v>0</v>
      </c>
      <c r="S888" s="80">
        <v>0</v>
      </c>
      <c r="T888" s="80" t="s">
        <v>346</v>
      </c>
      <c r="U888" s="80" t="s">
        <v>346</v>
      </c>
      <c r="V888" s="80">
        <v>0</v>
      </c>
      <c r="W888" s="80">
        <v>10</v>
      </c>
      <c r="X888" s="80">
        <v>10</v>
      </c>
      <c r="Y888" s="80">
        <v>10</v>
      </c>
      <c r="Z888" s="80"/>
      <c r="AA888">
        <f t="shared" si="16"/>
        <v>885</v>
      </c>
    </row>
    <row r="889" spans="1:27">
      <c r="A889" s="80">
        <v>886</v>
      </c>
      <c r="B889" s="80" t="s">
        <v>1726</v>
      </c>
      <c r="C889" s="80" t="s">
        <v>1667</v>
      </c>
      <c r="D889" s="80">
        <v>1</v>
      </c>
      <c r="E889" s="295">
        <v>1</v>
      </c>
      <c r="F889" s="80">
        <v>0</v>
      </c>
      <c r="G889" s="80">
        <v>0</v>
      </c>
      <c r="H889" s="80" t="s">
        <v>1668</v>
      </c>
      <c r="I889" s="80" t="s">
        <v>1669</v>
      </c>
      <c r="J889" s="80">
        <v>5</v>
      </c>
      <c r="K889" s="80">
        <v>0</v>
      </c>
      <c r="L889" s="80">
        <v>0</v>
      </c>
      <c r="M889" s="80">
        <v>0</v>
      </c>
      <c r="N889" s="80">
        <v>125</v>
      </c>
      <c r="O889" s="80">
        <v>0</v>
      </c>
      <c r="P889" s="80">
        <v>150</v>
      </c>
      <c r="Q889" s="80">
        <v>100</v>
      </c>
      <c r="R889" s="80">
        <v>0</v>
      </c>
      <c r="S889" s="80">
        <v>0</v>
      </c>
      <c r="T889" s="80" t="s">
        <v>346</v>
      </c>
      <c r="U889" s="80" t="s">
        <v>346</v>
      </c>
      <c r="V889" s="80">
        <v>0</v>
      </c>
      <c r="W889" s="80">
        <v>10</v>
      </c>
      <c r="X889" s="80">
        <v>10</v>
      </c>
      <c r="Y889" s="80">
        <v>10</v>
      </c>
      <c r="Z889" s="80"/>
      <c r="AA889">
        <f t="shared" si="16"/>
        <v>886</v>
      </c>
    </row>
    <row r="890" spans="1:27">
      <c r="A890" s="80">
        <v>887</v>
      </c>
      <c r="B890" s="80" t="s">
        <v>1727</v>
      </c>
      <c r="C890" s="80" t="s">
        <v>1667</v>
      </c>
      <c r="D890" s="80">
        <v>1</v>
      </c>
      <c r="E890" s="295">
        <v>1</v>
      </c>
      <c r="F890" s="80">
        <v>0</v>
      </c>
      <c r="G890" s="80">
        <v>0</v>
      </c>
      <c r="H890" s="80" t="s">
        <v>1668</v>
      </c>
      <c r="I890" s="80" t="s">
        <v>1669</v>
      </c>
      <c r="J890" s="80">
        <v>5</v>
      </c>
      <c r="K890" s="80">
        <v>0</v>
      </c>
      <c r="L890" s="80">
        <v>0</v>
      </c>
      <c r="M890" s="80">
        <v>0</v>
      </c>
      <c r="N890" s="80">
        <v>125</v>
      </c>
      <c r="O890" s="80">
        <v>0</v>
      </c>
      <c r="P890" s="80">
        <v>150</v>
      </c>
      <c r="Q890" s="80">
        <v>100</v>
      </c>
      <c r="R890" s="80">
        <v>0</v>
      </c>
      <c r="S890" s="80">
        <v>0</v>
      </c>
      <c r="T890" s="80" t="s">
        <v>346</v>
      </c>
      <c r="U890" s="80" t="s">
        <v>346</v>
      </c>
      <c r="V890" s="80">
        <v>0</v>
      </c>
      <c r="W890" s="80">
        <v>10</v>
      </c>
      <c r="X890" s="80">
        <v>10</v>
      </c>
      <c r="Y890" s="80">
        <v>10</v>
      </c>
      <c r="Z890" s="80"/>
      <c r="AA890">
        <f t="shared" si="16"/>
        <v>887</v>
      </c>
    </row>
    <row r="891" spans="1:27">
      <c r="A891" s="80">
        <v>888</v>
      </c>
      <c r="B891" s="80" t="s">
        <v>1728</v>
      </c>
      <c r="C891" s="80" t="s">
        <v>1667</v>
      </c>
      <c r="D891" s="80">
        <v>1</v>
      </c>
      <c r="E891" s="295">
        <v>1</v>
      </c>
      <c r="F891" s="80">
        <v>0</v>
      </c>
      <c r="G891" s="80">
        <v>0</v>
      </c>
      <c r="H891" s="80" t="s">
        <v>1668</v>
      </c>
      <c r="I891" s="80" t="s">
        <v>1669</v>
      </c>
      <c r="J891" s="80">
        <v>5</v>
      </c>
      <c r="K891" s="80">
        <v>0</v>
      </c>
      <c r="L891" s="80">
        <v>0</v>
      </c>
      <c r="M891" s="80">
        <v>0</v>
      </c>
      <c r="N891" s="80">
        <v>125</v>
      </c>
      <c r="O891" s="80">
        <v>0</v>
      </c>
      <c r="P891" s="80">
        <v>150</v>
      </c>
      <c r="Q891" s="80">
        <v>100</v>
      </c>
      <c r="R891" s="80">
        <v>0</v>
      </c>
      <c r="S891" s="80">
        <v>0</v>
      </c>
      <c r="T891" s="80" t="s">
        <v>346</v>
      </c>
      <c r="U891" s="80" t="s">
        <v>346</v>
      </c>
      <c r="V891" s="80">
        <v>0</v>
      </c>
      <c r="W891" s="80">
        <v>10</v>
      </c>
      <c r="X891" s="80">
        <v>10</v>
      </c>
      <c r="Y891" s="80">
        <v>10</v>
      </c>
      <c r="Z891" s="80"/>
      <c r="AA891">
        <f t="shared" si="16"/>
        <v>888</v>
      </c>
    </row>
    <row r="892" spans="1:27">
      <c r="A892" s="80">
        <v>889</v>
      </c>
      <c r="B892" s="80" t="s">
        <v>1729</v>
      </c>
      <c r="C892" s="80" t="s">
        <v>1667</v>
      </c>
      <c r="D892" s="80">
        <v>1</v>
      </c>
      <c r="E892" s="295">
        <v>1</v>
      </c>
      <c r="F892" s="80">
        <v>0</v>
      </c>
      <c r="G892" s="80">
        <v>0</v>
      </c>
      <c r="H892" s="80" t="s">
        <v>1668</v>
      </c>
      <c r="I892" s="80" t="s">
        <v>1669</v>
      </c>
      <c r="J892" s="80">
        <v>5</v>
      </c>
      <c r="K892" s="80">
        <v>0</v>
      </c>
      <c r="L892" s="80">
        <v>0</v>
      </c>
      <c r="M892" s="80">
        <v>0</v>
      </c>
      <c r="N892" s="80">
        <v>125</v>
      </c>
      <c r="O892" s="80">
        <v>0</v>
      </c>
      <c r="P892" s="80">
        <v>150</v>
      </c>
      <c r="Q892" s="80">
        <v>100</v>
      </c>
      <c r="R892" s="80">
        <v>0</v>
      </c>
      <c r="S892" s="80">
        <v>0</v>
      </c>
      <c r="T892" s="80" t="s">
        <v>346</v>
      </c>
      <c r="U892" s="80" t="s">
        <v>346</v>
      </c>
      <c r="V892" s="80">
        <v>0</v>
      </c>
      <c r="W892" s="80">
        <v>10</v>
      </c>
      <c r="X892" s="80">
        <v>10</v>
      </c>
      <c r="Y892" s="80">
        <v>10</v>
      </c>
      <c r="Z892" s="80"/>
      <c r="AA892">
        <f t="shared" si="16"/>
        <v>889</v>
      </c>
    </row>
    <row r="893" spans="1:27">
      <c r="A893" s="80">
        <v>890</v>
      </c>
      <c r="B893" s="80" t="s">
        <v>1730</v>
      </c>
      <c r="C893" s="80" t="s">
        <v>1667</v>
      </c>
      <c r="D893" s="80">
        <v>1</v>
      </c>
      <c r="E893" s="295">
        <v>1</v>
      </c>
      <c r="F893" s="80">
        <v>0</v>
      </c>
      <c r="G893" s="80">
        <v>0</v>
      </c>
      <c r="H893" s="80" t="s">
        <v>1668</v>
      </c>
      <c r="I893" s="80" t="s">
        <v>1669</v>
      </c>
      <c r="J893" s="80">
        <v>5</v>
      </c>
      <c r="K893" s="80">
        <v>0</v>
      </c>
      <c r="L893" s="80">
        <v>0</v>
      </c>
      <c r="M893" s="80">
        <v>0</v>
      </c>
      <c r="N893" s="80">
        <v>125</v>
      </c>
      <c r="O893" s="80">
        <v>0</v>
      </c>
      <c r="P893" s="80">
        <v>150</v>
      </c>
      <c r="Q893" s="80">
        <v>100</v>
      </c>
      <c r="R893" s="80">
        <v>0</v>
      </c>
      <c r="S893" s="80">
        <v>0</v>
      </c>
      <c r="T893" s="80" t="s">
        <v>346</v>
      </c>
      <c r="U893" s="80" t="s">
        <v>346</v>
      </c>
      <c r="V893" s="80">
        <v>0</v>
      </c>
      <c r="W893" s="80">
        <v>10</v>
      </c>
      <c r="X893" s="80">
        <v>10</v>
      </c>
      <c r="Y893" s="80">
        <v>10</v>
      </c>
      <c r="Z893" s="80"/>
      <c r="AA893">
        <f t="shared" si="16"/>
        <v>890</v>
      </c>
    </row>
    <row r="894" spans="1:27">
      <c r="A894" s="80">
        <v>891</v>
      </c>
      <c r="B894" s="80" t="s">
        <v>1731</v>
      </c>
      <c r="C894" s="80" t="s">
        <v>1732</v>
      </c>
      <c r="D894" s="80">
        <v>1</v>
      </c>
      <c r="E894" s="79">
        <v>1</v>
      </c>
      <c r="F894" s="80">
        <v>1</v>
      </c>
      <c r="G894" s="80">
        <v>0</v>
      </c>
      <c r="H894" s="80" t="s">
        <v>1629</v>
      </c>
      <c r="I894" s="80" t="s">
        <v>704</v>
      </c>
      <c r="J894" s="80">
        <v>25</v>
      </c>
      <c r="K894" s="80">
        <v>0</v>
      </c>
      <c r="L894" s="80">
        <v>5</v>
      </c>
      <c r="M894" s="80">
        <v>0</v>
      </c>
      <c r="N894" s="80">
        <v>125</v>
      </c>
      <c r="O894" s="80">
        <v>0</v>
      </c>
      <c r="P894" s="80">
        <v>150</v>
      </c>
      <c r="Q894" s="80">
        <v>101</v>
      </c>
      <c r="R894" s="80">
        <v>0</v>
      </c>
      <c r="S894" s="80">
        <v>0</v>
      </c>
      <c r="T894" s="80" t="s">
        <v>346</v>
      </c>
      <c r="U894" s="80" t="s">
        <v>346</v>
      </c>
      <c r="V894" s="80">
        <v>0</v>
      </c>
      <c r="W894" s="80">
        <v>10</v>
      </c>
      <c r="X894" s="80">
        <v>10</v>
      </c>
      <c r="Y894" s="80">
        <v>10</v>
      </c>
      <c r="Z894" s="80"/>
      <c r="AA894">
        <f t="shared" ref="AA894:AA916" si="17">A894</f>
        <v>891</v>
      </c>
    </row>
    <row r="895" spans="1:27">
      <c r="A895" s="80">
        <v>892</v>
      </c>
      <c r="B895" s="80" t="s">
        <v>1733</v>
      </c>
      <c r="C895" s="80" t="s">
        <v>1734</v>
      </c>
      <c r="D895" s="80">
        <v>1</v>
      </c>
      <c r="E895" s="79">
        <v>1</v>
      </c>
      <c r="F895" s="80">
        <v>2</v>
      </c>
      <c r="G895" s="80">
        <v>0</v>
      </c>
      <c r="H895" s="80" t="s">
        <v>1629</v>
      </c>
      <c r="I895" s="80" t="s">
        <v>704</v>
      </c>
      <c r="J895" s="80">
        <v>25</v>
      </c>
      <c r="K895" s="80">
        <v>0</v>
      </c>
      <c r="L895" s="80">
        <v>20</v>
      </c>
      <c r="M895" s="80">
        <v>0</v>
      </c>
      <c r="N895" s="80">
        <v>125</v>
      </c>
      <c r="O895" s="80">
        <v>0</v>
      </c>
      <c r="P895" s="80">
        <v>150</v>
      </c>
      <c r="Q895" s="80">
        <v>102</v>
      </c>
      <c r="R895" s="80">
        <v>0</v>
      </c>
      <c r="S895" s="80">
        <v>0</v>
      </c>
      <c r="T895" s="80" t="s">
        <v>346</v>
      </c>
      <c r="U895" s="80" t="s">
        <v>346</v>
      </c>
      <c r="V895" s="80">
        <v>0</v>
      </c>
      <c r="W895" s="80">
        <v>10</v>
      </c>
      <c r="X895" s="80">
        <v>10</v>
      </c>
      <c r="Y895" s="80">
        <v>10</v>
      </c>
      <c r="Z895" s="80"/>
      <c r="AA895">
        <f t="shared" si="17"/>
        <v>892</v>
      </c>
    </row>
    <row r="896" spans="1:27">
      <c r="A896" s="80">
        <v>893</v>
      </c>
      <c r="B896" s="80" t="s">
        <v>1735</v>
      </c>
      <c r="C896" s="80" t="s">
        <v>1736</v>
      </c>
      <c r="D896" s="80">
        <v>1</v>
      </c>
      <c r="E896" s="79">
        <v>1</v>
      </c>
      <c r="F896" s="80">
        <v>3</v>
      </c>
      <c r="G896" s="80">
        <v>0</v>
      </c>
      <c r="H896" s="80" t="s">
        <v>1629</v>
      </c>
      <c r="I896" s="80" t="s">
        <v>704</v>
      </c>
      <c r="J896" s="80">
        <v>25</v>
      </c>
      <c r="K896" s="80">
        <v>25</v>
      </c>
      <c r="L896" s="80">
        <v>5</v>
      </c>
      <c r="M896" s="80">
        <v>0</v>
      </c>
      <c r="N896" s="80">
        <v>125</v>
      </c>
      <c r="O896" s="80">
        <v>0</v>
      </c>
      <c r="P896" s="80">
        <v>150</v>
      </c>
      <c r="Q896" s="80">
        <v>103</v>
      </c>
      <c r="R896" s="80">
        <v>0</v>
      </c>
      <c r="S896" s="80">
        <v>0</v>
      </c>
      <c r="T896" s="80" t="s">
        <v>346</v>
      </c>
      <c r="U896" s="80" t="s">
        <v>346</v>
      </c>
      <c r="V896" s="80">
        <v>0</v>
      </c>
      <c r="W896" s="80">
        <v>10</v>
      </c>
      <c r="X896" s="80">
        <v>10</v>
      </c>
      <c r="Y896" s="80">
        <v>10</v>
      </c>
      <c r="Z896" s="80"/>
      <c r="AA896">
        <f t="shared" si="17"/>
        <v>893</v>
      </c>
    </row>
    <row r="897" spans="1:27">
      <c r="A897" s="80">
        <v>894</v>
      </c>
      <c r="B897" s="80" t="s">
        <v>1737</v>
      </c>
      <c r="C897" s="80" t="s">
        <v>1631</v>
      </c>
      <c r="D897" s="80">
        <v>1</v>
      </c>
      <c r="E897" s="79">
        <v>1</v>
      </c>
      <c r="F897" s="80">
        <v>4</v>
      </c>
      <c r="G897" s="80">
        <v>0</v>
      </c>
      <c r="H897" s="80" t="s">
        <v>1629</v>
      </c>
      <c r="I897" s="80" t="s">
        <v>704</v>
      </c>
      <c r="J897" s="80">
        <v>25</v>
      </c>
      <c r="K897" s="80">
        <v>0</v>
      </c>
      <c r="L897" s="80">
        <v>5</v>
      </c>
      <c r="M897" s="80">
        <v>0</v>
      </c>
      <c r="N897" s="80">
        <v>125</v>
      </c>
      <c r="O897" s="80">
        <v>0</v>
      </c>
      <c r="P897" s="80">
        <v>150</v>
      </c>
      <c r="Q897" s="80">
        <v>104</v>
      </c>
      <c r="R897" s="80">
        <v>0</v>
      </c>
      <c r="S897" s="80">
        <v>0</v>
      </c>
      <c r="T897" s="80" t="s">
        <v>346</v>
      </c>
      <c r="U897" s="80" t="s">
        <v>346</v>
      </c>
      <c r="V897" s="80">
        <v>0</v>
      </c>
      <c r="W897" s="80">
        <v>10</v>
      </c>
      <c r="X897" s="80">
        <v>10</v>
      </c>
      <c r="Y897" s="80">
        <v>10</v>
      </c>
      <c r="Z897" s="80"/>
      <c r="AA897">
        <f t="shared" si="17"/>
        <v>894</v>
      </c>
    </row>
    <row r="898" spans="1:27">
      <c r="A898" s="80">
        <v>895</v>
      </c>
      <c r="B898" s="80" t="s">
        <v>1738</v>
      </c>
      <c r="C898" s="80" t="s">
        <v>1739</v>
      </c>
      <c r="D898" s="80">
        <v>1</v>
      </c>
      <c r="E898" s="79">
        <v>1</v>
      </c>
      <c r="F898" s="80">
        <v>5</v>
      </c>
      <c r="G898" s="80">
        <v>0</v>
      </c>
      <c r="H898" s="80" t="s">
        <v>1629</v>
      </c>
      <c r="I898" s="80" t="s">
        <v>704</v>
      </c>
      <c r="J898" s="80">
        <v>25</v>
      </c>
      <c r="K898" s="80">
        <v>0</v>
      </c>
      <c r="L898" s="80">
        <v>5</v>
      </c>
      <c r="M898" s="80">
        <v>0</v>
      </c>
      <c r="N898" s="80">
        <v>125</v>
      </c>
      <c r="O898" s="80">
        <v>0</v>
      </c>
      <c r="P898" s="80">
        <v>150</v>
      </c>
      <c r="Q898" s="80">
        <v>105</v>
      </c>
      <c r="R898" s="80">
        <v>0</v>
      </c>
      <c r="S898" s="80">
        <v>0</v>
      </c>
      <c r="T898" s="80" t="s">
        <v>346</v>
      </c>
      <c r="U898" s="80" t="s">
        <v>346</v>
      </c>
      <c r="V898" s="80">
        <v>0</v>
      </c>
      <c r="W898" s="80">
        <v>10</v>
      </c>
      <c r="X898" s="80">
        <v>10</v>
      </c>
      <c r="Y898" s="80">
        <v>10</v>
      </c>
      <c r="Z898" s="80"/>
      <c r="AA898">
        <f t="shared" si="17"/>
        <v>895</v>
      </c>
    </row>
    <row r="899" spans="1:27">
      <c r="A899" s="80">
        <v>896</v>
      </c>
      <c r="B899" s="80" t="s">
        <v>1740</v>
      </c>
      <c r="C899" s="80" t="s">
        <v>1741</v>
      </c>
      <c r="D899" s="80">
        <v>1</v>
      </c>
      <c r="E899" s="79">
        <v>1</v>
      </c>
      <c r="F899" s="80">
        <v>6</v>
      </c>
      <c r="G899" s="80">
        <v>0</v>
      </c>
      <c r="H899" s="80" t="s">
        <v>712</v>
      </c>
      <c r="I899" s="80" t="s">
        <v>704</v>
      </c>
      <c r="J899" s="80">
        <v>25</v>
      </c>
      <c r="K899" s="80">
        <v>0</v>
      </c>
      <c r="L899" s="80">
        <v>10</v>
      </c>
      <c r="M899" s="80">
        <v>0</v>
      </c>
      <c r="N899" s="80">
        <v>125</v>
      </c>
      <c r="O899" s="80">
        <v>0</v>
      </c>
      <c r="P899" s="80">
        <v>150</v>
      </c>
      <c r="Q899" s="80">
        <v>106</v>
      </c>
      <c r="R899" s="80">
        <v>0</v>
      </c>
      <c r="S899" s="80">
        <v>0</v>
      </c>
      <c r="T899" s="80" t="s">
        <v>346</v>
      </c>
      <c r="U899" s="80" t="s">
        <v>346</v>
      </c>
      <c r="V899" s="80">
        <v>0</v>
      </c>
      <c r="W899" s="80">
        <v>10</v>
      </c>
      <c r="X899" s="80">
        <v>10</v>
      </c>
      <c r="Y899" s="80">
        <v>10</v>
      </c>
      <c r="Z899" s="80"/>
      <c r="AA899">
        <f t="shared" si="17"/>
        <v>896</v>
      </c>
    </row>
    <row r="900" spans="1:27">
      <c r="A900" s="80">
        <v>897</v>
      </c>
      <c r="B900" s="80" t="s">
        <v>1742</v>
      </c>
      <c r="C900" s="80" t="s">
        <v>1743</v>
      </c>
      <c r="D900" s="80">
        <v>1</v>
      </c>
      <c r="E900" s="79">
        <v>1</v>
      </c>
      <c r="F900" s="80">
        <v>7</v>
      </c>
      <c r="G900" s="80">
        <v>0</v>
      </c>
      <c r="H900" s="80" t="s">
        <v>1629</v>
      </c>
      <c r="I900" s="80" t="s">
        <v>704</v>
      </c>
      <c r="J900" s="80">
        <v>25</v>
      </c>
      <c r="K900" s="80">
        <v>0</v>
      </c>
      <c r="L900" s="80">
        <v>5</v>
      </c>
      <c r="M900" s="80">
        <v>0</v>
      </c>
      <c r="N900" s="80">
        <v>125</v>
      </c>
      <c r="O900" s="80">
        <v>0</v>
      </c>
      <c r="P900" s="80">
        <v>150</v>
      </c>
      <c r="Q900" s="80">
        <v>107</v>
      </c>
      <c r="R900" s="80">
        <v>0</v>
      </c>
      <c r="S900" s="80">
        <v>0</v>
      </c>
      <c r="T900" s="80" t="s">
        <v>346</v>
      </c>
      <c r="U900" s="80" t="s">
        <v>346</v>
      </c>
      <c r="V900" s="80">
        <v>0</v>
      </c>
      <c r="W900" s="80">
        <v>10</v>
      </c>
      <c r="X900" s="80">
        <v>10</v>
      </c>
      <c r="Y900" s="80">
        <v>10</v>
      </c>
      <c r="Z900" s="80"/>
      <c r="AA900">
        <f t="shared" si="17"/>
        <v>897</v>
      </c>
    </row>
    <row r="901" spans="1:27">
      <c r="A901" s="80">
        <v>898</v>
      </c>
      <c r="B901" s="80" t="s">
        <v>1744</v>
      </c>
      <c r="C901" s="80" t="s">
        <v>1745</v>
      </c>
      <c r="D901" s="80">
        <v>1</v>
      </c>
      <c r="E901" s="79">
        <v>1</v>
      </c>
      <c r="F901" s="80">
        <v>8</v>
      </c>
      <c r="G901" s="80">
        <v>0</v>
      </c>
      <c r="H901" s="80" t="s">
        <v>1629</v>
      </c>
      <c r="I901" s="80" t="s">
        <v>704</v>
      </c>
      <c r="J901" s="80">
        <v>25</v>
      </c>
      <c r="K901" s="80">
        <v>0</v>
      </c>
      <c r="L901" s="80">
        <v>15</v>
      </c>
      <c r="M901" s="80">
        <v>0</v>
      </c>
      <c r="N901" s="80">
        <v>125</v>
      </c>
      <c r="O901" s="80">
        <v>0</v>
      </c>
      <c r="P901" s="80">
        <v>150</v>
      </c>
      <c r="Q901" s="80">
        <v>108</v>
      </c>
      <c r="R901" s="80">
        <v>0</v>
      </c>
      <c r="S901" s="80">
        <v>0</v>
      </c>
      <c r="T901" s="80" t="s">
        <v>346</v>
      </c>
      <c r="U901" s="80" t="s">
        <v>346</v>
      </c>
      <c r="V901" s="80">
        <v>0</v>
      </c>
      <c r="W901" s="80">
        <v>10</v>
      </c>
      <c r="X901" s="80">
        <v>10</v>
      </c>
      <c r="Y901" s="80">
        <v>10</v>
      </c>
      <c r="Z901" s="80"/>
      <c r="AA901">
        <f t="shared" si="17"/>
        <v>898</v>
      </c>
    </row>
    <row r="902" spans="1:27">
      <c r="A902" s="80">
        <v>899</v>
      </c>
      <c r="B902" s="80" t="s">
        <v>1746</v>
      </c>
      <c r="C902" s="80" t="s">
        <v>1634</v>
      </c>
      <c r="D902" s="80">
        <v>1</v>
      </c>
      <c r="E902" s="79">
        <v>1</v>
      </c>
      <c r="F902" s="80">
        <v>9</v>
      </c>
      <c r="G902" s="80">
        <v>0</v>
      </c>
      <c r="H902" s="80" t="s">
        <v>712</v>
      </c>
      <c r="I902" s="80" t="s">
        <v>1185</v>
      </c>
      <c r="J902" s="80">
        <v>5</v>
      </c>
      <c r="K902" s="80">
        <v>0</v>
      </c>
      <c r="L902" s="80">
        <v>5</v>
      </c>
      <c r="M902" s="80">
        <v>5</v>
      </c>
      <c r="N902" s="80">
        <v>150</v>
      </c>
      <c r="O902" s="80">
        <v>0</v>
      </c>
      <c r="P902" s="80">
        <v>200</v>
      </c>
      <c r="Q902" s="80">
        <v>109</v>
      </c>
      <c r="R902" s="80">
        <v>0</v>
      </c>
      <c r="S902" s="80">
        <v>0</v>
      </c>
      <c r="T902" s="80" t="s">
        <v>346</v>
      </c>
      <c r="U902" s="80" t="s">
        <v>346</v>
      </c>
      <c r="V902" s="80">
        <v>0</v>
      </c>
      <c r="W902" s="80">
        <v>10</v>
      </c>
      <c r="X902" s="80">
        <v>10</v>
      </c>
      <c r="Y902" s="80">
        <v>10</v>
      </c>
      <c r="Z902" s="80"/>
      <c r="AA902">
        <f t="shared" si="17"/>
        <v>899</v>
      </c>
    </row>
    <row r="903" spans="1:27">
      <c r="A903" s="80">
        <v>900</v>
      </c>
      <c r="B903" s="80" t="s">
        <v>1747</v>
      </c>
      <c r="C903" s="80" t="s">
        <v>1748</v>
      </c>
      <c r="D903" s="80">
        <v>1</v>
      </c>
      <c r="E903" s="79">
        <v>1</v>
      </c>
      <c r="F903" s="80">
        <v>10</v>
      </c>
      <c r="G903" s="80">
        <v>0</v>
      </c>
      <c r="H903" s="80" t="s">
        <v>712</v>
      </c>
      <c r="I903" s="80" t="s">
        <v>1185</v>
      </c>
      <c r="J903" s="80">
        <v>5</v>
      </c>
      <c r="K903" s="80">
        <v>5</v>
      </c>
      <c r="L903" s="80">
        <v>5</v>
      </c>
      <c r="M903" s="80">
        <v>5</v>
      </c>
      <c r="N903" s="80">
        <v>150</v>
      </c>
      <c r="O903" s="80">
        <v>0</v>
      </c>
      <c r="P903" s="80">
        <v>200</v>
      </c>
      <c r="Q903" s="80">
        <v>110</v>
      </c>
      <c r="R903" s="80">
        <v>0</v>
      </c>
      <c r="S903" s="80">
        <v>0</v>
      </c>
      <c r="T903" s="80" t="s">
        <v>346</v>
      </c>
      <c r="U903" s="80" t="s">
        <v>346</v>
      </c>
      <c r="V903" s="80">
        <v>0</v>
      </c>
      <c r="W903" s="80">
        <v>10</v>
      </c>
      <c r="X903" s="80">
        <v>10</v>
      </c>
      <c r="Y903" s="80">
        <v>10</v>
      </c>
      <c r="Z903" s="80"/>
      <c r="AA903">
        <f t="shared" si="17"/>
        <v>900</v>
      </c>
    </row>
    <row r="904" spans="1:27">
      <c r="A904" s="80">
        <v>901</v>
      </c>
      <c r="B904" s="80" t="s">
        <v>1749</v>
      </c>
      <c r="C904" s="80" t="s">
        <v>1750</v>
      </c>
      <c r="D904" s="80">
        <v>1</v>
      </c>
      <c r="E904" s="79">
        <v>1</v>
      </c>
      <c r="F904" s="80">
        <v>11</v>
      </c>
      <c r="G904" s="80">
        <v>0</v>
      </c>
      <c r="H904" s="80" t="s">
        <v>712</v>
      </c>
      <c r="I904" s="80" t="s">
        <v>704</v>
      </c>
      <c r="J904" s="80">
        <v>25</v>
      </c>
      <c r="K904" s="80">
        <v>0</v>
      </c>
      <c r="L904" s="80">
        <v>5</v>
      </c>
      <c r="M904" s="80">
        <v>5</v>
      </c>
      <c r="N904" s="80">
        <v>125</v>
      </c>
      <c r="O904" s="80">
        <v>0</v>
      </c>
      <c r="P904" s="80">
        <v>150</v>
      </c>
      <c r="Q904" s="80">
        <v>111</v>
      </c>
      <c r="R904" s="80">
        <v>0</v>
      </c>
      <c r="S904" s="80">
        <v>0</v>
      </c>
      <c r="T904" s="80" t="s">
        <v>346</v>
      </c>
      <c r="U904" s="80" t="s">
        <v>346</v>
      </c>
      <c r="V904" s="80">
        <v>0</v>
      </c>
      <c r="W904" s="80">
        <v>10</v>
      </c>
      <c r="X904" s="80">
        <v>10</v>
      </c>
      <c r="Y904" s="80">
        <v>10</v>
      </c>
      <c r="Z904" s="80"/>
      <c r="AA904">
        <f t="shared" si="17"/>
        <v>901</v>
      </c>
    </row>
    <row r="905" spans="1:27">
      <c r="A905" s="80">
        <v>902</v>
      </c>
      <c r="B905" s="80" t="s">
        <v>1751</v>
      </c>
      <c r="C905" s="80" t="s">
        <v>1752</v>
      </c>
      <c r="D905" s="80">
        <v>1</v>
      </c>
      <c r="E905" s="79">
        <v>1</v>
      </c>
      <c r="F905" s="80">
        <v>12</v>
      </c>
      <c r="G905" s="80">
        <v>0</v>
      </c>
      <c r="H905" s="80" t="s">
        <v>712</v>
      </c>
      <c r="I905" s="80" t="s">
        <v>704</v>
      </c>
      <c r="J905" s="80">
        <v>25</v>
      </c>
      <c r="K905" s="80">
        <v>5</v>
      </c>
      <c r="L905" s="80">
        <v>5</v>
      </c>
      <c r="M905" s="80">
        <v>5</v>
      </c>
      <c r="N905" s="80">
        <v>150</v>
      </c>
      <c r="O905" s="80">
        <v>0</v>
      </c>
      <c r="P905" s="80">
        <v>200</v>
      </c>
      <c r="Q905" s="80">
        <v>112</v>
      </c>
      <c r="R905" s="80">
        <v>0</v>
      </c>
      <c r="S905" s="80">
        <v>0</v>
      </c>
      <c r="T905" s="80" t="s">
        <v>346</v>
      </c>
      <c r="U905" s="80" t="s">
        <v>346</v>
      </c>
      <c r="V905" s="80">
        <v>0</v>
      </c>
      <c r="W905" s="80">
        <v>10</v>
      </c>
      <c r="X905" s="80">
        <v>10</v>
      </c>
      <c r="Y905" s="80">
        <v>10</v>
      </c>
      <c r="Z905" s="80"/>
      <c r="AA905">
        <f t="shared" si="17"/>
        <v>902</v>
      </c>
    </row>
    <row r="906" spans="1:27">
      <c r="A906" s="80">
        <v>903</v>
      </c>
      <c r="B906" s="80" t="s">
        <v>1753</v>
      </c>
      <c r="C906" s="80" t="s">
        <v>1754</v>
      </c>
      <c r="D906" s="80">
        <v>1</v>
      </c>
      <c r="E906" s="79">
        <v>1</v>
      </c>
      <c r="F906" s="80">
        <v>13</v>
      </c>
      <c r="G906" s="80">
        <v>0</v>
      </c>
      <c r="H906" s="80" t="s">
        <v>712</v>
      </c>
      <c r="I906" s="80" t="s">
        <v>704</v>
      </c>
      <c r="J906" s="80">
        <v>25</v>
      </c>
      <c r="K906" s="80">
        <v>0</v>
      </c>
      <c r="L906" s="80">
        <v>5</v>
      </c>
      <c r="M906" s="80">
        <v>5</v>
      </c>
      <c r="N906" s="80">
        <v>150</v>
      </c>
      <c r="O906" s="80">
        <v>0</v>
      </c>
      <c r="P906" s="80">
        <v>200</v>
      </c>
      <c r="Q906" s="80">
        <v>113</v>
      </c>
      <c r="R906" s="80">
        <v>0</v>
      </c>
      <c r="S906" s="80">
        <v>0</v>
      </c>
      <c r="T906" s="80" t="s">
        <v>346</v>
      </c>
      <c r="U906" s="80" t="s">
        <v>346</v>
      </c>
      <c r="V906" s="80">
        <v>0</v>
      </c>
      <c r="W906" s="80">
        <v>10</v>
      </c>
      <c r="X906" s="80">
        <v>10</v>
      </c>
      <c r="Y906" s="80">
        <v>10</v>
      </c>
      <c r="Z906" s="80"/>
      <c r="AA906">
        <f t="shared" si="17"/>
        <v>903</v>
      </c>
    </row>
    <row r="907" spans="1:27">
      <c r="A907" s="80">
        <v>904</v>
      </c>
      <c r="B907" s="80" t="s">
        <v>1755</v>
      </c>
      <c r="C907" s="80" t="s">
        <v>1637</v>
      </c>
      <c r="D907" s="80">
        <v>1</v>
      </c>
      <c r="E907" s="79">
        <v>1</v>
      </c>
      <c r="F907" s="80">
        <v>59</v>
      </c>
      <c r="G907" s="80">
        <v>0</v>
      </c>
      <c r="H907" s="80" t="s">
        <v>712</v>
      </c>
      <c r="I907" s="80" t="s">
        <v>1185</v>
      </c>
      <c r="J907" s="80">
        <v>5</v>
      </c>
      <c r="K907" s="80">
        <v>0</v>
      </c>
      <c r="L907" s="80">
        <v>5</v>
      </c>
      <c r="M907" s="80">
        <v>5</v>
      </c>
      <c r="N907" s="80">
        <v>150</v>
      </c>
      <c r="O907" s="80">
        <v>0</v>
      </c>
      <c r="P907" s="80">
        <v>200</v>
      </c>
      <c r="Q907" s="80">
        <v>159</v>
      </c>
      <c r="R907" s="80">
        <v>0</v>
      </c>
      <c r="S907" s="80">
        <v>0</v>
      </c>
      <c r="T907" s="80" t="s">
        <v>346</v>
      </c>
      <c r="U907" s="80" t="s">
        <v>346</v>
      </c>
      <c r="V907" s="80">
        <v>0</v>
      </c>
      <c r="W907" s="80">
        <v>10</v>
      </c>
      <c r="X907" s="80">
        <v>10</v>
      </c>
      <c r="Y907" s="80">
        <v>10</v>
      </c>
      <c r="Z907" s="80"/>
      <c r="AA907">
        <f t="shared" si="17"/>
        <v>904</v>
      </c>
    </row>
    <row r="908" spans="1:27">
      <c r="A908" s="80">
        <v>905</v>
      </c>
      <c r="B908" s="80" t="s">
        <v>1756</v>
      </c>
      <c r="C908" s="80" t="s">
        <v>1640</v>
      </c>
      <c r="D908" s="80">
        <v>1</v>
      </c>
      <c r="E908" s="79">
        <v>1</v>
      </c>
      <c r="F908" s="80">
        <v>15</v>
      </c>
      <c r="G908" s="80">
        <v>0</v>
      </c>
      <c r="H908" s="80" t="s">
        <v>712</v>
      </c>
      <c r="I908" s="80" t="s">
        <v>1185</v>
      </c>
      <c r="J908" s="80">
        <v>5</v>
      </c>
      <c r="K908" s="80">
        <v>0</v>
      </c>
      <c r="L908" s="80">
        <v>5</v>
      </c>
      <c r="M908" s="80">
        <v>5</v>
      </c>
      <c r="N908" s="80">
        <v>150</v>
      </c>
      <c r="O908" s="80">
        <v>0</v>
      </c>
      <c r="P908" s="80">
        <v>200</v>
      </c>
      <c r="Q908" s="80">
        <v>115</v>
      </c>
      <c r="R908" s="80">
        <v>0</v>
      </c>
      <c r="S908" s="80">
        <v>0</v>
      </c>
      <c r="T908" s="80" t="s">
        <v>346</v>
      </c>
      <c r="U908" s="80" t="s">
        <v>346</v>
      </c>
      <c r="V908" s="80">
        <v>0</v>
      </c>
      <c r="W908" s="80">
        <v>10</v>
      </c>
      <c r="X908" s="80">
        <v>10</v>
      </c>
      <c r="Y908" s="80">
        <v>10</v>
      </c>
      <c r="Z908" s="80"/>
      <c r="AA908">
        <f t="shared" si="17"/>
        <v>905</v>
      </c>
    </row>
    <row r="909" spans="1:27">
      <c r="A909" s="80">
        <v>906</v>
      </c>
      <c r="B909" s="80" t="s">
        <v>1757</v>
      </c>
      <c r="C909" s="80" t="s">
        <v>1645</v>
      </c>
      <c r="D909" s="80">
        <v>1</v>
      </c>
      <c r="E909" s="79">
        <v>1</v>
      </c>
      <c r="F909" s="80">
        <v>16</v>
      </c>
      <c r="G909" s="80">
        <v>0</v>
      </c>
      <c r="H909" s="80" t="s">
        <v>712</v>
      </c>
      <c r="I909" s="80" t="s">
        <v>1185</v>
      </c>
      <c r="J909" s="80">
        <v>5</v>
      </c>
      <c r="K909" s="80">
        <v>0</v>
      </c>
      <c r="L909" s="80">
        <v>5</v>
      </c>
      <c r="M909" s="80">
        <v>5</v>
      </c>
      <c r="N909" s="80">
        <v>150</v>
      </c>
      <c r="O909" s="80">
        <v>0</v>
      </c>
      <c r="P909" s="80">
        <v>200</v>
      </c>
      <c r="Q909" s="80">
        <v>116</v>
      </c>
      <c r="R909" s="80">
        <v>0</v>
      </c>
      <c r="S909" s="80">
        <v>0</v>
      </c>
      <c r="T909" s="80" t="s">
        <v>346</v>
      </c>
      <c r="U909" s="80" t="s">
        <v>346</v>
      </c>
      <c r="V909" s="80">
        <v>0</v>
      </c>
      <c r="W909" s="80">
        <v>10</v>
      </c>
      <c r="X909" s="80">
        <v>10</v>
      </c>
      <c r="Y909" s="80">
        <v>10</v>
      </c>
      <c r="Z909" s="80"/>
      <c r="AA909">
        <f t="shared" si="17"/>
        <v>906</v>
      </c>
    </row>
    <row r="910" spans="1:27">
      <c r="A910" s="80">
        <v>907</v>
      </c>
      <c r="B910" s="80" t="s">
        <v>1758</v>
      </c>
      <c r="C910" s="80" t="s">
        <v>1759</v>
      </c>
      <c r="D910" s="80">
        <v>1</v>
      </c>
      <c r="E910" s="79">
        <v>1</v>
      </c>
      <c r="F910" s="80">
        <v>17</v>
      </c>
      <c r="G910" s="80">
        <v>0</v>
      </c>
      <c r="H910" s="80" t="s">
        <v>712</v>
      </c>
      <c r="I910" s="80" t="s">
        <v>1185</v>
      </c>
      <c r="J910" s="80">
        <v>5</v>
      </c>
      <c r="K910" s="80">
        <v>0</v>
      </c>
      <c r="L910" s="80">
        <v>5</v>
      </c>
      <c r="M910" s="80">
        <v>5</v>
      </c>
      <c r="N910" s="80">
        <v>150</v>
      </c>
      <c r="O910" s="80">
        <v>0</v>
      </c>
      <c r="P910" s="80">
        <v>200</v>
      </c>
      <c r="Q910" s="80">
        <v>117</v>
      </c>
      <c r="R910" s="80">
        <v>0</v>
      </c>
      <c r="S910" s="80">
        <v>0</v>
      </c>
      <c r="T910" s="80" t="s">
        <v>346</v>
      </c>
      <c r="U910" s="80" t="s">
        <v>346</v>
      </c>
      <c r="V910" s="80">
        <v>0</v>
      </c>
      <c r="W910" s="80">
        <v>10</v>
      </c>
      <c r="X910" s="80">
        <v>10</v>
      </c>
      <c r="Y910" s="80">
        <v>10</v>
      </c>
      <c r="Z910" s="80"/>
      <c r="AA910">
        <f t="shared" si="17"/>
        <v>907</v>
      </c>
    </row>
    <row r="911" spans="1:27">
      <c r="A911" s="80">
        <v>908</v>
      </c>
      <c r="B911" s="80" t="s">
        <v>1760</v>
      </c>
      <c r="C911" s="80" t="s">
        <v>1761</v>
      </c>
      <c r="D911" s="80">
        <v>1</v>
      </c>
      <c r="E911" s="79">
        <v>1</v>
      </c>
      <c r="F911" s="80">
        <v>18</v>
      </c>
      <c r="G911" s="80">
        <v>0</v>
      </c>
      <c r="H911" s="80" t="s">
        <v>712</v>
      </c>
      <c r="I911" s="80" t="s">
        <v>1185</v>
      </c>
      <c r="J911" s="80">
        <v>5</v>
      </c>
      <c r="K911" s="80">
        <v>0</v>
      </c>
      <c r="L911" s="80">
        <v>5</v>
      </c>
      <c r="M911" s="80">
        <v>5</v>
      </c>
      <c r="N911" s="80">
        <v>150</v>
      </c>
      <c r="O911" s="80">
        <v>0</v>
      </c>
      <c r="P911" s="80">
        <v>200</v>
      </c>
      <c r="Q911" s="80">
        <v>118</v>
      </c>
      <c r="R911" s="80">
        <v>0</v>
      </c>
      <c r="S911" s="80">
        <v>0</v>
      </c>
      <c r="T911" s="80" t="s">
        <v>346</v>
      </c>
      <c r="U911" s="80" t="s">
        <v>346</v>
      </c>
      <c r="V911" s="80">
        <v>0</v>
      </c>
      <c r="W911" s="80">
        <v>10</v>
      </c>
      <c r="X911" s="80">
        <v>10</v>
      </c>
      <c r="Y911" s="80">
        <v>10</v>
      </c>
      <c r="Z911" s="80"/>
      <c r="AA911">
        <f t="shared" si="17"/>
        <v>908</v>
      </c>
    </row>
    <row r="912" spans="1:27">
      <c r="A912" s="80">
        <v>909</v>
      </c>
      <c r="B912" s="80" t="s">
        <v>1762</v>
      </c>
      <c r="C912" s="80" t="s">
        <v>1647</v>
      </c>
      <c r="D912" s="80">
        <v>1</v>
      </c>
      <c r="E912" s="79">
        <v>1</v>
      </c>
      <c r="F912" s="80">
        <v>19</v>
      </c>
      <c r="G912" s="80">
        <v>0</v>
      </c>
      <c r="H912" s="80" t="s">
        <v>712</v>
      </c>
      <c r="I912" s="80" t="s">
        <v>1185</v>
      </c>
      <c r="J912" s="80">
        <v>5</v>
      </c>
      <c r="K912" s="80">
        <v>0</v>
      </c>
      <c r="L912" s="80">
        <v>0</v>
      </c>
      <c r="M912" s="80">
        <v>5</v>
      </c>
      <c r="N912" s="80">
        <v>125</v>
      </c>
      <c r="O912" s="80">
        <v>0</v>
      </c>
      <c r="P912" s="80">
        <v>150</v>
      </c>
      <c r="Q912" s="80">
        <v>119</v>
      </c>
      <c r="R912" s="80">
        <v>1</v>
      </c>
      <c r="S912" s="80">
        <v>0</v>
      </c>
      <c r="T912" s="80" t="s">
        <v>346</v>
      </c>
      <c r="U912" s="80" t="s">
        <v>346</v>
      </c>
      <c r="V912" s="80">
        <v>0</v>
      </c>
      <c r="W912" s="80">
        <v>10</v>
      </c>
      <c r="X912" s="80">
        <v>10</v>
      </c>
      <c r="Y912" s="80">
        <v>10</v>
      </c>
      <c r="Z912" s="80"/>
      <c r="AA912">
        <f t="shared" si="17"/>
        <v>909</v>
      </c>
    </row>
    <row r="913" spans="1:27">
      <c r="A913" s="80">
        <v>910</v>
      </c>
      <c r="B913" s="80" t="s">
        <v>1763</v>
      </c>
      <c r="C913" s="80" t="s">
        <v>1650</v>
      </c>
      <c r="D913" s="80">
        <v>1</v>
      </c>
      <c r="E913" s="79">
        <v>1</v>
      </c>
      <c r="F913" s="80">
        <v>20</v>
      </c>
      <c r="G913" s="80">
        <v>0</v>
      </c>
      <c r="H913" s="80" t="s">
        <v>712</v>
      </c>
      <c r="I913" s="80" t="s">
        <v>1185</v>
      </c>
      <c r="J913" s="80">
        <v>5</v>
      </c>
      <c r="K913" s="80">
        <v>0</v>
      </c>
      <c r="L913" s="80">
        <v>0</v>
      </c>
      <c r="M913" s="80">
        <v>0</v>
      </c>
      <c r="N913" s="80">
        <v>125</v>
      </c>
      <c r="O913" s="80">
        <v>0</v>
      </c>
      <c r="P913" s="80">
        <v>150</v>
      </c>
      <c r="Q913" s="80">
        <v>120</v>
      </c>
      <c r="R913" s="80">
        <v>1</v>
      </c>
      <c r="S913" s="80">
        <v>0</v>
      </c>
      <c r="T913" s="80" t="s">
        <v>346</v>
      </c>
      <c r="U913" s="80" t="s">
        <v>346</v>
      </c>
      <c r="V913" s="80">
        <v>0</v>
      </c>
      <c r="W913" s="80">
        <v>10</v>
      </c>
      <c r="X913" s="80">
        <v>10</v>
      </c>
      <c r="Y913" s="80">
        <v>10</v>
      </c>
      <c r="Z913" s="80"/>
      <c r="AA913">
        <f t="shared" si="17"/>
        <v>910</v>
      </c>
    </row>
    <row r="914" spans="1:27">
      <c r="A914" s="80">
        <v>911</v>
      </c>
      <c r="B914" s="80" t="s">
        <v>1764</v>
      </c>
      <c r="C914" s="80" t="s">
        <v>1765</v>
      </c>
      <c r="D914" s="80">
        <v>1</v>
      </c>
      <c r="E914" s="79">
        <v>1</v>
      </c>
      <c r="F914" s="80">
        <v>21</v>
      </c>
      <c r="G914" s="80">
        <v>0</v>
      </c>
      <c r="H914" s="80" t="s">
        <v>712</v>
      </c>
      <c r="I914" s="80" t="s">
        <v>1185</v>
      </c>
      <c r="J914" s="80">
        <v>5</v>
      </c>
      <c r="K914" s="80">
        <v>0</v>
      </c>
      <c r="L914" s="80">
        <v>5</v>
      </c>
      <c r="M914" s="80">
        <v>5</v>
      </c>
      <c r="N914" s="80">
        <v>150</v>
      </c>
      <c r="O914" s="80">
        <v>0</v>
      </c>
      <c r="P914" s="80">
        <v>200</v>
      </c>
      <c r="Q914" s="80">
        <v>121</v>
      </c>
      <c r="R914" s="80">
        <v>0</v>
      </c>
      <c r="S914" s="80">
        <v>0</v>
      </c>
      <c r="T914" s="80" t="s">
        <v>346</v>
      </c>
      <c r="U914" s="80" t="s">
        <v>346</v>
      </c>
      <c r="V914" s="80">
        <v>0</v>
      </c>
      <c r="W914" s="80">
        <v>10</v>
      </c>
      <c r="X914" s="80">
        <v>10</v>
      </c>
      <c r="Y914" s="80">
        <v>10</v>
      </c>
      <c r="Z914" s="80"/>
      <c r="AA914">
        <f t="shared" si="17"/>
        <v>911</v>
      </c>
    </row>
    <row r="915" spans="1:27">
      <c r="A915" s="80">
        <v>912</v>
      </c>
      <c r="B915" s="80" t="s">
        <v>1766</v>
      </c>
      <c r="C915" s="80" t="s">
        <v>1767</v>
      </c>
      <c r="D915" s="80">
        <v>1</v>
      </c>
      <c r="E915" s="79">
        <v>1</v>
      </c>
      <c r="F915" s="80">
        <v>22</v>
      </c>
      <c r="G915" s="80">
        <v>0</v>
      </c>
      <c r="H915" s="80" t="s">
        <v>712</v>
      </c>
      <c r="I915" s="80" t="s">
        <v>1185</v>
      </c>
      <c r="J915" s="80">
        <v>5</v>
      </c>
      <c r="K915" s="80">
        <v>0</v>
      </c>
      <c r="L915" s="80">
        <v>5</v>
      </c>
      <c r="M915" s="80">
        <v>5</v>
      </c>
      <c r="N915" s="80">
        <v>150</v>
      </c>
      <c r="O915" s="80">
        <v>0</v>
      </c>
      <c r="P915" s="80">
        <v>200</v>
      </c>
      <c r="Q915" s="80">
        <v>122</v>
      </c>
      <c r="R915" s="80">
        <v>0</v>
      </c>
      <c r="S915" s="80">
        <v>0</v>
      </c>
      <c r="T915" s="80" t="s">
        <v>346</v>
      </c>
      <c r="U915" s="80" t="s">
        <v>346</v>
      </c>
      <c r="V915" s="80">
        <v>0</v>
      </c>
      <c r="W915" s="80">
        <v>10</v>
      </c>
      <c r="X915" s="80">
        <v>10</v>
      </c>
      <c r="Y915" s="80">
        <v>10</v>
      </c>
      <c r="Z915" s="80"/>
      <c r="AA915">
        <f t="shared" si="17"/>
        <v>912</v>
      </c>
    </row>
    <row r="916" spans="1:27">
      <c r="A916" s="80">
        <v>913</v>
      </c>
      <c r="B916" s="80" t="s">
        <v>1768</v>
      </c>
      <c r="C916" s="80" t="s">
        <v>1769</v>
      </c>
      <c r="D916" s="80">
        <v>1</v>
      </c>
      <c r="E916" s="79">
        <v>1</v>
      </c>
      <c r="F916" s="80">
        <v>23</v>
      </c>
      <c r="G916" s="80">
        <v>0</v>
      </c>
      <c r="H916" s="80" t="s">
        <v>712</v>
      </c>
      <c r="I916" s="80" t="s">
        <v>1185</v>
      </c>
      <c r="J916" s="80">
        <v>5</v>
      </c>
      <c r="K916" s="80">
        <v>0</v>
      </c>
      <c r="L916" s="80">
        <v>5</v>
      </c>
      <c r="M916" s="80">
        <v>5</v>
      </c>
      <c r="N916" s="80">
        <v>150</v>
      </c>
      <c r="O916" s="80">
        <v>0</v>
      </c>
      <c r="P916" s="80">
        <v>200</v>
      </c>
      <c r="Q916" s="80">
        <v>123</v>
      </c>
      <c r="R916" s="80">
        <v>0</v>
      </c>
      <c r="S916" s="80">
        <v>0</v>
      </c>
      <c r="T916" s="80" t="s">
        <v>346</v>
      </c>
      <c r="U916" s="80" t="s">
        <v>346</v>
      </c>
      <c r="V916" s="80">
        <v>0</v>
      </c>
      <c r="W916" s="80">
        <v>10</v>
      </c>
      <c r="X916" s="80">
        <v>10</v>
      </c>
      <c r="Y916" s="80">
        <v>10</v>
      </c>
      <c r="Z916" s="80"/>
      <c r="AA916">
        <f t="shared" si="17"/>
        <v>913</v>
      </c>
    </row>
    <row r="917" spans="1:27">
      <c r="A917" s="80">
        <v>914</v>
      </c>
      <c r="B917" s="80" t="s">
        <v>1770</v>
      </c>
      <c r="C917" s="80" t="s">
        <v>1771</v>
      </c>
      <c r="D917" s="80">
        <v>1</v>
      </c>
      <c r="E917" s="79">
        <v>1</v>
      </c>
      <c r="F917" s="80">
        <v>24</v>
      </c>
      <c r="G917" s="80">
        <v>0</v>
      </c>
      <c r="H917" s="80" t="s">
        <v>712</v>
      </c>
      <c r="I917" s="80" t="s">
        <v>1185</v>
      </c>
      <c r="J917" s="80">
        <v>5</v>
      </c>
      <c r="K917" s="80">
        <v>0</v>
      </c>
      <c r="L917" s="80">
        <v>0</v>
      </c>
      <c r="M917" s="80">
        <v>5</v>
      </c>
      <c r="N917" s="80">
        <v>125</v>
      </c>
      <c r="O917" s="80">
        <v>0</v>
      </c>
      <c r="P917" s="80">
        <v>150</v>
      </c>
      <c r="Q917" s="80">
        <v>124</v>
      </c>
      <c r="R917" s="80">
        <v>1</v>
      </c>
      <c r="S917" s="80">
        <v>0</v>
      </c>
      <c r="T917" s="80" t="s">
        <v>346</v>
      </c>
      <c r="U917" s="80" t="s">
        <v>346</v>
      </c>
      <c r="V917" s="80">
        <v>0</v>
      </c>
      <c r="W917" s="80">
        <v>10</v>
      </c>
      <c r="X917" s="80">
        <v>10</v>
      </c>
      <c r="Y917" s="80">
        <v>10</v>
      </c>
      <c r="Z917" s="80"/>
      <c r="AA917">
        <f t="shared" ref="AA917:AA980" si="18">A917</f>
        <v>914</v>
      </c>
    </row>
    <row r="918" spans="1:27">
      <c r="A918" s="80">
        <v>915</v>
      </c>
      <c r="B918" s="80" t="s">
        <v>1772</v>
      </c>
      <c r="C918" s="80" t="s">
        <v>1773</v>
      </c>
      <c r="D918" s="80">
        <v>1</v>
      </c>
      <c r="E918" s="79">
        <v>1</v>
      </c>
      <c r="F918" s="80">
        <v>25</v>
      </c>
      <c r="G918" s="80">
        <v>0</v>
      </c>
      <c r="H918" s="80" t="s">
        <v>712</v>
      </c>
      <c r="I918" s="80" t="s">
        <v>1185</v>
      </c>
      <c r="J918" s="80">
        <v>5</v>
      </c>
      <c r="K918" s="80">
        <v>0</v>
      </c>
      <c r="L918" s="80">
        <v>5</v>
      </c>
      <c r="M918" s="80">
        <v>5</v>
      </c>
      <c r="N918" s="80">
        <v>150</v>
      </c>
      <c r="O918" s="80">
        <v>0</v>
      </c>
      <c r="P918" s="80">
        <v>200</v>
      </c>
      <c r="Q918" s="80">
        <v>125</v>
      </c>
      <c r="R918" s="80">
        <v>0</v>
      </c>
      <c r="S918" s="80">
        <v>0</v>
      </c>
      <c r="T918" s="80" t="s">
        <v>346</v>
      </c>
      <c r="U918" s="80" t="s">
        <v>346</v>
      </c>
      <c r="V918" s="80">
        <v>0</v>
      </c>
      <c r="W918" s="80">
        <v>10</v>
      </c>
      <c r="X918" s="80">
        <v>10</v>
      </c>
      <c r="Y918" s="80">
        <v>10</v>
      </c>
      <c r="Z918" s="80"/>
      <c r="AA918">
        <f t="shared" si="18"/>
        <v>915</v>
      </c>
    </row>
    <row r="919" spans="1:27">
      <c r="A919" s="80">
        <v>916</v>
      </c>
      <c r="B919" s="80" t="s">
        <v>1774</v>
      </c>
      <c r="C919" s="80" t="s">
        <v>1775</v>
      </c>
      <c r="D919" s="80">
        <v>1</v>
      </c>
      <c r="E919" s="79">
        <v>1</v>
      </c>
      <c r="F919" s="80">
        <v>26</v>
      </c>
      <c r="G919" s="80">
        <v>0</v>
      </c>
      <c r="H919" s="80" t="s">
        <v>712</v>
      </c>
      <c r="I919" s="80" t="s">
        <v>1185</v>
      </c>
      <c r="J919" s="80">
        <v>5</v>
      </c>
      <c r="K919" s="80">
        <v>0</v>
      </c>
      <c r="L919" s="80">
        <v>0</v>
      </c>
      <c r="M919" s="80">
        <v>5</v>
      </c>
      <c r="N919" s="80">
        <v>125</v>
      </c>
      <c r="O919" s="80">
        <v>0</v>
      </c>
      <c r="P919" s="80">
        <v>150</v>
      </c>
      <c r="Q919" s="80">
        <v>126</v>
      </c>
      <c r="R919" s="80">
        <v>1</v>
      </c>
      <c r="S919" s="80">
        <v>1</v>
      </c>
      <c r="T919" s="80" t="s">
        <v>346</v>
      </c>
      <c r="U919" s="80" t="s">
        <v>346</v>
      </c>
      <c r="V919" s="80">
        <v>0</v>
      </c>
      <c r="W919" s="80">
        <v>10</v>
      </c>
      <c r="X919" s="80">
        <v>10</v>
      </c>
      <c r="Y919" s="80">
        <v>10</v>
      </c>
      <c r="Z919" s="80"/>
      <c r="AA919">
        <f t="shared" si="18"/>
        <v>916</v>
      </c>
    </row>
    <row r="920" spans="1:27">
      <c r="A920" s="80">
        <v>917</v>
      </c>
      <c r="B920" s="80" t="s">
        <v>1776</v>
      </c>
      <c r="C920" s="80" t="s">
        <v>1777</v>
      </c>
      <c r="D920" s="80">
        <v>1</v>
      </c>
      <c r="E920" s="79">
        <v>1</v>
      </c>
      <c r="F920" s="80">
        <v>28</v>
      </c>
      <c r="G920" s="80">
        <v>0</v>
      </c>
      <c r="H920" s="80" t="s">
        <v>712</v>
      </c>
      <c r="I920" s="80" t="s">
        <v>1185</v>
      </c>
      <c r="J920" s="80">
        <v>5</v>
      </c>
      <c r="K920" s="80">
        <v>0</v>
      </c>
      <c r="L920" s="80">
        <v>0</v>
      </c>
      <c r="M920" s="80">
        <v>5</v>
      </c>
      <c r="N920" s="80">
        <v>125</v>
      </c>
      <c r="O920" s="80">
        <v>0</v>
      </c>
      <c r="P920" s="80">
        <v>150</v>
      </c>
      <c r="Q920" s="80">
        <v>128</v>
      </c>
      <c r="R920" s="80">
        <v>1</v>
      </c>
      <c r="S920" s="80">
        <v>1</v>
      </c>
      <c r="T920" s="80" t="s">
        <v>346</v>
      </c>
      <c r="U920" s="80" t="s">
        <v>346</v>
      </c>
      <c r="V920" s="80">
        <v>0</v>
      </c>
      <c r="W920" s="80">
        <v>10</v>
      </c>
      <c r="X920" s="80">
        <v>10</v>
      </c>
      <c r="Y920" s="80">
        <v>10</v>
      </c>
      <c r="Z920" s="80"/>
      <c r="AA920">
        <f t="shared" si="18"/>
        <v>917</v>
      </c>
    </row>
    <row r="921" spans="1:27">
      <c r="A921" s="80">
        <v>918</v>
      </c>
      <c r="B921" s="80" t="s">
        <v>1778</v>
      </c>
      <c r="C921" s="80" t="s">
        <v>1779</v>
      </c>
      <c r="D921" s="80">
        <v>1</v>
      </c>
      <c r="E921" s="79">
        <v>1</v>
      </c>
      <c r="F921" s="80">
        <v>30</v>
      </c>
      <c r="G921" s="80">
        <v>0</v>
      </c>
      <c r="H921" s="80" t="s">
        <v>712</v>
      </c>
      <c r="I921" s="80" t="s">
        <v>1185</v>
      </c>
      <c r="J921" s="80">
        <v>5</v>
      </c>
      <c r="K921" s="80">
        <v>0</v>
      </c>
      <c r="L921" s="80">
        <v>0</v>
      </c>
      <c r="M921" s="80">
        <v>5</v>
      </c>
      <c r="N921" s="80">
        <v>125</v>
      </c>
      <c r="O921" s="80">
        <v>0</v>
      </c>
      <c r="P921" s="80">
        <v>150</v>
      </c>
      <c r="Q921" s="80">
        <v>130</v>
      </c>
      <c r="R921" s="80">
        <v>1</v>
      </c>
      <c r="S921" s="80">
        <v>1</v>
      </c>
      <c r="T921" s="80" t="s">
        <v>346</v>
      </c>
      <c r="U921" s="80" t="s">
        <v>346</v>
      </c>
      <c r="V921" s="80">
        <v>0</v>
      </c>
      <c r="W921" s="80">
        <v>10</v>
      </c>
      <c r="X921" s="80">
        <v>10</v>
      </c>
      <c r="Y921" s="80">
        <v>10</v>
      </c>
      <c r="Z921" s="80"/>
      <c r="AA921">
        <f t="shared" si="18"/>
        <v>918</v>
      </c>
    </row>
    <row r="922" spans="1:27">
      <c r="A922" s="80">
        <v>919</v>
      </c>
      <c r="B922" s="80" t="s">
        <v>1780</v>
      </c>
      <c r="C922" s="80" t="s">
        <v>1781</v>
      </c>
      <c r="D922" s="80">
        <v>1</v>
      </c>
      <c r="E922" s="79">
        <v>1</v>
      </c>
      <c r="F922" s="80">
        <v>32</v>
      </c>
      <c r="G922" s="80">
        <v>0</v>
      </c>
      <c r="H922" s="80" t="s">
        <v>712</v>
      </c>
      <c r="I922" s="80" t="s">
        <v>1185</v>
      </c>
      <c r="J922" s="80">
        <v>5</v>
      </c>
      <c r="K922" s="80">
        <v>0</v>
      </c>
      <c r="L922" s="80">
        <v>0</v>
      </c>
      <c r="M922" s="80">
        <v>5</v>
      </c>
      <c r="N922" s="80">
        <v>125</v>
      </c>
      <c r="O922" s="80">
        <v>0</v>
      </c>
      <c r="P922" s="80">
        <v>150</v>
      </c>
      <c r="Q922" s="80">
        <v>132</v>
      </c>
      <c r="R922" s="80">
        <v>1</v>
      </c>
      <c r="S922" s="80">
        <v>1</v>
      </c>
      <c r="T922" s="80" t="s">
        <v>346</v>
      </c>
      <c r="U922" s="80" t="s">
        <v>346</v>
      </c>
      <c r="V922" s="80">
        <v>0</v>
      </c>
      <c r="W922" s="80">
        <v>10</v>
      </c>
      <c r="X922" s="80">
        <v>10</v>
      </c>
      <c r="Y922" s="80">
        <v>10</v>
      </c>
      <c r="Z922" s="80"/>
      <c r="AA922">
        <f t="shared" si="18"/>
        <v>919</v>
      </c>
    </row>
    <row r="923" spans="1:27">
      <c r="A923" s="80">
        <v>920</v>
      </c>
      <c r="B923" s="80" t="s">
        <v>1782</v>
      </c>
      <c r="C923" s="80" t="s">
        <v>1783</v>
      </c>
      <c r="D923" s="80">
        <v>1</v>
      </c>
      <c r="E923" s="79">
        <v>1</v>
      </c>
      <c r="F923" s="80">
        <v>34</v>
      </c>
      <c r="G923" s="80">
        <v>0</v>
      </c>
      <c r="H923" s="80" t="s">
        <v>361</v>
      </c>
      <c r="I923" s="80" t="s">
        <v>1669</v>
      </c>
      <c r="J923" s="80">
        <v>5</v>
      </c>
      <c r="K923" s="80">
        <v>0</v>
      </c>
      <c r="L923" s="80">
        <v>0</v>
      </c>
      <c r="M923" s="80">
        <v>5</v>
      </c>
      <c r="N923" s="80">
        <v>125</v>
      </c>
      <c r="O923" s="80">
        <v>0</v>
      </c>
      <c r="P923" s="80">
        <v>150</v>
      </c>
      <c r="Q923" s="80">
        <v>134</v>
      </c>
      <c r="R923" s="80">
        <v>1</v>
      </c>
      <c r="S923" s="80">
        <v>1</v>
      </c>
      <c r="T923" s="80" t="s">
        <v>346</v>
      </c>
      <c r="U923" s="80" t="s">
        <v>346</v>
      </c>
      <c r="V923" s="80">
        <v>0</v>
      </c>
      <c r="W923" s="80">
        <v>10</v>
      </c>
      <c r="X923" s="80">
        <v>10</v>
      </c>
      <c r="Y923" s="80">
        <v>10</v>
      </c>
      <c r="Z923" s="80"/>
      <c r="AA923">
        <f t="shared" si="18"/>
        <v>920</v>
      </c>
    </row>
    <row r="924" spans="1:27">
      <c r="A924" s="80">
        <v>921</v>
      </c>
      <c r="B924" s="80" t="s">
        <v>1784</v>
      </c>
      <c r="C924" s="80" t="s">
        <v>1785</v>
      </c>
      <c r="D924" s="80">
        <v>1</v>
      </c>
      <c r="E924" s="79">
        <v>1</v>
      </c>
      <c r="F924" s="80">
        <v>36</v>
      </c>
      <c r="G924" s="80">
        <v>0</v>
      </c>
      <c r="H924" s="80" t="s">
        <v>361</v>
      </c>
      <c r="I924" s="80" t="s">
        <v>1669</v>
      </c>
      <c r="J924" s="80">
        <v>5</v>
      </c>
      <c r="K924" s="80">
        <v>0</v>
      </c>
      <c r="L924" s="80">
        <v>0</v>
      </c>
      <c r="M924" s="80">
        <v>5</v>
      </c>
      <c r="N924" s="80">
        <v>125</v>
      </c>
      <c r="O924" s="80">
        <v>0</v>
      </c>
      <c r="P924" s="80">
        <v>150</v>
      </c>
      <c r="Q924" s="80">
        <v>136</v>
      </c>
      <c r="R924" s="80">
        <v>1</v>
      </c>
      <c r="S924" s="80">
        <v>1</v>
      </c>
      <c r="T924" s="80" t="s">
        <v>346</v>
      </c>
      <c r="U924" s="80" t="s">
        <v>346</v>
      </c>
      <c r="V924" s="80">
        <v>0</v>
      </c>
      <c r="W924" s="80">
        <v>10</v>
      </c>
      <c r="X924" s="80">
        <v>10</v>
      </c>
      <c r="Y924" s="80">
        <v>10</v>
      </c>
      <c r="Z924" s="80"/>
      <c r="AA924">
        <f t="shared" si="18"/>
        <v>921</v>
      </c>
    </row>
    <row r="925" spans="1:27">
      <c r="A925" s="80">
        <v>922</v>
      </c>
      <c r="B925" s="80" t="s">
        <v>1786</v>
      </c>
      <c r="C925" s="80" t="s">
        <v>1787</v>
      </c>
      <c r="D925" s="80">
        <v>1</v>
      </c>
      <c r="E925" s="79">
        <v>1</v>
      </c>
      <c r="F925" s="80">
        <v>38</v>
      </c>
      <c r="G925" s="80">
        <v>0</v>
      </c>
      <c r="H925" s="80" t="s">
        <v>361</v>
      </c>
      <c r="I925" s="80" t="s">
        <v>1669</v>
      </c>
      <c r="J925" s="80">
        <v>5</v>
      </c>
      <c r="K925" s="80">
        <v>0</v>
      </c>
      <c r="L925" s="80">
        <v>0</v>
      </c>
      <c r="M925" s="80">
        <v>5</v>
      </c>
      <c r="N925" s="80">
        <v>125</v>
      </c>
      <c r="O925" s="80">
        <v>0</v>
      </c>
      <c r="P925" s="80">
        <v>150</v>
      </c>
      <c r="Q925" s="80">
        <v>138</v>
      </c>
      <c r="R925" s="80">
        <v>1</v>
      </c>
      <c r="S925" s="80">
        <v>1</v>
      </c>
      <c r="T925" s="80" t="s">
        <v>346</v>
      </c>
      <c r="U925" s="80" t="s">
        <v>346</v>
      </c>
      <c r="V925" s="80">
        <v>0</v>
      </c>
      <c r="W925" s="80">
        <v>10</v>
      </c>
      <c r="X925" s="80">
        <v>10</v>
      </c>
      <c r="Y925" s="80">
        <v>10</v>
      </c>
      <c r="Z925" s="80"/>
      <c r="AA925">
        <f t="shared" si="18"/>
        <v>922</v>
      </c>
    </row>
    <row r="926" spans="1:27">
      <c r="A926" s="80">
        <v>923</v>
      </c>
      <c r="B926" s="80" t="s">
        <v>1788</v>
      </c>
      <c r="C926" s="80" t="s">
        <v>1789</v>
      </c>
      <c r="D926" s="80">
        <v>1</v>
      </c>
      <c r="E926" s="79">
        <v>1</v>
      </c>
      <c r="F926" s="80">
        <v>39</v>
      </c>
      <c r="G926" s="80">
        <v>0</v>
      </c>
      <c r="H926" s="80" t="s">
        <v>712</v>
      </c>
      <c r="I926" s="80" t="s">
        <v>1185</v>
      </c>
      <c r="J926" s="80">
        <v>5</v>
      </c>
      <c r="K926" s="80">
        <v>0</v>
      </c>
      <c r="L926" s="80">
        <v>0</v>
      </c>
      <c r="M926" s="80">
        <v>5</v>
      </c>
      <c r="N926" s="80">
        <v>125</v>
      </c>
      <c r="O926" s="80">
        <v>0</v>
      </c>
      <c r="P926" s="80">
        <v>150</v>
      </c>
      <c r="Q926" s="80">
        <v>139</v>
      </c>
      <c r="R926" s="80">
        <v>1</v>
      </c>
      <c r="S926" s="80">
        <v>1</v>
      </c>
      <c r="T926" s="80" t="s">
        <v>346</v>
      </c>
      <c r="U926" s="80" t="s">
        <v>346</v>
      </c>
      <c r="V926" s="80">
        <v>0</v>
      </c>
      <c r="W926" s="80">
        <v>10</v>
      </c>
      <c r="X926" s="80">
        <v>10</v>
      </c>
      <c r="Y926" s="80">
        <v>10</v>
      </c>
      <c r="Z926" s="80"/>
      <c r="AA926">
        <f t="shared" si="18"/>
        <v>923</v>
      </c>
    </row>
    <row r="927" spans="1:27">
      <c r="A927" s="80">
        <v>924</v>
      </c>
      <c r="B927" s="80" t="s">
        <v>1790</v>
      </c>
      <c r="C927" s="80" t="s">
        <v>1791</v>
      </c>
      <c r="D927" s="80">
        <v>1</v>
      </c>
      <c r="E927" s="79">
        <v>1</v>
      </c>
      <c r="F927" s="80">
        <v>40</v>
      </c>
      <c r="G927" s="80">
        <v>0</v>
      </c>
      <c r="H927" s="80" t="s">
        <v>712</v>
      </c>
      <c r="I927" s="80" t="s">
        <v>1185</v>
      </c>
      <c r="J927" s="80">
        <v>5</v>
      </c>
      <c r="K927" s="80">
        <v>0</v>
      </c>
      <c r="L927" s="80">
        <v>0</v>
      </c>
      <c r="M927" s="80">
        <v>5</v>
      </c>
      <c r="N927" s="80">
        <v>125</v>
      </c>
      <c r="O927" s="80">
        <v>0</v>
      </c>
      <c r="P927" s="80">
        <v>150</v>
      </c>
      <c r="Q927" s="80">
        <v>140</v>
      </c>
      <c r="R927" s="80">
        <v>1</v>
      </c>
      <c r="S927" s="80">
        <v>1</v>
      </c>
      <c r="T927" s="80" t="s">
        <v>346</v>
      </c>
      <c r="U927" s="80" t="s">
        <v>346</v>
      </c>
      <c r="V927" s="80">
        <v>0</v>
      </c>
      <c r="W927" s="80">
        <v>10</v>
      </c>
      <c r="X927" s="80">
        <v>10</v>
      </c>
      <c r="Y927" s="80">
        <v>10</v>
      </c>
      <c r="Z927" s="80"/>
      <c r="AA927">
        <f t="shared" si="18"/>
        <v>924</v>
      </c>
    </row>
    <row r="928" spans="1:27">
      <c r="A928" s="80">
        <v>925</v>
      </c>
      <c r="B928" s="80" t="s">
        <v>1792</v>
      </c>
      <c r="C928" s="80" t="s">
        <v>1793</v>
      </c>
      <c r="D928" s="80">
        <v>1</v>
      </c>
      <c r="E928" s="79">
        <v>1</v>
      </c>
      <c r="F928" s="80">
        <v>41</v>
      </c>
      <c r="G928" s="80">
        <v>0</v>
      </c>
      <c r="H928" s="80" t="s">
        <v>1629</v>
      </c>
      <c r="I928" s="80" t="s">
        <v>704</v>
      </c>
      <c r="J928" s="80">
        <v>25</v>
      </c>
      <c r="K928" s="80">
        <v>0</v>
      </c>
      <c r="L928" s="80">
        <v>5</v>
      </c>
      <c r="M928" s="80">
        <v>0</v>
      </c>
      <c r="N928" s="80">
        <v>125</v>
      </c>
      <c r="O928" s="80">
        <v>0</v>
      </c>
      <c r="P928" s="80">
        <v>150</v>
      </c>
      <c r="Q928" s="80">
        <v>141</v>
      </c>
      <c r="R928" s="80">
        <v>0</v>
      </c>
      <c r="S928" s="80">
        <v>0</v>
      </c>
      <c r="T928" s="80" t="s">
        <v>346</v>
      </c>
      <c r="U928" s="80" t="s">
        <v>346</v>
      </c>
      <c r="V928" s="80">
        <v>0</v>
      </c>
      <c r="W928" s="80">
        <v>10</v>
      </c>
      <c r="X928" s="80">
        <v>10</v>
      </c>
      <c r="Y928" s="80">
        <v>10</v>
      </c>
      <c r="Z928" s="80"/>
      <c r="AA928">
        <f t="shared" si="18"/>
        <v>925</v>
      </c>
    </row>
    <row r="929" spans="1:27">
      <c r="A929" s="80">
        <v>926</v>
      </c>
      <c r="B929" s="80" t="s">
        <v>1794</v>
      </c>
      <c r="C929" s="80" t="s">
        <v>1795</v>
      </c>
      <c r="D929" s="80">
        <v>1</v>
      </c>
      <c r="E929" s="79">
        <v>1</v>
      </c>
      <c r="F929" s="80">
        <v>42</v>
      </c>
      <c r="G929" s="80">
        <v>0</v>
      </c>
      <c r="H929" s="80" t="s">
        <v>712</v>
      </c>
      <c r="I929" s="80" t="s">
        <v>1185</v>
      </c>
      <c r="J929" s="80">
        <v>5</v>
      </c>
      <c r="K929" s="80">
        <v>0</v>
      </c>
      <c r="L929" s="80">
        <v>0</v>
      </c>
      <c r="M929" s="80">
        <v>5</v>
      </c>
      <c r="N929" s="80">
        <v>125</v>
      </c>
      <c r="O929" s="80">
        <v>0</v>
      </c>
      <c r="P929" s="80">
        <v>150</v>
      </c>
      <c r="Q929" s="80">
        <v>142</v>
      </c>
      <c r="R929" s="80">
        <v>1</v>
      </c>
      <c r="S929" s="80">
        <v>1</v>
      </c>
      <c r="T929" s="80" t="s">
        <v>346</v>
      </c>
      <c r="U929" s="80" t="s">
        <v>346</v>
      </c>
      <c r="V929" s="80">
        <v>0</v>
      </c>
      <c r="W929" s="80">
        <v>10</v>
      </c>
      <c r="X929" s="80">
        <v>10</v>
      </c>
      <c r="Y929" s="80">
        <v>10</v>
      </c>
      <c r="Z929" s="80"/>
      <c r="AA929">
        <f t="shared" si="18"/>
        <v>926</v>
      </c>
    </row>
    <row r="930" spans="1:27">
      <c r="A930" s="80">
        <v>927</v>
      </c>
      <c r="B930" s="80" t="s">
        <v>1796</v>
      </c>
      <c r="C930" s="80" t="s">
        <v>1797</v>
      </c>
      <c r="D930" s="80">
        <v>1</v>
      </c>
      <c r="E930" s="79">
        <v>1</v>
      </c>
      <c r="F930" s="80">
        <v>55</v>
      </c>
      <c r="G930" s="80">
        <v>0</v>
      </c>
      <c r="H930" s="80" t="s">
        <v>1629</v>
      </c>
      <c r="I930" s="80" t="s">
        <v>704</v>
      </c>
      <c r="J930" s="80">
        <v>25</v>
      </c>
      <c r="K930" s="80">
        <v>0</v>
      </c>
      <c r="L930" s="80">
        <v>5</v>
      </c>
      <c r="M930" s="80">
        <v>0</v>
      </c>
      <c r="N930" s="80">
        <v>125</v>
      </c>
      <c r="O930" s="80">
        <v>0</v>
      </c>
      <c r="P930" s="80">
        <v>150</v>
      </c>
      <c r="Q930" s="80">
        <v>155</v>
      </c>
      <c r="R930" s="80">
        <v>0</v>
      </c>
      <c r="S930" s="80">
        <v>0</v>
      </c>
      <c r="T930" s="80" t="s">
        <v>346</v>
      </c>
      <c r="U930" s="80" t="s">
        <v>346</v>
      </c>
      <c r="V930" s="80">
        <v>0</v>
      </c>
      <c r="W930" s="80">
        <v>10</v>
      </c>
      <c r="X930" s="80">
        <v>10</v>
      </c>
      <c r="Y930" s="80">
        <v>10</v>
      </c>
      <c r="Z930" s="80"/>
      <c r="AA930">
        <f t="shared" si="18"/>
        <v>927</v>
      </c>
    </row>
    <row r="931" spans="1:27">
      <c r="A931" s="80">
        <v>928</v>
      </c>
      <c r="B931" s="80" t="s">
        <v>1798</v>
      </c>
      <c r="C931" s="80" t="s">
        <v>1799</v>
      </c>
      <c r="D931" s="80">
        <v>1</v>
      </c>
      <c r="E931" s="79">
        <v>1</v>
      </c>
      <c r="F931" s="80">
        <v>45</v>
      </c>
      <c r="G931" s="80">
        <v>0</v>
      </c>
      <c r="H931" s="80" t="s">
        <v>361</v>
      </c>
      <c r="I931" s="80" t="s">
        <v>1669</v>
      </c>
      <c r="J931" s="80">
        <v>5</v>
      </c>
      <c r="K931" s="80">
        <v>0</v>
      </c>
      <c r="L931" s="80">
        <v>0</v>
      </c>
      <c r="M931" s="80">
        <v>5</v>
      </c>
      <c r="N931" s="80">
        <v>125</v>
      </c>
      <c r="O931" s="80">
        <v>0</v>
      </c>
      <c r="P931" s="80">
        <v>150</v>
      </c>
      <c r="Q931" s="80">
        <v>145</v>
      </c>
      <c r="R931" s="80">
        <v>1</v>
      </c>
      <c r="S931" s="80">
        <v>1</v>
      </c>
      <c r="T931" s="80" t="s">
        <v>346</v>
      </c>
      <c r="U931" s="80" t="s">
        <v>346</v>
      </c>
      <c r="V931" s="80">
        <v>0</v>
      </c>
      <c r="W931" s="80">
        <v>10</v>
      </c>
      <c r="X931" s="80">
        <v>10</v>
      </c>
      <c r="Y931" s="80">
        <v>10</v>
      </c>
      <c r="Z931" s="80"/>
      <c r="AA931">
        <f t="shared" si="18"/>
        <v>928</v>
      </c>
    </row>
    <row r="932" spans="1:27">
      <c r="A932" s="80">
        <v>929</v>
      </c>
      <c r="B932" s="80" t="s">
        <v>1800</v>
      </c>
      <c r="C932" s="80" t="s">
        <v>1801</v>
      </c>
      <c r="D932" s="80">
        <v>1</v>
      </c>
      <c r="E932" s="79">
        <v>1</v>
      </c>
      <c r="F932" s="80">
        <v>46</v>
      </c>
      <c r="G932" s="80">
        <v>0</v>
      </c>
      <c r="H932" s="80" t="s">
        <v>361</v>
      </c>
      <c r="I932" s="80" t="s">
        <v>1669</v>
      </c>
      <c r="J932" s="80">
        <v>5</v>
      </c>
      <c r="K932" s="80">
        <v>0</v>
      </c>
      <c r="L932" s="80">
        <v>0</v>
      </c>
      <c r="M932" s="80">
        <v>5</v>
      </c>
      <c r="N932" s="80">
        <v>125</v>
      </c>
      <c r="O932" s="80">
        <v>0</v>
      </c>
      <c r="P932" s="80">
        <v>150</v>
      </c>
      <c r="Q932" s="80">
        <v>146</v>
      </c>
      <c r="R932" s="80">
        <v>1</v>
      </c>
      <c r="S932" s="80">
        <v>1</v>
      </c>
      <c r="T932" s="80" t="s">
        <v>346</v>
      </c>
      <c r="U932" s="80" t="s">
        <v>346</v>
      </c>
      <c r="V932" s="80">
        <v>0</v>
      </c>
      <c r="W932" s="80">
        <v>10</v>
      </c>
      <c r="X932" s="80">
        <v>10</v>
      </c>
      <c r="Y932" s="80">
        <v>10</v>
      </c>
      <c r="Z932" s="80"/>
      <c r="AA932">
        <f t="shared" si="18"/>
        <v>929</v>
      </c>
    </row>
    <row r="933" spans="1:27">
      <c r="A933" s="80">
        <v>930</v>
      </c>
      <c r="B933" s="80" t="s">
        <v>1802</v>
      </c>
      <c r="C933" s="80" t="s">
        <v>1803</v>
      </c>
      <c r="D933" s="80">
        <v>1</v>
      </c>
      <c r="E933" s="79">
        <v>1</v>
      </c>
      <c r="F933" s="80">
        <v>47</v>
      </c>
      <c r="G933" s="80">
        <v>0</v>
      </c>
      <c r="H933" s="80" t="s">
        <v>361</v>
      </c>
      <c r="I933" s="80" t="s">
        <v>1669</v>
      </c>
      <c r="J933" s="80">
        <v>5</v>
      </c>
      <c r="K933" s="80">
        <v>0</v>
      </c>
      <c r="L933" s="80">
        <v>0</v>
      </c>
      <c r="M933" s="80">
        <v>5</v>
      </c>
      <c r="N933" s="80">
        <v>125</v>
      </c>
      <c r="O933" s="80">
        <v>0</v>
      </c>
      <c r="P933" s="80">
        <v>150</v>
      </c>
      <c r="Q933" s="80">
        <v>147</v>
      </c>
      <c r="R933" s="80">
        <v>1</v>
      </c>
      <c r="S933" s="80">
        <v>1</v>
      </c>
      <c r="T933" s="80" t="s">
        <v>346</v>
      </c>
      <c r="U933" s="80" t="s">
        <v>346</v>
      </c>
      <c r="V933" s="80">
        <v>0</v>
      </c>
      <c r="W933" s="80">
        <v>10</v>
      </c>
      <c r="X933" s="80">
        <v>10</v>
      </c>
      <c r="Y933" s="80">
        <v>10</v>
      </c>
      <c r="Z933" s="80"/>
      <c r="AA933">
        <f t="shared" si="18"/>
        <v>930</v>
      </c>
    </row>
    <row r="934" spans="1:27">
      <c r="A934" s="80">
        <v>931</v>
      </c>
      <c r="B934" s="80" t="s">
        <v>1804</v>
      </c>
      <c r="C934" s="80" t="s">
        <v>1805</v>
      </c>
      <c r="D934" s="80">
        <v>1</v>
      </c>
      <c r="E934" s="79">
        <v>1</v>
      </c>
      <c r="F934" s="80">
        <v>49</v>
      </c>
      <c r="G934" s="80">
        <v>0</v>
      </c>
      <c r="H934" s="80" t="s">
        <v>712</v>
      </c>
      <c r="I934" s="80" t="s">
        <v>1185</v>
      </c>
      <c r="J934" s="80">
        <v>5</v>
      </c>
      <c r="K934" s="80">
        <v>0</v>
      </c>
      <c r="L934" s="80">
        <v>0</v>
      </c>
      <c r="M934" s="80">
        <v>5</v>
      </c>
      <c r="N934" s="80">
        <v>125</v>
      </c>
      <c r="O934" s="80">
        <v>0</v>
      </c>
      <c r="P934" s="80">
        <v>150</v>
      </c>
      <c r="Q934" s="80">
        <v>149</v>
      </c>
      <c r="R934" s="80">
        <v>1</v>
      </c>
      <c r="S934" s="80">
        <v>0</v>
      </c>
      <c r="T934" s="80" t="s">
        <v>346</v>
      </c>
      <c r="U934" s="80" t="s">
        <v>346</v>
      </c>
      <c r="V934" s="80">
        <v>0</v>
      </c>
      <c r="W934" s="80">
        <v>10</v>
      </c>
      <c r="X934" s="80">
        <v>10</v>
      </c>
      <c r="Y934" s="80">
        <v>10</v>
      </c>
      <c r="Z934" s="80"/>
      <c r="AA934">
        <f t="shared" si="18"/>
        <v>931</v>
      </c>
    </row>
    <row r="935" spans="1:27">
      <c r="A935" s="80">
        <v>932</v>
      </c>
      <c r="B935" s="80" t="s">
        <v>1806</v>
      </c>
      <c r="C935" s="80" t="s">
        <v>1807</v>
      </c>
      <c r="D935" s="80">
        <v>1</v>
      </c>
      <c r="E935" s="79">
        <v>1</v>
      </c>
      <c r="F935" s="80">
        <v>50</v>
      </c>
      <c r="G935" s="80">
        <v>0</v>
      </c>
      <c r="H935" s="80" t="s">
        <v>712</v>
      </c>
      <c r="I935" s="80" t="s">
        <v>1185</v>
      </c>
      <c r="J935" s="80">
        <v>5</v>
      </c>
      <c r="K935" s="80">
        <v>0</v>
      </c>
      <c r="L935" s="80">
        <v>0</v>
      </c>
      <c r="M935" s="80">
        <v>5</v>
      </c>
      <c r="N935" s="80">
        <v>125</v>
      </c>
      <c r="O935" s="80">
        <v>0</v>
      </c>
      <c r="P935" s="80">
        <v>150</v>
      </c>
      <c r="Q935" s="80">
        <v>150</v>
      </c>
      <c r="R935" s="80">
        <v>1</v>
      </c>
      <c r="S935" s="80">
        <v>1</v>
      </c>
      <c r="T935" s="80" t="s">
        <v>346</v>
      </c>
      <c r="U935" s="80" t="s">
        <v>346</v>
      </c>
      <c r="V935" s="80">
        <v>0</v>
      </c>
      <c r="W935" s="80">
        <v>10</v>
      </c>
      <c r="X935" s="80">
        <v>10</v>
      </c>
      <c r="Y935" s="80">
        <v>10</v>
      </c>
      <c r="Z935" s="80"/>
      <c r="AA935">
        <f t="shared" si="18"/>
        <v>932</v>
      </c>
    </row>
    <row r="936" spans="1:27">
      <c r="A936" s="80">
        <v>933</v>
      </c>
      <c r="B936" s="80" t="s">
        <v>1808</v>
      </c>
      <c r="C936" s="80" t="s">
        <v>1809</v>
      </c>
      <c r="D936" s="80">
        <v>1</v>
      </c>
      <c r="E936" s="79">
        <v>1</v>
      </c>
      <c r="F936" s="80">
        <v>53</v>
      </c>
      <c r="G936" s="80">
        <v>0</v>
      </c>
      <c r="H936" s="80" t="s">
        <v>712</v>
      </c>
      <c r="I936" s="80" t="s">
        <v>1185</v>
      </c>
      <c r="J936" s="80">
        <v>5</v>
      </c>
      <c r="K936" s="80">
        <v>0</v>
      </c>
      <c r="L936" s="80">
        <v>0</v>
      </c>
      <c r="M936" s="80">
        <v>5</v>
      </c>
      <c r="N936" s="80">
        <v>125</v>
      </c>
      <c r="O936" s="80">
        <v>0</v>
      </c>
      <c r="P936" s="80">
        <v>150</v>
      </c>
      <c r="Q936" s="80">
        <v>153</v>
      </c>
      <c r="R936" s="80">
        <v>1</v>
      </c>
      <c r="S936" s="80">
        <v>1</v>
      </c>
      <c r="T936" s="80" t="s">
        <v>346</v>
      </c>
      <c r="U936" s="80" t="s">
        <v>346</v>
      </c>
      <c r="V936" s="80">
        <v>0</v>
      </c>
      <c r="W936" s="80">
        <v>10</v>
      </c>
      <c r="X936" s="80">
        <v>10</v>
      </c>
      <c r="Y936" s="80">
        <v>10</v>
      </c>
      <c r="Z936" s="80"/>
      <c r="AA936">
        <f t="shared" si="18"/>
        <v>933</v>
      </c>
    </row>
    <row r="937" spans="1:27">
      <c r="A937" s="80">
        <v>934</v>
      </c>
      <c r="B937" s="80" t="s">
        <v>1810</v>
      </c>
      <c r="C937" s="80" t="s">
        <v>1797</v>
      </c>
      <c r="D937" s="80">
        <v>1</v>
      </c>
      <c r="E937" s="79">
        <v>1</v>
      </c>
      <c r="F937" s="80">
        <v>55</v>
      </c>
      <c r="G937" s="80">
        <v>0</v>
      </c>
      <c r="H937" s="80" t="s">
        <v>1629</v>
      </c>
      <c r="I937" s="80" t="s">
        <v>704</v>
      </c>
      <c r="J937" s="80">
        <v>25</v>
      </c>
      <c r="K937" s="80">
        <v>0</v>
      </c>
      <c r="L937" s="80">
        <v>5</v>
      </c>
      <c r="M937" s="80">
        <v>0</v>
      </c>
      <c r="N937" s="80">
        <v>125</v>
      </c>
      <c r="O937" s="80">
        <v>0</v>
      </c>
      <c r="P937" s="80">
        <v>150</v>
      </c>
      <c r="Q937" s="80">
        <v>155</v>
      </c>
      <c r="R937" s="80">
        <v>0</v>
      </c>
      <c r="S937" s="80">
        <v>0</v>
      </c>
      <c r="T937" s="80" t="s">
        <v>346</v>
      </c>
      <c r="U937" s="80" t="s">
        <v>346</v>
      </c>
      <c r="V937" s="80">
        <v>0</v>
      </c>
      <c r="W937" s="80">
        <v>10</v>
      </c>
      <c r="X937" s="80">
        <v>10</v>
      </c>
      <c r="Y937" s="80">
        <v>10</v>
      </c>
      <c r="Z937" s="80"/>
      <c r="AA937">
        <f t="shared" si="18"/>
        <v>934</v>
      </c>
    </row>
    <row r="938" spans="1:27">
      <c r="A938" s="80">
        <v>935</v>
      </c>
      <c r="B938" s="80" t="s">
        <v>1811</v>
      </c>
      <c r="C938" s="80" t="s">
        <v>1812</v>
      </c>
      <c r="D938" s="80">
        <v>1</v>
      </c>
      <c r="E938" s="79">
        <v>1</v>
      </c>
      <c r="F938" s="80">
        <v>56</v>
      </c>
      <c r="G938" s="80">
        <v>0</v>
      </c>
      <c r="H938" s="80" t="s">
        <v>1629</v>
      </c>
      <c r="I938" s="80" t="s">
        <v>704</v>
      </c>
      <c r="J938" s="80">
        <v>25</v>
      </c>
      <c r="K938" s="80">
        <v>0</v>
      </c>
      <c r="L938" s="80">
        <v>5</v>
      </c>
      <c r="M938" s="80">
        <v>0</v>
      </c>
      <c r="N938" s="80">
        <v>125</v>
      </c>
      <c r="O938" s="80">
        <v>0</v>
      </c>
      <c r="P938" s="80">
        <v>150</v>
      </c>
      <c r="Q938" s="80">
        <v>156</v>
      </c>
      <c r="R938" s="80">
        <v>0</v>
      </c>
      <c r="S938" s="80">
        <v>0</v>
      </c>
      <c r="T938" s="80" t="s">
        <v>346</v>
      </c>
      <c r="U938" s="80" t="s">
        <v>346</v>
      </c>
      <c r="V938" s="80">
        <v>0</v>
      </c>
      <c r="W938" s="80">
        <v>10</v>
      </c>
      <c r="X938" s="80">
        <v>10</v>
      </c>
      <c r="Y938" s="80">
        <v>10</v>
      </c>
      <c r="Z938" s="80"/>
      <c r="AA938">
        <f t="shared" si="18"/>
        <v>935</v>
      </c>
    </row>
    <row r="939" spans="1:27">
      <c r="A939" s="80">
        <v>936</v>
      </c>
      <c r="B939" s="80" t="s">
        <v>1813</v>
      </c>
      <c r="C939" s="80" t="s">
        <v>1643</v>
      </c>
      <c r="D939" s="80">
        <v>1</v>
      </c>
      <c r="E939" s="79">
        <v>1</v>
      </c>
      <c r="F939" s="80">
        <v>58</v>
      </c>
      <c r="G939" s="80">
        <v>0</v>
      </c>
      <c r="H939" s="80" t="s">
        <v>1629</v>
      </c>
      <c r="I939" s="80" t="s">
        <v>704</v>
      </c>
      <c r="J939" s="80">
        <v>25</v>
      </c>
      <c r="K939" s="80">
        <v>0</v>
      </c>
      <c r="L939" s="80">
        <v>5</v>
      </c>
      <c r="M939" s="80">
        <v>0</v>
      </c>
      <c r="N939" s="80">
        <v>125</v>
      </c>
      <c r="O939" s="80">
        <v>0</v>
      </c>
      <c r="P939" s="80">
        <v>150</v>
      </c>
      <c r="Q939" s="80">
        <v>158</v>
      </c>
      <c r="R939" s="80">
        <v>0</v>
      </c>
      <c r="S939" s="80">
        <v>0</v>
      </c>
      <c r="T939" s="80" t="s">
        <v>346</v>
      </c>
      <c r="U939" s="80" t="s">
        <v>346</v>
      </c>
      <c r="V939" s="80">
        <v>0</v>
      </c>
      <c r="W939" s="80">
        <v>10</v>
      </c>
      <c r="X939" s="80">
        <v>10</v>
      </c>
      <c r="Y939" s="80">
        <v>10</v>
      </c>
      <c r="Z939" s="80"/>
      <c r="AA939">
        <f t="shared" si="18"/>
        <v>936</v>
      </c>
    </row>
    <row r="940" spans="1:27">
      <c r="A940" s="80">
        <v>937</v>
      </c>
      <c r="B940" s="80" t="s">
        <v>1814</v>
      </c>
      <c r="C940" s="80" t="s">
        <v>1643</v>
      </c>
      <c r="D940" s="80">
        <v>1</v>
      </c>
      <c r="E940" s="79">
        <v>1</v>
      </c>
      <c r="F940" s="80">
        <v>58</v>
      </c>
      <c r="G940" s="80">
        <v>0</v>
      </c>
      <c r="H940" s="80" t="s">
        <v>1629</v>
      </c>
      <c r="I940" s="80" t="s">
        <v>704</v>
      </c>
      <c r="J940" s="80">
        <v>25</v>
      </c>
      <c r="K940" s="80">
        <v>0</v>
      </c>
      <c r="L940" s="80">
        <v>5</v>
      </c>
      <c r="M940" s="80">
        <v>0</v>
      </c>
      <c r="N940" s="80">
        <v>125</v>
      </c>
      <c r="O940" s="80">
        <v>0</v>
      </c>
      <c r="P940" s="80">
        <v>150</v>
      </c>
      <c r="Q940" s="80">
        <v>158</v>
      </c>
      <c r="R940" s="80">
        <v>0</v>
      </c>
      <c r="S940" s="80">
        <v>0</v>
      </c>
      <c r="T940" s="80" t="s">
        <v>346</v>
      </c>
      <c r="U940" s="80" t="s">
        <v>346</v>
      </c>
      <c r="V940" s="80">
        <v>0</v>
      </c>
      <c r="W940" s="80">
        <v>10</v>
      </c>
      <c r="X940" s="80">
        <v>10</v>
      </c>
      <c r="Y940" s="80">
        <v>10</v>
      </c>
      <c r="Z940" s="80"/>
      <c r="AA940">
        <f t="shared" si="18"/>
        <v>937</v>
      </c>
    </row>
    <row r="941" spans="1:27">
      <c r="A941" s="80">
        <v>938</v>
      </c>
      <c r="B941" s="80" t="s">
        <v>1815</v>
      </c>
      <c r="C941" s="80" t="s">
        <v>1732</v>
      </c>
      <c r="D941" s="80">
        <v>1</v>
      </c>
      <c r="E941" s="79">
        <v>1</v>
      </c>
      <c r="F941" s="80">
        <v>1</v>
      </c>
      <c r="G941" s="80">
        <v>0</v>
      </c>
      <c r="H941" s="80" t="s">
        <v>1629</v>
      </c>
      <c r="I941" s="80" t="s">
        <v>704</v>
      </c>
      <c r="J941" s="80">
        <v>25</v>
      </c>
      <c r="K941" s="80">
        <v>0</v>
      </c>
      <c r="L941" s="80">
        <v>5</v>
      </c>
      <c r="M941" s="80">
        <v>0</v>
      </c>
      <c r="N941" s="80">
        <v>125</v>
      </c>
      <c r="O941" s="80">
        <v>0</v>
      </c>
      <c r="P941" s="80">
        <v>150</v>
      </c>
      <c r="Q941" s="80">
        <v>101</v>
      </c>
      <c r="R941" s="80">
        <v>0</v>
      </c>
      <c r="S941" s="80">
        <v>0</v>
      </c>
      <c r="T941" s="80" t="s">
        <v>346</v>
      </c>
      <c r="U941" s="80" t="s">
        <v>346</v>
      </c>
      <c r="V941" s="80">
        <v>0</v>
      </c>
      <c r="W941" s="80">
        <v>10</v>
      </c>
      <c r="X941" s="80">
        <v>10</v>
      </c>
      <c r="Y941" s="80">
        <v>10</v>
      </c>
      <c r="Z941" s="80"/>
      <c r="AA941">
        <f t="shared" si="18"/>
        <v>938</v>
      </c>
    </row>
    <row r="942" spans="1:27">
      <c r="A942" s="80">
        <v>939</v>
      </c>
      <c r="B942" s="80" t="s">
        <v>1816</v>
      </c>
      <c r="C942" s="80" t="s">
        <v>1732</v>
      </c>
      <c r="D942" s="80">
        <v>1</v>
      </c>
      <c r="E942" s="79">
        <v>1</v>
      </c>
      <c r="F942" s="80">
        <v>1</v>
      </c>
      <c r="G942" s="80">
        <v>0</v>
      </c>
      <c r="H942" s="80" t="s">
        <v>1629</v>
      </c>
      <c r="I942" s="80" t="s">
        <v>704</v>
      </c>
      <c r="J942" s="80">
        <v>25</v>
      </c>
      <c r="K942" s="80">
        <v>0</v>
      </c>
      <c r="L942" s="80">
        <v>5</v>
      </c>
      <c r="M942" s="80">
        <v>0</v>
      </c>
      <c r="N942" s="80">
        <v>125</v>
      </c>
      <c r="O942" s="80">
        <v>0</v>
      </c>
      <c r="P942" s="80">
        <v>150</v>
      </c>
      <c r="Q942" s="80">
        <v>101</v>
      </c>
      <c r="R942" s="80">
        <v>0</v>
      </c>
      <c r="S942" s="80">
        <v>0</v>
      </c>
      <c r="T942" s="80" t="s">
        <v>346</v>
      </c>
      <c r="U942" s="80" t="s">
        <v>346</v>
      </c>
      <c r="V942" s="80">
        <v>0</v>
      </c>
      <c r="W942" s="80">
        <v>10</v>
      </c>
      <c r="X942" s="80">
        <v>10</v>
      </c>
      <c r="Y942" s="80">
        <v>10</v>
      </c>
      <c r="Z942" s="80"/>
      <c r="AA942">
        <f t="shared" si="18"/>
        <v>939</v>
      </c>
    </row>
    <row r="943" spans="1:27">
      <c r="A943" s="80">
        <v>940</v>
      </c>
      <c r="B943" s="80" t="s">
        <v>1817</v>
      </c>
      <c r="C943" s="80" t="s">
        <v>1732</v>
      </c>
      <c r="D943" s="80">
        <v>1</v>
      </c>
      <c r="E943" s="79">
        <v>1</v>
      </c>
      <c r="F943" s="80">
        <v>1</v>
      </c>
      <c r="G943" s="80">
        <v>0</v>
      </c>
      <c r="H943" s="80" t="s">
        <v>1629</v>
      </c>
      <c r="I943" s="80" t="s">
        <v>704</v>
      </c>
      <c r="J943" s="80">
        <v>25</v>
      </c>
      <c r="K943" s="80">
        <v>0</v>
      </c>
      <c r="L943" s="80">
        <v>5</v>
      </c>
      <c r="M943" s="80">
        <v>0</v>
      </c>
      <c r="N943" s="80">
        <v>125</v>
      </c>
      <c r="O943" s="80">
        <v>0</v>
      </c>
      <c r="P943" s="80">
        <v>150</v>
      </c>
      <c r="Q943" s="80">
        <v>101</v>
      </c>
      <c r="R943" s="80">
        <v>0</v>
      </c>
      <c r="S943" s="80">
        <v>0</v>
      </c>
      <c r="T943" s="80" t="s">
        <v>346</v>
      </c>
      <c r="U943" s="80" t="s">
        <v>346</v>
      </c>
      <c r="V943" s="80">
        <v>0</v>
      </c>
      <c r="W943" s="80">
        <v>10</v>
      </c>
      <c r="X943" s="80">
        <v>10</v>
      </c>
      <c r="Y943" s="80">
        <v>10</v>
      </c>
      <c r="Z943" s="80"/>
      <c r="AA943">
        <f t="shared" si="18"/>
        <v>940</v>
      </c>
    </row>
    <row r="944" spans="1:27">
      <c r="A944" s="80">
        <v>941</v>
      </c>
      <c r="B944" s="80" t="s">
        <v>1818</v>
      </c>
      <c r="C944" s="80" t="s">
        <v>1732</v>
      </c>
      <c r="D944" s="80">
        <v>1</v>
      </c>
      <c r="E944" s="79">
        <v>1</v>
      </c>
      <c r="F944" s="80">
        <v>1</v>
      </c>
      <c r="G944" s="80">
        <v>0</v>
      </c>
      <c r="H944" s="80" t="s">
        <v>1629</v>
      </c>
      <c r="I944" s="80" t="s">
        <v>704</v>
      </c>
      <c r="J944" s="80">
        <v>25</v>
      </c>
      <c r="K944" s="80">
        <v>0</v>
      </c>
      <c r="L944" s="80">
        <v>5</v>
      </c>
      <c r="M944" s="80">
        <v>0</v>
      </c>
      <c r="N944" s="80">
        <v>125</v>
      </c>
      <c r="O944" s="80">
        <v>0</v>
      </c>
      <c r="P944" s="80">
        <v>150</v>
      </c>
      <c r="Q944" s="80">
        <v>101</v>
      </c>
      <c r="R944" s="80">
        <v>0</v>
      </c>
      <c r="S944" s="80">
        <v>0</v>
      </c>
      <c r="T944" s="80" t="s">
        <v>346</v>
      </c>
      <c r="U944" s="80" t="s">
        <v>346</v>
      </c>
      <c r="V944" s="80">
        <v>0</v>
      </c>
      <c r="W944" s="80">
        <v>10</v>
      </c>
      <c r="X944" s="80">
        <v>10</v>
      </c>
      <c r="Y944" s="80">
        <v>10</v>
      </c>
      <c r="Z944" s="80"/>
      <c r="AA944">
        <f t="shared" si="18"/>
        <v>941</v>
      </c>
    </row>
    <row r="945" spans="1:27">
      <c r="A945" s="80">
        <v>942</v>
      </c>
      <c r="B945" s="80" t="s">
        <v>1819</v>
      </c>
      <c r="C945" s="80" t="s">
        <v>1631</v>
      </c>
      <c r="D945" s="80">
        <v>1</v>
      </c>
      <c r="E945" s="79">
        <v>1</v>
      </c>
      <c r="F945" s="80">
        <v>4</v>
      </c>
      <c r="G945" s="80">
        <v>0</v>
      </c>
      <c r="H945" s="80" t="s">
        <v>1629</v>
      </c>
      <c r="I945" s="80" t="s">
        <v>704</v>
      </c>
      <c r="J945" s="80">
        <v>25</v>
      </c>
      <c r="K945" s="80">
        <v>0</v>
      </c>
      <c r="L945" s="80">
        <v>5</v>
      </c>
      <c r="M945" s="80">
        <v>0</v>
      </c>
      <c r="N945" s="80">
        <v>125</v>
      </c>
      <c r="O945" s="80">
        <v>0</v>
      </c>
      <c r="P945" s="80">
        <v>150</v>
      </c>
      <c r="Q945" s="80">
        <v>104</v>
      </c>
      <c r="R945" s="80">
        <v>0</v>
      </c>
      <c r="S945" s="80">
        <v>0</v>
      </c>
      <c r="T945" s="80" t="s">
        <v>346</v>
      </c>
      <c r="U945" s="80" t="s">
        <v>346</v>
      </c>
      <c r="V945" s="80">
        <v>0</v>
      </c>
      <c r="W945" s="80">
        <v>10</v>
      </c>
      <c r="X945" s="80">
        <v>10</v>
      </c>
      <c r="Y945" s="80">
        <v>10</v>
      </c>
      <c r="Z945" s="80"/>
      <c r="AA945">
        <f t="shared" si="18"/>
        <v>942</v>
      </c>
    </row>
    <row r="946" spans="1:27">
      <c r="A946" s="80">
        <v>943</v>
      </c>
      <c r="B946" s="80" t="s">
        <v>1820</v>
      </c>
      <c r="C946" s="80" t="s">
        <v>1631</v>
      </c>
      <c r="D946" s="80">
        <v>1</v>
      </c>
      <c r="E946" s="79">
        <v>1</v>
      </c>
      <c r="F946" s="80">
        <v>4</v>
      </c>
      <c r="G946" s="80">
        <v>0</v>
      </c>
      <c r="H946" s="80" t="s">
        <v>1629</v>
      </c>
      <c r="I946" s="80" t="s">
        <v>704</v>
      </c>
      <c r="J946" s="80">
        <v>25</v>
      </c>
      <c r="K946" s="80">
        <v>0</v>
      </c>
      <c r="L946" s="80">
        <v>5</v>
      </c>
      <c r="M946" s="80">
        <v>0</v>
      </c>
      <c r="N946" s="80">
        <v>125</v>
      </c>
      <c r="O946" s="80">
        <v>0</v>
      </c>
      <c r="P946" s="80">
        <v>150</v>
      </c>
      <c r="Q946" s="80">
        <v>104</v>
      </c>
      <c r="R946" s="80">
        <v>0</v>
      </c>
      <c r="S946" s="80">
        <v>0</v>
      </c>
      <c r="T946" s="80" t="s">
        <v>346</v>
      </c>
      <c r="U946" s="80" t="s">
        <v>346</v>
      </c>
      <c r="V946" s="80">
        <v>0</v>
      </c>
      <c r="W946" s="80">
        <v>10</v>
      </c>
      <c r="X946" s="80">
        <v>10</v>
      </c>
      <c r="Y946" s="80">
        <v>10</v>
      </c>
      <c r="Z946" s="80"/>
      <c r="AA946">
        <f t="shared" si="18"/>
        <v>943</v>
      </c>
    </row>
    <row r="947" spans="1:27">
      <c r="A947" s="80">
        <v>944</v>
      </c>
      <c r="B947" s="80" t="s">
        <v>1821</v>
      </c>
      <c r="C947" s="80" t="s">
        <v>1631</v>
      </c>
      <c r="D947" s="80">
        <v>1</v>
      </c>
      <c r="E947" s="79">
        <v>1</v>
      </c>
      <c r="F947" s="80">
        <v>4</v>
      </c>
      <c r="G947" s="80">
        <v>0</v>
      </c>
      <c r="H947" s="80" t="s">
        <v>1629</v>
      </c>
      <c r="I947" s="80" t="s">
        <v>704</v>
      </c>
      <c r="J947" s="80">
        <v>25</v>
      </c>
      <c r="K947" s="80">
        <v>0</v>
      </c>
      <c r="L947" s="80">
        <v>5</v>
      </c>
      <c r="M947" s="80">
        <v>0</v>
      </c>
      <c r="N947" s="80">
        <v>125</v>
      </c>
      <c r="O947" s="80">
        <v>0</v>
      </c>
      <c r="P947" s="80">
        <v>150</v>
      </c>
      <c r="Q947" s="80">
        <v>104</v>
      </c>
      <c r="R947" s="80">
        <v>0</v>
      </c>
      <c r="S947" s="80">
        <v>0</v>
      </c>
      <c r="T947" s="80" t="s">
        <v>346</v>
      </c>
      <c r="U947" s="80" t="s">
        <v>346</v>
      </c>
      <c r="V947" s="80">
        <v>0</v>
      </c>
      <c r="W947" s="80">
        <v>10</v>
      </c>
      <c r="X947" s="80">
        <v>10</v>
      </c>
      <c r="Y947" s="80">
        <v>10</v>
      </c>
      <c r="Z947" s="80"/>
      <c r="AA947">
        <f t="shared" si="18"/>
        <v>944</v>
      </c>
    </row>
    <row r="948" spans="1:27">
      <c r="A948" s="80">
        <v>945</v>
      </c>
      <c r="B948" s="80" t="s">
        <v>1822</v>
      </c>
      <c r="C948" s="80" t="s">
        <v>1631</v>
      </c>
      <c r="D948" s="80">
        <v>1</v>
      </c>
      <c r="E948" s="79">
        <v>1</v>
      </c>
      <c r="F948" s="80">
        <v>4</v>
      </c>
      <c r="G948" s="80">
        <v>0</v>
      </c>
      <c r="H948" s="80" t="s">
        <v>1629</v>
      </c>
      <c r="I948" s="80" t="s">
        <v>704</v>
      </c>
      <c r="J948" s="80">
        <v>25</v>
      </c>
      <c r="K948" s="80">
        <v>0</v>
      </c>
      <c r="L948" s="80">
        <v>5</v>
      </c>
      <c r="M948" s="80">
        <v>0</v>
      </c>
      <c r="N948" s="80">
        <v>125</v>
      </c>
      <c r="O948" s="80">
        <v>0</v>
      </c>
      <c r="P948" s="80">
        <v>150</v>
      </c>
      <c r="Q948" s="80">
        <v>104</v>
      </c>
      <c r="R948" s="80">
        <v>0</v>
      </c>
      <c r="S948" s="80">
        <v>0</v>
      </c>
      <c r="T948" s="80" t="s">
        <v>346</v>
      </c>
      <c r="U948" s="80" t="s">
        <v>346</v>
      </c>
      <c r="V948" s="80">
        <v>0</v>
      </c>
      <c r="W948" s="80">
        <v>10</v>
      </c>
      <c r="X948" s="80">
        <v>10</v>
      </c>
      <c r="Y948" s="80">
        <v>10</v>
      </c>
      <c r="Z948" s="80"/>
      <c r="AA948">
        <f t="shared" si="18"/>
        <v>945</v>
      </c>
    </row>
    <row r="949" spans="1:27">
      <c r="A949" s="80">
        <v>946</v>
      </c>
      <c r="B949" s="80" t="s">
        <v>1823</v>
      </c>
      <c r="C949" s="80" t="s">
        <v>1634</v>
      </c>
      <c r="D949" s="80">
        <v>1</v>
      </c>
      <c r="E949" s="79">
        <v>1</v>
      </c>
      <c r="F949" s="80">
        <v>9</v>
      </c>
      <c r="G949" s="80">
        <v>0</v>
      </c>
      <c r="H949" s="80" t="s">
        <v>712</v>
      </c>
      <c r="I949" s="80" t="s">
        <v>1185</v>
      </c>
      <c r="J949" s="80">
        <v>5</v>
      </c>
      <c r="K949" s="80">
        <v>0</v>
      </c>
      <c r="L949" s="80">
        <v>5</v>
      </c>
      <c r="M949" s="80">
        <v>5</v>
      </c>
      <c r="N949" s="80">
        <v>150</v>
      </c>
      <c r="O949" s="80">
        <v>0</v>
      </c>
      <c r="P949" s="80">
        <v>200</v>
      </c>
      <c r="Q949" s="80">
        <v>109</v>
      </c>
      <c r="R949" s="80">
        <v>0</v>
      </c>
      <c r="S949" s="80">
        <v>0</v>
      </c>
      <c r="T949" s="80" t="s">
        <v>346</v>
      </c>
      <c r="U949" s="80" t="s">
        <v>346</v>
      </c>
      <c r="V949" s="80">
        <v>0</v>
      </c>
      <c r="W949" s="80">
        <v>10</v>
      </c>
      <c r="X949" s="80">
        <v>10</v>
      </c>
      <c r="Y949" s="80">
        <v>10</v>
      </c>
      <c r="Z949" s="80"/>
      <c r="AA949">
        <f t="shared" si="18"/>
        <v>946</v>
      </c>
    </row>
    <row r="950" spans="1:27">
      <c r="A950" s="80">
        <v>947</v>
      </c>
      <c r="B950" s="80" t="s">
        <v>1824</v>
      </c>
      <c r="C950" s="80" t="s">
        <v>1634</v>
      </c>
      <c r="D950" s="80">
        <v>1</v>
      </c>
      <c r="E950" s="79">
        <v>1</v>
      </c>
      <c r="F950" s="80">
        <v>9</v>
      </c>
      <c r="G950" s="80">
        <v>0</v>
      </c>
      <c r="H950" s="80" t="s">
        <v>712</v>
      </c>
      <c r="I950" s="80" t="s">
        <v>1185</v>
      </c>
      <c r="J950" s="80">
        <v>5</v>
      </c>
      <c r="K950" s="80">
        <v>0</v>
      </c>
      <c r="L950" s="80">
        <v>5</v>
      </c>
      <c r="M950" s="80">
        <v>5</v>
      </c>
      <c r="N950" s="80">
        <v>150</v>
      </c>
      <c r="O950" s="80">
        <v>0</v>
      </c>
      <c r="P950" s="80">
        <v>200</v>
      </c>
      <c r="Q950" s="80">
        <v>109</v>
      </c>
      <c r="R950" s="80">
        <v>0</v>
      </c>
      <c r="S950" s="80">
        <v>0</v>
      </c>
      <c r="T950" s="80" t="s">
        <v>346</v>
      </c>
      <c r="U950" s="80" t="s">
        <v>346</v>
      </c>
      <c r="V950" s="80">
        <v>0</v>
      </c>
      <c r="W950" s="80">
        <v>10</v>
      </c>
      <c r="X950" s="80">
        <v>10</v>
      </c>
      <c r="Y950" s="80">
        <v>10</v>
      </c>
      <c r="Z950" s="80"/>
      <c r="AA950">
        <f t="shared" si="18"/>
        <v>947</v>
      </c>
    </row>
    <row r="951" spans="1:27">
      <c r="A951" s="80">
        <v>948</v>
      </c>
      <c r="B951" s="80" t="s">
        <v>1825</v>
      </c>
      <c r="C951" s="80" t="s">
        <v>1634</v>
      </c>
      <c r="D951" s="80">
        <v>1</v>
      </c>
      <c r="E951" s="79">
        <v>1</v>
      </c>
      <c r="F951" s="80">
        <v>9</v>
      </c>
      <c r="G951" s="80">
        <v>0</v>
      </c>
      <c r="H951" s="80" t="s">
        <v>712</v>
      </c>
      <c r="I951" s="80" t="s">
        <v>1185</v>
      </c>
      <c r="J951" s="80">
        <v>5</v>
      </c>
      <c r="K951" s="80">
        <v>0</v>
      </c>
      <c r="L951" s="80">
        <v>5</v>
      </c>
      <c r="M951" s="80">
        <v>5</v>
      </c>
      <c r="N951" s="80">
        <v>150</v>
      </c>
      <c r="O951" s="80">
        <v>0</v>
      </c>
      <c r="P951" s="80">
        <v>200</v>
      </c>
      <c r="Q951" s="80">
        <v>109</v>
      </c>
      <c r="R951" s="80">
        <v>0</v>
      </c>
      <c r="S951" s="80">
        <v>0</v>
      </c>
      <c r="T951" s="80" t="s">
        <v>346</v>
      </c>
      <c r="U951" s="80" t="s">
        <v>346</v>
      </c>
      <c r="V951" s="80">
        <v>0</v>
      </c>
      <c r="W951" s="80">
        <v>10</v>
      </c>
      <c r="X951" s="80">
        <v>10</v>
      </c>
      <c r="Y951" s="80">
        <v>10</v>
      </c>
      <c r="Z951" s="80"/>
      <c r="AA951">
        <f t="shared" si="18"/>
        <v>948</v>
      </c>
    </row>
    <row r="952" spans="1:27">
      <c r="A952" s="80">
        <v>949</v>
      </c>
      <c r="B952" s="80" t="s">
        <v>1826</v>
      </c>
      <c r="C952" s="80" t="s">
        <v>1634</v>
      </c>
      <c r="D952" s="80">
        <v>1</v>
      </c>
      <c r="E952" s="79">
        <v>1</v>
      </c>
      <c r="F952" s="80">
        <v>9</v>
      </c>
      <c r="G952" s="80">
        <v>0</v>
      </c>
      <c r="H952" s="80" t="s">
        <v>712</v>
      </c>
      <c r="I952" s="80" t="s">
        <v>1185</v>
      </c>
      <c r="J952" s="80">
        <v>5</v>
      </c>
      <c r="K952" s="80">
        <v>0</v>
      </c>
      <c r="L952" s="80">
        <v>5</v>
      </c>
      <c r="M952" s="80">
        <v>5</v>
      </c>
      <c r="N952" s="80">
        <v>150</v>
      </c>
      <c r="O952" s="80">
        <v>0</v>
      </c>
      <c r="P952" s="80">
        <v>200</v>
      </c>
      <c r="Q952" s="80">
        <v>109</v>
      </c>
      <c r="R952" s="80">
        <v>0</v>
      </c>
      <c r="S952" s="80">
        <v>0</v>
      </c>
      <c r="T952" s="80" t="s">
        <v>346</v>
      </c>
      <c r="U952" s="80" t="s">
        <v>346</v>
      </c>
      <c r="V952" s="80">
        <v>0</v>
      </c>
      <c r="W952" s="80">
        <v>10</v>
      </c>
      <c r="X952" s="80">
        <v>10</v>
      </c>
      <c r="Y952" s="80">
        <v>10</v>
      </c>
      <c r="Z952" s="80"/>
      <c r="AA952">
        <f t="shared" si="18"/>
        <v>949</v>
      </c>
    </row>
    <row r="953" spans="1:27">
      <c r="A953" s="80">
        <v>950</v>
      </c>
      <c r="B953" s="80" t="s">
        <v>1827</v>
      </c>
      <c r="C953" s="80" t="s">
        <v>1645</v>
      </c>
      <c r="D953" s="80">
        <v>1</v>
      </c>
      <c r="E953" s="79">
        <v>1</v>
      </c>
      <c r="F953" s="80">
        <v>16</v>
      </c>
      <c r="G953" s="80">
        <v>0</v>
      </c>
      <c r="H953" s="80" t="s">
        <v>712</v>
      </c>
      <c r="I953" s="80" t="s">
        <v>1185</v>
      </c>
      <c r="J953" s="80">
        <v>5</v>
      </c>
      <c r="K953" s="80">
        <v>0</v>
      </c>
      <c r="L953" s="80">
        <v>5</v>
      </c>
      <c r="M953" s="80">
        <v>5</v>
      </c>
      <c r="N953" s="80">
        <v>150</v>
      </c>
      <c r="O953" s="80">
        <v>0</v>
      </c>
      <c r="P953" s="80">
        <v>200</v>
      </c>
      <c r="Q953" s="80">
        <v>116</v>
      </c>
      <c r="R953" s="80">
        <v>0</v>
      </c>
      <c r="S953" s="80">
        <v>0</v>
      </c>
      <c r="T953" s="80" t="s">
        <v>346</v>
      </c>
      <c r="U953" s="80" t="s">
        <v>346</v>
      </c>
      <c r="V953" s="80">
        <v>0</v>
      </c>
      <c r="W953" s="80">
        <v>10</v>
      </c>
      <c r="X953" s="80">
        <v>10</v>
      </c>
      <c r="Y953" s="80">
        <v>10</v>
      </c>
      <c r="Z953" s="80"/>
      <c r="AA953">
        <f t="shared" si="18"/>
        <v>950</v>
      </c>
    </row>
    <row r="954" spans="1:27">
      <c r="A954" s="80">
        <v>951</v>
      </c>
      <c r="B954" s="80" t="s">
        <v>1828</v>
      </c>
      <c r="C954" s="80" t="s">
        <v>1645</v>
      </c>
      <c r="D954" s="80">
        <v>1</v>
      </c>
      <c r="E954" s="79">
        <v>1</v>
      </c>
      <c r="F954" s="80">
        <v>16</v>
      </c>
      <c r="G954" s="80">
        <v>0</v>
      </c>
      <c r="H954" s="80" t="s">
        <v>712</v>
      </c>
      <c r="I954" s="80" t="s">
        <v>1185</v>
      </c>
      <c r="J954" s="80">
        <v>5</v>
      </c>
      <c r="K954" s="80">
        <v>0</v>
      </c>
      <c r="L954" s="80">
        <v>5</v>
      </c>
      <c r="M954" s="80">
        <v>5</v>
      </c>
      <c r="N954" s="80">
        <v>150</v>
      </c>
      <c r="O954" s="80">
        <v>0</v>
      </c>
      <c r="P954" s="80">
        <v>200</v>
      </c>
      <c r="Q954" s="80">
        <v>116</v>
      </c>
      <c r="R954" s="80">
        <v>0</v>
      </c>
      <c r="S954" s="80">
        <v>0</v>
      </c>
      <c r="T954" s="80" t="s">
        <v>346</v>
      </c>
      <c r="U954" s="80" t="s">
        <v>346</v>
      </c>
      <c r="V954" s="80">
        <v>0</v>
      </c>
      <c r="W954" s="80">
        <v>10</v>
      </c>
      <c r="X954" s="80">
        <v>10</v>
      </c>
      <c r="Y954" s="80">
        <v>10</v>
      </c>
      <c r="Z954" s="80"/>
      <c r="AA954">
        <f t="shared" si="18"/>
        <v>951</v>
      </c>
    </row>
    <row r="955" spans="1:27">
      <c r="A955" s="80">
        <v>952</v>
      </c>
      <c r="B955" s="80" t="s">
        <v>1829</v>
      </c>
      <c r="C955" s="80" t="s">
        <v>1645</v>
      </c>
      <c r="D955" s="80">
        <v>1</v>
      </c>
      <c r="E955" s="79">
        <v>1</v>
      </c>
      <c r="F955" s="80">
        <v>16</v>
      </c>
      <c r="G955" s="80">
        <v>0</v>
      </c>
      <c r="H955" s="80" t="s">
        <v>712</v>
      </c>
      <c r="I955" s="80" t="s">
        <v>1185</v>
      </c>
      <c r="J955" s="80">
        <v>5</v>
      </c>
      <c r="K955" s="80">
        <v>0</v>
      </c>
      <c r="L955" s="80">
        <v>5</v>
      </c>
      <c r="M955" s="80">
        <v>5</v>
      </c>
      <c r="N955" s="80">
        <v>150</v>
      </c>
      <c r="O955" s="80">
        <v>0</v>
      </c>
      <c r="P955" s="80">
        <v>200</v>
      </c>
      <c r="Q955" s="80">
        <v>116</v>
      </c>
      <c r="R955" s="80">
        <v>0</v>
      </c>
      <c r="S955" s="80">
        <v>0</v>
      </c>
      <c r="T955" s="80" t="s">
        <v>346</v>
      </c>
      <c r="U955" s="80" t="s">
        <v>346</v>
      </c>
      <c r="V955" s="80">
        <v>0</v>
      </c>
      <c r="W955" s="80">
        <v>10</v>
      </c>
      <c r="X955" s="80">
        <v>10</v>
      </c>
      <c r="Y955" s="80">
        <v>10</v>
      </c>
      <c r="Z955" s="80"/>
      <c r="AA955">
        <f t="shared" si="18"/>
        <v>952</v>
      </c>
    </row>
    <row r="956" spans="1:27">
      <c r="A956" s="80">
        <v>953</v>
      </c>
      <c r="B956" s="80" t="s">
        <v>1830</v>
      </c>
      <c r="C956" s="80" t="s">
        <v>1645</v>
      </c>
      <c r="D956" s="80">
        <v>1</v>
      </c>
      <c r="E956" s="79">
        <v>1</v>
      </c>
      <c r="F956" s="80">
        <v>16</v>
      </c>
      <c r="G956" s="80">
        <v>0</v>
      </c>
      <c r="H956" s="80" t="s">
        <v>712</v>
      </c>
      <c r="I956" s="80" t="s">
        <v>1185</v>
      </c>
      <c r="J956" s="80">
        <v>5</v>
      </c>
      <c r="K956" s="80">
        <v>0</v>
      </c>
      <c r="L956" s="80">
        <v>5</v>
      </c>
      <c r="M956" s="80">
        <v>5</v>
      </c>
      <c r="N956" s="80">
        <v>150</v>
      </c>
      <c r="O956" s="80">
        <v>0</v>
      </c>
      <c r="P956" s="80">
        <v>200</v>
      </c>
      <c r="Q956" s="80">
        <v>116</v>
      </c>
      <c r="R956" s="80">
        <v>0</v>
      </c>
      <c r="S956" s="80">
        <v>0</v>
      </c>
      <c r="T956" s="80" t="s">
        <v>346</v>
      </c>
      <c r="U956" s="80" t="s">
        <v>346</v>
      </c>
      <c r="V956" s="80">
        <v>0</v>
      </c>
      <c r="W956" s="80">
        <v>10</v>
      </c>
      <c r="X956" s="80">
        <v>10</v>
      </c>
      <c r="Y956" s="80">
        <v>10</v>
      </c>
      <c r="Z956" s="80"/>
      <c r="AA956">
        <f t="shared" si="18"/>
        <v>953</v>
      </c>
    </row>
    <row r="957" spans="1:27">
      <c r="A957" s="80">
        <v>954</v>
      </c>
      <c r="B957" s="80" t="s">
        <v>1831</v>
      </c>
      <c r="C957" s="80" t="s">
        <v>1650</v>
      </c>
      <c r="D957" s="80">
        <v>1</v>
      </c>
      <c r="E957" s="79">
        <v>1</v>
      </c>
      <c r="F957" s="80">
        <v>20</v>
      </c>
      <c r="G957" s="80">
        <v>0</v>
      </c>
      <c r="H957" s="80" t="s">
        <v>712</v>
      </c>
      <c r="I957" s="80" t="s">
        <v>1185</v>
      </c>
      <c r="J957" s="80">
        <v>5</v>
      </c>
      <c r="K957" s="80">
        <v>0</v>
      </c>
      <c r="L957" s="80">
        <v>0</v>
      </c>
      <c r="M957" s="80">
        <v>0</v>
      </c>
      <c r="N957" s="80">
        <v>125</v>
      </c>
      <c r="O957" s="80">
        <v>0</v>
      </c>
      <c r="P957" s="80">
        <v>150</v>
      </c>
      <c r="Q957" s="80">
        <v>120</v>
      </c>
      <c r="R957" s="80">
        <v>1</v>
      </c>
      <c r="S957" s="80">
        <v>0</v>
      </c>
      <c r="T957" s="80" t="s">
        <v>346</v>
      </c>
      <c r="U957" s="80" t="s">
        <v>346</v>
      </c>
      <c r="V957" s="80">
        <v>0</v>
      </c>
      <c r="W957" s="80">
        <v>10</v>
      </c>
      <c r="X957" s="80">
        <v>10</v>
      </c>
      <c r="Y957" s="80">
        <v>10</v>
      </c>
      <c r="Z957" s="80"/>
      <c r="AA957">
        <f t="shared" si="18"/>
        <v>954</v>
      </c>
    </row>
    <row r="958" spans="1:27">
      <c r="A958" s="80">
        <v>955</v>
      </c>
      <c r="B958" s="80" t="s">
        <v>1832</v>
      </c>
      <c r="C958" s="80" t="s">
        <v>1650</v>
      </c>
      <c r="D958" s="80">
        <v>1</v>
      </c>
      <c r="E958" s="79">
        <v>1</v>
      </c>
      <c r="F958" s="80">
        <v>20</v>
      </c>
      <c r="G958" s="80">
        <v>0</v>
      </c>
      <c r="H958" s="80" t="s">
        <v>712</v>
      </c>
      <c r="I958" s="80" t="s">
        <v>1185</v>
      </c>
      <c r="J958" s="80">
        <v>5</v>
      </c>
      <c r="K958" s="80">
        <v>0</v>
      </c>
      <c r="L958" s="80">
        <v>0</v>
      </c>
      <c r="M958" s="80">
        <v>0</v>
      </c>
      <c r="N958" s="80">
        <v>125</v>
      </c>
      <c r="O958" s="80">
        <v>0</v>
      </c>
      <c r="P958" s="80">
        <v>150</v>
      </c>
      <c r="Q958" s="80">
        <v>120</v>
      </c>
      <c r="R958" s="80">
        <v>1</v>
      </c>
      <c r="S958" s="80">
        <v>0</v>
      </c>
      <c r="T958" s="80" t="s">
        <v>346</v>
      </c>
      <c r="U958" s="80" t="s">
        <v>346</v>
      </c>
      <c r="V958" s="80">
        <v>0</v>
      </c>
      <c r="W958" s="80">
        <v>10</v>
      </c>
      <c r="X958" s="80">
        <v>10</v>
      </c>
      <c r="Y958" s="80">
        <v>10</v>
      </c>
      <c r="Z958" s="80"/>
      <c r="AA958">
        <f t="shared" si="18"/>
        <v>955</v>
      </c>
    </row>
    <row r="959" spans="1:27">
      <c r="A959" s="80">
        <v>956</v>
      </c>
      <c r="B959" s="80" t="s">
        <v>1833</v>
      </c>
      <c r="C959" s="80" t="s">
        <v>1650</v>
      </c>
      <c r="D959" s="80">
        <v>1</v>
      </c>
      <c r="E959" s="79">
        <v>1</v>
      </c>
      <c r="F959" s="80">
        <v>20</v>
      </c>
      <c r="G959" s="80">
        <v>0</v>
      </c>
      <c r="H959" s="80" t="s">
        <v>712</v>
      </c>
      <c r="I959" s="80" t="s">
        <v>1185</v>
      </c>
      <c r="J959" s="80">
        <v>5</v>
      </c>
      <c r="K959" s="80">
        <v>0</v>
      </c>
      <c r="L959" s="80">
        <v>0</v>
      </c>
      <c r="M959" s="80">
        <v>0</v>
      </c>
      <c r="N959" s="80">
        <v>125</v>
      </c>
      <c r="O959" s="80">
        <v>0</v>
      </c>
      <c r="P959" s="80">
        <v>150</v>
      </c>
      <c r="Q959" s="80">
        <v>120</v>
      </c>
      <c r="R959" s="80">
        <v>1</v>
      </c>
      <c r="S959" s="80">
        <v>0</v>
      </c>
      <c r="T959" s="80" t="s">
        <v>346</v>
      </c>
      <c r="U959" s="80" t="s">
        <v>346</v>
      </c>
      <c r="V959" s="80">
        <v>0</v>
      </c>
      <c r="W959" s="80">
        <v>10</v>
      </c>
      <c r="X959" s="80">
        <v>10</v>
      </c>
      <c r="Y959" s="80">
        <v>10</v>
      </c>
      <c r="Z959" s="80"/>
      <c r="AA959">
        <f t="shared" si="18"/>
        <v>956</v>
      </c>
    </row>
    <row r="960" spans="1:27">
      <c r="A960" s="80">
        <v>957</v>
      </c>
      <c r="B960" s="80" t="s">
        <v>1834</v>
      </c>
      <c r="C960" s="80" t="s">
        <v>1650</v>
      </c>
      <c r="D960" s="80">
        <v>1</v>
      </c>
      <c r="E960" s="79">
        <v>1</v>
      </c>
      <c r="F960" s="80">
        <v>20</v>
      </c>
      <c r="G960" s="80">
        <v>0</v>
      </c>
      <c r="H960" s="80" t="s">
        <v>712</v>
      </c>
      <c r="I960" s="80" t="s">
        <v>1185</v>
      </c>
      <c r="J960" s="80">
        <v>5</v>
      </c>
      <c r="K960" s="80">
        <v>0</v>
      </c>
      <c r="L960" s="80">
        <v>0</v>
      </c>
      <c r="M960" s="80">
        <v>0</v>
      </c>
      <c r="N960" s="80">
        <v>125</v>
      </c>
      <c r="O960" s="80">
        <v>0</v>
      </c>
      <c r="P960" s="80">
        <v>150</v>
      </c>
      <c r="Q960" s="80">
        <v>120</v>
      </c>
      <c r="R960" s="80">
        <v>1</v>
      </c>
      <c r="S960" s="80">
        <v>0</v>
      </c>
      <c r="T960" s="80" t="s">
        <v>346</v>
      </c>
      <c r="U960" s="80" t="s">
        <v>346</v>
      </c>
      <c r="V960" s="80">
        <v>0</v>
      </c>
      <c r="W960" s="80">
        <v>10</v>
      </c>
      <c r="X960" s="80">
        <v>10</v>
      </c>
      <c r="Y960" s="80">
        <v>10</v>
      </c>
      <c r="Z960" s="80"/>
      <c r="AA960">
        <f t="shared" si="18"/>
        <v>957</v>
      </c>
    </row>
    <row r="961" spans="1:27">
      <c r="A961" s="80">
        <v>958</v>
      </c>
      <c r="B961" s="80" t="s">
        <v>1835</v>
      </c>
      <c r="C961" s="80" t="s">
        <v>1647</v>
      </c>
      <c r="D961" s="80">
        <v>1</v>
      </c>
      <c r="E961" s="79">
        <v>1</v>
      </c>
      <c r="F961" s="80">
        <v>19</v>
      </c>
      <c r="G961" s="80">
        <v>0</v>
      </c>
      <c r="H961" s="80" t="s">
        <v>712</v>
      </c>
      <c r="I961" s="80" t="s">
        <v>1185</v>
      </c>
      <c r="J961" s="80">
        <v>5</v>
      </c>
      <c r="K961" s="80">
        <v>0</v>
      </c>
      <c r="L961" s="80">
        <v>0</v>
      </c>
      <c r="M961" s="80">
        <v>5</v>
      </c>
      <c r="N961" s="80">
        <v>125</v>
      </c>
      <c r="O961" s="80">
        <v>0</v>
      </c>
      <c r="P961" s="80">
        <v>150</v>
      </c>
      <c r="Q961" s="80">
        <v>119</v>
      </c>
      <c r="R961" s="80">
        <v>1</v>
      </c>
      <c r="S961" s="80">
        <v>0</v>
      </c>
      <c r="T961" s="80" t="s">
        <v>346</v>
      </c>
      <c r="U961" s="80" t="s">
        <v>346</v>
      </c>
      <c r="V961" s="80">
        <v>0</v>
      </c>
      <c r="W961" s="80">
        <v>10</v>
      </c>
      <c r="X961" s="80">
        <v>10</v>
      </c>
      <c r="Y961" s="80">
        <v>10</v>
      </c>
      <c r="Z961" s="80"/>
      <c r="AA961">
        <f t="shared" si="18"/>
        <v>958</v>
      </c>
    </row>
    <row r="962" spans="1:27">
      <c r="A962" s="80">
        <v>959</v>
      </c>
      <c r="B962" s="80" t="s">
        <v>1836</v>
      </c>
      <c r="C962" s="80" t="s">
        <v>1647</v>
      </c>
      <c r="D962" s="80">
        <v>1</v>
      </c>
      <c r="E962" s="79">
        <v>1</v>
      </c>
      <c r="F962" s="80">
        <v>19</v>
      </c>
      <c r="G962" s="80">
        <v>0</v>
      </c>
      <c r="H962" s="80" t="s">
        <v>712</v>
      </c>
      <c r="I962" s="80" t="s">
        <v>1185</v>
      </c>
      <c r="J962" s="80">
        <v>5</v>
      </c>
      <c r="K962" s="80">
        <v>0</v>
      </c>
      <c r="L962" s="80">
        <v>0</v>
      </c>
      <c r="M962" s="80">
        <v>5</v>
      </c>
      <c r="N962" s="80">
        <v>125</v>
      </c>
      <c r="O962" s="80">
        <v>0</v>
      </c>
      <c r="P962" s="80">
        <v>150</v>
      </c>
      <c r="Q962" s="80">
        <v>119</v>
      </c>
      <c r="R962" s="80">
        <v>1</v>
      </c>
      <c r="S962" s="80">
        <v>0</v>
      </c>
      <c r="T962" s="80" t="s">
        <v>346</v>
      </c>
      <c r="U962" s="80" t="s">
        <v>346</v>
      </c>
      <c r="V962" s="80">
        <v>0</v>
      </c>
      <c r="W962" s="80">
        <v>10</v>
      </c>
      <c r="X962" s="80">
        <v>10</v>
      </c>
      <c r="Y962" s="80">
        <v>10</v>
      </c>
      <c r="Z962" s="80"/>
      <c r="AA962">
        <f t="shared" si="18"/>
        <v>959</v>
      </c>
    </row>
    <row r="963" spans="1:27">
      <c r="A963" s="80">
        <v>960</v>
      </c>
      <c r="B963" s="80" t="s">
        <v>1837</v>
      </c>
      <c r="C963" s="80" t="s">
        <v>1647</v>
      </c>
      <c r="D963" s="80">
        <v>1</v>
      </c>
      <c r="E963" s="79">
        <v>1</v>
      </c>
      <c r="F963" s="80">
        <v>19</v>
      </c>
      <c r="G963" s="80">
        <v>0</v>
      </c>
      <c r="H963" s="80" t="s">
        <v>712</v>
      </c>
      <c r="I963" s="80" t="s">
        <v>1185</v>
      </c>
      <c r="J963" s="80">
        <v>5</v>
      </c>
      <c r="K963" s="80">
        <v>0</v>
      </c>
      <c r="L963" s="80">
        <v>0</v>
      </c>
      <c r="M963" s="80">
        <v>5</v>
      </c>
      <c r="N963" s="80">
        <v>125</v>
      </c>
      <c r="O963" s="80">
        <v>0</v>
      </c>
      <c r="P963" s="80">
        <v>150</v>
      </c>
      <c r="Q963" s="80">
        <v>119</v>
      </c>
      <c r="R963" s="80">
        <v>1</v>
      </c>
      <c r="S963" s="80">
        <v>0</v>
      </c>
      <c r="T963" s="80" t="s">
        <v>346</v>
      </c>
      <c r="U963" s="80" t="s">
        <v>346</v>
      </c>
      <c r="V963" s="80">
        <v>0</v>
      </c>
      <c r="W963" s="80">
        <v>10</v>
      </c>
      <c r="X963" s="80">
        <v>10</v>
      </c>
      <c r="Y963" s="80">
        <v>10</v>
      </c>
      <c r="Z963" s="80"/>
      <c r="AA963">
        <f t="shared" si="18"/>
        <v>960</v>
      </c>
    </row>
    <row r="964" spans="1:27">
      <c r="A964" s="80">
        <v>961</v>
      </c>
      <c r="B964" s="80" t="s">
        <v>1838</v>
      </c>
      <c r="C964" s="80" t="s">
        <v>1647</v>
      </c>
      <c r="D964" s="80">
        <v>1</v>
      </c>
      <c r="E964" s="79">
        <v>1</v>
      </c>
      <c r="F964" s="80">
        <v>19</v>
      </c>
      <c r="G964" s="80">
        <v>0</v>
      </c>
      <c r="H964" s="80" t="s">
        <v>712</v>
      </c>
      <c r="I964" s="80" t="s">
        <v>1185</v>
      </c>
      <c r="J964" s="80">
        <v>5</v>
      </c>
      <c r="K964" s="80">
        <v>0</v>
      </c>
      <c r="L964" s="80">
        <v>0</v>
      </c>
      <c r="M964" s="80">
        <v>5</v>
      </c>
      <c r="N964" s="80">
        <v>125</v>
      </c>
      <c r="O964" s="80">
        <v>0</v>
      </c>
      <c r="P964" s="80">
        <v>150</v>
      </c>
      <c r="Q964" s="80">
        <v>119</v>
      </c>
      <c r="R964" s="80">
        <v>1</v>
      </c>
      <c r="S964" s="80">
        <v>0</v>
      </c>
      <c r="T964" s="80" t="s">
        <v>346</v>
      </c>
      <c r="U964" s="80" t="s">
        <v>346</v>
      </c>
      <c r="V964" s="80">
        <v>0</v>
      </c>
      <c r="W964" s="80">
        <v>10</v>
      </c>
      <c r="X964" s="80">
        <v>10</v>
      </c>
      <c r="Y964" s="80">
        <v>10</v>
      </c>
      <c r="Z964" s="80"/>
      <c r="AA964">
        <f t="shared" si="18"/>
        <v>961</v>
      </c>
    </row>
    <row r="965" spans="1:27">
      <c r="A965" s="80">
        <v>962</v>
      </c>
      <c r="B965" s="80" t="s">
        <v>1839</v>
      </c>
      <c r="C965" s="80" t="s">
        <v>1631</v>
      </c>
      <c r="D965" s="80">
        <v>1</v>
      </c>
      <c r="E965" s="79">
        <v>1</v>
      </c>
      <c r="F965" s="80">
        <v>4</v>
      </c>
      <c r="G965" s="80">
        <v>0</v>
      </c>
      <c r="H965" s="80" t="s">
        <v>1629</v>
      </c>
      <c r="I965" s="80" t="s">
        <v>704</v>
      </c>
      <c r="J965" s="80">
        <v>25</v>
      </c>
      <c r="K965" s="80">
        <v>0</v>
      </c>
      <c r="L965" s="80">
        <v>5</v>
      </c>
      <c r="M965" s="80">
        <v>0</v>
      </c>
      <c r="N965" s="80">
        <v>125</v>
      </c>
      <c r="O965" s="80">
        <v>0</v>
      </c>
      <c r="P965" s="80">
        <v>150</v>
      </c>
      <c r="Q965" s="80">
        <v>104</v>
      </c>
      <c r="R965" s="80">
        <v>0</v>
      </c>
      <c r="S965" s="80">
        <v>0</v>
      </c>
      <c r="T965" s="80" t="s">
        <v>346</v>
      </c>
      <c r="U965" s="80" t="s">
        <v>346</v>
      </c>
      <c r="V965" s="80">
        <v>0</v>
      </c>
      <c r="W965" s="80">
        <v>10</v>
      </c>
      <c r="X965" s="80">
        <v>10</v>
      </c>
      <c r="Y965" s="80">
        <v>10</v>
      </c>
      <c r="Z965" s="80"/>
      <c r="AA965">
        <f t="shared" si="18"/>
        <v>962</v>
      </c>
    </row>
    <row r="966" spans="1:27">
      <c r="A966" s="80">
        <v>963</v>
      </c>
      <c r="B966" s="80" t="s">
        <v>1840</v>
      </c>
      <c r="C966" s="80" t="s">
        <v>1741</v>
      </c>
      <c r="D966" s="80">
        <v>1</v>
      </c>
      <c r="E966" s="79">
        <v>1</v>
      </c>
      <c r="F966" s="80">
        <v>6</v>
      </c>
      <c r="G966" s="80">
        <v>0</v>
      </c>
      <c r="H966" s="80" t="s">
        <v>712</v>
      </c>
      <c r="I966" s="80" t="s">
        <v>704</v>
      </c>
      <c r="J966" s="80">
        <v>25</v>
      </c>
      <c r="K966" s="80">
        <v>0</v>
      </c>
      <c r="L966" s="80">
        <v>10</v>
      </c>
      <c r="M966" s="80">
        <v>0</v>
      </c>
      <c r="N966" s="80">
        <v>125</v>
      </c>
      <c r="O966" s="80">
        <v>0</v>
      </c>
      <c r="P966" s="80">
        <v>150</v>
      </c>
      <c r="Q966" s="80">
        <v>106</v>
      </c>
      <c r="R966" s="80">
        <v>0</v>
      </c>
      <c r="S966" s="80">
        <v>0</v>
      </c>
      <c r="T966" s="80" t="s">
        <v>346</v>
      </c>
      <c r="U966" s="80" t="s">
        <v>346</v>
      </c>
      <c r="V966" s="80">
        <v>0</v>
      </c>
      <c r="W966" s="80">
        <v>10</v>
      </c>
      <c r="X966" s="80">
        <v>10</v>
      </c>
      <c r="Y966" s="80">
        <v>10</v>
      </c>
      <c r="Z966" s="80"/>
      <c r="AA966">
        <f t="shared" si="18"/>
        <v>963</v>
      </c>
    </row>
    <row r="967" spans="1:27">
      <c r="A967" s="80">
        <v>964</v>
      </c>
      <c r="B967" s="80" t="s">
        <v>1841</v>
      </c>
      <c r="C967" s="80" t="s">
        <v>1736</v>
      </c>
      <c r="D967" s="80">
        <v>1</v>
      </c>
      <c r="E967" s="79">
        <v>1</v>
      </c>
      <c r="F967" s="80">
        <v>3</v>
      </c>
      <c r="G967" s="80">
        <v>0</v>
      </c>
      <c r="H967" s="80" t="s">
        <v>1629</v>
      </c>
      <c r="I967" s="80" t="s">
        <v>704</v>
      </c>
      <c r="J967" s="80">
        <v>25</v>
      </c>
      <c r="K967" s="80">
        <v>25</v>
      </c>
      <c r="L967" s="80">
        <v>5</v>
      </c>
      <c r="M967" s="80">
        <v>0</v>
      </c>
      <c r="N967" s="80">
        <v>125</v>
      </c>
      <c r="O967" s="80">
        <v>0</v>
      </c>
      <c r="P967" s="80">
        <v>150</v>
      </c>
      <c r="Q967" s="80">
        <v>103</v>
      </c>
      <c r="R967" s="80">
        <v>0</v>
      </c>
      <c r="S967" s="80">
        <v>0</v>
      </c>
      <c r="T967" s="80" t="s">
        <v>346</v>
      </c>
      <c r="U967" s="80" t="s">
        <v>346</v>
      </c>
      <c r="V967" s="80">
        <v>0</v>
      </c>
      <c r="W967" s="80">
        <v>10</v>
      </c>
      <c r="X967" s="80">
        <v>10</v>
      </c>
      <c r="Y967" s="80">
        <v>10</v>
      </c>
      <c r="Z967" s="80"/>
      <c r="AA967">
        <f t="shared" si="18"/>
        <v>964</v>
      </c>
    </row>
    <row r="968" spans="1:27">
      <c r="A968" s="80">
        <v>965</v>
      </c>
      <c r="B968" s="80" t="s">
        <v>1842</v>
      </c>
      <c r="C968" s="80" t="s">
        <v>1732</v>
      </c>
      <c r="D968" s="80">
        <v>1</v>
      </c>
      <c r="E968" s="79">
        <v>1</v>
      </c>
      <c r="F968" s="80">
        <v>1</v>
      </c>
      <c r="G968" s="80">
        <v>0</v>
      </c>
      <c r="H968" s="80" t="s">
        <v>1629</v>
      </c>
      <c r="I968" s="80" t="s">
        <v>704</v>
      </c>
      <c r="J968" s="80">
        <v>25</v>
      </c>
      <c r="K968" s="80">
        <v>0</v>
      </c>
      <c r="L968" s="80">
        <v>5</v>
      </c>
      <c r="M968" s="80">
        <v>0</v>
      </c>
      <c r="N968" s="80">
        <v>125</v>
      </c>
      <c r="O968" s="80">
        <v>0</v>
      </c>
      <c r="P968" s="80">
        <v>150</v>
      </c>
      <c r="Q968" s="80">
        <v>101</v>
      </c>
      <c r="R968" s="80">
        <v>0</v>
      </c>
      <c r="S968" s="80">
        <v>0</v>
      </c>
      <c r="T968" s="80" t="s">
        <v>346</v>
      </c>
      <c r="U968" s="80" t="s">
        <v>346</v>
      </c>
      <c r="V968" s="80">
        <v>0</v>
      </c>
      <c r="W968" s="80">
        <v>10</v>
      </c>
      <c r="X968" s="80">
        <v>10</v>
      </c>
      <c r="Y968" s="80">
        <v>10</v>
      </c>
      <c r="Z968" s="80"/>
      <c r="AA968">
        <f t="shared" si="18"/>
        <v>965</v>
      </c>
    </row>
    <row r="969" spans="1:27">
      <c r="A969" s="80">
        <v>966</v>
      </c>
      <c r="B969" s="80" t="s">
        <v>1843</v>
      </c>
      <c r="C969" s="80" t="s">
        <v>1739</v>
      </c>
      <c r="D969" s="80">
        <v>1</v>
      </c>
      <c r="E969" s="79">
        <v>1</v>
      </c>
      <c r="F969" s="80">
        <v>5</v>
      </c>
      <c r="G969" s="80">
        <v>0</v>
      </c>
      <c r="H969" s="80" t="s">
        <v>1629</v>
      </c>
      <c r="I969" s="80" t="s">
        <v>704</v>
      </c>
      <c r="J969" s="80">
        <v>25</v>
      </c>
      <c r="K969" s="80">
        <v>0</v>
      </c>
      <c r="L969" s="80">
        <v>5</v>
      </c>
      <c r="M969" s="80">
        <v>0</v>
      </c>
      <c r="N969" s="80">
        <v>125</v>
      </c>
      <c r="O969" s="80">
        <v>0</v>
      </c>
      <c r="P969" s="80">
        <v>150</v>
      </c>
      <c r="Q969" s="80">
        <v>105</v>
      </c>
      <c r="R969" s="80">
        <v>0</v>
      </c>
      <c r="S969" s="80">
        <v>0</v>
      </c>
      <c r="T969" s="80" t="s">
        <v>346</v>
      </c>
      <c r="U969" s="80" t="s">
        <v>346</v>
      </c>
      <c r="V969" s="80">
        <v>0</v>
      </c>
      <c r="W969" s="80">
        <v>10</v>
      </c>
      <c r="X969" s="80">
        <v>10</v>
      </c>
      <c r="Y969" s="80">
        <v>10</v>
      </c>
      <c r="Z969" s="80"/>
      <c r="AA969">
        <f t="shared" si="18"/>
        <v>966</v>
      </c>
    </row>
    <row r="970" spans="1:27">
      <c r="A970" s="80">
        <v>967</v>
      </c>
      <c r="B970" s="80" t="s">
        <v>1844</v>
      </c>
      <c r="C970" s="80" t="s">
        <v>1743</v>
      </c>
      <c r="D970" s="80">
        <v>1</v>
      </c>
      <c r="E970" s="79">
        <v>1</v>
      </c>
      <c r="F970" s="80">
        <v>7</v>
      </c>
      <c r="G970" s="80">
        <v>0</v>
      </c>
      <c r="H970" s="80" t="s">
        <v>1629</v>
      </c>
      <c r="I970" s="80" t="s">
        <v>704</v>
      </c>
      <c r="J970" s="80">
        <v>25</v>
      </c>
      <c r="K970" s="80">
        <v>0</v>
      </c>
      <c r="L970" s="80">
        <v>5</v>
      </c>
      <c r="M970" s="80">
        <v>0</v>
      </c>
      <c r="N970" s="80">
        <v>125</v>
      </c>
      <c r="O970" s="80">
        <v>0</v>
      </c>
      <c r="P970" s="80">
        <v>150</v>
      </c>
      <c r="Q970" s="80">
        <v>107</v>
      </c>
      <c r="R970" s="80">
        <v>0</v>
      </c>
      <c r="S970" s="80">
        <v>0</v>
      </c>
      <c r="T970" s="80" t="s">
        <v>346</v>
      </c>
      <c r="U970" s="80" t="s">
        <v>346</v>
      </c>
      <c r="V970" s="80">
        <v>0</v>
      </c>
      <c r="W970" s="80">
        <v>10</v>
      </c>
      <c r="X970" s="80">
        <v>10</v>
      </c>
      <c r="Y970" s="80">
        <v>10</v>
      </c>
      <c r="Z970" s="80"/>
      <c r="AA970">
        <f t="shared" si="18"/>
        <v>967</v>
      </c>
    </row>
    <row r="971" spans="1:27">
      <c r="A971" s="80">
        <v>968</v>
      </c>
      <c r="B971" s="80" t="s">
        <v>1845</v>
      </c>
      <c r="C971" s="80" t="s">
        <v>1741</v>
      </c>
      <c r="D971" s="80">
        <v>1</v>
      </c>
      <c r="E971" s="79">
        <v>1</v>
      </c>
      <c r="F971" s="80">
        <v>6</v>
      </c>
      <c r="G971" s="80">
        <v>0</v>
      </c>
      <c r="H971" s="80" t="s">
        <v>712</v>
      </c>
      <c r="I971" s="80" t="s">
        <v>704</v>
      </c>
      <c r="J971" s="80">
        <v>25</v>
      </c>
      <c r="K971" s="80">
        <v>0</v>
      </c>
      <c r="L971" s="80">
        <v>10</v>
      </c>
      <c r="M971" s="80">
        <v>0</v>
      </c>
      <c r="N971" s="80">
        <v>125</v>
      </c>
      <c r="O971" s="80">
        <v>0</v>
      </c>
      <c r="P971" s="80">
        <v>150</v>
      </c>
      <c r="Q971" s="80">
        <v>106</v>
      </c>
      <c r="R971" s="80">
        <v>0</v>
      </c>
      <c r="S971" s="80">
        <v>0</v>
      </c>
      <c r="T971" s="80" t="s">
        <v>346</v>
      </c>
      <c r="U971" s="80" t="s">
        <v>346</v>
      </c>
      <c r="V971" s="80">
        <v>0</v>
      </c>
      <c r="W971" s="80">
        <v>10</v>
      </c>
      <c r="X971" s="80">
        <v>10</v>
      </c>
      <c r="Y971" s="80">
        <v>10</v>
      </c>
      <c r="Z971" s="80"/>
      <c r="AA971">
        <f t="shared" si="18"/>
        <v>968</v>
      </c>
    </row>
    <row r="972" spans="1:27">
      <c r="A972" s="80">
        <v>969</v>
      </c>
      <c r="B972" s="80" t="s">
        <v>1846</v>
      </c>
      <c r="C972" s="80" t="s">
        <v>1748</v>
      </c>
      <c r="D972" s="80">
        <v>1</v>
      </c>
      <c r="E972" s="79">
        <v>1</v>
      </c>
      <c r="F972" s="80">
        <v>10</v>
      </c>
      <c r="G972" s="80">
        <v>0</v>
      </c>
      <c r="H972" s="80" t="s">
        <v>712</v>
      </c>
      <c r="I972" s="80" t="s">
        <v>1185</v>
      </c>
      <c r="J972" s="80">
        <v>5</v>
      </c>
      <c r="K972" s="80">
        <v>5</v>
      </c>
      <c r="L972" s="80">
        <v>5</v>
      </c>
      <c r="M972" s="80">
        <v>5</v>
      </c>
      <c r="N972" s="80">
        <v>150</v>
      </c>
      <c r="O972" s="80">
        <v>0</v>
      </c>
      <c r="P972" s="80">
        <v>200</v>
      </c>
      <c r="Q972" s="80">
        <v>110</v>
      </c>
      <c r="R972" s="80">
        <v>0</v>
      </c>
      <c r="S972" s="80">
        <v>0</v>
      </c>
      <c r="T972" s="80" t="s">
        <v>346</v>
      </c>
      <c r="U972" s="80" t="s">
        <v>346</v>
      </c>
      <c r="V972" s="80">
        <v>0</v>
      </c>
      <c r="W972" s="80">
        <v>10</v>
      </c>
      <c r="X972" s="80">
        <v>10</v>
      </c>
      <c r="Y972" s="80">
        <v>10</v>
      </c>
      <c r="Z972" s="80"/>
      <c r="AA972">
        <f t="shared" si="18"/>
        <v>969</v>
      </c>
    </row>
    <row r="973" spans="1:27">
      <c r="A973" s="80">
        <v>970</v>
      </c>
      <c r="B973" s="80" t="s">
        <v>1847</v>
      </c>
      <c r="C973" s="80" t="s">
        <v>1752</v>
      </c>
      <c r="D973" s="80">
        <v>1</v>
      </c>
      <c r="E973" s="79">
        <v>1</v>
      </c>
      <c r="F973" s="80">
        <v>12</v>
      </c>
      <c r="G973" s="80">
        <v>0</v>
      </c>
      <c r="H973" s="80" t="s">
        <v>712</v>
      </c>
      <c r="I973" s="80" t="s">
        <v>704</v>
      </c>
      <c r="J973" s="80">
        <v>25</v>
      </c>
      <c r="K973" s="80">
        <v>5</v>
      </c>
      <c r="L973" s="80">
        <v>5</v>
      </c>
      <c r="M973" s="80">
        <v>5</v>
      </c>
      <c r="N973" s="80">
        <v>150</v>
      </c>
      <c r="O973" s="80">
        <v>0</v>
      </c>
      <c r="P973" s="80">
        <v>200</v>
      </c>
      <c r="Q973" s="80">
        <v>112</v>
      </c>
      <c r="R973" s="80">
        <v>0</v>
      </c>
      <c r="S973" s="80">
        <v>0</v>
      </c>
      <c r="T973" s="80" t="s">
        <v>346</v>
      </c>
      <c r="U973" s="80" t="s">
        <v>346</v>
      </c>
      <c r="V973" s="80">
        <v>0</v>
      </c>
      <c r="W973" s="80">
        <v>10</v>
      </c>
      <c r="X973" s="80">
        <v>10</v>
      </c>
      <c r="Y973" s="80">
        <v>10</v>
      </c>
      <c r="Z973" s="80"/>
      <c r="AA973">
        <f t="shared" si="18"/>
        <v>970</v>
      </c>
    </row>
    <row r="974" spans="1:27">
      <c r="A974" s="80">
        <v>971</v>
      </c>
      <c r="B974" s="80" t="s">
        <v>1848</v>
      </c>
      <c r="C974" s="80" t="s">
        <v>1754</v>
      </c>
      <c r="D974" s="80">
        <v>1</v>
      </c>
      <c r="E974" s="79">
        <v>1</v>
      </c>
      <c r="F974" s="80">
        <v>13</v>
      </c>
      <c r="G974" s="80">
        <v>0</v>
      </c>
      <c r="H974" s="80" t="s">
        <v>712</v>
      </c>
      <c r="I974" s="80" t="s">
        <v>704</v>
      </c>
      <c r="J974" s="80">
        <v>25</v>
      </c>
      <c r="K974" s="80">
        <v>0</v>
      </c>
      <c r="L974" s="80">
        <v>5</v>
      </c>
      <c r="M974" s="80">
        <v>5</v>
      </c>
      <c r="N974" s="80">
        <v>150</v>
      </c>
      <c r="O974" s="80">
        <v>0</v>
      </c>
      <c r="P974" s="80">
        <v>200</v>
      </c>
      <c r="Q974" s="80">
        <v>113</v>
      </c>
      <c r="R974" s="80">
        <v>0</v>
      </c>
      <c r="S974" s="80">
        <v>0</v>
      </c>
      <c r="T974" s="80" t="s">
        <v>346</v>
      </c>
      <c r="U974" s="80" t="s">
        <v>346</v>
      </c>
      <c r="V974" s="80">
        <v>0</v>
      </c>
      <c r="W974" s="80">
        <v>10</v>
      </c>
      <c r="X974" s="80">
        <v>10</v>
      </c>
      <c r="Y974" s="80">
        <v>10</v>
      </c>
      <c r="Z974" s="80"/>
      <c r="AA974">
        <f t="shared" si="18"/>
        <v>971</v>
      </c>
    </row>
    <row r="975" spans="1:27">
      <c r="A975" s="80">
        <v>972</v>
      </c>
      <c r="B975" s="80" t="s">
        <v>1849</v>
      </c>
      <c r="C975" s="80" t="s">
        <v>1759</v>
      </c>
      <c r="D975" s="80">
        <v>1</v>
      </c>
      <c r="E975" s="79">
        <v>1</v>
      </c>
      <c r="F975" s="80">
        <v>17</v>
      </c>
      <c r="G975" s="80">
        <v>0</v>
      </c>
      <c r="H975" s="80" t="s">
        <v>712</v>
      </c>
      <c r="I975" s="80" t="s">
        <v>1185</v>
      </c>
      <c r="J975" s="80">
        <v>5</v>
      </c>
      <c r="K975" s="80">
        <v>0</v>
      </c>
      <c r="L975" s="80">
        <v>5</v>
      </c>
      <c r="M975" s="80">
        <v>5</v>
      </c>
      <c r="N975" s="80">
        <v>150</v>
      </c>
      <c r="O975" s="80">
        <v>0</v>
      </c>
      <c r="P975" s="80">
        <v>200</v>
      </c>
      <c r="Q975" s="80">
        <v>117</v>
      </c>
      <c r="R975" s="80">
        <v>0</v>
      </c>
      <c r="S975" s="80">
        <v>0</v>
      </c>
      <c r="T975" s="80" t="s">
        <v>346</v>
      </c>
      <c r="U975" s="80" t="s">
        <v>346</v>
      </c>
      <c r="V975" s="80">
        <v>0</v>
      </c>
      <c r="W975" s="80">
        <v>10</v>
      </c>
      <c r="X975" s="80">
        <v>10</v>
      </c>
      <c r="Y975" s="80">
        <v>10</v>
      </c>
      <c r="Z975" s="80"/>
      <c r="AA975">
        <f t="shared" si="18"/>
        <v>972</v>
      </c>
    </row>
    <row r="976" spans="1:27">
      <c r="A976" s="80">
        <v>973</v>
      </c>
      <c r="B976" s="80" t="s">
        <v>1850</v>
      </c>
      <c r="C976" s="80" t="s">
        <v>1650</v>
      </c>
      <c r="D976" s="80">
        <v>1</v>
      </c>
      <c r="E976" s="79">
        <v>1</v>
      </c>
      <c r="F976" s="80">
        <v>20</v>
      </c>
      <c r="G976" s="80">
        <v>0</v>
      </c>
      <c r="H976" s="80" t="s">
        <v>712</v>
      </c>
      <c r="I976" s="80" t="s">
        <v>1185</v>
      </c>
      <c r="J976" s="80">
        <v>5</v>
      </c>
      <c r="K976" s="80">
        <v>0</v>
      </c>
      <c r="L976" s="80">
        <v>0</v>
      </c>
      <c r="M976" s="80">
        <v>0</v>
      </c>
      <c r="N976" s="80">
        <v>125</v>
      </c>
      <c r="O976" s="80">
        <v>0</v>
      </c>
      <c r="P976" s="80">
        <v>150</v>
      </c>
      <c r="Q976" s="80">
        <v>120</v>
      </c>
      <c r="R976" s="80">
        <v>1</v>
      </c>
      <c r="S976" s="80">
        <v>0</v>
      </c>
      <c r="T976" s="80" t="s">
        <v>346</v>
      </c>
      <c r="U976" s="80" t="s">
        <v>346</v>
      </c>
      <c r="V976" s="80">
        <v>0</v>
      </c>
      <c r="W976" s="80">
        <v>10</v>
      </c>
      <c r="X976" s="80">
        <v>10</v>
      </c>
      <c r="Y976" s="80">
        <v>10</v>
      </c>
      <c r="Z976" s="80"/>
      <c r="AA976">
        <f t="shared" si="18"/>
        <v>973</v>
      </c>
    </row>
    <row r="977" spans="1:27">
      <c r="A977" s="80">
        <v>974</v>
      </c>
      <c r="B977" s="80" t="s">
        <v>1851</v>
      </c>
      <c r="C977" s="80" t="s">
        <v>1640</v>
      </c>
      <c r="D977" s="80">
        <v>1</v>
      </c>
      <c r="E977" s="79">
        <v>1</v>
      </c>
      <c r="F977" s="80">
        <v>15</v>
      </c>
      <c r="G977" s="80">
        <v>0</v>
      </c>
      <c r="H977" s="80" t="s">
        <v>712</v>
      </c>
      <c r="I977" s="80" t="s">
        <v>1185</v>
      </c>
      <c r="J977" s="80">
        <v>5</v>
      </c>
      <c r="K977" s="80">
        <v>0</v>
      </c>
      <c r="L977" s="80">
        <v>5</v>
      </c>
      <c r="M977" s="80">
        <v>5</v>
      </c>
      <c r="N977" s="80">
        <v>150</v>
      </c>
      <c r="O977" s="80">
        <v>0</v>
      </c>
      <c r="P977" s="80">
        <v>200</v>
      </c>
      <c r="Q977" s="80">
        <v>115</v>
      </c>
      <c r="R977" s="80">
        <v>0</v>
      </c>
      <c r="S977" s="80">
        <v>0</v>
      </c>
      <c r="T977" s="80" t="s">
        <v>346</v>
      </c>
      <c r="U977" s="80" t="s">
        <v>346</v>
      </c>
      <c r="V977" s="80">
        <v>0</v>
      </c>
      <c r="W977" s="80">
        <v>10</v>
      </c>
      <c r="X977" s="80">
        <v>10</v>
      </c>
      <c r="Y977" s="80">
        <v>10</v>
      </c>
      <c r="Z977" s="80"/>
      <c r="AA977">
        <f t="shared" si="18"/>
        <v>974</v>
      </c>
    </row>
    <row r="978" spans="1:27">
      <c r="A978" s="80">
        <v>975</v>
      </c>
      <c r="B978" s="80" t="s">
        <v>1851</v>
      </c>
      <c r="C978" s="80" t="s">
        <v>1767</v>
      </c>
      <c r="D978" s="80">
        <v>1</v>
      </c>
      <c r="E978" s="79">
        <v>1</v>
      </c>
      <c r="F978" s="80">
        <v>22</v>
      </c>
      <c r="G978" s="80">
        <v>0</v>
      </c>
      <c r="H978" s="80" t="s">
        <v>712</v>
      </c>
      <c r="I978" s="80" t="s">
        <v>1185</v>
      </c>
      <c r="J978" s="80">
        <v>5</v>
      </c>
      <c r="K978" s="80">
        <v>0</v>
      </c>
      <c r="L978" s="80">
        <v>5</v>
      </c>
      <c r="M978" s="80">
        <v>5</v>
      </c>
      <c r="N978" s="80">
        <v>150</v>
      </c>
      <c r="O978" s="80">
        <v>0</v>
      </c>
      <c r="P978" s="80">
        <v>200</v>
      </c>
      <c r="Q978" s="80">
        <v>122</v>
      </c>
      <c r="R978" s="80">
        <v>0</v>
      </c>
      <c r="S978" s="80">
        <v>0</v>
      </c>
      <c r="T978" s="80" t="s">
        <v>346</v>
      </c>
      <c r="U978" s="80" t="s">
        <v>346</v>
      </c>
      <c r="V978" s="80">
        <v>0</v>
      </c>
      <c r="W978" s="80">
        <v>10</v>
      </c>
      <c r="X978" s="80">
        <v>10</v>
      </c>
      <c r="Y978" s="80">
        <v>10</v>
      </c>
      <c r="Z978" s="80"/>
      <c r="AA978">
        <f t="shared" si="18"/>
        <v>975</v>
      </c>
    </row>
    <row r="979" spans="1:27">
      <c r="A979" s="80">
        <v>976</v>
      </c>
      <c r="B979" s="80" t="s">
        <v>1852</v>
      </c>
      <c r="C979" s="80" t="s">
        <v>1799</v>
      </c>
      <c r="D979" s="80">
        <v>1</v>
      </c>
      <c r="E979" s="79">
        <v>1</v>
      </c>
      <c r="F979" s="80">
        <v>45</v>
      </c>
      <c r="G979" s="80">
        <v>0</v>
      </c>
      <c r="H979" s="80" t="s">
        <v>361</v>
      </c>
      <c r="I979" s="80" t="s">
        <v>1669</v>
      </c>
      <c r="J979" s="80">
        <v>5</v>
      </c>
      <c r="K979" s="80">
        <v>0</v>
      </c>
      <c r="L979" s="80">
        <v>0</v>
      </c>
      <c r="M979" s="80">
        <v>5</v>
      </c>
      <c r="N979" s="80">
        <v>125</v>
      </c>
      <c r="O979" s="80">
        <v>0</v>
      </c>
      <c r="P979" s="80">
        <v>150</v>
      </c>
      <c r="Q979" s="80">
        <v>145</v>
      </c>
      <c r="R979" s="80">
        <v>1</v>
      </c>
      <c r="S979" s="80">
        <v>1</v>
      </c>
      <c r="T979" s="80" t="s">
        <v>346</v>
      </c>
      <c r="U979" s="80" t="s">
        <v>346</v>
      </c>
      <c r="V979" s="80">
        <v>0</v>
      </c>
      <c r="W979" s="80">
        <v>10</v>
      </c>
      <c r="X979" s="80">
        <v>10</v>
      </c>
      <c r="Y979" s="80">
        <v>10</v>
      </c>
      <c r="Z979" s="80"/>
      <c r="AA979">
        <f t="shared" si="18"/>
        <v>976</v>
      </c>
    </row>
    <row r="980" spans="1:27">
      <c r="A980" s="80">
        <v>977</v>
      </c>
      <c r="B980" s="80" t="s">
        <v>1853</v>
      </c>
      <c r="C980" s="80" t="s">
        <v>1779</v>
      </c>
      <c r="D980" s="80">
        <v>1</v>
      </c>
      <c r="E980" s="79">
        <v>1</v>
      </c>
      <c r="F980" s="80">
        <v>30</v>
      </c>
      <c r="G980" s="80">
        <v>0</v>
      </c>
      <c r="H980" s="80" t="s">
        <v>712</v>
      </c>
      <c r="I980" s="80" t="s">
        <v>1185</v>
      </c>
      <c r="J980" s="80">
        <v>5</v>
      </c>
      <c r="K980" s="80">
        <v>0</v>
      </c>
      <c r="L980" s="80">
        <v>0</v>
      </c>
      <c r="M980" s="80">
        <v>5</v>
      </c>
      <c r="N980" s="80">
        <v>125</v>
      </c>
      <c r="O980" s="80">
        <v>0</v>
      </c>
      <c r="P980" s="80">
        <v>150</v>
      </c>
      <c r="Q980" s="80">
        <v>130</v>
      </c>
      <c r="R980" s="80">
        <v>1</v>
      </c>
      <c r="S980" s="80">
        <v>1</v>
      </c>
      <c r="T980" s="80" t="s">
        <v>346</v>
      </c>
      <c r="U980" s="80" t="s">
        <v>346</v>
      </c>
      <c r="V980" s="80">
        <v>0</v>
      </c>
      <c r="W980" s="80">
        <v>10</v>
      </c>
      <c r="X980" s="80">
        <v>10</v>
      </c>
      <c r="Y980" s="80">
        <v>10</v>
      </c>
      <c r="Z980" s="80"/>
      <c r="AA980">
        <f t="shared" si="18"/>
        <v>977</v>
      </c>
    </row>
    <row r="981" spans="1:27">
      <c r="A981" s="80">
        <v>978</v>
      </c>
      <c r="B981" s="80" t="s">
        <v>1854</v>
      </c>
      <c r="C981" s="80" t="s">
        <v>1781</v>
      </c>
      <c r="D981" s="80">
        <v>1</v>
      </c>
      <c r="E981" s="79">
        <v>1</v>
      </c>
      <c r="F981" s="80">
        <v>32</v>
      </c>
      <c r="G981" s="80">
        <v>0</v>
      </c>
      <c r="H981" s="80" t="s">
        <v>712</v>
      </c>
      <c r="I981" s="80" t="s">
        <v>1185</v>
      </c>
      <c r="J981" s="80">
        <v>5</v>
      </c>
      <c r="K981" s="80">
        <v>0</v>
      </c>
      <c r="L981" s="80">
        <v>0</v>
      </c>
      <c r="M981" s="80">
        <v>5</v>
      </c>
      <c r="N981" s="80">
        <v>125</v>
      </c>
      <c r="O981" s="80">
        <v>0</v>
      </c>
      <c r="P981" s="80">
        <v>150</v>
      </c>
      <c r="Q981" s="80">
        <v>132</v>
      </c>
      <c r="R981" s="80">
        <v>1</v>
      </c>
      <c r="S981" s="80">
        <v>1</v>
      </c>
      <c r="T981" s="80" t="s">
        <v>346</v>
      </c>
      <c r="U981" s="80" t="s">
        <v>346</v>
      </c>
      <c r="V981" s="80">
        <v>0</v>
      </c>
      <c r="W981" s="80">
        <v>10</v>
      </c>
      <c r="X981" s="80">
        <v>10</v>
      </c>
      <c r="Y981" s="80">
        <v>10</v>
      </c>
      <c r="Z981" s="80"/>
      <c r="AA981">
        <f t="shared" ref="AA981:AA1044" si="19">A981</f>
        <v>978</v>
      </c>
    </row>
    <row r="982" spans="1:27">
      <c r="A982" s="80">
        <v>979</v>
      </c>
      <c r="B982" s="80" t="s">
        <v>1855</v>
      </c>
      <c r="C982" s="80" t="s">
        <v>1783</v>
      </c>
      <c r="D982" s="80">
        <v>1</v>
      </c>
      <c r="E982" s="79">
        <v>1</v>
      </c>
      <c r="F982" s="80">
        <v>34</v>
      </c>
      <c r="G982" s="80">
        <v>0</v>
      </c>
      <c r="H982" s="80" t="s">
        <v>361</v>
      </c>
      <c r="I982" s="80" t="s">
        <v>1669</v>
      </c>
      <c r="J982" s="80">
        <v>5</v>
      </c>
      <c r="K982" s="80">
        <v>0</v>
      </c>
      <c r="L982" s="80">
        <v>0</v>
      </c>
      <c r="M982" s="80">
        <v>5</v>
      </c>
      <c r="N982" s="80">
        <v>125</v>
      </c>
      <c r="O982" s="80">
        <v>0</v>
      </c>
      <c r="P982" s="80">
        <v>150</v>
      </c>
      <c r="Q982" s="80">
        <v>134</v>
      </c>
      <c r="R982" s="80">
        <v>1</v>
      </c>
      <c r="S982" s="80">
        <v>1</v>
      </c>
      <c r="T982" s="80" t="s">
        <v>346</v>
      </c>
      <c r="U982" s="80" t="s">
        <v>346</v>
      </c>
      <c r="V982" s="80">
        <v>0</v>
      </c>
      <c r="W982" s="80">
        <v>10</v>
      </c>
      <c r="X982" s="80">
        <v>10</v>
      </c>
      <c r="Y982" s="80">
        <v>10</v>
      </c>
      <c r="Z982" s="80"/>
      <c r="AA982">
        <f t="shared" si="19"/>
        <v>979</v>
      </c>
    </row>
    <row r="983" spans="1:27">
      <c r="A983" s="80">
        <v>980</v>
      </c>
      <c r="B983" s="80" t="s">
        <v>1856</v>
      </c>
      <c r="C983" s="80" t="s">
        <v>1761</v>
      </c>
      <c r="D983" s="80">
        <v>1</v>
      </c>
      <c r="E983" s="79">
        <v>1</v>
      </c>
      <c r="F983" s="80">
        <v>18</v>
      </c>
      <c r="G983" s="80">
        <v>0</v>
      </c>
      <c r="H983" s="80" t="s">
        <v>712</v>
      </c>
      <c r="I983" s="80" t="s">
        <v>1185</v>
      </c>
      <c r="J983" s="80">
        <v>5</v>
      </c>
      <c r="K983" s="80">
        <v>0</v>
      </c>
      <c r="L983" s="80">
        <v>5</v>
      </c>
      <c r="M983" s="80">
        <v>5</v>
      </c>
      <c r="N983" s="80">
        <v>150</v>
      </c>
      <c r="O983" s="80">
        <v>0</v>
      </c>
      <c r="P983" s="80">
        <v>200</v>
      </c>
      <c r="Q983" s="80">
        <v>118</v>
      </c>
      <c r="R983" s="80">
        <v>0</v>
      </c>
      <c r="S983" s="80">
        <v>0</v>
      </c>
      <c r="T983" s="80" t="s">
        <v>346</v>
      </c>
      <c r="U983" s="80" t="s">
        <v>346</v>
      </c>
      <c r="V983" s="80">
        <v>0</v>
      </c>
      <c r="W983" s="80">
        <v>10</v>
      </c>
      <c r="X983" s="80">
        <v>10</v>
      </c>
      <c r="Y983" s="80">
        <v>10</v>
      </c>
      <c r="Z983" s="80"/>
      <c r="AA983">
        <f t="shared" si="19"/>
        <v>980</v>
      </c>
    </row>
    <row r="984" spans="1:27">
      <c r="A984" s="80">
        <v>981</v>
      </c>
      <c r="B984" s="80" t="s">
        <v>1857</v>
      </c>
      <c r="C984" s="80" t="s">
        <v>1812</v>
      </c>
      <c r="D984" s="80">
        <v>1</v>
      </c>
      <c r="E984" s="79">
        <v>1</v>
      </c>
      <c r="F984" s="80">
        <v>56</v>
      </c>
      <c r="G984" s="80">
        <v>0</v>
      </c>
      <c r="H984" s="80" t="s">
        <v>1629</v>
      </c>
      <c r="I984" s="80" t="s">
        <v>704</v>
      </c>
      <c r="J984" s="80">
        <v>25</v>
      </c>
      <c r="K984" s="80">
        <v>0</v>
      </c>
      <c r="L984" s="80">
        <v>5</v>
      </c>
      <c r="M984" s="80">
        <v>0</v>
      </c>
      <c r="N984" s="80">
        <v>125</v>
      </c>
      <c r="O984" s="80">
        <v>0</v>
      </c>
      <c r="P984" s="80">
        <v>150</v>
      </c>
      <c r="Q984" s="80">
        <v>156</v>
      </c>
      <c r="R984" s="80">
        <v>0</v>
      </c>
      <c r="S984" s="80">
        <v>0</v>
      </c>
      <c r="T984" s="80" t="s">
        <v>346</v>
      </c>
      <c r="U984" s="80" t="s">
        <v>346</v>
      </c>
      <c r="V984" s="80">
        <v>0</v>
      </c>
      <c r="W984" s="80">
        <v>10</v>
      </c>
      <c r="X984" s="80">
        <v>10</v>
      </c>
      <c r="Y984" s="80">
        <v>10</v>
      </c>
      <c r="Z984" s="80"/>
      <c r="AA984">
        <f t="shared" si="19"/>
        <v>981</v>
      </c>
    </row>
    <row r="985" spans="1:27">
      <c r="A985" s="80">
        <v>982</v>
      </c>
      <c r="B985" s="80" t="s">
        <v>1858</v>
      </c>
      <c r="C985" s="80" t="s">
        <v>1643</v>
      </c>
      <c r="D985" s="80">
        <v>1</v>
      </c>
      <c r="E985" s="79">
        <v>1</v>
      </c>
      <c r="F985" s="80">
        <v>58</v>
      </c>
      <c r="G985" s="80">
        <v>0</v>
      </c>
      <c r="H985" s="80" t="s">
        <v>1629</v>
      </c>
      <c r="I985" s="80" t="s">
        <v>704</v>
      </c>
      <c r="J985" s="80">
        <v>25</v>
      </c>
      <c r="K985" s="80">
        <v>0</v>
      </c>
      <c r="L985" s="80">
        <v>5</v>
      </c>
      <c r="M985" s="80">
        <v>0</v>
      </c>
      <c r="N985" s="80">
        <v>125</v>
      </c>
      <c r="O985" s="80">
        <v>0</v>
      </c>
      <c r="P985" s="80">
        <v>150</v>
      </c>
      <c r="Q985" s="80">
        <v>158</v>
      </c>
      <c r="R985" s="80">
        <v>0</v>
      </c>
      <c r="S985" s="80">
        <v>0</v>
      </c>
      <c r="T985" s="80" t="s">
        <v>346</v>
      </c>
      <c r="U985" s="80" t="s">
        <v>346</v>
      </c>
      <c r="V985" s="80">
        <v>0</v>
      </c>
      <c r="W985" s="80">
        <v>10</v>
      </c>
      <c r="X985" s="80">
        <v>10</v>
      </c>
      <c r="Y985" s="80">
        <v>10</v>
      </c>
      <c r="Z985" s="80"/>
      <c r="AA985">
        <f t="shared" si="19"/>
        <v>982</v>
      </c>
    </row>
    <row r="986" spans="1:27">
      <c r="A986" s="80">
        <v>983</v>
      </c>
      <c r="B986" s="80" t="s">
        <v>1859</v>
      </c>
      <c r="C986" s="80" t="s">
        <v>1809</v>
      </c>
      <c r="D986" s="80">
        <v>1</v>
      </c>
      <c r="E986" s="79">
        <v>1</v>
      </c>
      <c r="F986" s="80">
        <v>53</v>
      </c>
      <c r="G986" s="80">
        <v>0</v>
      </c>
      <c r="H986" s="80" t="s">
        <v>712</v>
      </c>
      <c r="I986" s="80" t="s">
        <v>1185</v>
      </c>
      <c r="J986" s="80">
        <v>5</v>
      </c>
      <c r="K986" s="80">
        <v>0</v>
      </c>
      <c r="L986" s="80">
        <v>0</v>
      </c>
      <c r="M986" s="80">
        <v>5</v>
      </c>
      <c r="N986" s="80">
        <v>125</v>
      </c>
      <c r="O986" s="80">
        <v>0</v>
      </c>
      <c r="P986" s="80">
        <v>150</v>
      </c>
      <c r="Q986" s="80">
        <v>153</v>
      </c>
      <c r="R986" s="80">
        <v>1</v>
      </c>
      <c r="S986" s="80">
        <v>1</v>
      </c>
      <c r="T986" s="80" t="s">
        <v>346</v>
      </c>
      <c r="U986" s="80" t="s">
        <v>346</v>
      </c>
      <c r="V986" s="80">
        <v>0</v>
      </c>
      <c r="W986" s="80">
        <v>10</v>
      </c>
      <c r="X986" s="80">
        <v>10</v>
      </c>
      <c r="Y986" s="80">
        <v>10</v>
      </c>
      <c r="Z986" s="80"/>
      <c r="AA986">
        <f t="shared" si="19"/>
        <v>983</v>
      </c>
    </row>
    <row r="987" spans="1:27">
      <c r="A987" s="80">
        <v>984</v>
      </c>
      <c r="B987" s="80" t="s">
        <v>1860</v>
      </c>
      <c r="C987" s="80" t="s">
        <v>1803</v>
      </c>
      <c r="D987" s="80">
        <v>1</v>
      </c>
      <c r="E987" s="79">
        <v>1</v>
      </c>
      <c r="F987" s="80">
        <v>47</v>
      </c>
      <c r="G987" s="80">
        <v>0</v>
      </c>
      <c r="H987" s="80" t="s">
        <v>361</v>
      </c>
      <c r="I987" s="80" t="s">
        <v>1669</v>
      </c>
      <c r="J987" s="80">
        <v>5</v>
      </c>
      <c r="K987" s="80">
        <v>0</v>
      </c>
      <c r="L987" s="80">
        <v>0</v>
      </c>
      <c r="M987" s="80">
        <v>5</v>
      </c>
      <c r="N987" s="80">
        <v>125</v>
      </c>
      <c r="O987" s="80">
        <v>0</v>
      </c>
      <c r="P987" s="80">
        <v>150</v>
      </c>
      <c r="Q987" s="80">
        <v>147</v>
      </c>
      <c r="R987" s="80">
        <v>1</v>
      </c>
      <c r="S987" s="80">
        <v>1</v>
      </c>
      <c r="T987" s="80" t="s">
        <v>346</v>
      </c>
      <c r="U987" s="80" t="s">
        <v>346</v>
      </c>
      <c r="V987" s="80">
        <v>0</v>
      </c>
      <c r="W987" s="80">
        <v>10</v>
      </c>
      <c r="X987" s="80">
        <v>10</v>
      </c>
      <c r="Y987" s="80">
        <v>10</v>
      </c>
      <c r="Z987" s="80"/>
      <c r="AA987">
        <f t="shared" si="19"/>
        <v>984</v>
      </c>
    </row>
    <row r="988" spans="1:27">
      <c r="A988" s="80">
        <v>985</v>
      </c>
      <c r="B988" s="80" t="s">
        <v>1861</v>
      </c>
      <c r="C988" s="80" t="s">
        <v>1807</v>
      </c>
      <c r="D988" s="80">
        <v>1</v>
      </c>
      <c r="E988" s="79">
        <v>1</v>
      </c>
      <c r="F988" s="80">
        <v>50</v>
      </c>
      <c r="G988" s="80">
        <v>0</v>
      </c>
      <c r="H988" s="80" t="s">
        <v>712</v>
      </c>
      <c r="I988" s="80" t="s">
        <v>1185</v>
      </c>
      <c r="J988" s="80">
        <v>5</v>
      </c>
      <c r="K988" s="80">
        <v>0</v>
      </c>
      <c r="L988" s="80">
        <v>0</v>
      </c>
      <c r="M988" s="80">
        <v>5</v>
      </c>
      <c r="N988" s="80">
        <v>125</v>
      </c>
      <c r="O988" s="80">
        <v>0</v>
      </c>
      <c r="P988" s="80">
        <v>150</v>
      </c>
      <c r="Q988" s="80">
        <v>150</v>
      </c>
      <c r="R988" s="80">
        <v>1</v>
      </c>
      <c r="S988" s="80">
        <v>1</v>
      </c>
      <c r="T988" s="80" t="s">
        <v>346</v>
      </c>
      <c r="U988" s="80" t="s">
        <v>346</v>
      </c>
      <c r="V988" s="80">
        <v>0</v>
      </c>
      <c r="W988" s="80">
        <v>10</v>
      </c>
      <c r="X988" s="80">
        <v>10</v>
      </c>
      <c r="Y988" s="80">
        <v>10</v>
      </c>
      <c r="Z988" s="80"/>
      <c r="AA988">
        <f t="shared" si="19"/>
        <v>985</v>
      </c>
    </row>
    <row r="989" spans="1:27">
      <c r="A989" s="80">
        <v>986</v>
      </c>
      <c r="B989" s="80" t="s">
        <v>1862</v>
      </c>
      <c r="C989" s="80" t="s">
        <v>1765</v>
      </c>
      <c r="D989" s="80">
        <v>1</v>
      </c>
      <c r="E989" s="79">
        <v>1</v>
      </c>
      <c r="F989" s="80">
        <v>21</v>
      </c>
      <c r="G989" s="80">
        <v>0</v>
      </c>
      <c r="H989" s="80" t="s">
        <v>712</v>
      </c>
      <c r="I989" s="80" t="s">
        <v>1185</v>
      </c>
      <c r="J989" s="80">
        <v>5</v>
      </c>
      <c r="K989" s="80">
        <v>0</v>
      </c>
      <c r="L989" s="80">
        <v>5</v>
      </c>
      <c r="M989" s="80">
        <v>5</v>
      </c>
      <c r="N989" s="80">
        <v>150</v>
      </c>
      <c r="O989" s="80">
        <v>0</v>
      </c>
      <c r="P989" s="80">
        <v>200</v>
      </c>
      <c r="Q989" s="80">
        <v>121</v>
      </c>
      <c r="R989" s="80">
        <v>0</v>
      </c>
      <c r="S989" s="80">
        <v>0</v>
      </c>
      <c r="T989" s="80" t="s">
        <v>346</v>
      </c>
      <c r="U989" s="80" t="s">
        <v>346</v>
      </c>
      <c r="V989" s="80">
        <v>0</v>
      </c>
      <c r="W989" s="80">
        <v>10</v>
      </c>
      <c r="X989" s="80">
        <v>10</v>
      </c>
      <c r="Y989" s="80">
        <v>10</v>
      </c>
      <c r="Z989" s="80"/>
      <c r="AA989">
        <f t="shared" si="19"/>
        <v>986</v>
      </c>
    </row>
    <row r="990" spans="1:27">
      <c r="A990" s="80">
        <v>987</v>
      </c>
      <c r="B990" s="80" t="s">
        <v>1863</v>
      </c>
      <c r="C990" s="80" t="s">
        <v>1750</v>
      </c>
      <c r="D990" s="80">
        <v>1</v>
      </c>
      <c r="E990" s="79">
        <v>1</v>
      </c>
      <c r="F990" s="80">
        <v>11</v>
      </c>
      <c r="G990" s="80">
        <v>0</v>
      </c>
      <c r="H990" s="80" t="s">
        <v>712</v>
      </c>
      <c r="I990" s="80" t="s">
        <v>704</v>
      </c>
      <c r="J990" s="80">
        <v>25</v>
      </c>
      <c r="K990" s="80">
        <v>0</v>
      </c>
      <c r="L990" s="80">
        <v>5</v>
      </c>
      <c r="M990" s="80">
        <v>5</v>
      </c>
      <c r="N990" s="80">
        <v>125</v>
      </c>
      <c r="O990" s="80">
        <v>0</v>
      </c>
      <c r="P990" s="80">
        <v>150</v>
      </c>
      <c r="Q990" s="80">
        <v>111</v>
      </c>
      <c r="R990" s="80">
        <v>0</v>
      </c>
      <c r="S990" s="80">
        <v>0</v>
      </c>
      <c r="T990" s="80" t="s">
        <v>346</v>
      </c>
      <c r="U990" s="80" t="s">
        <v>346</v>
      </c>
      <c r="V990" s="80">
        <v>0</v>
      </c>
      <c r="W990" s="80">
        <v>10</v>
      </c>
      <c r="X990" s="80">
        <v>10</v>
      </c>
      <c r="Y990" s="80">
        <v>10</v>
      </c>
      <c r="Z990" s="80"/>
      <c r="AA990">
        <f t="shared" si="19"/>
        <v>987</v>
      </c>
    </row>
    <row r="991" spans="1:27">
      <c r="A991" s="80">
        <v>988</v>
      </c>
      <c r="B991" s="80" t="s">
        <v>1864</v>
      </c>
      <c r="C991" s="80" t="s">
        <v>1748</v>
      </c>
      <c r="D991" s="80">
        <v>1</v>
      </c>
      <c r="E991" s="79">
        <v>1</v>
      </c>
      <c r="F991" s="80">
        <v>10</v>
      </c>
      <c r="G991" s="80">
        <v>0</v>
      </c>
      <c r="H991" s="80" t="s">
        <v>712</v>
      </c>
      <c r="I991" s="80" t="s">
        <v>1185</v>
      </c>
      <c r="J991" s="80">
        <v>5</v>
      </c>
      <c r="K991" s="80">
        <v>5</v>
      </c>
      <c r="L991" s="80">
        <v>5</v>
      </c>
      <c r="M991" s="80">
        <v>5</v>
      </c>
      <c r="N991" s="80">
        <v>150</v>
      </c>
      <c r="O991" s="80">
        <v>0</v>
      </c>
      <c r="P991" s="80">
        <v>200</v>
      </c>
      <c r="Q991" s="80">
        <v>110</v>
      </c>
      <c r="R991" s="80">
        <v>0</v>
      </c>
      <c r="S991" s="80">
        <v>0</v>
      </c>
      <c r="T991" s="80" t="s">
        <v>346</v>
      </c>
      <c r="U991" s="80" t="s">
        <v>346</v>
      </c>
      <c r="V991" s="80">
        <v>0</v>
      </c>
      <c r="W991" s="80">
        <v>10</v>
      </c>
      <c r="X991" s="80">
        <v>10</v>
      </c>
      <c r="Y991" s="80">
        <v>10</v>
      </c>
      <c r="Z991" s="80"/>
      <c r="AA991">
        <f t="shared" si="19"/>
        <v>988</v>
      </c>
    </row>
    <row r="992" spans="1:27">
      <c r="A992" s="80">
        <v>989</v>
      </c>
      <c r="B992" s="80" t="s">
        <v>1865</v>
      </c>
      <c r="C992" s="80" t="s">
        <v>1640</v>
      </c>
      <c r="D992" s="80">
        <v>1</v>
      </c>
      <c r="E992" s="79">
        <v>1</v>
      </c>
      <c r="F992" s="80">
        <v>15</v>
      </c>
      <c r="G992" s="80">
        <v>0</v>
      </c>
      <c r="H992" s="80" t="s">
        <v>712</v>
      </c>
      <c r="I992" s="80" t="s">
        <v>1185</v>
      </c>
      <c r="J992" s="80">
        <v>5</v>
      </c>
      <c r="K992" s="80">
        <v>0</v>
      </c>
      <c r="L992" s="80">
        <v>5</v>
      </c>
      <c r="M992" s="80">
        <v>5</v>
      </c>
      <c r="N992" s="80">
        <v>150</v>
      </c>
      <c r="O992" s="80">
        <v>0</v>
      </c>
      <c r="P992" s="80">
        <v>200</v>
      </c>
      <c r="Q992" s="80">
        <v>115</v>
      </c>
      <c r="R992" s="80">
        <v>0</v>
      </c>
      <c r="S992" s="80">
        <v>0</v>
      </c>
      <c r="T992" s="80" t="s">
        <v>346</v>
      </c>
      <c r="U992" s="80" t="s">
        <v>346</v>
      </c>
      <c r="V992" s="80">
        <v>0</v>
      </c>
      <c r="W992" s="80">
        <v>10</v>
      </c>
      <c r="X992" s="80">
        <v>10</v>
      </c>
      <c r="Y992" s="80">
        <v>10</v>
      </c>
      <c r="Z992" s="80"/>
      <c r="AA992">
        <f t="shared" si="19"/>
        <v>989</v>
      </c>
    </row>
    <row r="993" spans="1:27">
      <c r="A993" s="80">
        <v>990</v>
      </c>
      <c r="B993" s="80" t="s">
        <v>1866</v>
      </c>
      <c r="C993" s="80" t="s">
        <v>1637</v>
      </c>
      <c r="D993" s="80">
        <v>1</v>
      </c>
      <c r="E993" s="79">
        <v>1</v>
      </c>
      <c r="F993" s="80">
        <v>59</v>
      </c>
      <c r="G993" s="80">
        <v>0</v>
      </c>
      <c r="H993" s="80" t="s">
        <v>712</v>
      </c>
      <c r="I993" s="80" t="s">
        <v>1185</v>
      </c>
      <c r="J993" s="80">
        <v>5</v>
      </c>
      <c r="K993" s="80">
        <v>0</v>
      </c>
      <c r="L993" s="80">
        <v>5</v>
      </c>
      <c r="M993" s="80">
        <v>5</v>
      </c>
      <c r="N993" s="80">
        <v>150</v>
      </c>
      <c r="O993" s="80">
        <v>0</v>
      </c>
      <c r="P993" s="80">
        <v>200</v>
      </c>
      <c r="Q993" s="80">
        <v>159</v>
      </c>
      <c r="R993" s="80">
        <v>0</v>
      </c>
      <c r="S993" s="80">
        <v>0</v>
      </c>
      <c r="T993" s="80" t="s">
        <v>346</v>
      </c>
      <c r="U993" s="80" t="s">
        <v>346</v>
      </c>
      <c r="V993" s="80">
        <v>0</v>
      </c>
      <c r="W993" s="80">
        <v>10</v>
      </c>
      <c r="X993" s="80">
        <v>10</v>
      </c>
      <c r="Y993" s="80">
        <v>10</v>
      </c>
      <c r="Z993" s="80"/>
      <c r="AA993">
        <f t="shared" si="19"/>
        <v>990</v>
      </c>
    </row>
    <row r="994" spans="1:27">
      <c r="A994" s="80">
        <v>991</v>
      </c>
      <c r="B994" s="80" t="s">
        <v>1867</v>
      </c>
      <c r="C994" s="80" t="s">
        <v>1787</v>
      </c>
      <c r="D994" s="80">
        <v>1</v>
      </c>
      <c r="E994" s="79">
        <v>1</v>
      </c>
      <c r="F994" s="80">
        <v>38</v>
      </c>
      <c r="G994" s="80">
        <v>0</v>
      </c>
      <c r="H994" s="80" t="s">
        <v>361</v>
      </c>
      <c r="I994" s="80" t="s">
        <v>1669</v>
      </c>
      <c r="J994" s="80">
        <v>5</v>
      </c>
      <c r="K994" s="80">
        <v>0</v>
      </c>
      <c r="L994" s="80">
        <v>0</v>
      </c>
      <c r="M994" s="80">
        <v>5</v>
      </c>
      <c r="N994" s="80">
        <v>125</v>
      </c>
      <c r="O994" s="80">
        <v>0</v>
      </c>
      <c r="P994" s="80">
        <v>150</v>
      </c>
      <c r="Q994" s="80">
        <v>138</v>
      </c>
      <c r="R994" s="80">
        <v>1</v>
      </c>
      <c r="S994" s="80">
        <v>1</v>
      </c>
      <c r="T994" s="80" t="s">
        <v>346</v>
      </c>
      <c r="U994" s="80" t="s">
        <v>346</v>
      </c>
      <c r="V994" s="80">
        <v>0</v>
      </c>
      <c r="W994" s="80">
        <v>10</v>
      </c>
      <c r="X994" s="80">
        <v>10</v>
      </c>
      <c r="Y994" s="80">
        <v>10</v>
      </c>
      <c r="Z994" s="80"/>
      <c r="AA994">
        <f t="shared" si="19"/>
        <v>991</v>
      </c>
    </row>
    <row r="995" spans="1:27">
      <c r="A995" s="80">
        <v>992</v>
      </c>
      <c r="B995" s="80" t="s">
        <v>1868</v>
      </c>
      <c r="C995" s="80" t="s">
        <v>1795</v>
      </c>
      <c r="D995" s="80">
        <v>1</v>
      </c>
      <c r="E995" s="79">
        <v>1</v>
      </c>
      <c r="F995" s="80">
        <v>42</v>
      </c>
      <c r="G995" s="80">
        <v>0</v>
      </c>
      <c r="H995" s="80" t="s">
        <v>712</v>
      </c>
      <c r="I995" s="80" t="s">
        <v>1185</v>
      </c>
      <c r="J995" s="80">
        <v>5</v>
      </c>
      <c r="K995" s="80">
        <v>0</v>
      </c>
      <c r="L995" s="80">
        <v>0</v>
      </c>
      <c r="M995" s="80">
        <v>5</v>
      </c>
      <c r="N995" s="80">
        <v>125</v>
      </c>
      <c r="O995" s="80">
        <v>0</v>
      </c>
      <c r="P995" s="80">
        <v>150</v>
      </c>
      <c r="Q995" s="80">
        <v>142</v>
      </c>
      <c r="R995" s="80">
        <v>1</v>
      </c>
      <c r="S995" s="80">
        <v>1</v>
      </c>
      <c r="T995" s="80" t="s">
        <v>346</v>
      </c>
      <c r="U995" s="80" t="s">
        <v>346</v>
      </c>
      <c r="V995" s="80">
        <v>0</v>
      </c>
      <c r="W995" s="80">
        <v>10</v>
      </c>
      <c r="X995" s="80">
        <v>10</v>
      </c>
      <c r="Y995" s="80">
        <v>10</v>
      </c>
      <c r="Z995" s="80"/>
      <c r="AA995">
        <f t="shared" si="19"/>
        <v>992</v>
      </c>
    </row>
    <row r="996" spans="1:27">
      <c r="A996" s="80">
        <v>993</v>
      </c>
      <c r="B996" s="80" t="s">
        <v>1869</v>
      </c>
      <c r="C996" s="80" t="s">
        <v>1736</v>
      </c>
      <c r="D996" s="80">
        <v>1</v>
      </c>
      <c r="E996" s="79">
        <v>1</v>
      </c>
      <c r="F996" s="80">
        <v>3</v>
      </c>
      <c r="G996" s="80">
        <v>0</v>
      </c>
      <c r="H996" s="80" t="s">
        <v>1629</v>
      </c>
      <c r="I996" s="80" t="s">
        <v>704</v>
      </c>
      <c r="J996" s="80">
        <v>25</v>
      </c>
      <c r="K996" s="80">
        <v>25</v>
      </c>
      <c r="L996" s="80">
        <v>5</v>
      </c>
      <c r="M996" s="80">
        <v>0</v>
      </c>
      <c r="N996" s="80">
        <v>125</v>
      </c>
      <c r="O996" s="80">
        <v>0</v>
      </c>
      <c r="P996" s="80">
        <v>150</v>
      </c>
      <c r="Q996" s="80">
        <v>103</v>
      </c>
      <c r="R996" s="80">
        <v>0</v>
      </c>
      <c r="S996" s="80">
        <v>0</v>
      </c>
      <c r="T996" s="80" t="s">
        <v>346</v>
      </c>
      <c r="U996" s="80" t="s">
        <v>346</v>
      </c>
      <c r="V996" s="80">
        <v>0</v>
      </c>
      <c r="W996" s="80">
        <v>10</v>
      </c>
      <c r="X996" s="80">
        <v>10</v>
      </c>
      <c r="Y996" s="80">
        <v>10</v>
      </c>
      <c r="Z996" s="80"/>
      <c r="AA996">
        <f t="shared" si="19"/>
        <v>993</v>
      </c>
    </row>
    <row r="997" spans="1:27">
      <c r="A997" s="80">
        <v>994</v>
      </c>
      <c r="B997" s="80" t="s">
        <v>1870</v>
      </c>
      <c r="C997" s="80" t="s">
        <v>1769</v>
      </c>
      <c r="D997" s="80">
        <v>1</v>
      </c>
      <c r="E997" s="79">
        <v>1</v>
      </c>
      <c r="F997" s="80">
        <v>23</v>
      </c>
      <c r="G997" s="80">
        <v>0</v>
      </c>
      <c r="H997" s="80" t="s">
        <v>712</v>
      </c>
      <c r="I997" s="80" t="s">
        <v>1185</v>
      </c>
      <c r="J997" s="80">
        <v>5</v>
      </c>
      <c r="K997" s="80">
        <v>0</v>
      </c>
      <c r="L997" s="80">
        <v>5</v>
      </c>
      <c r="M997" s="80">
        <v>5</v>
      </c>
      <c r="N997" s="80">
        <v>150</v>
      </c>
      <c r="O997" s="80">
        <v>0</v>
      </c>
      <c r="P997" s="80">
        <v>200</v>
      </c>
      <c r="Q997" s="80">
        <v>123</v>
      </c>
      <c r="R997" s="80">
        <v>0</v>
      </c>
      <c r="S997" s="80">
        <v>0</v>
      </c>
      <c r="T997" s="80" t="s">
        <v>346</v>
      </c>
      <c r="U997" s="80" t="s">
        <v>346</v>
      </c>
      <c r="V997" s="80">
        <v>0</v>
      </c>
      <c r="W997" s="80">
        <v>10</v>
      </c>
      <c r="X997" s="80">
        <v>10</v>
      </c>
      <c r="Y997" s="80">
        <v>10</v>
      </c>
      <c r="Z997" s="80"/>
      <c r="AA997">
        <f t="shared" si="19"/>
        <v>994</v>
      </c>
    </row>
    <row r="998" spans="1:27">
      <c r="A998" s="80">
        <v>995</v>
      </c>
      <c r="B998" s="80" t="s">
        <v>1871</v>
      </c>
      <c r="C998" s="80" t="s">
        <v>1771</v>
      </c>
      <c r="D998" s="80">
        <v>1</v>
      </c>
      <c r="E998" s="79">
        <v>1</v>
      </c>
      <c r="F998" s="80">
        <v>24</v>
      </c>
      <c r="G998" s="80">
        <v>0</v>
      </c>
      <c r="H998" s="80" t="s">
        <v>712</v>
      </c>
      <c r="I998" s="80" t="s">
        <v>1185</v>
      </c>
      <c r="J998" s="80">
        <v>5</v>
      </c>
      <c r="K998" s="80">
        <v>0</v>
      </c>
      <c r="L998" s="80">
        <v>0</v>
      </c>
      <c r="M998" s="80">
        <v>5</v>
      </c>
      <c r="N998" s="80">
        <v>125</v>
      </c>
      <c r="O998" s="80">
        <v>0</v>
      </c>
      <c r="P998" s="80">
        <v>150</v>
      </c>
      <c r="Q998" s="80">
        <v>124</v>
      </c>
      <c r="R998" s="80">
        <v>1</v>
      </c>
      <c r="S998" s="80">
        <v>0</v>
      </c>
      <c r="T998" s="80" t="s">
        <v>346</v>
      </c>
      <c r="U998" s="80" t="s">
        <v>346</v>
      </c>
      <c r="V998" s="80">
        <v>0</v>
      </c>
      <c r="W998" s="80">
        <v>10</v>
      </c>
      <c r="X998" s="80">
        <v>10</v>
      </c>
      <c r="Y998" s="80">
        <v>10</v>
      </c>
      <c r="Z998" s="80"/>
      <c r="AA998">
        <f t="shared" si="19"/>
        <v>995</v>
      </c>
    </row>
    <row r="999" spans="1:27">
      <c r="A999" s="80">
        <v>996</v>
      </c>
      <c r="B999" s="80" t="s">
        <v>1872</v>
      </c>
      <c r="C999" s="80" t="s">
        <v>1789</v>
      </c>
      <c r="D999" s="80">
        <v>1</v>
      </c>
      <c r="E999" s="79">
        <v>1</v>
      </c>
      <c r="F999" s="80">
        <v>39</v>
      </c>
      <c r="G999" s="80">
        <v>0</v>
      </c>
      <c r="H999" s="80" t="s">
        <v>712</v>
      </c>
      <c r="I999" s="80" t="s">
        <v>1185</v>
      </c>
      <c r="J999" s="80">
        <v>5</v>
      </c>
      <c r="K999" s="80">
        <v>0</v>
      </c>
      <c r="L999" s="80">
        <v>0</v>
      </c>
      <c r="M999" s="80">
        <v>5</v>
      </c>
      <c r="N999" s="80">
        <v>125</v>
      </c>
      <c r="O999" s="80">
        <v>0</v>
      </c>
      <c r="P999" s="80">
        <v>150</v>
      </c>
      <c r="Q999" s="80">
        <v>139</v>
      </c>
      <c r="R999" s="80">
        <v>1</v>
      </c>
      <c r="S999" s="80">
        <v>1</v>
      </c>
      <c r="T999" s="80" t="s">
        <v>346</v>
      </c>
      <c r="U999" s="80" t="s">
        <v>346</v>
      </c>
      <c r="V999" s="80">
        <v>0</v>
      </c>
      <c r="W999" s="80">
        <v>10</v>
      </c>
      <c r="X999" s="80">
        <v>10</v>
      </c>
      <c r="Y999" s="80">
        <v>10</v>
      </c>
      <c r="Z999" s="80"/>
      <c r="AA999">
        <f t="shared" si="19"/>
        <v>996</v>
      </c>
    </row>
    <row r="1000" spans="1:27">
      <c r="A1000" s="80">
        <v>997</v>
      </c>
      <c r="B1000" s="80" t="s">
        <v>1873</v>
      </c>
      <c r="C1000" s="80" t="s">
        <v>1797</v>
      </c>
      <c r="D1000" s="80">
        <v>1</v>
      </c>
      <c r="E1000" s="79">
        <v>1</v>
      </c>
      <c r="F1000" s="80">
        <v>55</v>
      </c>
      <c r="G1000" s="80">
        <v>0</v>
      </c>
      <c r="H1000" s="80" t="s">
        <v>1629</v>
      </c>
      <c r="I1000" s="80" t="s">
        <v>704</v>
      </c>
      <c r="J1000" s="80">
        <v>25</v>
      </c>
      <c r="K1000" s="80">
        <v>0</v>
      </c>
      <c r="L1000" s="80">
        <v>5</v>
      </c>
      <c r="M1000" s="80">
        <v>0</v>
      </c>
      <c r="N1000" s="80">
        <v>125</v>
      </c>
      <c r="O1000" s="80">
        <v>0</v>
      </c>
      <c r="P1000" s="80">
        <v>150</v>
      </c>
      <c r="Q1000" s="80">
        <v>155</v>
      </c>
      <c r="R1000" s="80">
        <v>0</v>
      </c>
      <c r="S1000" s="80">
        <v>0</v>
      </c>
      <c r="T1000" s="80" t="s">
        <v>346</v>
      </c>
      <c r="U1000" s="80" t="s">
        <v>346</v>
      </c>
      <c r="V1000" s="80">
        <v>0</v>
      </c>
      <c r="W1000" s="80">
        <v>10</v>
      </c>
      <c r="X1000" s="80">
        <v>10</v>
      </c>
      <c r="Y1000" s="80">
        <v>10</v>
      </c>
      <c r="Z1000" s="80"/>
      <c r="AA1000">
        <f t="shared" si="19"/>
        <v>997</v>
      </c>
    </row>
    <row r="1001" spans="1:27">
      <c r="A1001" s="80">
        <v>998</v>
      </c>
      <c r="B1001" s="80" t="s">
        <v>1874</v>
      </c>
      <c r="C1001" s="80" t="s">
        <v>1752</v>
      </c>
      <c r="D1001" s="80">
        <v>1</v>
      </c>
      <c r="E1001" s="79">
        <v>1</v>
      </c>
      <c r="F1001" s="80">
        <v>12</v>
      </c>
      <c r="G1001" s="80">
        <v>0</v>
      </c>
      <c r="H1001" s="80" t="s">
        <v>712</v>
      </c>
      <c r="I1001" s="80" t="s">
        <v>704</v>
      </c>
      <c r="J1001" s="80">
        <v>25</v>
      </c>
      <c r="K1001" s="80">
        <v>5</v>
      </c>
      <c r="L1001" s="80">
        <v>5</v>
      </c>
      <c r="M1001" s="80">
        <v>5</v>
      </c>
      <c r="N1001" s="80">
        <v>150</v>
      </c>
      <c r="O1001" s="80">
        <v>0</v>
      </c>
      <c r="P1001" s="80">
        <v>200</v>
      </c>
      <c r="Q1001" s="80">
        <v>112</v>
      </c>
      <c r="R1001" s="80">
        <v>0</v>
      </c>
      <c r="S1001" s="80">
        <v>0</v>
      </c>
      <c r="T1001" s="80" t="s">
        <v>346</v>
      </c>
      <c r="U1001" s="80" t="s">
        <v>346</v>
      </c>
      <c r="V1001" s="80">
        <v>0</v>
      </c>
      <c r="W1001" s="80">
        <v>10</v>
      </c>
      <c r="X1001" s="80">
        <v>10</v>
      </c>
      <c r="Y1001" s="80">
        <v>10</v>
      </c>
      <c r="Z1001" s="80"/>
      <c r="AA1001">
        <f t="shared" si="19"/>
        <v>998</v>
      </c>
    </row>
    <row r="1002" spans="1:27">
      <c r="A1002" s="80">
        <v>999</v>
      </c>
      <c r="B1002" s="80" t="s">
        <v>1875</v>
      </c>
      <c r="C1002" s="80" t="s">
        <v>1647</v>
      </c>
      <c r="D1002" s="80">
        <v>1</v>
      </c>
      <c r="E1002" s="79">
        <v>1</v>
      </c>
      <c r="F1002" s="80">
        <v>19</v>
      </c>
      <c r="G1002" s="80">
        <v>0</v>
      </c>
      <c r="H1002" s="80" t="s">
        <v>712</v>
      </c>
      <c r="I1002" s="80" t="s">
        <v>1185</v>
      </c>
      <c r="J1002" s="80">
        <v>5</v>
      </c>
      <c r="K1002" s="80">
        <v>0</v>
      </c>
      <c r="L1002" s="80">
        <v>0</v>
      </c>
      <c r="M1002" s="80">
        <v>5</v>
      </c>
      <c r="N1002" s="80">
        <v>125</v>
      </c>
      <c r="O1002" s="80">
        <v>0</v>
      </c>
      <c r="P1002" s="80">
        <v>150</v>
      </c>
      <c r="Q1002" s="80">
        <v>119</v>
      </c>
      <c r="R1002" s="80">
        <v>1</v>
      </c>
      <c r="S1002" s="80">
        <v>0</v>
      </c>
      <c r="T1002" s="80" t="s">
        <v>346</v>
      </c>
      <c r="U1002" s="80" t="s">
        <v>346</v>
      </c>
      <c r="V1002" s="80">
        <v>0</v>
      </c>
      <c r="W1002" s="80">
        <v>10</v>
      </c>
      <c r="X1002" s="80">
        <v>10</v>
      </c>
      <c r="Y1002" s="80">
        <v>10</v>
      </c>
      <c r="Z1002" s="80"/>
      <c r="AA1002">
        <f t="shared" si="19"/>
        <v>999</v>
      </c>
    </row>
    <row r="1003" spans="1:27">
      <c r="A1003" s="80">
        <v>1000</v>
      </c>
      <c r="B1003" s="80" t="s">
        <v>1876</v>
      </c>
      <c r="C1003" s="80" t="s">
        <v>1748</v>
      </c>
      <c r="D1003" s="80">
        <v>1</v>
      </c>
      <c r="E1003" s="79">
        <v>1</v>
      </c>
      <c r="F1003" s="80">
        <v>10</v>
      </c>
      <c r="G1003" s="80">
        <v>0</v>
      </c>
      <c r="H1003" s="80" t="s">
        <v>712</v>
      </c>
      <c r="I1003" s="80" t="s">
        <v>1185</v>
      </c>
      <c r="J1003" s="80">
        <v>5</v>
      </c>
      <c r="K1003" s="80">
        <v>5</v>
      </c>
      <c r="L1003" s="80">
        <v>5</v>
      </c>
      <c r="M1003" s="80">
        <v>5</v>
      </c>
      <c r="N1003" s="80">
        <v>150</v>
      </c>
      <c r="O1003" s="80">
        <v>0</v>
      </c>
      <c r="P1003" s="80">
        <v>200</v>
      </c>
      <c r="Q1003" s="80">
        <v>110</v>
      </c>
      <c r="R1003" s="80">
        <v>0</v>
      </c>
      <c r="S1003" s="80">
        <v>0</v>
      </c>
      <c r="T1003" s="80" t="s">
        <v>346</v>
      </c>
      <c r="U1003" s="80" t="s">
        <v>346</v>
      </c>
      <c r="V1003" s="80">
        <v>0</v>
      </c>
      <c r="W1003" s="80">
        <v>10</v>
      </c>
      <c r="X1003" s="80">
        <v>10</v>
      </c>
      <c r="Y1003" s="80">
        <v>10</v>
      </c>
      <c r="Z1003" s="80"/>
      <c r="AA1003">
        <f t="shared" si="19"/>
        <v>1000</v>
      </c>
    </row>
    <row r="1004" spans="1:27">
      <c r="A1004" s="80">
        <v>1001</v>
      </c>
      <c r="B1004" s="80" t="s">
        <v>1877</v>
      </c>
      <c r="C1004" s="80" t="s">
        <v>1643</v>
      </c>
      <c r="D1004" s="80">
        <v>1</v>
      </c>
      <c r="E1004" s="79">
        <v>1</v>
      </c>
      <c r="F1004" s="80">
        <v>58</v>
      </c>
      <c r="G1004" s="80">
        <v>0</v>
      </c>
      <c r="H1004" s="80" t="s">
        <v>1629</v>
      </c>
      <c r="I1004" s="80" t="s">
        <v>704</v>
      </c>
      <c r="J1004" s="80">
        <v>25</v>
      </c>
      <c r="K1004" s="80">
        <v>0</v>
      </c>
      <c r="L1004" s="80">
        <v>5</v>
      </c>
      <c r="M1004" s="80">
        <v>0</v>
      </c>
      <c r="N1004" s="80">
        <v>125</v>
      </c>
      <c r="O1004" s="80">
        <v>0</v>
      </c>
      <c r="P1004" s="80">
        <v>150</v>
      </c>
      <c r="Q1004" s="80">
        <v>158</v>
      </c>
      <c r="R1004" s="80">
        <v>0</v>
      </c>
      <c r="S1004" s="80">
        <v>0</v>
      </c>
      <c r="T1004" s="80" t="s">
        <v>346</v>
      </c>
      <c r="U1004" s="80" t="s">
        <v>346</v>
      </c>
      <c r="V1004" s="80">
        <v>0</v>
      </c>
      <c r="W1004" s="80">
        <v>10</v>
      </c>
      <c r="X1004" s="80">
        <v>10</v>
      </c>
      <c r="Y1004" s="80">
        <v>10</v>
      </c>
      <c r="Z1004" s="80"/>
      <c r="AA1004">
        <f t="shared" si="19"/>
        <v>1001</v>
      </c>
    </row>
    <row r="1005" spans="1:27">
      <c r="A1005" s="80">
        <v>1002</v>
      </c>
      <c r="B1005" s="80" t="s">
        <v>1878</v>
      </c>
      <c r="C1005" s="80" t="s">
        <v>1777</v>
      </c>
      <c r="D1005" s="80">
        <v>1</v>
      </c>
      <c r="E1005" s="79">
        <v>1</v>
      </c>
      <c r="F1005" s="80">
        <v>28</v>
      </c>
      <c r="G1005" s="80">
        <v>0</v>
      </c>
      <c r="H1005" s="80" t="s">
        <v>712</v>
      </c>
      <c r="I1005" s="80" t="s">
        <v>1185</v>
      </c>
      <c r="J1005" s="80">
        <v>5</v>
      </c>
      <c r="K1005" s="80">
        <v>0</v>
      </c>
      <c r="L1005" s="80">
        <v>0</v>
      </c>
      <c r="M1005" s="80">
        <v>5</v>
      </c>
      <c r="N1005" s="80">
        <v>125</v>
      </c>
      <c r="O1005" s="80">
        <v>0</v>
      </c>
      <c r="P1005" s="80">
        <v>150</v>
      </c>
      <c r="Q1005" s="80">
        <v>128</v>
      </c>
      <c r="R1005" s="80">
        <v>1</v>
      </c>
      <c r="S1005" s="80">
        <v>1</v>
      </c>
      <c r="T1005" s="80" t="s">
        <v>346</v>
      </c>
      <c r="U1005" s="80" t="s">
        <v>346</v>
      </c>
      <c r="V1005" s="80">
        <v>0</v>
      </c>
      <c r="W1005" s="80">
        <v>10</v>
      </c>
      <c r="X1005" s="80">
        <v>10</v>
      </c>
      <c r="Y1005" s="80">
        <v>10</v>
      </c>
      <c r="Z1005" s="80"/>
      <c r="AA1005">
        <f t="shared" si="19"/>
        <v>1002</v>
      </c>
    </row>
    <row r="1006" spans="1:27">
      <c r="A1006" s="80">
        <v>1003</v>
      </c>
      <c r="B1006" s="80" t="s">
        <v>1879</v>
      </c>
      <c r="C1006" s="80" t="s">
        <v>1631</v>
      </c>
      <c r="D1006" s="80">
        <v>1</v>
      </c>
      <c r="E1006" s="79">
        <v>1</v>
      </c>
      <c r="F1006" s="80">
        <v>4</v>
      </c>
      <c r="G1006" s="80">
        <v>0</v>
      </c>
      <c r="H1006" s="80" t="s">
        <v>1629</v>
      </c>
      <c r="I1006" s="80" t="s">
        <v>704</v>
      </c>
      <c r="J1006" s="80">
        <v>25</v>
      </c>
      <c r="K1006" s="80">
        <v>0</v>
      </c>
      <c r="L1006" s="80">
        <v>5</v>
      </c>
      <c r="M1006" s="80">
        <v>0</v>
      </c>
      <c r="N1006" s="80">
        <v>125</v>
      </c>
      <c r="O1006" s="80">
        <v>0</v>
      </c>
      <c r="P1006" s="80">
        <v>150</v>
      </c>
      <c r="Q1006" s="80">
        <v>104</v>
      </c>
      <c r="R1006" s="80">
        <v>0</v>
      </c>
      <c r="S1006" s="80">
        <v>0</v>
      </c>
      <c r="T1006" s="80" t="s">
        <v>346</v>
      </c>
      <c r="U1006" s="80" t="s">
        <v>346</v>
      </c>
      <c r="V1006" s="80">
        <v>0</v>
      </c>
      <c r="W1006" s="80">
        <v>10</v>
      </c>
      <c r="X1006" s="80">
        <v>10</v>
      </c>
      <c r="Y1006" s="80">
        <v>10</v>
      </c>
      <c r="Z1006" s="80"/>
      <c r="AA1006">
        <f t="shared" si="19"/>
        <v>1003</v>
      </c>
    </row>
    <row r="1007" spans="1:27">
      <c r="A1007" s="80">
        <v>1004</v>
      </c>
      <c r="B1007" s="80" t="s">
        <v>1880</v>
      </c>
      <c r="C1007" s="80" t="s">
        <v>1643</v>
      </c>
      <c r="D1007" s="80">
        <v>1</v>
      </c>
      <c r="E1007" s="79">
        <v>1</v>
      </c>
      <c r="F1007" s="80">
        <v>58</v>
      </c>
      <c r="G1007" s="80">
        <v>0</v>
      </c>
      <c r="H1007" s="80" t="s">
        <v>1629</v>
      </c>
      <c r="I1007" s="80" t="s">
        <v>704</v>
      </c>
      <c r="J1007" s="80">
        <v>25</v>
      </c>
      <c r="K1007" s="80">
        <v>0</v>
      </c>
      <c r="L1007" s="80">
        <v>5</v>
      </c>
      <c r="M1007" s="80">
        <v>0</v>
      </c>
      <c r="N1007" s="80">
        <v>125</v>
      </c>
      <c r="O1007" s="80">
        <v>0</v>
      </c>
      <c r="P1007" s="80">
        <v>150</v>
      </c>
      <c r="Q1007" s="80">
        <v>158</v>
      </c>
      <c r="R1007" s="80">
        <v>0</v>
      </c>
      <c r="S1007" s="80">
        <v>0</v>
      </c>
      <c r="T1007" s="80" t="s">
        <v>346</v>
      </c>
      <c r="U1007" s="80" t="s">
        <v>346</v>
      </c>
      <c r="V1007" s="80">
        <v>0</v>
      </c>
      <c r="W1007" s="80">
        <v>10</v>
      </c>
      <c r="X1007" s="80">
        <v>10</v>
      </c>
      <c r="Y1007" s="80">
        <v>10</v>
      </c>
      <c r="Z1007" s="80"/>
      <c r="AA1007">
        <f t="shared" si="19"/>
        <v>1004</v>
      </c>
    </row>
    <row r="1008" spans="1:27">
      <c r="A1008" s="80">
        <v>1005</v>
      </c>
      <c r="B1008" s="80" t="s">
        <v>1881</v>
      </c>
      <c r="C1008" s="80" t="s">
        <v>1643</v>
      </c>
      <c r="D1008" s="80">
        <v>1</v>
      </c>
      <c r="E1008" s="79">
        <v>1</v>
      </c>
      <c r="F1008" s="80">
        <v>58</v>
      </c>
      <c r="G1008" s="80">
        <v>0</v>
      </c>
      <c r="H1008" s="80" t="s">
        <v>1629</v>
      </c>
      <c r="I1008" s="80" t="s">
        <v>704</v>
      </c>
      <c r="J1008" s="80">
        <v>25</v>
      </c>
      <c r="K1008" s="80">
        <v>0</v>
      </c>
      <c r="L1008" s="80">
        <v>5</v>
      </c>
      <c r="M1008" s="80">
        <v>0</v>
      </c>
      <c r="N1008" s="80">
        <v>125</v>
      </c>
      <c r="O1008" s="80">
        <v>0</v>
      </c>
      <c r="P1008" s="80">
        <v>150</v>
      </c>
      <c r="Q1008" s="80">
        <v>158</v>
      </c>
      <c r="R1008" s="80">
        <v>0</v>
      </c>
      <c r="S1008" s="80">
        <v>0</v>
      </c>
      <c r="T1008" s="80" t="s">
        <v>346</v>
      </c>
      <c r="U1008" s="80" t="s">
        <v>346</v>
      </c>
      <c r="V1008" s="80">
        <v>0</v>
      </c>
      <c r="W1008" s="80">
        <v>10</v>
      </c>
      <c r="X1008" s="80">
        <v>10</v>
      </c>
      <c r="Y1008" s="80">
        <v>10</v>
      </c>
      <c r="Z1008" s="80"/>
      <c r="AA1008">
        <f t="shared" si="19"/>
        <v>1005</v>
      </c>
    </row>
    <row r="1009" spans="1:27">
      <c r="A1009" s="80">
        <v>1006</v>
      </c>
      <c r="B1009" s="80" t="s">
        <v>1882</v>
      </c>
      <c r="C1009" s="80" t="s">
        <v>1643</v>
      </c>
      <c r="D1009" s="80">
        <v>1</v>
      </c>
      <c r="E1009" s="79">
        <v>1</v>
      </c>
      <c r="F1009" s="80">
        <v>58</v>
      </c>
      <c r="G1009" s="80">
        <v>0</v>
      </c>
      <c r="H1009" s="80" t="s">
        <v>1629</v>
      </c>
      <c r="I1009" s="80" t="s">
        <v>704</v>
      </c>
      <c r="J1009" s="80">
        <v>25</v>
      </c>
      <c r="K1009" s="80">
        <v>0</v>
      </c>
      <c r="L1009" s="80">
        <v>5</v>
      </c>
      <c r="M1009" s="80">
        <v>0</v>
      </c>
      <c r="N1009" s="80">
        <v>125</v>
      </c>
      <c r="O1009" s="80">
        <v>0</v>
      </c>
      <c r="P1009" s="80">
        <v>150</v>
      </c>
      <c r="Q1009" s="80">
        <v>158</v>
      </c>
      <c r="R1009" s="80">
        <v>0</v>
      </c>
      <c r="S1009" s="80">
        <v>0</v>
      </c>
      <c r="T1009" s="80" t="s">
        <v>346</v>
      </c>
      <c r="U1009" s="80" t="s">
        <v>346</v>
      </c>
      <c r="V1009" s="80">
        <v>0</v>
      </c>
      <c r="W1009" s="80">
        <v>10</v>
      </c>
      <c r="X1009" s="80">
        <v>10</v>
      </c>
      <c r="Y1009" s="80">
        <v>10</v>
      </c>
      <c r="Z1009" s="80"/>
      <c r="AA1009">
        <f t="shared" si="19"/>
        <v>1006</v>
      </c>
    </row>
    <row r="1010" spans="1:27">
      <c r="A1010" s="80">
        <v>1007</v>
      </c>
      <c r="B1010" s="80" t="s">
        <v>1883</v>
      </c>
      <c r="C1010" s="80" t="s">
        <v>1643</v>
      </c>
      <c r="D1010" s="80">
        <v>1</v>
      </c>
      <c r="E1010" s="79">
        <v>1</v>
      </c>
      <c r="F1010" s="80">
        <v>58</v>
      </c>
      <c r="G1010" s="80">
        <v>0</v>
      </c>
      <c r="H1010" s="80" t="s">
        <v>1629</v>
      </c>
      <c r="I1010" s="80" t="s">
        <v>704</v>
      </c>
      <c r="J1010" s="80">
        <v>25</v>
      </c>
      <c r="K1010" s="80">
        <v>0</v>
      </c>
      <c r="L1010" s="80">
        <v>5</v>
      </c>
      <c r="M1010" s="80">
        <v>0</v>
      </c>
      <c r="N1010" s="80">
        <v>125</v>
      </c>
      <c r="O1010" s="80">
        <v>0</v>
      </c>
      <c r="P1010" s="80">
        <v>150</v>
      </c>
      <c r="Q1010" s="80">
        <v>158</v>
      </c>
      <c r="R1010" s="80">
        <v>0</v>
      </c>
      <c r="S1010" s="80">
        <v>0</v>
      </c>
      <c r="T1010" s="80" t="s">
        <v>346</v>
      </c>
      <c r="U1010" s="80" t="s">
        <v>346</v>
      </c>
      <c r="V1010" s="80">
        <v>0</v>
      </c>
      <c r="W1010" s="80">
        <v>10</v>
      </c>
      <c r="X1010" s="80">
        <v>10</v>
      </c>
      <c r="Y1010" s="80">
        <v>10</v>
      </c>
      <c r="Z1010" s="80"/>
      <c r="AA1010">
        <f t="shared" si="19"/>
        <v>1007</v>
      </c>
    </row>
    <row r="1011" spans="1:27">
      <c r="A1011" s="80">
        <v>1008</v>
      </c>
      <c r="B1011" s="80" t="s">
        <v>1884</v>
      </c>
      <c r="C1011" s="80" t="s">
        <v>1797</v>
      </c>
      <c r="D1011" s="80">
        <v>1</v>
      </c>
      <c r="E1011" s="79">
        <v>1</v>
      </c>
      <c r="F1011" s="80">
        <v>55</v>
      </c>
      <c r="G1011" s="80">
        <v>0</v>
      </c>
      <c r="H1011" s="80" t="s">
        <v>1629</v>
      </c>
      <c r="I1011" s="80" t="s">
        <v>704</v>
      </c>
      <c r="J1011" s="80">
        <v>25</v>
      </c>
      <c r="K1011" s="80">
        <v>0</v>
      </c>
      <c r="L1011" s="80">
        <v>5</v>
      </c>
      <c r="M1011" s="80">
        <v>0</v>
      </c>
      <c r="N1011" s="80">
        <v>125</v>
      </c>
      <c r="O1011" s="80">
        <v>0</v>
      </c>
      <c r="P1011" s="80">
        <v>150</v>
      </c>
      <c r="Q1011" s="80">
        <v>155</v>
      </c>
      <c r="R1011" s="80">
        <v>0</v>
      </c>
      <c r="S1011" s="80">
        <v>0</v>
      </c>
      <c r="T1011" s="80" t="s">
        <v>346</v>
      </c>
      <c r="U1011" s="80" t="s">
        <v>346</v>
      </c>
      <c r="V1011" s="80">
        <v>0</v>
      </c>
      <c r="W1011" s="80">
        <v>10</v>
      </c>
      <c r="X1011" s="80">
        <v>10</v>
      </c>
      <c r="Y1011" s="80">
        <v>10</v>
      </c>
      <c r="Z1011" s="80"/>
      <c r="AA1011">
        <f t="shared" si="19"/>
        <v>1008</v>
      </c>
    </row>
    <row r="1012" spans="1:27">
      <c r="A1012" s="80">
        <v>1009</v>
      </c>
      <c r="B1012" s="80" t="s">
        <v>1885</v>
      </c>
      <c r="C1012" s="80" t="s">
        <v>1797</v>
      </c>
      <c r="D1012" s="80">
        <v>1</v>
      </c>
      <c r="E1012" s="79">
        <v>1</v>
      </c>
      <c r="F1012" s="80">
        <v>55</v>
      </c>
      <c r="G1012" s="80">
        <v>0</v>
      </c>
      <c r="H1012" s="80" t="s">
        <v>1629</v>
      </c>
      <c r="I1012" s="80" t="s">
        <v>704</v>
      </c>
      <c r="J1012" s="80">
        <v>25</v>
      </c>
      <c r="K1012" s="80">
        <v>0</v>
      </c>
      <c r="L1012" s="80">
        <v>5</v>
      </c>
      <c r="M1012" s="80">
        <v>0</v>
      </c>
      <c r="N1012" s="80">
        <v>125</v>
      </c>
      <c r="O1012" s="80">
        <v>0</v>
      </c>
      <c r="P1012" s="80">
        <v>150</v>
      </c>
      <c r="Q1012" s="80">
        <v>155</v>
      </c>
      <c r="R1012" s="80">
        <v>0</v>
      </c>
      <c r="S1012" s="80">
        <v>0</v>
      </c>
      <c r="T1012" s="80" t="s">
        <v>346</v>
      </c>
      <c r="U1012" s="80" t="s">
        <v>346</v>
      </c>
      <c r="V1012" s="80">
        <v>0</v>
      </c>
      <c r="W1012" s="80">
        <v>10</v>
      </c>
      <c r="X1012" s="80">
        <v>10</v>
      </c>
      <c r="Y1012" s="80">
        <v>10</v>
      </c>
      <c r="Z1012" s="80"/>
      <c r="AA1012">
        <f t="shared" si="19"/>
        <v>1009</v>
      </c>
    </row>
    <row r="1013" spans="1:27">
      <c r="A1013" s="80">
        <v>1010</v>
      </c>
      <c r="B1013" s="80" t="s">
        <v>1886</v>
      </c>
      <c r="C1013" s="80" t="s">
        <v>1797</v>
      </c>
      <c r="D1013" s="80">
        <v>1</v>
      </c>
      <c r="E1013" s="79">
        <v>1</v>
      </c>
      <c r="F1013" s="80">
        <v>55</v>
      </c>
      <c r="G1013" s="80">
        <v>0</v>
      </c>
      <c r="H1013" s="80" t="s">
        <v>1629</v>
      </c>
      <c r="I1013" s="80" t="s">
        <v>704</v>
      </c>
      <c r="J1013" s="80">
        <v>25</v>
      </c>
      <c r="K1013" s="80">
        <v>0</v>
      </c>
      <c r="L1013" s="80">
        <v>5</v>
      </c>
      <c r="M1013" s="80">
        <v>0</v>
      </c>
      <c r="N1013" s="80">
        <v>125</v>
      </c>
      <c r="O1013" s="80">
        <v>0</v>
      </c>
      <c r="P1013" s="80">
        <v>150</v>
      </c>
      <c r="Q1013" s="80">
        <v>155</v>
      </c>
      <c r="R1013" s="80">
        <v>0</v>
      </c>
      <c r="S1013" s="80">
        <v>0</v>
      </c>
      <c r="T1013" s="80" t="s">
        <v>346</v>
      </c>
      <c r="U1013" s="80" t="s">
        <v>346</v>
      </c>
      <c r="V1013" s="80">
        <v>0</v>
      </c>
      <c r="W1013" s="80">
        <v>10</v>
      </c>
      <c r="X1013" s="80">
        <v>10</v>
      </c>
      <c r="Y1013" s="80">
        <v>10</v>
      </c>
      <c r="Z1013" s="80"/>
      <c r="AA1013">
        <f t="shared" si="19"/>
        <v>1010</v>
      </c>
    </row>
    <row r="1014" spans="1:27">
      <c r="A1014" s="80">
        <v>1011</v>
      </c>
      <c r="B1014" s="80" t="s">
        <v>1887</v>
      </c>
      <c r="C1014" s="80" t="s">
        <v>1797</v>
      </c>
      <c r="D1014" s="80">
        <v>1</v>
      </c>
      <c r="E1014" s="79">
        <v>1</v>
      </c>
      <c r="F1014" s="80">
        <v>55</v>
      </c>
      <c r="G1014" s="80">
        <v>0</v>
      </c>
      <c r="H1014" s="80" t="s">
        <v>1629</v>
      </c>
      <c r="I1014" s="80" t="s">
        <v>704</v>
      </c>
      <c r="J1014" s="80">
        <v>25</v>
      </c>
      <c r="K1014" s="80">
        <v>0</v>
      </c>
      <c r="L1014" s="80">
        <v>5</v>
      </c>
      <c r="M1014" s="80">
        <v>0</v>
      </c>
      <c r="N1014" s="80">
        <v>125</v>
      </c>
      <c r="O1014" s="80">
        <v>0</v>
      </c>
      <c r="P1014" s="80">
        <v>150</v>
      </c>
      <c r="Q1014" s="80">
        <v>155</v>
      </c>
      <c r="R1014" s="80">
        <v>0</v>
      </c>
      <c r="S1014" s="80">
        <v>0</v>
      </c>
      <c r="T1014" s="80" t="s">
        <v>346</v>
      </c>
      <c r="U1014" s="80" t="s">
        <v>346</v>
      </c>
      <c r="V1014" s="80">
        <v>0</v>
      </c>
      <c r="W1014" s="80">
        <v>10</v>
      </c>
      <c r="X1014" s="80">
        <v>10</v>
      </c>
      <c r="Y1014" s="80">
        <v>10</v>
      </c>
      <c r="Z1014" s="80"/>
      <c r="AA1014">
        <f t="shared" si="19"/>
        <v>1011</v>
      </c>
    </row>
    <row r="1015" spans="1:27">
      <c r="A1015" s="80">
        <v>1012</v>
      </c>
      <c r="B1015" s="80" t="s">
        <v>1888</v>
      </c>
      <c r="C1015" s="80" t="s">
        <v>1809</v>
      </c>
      <c r="D1015" s="80">
        <v>1</v>
      </c>
      <c r="E1015" s="79">
        <v>1</v>
      </c>
      <c r="F1015" s="80">
        <v>53</v>
      </c>
      <c r="G1015" s="80">
        <v>0</v>
      </c>
      <c r="H1015" s="80" t="s">
        <v>712</v>
      </c>
      <c r="I1015" s="80" t="s">
        <v>1185</v>
      </c>
      <c r="J1015" s="80">
        <v>5</v>
      </c>
      <c r="K1015" s="80">
        <v>0</v>
      </c>
      <c r="L1015" s="80">
        <v>0</v>
      </c>
      <c r="M1015" s="80">
        <v>5</v>
      </c>
      <c r="N1015" s="80">
        <v>125</v>
      </c>
      <c r="O1015" s="80">
        <v>0</v>
      </c>
      <c r="P1015" s="80">
        <v>150</v>
      </c>
      <c r="Q1015" s="80">
        <v>153</v>
      </c>
      <c r="R1015" s="80">
        <v>1</v>
      </c>
      <c r="S1015" s="80">
        <v>1</v>
      </c>
      <c r="T1015" s="80" t="s">
        <v>346</v>
      </c>
      <c r="U1015" s="80" t="s">
        <v>346</v>
      </c>
      <c r="V1015" s="80">
        <v>0</v>
      </c>
      <c r="W1015" s="80">
        <v>10</v>
      </c>
      <c r="X1015" s="80">
        <v>10</v>
      </c>
      <c r="Y1015" s="80">
        <v>10</v>
      </c>
      <c r="Z1015" s="80"/>
      <c r="AA1015">
        <f t="shared" si="19"/>
        <v>1012</v>
      </c>
    </row>
    <row r="1016" spans="1:27">
      <c r="A1016" s="80">
        <v>1013</v>
      </c>
      <c r="B1016" s="80" t="s">
        <v>1889</v>
      </c>
      <c r="C1016" s="80" t="s">
        <v>1809</v>
      </c>
      <c r="D1016" s="80">
        <v>1</v>
      </c>
      <c r="E1016" s="79">
        <v>1</v>
      </c>
      <c r="F1016" s="80">
        <v>53</v>
      </c>
      <c r="G1016" s="80">
        <v>0</v>
      </c>
      <c r="H1016" s="80" t="s">
        <v>712</v>
      </c>
      <c r="I1016" s="80" t="s">
        <v>1185</v>
      </c>
      <c r="J1016" s="80">
        <v>5</v>
      </c>
      <c r="K1016" s="80">
        <v>0</v>
      </c>
      <c r="L1016" s="80">
        <v>0</v>
      </c>
      <c r="M1016" s="80">
        <v>5</v>
      </c>
      <c r="N1016" s="80">
        <v>125</v>
      </c>
      <c r="O1016" s="80">
        <v>0</v>
      </c>
      <c r="P1016" s="80">
        <v>150</v>
      </c>
      <c r="Q1016" s="80">
        <v>153</v>
      </c>
      <c r="R1016" s="80">
        <v>1</v>
      </c>
      <c r="S1016" s="80">
        <v>1</v>
      </c>
      <c r="T1016" s="80" t="s">
        <v>346</v>
      </c>
      <c r="U1016" s="80" t="s">
        <v>346</v>
      </c>
      <c r="V1016" s="80">
        <v>0</v>
      </c>
      <c r="W1016" s="80">
        <v>10</v>
      </c>
      <c r="X1016" s="80">
        <v>10</v>
      </c>
      <c r="Y1016" s="80">
        <v>10</v>
      </c>
      <c r="Z1016" s="80"/>
      <c r="AA1016">
        <f t="shared" si="19"/>
        <v>1013</v>
      </c>
    </row>
    <row r="1017" spans="1:27">
      <c r="A1017" s="80">
        <v>1014</v>
      </c>
      <c r="B1017" s="80" t="s">
        <v>1890</v>
      </c>
      <c r="C1017" s="80" t="s">
        <v>1809</v>
      </c>
      <c r="D1017" s="80">
        <v>1</v>
      </c>
      <c r="E1017" s="79">
        <v>1</v>
      </c>
      <c r="F1017" s="80">
        <v>53</v>
      </c>
      <c r="G1017" s="80">
        <v>0</v>
      </c>
      <c r="H1017" s="80" t="s">
        <v>712</v>
      </c>
      <c r="I1017" s="80" t="s">
        <v>1185</v>
      </c>
      <c r="J1017" s="80">
        <v>5</v>
      </c>
      <c r="K1017" s="80">
        <v>0</v>
      </c>
      <c r="L1017" s="80">
        <v>0</v>
      </c>
      <c r="M1017" s="80">
        <v>5</v>
      </c>
      <c r="N1017" s="80">
        <v>125</v>
      </c>
      <c r="O1017" s="80">
        <v>0</v>
      </c>
      <c r="P1017" s="80">
        <v>150</v>
      </c>
      <c r="Q1017" s="80">
        <v>153</v>
      </c>
      <c r="R1017" s="80">
        <v>1</v>
      </c>
      <c r="S1017" s="80">
        <v>1</v>
      </c>
      <c r="T1017" s="80" t="s">
        <v>346</v>
      </c>
      <c r="U1017" s="80" t="s">
        <v>346</v>
      </c>
      <c r="V1017" s="80">
        <v>0</v>
      </c>
      <c r="W1017" s="80">
        <v>10</v>
      </c>
      <c r="X1017" s="80">
        <v>10</v>
      </c>
      <c r="Y1017" s="80">
        <v>10</v>
      </c>
      <c r="Z1017" s="80"/>
      <c r="AA1017">
        <f t="shared" si="19"/>
        <v>1014</v>
      </c>
    </row>
    <row r="1018" spans="1:27">
      <c r="A1018" s="80">
        <v>1015</v>
      </c>
      <c r="B1018" s="80" t="s">
        <v>1891</v>
      </c>
      <c r="C1018" s="80" t="s">
        <v>1765</v>
      </c>
      <c r="D1018" s="80">
        <v>1</v>
      </c>
      <c r="E1018" s="79">
        <v>1</v>
      </c>
      <c r="F1018" s="80">
        <v>21</v>
      </c>
      <c r="G1018" s="80">
        <v>0</v>
      </c>
      <c r="H1018" s="80" t="s">
        <v>712</v>
      </c>
      <c r="I1018" s="80" t="s">
        <v>1185</v>
      </c>
      <c r="J1018" s="80">
        <v>5</v>
      </c>
      <c r="K1018" s="80">
        <v>0</v>
      </c>
      <c r="L1018" s="80">
        <v>5</v>
      </c>
      <c r="M1018" s="80">
        <v>5</v>
      </c>
      <c r="N1018" s="80">
        <v>150</v>
      </c>
      <c r="O1018" s="80">
        <v>0</v>
      </c>
      <c r="P1018" s="80">
        <v>200</v>
      </c>
      <c r="Q1018" s="80">
        <v>121</v>
      </c>
      <c r="R1018" s="80">
        <v>0</v>
      </c>
      <c r="S1018" s="80">
        <v>0</v>
      </c>
      <c r="T1018" s="80" t="s">
        <v>346</v>
      </c>
      <c r="U1018" s="80" t="s">
        <v>346</v>
      </c>
      <c r="V1018" s="80">
        <v>0</v>
      </c>
      <c r="W1018" s="80">
        <v>10</v>
      </c>
      <c r="X1018" s="80">
        <v>10</v>
      </c>
      <c r="Y1018" s="80">
        <v>10</v>
      </c>
      <c r="Z1018" s="80"/>
      <c r="AA1018">
        <f t="shared" si="19"/>
        <v>1015</v>
      </c>
    </row>
    <row r="1019" spans="1:27">
      <c r="A1019" s="80">
        <v>1016</v>
      </c>
      <c r="B1019" s="80" t="s">
        <v>1892</v>
      </c>
      <c r="C1019" s="80" t="s">
        <v>1765</v>
      </c>
      <c r="D1019" s="80">
        <v>1</v>
      </c>
      <c r="E1019" s="79">
        <v>1</v>
      </c>
      <c r="F1019" s="80">
        <v>21</v>
      </c>
      <c r="G1019" s="80">
        <v>0</v>
      </c>
      <c r="H1019" s="80" t="s">
        <v>712</v>
      </c>
      <c r="I1019" s="80" t="s">
        <v>1185</v>
      </c>
      <c r="J1019" s="80">
        <v>5</v>
      </c>
      <c r="K1019" s="80">
        <v>0</v>
      </c>
      <c r="L1019" s="80">
        <v>5</v>
      </c>
      <c r="M1019" s="80">
        <v>5</v>
      </c>
      <c r="N1019" s="80">
        <v>150</v>
      </c>
      <c r="O1019" s="80">
        <v>0</v>
      </c>
      <c r="P1019" s="80">
        <v>200</v>
      </c>
      <c r="Q1019" s="80">
        <v>121</v>
      </c>
      <c r="R1019" s="80">
        <v>0</v>
      </c>
      <c r="S1019" s="80">
        <v>0</v>
      </c>
      <c r="T1019" s="80" t="s">
        <v>346</v>
      </c>
      <c r="U1019" s="80" t="s">
        <v>346</v>
      </c>
      <c r="V1019" s="80">
        <v>0</v>
      </c>
      <c r="W1019" s="80">
        <v>10</v>
      </c>
      <c r="X1019" s="80">
        <v>10</v>
      </c>
      <c r="Y1019" s="80">
        <v>10</v>
      </c>
      <c r="Z1019" s="80"/>
      <c r="AA1019">
        <f t="shared" si="19"/>
        <v>1016</v>
      </c>
    </row>
    <row r="1020" spans="1:27">
      <c r="A1020" s="80">
        <v>1017</v>
      </c>
      <c r="B1020" s="80" t="s">
        <v>1893</v>
      </c>
      <c r="C1020" s="80" t="s">
        <v>1793</v>
      </c>
      <c r="D1020" s="80">
        <v>1</v>
      </c>
      <c r="E1020" s="79">
        <v>1</v>
      </c>
      <c r="F1020" s="80">
        <v>41</v>
      </c>
      <c r="G1020" s="80">
        <v>0</v>
      </c>
      <c r="H1020" s="80" t="s">
        <v>1629</v>
      </c>
      <c r="I1020" s="80" t="s">
        <v>704</v>
      </c>
      <c r="J1020" s="80">
        <v>25</v>
      </c>
      <c r="K1020" s="80">
        <v>0</v>
      </c>
      <c r="L1020" s="80">
        <v>5</v>
      </c>
      <c r="M1020" s="80">
        <v>0</v>
      </c>
      <c r="N1020" s="80">
        <v>125</v>
      </c>
      <c r="O1020" s="80">
        <v>0</v>
      </c>
      <c r="P1020" s="80">
        <v>150</v>
      </c>
      <c r="Q1020" s="80">
        <v>141</v>
      </c>
      <c r="R1020" s="80">
        <v>0</v>
      </c>
      <c r="S1020" s="80">
        <v>0</v>
      </c>
      <c r="T1020" s="80" t="s">
        <v>346</v>
      </c>
      <c r="U1020" s="80" t="s">
        <v>346</v>
      </c>
      <c r="V1020" s="80">
        <v>0</v>
      </c>
      <c r="W1020" s="80">
        <v>10</v>
      </c>
      <c r="X1020" s="80">
        <v>10</v>
      </c>
      <c r="Y1020" s="80">
        <v>10</v>
      </c>
      <c r="Z1020" s="80"/>
      <c r="AA1020">
        <f t="shared" si="19"/>
        <v>1017</v>
      </c>
    </row>
    <row r="1021" spans="1:27">
      <c r="A1021" s="80">
        <v>1018</v>
      </c>
      <c r="B1021" s="80" t="s">
        <v>1894</v>
      </c>
      <c r="C1021" s="80" t="s">
        <v>1783</v>
      </c>
      <c r="D1021" s="80">
        <v>1</v>
      </c>
      <c r="E1021" s="79">
        <v>1</v>
      </c>
      <c r="F1021" s="80">
        <v>34</v>
      </c>
      <c r="G1021" s="80">
        <v>0</v>
      </c>
      <c r="H1021" s="80" t="s">
        <v>361</v>
      </c>
      <c r="I1021" s="80" t="s">
        <v>1669</v>
      </c>
      <c r="J1021" s="80">
        <v>5</v>
      </c>
      <c r="K1021" s="80">
        <v>0</v>
      </c>
      <c r="L1021" s="80">
        <v>0</v>
      </c>
      <c r="M1021" s="80">
        <v>5</v>
      </c>
      <c r="N1021" s="80">
        <v>125</v>
      </c>
      <c r="O1021" s="80">
        <v>0</v>
      </c>
      <c r="P1021" s="80">
        <v>150</v>
      </c>
      <c r="Q1021" s="80">
        <v>134</v>
      </c>
      <c r="R1021" s="80">
        <v>1</v>
      </c>
      <c r="S1021" s="80">
        <v>1</v>
      </c>
      <c r="T1021" s="80" t="s">
        <v>346</v>
      </c>
      <c r="U1021" s="80" t="s">
        <v>346</v>
      </c>
      <c r="V1021" s="80">
        <v>0</v>
      </c>
      <c r="W1021" s="80">
        <v>10</v>
      </c>
      <c r="X1021" s="80">
        <v>10</v>
      </c>
      <c r="Y1021" s="80">
        <v>10</v>
      </c>
      <c r="Z1021" s="80"/>
      <c r="AA1021">
        <f t="shared" si="19"/>
        <v>1018</v>
      </c>
    </row>
    <row r="1022" spans="1:27">
      <c r="A1022" s="80">
        <v>1019</v>
      </c>
      <c r="B1022" s="80" t="s">
        <v>1895</v>
      </c>
      <c r="C1022" s="80" t="s">
        <v>1797</v>
      </c>
      <c r="D1022" s="80">
        <v>1</v>
      </c>
      <c r="E1022" s="79">
        <v>1</v>
      </c>
      <c r="F1022" s="80">
        <v>55</v>
      </c>
      <c r="G1022" s="80">
        <v>0</v>
      </c>
      <c r="H1022" s="80" t="s">
        <v>1629</v>
      </c>
      <c r="I1022" s="80" t="s">
        <v>704</v>
      </c>
      <c r="J1022" s="80">
        <v>25</v>
      </c>
      <c r="K1022" s="80">
        <v>0</v>
      </c>
      <c r="L1022" s="80">
        <v>5</v>
      </c>
      <c r="M1022" s="80">
        <v>0</v>
      </c>
      <c r="N1022" s="80">
        <v>125</v>
      </c>
      <c r="O1022" s="80">
        <v>0</v>
      </c>
      <c r="P1022" s="80">
        <v>150</v>
      </c>
      <c r="Q1022" s="80">
        <v>155</v>
      </c>
      <c r="R1022" s="80">
        <v>0</v>
      </c>
      <c r="S1022" s="80">
        <v>0</v>
      </c>
      <c r="T1022" s="80" t="s">
        <v>346</v>
      </c>
      <c r="U1022" s="80" t="s">
        <v>346</v>
      </c>
      <c r="V1022" s="80">
        <v>0</v>
      </c>
      <c r="W1022" s="80">
        <v>10</v>
      </c>
      <c r="X1022" s="80">
        <v>10</v>
      </c>
      <c r="Y1022" s="80">
        <v>10</v>
      </c>
      <c r="Z1022" s="80"/>
      <c r="AA1022">
        <f t="shared" si="19"/>
        <v>1019</v>
      </c>
    </row>
    <row r="1023" spans="1:27">
      <c r="A1023" s="80">
        <v>1020</v>
      </c>
      <c r="B1023" s="80" t="s">
        <v>1896</v>
      </c>
      <c r="C1023" s="80" t="s">
        <v>1771</v>
      </c>
      <c r="D1023" s="80">
        <v>1</v>
      </c>
      <c r="E1023" s="79">
        <v>1</v>
      </c>
      <c r="F1023" s="80">
        <v>24</v>
      </c>
      <c r="G1023" s="80">
        <v>0</v>
      </c>
      <c r="H1023" s="80" t="s">
        <v>712</v>
      </c>
      <c r="I1023" s="80" t="s">
        <v>1185</v>
      </c>
      <c r="J1023" s="80">
        <v>5</v>
      </c>
      <c r="K1023" s="80">
        <v>0</v>
      </c>
      <c r="L1023" s="80">
        <v>0</v>
      </c>
      <c r="M1023" s="80">
        <v>5</v>
      </c>
      <c r="N1023" s="80">
        <v>125</v>
      </c>
      <c r="O1023" s="80">
        <v>0</v>
      </c>
      <c r="P1023" s="80">
        <v>150</v>
      </c>
      <c r="Q1023" s="80">
        <v>124</v>
      </c>
      <c r="R1023" s="80">
        <v>1</v>
      </c>
      <c r="S1023" s="80">
        <v>0</v>
      </c>
      <c r="T1023" s="80" t="s">
        <v>346</v>
      </c>
      <c r="U1023" s="80" t="s">
        <v>346</v>
      </c>
      <c r="V1023" s="80">
        <v>0</v>
      </c>
      <c r="W1023" s="80">
        <v>10</v>
      </c>
      <c r="X1023" s="80">
        <v>10</v>
      </c>
      <c r="Y1023" s="80">
        <v>10</v>
      </c>
      <c r="Z1023" s="80"/>
      <c r="AA1023">
        <f t="shared" si="19"/>
        <v>1020</v>
      </c>
    </row>
    <row r="1024" spans="1:27">
      <c r="A1024" s="80">
        <v>1021</v>
      </c>
      <c r="B1024" s="80" t="s">
        <v>1897</v>
      </c>
      <c r="C1024" s="80" t="s">
        <v>1809</v>
      </c>
      <c r="D1024" s="80">
        <v>1</v>
      </c>
      <c r="E1024" s="79">
        <v>1</v>
      </c>
      <c r="F1024" s="80">
        <v>53</v>
      </c>
      <c r="G1024" s="80">
        <v>0</v>
      </c>
      <c r="H1024" s="80" t="s">
        <v>712</v>
      </c>
      <c r="I1024" s="80" t="s">
        <v>1185</v>
      </c>
      <c r="J1024" s="80">
        <v>5</v>
      </c>
      <c r="K1024" s="80">
        <v>0</v>
      </c>
      <c r="L1024" s="80">
        <v>0</v>
      </c>
      <c r="M1024" s="80">
        <v>5</v>
      </c>
      <c r="N1024" s="80">
        <v>125</v>
      </c>
      <c r="O1024" s="80">
        <v>0</v>
      </c>
      <c r="P1024" s="80">
        <v>150</v>
      </c>
      <c r="Q1024" s="80">
        <v>153</v>
      </c>
      <c r="R1024" s="80">
        <v>1</v>
      </c>
      <c r="S1024" s="80">
        <v>1</v>
      </c>
      <c r="T1024" s="80" t="s">
        <v>346</v>
      </c>
      <c r="U1024" s="80" t="s">
        <v>346</v>
      </c>
      <c r="V1024" s="80">
        <v>0</v>
      </c>
      <c r="W1024" s="80">
        <v>10</v>
      </c>
      <c r="X1024" s="80">
        <v>10</v>
      </c>
      <c r="Y1024" s="80">
        <v>10</v>
      </c>
      <c r="Z1024" s="80"/>
      <c r="AA1024">
        <f t="shared" si="19"/>
        <v>1021</v>
      </c>
    </row>
    <row r="1025" spans="1:27">
      <c r="A1025" s="80">
        <v>1022</v>
      </c>
      <c r="B1025" s="80" t="s">
        <v>1898</v>
      </c>
      <c r="C1025" s="80" t="s">
        <v>1809</v>
      </c>
      <c r="D1025" s="80">
        <v>1</v>
      </c>
      <c r="E1025" s="79">
        <v>1</v>
      </c>
      <c r="F1025" s="80">
        <v>53</v>
      </c>
      <c r="G1025" s="80">
        <v>0</v>
      </c>
      <c r="H1025" s="80" t="s">
        <v>712</v>
      </c>
      <c r="I1025" s="80" t="s">
        <v>1185</v>
      </c>
      <c r="J1025" s="80">
        <v>5</v>
      </c>
      <c r="K1025" s="80">
        <v>0</v>
      </c>
      <c r="L1025" s="80">
        <v>0</v>
      </c>
      <c r="M1025" s="80">
        <v>5</v>
      </c>
      <c r="N1025" s="80">
        <v>125</v>
      </c>
      <c r="O1025" s="80">
        <v>0</v>
      </c>
      <c r="P1025" s="80">
        <v>150</v>
      </c>
      <c r="Q1025" s="80">
        <v>153</v>
      </c>
      <c r="R1025" s="80">
        <v>1</v>
      </c>
      <c r="S1025" s="80">
        <v>1</v>
      </c>
      <c r="T1025" s="80" t="s">
        <v>346</v>
      </c>
      <c r="U1025" s="80" t="s">
        <v>346</v>
      </c>
      <c r="V1025" s="80">
        <v>0</v>
      </c>
      <c r="W1025" s="80">
        <v>10</v>
      </c>
      <c r="X1025" s="80">
        <v>10</v>
      </c>
      <c r="Y1025" s="80">
        <v>10</v>
      </c>
      <c r="Z1025" s="80"/>
      <c r="AA1025">
        <f t="shared" si="19"/>
        <v>1022</v>
      </c>
    </row>
    <row r="1026" spans="1:27">
      <c r="A1026" s="80">
        <v>1023</v>
      </c>
      <c r="B1026" s="80" t="s">
        <v>1899</v>
      </c>
      <c r="C1026" s="80" t="s">
        <v>1809</v>
      </c>
      <c r="D1026" s="80">
        <v>1</v>
      </c>
      <c r="E1026" s="79">
        <v>1</v>
      </c>
      <c r="F1026" s="80">
        <v>53</v>
      </c>
      <c r="G1026" s="80">
        <v>0</v>
      </c>
      <c r="H1026" s="80" t="s">
        <v>712</v>
      </c>
      <c r="I1026" s="80" t="s">
        <v>1185</v>
      </c>
      <c r="J1026" s="80">
        <v>5</v>
      </c>
      <c r="K1026" s="80">
        <v>0</v>
      </c>
      <c r="L1026" s="80">
        <v>0</v>
      </c>
      <c r="M1026" s="80">
        <v>5</v>
      </c>
      <c r="N1026" s="80">
        <v>125</v>
      </c>
      <c r="O1026" s="80">
        <v>0</v>
      </c>
      <c r="P1026" s="80">
        <v>150</v>
      </c>
      <c r="Q1026" s="80">
        <v>153</v>
      </c>
      <c r="R1026" s="80">
        <v>1</v>
      </c>
      <c r="S1026" s="80">
        <v>1</v>
      </c>
      <c r="T1026" s="80" t="s">
        <v>346</v>
      </c>
      <c r="U1026" s="80" t="s">
        <v>346</v>
      </c>
      <c r="V1026" s="80">
        <v>0</v>
      </c>
      <c r="W1026" s="80">
        <v>10</v>
      </c>
      <c r="X1026" s="80">
        <v>10</v>
      </c>
      <c r="Y1026" s="80">
        <v>10</v>
      </c>
      <c r="Z1026" s="80"/>
      <c r="AA1026">
        <f t="shared" si="19"/>
        <v>1023</v>
      </c>
    </row>
    <row r="1027" spans="1:27">
      <c r="A1027" s="80">
        <v>1024</v>
      </c>
      <c r="B1027" s="80" t="s">
        <v>1900</v>
      </c>
      <c r="C1027" s="80" t="s">
        <v>1765</v>
      </c>
      <c r="D1027" s="80">
        <v>1</v>
      </c>
      <c r="E1027" s="79">
        <v>1</v>
      </c>
      <c r="F1027" s="80">
        <v>21</v>
      </c>
      <c r="G1027" s="80">
        <v>0</v>
      </c>
      <c r="H1027" s="80" t="s">
        <v>712</v>
      </c>
      <c r="I1027" s="80" t="s">
        <v>1185</v>
      </c>
      <c r="J1027" s="80">
        <v>5</v>
      </c>
      <c r="K1027" s="80">
        <v>0</v>
      </c>
      <c r="L1027" s="80">
        <v>5</v>
      </c>
      <c r="M1027" s="80">
        <v>5</v>
      </c>
      <c r="N1027" s="80">
        <v>150</v>
      </c>
      <c r="O1027" s="80">
        <v>0</v>
      </c>
      <c r="P1027" s="80">
        <v>200</v>
      </c>
      <c r="Q1027" s="80">
        <v>121</v>
      </c>
      <c r="R1027" s="80">
        <v>0</v>
      </c>
      <c r="S1027" s="80">
        <v>0</v>
      </c>
      <c r="T1027" s="80" t="s">
        <v>346</v>
      </c>
      <c r="U1027" s="80" t="s">
        <v>346</v>
      </c>
      <c r="V1027" s="80">
        <v>0</v>
      </c>
      <c r="W1027" s="80">
        <v>10</v>
      </c>
      <c r="X1027" s="80">
        <v>10</v>
      </c>
      <c r="Y1027" s="80">
        <v>10</v>
      </c>
      <c r="Z1027" s="80"/>
      <c r="AA1027">
        <f t="shared" si="19"/>
        <v>1024</v>
      </c>
    </row>
    <row r="1028" spans="1:27">
      <c r="A1028" s="80">
        <v>1025</v>
      </c>
      <c r="B1028" s="80" t="s">
        <v>1901</v>
      </c>
      <c r="C1028" s="80" t="s">
        <v>1765</v>
      </c>
      <c r="D1028" s="80">
        <v>1</v>
      </c>
      <c r="E1028" s="79">
        <v>1</v>
      </c>
      <c r="F1028" s="80">
        <v>21</v>
      </c>
      <c r="G1028" s="80">
        <v>0</v>
      </c>
      <c r="H1028" s="80" t="s">
        <v>712</v>
      </c>
      <c r="I1028" s="80" t="s">
        <v>1185</v>
      </c>
      <c r="J1028" s="80">
        <v>5</v>
      </c>
      <c r="K1028" s="80">
        <v>0</v>
      </c>
      <c r="L1028" s="80">
        <v>5</v>
      </c>
      <c r="M1028" s="80">
        <v>5</v>
      </c>
      <c r="N1028" s="80">
        <v>150</v>
      </c>
      <c r="O1028" s="80">
        <v>0</v>
      </c>
      <c r="P1028" s="80">
        <v>200</v>
      </c>
      <c r="Q1028" s="80">
        <v>121</v>
      </c>
      <c r="R1028" s="80">
        <v>0</v>
      </c>
      <c r="S1028" s="80">
        <v>0</v>
      </c>
      <c r="T1028" s="80" t="s">
        <v>346</v>
      </c>
      <c r="U1028" s="80" t="s">
        <v>346</v>
      </c>
      <c r="V1028" s="80">
        <v>0</v>
      </c>
      <c r="W1028" s="80">
        <v>10</v>
      </c>
      <c r="X1028" s="80">
        <v>10</v>
      </c>
      <c r="Y1028" s="80">
        <v>10</v>
      </c>
      <c r="Z1028" s="80"/>
      <c r="AA1028">
        <f t="shared" si="19"/>
        <v>1025</v>
      </c>
    </row>
    <row r="1029" spans="1:27">
      <c r="A1029" s="80">
        <v>1026</v>
      </c>
      <c r="B1029" s="80" t="s">
        <v>1902</v>
      </c>
      <c r="C1029" s="80" t="s">
        <v>1793</v>
      </c>
      <c r="D1029" s="80">
        <v>1</v>
      </c>
      <c r="E1029" s="79">
        <v>1</v>
      </c>
      <c r="F1029" s="80">
        <v>41</v>
      </c>
      <c r="G1029" s="80">
        <v>0</v>
      </c>
      <c r="H1029" s="80" t="s">
        <v>1629</v>
      </c>
      <c r="I1029" s="80" t="s">
        <v>704</v>
      </c>
      <c r="J1029" s="80">
        <v>25</v>
      </c>
      <c r="K1029" s="80">
        <v>0</v>
      </c>
      <c r="L1029" s="80">
        <v>5</v>
      </c>
      <c r="M1029" s="80">
        <v>0</v>
      </c>
      <c r="N1029" s="80">
        <v>125</v>
      </c>
      <c r="O1029" s="80">
        <v>0</v>
      </c>
      <c r="P1029" s="80">
        <v>150</v>
      </c>
      <c r="Q1029" s="80">
        <v>141</v>
      </c>
      <c r="R1029" s="80">
        <v>0</v>
      </c>
      <c r="S1029" s="80">
        <v>0</v>
      </c>
      <c r="T1029" s="80" t="s">
        <v>346</v>
      </c>
      <c r="U1029" s="80" t="s">
        <v>346</v>
      </c>
      <c r="V1029" s="80">
        <v>0</v>
      </c>
      <c r="W1029" s="80">
        <v>10</v>
      </c>
      <c r="X1029" s="80">
        <v>10</v>
      </c>
      <c r="Y1029" s="80">
        <v>10</v>
      </c>
      <c r="Z1029" s="80"/>
      <c r="AA1029">
        <f t="shared" si="19"/>
        <v>1026</v>
      </c>
    </row>
    <row r="1030" spans="1:27">
      <c r="A1030" s="80">
        <v>1027</v>
      </c>
      <c r="B1030" s="80" t="s">
        <v>1903</v>
      </c>
      <c r="C1030" s="80" t="s">
        <v>1783</v>
      </c>
      <c r="D1030" s="80">
        <v>1</v>
      </c>
      <c r="E1030" s="79">
        <v>1</v>
      </c>
      <c r="F1030" s="80">
        <v>34</v>
      </c>
      <c r="G1030" s="80">
        <v>0</v>
      </c>
      <c r="H1030" s="80" t="s">
        <v>361</v>
      </c>
      <c r="I1030" s="80" t="s">
        <v>1669</v>
      </c>
      <c r="J1030" s="80">
        <v>5</v>
      </c>
      <c r="K1030" s="80">
        <v>0</v>
      </c>
      <c r="L1030" s="80">
        <v>0</v>
      </c>
      <c r="M1030" s="80">
        <v>5</v>
      </c>
      <c r="N1030" s="80">
        <v>125</v>
      </c>
      <c r="O1030" s="80">
        <v>0</v>
      </c>
      <c r="P1030" s="80">
        <v>150</v>
      </c>
      <c r="Q1030" s="80">
        <v>134</v>
      </c>
      <c r="R1030" s="80">
        <v>1</v>
      </c>
      <c r="S1030" s="80">
        <v>1</v>
      </c>
      <c r="T1030" s="80" t="s">
        <v>346</v>
      </c>
      <c r="U1030" s="80" t="s">
        <v>346</v>
      </c>
      <c r="V1030" s="80">
        <v>0</v>
      </c>
      <c r="W1030" s="80">
        <v>10</v>
      </c>
      <c r="X1030" s="80">
        <v>10</v>
      </c>
      <c r="Y1030" s="80">
        <v>10</v>
      </c>
      <c r="Z1030" s="80"/>
      <c r="AA1030">
        <f t="shared" si="19"/>
        <v>1027</v>
      </c>
    </row>
    <row r="1031" spans="1:27">
      <c r="A1031" s="80">
        <v>1028</v>
      </c>
      <c r="B1031" s="80" t="s">
        <v>1904</v>
      </c>
      <c r="C1031" s="80" t="s">
        <v>1797</v>
      </c>
      <c r="D1031" s="80">
        <v>1</v>
      </c>
      <c r="E1031" s="79">
        <v>1</v>
      </c>
      <c r="F1031" s="80">
        <v>55</v>
      </c>
      <c r="G1031" s="80">
        <v>0</v>
      </c>
      <c r="H1031" s="80" t="s">
        <v>1629</v>
      </c>
      <c r="I1031" s="80" t="s">
        <v>704</v>
      </c>
      <c r="J1031" s="80">
        <v>25</v>
      </c>
      <c r="K1031" s="80">
        <v>0</v>
      </c>
      <c r="L1031" s="80">
        <v>5</v>
      </c>
      <c r="M1031" s="80">
        <v>0</v>
      </c>
      <c r="N1031" s="80">
        <v>125</v>
      </c>
      <c r="O1031" s="80">
        <v>0</v>
      </c>
      <c r="P1031" s="80">
        <v>150</v>
      </c>
      <c r="Q1031" s="80">
        <v>155</v>
      </c>
      <c r="R1031" s="80">
        <v>0</v>
      </c>
      <c r="S1031" s="80">
        <v>0</v>
      </c>
      <c r="T1031" s="80" t="s">
        <v>346</v>
      </c>
      <c r="U1031" s="80" t="s">
        <v>346</v>
      </c>
      <c r="V1031" s="80">
        <v>0</v>
      </c>
      <c r="W1031" s="80">
        <v>10</v>
      </c>
      <c r="X1031" s="80">
        <v>10</v>
      </c>
      <c r="Y1031" s="80">
        <v>10</v>
      </c>
      <c r="Z1031" s="80"/>
      <c r="AA1031">
        <f t="shared" si="19"/>
        <v>1028</v>
      </c>
    </row>
    <row r="1032" spans="1:27">
      <c r="A1032" s="80">
        <v>1029</v>
      </c>
      <c r="B1032" s="80" t="s">
        <v>1905</v>
      </c>
      <c r="C1032" s="80" t="s">
        <v>1771</v>
      </c>
      <c r="D1032" s="80">
        <v>1</v>
      </c>
      <c r="E1032" s="79">
        <v>1</v>
      </c>
      <c r="F1032" s="80">
        <v>24</v>
      </c>
      <c r="G1032" s="80">
        <v>0</v>
      </c>
      <c r="H1032" s="80" t="s">
        <v>712</v>
      </c>
      <c r="I1032" s="80" t="s">
        <v>1185</v>
      </c>
      <c r="J1032" s="80">
        <v>5</v>
      </c>
      <c r="K1032" s="80">
        <v>0</v>
      </c>
      <c r="L1032" s="80">
        <v>0</v>
      </c>
      <c r="M1032" s="80">
        <v>5</v>
      </c>
      <c r="N1032" s="80">
        <v>125</v>
      </c>
      <c r="O1032" s="80">
        <v>0</v>
      </c>
      <c r="P1032" s="80">
        <v>150</v>
      </c>
      <c r="Q1032" s="80">
        <v>124</v>
      </c>
      <c r="R1032" s="80">
        <v>1</v>
      </c>
      <c r="S1032" s="80">
        <v>0</v>
      </c>
      <c r="T1032" s="80" t="s">
        <v>346</v>
      </c>
      <c r="U1032" s="80" t="s">
        <v>346</v>
      </c>
      <c r="V1032" s="80">
        <v>0</v>
      </c>
      <c r="W1032" s="80">
        <v>10</v>
      </c>
      <c r="X1032" s="80">
        <v>10</v>
      </c>
      <c r="Y1032" s="80">
        <v>10</v>
      </c>
      <c r="Z1032" s="80"/>
      <c r="AA1032">
        <f t="shared" si="19"/>
        <v>1029</v>
      </c>
    </row>
    <row r="1033" spans="1:27">
      <c r="A1033" s="80">
        <v>1030</v>
      </c>
      <c r="B1033" s="80" t="s">
        <v>1906</v>
      </c>
      <c r="C1033" s="80" t="s">
        <v>1771</v>
      </c>
      <c r="D1033" s="80">
        <v>1</v>
      </c>
      <c r="E1033" s="79">
        <v>1</v>
      </c>
      <c r="F1033" s="80">
        <v>24</v>
      </c>
      <c r="G1033" s="80">
        <v>0</v>
      </c>
      <c r="H1033" s="80" t="s">
        <v>712</v>
      </c>
      <c r="I1033" s="80" t="s">
        <v>1185</v>
      </c>
      <c r="J1033" s="80">
        <v>5</v>
      </c>
      <c r="K1033" s="80">
        <v>0</v>
      </c>
      <c r="L1033" s="80">
        <v>0</v>
      </c>
      <c r="M1033" s="80">
        <v>5</v>
      </c>
      <c r="N1033" s="80">
        <v>125</v>
      </c>
      <c r="O1033" s="80">
        <v>0</v>
      </c>
      <c r="P1033" s="80">
        <v>150</v>
      </c>
      <c r="Q1033" s="80">
        <v>124</v>
      </c>
      <c r="R1033" s="80">
        <v>1</v>
      </c>
      <c r="S1033" s="80">
        <v>0</v>
      </c>
      <c r="T1033" s="80" t="s">
        <v>346</v>
      </c>
      <c r="U1033" s="80" t="s">
        <v>346</v>
      </c>
      <c r="V1033" s="80">
        <v>0</v>
      </c>
      <c r="W1033" s="80">
        <v>10</v>
      </c>
      <c r="X1033" s="80">
        <v>10</v>
      </c>
      <c r="Y1033" s="80">
        <v>10</v>
      </c>
      <c r="Z1033" s="80"/>
      <c r="AA1033">
        <f t="shared" si="19"/>
        <v>1030</v>
      </c>
    </row>
    <row r="1034" spans="1:27">
      <c r="A1034" s="80">
        <v>1031</v>
      </c>
      <c r="B1034" s="80" t="s">
        <v>1907</v>
      </c>
      <c r="C1034" s="80" t="s">
        <v>1643</v>
      </c>
      <c r="D1034" s="80">
        <v>1</v>
      </c>
      <c r="E1034" s="79">
        <v>1</v>
      </c>
      <c r="F1034" s="80">
        <v>58</v>
      </c>
      <c r="G1034" s="80">
        <v>0</v>
      </c>
      <c r="H1034" s="80" t="s">
        <v>1629</v>
      </c>
      <c r="I1034" s="80" t="s">
        <v>704</v>
      </c>
      <c r="J1034" s="80">
        <v>25</v>
      </c>
      <c r="K1034" s="80">
        <v>0</v>
      </c>
      <c r="L1034" s="80">
        <v>5</v>
      </c>
      <c r="M1034" s="80">
        <v>0</v>
      </c>
      <c r="N1034" s="80">
        <v>125</v>
      </c>
      <c r="O1034" s="80">
        <v>0</v>
      </c>
      <c r="P1034" s="80">
        <v>150</v>
      </c>
      <c r="Q1034" s="80">
        <v>158</v>
      </c>
      <c r="R1034" s="80">
        <v>0</v>
      </c>
      <c r="S1034" s="80">
        <v>0</v>
      </c>
      <c r="T1034" s="80" t="s">
        <v>346</v>
      </c>
      <c r="U1034" s="80" t="s">
        <v>346</v>
      </c>
      <c r="V1034" s="80">
        <v>0</v>
      </c>
      <c r="W1034" s="80">
        <v>10</v>
      </c>
      <c r="X1034" s="80">
        <v>10</v>
      </c>
      <c r="Y1034" s="80">
        <v>10</v>
      </c>
      <c r="Z1034" s="80"/>
      <c r="AA1034">
        <f t="shared" si="19"/>
        <v>1031</v>
      </c>
    </row>
    <row r="1035" spans="1:27">
      <c r="A1035" s="80">
        <v>1032</v>
      </c>
      <c r="B1035" s="80"/>
      <c r="C1035" s="80"/>
      <c r="D1035" s="80"/>
      <c r="E1035" s="79"/>
      <c r="F1035" s="80"/>
      <c r="G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>
        <f t="shared" si="19"/>
        <v>1032</v>
      </c>
    </row>
    <row r="1036" spans="1:27">
      <c r="A1036" s="80">
        <v>1033</v>
      </c>
      <c r="B1036" s="80"/>
      <c r="C1036" s="80"/>
      <c r="D1036" s="80"/>
      <c r="E1036" s="79"/>
      <c r="F1036" s="80"/>
      <c r="G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>
        <f t="shared" si="19"/>
        <v>1033</v>
      </c>
    </row>
    <row r="1037" spans="1:27">
      <c r="A1037" s="80">
        <v>1034</v>
      </c>
      <c r="B1037" s="80"/>
      <c r="C1037" s="80"/>
      <c r="D1037" s="80"/>
      <c r="E1037" s="79"/>
      <c r="F1037" s="80"/>
      <c r="G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>
        <f t="shared" si="19"/>
        <v>1034</v>
      </c>
    </row>
    <row r="1038" spans="1:27">
      <c r="A1038" s="80">
        <v>1035</v>
      </c>
      <c r="B1038" s="80"/>
      <c r="C1038" s="80"/>
      <c r="D1038" s="80"/>
      <c r="E1038" s="79"/>
      <c r="F1038" s="80"/>
      <c r="G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>
        <f t="shared" si="19"/>
        <v>1035</v>
      </c>
    </row>
    <row r="1039" spans="1:27">
      <c r="A1039" s="80">
        <v>1036</v>
      </c>
      <c r="B1039" s="80"/>
      <c r="C1039" s="80"/>
      <c r="D1039" s="80"/>
      <c r="E1039" s="79"/>
      <c r="F1039" s="80"/>
      <c r="G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>
        <f t="shared" si="19"/>
        <v>1036</v>
      </c>
    </row>
    <row r="1040" spans="1:27">
      <c r="A1040" s="80">
        <v>1037</v>
      </c>
      <c r="B1040" s="80"/>
      <c r="C1040" s="80"/>
      <c r="D1040" s="80"/>
      <c r="E1040" s="79"/>
      <c r="F1040" s="80"/>
      <c r="G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>
        <f t="shared" si="19"/>
        <v>1037</v>
      </c>
    </row>
    <row r="1041" spans="1:27">
      <c r="A1041" s="80">
        <v>1038</v>
      </c>
      <c r="B1041" s="80"/>
      <c r="C1041" s="80"/>
      <c r="D1041" s="80"/>
      <c r="E1041" s="79"/>
      <c r="F1041" s="80"/>
      <c r="G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>
        <f t="shared" si="19"/>
        <v>1038</v>
      </c>
    </row>
    <row r="1042" spans="1:27">
      <c r="A1042" s="80">
        <v>1039</v>
      </c>
      <c r="B1042" s="80"/>
      <c r="C1042" s="80"/>
      <c r="D1042" s="80"/>
      <c r="E1042" s="79"/>
      <c r="F1042" s="80"/>
      <c r="G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>
        <f t="shared" si="19"/>
        <v>1039</v>
      </c>
    </row>
    <row r="1043" spans="1:27">
      <c r="A1043" s="80">
        <v>1040</v>
      </c>
      <c r="B1043" s="80"/>
      <c r="C1043" s="80"/>
      <c r="D1043" s="80"/>
      <c r="E1043" s="79"/>
      <c r="F1043" s="80"/>
      <c r="G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>
        <f t="shared" si="19"/>
        <v>1040</v>
      </c>
    </row>
    <row r="1044" spans="1:27">
      <c r="A1044" s="80">
        <v>1041</v>
      </c>
      <c r="B1044" s="80"/>
      <c r="C1044" s="80"/>
      <c r="D1044" s="80"/>
      <c r="E1044" s="79"/>
      <c r="F1044" s="80"/>
      <c r="G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>
        <f t="shared" si="19"/>
        <v>1041</v>
      </c>
    </row>
    <row r="1045" spans="1:27">
      <c r="A1045" s="80">
        <v>1042</v>
      </c>
      <c r="B1045" s="80"/>
      <c r="C1045" s="80"/>
      <c r="D1045" s="80"/>
      <c r="E1045" s="79"/>
      <c r="F1045" s="80"/>
      <c r="G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>
        <f t="shared" ref="AA1045:AA1108" si="20">A1045</f>
        <v>1042</v>
      </c>
    </row>
    <row r="1046" spans="1:27">
      <c r="A1046" s="80">
        <v>1043</v>
      </c>
      <c r="B1046" s="80"/>
      <c r="C1046" s="80"/>
      <c r="D1046" s="80"/>
      <c r="E1046" s="79"/>
      <c r="F1046" s="80"/>
      <c r="G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>
        <f t="shared" si="20"/>
        <v>1043</v>
      </c>
    </row>
    <row r="1047" spans="1:27">
      <c r="A1047" s="80">
        <v>1044</v>
      </c>
      <c r="B1047" s="80"/>
      <c r="C1047" s="80"/>
      <c r="D1047" s="80"/>
      <c r="E1047" s="79"/>
      <c r="F1047" s="80"/>
      <c r="G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>
        <f t="shared" si="20"/>
        <v>1044</v>
      </c>
    </row>
    <row r="1048" spans="1:27">
      <c r="A1048" s="80">
        <v>1045</v>
      </c>
      <c r="B1048" s="80"/>
      <c r="C1048" s="80"/>
      <c r="D1048" s="80"/>
      <c r="E1048" s="79"/>
      <c r="F1048" s="80"/>
      <c r="G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>
        <f t="shared" si="20"/>
        <v>1045</v>
      </c>
    </row>
    <row r="1049" spans="1:27">
      <c r="A1049" s="80">
        <v>1046</v>
      </c>
      <c r="B1049" s="80"/>
      <c r="C1049" s="80"/>
      <c r="D1049" s="80"/>
      <c r="E1049" s="79"/>
      <c r="F1049" s="80"/>
      <c r="G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>
        <f t="shared" si="20"/>
        <v>1046</v>
      </c>
    </row>
    <row r="1050" spans="1:27">
      <c r="A1050" s="80">
        <v>1047</v>
      </c>
      <c r="B1050" s="80"/>
      <c r="C1050" s="80"/>
      <c r="D1050" s="80"/>
      <c r="E1050" s="79"/>
      <c r="F1050" s="80"/>
      <c r="G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>
        <f t="shared" si="20"/>
        <v>1047</v>
      </c>
    </row>
    <row r="1051" spans="1:27">
      <c r="A1051" s="80">
        <v>1048</v>
      </c>
      <c r="B1051" s="80"/>
      <c r="C1051" s="80"/>
      <c r="D1051" s="80"/>
      <c r="E1051" s="79"/>
      <c r="F1051" s="80"/>
      <c r="G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>
        <f t="shared" si="20"/>
        <v>1048</v>
      </c>
    </row>
    <row r="1052" spans="1:27">
      <c r="A1052" s="80">
        <v>1049</v>
      </c>
      <c r="B1052" s="80"/>
      <c r="C1052" s="80"/>
      <c r="D1052" s="80"/>
      <c r="E1052" s="79"/>
      <c r="F1052" s="80"/>
      <c r="G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>
        <f t="shared" si="20"/>
        <v>1049</v>
      </c>
    </row>
    <row r="1053" spans="1:27">
      <c r="A1053" s="80">
        <v>1050</v>
      </c>
      <c r="B1053" s="80"/>
      <c r="C1053" s="80"/>
      <c r="D1053" s="80"/>
      <c r="E1053" s="79"/>
      <c r="F1053" s="80"/>
      <c r="G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>
        <f t="shared" si="20"/>
        <v>1050</v>
      </c>
    </row>
    <row r="1054" hidden="1" spans="1:27">
      <c r="A1054" s="80">
        <v>1051</v>
      </c>
      <c r="B1054" s="80"/>
      <c r="C1054" s="80"/>
      <c r="D1054" s="80"/>
      <c r="E1054" s="79"/>
      <c r="F1054" s="80"/>
      <c r="G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>
        <f t="shared" si="20"/>
        <v>1051</v>
      </c>
    </row>
    <row r="1055" hidden="1" spans="1:27">
      <c r="A1055" s="80">
        <v>1052</v>
      </c>
      <c r="B1055" s="80"/>
      <c r="C1055" s="80"/>
      <c r="D1055" s="80"/>
      <c r="E1055" s="79"/>
      <c r="F1055" s="80"/>
      <c r="G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>
        <f t="shared" si="20"/>
        <v>1052</v>
      </c>
    </row>
    <row r="1056" hidden="1" spans="1:27">
      <c r="A1056" s="80">
        <v>1053</v>
      </c>
      <c r="B1056" s="80"/>
      <c r="C1056" s="80"/>
      <c r="D1056" s="80"/>
      <c r="E1056" s="79"/>
      <c r="F1056" s="80"/>
      <c r="G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>
        <f t="shared" si="20"/>
        <v>1053</v>
      </c>
    </row>
    <row r="1057" hidden="1" spans="1:27">
      <c r="A1057" s="80">
        <v>1054</v>
      </c>
      <c r="B1057" s="80"/>
      <c r="C1057" s="80"/>
      <c r="D1057" s="80"/>
      <c r="E1057" s="79"/>
      <c r="F1057" s="80"/>
      <c r="G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>
        <f t="shared" si="20"/>
        <v>1054</v>
      </c>
    </row>
    <row r="1058" hidden="1" spans="1:27">
      <c r="A1058" s="80">
        <v>1055</v>
      </c>
      <c r="B1058" s="80"/>
      <c r="C1058" s="80"/>
      <c r="D1058" s="80"/>
      <c r="E1058" s="79"/>
      <c r="F1058" s="80"/>
      <c r="G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>
        <f t="shared" si="20"/>
        <v>1055</v>
      </c>
    </row>
    <row r="1059" hidden="1" spans="1:27">
      <c r="A1059" s="80">
        <v>1056</v>
      </c>
      <c r="B1059" s="80"/>
      <c r="C1059" s="80"/>
      <c r="D1059" s="80"/>
      <c r="E1059" s="79"/>
      <c r="F1059" s="80"/>
      <c r="G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>
        <f t="shared" si="20"/>
        <v>1056</v>
      </c>
    </row>
    <row r="1060" hidden="1" spans="1:27">
      <c r="A1060" s="80">
        <v>1057</v>
      </c>
      <c r="B1060" s="80"/>
      <c r="C1060" s="80"/>
      <c r="D1060" s="80"/>
      <c r="E1060" s="79"/>
      <c r="F1060" s="80"/>
      <c r="G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>
        <f t="shared" si="20"/>
        <v>1057</v>
      </c>
    </row>
    <row r="1061" hidden="1" spans="1:27">
      <c r="A1061" s="80">
        <v>1058</v>
      </c>
      <c r="B1061" s="80"/>
      <c r="C1061" s="80"/>
      <c r="D1061" s="80"/>
      <c r="E1061" s="79"/>
      <c r="F1061" s="80"/>
      <c r="G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>
        <f t="shared" si="20"/>
        <v>1058</v>
      </c>
    </row>
    <row r="1062" hidden="1" spans="1:27">
      <c r="A1062" s="80">
        <v>1059</v>
      </c>
      <c r="B1062" s="80"/>
      <c r="C1062" s="80"/>
      <c r="D1062" s="80"/>
      <c r="E1062" s="79"/>
      <c r="F1062" s="80"/>
      <c r="G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>
        <f t="shared" si="20"/>
        <v>1059</v>
      </c>
    </row>
    <row r="1063" hidden="1" spans="1:27">
      <c r="A1063" s="80">
        <v>1060</v>
      </c>
      <c r="B1063" s="80"/>
      <c r="C1063" s="80"/>
      <c r="D1063" s="80"/>
      <c r="E1063" s="79"/>
      <c r="F1063" s="80"/>
      <c r="G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>
        <f t="shared" si="20"/>
        <v>1060</v>
      </c>
    </row>
    <row r="1064" hidden="1" spans="1:27">
      <c r="A1064" s="80">
        <v>1061</v>
      </c>
      <c r="B1064" s="80"/>
      <c r="C1064" s="80"/>
      <c r="D1064" s="80"/>
      <c r="E1064" s="79"/>
      <c r="F1064" s="80"/>
      <c r="G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>
        <f t="shared" si="20"/>
        <v>1061</v>
      </c>
    </row>
    <row r="1065" hidden="1" spans="1:27">
      <c r="A1065" s="80">
        <v>1062</v>
      </c>
      <c r="B1065" s="80"/>
      <c r="C1065" s="80"/>
      <c r="D1065" s="80"/>
      <c r="E1065" s="79"/>
      <c r="F1065" s="80"/>
      <c r="G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>
        <f t="shared" si="20"/>
        <v>1062</v>
      </c>
    </row>
    <row r="1066" hidden="1" spans="1:27">
      <c r="A1066" s="80">
        <v>1063</v>
      </c>
      <c r="B1066" s="80"/>
      <c r="C1066" s="80"/>
      <c r="D1066" s="80"/>
      <c r="E1066" s="79"/>
      <c r="F1066" s="80"/>
      <c r="G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>
        <f t="shared" si="20"/>
        <v>1063</v>
      </c>
    </row>
    <row r="1067" hidden="1" spans="1:27">
      <c r="A1067" s="80">
        <v>1064</v>
      </c>
      <c r="B1067" s="80"/>
      <c r="C1067" s="80"/>
      <c r="D1067" s="80"/>
      <c r="E1067" s="79"/>
      <c r="F1067" s="80"/>
      <c r="G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>
        <f t="shared" si="20"/>
        <v>1064</v>
      </c>
    </row>
    <row r="1068" hidden="1" spans="1:27">
      <c r="A1068" s="80">
        <v>1065</v>
      </c>
      <c r="B1068" s="80"/>
      <c r="C1068" s="80"/>
      <c r="D1068" s="80"/>
      <c r="E1068" s="79"/>
      <c r="F1068" s="80"/>
      <c r="G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>
        <f t="shared" si="20"/>
        <v>1065</v>
      </c>
    </row>
    <row r="1069" hidden="1" spans="1:27">
      <c r="A1069" s="80">
        <v>1066</v>
      </c>
      <c r="B1069" s="80"/>
      <c r="C1069" s="80"/>
      <c r="D1069" s="80"/>
      <c r="E1069" s="79"/>
      <c r="F1069" s="80"/>
      <c r="G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>
        <f t="shared" si="20"/>
        <v>1066</v>
      </c>
    </row>
    <row r="1070" hidden="1" spans="1:27">
      <c r="A1070" s="80">
        <v>1067</v>
      </c>
      <c r="B1070" s="80"/>
      <c r="C1070" s="80"/>
      <c r="D1070" s="80"/>
      <c r="E1070" s="79"/>
      <c r="F1070" s="80"/>
      <c r="G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>
        <f t="shared" si="20"/>
        <v>1067</v>
      </c>
    </row>
    <row r="1071" hidden="1" spans="1:27">
      <c r="A1071" s="80">
        <v>1068</v>
      </c>
      <c r="B1071" s="80"/>
      <c r="C1071" s="80"/>
      <c r="D1071" s="80"/>
      <c r="E1071" s="79"/>
      <c r="F1071" s="80"/>
      <c r="G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>
        <f t="shared" si="20"/>
        <v>1068</v>
      </c>
    </row>
    <row r="1072" hidden="1" spans="1:27">
      <c r="A1072" s="80">
        <v>1069</v>
      </c>
      <c r="B1072" s="80"/>
      <c r="C1072" s="80"/>
      <c r="D1072" s="80"/>
      <c r="E1072" s="79"/>
      <c r="F1072" s="80"/>
      <c r="G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>
        <f t="shared" si="20"/>
        <v>1069</v>
      </c>
    </row>
    <row r="1073" hidden="1" spans="1:27">
      <c r="A1073" s="80">
        <v>1070</v>
      </c>
      <c r="B1073" s="80"/>
      <c r="C1073" s="80"/>
      <c r="D1073" s="80"/>
      <c r="E1073" s="79"/>
      <c r="F1073" s="80"/>
      <c r="G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>
        <f t="shared" si="20"/>
        <v>1070</v>
      </c>
    </row>
    <row r="1074" hidden="1" spans="1:27">
      <c r="A1074" s="80">
        <v>1071</v>
      </c>
      <c r="B1074" s="80"/>
      <c r="C1074" s="80"/>
      <c r="D1074" s="80"/>
      <c r="E1074" s="79"/>
      <c r="F1074" s="80"/>
      <c r="G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>
        <f t="shared" si="20"/>
        <v>1071</v>
      </c>
    </row>
    <row r="1075" hidden="1" spans="1:27">
      <c r="A1075" s="80">
        <v>1072</v>
      </c>
      <c r="B1075" s="80"/>
      <c r="C1075" s="80"/>
      <c r="D1075" s="80"/>
      <c r="E1075" s="79"/>
      <c r="F1075" s="80"/>
      <c r="G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>
        <f t="shared" si="20"/>
        <v>1072</v>
      </c>
    </row>
    <row r="1076" hidden="1" spans="1:27">
      <c r="A1076" s="80">
        <v>1073</v>
      </c>
      <c r="B1076" s="80"/>
      <c r="C1076" s="80"/>
      <c r="D1076" s="80"/>
      <c r="E1076" s="79"/>
      <c r="F1076" s="80"/>
      <c r="G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>
        <f t="shared" si="20"/>
        <v>1073</v>
      </c>
    </row>
    <row r="1077" hidden="1" spans="1:27">
      <c r="A1077" s="80">
        <v>1074</v>
      </c>
      <c r="B1077" s="80"/>
      <c r="C1077" s="80"/>
      <c r="D1077" s="80"/>
      <c r="E1077" s="79"/>
      <c r="F1077" s="80"/>
      <c r="G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>
        <f t="shared" si="20"/>
        <v>1074</v>
      </c>
    </row>
    <row r="1078" hidden="1" spans="1:27">
      <c r="A1078" s="80">
        <v>1075</v>
      </c>
      <c r="B1078" s="80"/>
      <c r="C1078" s="80"/>
      <c r="D1078" s="80"/>
      <c r="E1078" s="79"/>
      <c r="F1078" s="80"/>
      <c r="G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>
        <f t="shared" si="20"/>
        <v>1075</v>
      </c>
    </row>
    <row r="1079" hidden="1" spans="1:27">
      <c r="A1079" s="80">
        <v>1076</v>
      </c>
      <c r="B1079" s="80"/>
      <c r="C1079" s="80"/>
      <c r="D1079" s="80"/>
      <c r="E1079" s="79"/>
      <c r="F1079" s="80"/>
      <c r="G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>
        <f t="shared" si="20"/>
        <v>1076</v>
      </c>
    </row>
    <row r="1080" hidden="1" spans="1:27">
      <c r="A1080" s="80">
        <v>1077</v>
      </c>
      <c r="B1080" s="80"/>
      <c r="C1080" s="80"/>
      <c r="D1080" s="80"/>
      <c r="E1080" s="79"/>
      <c r="F1080" s="80"/>
      <c r="G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>
        <f t="shared" si="20"/>
        <v>1077</v>
      </c>
    </row>
    <row r="1081" hidden="1" spans="1:27">
      <c r="A1081" s="80">
        <v>1078</v>
      </c>
      <c r="B1081" s="80"/>
      <c r="C1081" s="80"/>
      <c r="D1081" s="80"/>
      <c r="E1081" s="79"/>
      <c r="F1081" s="80"/>
      <c r="G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>
        <f t="shared" si="20"/>
        <v>1078</v>
      </c>
    </row>
    <row r="1082" hidden="1" spans="1:27">
      <c r="A1082" s="80">
        <v>1079</v>
      </c>
      <c r="B1082" s="80"/>
      <c r="C1082" s="80"/>
      <c r="D1082" s="80"/>
      <c r="E1082" s="79"/>
      <c r="F1082" s="80"/>
      <c r="G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>
        <f t="shared" si="20"/>
        <v>1079</v>
      </c>
    </row>
    <row r="1083" hidden="1" spans="1:27">
      <c r="A1083" s="80">
        <v>1080</v>
      </c>
      <c r="B1083" s="80"/>
      <c r="C1083" s="80"/>
      <c r="D1083" s="80"/>
      <c r="E1083" s="79"/>
      <c r="F1083" s="80"/>
      <c r="G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>
        <f t="shared" si="20"/>
        <v>1080</v>
      </c>
    </row>
    <row r="1084" hidden="1" spans="1:27">
      <c r="A1084" s="80">
        <v>1081</v>
      </c>
      <c r="B1084" s="80"/>
      <c r="C1084" s="80"/>
      <c r="D1084" s="80"/>
      <c r="E1084" s="79"/>
      <c r="F1084" s="80"/>
      <c r="G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>
        <f t="shared" si="20"/>
        <v>1081</v>
      </c>
    </row>
    <row r="1085" hidden="1" spans="1:27">
      <c r="A1085" s="80">
        <v>1082</v>
      </c>
      <c r="B1085" s="80"/>
      <c r="C1085" s="80"/>
      <c r="D1085" s="80"/>
      <c r="E1085" s="79"/>
      <c r="F1085" s="80"/>
      <c r="G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>
        <f t="shared" si="20"/>
        <v>1082</v>
      </c>
    </row>
    <row r="1086" hidden="1" spans="1:27">
      <c r="A1086" s="80">
        <v>1083</v>
      </c>
      <c r="B1086" s="80"/>
      <c r="C1086" s="80"/>
      <c r="D1086" s="80"/>
      <c r="E1086" s="79"/>
      <c r="F1086" s="80"/>
      <c r="G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>
        <f t="shared" si="20"/>
        <v>1083</v>
      </c>
    </row>
    <row r="1087" hidden="1" spans="1:27">
      <c r="A1087" s="80">
        <v>1084</v>
      </c>
      <c r="B1087" s="80"/>
      <c r="C1087" s="80"/>
      <c r="D1087" s="80"/>
      <c r="E1087" s="79"/>
      <c r="F1087" s="80"/>
      <c r="G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>
        <f t="shared" si="20"/>
        <v>1084</v>
      </c>
    </row>
    <row r="1088" hidden="1" spans="1:27">
      <c r="A1088" s="80">
        <v>1085</v>
      </c>
      <c r="B1088" s="80"/>
      <c r="C1088" s="80"/>
      <c r="D1088" s="80"/>
      <c r="E1088" s="79"/>
      <c r="F1088" s="80"/>
      <c r="G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>
        <f t="shared" si="20"/>
        <v>1085</v>
      </c>
    </row>
    <row r="1089" hidden="1" spans="1:27">
      <c r="A1089" s="80">
        <v>1086</v>
      </c>
      <c r="B1089" s="80"/>
      <c r="C1089" s="80"/>
      <c r="D1089" s="80"/>
      <c r="E1089" s="79"/>
      <c r="F1089" s="80"/>
      <c r="G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>
        <f t="shared" si="20"/>
        <v>1086</v>
      </c>
    </row>
    <row r="1090" hidden="1" spans="1:27">
      <c r="A1090" s="80">
        <v>1087</v>
      </c>
      <c r="B1090" s="80"/>
      <c r="C1090" s="80"/>
      <c r="D1090" s="80"/>
      <c r="E1090" s="79"/>
      <c r="F1090" s="80"/>
      <c r="G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>
        <f t="shared" si="20"/>
        <v>1087</v>
      </c>
    </row>
    <row r="1091" hidden="1" spans="1:27">
      <c r="A1091" s="80">
        <v>1088</v>
      </c>
      <c r="B1091" s="80"/>
      <c r="C1091" s="80"/>
      <c r="D1091" s="80"/>
      <c r="E1091" s="79"/>
      <c r="F1091" s="80"/>
      <c r="G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>
        <f t="shared" si="20"/>
        <v>1088</v>
      </c>
    </row>
    <row r="1092" hidden="1" spans="1:27">
      <c r="A1092" s="80">
        <v>1089</v>
      </c>
      <c r="B1092" s="80"/>
      <c r="C1092" s="80"/>
      <c r="D1092" s="80"/>
      <c r="E1092" s="79"/>
      <c r="F1092" s="80"/>
      <c r="G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>
        <f t="shared" si="20"/>
        <v>1089</v>
      </c>
    </row>
    <row r="1093" hidden="1" spans="1:27">
      <c r="A1093" s="80">
        <v>1090</v>
      </c>
      <c r="B1093" s="80"/>
      <c r="C1093" s="80"/>
      <c r="D1093" s="80"/>
      <c r="E1093" s="79"/>
      <c r="F1093" s="80"/>
      <c r="G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>
        <f t="shared" si="20"/>
        <v>1090</v>
      </c>
    </row>
    <row r="1094" hidden="1" spans="1:27">
      <c r="A1094" s="80">
        <v>1091</v>
      </c>
      <c r="B1094" s="80"/>
      <c r="C1094" s="80"/>
      <c r="D1094" s="80"/>
      <c r="E1094" s="79"/>
      <c r="F1094" s="80"/>
      <c r="G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>
        <f t="shared" si="20"/>
        <v>1091</v>
      </c>
    </row>
    <row r="1095" hidden="1" spans="1:27">
      <c r="A1095" s="80">
        <v>1092</v>
      </c>
      <c r="B1095" s="80"/>
      <c r="C1095" s="80"/>
      <c r="D1095" s="80"/>
      <c r="E1095" s="79"/>
      <c r="F1095" s="80"/>
      <c r="G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>
        <f t="shared" si="20"/>
        <v>1092</v>
      </c>
    </row>
    <row r="1096" hidden="1" spans="1:27">
      <c r="A1096" s="80">
        <v>1093</v>
      </c>
      <c r="B1096" s="80"/>
      <c r="C1096" s="80"/>
      <c r="D1096" s="80"/>
      <c r="E1096" s="79"/>
      <c r="F1096" s="80"/>
      <c r="G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>
        <f t="shared" si="20"/>
        <v>1093</v>
      </c>
    </row>
    <row r="1097" hidden="1" spans="1:27">
      <c r="A1097" s="80">
        <v>1094</v>
      </c>
      <c r="B1097" s="80"/>
      <c r="C1097" s="80"/>
      <c r="D1097" s="80"/>
      <c r="E1097" s="79"/>
      <c r="F1097" s="80"/>
      <c r="G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>
        <f t="shared" si="20"/>
        <v>1094</v>
      </c>
    </row>
    <row r="1098" hidden="1" spans="1:27">
      <c r="A1098" s="80">
        <v>1095</v>
      </c>
      <c r="B1098" s="80"/>
      <c r="C1098" s="80"/>
      <c r="D1098" s="80"/>
      <c r="E1098" s="79"/>
      <c r="F1098" s="80"/>
      <c r="G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>
        <f t="shared" si="20"/>
        <v>1095</v>
      </c>
    </row>
    <row r="1099" hidden="1" spans="1:27">
      <c r="A1099" s="80">
        <v>1096</v>
      </c>
      <c r="B1099" s="80"/>
      <c r="C1099" s="80"/>
      <c r="D1099" s="80"/>
      <c r="E1099" s="79"/>
      <c r="F1099" s="80"/>
      <c r="G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>
        <f t="shared" si="20"/>
        <v>1096</v>
      </c>
    </row>
    <row r="1100" hidden="1" spans="1:27">
      <c r="A1100" s="80">
        <v>1097</v>
      </c>
      <c r="B1100" s="80"/>
      <c r="C1100" s="80"/>
      <c r="D1100" s="80"/>
      <c r="E1100" s="79"/>
      <c r="F1100" s="80"/>
      <c r="G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>
        <f t="shared" si="20"/>
        <v>1097</v>
      </c>
    </row>
    <row r="1101" hidden="1" spans="1:27">
      <c r="A1101" s="80">
        <v>1098</v>
      </c>
      <c r="B1101" s="80"/>
      <c r="C1101" s="80"/>
      <c r="D1101" s="80"/>
      <c r="E1101" s="79"/>
      <c r="F1101" s="80"/>
      <c r="G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>
        <f t="shared" si="20"/>
        <v>1098</v>
      </c>
    </row>
    <row r="1102" hidden="1" spans="1:27">
      <c r="A1102" s="80">
        <v>1099</v>
      </c>
      <c r="B1102" s="80"/>
      <c r="C1102" s="80"/>
      <c r="D1102" s="80"/>
      <c r="E1102" s="79"/>
      <c r="F1102" s="80"/>
      <c r="G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>
        <f t="shared" si="20"/>
        <v>1099</v>
      </c>
    </row>
    <row r="1103" hidden="1" spans="1:27">
      <c r="A1103" s="80">
        <v>1100</v>
      </c>
      <c r="B1103" s="80"/>
      <c r="C1103" s="80"/>
      <c r="D1103" s="80"/>
      <c r="E1103" s="79"/>
      <c r="F1103" s="80"/>
      <c r="G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>
        <f t="shared" si="20"/>
        <v>1100</v>
      </c>
    </row>
    <row r="1104" hidden="1" spans="1:27">
      <c r="A1104" s="80">
        <v>1101</v>
      </c>
      <c r="B1104" s="80"/>
      <c r="C1104" s="80"/>
      <c r="D1104" s="80"/>
      <c r="E1104" s="79"/>
      <c r="F1104" s="80"/>
      <c r="G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>
        <f t="shared" si="20"/>
        <v>1101</v>
      </c>
    </row>
    <row r="1105" hidden="1" spans="1:27">
      <c r="A1105" s="80">
        <v>1102</v>
      </c>
      <c r="B1105" s="80"/>
      <c r="C1105" s="80"/>
      <c r="D1105" s="80"/>
      <c r="E1105" s="79"/>
      <c r="F1105" s="80"/>
      <c r="G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>
        <f t="shared" si="20"/>
        <v>1102</v>
      </c>
    </row>
    <row r="1106" hidden="1" spans="1:27">
      <c r="A1106" s="80">
        <v>1103</v>
      </c>
      <c r="B1106" s="80"/>
      <c r="C1106" s="80"/>
      <c r="D1106" s="80"/>
      <c r="E1106" s="79"/>
      <c r="F1106" s="80"/>
      <c r="G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>
        <f t="shared" si="20"/>
        <v>1103</v>
      </c>
    </row>
    <row r="1107" hidden="1" spans="1:27">
      <c r="A1107" s="80">
        <v>1104</v>
      </c>
      <c r="B1107" s="80"/>
      <c r="C1107" s="80"/>
      <c r="D1107" s="80"/>
      <c r="E1107" s="79"/>
      <c r="F1107" s="80"/>
      <c r="G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>
        <f t="shared" si="20"/>
        <v>1104</v>
      </c>
    </row>
    <row r="1108" hidden="1" spans="1:27">
      <c r="A1108" s="80">
        <v>1105</v>
      </c>
      <c r="B1108" s="80"/>
      <c r="C1108" s="80"/>
      <c r="D1108" s="80"/>
      <c r="E1108" s="79"/>
      <c r="F1108" s="80"/>
      <c r="G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>
        <f t="shared" si="20"/>
        <v>1105</v>
      </c>
    </row>
    <row r="1109" hidden="1" spans="1:27">
      <c r="A1109" s="80">
        <v>1106</v>
      </c>
      <c r="B1109" s="80"/>
      <c r="C1109" s="80"/>
      <c r="D1109" s="80"/>
      <c r="E1109" s="79"/>
      <c r="F1109" s="80"/>
      <c r="G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>
        <f t="shared" ref="AA1109:AA1172" si="21">A1109</f>
        <v>1106</v>
      </c>
    </row>
    <row r="1110" hidden="1" spans="1:27">
      <c r="A1110" s="80">
        <v>1107</v>
      </c>
      <c r="B1110" s="80"/>
      <c r="C1110" s="80"/>
      <c r="D1110" s="80"/>
      <c r="E1110" s="79"/>
      <c r="F1110" s="80"/>
      <c r="G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>
        <f t="shared" si="21"/>
        <v>1107</v>
      </c>
    </row>
    <row r="1111" hidden="1" spans="1:27">
      <c r="A1111" s="80">
        <v>1108</v>
      </c>
      <c r="B1111" s="80"/>
      <c r="C1111" s="80"/>
      <c r="D1111" s="80"/>
      <c r="E1111" s="79"/>
      <c r="F1111" s="80"/>
      <c r="G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>
        <f t="shared" si="21"/>
        <v>1108</v>
      </c>
    </row>
    <row r="1112" hidden="1" spans="1:27">
      <c r="A1112" s="80">
        <v>1109</v>
      </c>
      <c r="B1112" s="80"/>
      <c r="C1112" s="80"/>
      <c r="D1112" s="80"/>
      <c r="E1112" s="79"/>
      <c r="F1112" s="80"/>
      <c r="G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>
        <f t="shared" si="21"/>
        <v>1109</v>
      </c>
    </row>
    <row r="1113" hidden="1" spans="1:27">
      <c r="A1113" s="80">
        <v>1110</v>
      </c>
      <c r="B1113" s="80"/>
      <c r="C1113" s="80"/>
      <c r="D1113" s="80"/>
      <c r="E1113" s="79"/>
      <c r="F1113" s="80"/>
      <c r="G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>
        <f t="shared" si="21"/>
        <v>1110</v>
      </c>
    </row>
    <row r="1114" hidden="1" spans="1:27">
      <c r="A1114" s="80">
        <v>1111</v>
      </c>
      <c r="B1114" s="80"/>
      <c r="C1114" s="80"/>
      <c r="D1114" s="80"/>
      <c r="E1114" s="79"/>
      <c r="F1114" s="80"/>
      <c r="G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>
        <f t="shared" si="21"/>
        <v>1111</v>
      </c>
    </row>
    <row r="1115" hidden="1" spans="1:27">
      <c r="A1115" s="80">
        <v>1112</v>
      </c>
      <c r="B1115" s="80"/>
      <c r="C1115" s="80"/>
      <c r="D1115" s="80"/>
      <c r="E1115" s="79"/>
      <c r="F1115" s="80"/>
      <c r="G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>
        <f t="shared" si="21"/>
        <v>1112</v>
      </c>
    </row>
    <row r="1116" hidden="1" spans="1:27">
      <c r="A1116" s="80">
        <v>1113</v>
      </c>
      <c r="B1116" s="80"/>
      <c r="C1116" s="80"/>
      <c r="D1116" s="80"/>
      <c r="E1116" s="79"/>
      <c r="F1116" s="80"/>
      <c r="G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>
        <f t="shared" si="21"/>
        <v>1113</v>
      </c>
    </row>
    <row r="1117" hidden="1" spans="1:27">
      <c r="A1117" s="80">
        <v>1114</v>
      </c>
      <c r="B1117" s="80"/>
      <c r="C1117" s="80"/>
      <c r="D1117" s="80"/>
      <c r="E1117" s="79"/>
      <c r="F1117" s="80"/>
      <c r="G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>
        <f t="shared" si="21"/>
        <v>1114</v>
      </c>
    </row>
    <row r="1118" hidden="1" spans="1:27">
      <c r="A1118" s="80">
        <v>1115</v>
      </c>
      <c r="B1118" s="80"/>
      <c r="C1118" s="80"/>
      <c r="D1118" s="80"/>
      <c r="E1118" s="79"/>
      <c r="F1118" s="80"/>
      <c r="G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>
        <f t="shared" si="21"/>
        <v>1115</v>
      </c>
    </row>
    <row r="1119" hidden="1" spans="1:27">
      <c r="A1119" s="80">
        <v>1116</v>
      </c>
      <c r="B1119" s="80"/>
      <c r="C1119" s="80"/>
      <c r="D1119" s="80"/>
      <c r="E1119" s="79"/>
      <c r="F1119" s="80"/>
      <c r="G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>
        <f t="shared" si="21"/>
        <v>1116</v>
      </c>
    </row>
    <row r="1120" hidden="1" spans="1:27">
      <c r="A1120" s="80">
        <v>1117</v>
      </c>
      <c r="B1120" s="80"/>
      <c r="C1120" s="80"/>
      <c r="D1120" s="80"/>
      <c r="E1120" s="79"/>
      <c r="F1120" s="80"/>
      <c r="G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>
        <f t="shared" si="21"/>
        <v>1117</v>
      </c>
    </row>
    <row r="1121" hidden="1" spans="1:27">
      <c r="A1121" s="80">
        <v>1118</v>
      </c>
      <c r="B1121" s="80"/>
      <c r="C1121" s="80"/>
      <c r="D1121" s="80"/>
      <c r="E1121" s="79"/>
      <c r="F1121" s="80"/>
      <c r="G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>
        <f t="shared" si="21"/>
        <v>1118</v>
      </c>
    </row>
    <row r="1122" hidden="1" spans="1:27">
      <c r="A1122" s="80">
        <v>1119</v>
      </c>
      <c r="B1122" s="80"/>
      <c r="C1122" s="80"/>
      <c r="D1122" s="80"/>
      <c r="E1122" s="79"/>
      <c r="F1122" s="80"/>
      <c r="G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>
        <f t="shared" si="21"/>
        <v>1119</v>
      </c>
    </row>
    <row r="1123" hidden="1" spans="1:27">
      <c r="A1123" s="80">
        <v>1120</v>
      </c>
      <c r="B1123" s="80"/>
      <c r="C1123" s="80"/>
      <c r="D1123" s="80"/>
      <c r="E1123" s="79"/>
      <c r="F1123" s="80"/>
      <c r="G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>
        <f t="shared" si="21"/>
        <v>1120</v>
      </c>
    </row>
    <row r="1124" hidden="1" spans="1:27">
      <c r="A1124" s="80">
        <v>1121</v>
      </c>
      <c r="B1124" s="80"/>
      <c r="C1124" s="80"/>
      <c r="D1124" s="80"/>
      <c r="E1124" s="79"/>
      <c r="F1124" s="80"/>
      <c r="G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>
        <f t="shared" si="21"/>
        <v>1121</v>
      </c>
    </row>
    <row r="1125" hidden="1" spans="1:27">
      <c r="A1125" s="80">
        <v>1122</v>
      </c>
      <c r="B1125" s="80"/>
      <c r="C1125" s="80"/>
      <c r="D1125" s="80"/>
      <c r="E1125" s="79"/>
      <c r="F1125" s="80"/>
      <c r="G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>
        <f t="shared" si="21"/>
        <v>1122</v>
      </c>
    </row>
    <row r="1126" hidden="1" spans="1:27">
      <c r="A1126" s="80">
        <v>1123</v>
      </c>
      <c r="B1126" s="80"/>
      <c r="C1126" s="80"/>
      <c r="D1126" s="80"/>
      <c r="E1126" s="79"/>
      <c r="F1126" s="80"/>
      <c r="G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>
        <f t="shared" si="21"/>
        <v>1123</v>
      </c>
    </row>
    <row r="1127" hidden="1" spans="1:27">
      <c r="A1127" s="80">
        <v>1124</v>
      </c>
      <c r="B1127" s="80"/>
      <c r="C1127" s="80"/>
      <c r="D1127" s="80"/>
      <c r="E1127" s="79"/>
      <c r="F1127" s="80"/>
      <c r="G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>
        <f t="shared" si="21"/>
        <v>1124</v>
      </c>
    </row>
    <row r="1128" hidden="1" spans="1:27">
      <c r="A1128" s="80">
        <v>1125</v>
      </c>
      <c r="B1128" s="80"/>
      <c r="C1128" s="80"/>
      <c r="D1128" s="80"/>
      <c r="E1128" s="79"/>
      <c r="F1128" s="80"/>
      <c r="G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>
        <f t="shared" si="21"/>
        <v>1125</v>
      </c>
    </row>
    <row r="1129" hidden="1" spans="1:27">
      <c r="A1129" s="80">
        <v>1126</v>
      </c>
      <c r="B1129" s="80"/>
      <c r="C1129" s="80"/>
      <c r="D1129" s="80"/>
      <c r="E1129" s="79"/>
      <c r="F1129" s="80"/>
      <c r="G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>
        <f t="shared" si="21"/>
        <v>1126</v>
      </c>
    </row>
    <row r="1130" hidden="1" spans="1:27">
      <c r="A1130" s="80">
        <v>1127</v>
      </c>
      <c r="B1130" s="80"/>
      <c r="C1130" s="80"/>
      <c r="D1130" s="80"/>
      <c r="E1130" s="79"/>
      <c r="F1130" s="80"/>
      <c r="G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>
        <f t="shared" si="21"/>
        <v>1127</v>
      </c>
    </row>
    <row r="1131" hidden="1" spans="1:27">
      <c r="A1131" s="80">
        <v>1128</v>
      </c>
      <c r="B1131" s="80"/>
      <c r="C1131" s="80"/>
      <c r="D1131" s="80"/>
      <c r="E1131" s="79"/>
      <c r="F1131" s="80"/>
      <c r="G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>
        <f t="shared" si="21"/>
        <v>1128</v>
      </c>
    </row>
    <row r="1132" hidden="1" spans="1:27">
      <c r="A1132" s="80">
        <v>1129</v>
      </c>
      <c r="B1132" s="80"/>
      <c r="C1132" s="80"/>
      <c r="D1132" s="80"/>
      <c r="E1132" s="79"/>
      <c r="F1132" s="80"/>
      <c r="G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>
        <f t="shared" si="21"/>
        <v>1129</v>
      </c>
    </row>
    <row r="1133" hidden="1" spans="1:27">
      <c r="A1133" s="80">
        <v>1130</v>
      </c>
      <c r="B1133" s="80"/>
      <c r="C1133" s="80"/>
      <c r="D1133" s="80"/>
      <c r="E1133" s="79"/>
      <c r="F1133" s="80"/>
      <c r="G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>
        <f t="shared" si="21"/>
        <v>1130</v>
      </c>
    </row>
    <row r="1134" hidden="1" spans="1:27">
      <c r="A1134" s="80">
        <v>1131</v>
      </c>
      <c r="B1134" s="80"/>
      <c r="C1134" s="80"/>
      <c r="D1134" s="80"/>
      <c r="E1134" s="79"/>
      <c r="F1134" s="80"/>
      <c r="G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>
        <f t="shared" si="21"/>
        <v>1131</v>
      </c>
    </row>
    <row r="1135" hidden="1" spans="1:27">
      <c r="A1135" s="80">
        <v>1132</v>
      </c>
      <c r="B1135" s="80"/>
      <c r="C1135" s="80"/>
      <c r="D1135" s="80"/>
      <c r="E1135" s="79"/>
      <c r="F1135" s="80"/>
      <c r="G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>
        <f t="shared" si="21"/>
        <v>1132</v>
      </c>
    </row>
    <row r="1136" hidden="1" spans="1:27">
      <c r="A1136" s="80">
        <v>1133</v>
      </c>
      <c r="B1136" s="80"/>
      <c r="C1136" s="80"/>
      <c r="D1136" s="80"/>
      <c r="E1136" s="79"/>
      <c r="F1136" s="80"/>
      <c r="G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>
        <f t="shared" si="21"/>
        <v>1133</v>
      </c>
    </row>
    <row r="1137" hidden="1" spans="1:27">
      <c r="A1137" s="80">
        <v>1134</v>
      </c>
      <c r="B1137" s="80"/>
      <c r="C1137" s="80"/>
      <c r="D1137" s="80"/>
      <c r="E1137" s="79"/>
      <c r="F1137" s="80"/>
      <c r="G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>
        <f t="shared" si="21"/>
        <v>1134</v>
      </c>
    </row>
    <row r="1138" hidden="1" spans="1:27">
      <c r="A1138" s="80">
        <v>1135</v>
      </c>
      <c r="B1138" s="80"/>
      <c r="C1138" s="80"/>
      <c r="D1138" s="80"/>
      <c r="E1138" s="79"/>
      <c r="F1138" s="80"/>
      <c r="G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>
        <f t="shared" si="21"/>
        <v>1135</v>
      </c>
    </row>
    <row r="1139" hidden="1" spans="1:27">
      <c r="A1139" s="80">
        <v>1136</v>
      </c>
      <c r="B1139" s="80"/>
      <c r="C1139" s="80"/>
      <c r="D1139" s="80"/>
      <c r="E1139" s="79"/>
      <c r="F1139" s="80"/>
      <c r="G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>
        <f t="shared" si="21"/>
        <v>1136</v>
      </c>
    </row>
    <row r="1140" hidden="1" spans="1:27">
      <c r="A1140" s="80">
        <v>1137</v>
      </c>
      <c r="B1140" s="80"/>
      <c r="C1140" s="80"/>
      <c r="D1140" s="80"/>
      <c r="E1140" s="79"/>
      <c r="F1140" s="80"/>
      <c r="G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>
        <f t="shared" si="21"/>
        <v>1137</v>
      </c>
    </row>
    <row r="1141" hidden="1" spans="1:27">
      <c r="A1141" s="80">
        <v>1138</v>
      </c>
      <c r="B1141" s="80"/>
      <c r="C1141" s="80"/>
      <c r="D1141" s="80"/>
      <c r="E1141" s="79"/>
      <c r="F1141" s="80"/>
      <c r="G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>
        <f t="shared" si="21"/>
        <v>1138</v>
      </c>
    </row>
    <row r="1142" hidden="1" spans="1:27">
      <c r="A1142" s="80">
        <v>1139</v>
      </c>
      <c r="B1142" s="80"/>
      <c r="C1142" s="80"/>
      <c r="D1142" s="80"/>
      <c r="E1142" s="79"/>
      <c r="F1142" s="80"/>
      <c r="G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>
        <f t="shared" si="21"/>
        <v>1139</v>
      </c>
    </row>
    <row r="1143" hidden="1" spans="1:27">
      <c r="A1143" s="80">
        <v>1140</v>
      </c>
      <c r="B1143" s="80"/>
      <c r="C1143" s="80"/>
      <c r="D1143" s="80"/>
      <c r="E1143" s="79"/>
      <c r="F1143" s="80"/>
      <c r="G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>
        <f t="shared" si="21"/>
        <v>1140</v>
      </c>
    </row>
    <row r="1144" hidden="1" spans="1:27">
      <c r="A1144" s="80">
        <v>1141</v>
      </c>
      <c r="B1144" s="80"/>
      <c r="C1144" s="80"/>
      <c r="D1144" s="80"/>
      <c r="E1144" s="79"/>
      <c r="F1144" s="80"/>
      <c r="G1144" s="80"/>
      <c r="J1144" s="80"/>
      <c r="K1144" s="80"/>
      <c r="L1144" s="80"/>
      <c r="M1144" s="80"/>
      <c r="N1144" s="80"/>
      <c r="O1144" s="80"/>
      <c r="P1144" s="80"/>
      <c r="Q1144" s="80"/>
      <c r="R1144" s="80"/>
      <c r="S1144" s="80"/>
      <c r="T1144" s="80"/>
      <c r="U1144" s="80"/>
      <c r="V1144" s="80"/>
      <c r="W1144" s="80"/>
      <c r="X1144" s="80"/>
      <c r="Y1144" s="80"/>
      <c r="Z1144" s="80"/>
      <c r="AA1144">
        <f t="shared" si="21"/>
        <v>1141</v>
      </c>
    </row>
    <row r="1145" hidden="1" spans="1:27">
      <c r="A1145" s="80">
        <v>1142</v>
      </c>
      <c r="B1145" s="80"/>
      <c r="C1145" s="80"/>
      <c r="D1145" s="80"/>
      <c r="E1145" s="79"/>
      <c r="F1145" s="80"/>
      <c r="G1145" s="80"/>
      <c r="J1145" s="80"/>
      <c r="K1145" s="80"/>
      <c r="L1145" s="80"/>
      <c r="M1145" s="80"/>
      <c r="N1145" s="80"/>
      <c r="O1145" s="80"/>
      <c r="P1145" s="80"/>
      <c r="Q1145" s="80"/>
      <c r="R1145" s="80"/>
      <c r="S1145" s="80"/>
      <c r="T1145" s="80"/>
      <c r="U1145" s="80"/>
      <c r="V1145" s="80"/>
      <c r="W1145" s="80"/>
      <c r="X1145" s="80"/>
      <c r="Y1145" s="80"/>
      <c r="Z1145" s="80"/>
      <c r="AA1145">
        <f t="shared" si="21"/>
        <v>1142</v>
      </c>
    </row>
    <row r="1146" hidden="1" spans="1:27">
      <c r="A1146" s="80">
        <v>1143</v>
      </c>
      <c r="B1146" s="80"/>
      <c r="C1146" s="80"/>
      <c r="D1146" s="80"/>
      <c r="E1146" s="79"/>
      <c r="F1146" s="80"/>
      <c r="G1146" s="80"/>
      <c r="J1146" s="80"/>
      <c r="K1146" s="80"/>
      <c r="L1146" s="80"/>
      <c r="M1146" s="80"/>
      <c r="N1146" s="80"/>
      <c r="O1146" s="80"/>
      <c r="P1146" s="80"/>
      <c r="Q1146" s="80"/>
      <c r="R1146" s="80"/>
      <c r="S1146" s="80"/>
      <c r="T1146" s="80"/>
      <c r="U1146" s="80"/>
      <c r="V1146" s="80"/>
      <c r="W1146" s="80"/>
      <c r="X1146" s="80"/>
      <c r="Y1146" s="80"/>
      <c r="Z1146" s="80"/>
      <c r="AA1146">
        <f t="shared" si="21"/>
        <v>1143</v>
      </c>
    </row>
    <row r="1147" hidden="1" spans="1:27">
      <c r="A1147" s="80">
        <v>1144</v>
      </c>
      <c r="B1147" s="80"/>
      <c r="C1147" s="80"/>
      <c r="D1147" s="80"/>
      <c r="E1147" s="79"/>
      <c r="F1147" s="80"/>
      <c r="G1147" s="80"/>
      <c r="J1147" s="80"/>
      <c r="K1147" s="80"/>
      <c r="L1147" s="80"/>
      <c r="M1147" s="80"/>
      <c r="N1147" s="80"/>
      <c r="O1147" s="80"/>
      <c r="P1147" s="80"/>
      <c r="Q1147" s="80"/>
      <c r="R1147" s="80"/>
      <c r="S1147" s="80"/>
      <c r="T1147" s="80"/>
      <c r="U1147" s="80"/>
      <c r="V1147" s="80"/>
      <c r="W1147" s="80"/>
      <c r="X1147" s="80"/>
      <c r="Y1147" s="80"/>
      <c r="Z1147" s="80"/>
      <c r="AA1147">
        <f t="shared" si="21"/>
        <v>1144</v>
      </c>
    </row>
    <row r="1148" hidden="1" spans="1:27">
      <c r="A1148" s="80">
        <v>1145</v>
      </c>
      <c r="B1148" s="80"/>
      <c r="C1148" s="80"/>
      <c r="D1148" s="80"/>
      <c r="E1148" s="79"/>
      <c r="F1148" s="80"/>
      <c r="G1148" s="80"/>
      <c r="J1148" s="80"/>
      <c r="K1148" s="80"/>
      <c r="L1148" s="80"/>
      <c r="M1148" s="80"/>
      <c r="N1148" s="80"/>
      <c r="O1148" s="80"/>
      <c r="P1148" s="80"/>
      <c r="Q1148" s="80"/>
      <c r="R1148" s="80"/>
      <c r="S1148" s="80"/>
      <c r="T1148" s="80"/>
      <c r="U1148" s="80"/>
      <c r="V1148" s="80"/>
      <c r="W1148" s="80"/>
      <c r="X1148" s="80"/>
      <c r="Y1148" s="80"/>
      <c r="Z1148" s="80"/>
      <c r="AA1148">
        <f t="shared" si="21"/>
        <v>1145</v>
      </c>
    </row>
    <row r="1149" hidden="1" spans="1:27">
      <c r="A1149" s="80">
        <v>1146</v>
      </c>
      <c r="B1149" s="80"/>
      <c r="C1149" s="80"/>
      <c r="D1149" s="80"/>
      <c r="E1149" s="79"/>
      <c r="F1149" s="80"/>
      <c r="G1149" s="80"/>
      <c r="J1149" s="80"/>
      <c r="K1149" s="80"/>
      <c r="L1149" s="80"/>
      <c r="M1149" s="80"/>
      <c r="N1149" s="80"/>
      <c r="O1149" s="80"/>
      <c r="P1149" s="80"/>
      <c r="Q1149" s="80"/>
      <c r="R1149" s="80"/>
      <c r="S1149" s="80"/>
      <c r="T1149" s="80"/>
      <c r="U1149" s="80"/>
      <c r="V1149" s="80"/>
      <c r="W1149" s="80"/>
      <c r="X1149" s="80"/>
      <c r="Y1149" s="80"/>
      <c r="Z1149" s="80"/>
      <c r="AA1149">
        <f t="shared" si="21"/>
        <v>1146</v>
      </c>
    </row>
    <row r="1150" hidden="1" spans="1:27">
      <c r="A1150" s="80">
        <v>1147</v>
      </c>
      <c r="B1150" s="80"/>
      <c r="C1150" s="80"/>
      <c r="D1150" s="80"/>
      <c r="E1150" s="79"/>
      <c r="F1150" s="80"/>
      <c r="G1150" s="80"/>
      <c r="J1150" s="80"/>
      <c r="K1150" s="80"/>
      <c r="L1150" s="80"/>
      <c r="M1150" s="80"/>
      <c r="N1150" s="80"/>
      <c r="O1150" s="80"/>
      <c r="P1150" s="80"/>
      <c r="Q1150" s="80"/>
      <c r="R1150" s="80"/>
      <c r="S1150" s="80"/>
      <c r="T1150" s="80"/>
      <c r="U1150" s="80"/>
      <c r="V1150" s="80"/>
      <c r="W1150" s="80"/>
      <c r="X1150" s="80"/>
      <c r="Y1150" s="80"/>
      <c r="Z1150" s="80"/>
      <c r="AA1150">
        <f t="shared" si="21"/>
        <v>1147</v>
      </c>
    </row>
    <row r="1151" hidden="1" spans="1:27">
      <c r="A1151" s="80">
        <v>1148</v>
      </c>
      <c r="B1151" s="80"/>
      <c r="C1151" s="80"/>
      <c r="D1151" s="80"/>
      <c r="E1151" s="79"/>
      <c r="F1151" s="80"/>
      <c r="G1151" s="80"/>
      <c r="J1151" s="80"/>
      <c r="K1151" s="80"/>
      <c r="L1151" s="80"/>
      <c r="M1151" s="80"/>
      <c r="N1151" s="80"/>
      <c r="O1151" s="80"/>
      <c r="P1151" s="80"/>
      <c r="Q1151" s="80"/>
      <c r="R1151" s="80"/>
      <c r="S1151" s="80"/>
      <c r="T1151" s="80"/>
      <c r="U1151" s="80"/>
      <c r="V1151" s="80"/>
      <c r="W1151" s="80"/>
      <c r="X1151" s="80"/>
      <c r="Y1151" s="80"/>
      <c r="Z1151" s="80"/>
      <c r="AA1151">
        <f t="shared" si="21"/>
        <v>1148</v>
      </c>
    </row>
    <row r="1152" hidden="1" spans="1:27">
      <c r="A1152" s="80">
        <v>1149</v>
      </c>
      <c r="B1152" s="80"/>
      <c r="C1152" s="80"/>
      <c r="D1152" s="80"/>
      <c r="E1152" s="79"/>
      <c r="F1152" s="80"/>
      <c r="G1152" s="80"/>
      <c r="J1152" s="80"/>
      <c r="K1152" s="80"/>
      <c r="L1152" s="80"/>
      <c r="M1152" s="80"/>
      <c r="N1152" s="80"/>
      <c r="O1152" s="80"/>
      <c r="P1152" s="80"/>
      <c r="Q1152" s="80"/>
      <c r="R1152" s="80"/>
      <c r="S1152" s="80"/>
      <c r="T1152" s="80"/>
      <c r="U1152" s="80"/>
      <c r="V1152" s="80"/>
      <c r="W1152" s="80"/>
      <c r="X1152" s="80"/>
      <c r="Y1152" s="80"/>
      <c r="Z1152" s="80"/>
      <c r="AA1152">
        <f t="shared" si="21"/>
        <v>1149</v>
      </c>
    </row>
    <row r="1153" hidden="1" spans="1:27">
      <c r="A1153" s="80">
        <v>1150</v>
      </c>
      <c r="B1153" s="80"/>
      <c r="C1153" s="80"/>
      <c r="D1153" s="80"/>
      <c r="E1153" s="79"/>
      <c r="F1153" s="80"/>
      <c r="G1153" s="80"/>
      <c r="J1153" s="80"/>
      <c r="K1153" s="80"/>
      <c r="L1153" s="80"/>
      <c r="M1153" s="80"/>
      <c r="N1153" s="80"/>
      <c r="O1153" s="80"/>
      <c r="P1153" s="80"/>
      <c r="Q1153" s="80"/>
      <c r="R1153" s="80"/>
      <c r="S1153" s="80"/>
      <c r="T1153" s="80"/>
      <c r="U1153" s="80"/>
      <c r="V1153" s="80"/>
      <c r="W1153" s="80"/>
      <c r="X1153" s="80"/>
      <c r="Y1153" s="80"/>
      <c r="Z1153" s="80"/>
      <c r="AA1153">
        <f t="shared" si="21"/>
        <v>1150</v>
      </c>
    </row>
    <row r="1154" hidden="1" spans="1:27">
      <c r="A1154" s="80">
        <v>1151</v>
      </c>
      <c r="B1154" s="80"/>
      <c r="C1154" s="80"/>
      <c r="D1154" s="80"/>
      <c r="E1154" s="79"/>
      <c r="F1154" s="80"/>
      <c r="G1154" s="80"/>
      <c r="J1154" s="80"/>
      <c r="K1154" s="80"/>
      <c r="L1154" s="80"/>
      <c r="M1154" s="80"/>
      <c r="N1154" s="80"/>
      <c r="O1154" s="80"/>
      <c r="P1154" s="80"/>
      <c r="Q1154" s="80"/>
      <c r="R1154" s="80"/>
      <c r="S1154" s="80"/>
      <c r="T1154" s="80"/>
      <c r="U1154" s="80"/>
      <c r="V1154" s="80"/>
      <c r="W1154" s="80"/>
      <c r="X1154" s="80"/>
      <c r="Y1154" s="80"/>
      <c r="Z1154" s="80"/>
      <c r="AA1154">
        <f t="shared" si="21"/>
        <v>1151</v>
      </c>
    </row>
    <row r="1155" hidden="1" spans="1:27">
      <c r="A1155" s="80">
        <v>1152</v>
      </c>
      <c r="B1155" s="80"/>
      <c r="C1155" s="80"/>
      <c r="D1155" s="80"/>
      <c r="E1155" s="79"/>
      <c r="F1155" s="80"/>
      <c r="G1155" s="80"/>
      <c r="J1155" s="80"/>
      <c r="K1155" s="80"/>
      <c r="L1155" s="80"/>
      <c r="M1155" s="80"/>
      <c r="N1155" s="80"/>
      <c r="O1155" s="80"/>
      <c r="P1155" s="80"/>
      <c r="Q1155" s="80"/>
      <c r="R1155" s="80"/>
      <c r="S1155" s="80"/>
      <c r="T1155" s="80"/>
      <c r="U1155" s="80"/>
      <c r="V1155" s="80"/>
      <c r="W1155" s="80"/>
      <c r="X1155" s="80"/>
      <c r="Y1155" s="80"/>
      <c r="Z1155" s="80"/>
      <c r="AA1155">
        <f t="shared" si="21"/>
        <v>1152</v>
      </c>
    </row>
    <row r="1156" hidden="1" spans="1:27">
      <c r="A1156" s="80">
        <v>1153</v>
      </c>
      <c r="B1156" s="80"/>
      <c r="C1156" s="80"/>
      <c r="D1156" s="80"/>
      <c r="E1156" s="79"/>
      <c r="F1156" s="80"/>
      <c r="G1156" s="80"/>
      <c r="J1156" s="80"/>
      <c r="K1156" s="80"/>
      <c r="L1156" s="80"/>
      <c r="M1156" s="80"/>
      <c r="N1156" s="80"/>
      <c r="O1156" s="80"/>
      <c r="P1156" s="80"/>
      <c r="Q1156" s="80"/>
      <c r="R1156" s="80"/>
      <c r="S1156" s="80"/>
      <c r="T1156" s="80"/>
      <c r="U1156" s="80"/>
      <c r="V1156" s="80"/>
      <c r="W1156" s="80"/>
      <c r="X1156" s="80"/>
      <c r="Y1156" s="80"/>
      <c r="Z1156" s="80"/>
      <c r="AA1156">
        <f t="shared" si="21"/>
        <v>1153</v>
      </c>
    </row>
    <row r="1157" hidden="1" spans="1:27">
      <c r="A1157" s="80">
        <v>1154</v>
      </c>
      <c r="B1157" s="80"/>
      <c r="C1157" s="80"/>
      <c r="D1157" s="80"/>
      <c r="E1157" s="79"/>
      <c r="F1157" s="80"/>
      <c r="G1157" s="80"/>
      <c r="J1157" s="80"/>
      <c r="K1157" s="80"/>
      <c r="L1157" s="80"/>
      <c r="M1157" s="80"/>
      <c r="N1157" s="80"/>
      <c r="O1157" s="80"/>
      <c r="P1157" s="80"/>
      <c r="Q1157" s="80"/>
      <c r="R1157" s="80"/>
      <c r="S1157" s="80"/>
      <c r="T1157" s="80"/>
      <c r="U1157" s="80"/>
      <c r="V1157" s="80"/>
      <c r="W1157" s="80"/>
      <c r="X1157" s="80"/>
      <c r="Y1157" s="80"/>
      <c r="Z1157" s="80"/>
      <c r="AA1157">
        <f t="shared" si="21"/>
        <v>1154</v>
      </c>
    </row>
    <row r="1158" hidden="1" spans="1:27">
      <c r="A1158" s="80">
        <v>1155</v>
      </c>
      <c r="B1158" s="80"/>
      <c r="C1158" s="80"/>
      <c r="D1158" s="80"/>
      <c r="E1158" s="79"/>
      <c r="F1158" s="80"/>
      <c r="G1158" s="80"/>
      <c r="J1158" s="80"/>
      <c r="K1158" s="80"/>
      <c r="L1158" s="80"/>
      <c r="M1158" s="80"/>
      <c r="N1158" s="80"/>
      <c r="O1158" s="80"/>
      <c r="P1158" s="80"/>
      <c r="Q1158" s="80"/>
      <c r="R1158" s="80"/>
      <c r="S1158" s="80"/>
      <c r="T1158" s="80"/>
      <c r="U1158" s="80"/>
      <c r="V1158" s="80"/>
      <c r="W1158" s="80"/>
      <c r="X1158" s="80"/>
      <c r="Y1158" s="80"/>
      <c r="Z1158" s="80"/>
      <c r="AA1158">
        <f t="shared" si="21"/>
        <v>1155</v>
      </c>
    </row>
    <row r="1159" hidden="1" spans="1:27">
      <c r="A1159" s="80">
        <v>1156</v>
      </c>
      <c r="B1159" s="80"/>
      <c r="C1159" s="80"/>
      <c r="D1159" s="80"/>
      <c r="E1159" s="79"/>
      <c r="F1159" s="80"/>
      <c r="G1159" s="80"/>
      <c r="J1159" s="80"/>
      <c r="K1159" s="80"/>
      <c r="L1159" s="80"/>
      <c r="M1159" s="80"/>
      <c r="N1159" s="80"/>
      <c r="O1159" s="80"/>
      <c r="P1159" s="80"/>
      <c r="Q1159" s="80"/>
      <c r="R1159" s="80"/>
      <c r="S1159" s="80"/>
      <c r="T1159" s="80"/>
      <c r="U1159" s="80"/>
      <c r="V1159" s="80"/>
      <c r="W1159" s="80"/>
      <c r="X1159" s="80"/>
      <c r="Y1159" s="80"/>
      <c r="Z1159" s="80"/>
      <c r="AA1159">
        <f t="shared" si="21"/>
        <v>1156</v>
      </c>
    </row>
    <row r="1160" hidden="1" spans="1:27">
      <c r="A1160" s="80">
        <v>1157</v>
      </c>
      <c r="B1160" s="80"/>
      <c r="C1160" s="80"/>
      <c r="D1160" s="80"/>
      <c r="E1160" s="79"/>
      <c r="F1160" s="80"/>
      <c r="G1160" s="80"/>
      <c r="J1160" s="80"/>
      <c r="K1160" s="80"/>
      <c r="L1160" s="80"/>
      <c r="M1160" s="80"/>
      <c r="N1160" s="80"/>
      <c r="O1160" s="80"/>
      <c r="P1160" s="80"/>
      <c r="Q1160" s="80"/>
      <c r="R1160" s="80"/>
      <c r="S1160" s="80"/>
      <c r="T1160" s="80"/>
      <c r="U1160" s="80"/>
      <c r="V1160" s="80"/>
      <c r="W1160" s="80"/>
      <c r="X1160" s="80"/>
      <c r="Y1160" s="80"/>
      <c r="Z1160" s="80"/>
      <c r="AA1160">
        <f t="shared" si="21"/>
        <v>1157</v>
      </c>
    </row>
    <row r="1161" hidden="1" spans="1:27">
      <c r="A1161" s="80">
        <v>1158</v>
      </c>
      <c r="B1161" s="80"/>
      <c r="C1161" s="80"/>
      <c r="D1161" s="80"/>
      <c r="E1161" s="79"/>
      <c r="F1161" s="80"/>
      <c r="G1161" s="80"/>
      <c r="J1161" s="80"/>
      <c r="K1161" s="80"/>
      <c r="L1161" s="80"/>
      <c r="M1161" s="80"/>
      <c r="N1161" s="80"/>
      <c r="O1161" s="80"/>
      <c r="P1161" s="80"/>
      <c r="Q1161" s="80"/>
      <c r="R1161" s="80"/>
      <c r="S1161" s="80"/>
      <c r="T1161" s="80"/>
      <c r="U1161" s="80"/>
      <c r="V1161" s="80"/>
      <c r="W1161" s="80"/>
      <c r="X1161" s="80"/>
      <c r="Y1161" s="80"/>
      <c r="Z1161" s="80"/>
      <c r="AA1161">
        <f t="shared" si="21"/>
        <v>1158</v>
      </c>
    </row>
    <row r="1162" hidden="1" spans="1:27">
      <c r="A1162" s="80">
        <v>1159</v>
      </c>
      <c r="B1162" s="80"/>
      <c r="C1162" s="80"/>
      <c r="D1162" s="80"/>
      <c r="E1162" s="79"/>
      <c r="F1162" s="80"/>
      <c r="G1162" s="80"/>
      <c r="J1162" s="80"/>
      <c r="K1162" s="80"/>
      <c r="L1162" s="80"/>
      <c r="M1162" s="80"/>
      <c r="N1162" s="80"/>
      <c r="O1162" s="80"/>
      <c r="P1162" s="80"/>
      <c r="Q1162" s="80"/>
      <c r="R1162" s="80"/>
      <c r="S1162" s="80"/>
      <c r="T1162" s="80"/>
      <c r="U1162" s="80"/>
      <c r="V1162" s="80"/>
      <c r="W1162" s="80"/>
      <c r="X1162" s="80"/>
      <c r="Y1162" s="80"/>
      <c r="Z1162" s="80"/>
      <c r="AA1162">
        <f t="shared" si="21"/>
        <v>1159</v>
      </c>
    </row>
    <row r="1163" hidden="1" spans="1:27">
      <c r="A1163" s="80">
        <v>1160</v>
      </c>
      <c r="B1163" s="80"/>
      <c r="C1163" s="80"/>
      <c r="D1163" s="80"/>
      <c r="E1163" s="79"/>
      <c r="F1163" s="80"/>
      <c r="G1163" s="80"/>
      <c r="J1163" s="80"/>
      <c r="K1163" s="80"/>
      <c r="L1163" s="80"/>
      <c r="M1163" s="80"/>
      <c r="N1163" s="80"/>
      <c r="O1163" s="80"/>
      <c r="P1163" s="80"/>
      <c r="Q1163" s="80"/>
      <c r="R1163" s="80"/>
      <c r="S1163" s="80"/>
      <c r="T1163" s="80"/>
      <c r="U1163" s="80"/>
      <c r="V1163" s="80"/>
      <c r="W1163" s="80"/>
      <c r="X1163" s="80"/>
      <c r="Y1163" s="80"/>
      <c r="Z1163" s="80"/>
      <c r="AA1163">
        <f t="shared" si="21"/>
        <v>1160</v>
      </c>
    </row>
    <row r="1164" hidden="1" spans="1:27">
      <c r="A1164" s="80">
        <v>1161</v>
      </c>
      <c r="B1164" s="80"/>
      <c r="C1164" s="80"/>
      <c r="D1164" s="80"/>
      <c r="E1164" s="79"/>
      <c r="F1164" s="80"/>
      <c r="G1164" s="80"/>
      <c r="J1164" s="80"/>
      <c r="K1164" s="80"/>
      <c r="L1164" s="80"/>
      <c r="M1164" s="80"/>
      <c r="N1164" s="80"/>
      <c r="O1164" s="80"/>
      <c r="P1164" s="80"/>
      <c r="Q1164" s="80"/>
      <c r="R1164" s="80"/>
      <c r="S1164" s="80"/>
      <c r="T1164" s="80"/>
      <c r="U1164" s="80"/>
      <c r="V1164" s="80"/>
      <c r="W1164" s="80"/>
      <c r="X1164" s="80"/>
      <c r="Y1164" s="80"/>
      <c r="Z1164" s="80"/>
      <c r="AA1164">
        <f t="shared" si="21"/>
        <v>1161</v>
      </c>
    </row>
    <row r="1165" hidden="1" spans="1:27">
      <c r="A1165" s="80">
        <v>1162</v>
      </c>
      <c r="B1165" s="80"/>
      <c r="C1165" s="80"/>
      <c r="D1165" s="80"/>
      <c r="E1165" s="79"/>
      <c r="F1165" s="80"/>
      <c r="G1165" s="80"/>
      <c r="J1165" s="80"/>
      <c r="K1165" s="80"/>
      <c r="L1165" s="80"/>
      <c r="M1165" s="80"/>
      <c r="N1165" s="80"/>
      <c r="O1165" s="80"/>
      <c r="P1165" s="80"/>
      <c r="Q1165" s="80"/>
      <c r="R1165" s="80"/>
      <c r="S1165" s="80"/>
      <c r="T1165" s="80"/>
      <c r="U1165" s="80"/>
      <c r="V1165" s="80"/>
      <c r="W1165" s="80"/>
      <c r="X1165" s="80"/>
      <c r="Y1165" s="80"/>
      <c r="Z1165" s="80"/>
      <c r="AA1165">
        <f t="shared" si="21"/>
        <v>1162</v>
      </c>
    </row>
    <row r="1166" hidden="1" spans="1:27">
      <c r="A1166" s="80">
        <v>1163</v>
      </c>
      <c r="B1166" s="80"/>
      <c r="C1166" s="80"/>
      <c r="D1166" s="80"/>
      <c r="E1166" s="79"/>
      <c r="F1166" s="80"/>
      <c r="G1166" s="80"/>
      <c r="J1166" s="80"/>
      <c r="K1166" s="80"/>
      <c r="L1166" s="80"/>
      <c r="M1166" s="80"/>
      <c r="N1166" s="80"/>
      <c r="O1166" s="80"/>
      <c r="P1166" s="80"/>
      <c r="Q1166" s="80"/>
      <c r="R1166" s="80"/>
      <c r="S1166" s="80"/>
      <c r="T1166" s="80"/>
      <c r="U1166" s="80"/>
      <c r="V1166" s="80"/>
      <c r="W1166" s="80"/>
      <c r="X1166" s="80"/>
      <c r="Y1166" s="80"/>
      <c r="Z1166" s="80"/>
      <c r="AA1166">
        <f t="shared" si="21"/>
        <v>1163</v>
      </c>
    </row>
    <row r="1167" hidden="1" spans="1:27">
      <c r="A1167" s="80">
        <v>1164</v>
      </c>
      <c r="B1167" s="80"/>
      <c r="C1167" s="80"/>
      <c r="D1167" s="80"/>
      <c r="E1167" s="79"/>
      <c r="F1167" s="80"/>
      <c r="G1167" s="80"/>
      <c r="J1167" s="80"/>
      <c r="K1167" s="80"/>
      <c r="L1167" s="80"/>
      <c r="M1167" s="80"/>
      <c r="N1167" s="80"/>
      <c r="O1167" s="80"/>
      <c r="P1167" s="80"/>
      <c r="Q1167" s="80"/>
      <c r="R1167" s="80"/>
      <c r="S1167" s="80"/>
      <c r="T1167" s="80"/>
      <c r="U1167" s="80"/>
      <c r="V1167" s="80"/>
      <c r="W1167" s="80"/>
      <c r="X1167" s="80"/>
      <c r="Y1167" s="80"/>
      <c r="Z1167" s="80"/>
      <c r="AA1167">
        <f t="shared" si="21"/>
        <v>1164</v>
      </c>
    </row>
    <row r="1168" hidden="1" spans="1:27">
      <c r="A1168" s="80">
        <v>1165</v>
      </c>
      <c r="B1168" s="80"/>
      <c r="C1168" s="80"/>
      <c r="D1168" s="80"/>
      <c r="E1168" s="79"/>
      <c r="F1168" s="80"/>
      <c r="G1168" s="80"/>
      <c r="J1168" s="80"/>
      <c r="K1168" s="80"/>
      <c r="L1168" s="80"/>
      <c r="M1168" s="80"/>
      <c r="N1168" s="80"/>
      <c r="O1168" s="80"/>
      <c r="P1168" s="80"/>
      <c r="Q1168" s="80"/>
      <c r="R1168" s="80"/>
      <c r="S1168" s="80"/>
      <c r="T1168" s="80"/>
      <c r="U1168" s="80"/>
      <c r="V1168" s="80"/>
      <c r="W1168" s="80"/>
      <c r="X1168" s="80"/>
      <c r="Y1168" s="80"/>
      <c r="Z1168" s="80"/>
      <c r="AA1168">
        <f t="shared" si="21"/>
        <v>1165</v>
      </c>
    </row>
    <row r="1169" hidden="1" spans="1:27">
      <c r="A1169" s="80">
        <v>1166</v>
      </c>
      <c r="B1169" s="80"/>
      <c r="C1169" s="80"/>
      <c r="D1169" s="80"/>
      <c r="E1169" s="79"/>
      <c r="F1169" s="80"/>
      <c r="G1169" s="80"/>
      <c r="J1169" s="80"/>
      <c r="K1169" s="80"/>
      <c r="L1169" s="80"/>
      <c r="M1169" s="80"/>
      <c r="N1169" s="80"/>
      <c r="O1169" s="80"/>
      <c r="P1169" s="80"/>
      <c r="Q1169" s="80"/>
      <c r="R1169" s="80"/>
      <c r="S1169" s="80"/>
      <c r="T1169" s="80"/>
      <c r="U1169" s="80"/>
      <c r="V1169" s="80"/>
      <c r="W1169" s="80"/>
      <c r="X1169" s="80"/>
      <c r="Y1169" s="80"/>
      <c r="Z1169" s="80"/>
      <c r="AA1169">
        <f t="shared" si="21"/>
        <v>1166</v>
      </c>
    </row>
    <row r="1170" hidden="1" spans="1:27">
      <c r="A1170" s="80">
        <v>1167</v>
      </c>
      <c r="B1170" s="80"/>
      <c r="C1170" s="80"/>
      <c r="D1170" s="80"/>
      <c r="E1170" s="79"/>
      <c r="F1170" s="80"/>
      <c r="G1170" s="80"/>
      <c r="J1170" s="80"/>
      <c r="K1170" s="80"/>
      <c r="L1170" s="80"/>
      <c r="M1170" s="80"/>
      <c r="N1170" s="80"/>
      <c r="O1170" s="80"/>
      <c r="P1170" s="80"/>
      <c r="Q1170" s="80"/>
      <c r="R1170" s="80"/>
      <c r="S1170" s="80"/>
      <c r="T1170" s="80"/>
      <c r="U1170" s="80"/>
      <c r="V1170" s="80"/>
      <c r="W1170" s="80"/>
      <c r="X1170" s="80"/>
      <c r="Y1170" s="80"/>
      <c r="Z1170" s="80"/>
      <c r="AA1170">
        <f t="shared" si="21"/>
        <v>1167</v>
      </c>
    </row>
    <row r="1171" hidden="1" spans="1:27">
      <c r="A1171" s="80">
        <v>1168</v>
      </c>
      <c r="B1171" s="80"/>
      <c r="C1171" s="80"/>
      <c r="D1171" s="80"/>
      <c r="E1171" s="79"/>
      <c r="F1171" s="80"/>
      <c r="G1171" s="80"/>
      <c r="J1171" s="80"/>
      <c r="K1171" s="80"/>
      <c r="L1171" s="80"/>
      <c r="M1171" s="80"/>
      <c r="N1171" s="80"/>
      <c r="O1171" s="80"/>
      <c r="P1171" s="80"/>
      <c r="Q1171" s="80"/>
      <c r="R1171" s="80"/>
      <c r="S1171" s="80"/>
      <c r="T1171" s="80"/>
      <c r="U1171" s="80"/>
      <c r="V1171" s="80"/>
      <c r="W1171" s="80"/>
      <c r="X1171" s="80"/>
      <c r="Y1171" s="80"/>
      <c r="Z1171" s="80"/>
      <c r="AA1171">
        <f t="shared" si="21"/>
        <v>1168</v>
      </c>
    </row>
    <row r="1172" hidden="1" spans="1:27">
      <c r="A1172" s="80">
        <v>1169</v>
      </c>
      <c r="B1172" s="80"/>
      <c r="C1172" s="80"/>
      <c r="D1172" s="80"/>
      <c r="E1172" s="79"/>
      <c r="F1172" s="80"/>
      <c r="G1172" s="80"/>
      <c r="J1172" s="80"/>
      <c r="K1172" s="80"/>
      <c r="L1172" s="80"/>
      <c r="M1172" s="80"/>
      <c r="N1172" s="80"/>
      <c r="O1172" s="80"/>
      <c r="P1172" s="80"/>
      <c r="Q1172" s="80"/>
      <c r="R1172" s="80"/>
      <c r="S1172" s="80"/>
      <c r="T1172" s="80"/>
      <c r="U1172" s="80"/>
      <c r="V1172" s="80"/>
      <c r="W1172" s="80"/>
      <c r="X1172" s="80"/>
      <c r="Y1172" s="80"/>
      <c r="Z1172" s="80"/>
      <c r="AA1172">
        <f t="shared" si="21"/>
        <v>1169</v>
      </c>
    </row>
    <row r="1173" hidden="1" spans="1:27">
      <c r="A1173" s="80">
        <v>1170</v>
      </c>
      <c r="B1173" s="80"/>
      <c r="C1173" s="80"/>
      <c r="D1173" s="80"/>
      <c r="E1173" s="79"/>
      <c r="F1173" s="80"/>
      <c r="G1173" s="80"/>
      <c r="J1173" s="80"/>
      <c r="K1173" s="80"/>
      <c r="L1173" s="80"/>
      <c r="M1173" s="80"/>
      <c r="N1173" s="80"/>
      <c r="O1173" s="80"/>
      <c r="P1173" s="80"/>
      <c r="Q1173" s="80"/>
      <c r="R1173" s="80"/>
      <c r="S1173" s="80"/>
      <c r="T1173" s="80"/>
      <c r="U1173" s="80"/>
      <c r="V1173" s="80"/>
      <c r="W1173" s="80"/>
      <c r="X1173" s="80"/>
      <c r="Y1173" s="80"/>
      <c r="Z1173" s="80"/>
      <c r="AA1173">
        <f t="shared" ref="AA1173:AA1236" si="22">A1173</f>
        <v>1170</v>
      </c>
    </row>
    <row r="1174" hidden="1" spans="1:27">
      <c r="A1174" s="80">
        <v>1171</v>
      </c>
      <c r="B1174" s="80"/>
      <c r="C1174" s="80"/>
      <c r="D1174" s="80"/>
      <c r="E1174" s="79"/>
      <c r="F1174" s="80"/>
      <c r="G1174" s="80"/>
      <c r="J1174" s="80"/>
      <c r="K1174" s="80"/>
      <c r="L1174" s="80"/>
      <c r="M1174" s="80"/>
      <c r="N1174" s="80"/>
      <c r="O1174" s="80"/>
      <c r="P1174" s="80"/>
      <c r="Q1174" s="80"/>
      <c r="R1174" s="80"/>
      <c r="S1174" s="80"/>
      <c r="T1174" s="80"/>
      <c r="U1174" s="80"/>
      <c r="V1174" s="80"/>
      <c r="W1174" s="80"/>
      <c r="X1174" s="80"/>
      <c r="Y1174" s="80"/>
      <c r="Z1174" s="80"/>
      <c r="AA1174">
        <f t="shared" si="22"/>
        <v>1171</v>
      </c>
    </row>
    <row r="1175" hidden="1" spans="1:27">
      <c r="A1175" s="80">
        <v>1172</v>
      </c>
      <c r="B1175" s="80"/>
      <c r="C1175" s="80"/>
      <c r="D1175" s="80"/>
      <c r="E1175" s="79"/>
      <c r="F1175" s="80"/>
      <c r="G1175" s="80"/>
      <c r="J1175" s="80"/>
      <c r="K1175" s="80"/>
      <c r="L1175" s="80"/>
      <c r="M1175" s="80"/>
      <c r="N1175" s="80"/>
      <c r="O1175" s="80"/>
      <c r="P1175" s="80"/>
      <c r="Q1175" s="80"/>
      <c r="R1175" s="80"/>
      <c r="S1175" s="80"/>
      <c r="T1175" s="80"/>
      <c r="U1175" s="80"/>
      <c r="V1175" s="80"/>
      <c r="W1175" s="80"/>
      <c r="X1175" s="80"/>
      <c r="Y1175" s="80"/>
      <c r="Z1175" s="80"/>
      <c r="AA1175">
        <f t="shared" si="22"/>
        <v>1172</v>
      </c>
    </row>
    <row r="1176" hidden="1" spans="1:27">
      <c r="A1176" s="80">
        <v>1173</v>
      </c>
      <c r="B1176" s="80"/>
      <c r="C1176" s="80"/>
      <c r="D1176" s="80"/>
      <c r="E1176" s="79"/>
      <c r="F1176" s="80"/>
      <c r="G1176" s="80"/>
      <c r="J1176" s="80"/>
      <c r="K1176" s="80"/>
      <c r="L1176" s="80"/>
      <c r="M1176" s="80"/>
      <c r="N1176" s="80"/>
      <c r="O1176" s="80"/>
      <c r="P1176" s="80"/>
      <c r="Q1176" s="80"/>
      <c r="R1176" s="80"/>
      <c r="S1176" s="80"/>
      <c r="T1176" s="80"/>
      <c r="U1176" s="80"/>
      <c r="V1176" s="80"/>
      <c r="W1176" s="80"/>
      <c r="X1176" s="80"/>
      <c r="Y1176" s="80"/>
      <c r="Z1176" s="80"/>
      <c r="AA1176">
        <f t="shared" si="22"/>
        <v>1173</v>
      </c>
    </row>
    <row r="1177" hidden="1" spans="1:27">
      <c r="A1177" s="80">
        <v>1174</v>
      </c>
      <c r="B1177" s="80"/>
      <c r="C1177" s="80"/>
      <c r="D1177" s="80"/>
      <c r="E1177" s="79"/>
      <c r="F1177" s="80"/>
      <c r="G1177" s="80"/>
      <c r="J1177" s="80"/>
      <c r="K1177" s="80"/>
      <c r="L1177" s="80"/>
      <c r="M1177" s="80"/>
      <c r="N1177" s="80"/>
      <c r="O1177" s="80"/>
      <c r="P1177" s="80"/>
      <c r="Q1177" s="80"/>
      <c r="R1177" s="80"/>
      <c r="S1177" s="80"/>
      <c r="T1177" s="80"/>
      <c r="U1177" s="80"/>
      <c r="V1177" s="80"/>
      <c r="W1177" s="80"/>
      <c r="X1177" s="80"/>
      <c r="Y1177" s="80"/>
      <c r="Z1177" s="80"/>
      <c r="AA1177">
        <f t="shared" si="22"/>
        <v>1174</v>
      </c>
    </row>
    <row r="1178" hidden="1" spans="1:27">
      <c r="A1178" s="80">
        <v>1175</v>
      </c>
      <c r="B1178" s="80"/>
      <c r="C1178" s="80"/>
      <c r="D1178" s="80"/>
      <c r="E1178" s="79"/>
      <c r="F1178" s="80"/>
      <c r="G1178" s="80"/>
      <c r="J1178" s="80"/>
      <c r="K1178" s="80"/>
      <c r="L1178" s="80"/>
      <c r="M1178" s="80"/>
      <c r="N1178" s="80"/>
      <c r="O1178" s="80"/>
      <c r="P1178" s="80"/>
      <c r="Q1178" s="80"/>
      <c r="R1178" s="80"/>
      <c r="S1178" s="80"/>
      <c r="T1178" s="80"/>
      <c r="U1178" s="80"/>
      <c r="V1178" s="80"/>
      <c r="W1178" s="80"/>
      <c r="X1178" s="80"/>
      <c r="Y1178" s="80"/>
      <c r="Z1178" s="80"/>
      <c r="AA1178">
        <f t="shared" si="22"/>
        <v>1175</v>
      </c>
    </row>
    <row r="1179" hidden="1" spans="1:27">
      <c r="A1179" s="80">
        <v>1176</v>
      </c>
      <c r="B1179" s="80"/>
      <c r="C1179" s="80"/>
      <c r="D1179" s="80"/>
      <c r="E1179" s="79"/>
      <c r="F1179" s="80"/>
      <c r="G1179" s="80"/>
      <c r="J1179" s="80"/>
      <c r="K1179" s="80"/>
      <c r="L1179" s="80"/>
      <c r="M1179" s="80"/>
      <c r="N1179" s="80"/>
      <c r="O1179" s="80"/>
      <c r="P1179" s="80"/>
      <c r="Q1179" s="80"/>
      <c r="R1179" s="80"/>
      <c r="S1179" s="80"/>
      <c r="T1179" s="80"/>
      <c r="U1179" s="80"/>
      <c r="V1179" s="80"/>
      <c r="W1179" s="80"/>
      <c r="X1179" s="80"/>
      <c r="Y1179" s="80"/>
      <c r="Z1179" s="80"/>
      <c r="AA1179">
        <f t="shared" si="22"/>
        <v>1176</v>
      </c>
    </row>
    <row r="1180" hidden="1" spans="1:27">
      <c r="A1180" s="80">
        <v>1177</v>
      </c>
      <c r="B1180" s="80"/>
      <c r="C1180" s="80"/>
      <c r="D1180" s="80"/>
      <c r="E1180" s="79"/>
      <c r="F1180" s="80"/>
      <c r="G1180" s="80"/>
      <c r="J1180" s="80"/>
      <c r="K1180" s="80"/>
      <c r="L1180" s="80"/>
      <c r="M1180" s="80"/>
      <c r="N1180" s="80"/>
      <c r="O1180" s="80"/>
      <c r="P1180" s="80"/>
      <c r="Q1180" s="80"/>
      <c r="R1180" s="80"/>
      <c r="S1180" s="80"/>
      <c r="T1180" s="80"/>
      <c r="U1180" s="80"/>
      <c r="V1180" s="80"/>
      <c r="W1180" s="80"/>
      <c r="X1180" s="80"/>
      <c r="Y1180" s="80"/>
      <c r="Z1180" s="80"/>
      <c r="AA1180">
        <f t="shared" si="22"/>
        <v>1177</v>
      </c>
    </row>
    <row r="1181" hidden="1" spans="1:27">
      <c r="A1181" s="80">
        <v>1178</v>
      </c>
      <c r="B1181" s="80"/>
      <c r="C1181" s="80"/>
      <c r="D1181" s="80"/>
      <c r="E1181" s="79"/>
      <c r="F1181" s="80"/>
      <c r="G1181" s="80"/>
      <c r="J1181" s="80"/>
      <c r="K1181" s="80"/>
      <c r="L1181" s="80"/>
      <c r="M1181" s="80"/>
      <c r="N1181" s="80"/>
      <c r="O1181" s="80"/>
      <c r="P1181" s="80"/>
      <c r="Q1181" s="80"/>
      <c r="R1181" s="80"/>
      <c r="S1181" s="80"/>
      <c r="T1181" s="80"/>
      <c r="U1181" s="80"/>
      <c r="V1181" s="80"/>
      <c r="W1181" s="80"/>
      <c r="X1181" s="80"/>
      <c r="Y1181" s="80"/>
      <c r="Z1181" s="80"/>
      <c r="AA1181">
        <f t="shared" si="22"/>
        <v>1178</v>
      </c>
    </row>
    <row r="1182" hidden="1" spans="1:27">
      <c r="A1182" s="80">
        <v>1179</v>
      </c>
      <c r="B1182" s="80"/>
      <c r="C1182" s="80"/>
      <c r="D1182" s="80"/>
      <c r="E1182" s="79"/>
      <c r="F1182" s="80"/>
      <c r="G1182" s="80"/>
      <c r="J1182" s="80"/>
      <c r="K1182" s="80"/>
      <c r="L1182" s="80"/>
      <c r="M1182" s="80"/>
      <c r="N1182" s="80"/>
      <c r="O1182" s="80"/>
      <c r="P1182" s="80"/>
      <c r="Q1182" s="80"/>
      <c r="R1182" s="80"/>
      <c r="S1182" s="80"/>
      <c r="T1182" s="80"/>
      <c r="U1182" s="80"/>
      <c r="V1182" s="80"/>
      <c r="W1182" s="80"/>
      <c r="X1182" s="80"/>
      <c r="Y1182" s="80"/>
      <c r="Z1182" s="80"/>
      <c r="AA1182">
        <f t="shared" si="22"/>
        <v>1179</v>
      </c>
    </row>
    <row r="1183" hidden="1" spans="1:27">
      <c r="A1183" s="80">
        <v>1180</v>
      </c>
      <c r="B1183" s="80"/>
      <c r="C1183" s="80"/>
      <c r="D1183" s="80"/>
      <c r="E1183" s="79"/>
      <c r="F1183" s="80"/>
      <c r="G1183" s="80"/>
      <c r="J1183" s="80"/>
      <c r="K1183" s="80"/>
      <c r="L1183" s="80"/>
      <c r="M1183" s="80"/>
      <c r="N1183" s="80"/>
      <c r="O1183" s="80"/>
      <c r="P1183" s="80"/>
      <c r="Q1183" s="80"/>
      <c r="R1183" s="80"/>
      <c r="S1183" s="80"/>
      <c r="T1183" s="80"/>
      <c r="U1183" s="80"/>
      <c r="V1183" s="80"/>
      <c r="W1183" s="80"/>
      <c r="X1183" s="80"/>
      <c r="Y1183" s="80"/>
      <c r="Z1183" s="80"/>
      <c r="AA1183">
        <f t="shared" si="22"/>
        <v>1180</v>
      </c>
    </row>
    <row r="1184" hidden="1" spans="1:27">
      <c r="A1184" s="80">
        <v>1181</v>
      </c>
      <c r="B1184" s="80"/>
      <c r="C1184" s="80"/>
      <c r="D1184" s="80"/>
      <c r="E1184" s="79"/>
      <c r="F1184" s="80"/>
      <c r="G1184" s="80"/>
      <c r="J1184" s="80"/>
      <c r="K1184" s="80"/>
      <c r="L1184" s="80"/>
      <c r="M1184" s="80"/>
      <c r="N1184" s="80"/>
      <c r="O1184" s="80"/>
      <c r="P1184" s="80"/>
      <c r="Q1184" s="80"/>
      <c r="R1184" s="80"/>
      <c r="S1184" s="80"/>
      <c r="T1184" s="80"/>
      <c r="U1184" s="80"/>
      <c r="V1184" s="80"/>
      <c r="W1184" s="80"/>
      <c r="X1184" s="80"/>
      <c r="Y1184" s="80"/>
      <c r="Z1184" s="80"/>
      <c r="AA1184">
        <f t="shared" si="22"/>
        <v>1181</v>
      </c>
    </row>
    <row r="1185" hidden="1" spans="1:27">
      <c r="A1185" s="80">
        <v>1182</v>
      </c>
      <c r="B1185" s="80"/>
      <c r="C1185" s="80"/>
      <c r="D1185" s="80"/>
      <c r="E1185" s="79"/>
      <c r="F1185" s="80"/>
      <c r="G1185" s="80"/>
      <c r="J1185" s="80"/>
      <c r="K1185" s="80"/>
      <c r="L1185" s="80"/>
      <c r="M1185" s="80"/>
      <c r="N1185" s="80"/>
      <c r="O1185" s="80"/>
      <c r="P1185" s="80"/>
      <c r="Q1185" s="80"/>
      <c r="R1185" s="80"/>
      <c r="S1185" s="80"/>
      <c r="T1185" s="80"/>
      <c r="U1185" s="80"/>
      <c r="V1185" s="80"/>
      <c r="W1185" s="80"/>
      <c r="X1185" s="80"/>
      <c r="Y1185" s="80"/>
      <c r="Z1185" s="80"/>
      <c r="AA1185">
        <f t="shared" si="22"/>
        <v>1182</v>
      </c>
    </row>
    <row r="1186" hidden="1" spans="1:27">
      <c r="A1186" s="80">
        <v>1183</v>
      </c>
      <c r="B1186" s="80"/>
      <c r="C1186" s="80"/>
      <c r="D1186" s="80"/>
      <c r="E1186" s="79"/>
      <c r="F1186" s="80"/>
      <c r="G1186" s="80"/>
      <c r="J1186" s="80"/>
      <c r="K1186" s="80"/>
      <c r="L1186" s="80"/>
      <c r="M1186" s="80"/>
      <c r="N1186" s="80"/>
      <c r="O1186" s="80"/>
      <c r="P1186" s="80"/>
      <c r="Q1186" s="80"/>
      <c r="R1186" s="80"/>
      <c r="S1186" s="80"/>
      <c r="T1186" s="80"/>
      <c r="U1186" s="80"/>
      <c r="V1186" s="80"/>
      <c r="W1186" s="80"/>
      <c r="X1186" s="80"/>
      <c r="Y1186" s="80"/>
      <c r="Z1186" s="80"/>
      <c r="AA1186">
        <f t="shared" si="22"/>
        <v>1183</v>
      </c>
    </row>
    <row r="1187" hidden="1" spans="1:27">
      <c r="A1187" s="80">
        <v>1184</v>
      </c>
      <c r="B1187" s="80"/>
      <c r="C1187" s="80"/>
      <c r="D1187" s="80"/>
      <c r="E1187" s="79"/>
      <c r="F1187" s="80"/>
      <c r="G1187" s="80"/>
      <c r="J1187" s="80"/>
      <c r="K1187" s="80"/>
      <c r="L1187" s="80"/>
      <c r="M1187" s="80"/>
      <c r="N1187" s="80"/>
      <c r="O1187" s="80"/>
      <c r="P1187" s="80"/>
      <c r="Q1187" s="80"/>
      <c r="R1187" s="80"/>
      <c r="S1187" s="80"/>
      <c r="T1187" s="80"/>
      <c r="U1187" s="80"/>
      <c r="V1187" s="80"/>
      <c r="W1187" s="80"/>
      <c r="X1187" s="80"/>
      <c r="Y1187" s="80"/>
      <c r="Z1187" s="80"/>
      <c r="AA1187">
        <f t="shared" si="22"/>
        <v>1184</v>
      </c>
    </row>
    <row r="1188" hidden="1" spans="1:27">
      <c r="A1188" s="80">
        <v>1185</v>
      </c>
      <c r="B1188" s="80"/>
      <c r="C1188" s="80"/>
      <c r="D1188" s="80"/>
      <c r="E1188" s="79"/>
      <c r="F1188" s="80"/>
      <c r="G1188" s="80"/>
      <c r="J1188" s="80"/>
      <c r="K1188" s="80"/>
      <c r="L1188" s="80"/>
      <c r="M1188" s="80"/>
      <c r="N1188" s="80"/>
      <c r="O1188" s="80"/>
      <c r="P1188" s="80"/>
      <c r="Q1188" s="80"/>
      <c r="R1188" s="80"/>
      <c r="S1188" s="80"/>
      <c r="T1188" s="80"/>
      <c r="U1188" s="80"/>
      <c r="V1188" s="80"/>
      <c r="W1188" s="80"/>
      <c r="X1188" s="80"/>
      <c r="Y1188" s="80"/>
      <c r="Z1188" s="80"/>
      <c r="AA1188">
        <f t="shared" si="22"/>
        <v>1185</v>
      </c>
    </row>
    <row r="1189" hidden="1" spans="1:27">
      <c r="A1189" s="80">
        <v>1186</v>
      </c>
      <c r="B1189" s="80"/>
      <c r="C1189" s="80"/>
      <c r="D1189" s="80"/>
      <c r="E1189" s="79"/>
      <c r="F1189" s="80"/>
      <c r="G1189" s="80"/>
      <c r="J1189" s="80"/>
      <c r="K1189" s="80"/>
      <c r="L1189" s="80"/>
      <c r="M1189" s="80"/>
      <c r="N1189" s="80"/>
      <c r="O1189" s="80"/>
      <c r="P1189" s="80"/>
      <c r="Q1189" s="80"/>
      <c r="R1189" s="80"/>
      <c r="S1189" s="80"/>
      <c r="T1189" s="80"/>
      <c r="U1189" s="80"/>
      <c r="V1189" s="80"/>
      <c r="W1189" s="80"/>
      <c r="X1189" s="80"/>
      <c r="Y1189" s="80"/>
      <c r="Z1189" s="80"/>
      <c r="AA1189">
        <f t="shared" si="22"/>
        <v>1186</v>
      </c>
    </row>
    <row r="1190" hidden="1" spans="1:27">
      <c r="A1190" s="80">
        <v>1187</v>
      </c>
      <c r="B1190" s="80"/>
      <c r="C1190" s="80"/>
      <c r="D1190" s="80"/>
      <c r="E1190" s="79"/>
      <c r="F1190" s="80"/>
      <c r="G1190" s="80"/>
      <c r="J1190" s="80"/>
      <c r="K1190" s="80"/>
      <c r="L1190" s="80"/>
      <c r="M1190" s="80"/>
      <c r="N1190" s="80"/>
      <c r="O1190" s="80"/>
      <c r="P1190" s="80"/>
      <c r="Q1190" s="80"/>
      <c r="R1190" s="80"/>
      <c r="S1190" s="80"/>
      <c r="T1190" s="80"/>
      <c r="U1190" s="80"/>
      <c r="V1190" s="80"/>
      <c r="W1190" s="80"/>
      <c r="X1190" s="80"/>
      <c r="Y1190" s="80"/>
      <c r="Z1190" s="80"/>
      <c r="AA1190">
        <f t="shared" si="22"/>
        <v>1187</v>
      </c>
    </row>
    <row r="1191" hidden="1" spans="1:27">
      <c r="A1191" s="80">
        <v>1188</v>
      </c>
      <c r="B1191" s="80"/>
      <c r="C1191" s="80"/>
      <c r="D1191" s="80"/>
      <c r="E1191" s="79"/>
      <c r="F1191" s="80"/>
      <c r="G1191" s="80"/>
      <c r="J1191" s="80"/>
      <c r="K1191" s="80"/>
      <c r="L1191" s="80"/>
      <c r="M1191" s="80"/>
      <c r="N1191" s="80"/>
      <c r="O1191" s="80"/>
      <c r="P1191" s="80"/>
      <c r="Q1191" s="80"/>
      <c r="R1191" s="80"/>
      <c r="S1191" s="80"/>
      <c r="T1191" s="80"/>
      <c r="U1191" s="80"/>
      <c r="V1191" s="80"/>
      <c r="W1191" s="80"/>
      <c r="X1191" s="80"/>
      <c r="Y1191" s="80"/>
      <c r="Z1191" s="80"/>
      <c r="AA1191">
        <f t="shared" si="22"/>
        <v>1188</v>
      </c>
    </row>
    <row r="1192" hidden="1" spans="1:27">
      <c r="A1192" s="80">
        <v>1189</v>
      </c>
      <c r="B1192" s="80"/>
      <c r="C1192" s="80"/>
      <c r="D1192" s="80"/>
      <c r="E1192" s="79"/>
      <c r="F1192" s="80"/>
      <c r="G1192" s="80"/>
      <c r="J1192" s="80"/>
      <c r="K1192" s="80"/>
      <c r="L1192" s="80"/>
      <c r="M1192" s="80"/>
      <c r="N1192" s="80"/>
      <c r="O1192" s="80"/>
      <c r="P1192" s="80"/>
      <c r="Q1192" s="80"/>
      <c r="R1192" s="80"/>
      <c r="S1192" s="80"/>
      <c r="T1192" s="80"/>
      <c r="U1192" s="80"/>
      <c r="V1192" s="80"/>
      <c r="W1192" s="80"/>
      <c r="X1192" s="80"/>
      <c r="Y1192" s="80"/>
      <c r="Z1192" s="80"/>
      <c r="AA1192">
        <f t="shared" si="22"/>
        <v>1189</v>
      </c>
    </row>
    <row r="1193" hidden="1" spans="1:27">
      <c r="A1193" s="80">
        <v>1190</v>
      </c>
      <c r="B1193" s="80"/>
      <c r="C1193" s="80"/>
      <c r="D1193" s="80"/>
      <c r="E1193" s="79"/>
      <c r="F1193" s="80"/>
      <c r="G1193" s="80"/>
      <c r="J1193" s="80"/>
      <c r="K1193" s="80"/>
      <c r="L1193" s="80"/>
      <c r="M1193" s="80"/>
      <c r="N1193" s="80"/>
      <c r="O1193" s="80"/>
      <c r="P1193" s="80"/>
      <c r="Q1193" s="80"/>
      <c r="R1193" s="80"/>
      <c r="S1193" s="80"/>
      <c r="T1193" s="80"/>
      <c r="U1193" s="80"/>
      <c r="V1193" s="80"/>
      <c r="W1193" s="80"/>
      <c r="X1193" s="80"/>
      <c r="Y1193" s="80"/>
      <c r="Z1193" s="80"/>
      <c r="AA1193">
        <f t="shared" si="22"/>
        <v>1190</v>
      </c>
    </row>
    <row r="1194" hidden="1" spans="1:27">
      <c r="A1194" s="80">
        <v>1191</v>
      </c>
      <c r="B1194" s="80"/>
      <c r="C1194" s="80"/>
      <c r="D1194" s="80"/>
      <c r="E1194" s="79"/>
      <c r="F1194" s="80"/>
      <c r="G1194" s="80"/>
      <c r="J1194" s="80"/>
      <c r="K1194" s="80"/>
      <c r="L1194" s="80"/>
      <c r="M1194" s="80"/>
      <c r="N1194" s="80"/>
      <c r="O1194" s="80"/>
      <c r="P1194" s="80"/>
      <c r="Q1194" s="80"/>
      <c r="R1194" s="80"/>
      <c r="S1194" s="80"/>
      <c r="T1194" s="80"/>
      <c r="U1194" s="80"/>
      <c r="V1194" s="80"/>
      <c r="W1194" s="80"/>
      <c r="X1194" s="80"/>
      <c r="Y1194" s="80"/>
      <c r="Z1194" s="80"/>
      <c r="AA1194">
        <f t="shared" si="22"/>
        <v>1191</v>
      </c>
    </row>
    <row r="1195" hidden="1" spans="1:27">
      <c r="A1195" s="80">
        <v>1192</v>
      </c>
      <c r="B1195" s="80"/>
      <c r="C1195" s="80"/>
      <c r="D1195" s="80"/>
      <c r="E1195" s="79"/>
      <c r="F1195" s="80"/>
      <c r="G1195" s="80"/>
      <c r="J1195" s="80"/>
      <c r="K1195" s="80"/>
      <c r="L1195" s="80"/>
      <c r="M1195" s="80"/>
      <c r="N1195" s="80"/>
      <c r="O1195" s="80"/>
      <c r="P1195" s="80"/>
      <c r="Q1195" s="80"/>
      <c r="R1195" s="80"/>
      <c r="S1195" s="80"/>
      <c r="T1195" s="80"/>
      <c r="U1195" s="80"/>
      <c r="V1195" s="80"/>
      <c r="W1195" s="80"/>
      <c r="X1195" s="80"/>
      <c r="Y1195" s="80"/>
      <c r="Z1195" s="80"/>
      <c r="AA1195">
        <f t="shared" si="22"/>
        <v>1192</v>
      </c>
    </row>
    <row r="1196" hidden="1" spans="1:27">
      <c r="A1196" s="80">
        <v>1193</v>
      </c>
      <c r="B1196" s="80"/>
      <c r="C1196" s="80"/>
      <c r="D1196" s="80"/>
      <c r="E1196" s="79"/>
      <c r="F1196" s="80"/>
      <c r="G1196" s="80"/>
      <c r="J1196" s="80"/>
      <c r="K1196" s="80"/>
      <c r="L1196" s="80"/>
      <c r="M1196" s="80"/>
      <c r="N1196" s="80"/>
      <c r="O1196" s="80"/>
      <c r="P1196" s="80"/>
      <c r="Q1196" s="80"/>
      <c r="R1196" s="80"/>
      <c r="S1196" s="80"/>
      <c r="T1196" s="80"/>
      <c r="U1196" s="80"/>
      <c r="V1196" s="80"/>
      <c r="W1196" s="80"/>
      <c r="X1196" s="80"/>
      <c r="Y1196" s="80"/>
      <c r="Z1196" s="80"/>
      <c r="AA1196">
        <f t="shared" si="22"/>
        <v>1193</v>
      </c>
    </row>
    <row r="1197" hidden="1" spans="1:27">
      <c r="A1197" s="80">
        <v>1194</v>
      </c>
      <c r="B1197" s="80"/>
      <c r="C1197" s="80"/>
      <c r="D1197" s="80"/>
      <c r="E1197" s="79"/>
      <c r="F1197" s="80"/>
      <c r="G1197" s="80"/>
      <c r="J1197" s="80"/>
      <c r="K1197" s="80"/>
      <c r="L1197" s="80"/>
      <c r="M1197" s="80"/>
      <c r="N1197" s="80"/>
      <c r="O1197" s="80"/>
      <c r="P1197" s="80"/>
      <c r="Q1197" s="80"/>
      <c r="R1197" s="80"/>
      <c r="S1197" s="80"/>
      <c r="T1197" s="80"/>
      <c r="U1197" s="80"/>
      <c r="V1197" s="80"/>
      <c r="W1197" s="80"/>
      <c r="X1197" s="80"/>
      <c r="Y1197" s="80"/>
      <c r="Z1197" s="80"/>
      <c r="AA1197">
        <f t="shared" si="22"/>
        <v>1194</v>
      </c>
    </row>
    <row r="1198" hidden="1" spans="1:27">
      <c r="A1198" s="80">
        <v>1195</v>
      </c>
      <c r="B1198" s="80"/>
      <c r="C1198" s="80"/>
      <c r="D1198" s="80"/>
      <c r="E1198" s="79"/>
      <c r="F1198" s="80"/>
      <c r="G1198" s="80"/>
      <c r="J1198" s="80"/>
      <c r="K1198" s="80"/>
      <c r="L1198" s="80"/>
      <c r="M1198" s="80"/>
      <c r="N1198" s="80"/>
      <c r="O1198" s="80"/>
      <c r="P1198" s="80"/>
      <c r="Q1198" s="80"/>
      <c r="R1198" s="80"/>
      <c r="S1198" s="80"/>
      <c r="T1198" s="80"/>
      <c r="U1198" s="80"/>
      <c r="V1198" s="80"/>
      <c r="W1198" s="80"/>
      <c r="X1198" s="80"/>
      <c r="Y1198" s="80"/>
      <c r="Z1198" s="80"/>
      <c r="AA1198">
        <f t="shared" si="22"/>
        <v>1195</v>
      </c>
    </row>
    <row r="1199" hidden="1" spans="1:27">
      <c r="A1199" s="80">
        <v>1196</v>
      </c>
      <c r="B1199" s="80"/>
      <c r="C1199" s="80"/>
      <c r="D1199" s="80"/>
      <c r="E1199" s="79"/>
      <c r="F1199" s="80"/>
      <c r="G1199" s="80"/>
      <c r="J1199" s="80"/>
      <c r="K1199" s="80"/>
      <c r="L1199" s="80"/>
      <c r="M1199" s="80"/>
      <c r="N1199" s="80"/>
      <c r="O1199" s="80"/>
      <c r="P1199" s="80"/>
      <c r="Q1199" s="80"/>
      <c r="R1199" s="80"/>
      <c r="S1199" s="80"/>
      <c r="T1199" s="80"/>
      <c r="U1199" s="80"/>
      <c r="V1199" s="80"/>
      <c r="W1199" s="80"/>
      <c r="X1199" s="80"/>
      <c r="Y1199" s="80"/>
      <c r="Z1199" s="80"/>
      <c r="AA1199">
        <f t="shared" si="22"/>
        <v>1196</v>
      </c>
    </row>
    <row r="1200" hidden="1" spans="1:27">
      <c r="A1200" s="80">
        <v>1197</v>
      </c>
      <c r="B1200" s="80"/>
      <c r="C1200" s="80"/>
      <c r="D1200" s="80"/>
      <c r="E1200" s="79"/>
      <c r="F1200" s="80"/>
      <c r="G1200" s="80"/>
      <c r="J1200" s="80"/>
      <c r="K1200" s="80"/>
      <c r="L1200" s="80"/>
      <c r="M1200" s="80"/>
      <c r="N1200" s="80"/>
      <c r="O1200" s="80"/>
      <c r="P1200" s="80"/>
      <c r="Q1200" s="80"/>
      <c r="R1200" s="80"/>
      <c r="S1200" s="80"/>
      <c r="T1200" s="80"/>
      <c r="U1200" s="80"/>
      <c r="V1200" s="80"/>
      <c r="W1200" s="80"/>
      <c r="X1200" s="80"/>
      <c r="Y1200" s="80"/>
      <c r="Z1200" s="80"/>
      <c r="AA1200">
        <f t="shared" si="22"/>
        <v>1197</v>
      </c>
    </row>
    <row r="1201" hidden="1" spans="1:27">
      <c r="A1201" s="80">
        <v>1198</v>
      </c>
      <c r="B1201" s="80"/>
      <c r="C1201" s="80"/>
      <c r="D1201" s="80"/>
      <c r="E1201" s="79"/>
      <c r="F1201" s="80"/>
      <c r="G1201" s="80"/>
      <c r="J1201" s="80"/>
      <c r="K1201" s="80"/>
      <c r="L1201" s="80"/>
      <c r="M1201" s="80"/>
      <c r="N1201" s="80"/>
      <c r="O1201" s="80"/>
      <c r="P1201" s="80"/>
      <c r="Q1201" s="80"/>
      <c r="R1201" s="80"/>
      <c r="S1201" s="80"/>
      <c r="T1201" s="80"/>
      <c r="U1201" s="80"/>
      <c r="V1201" s="80"/>
      <c r="W1201" s="80"/>
      <c r="X1201" s="80"/>
      <c r="Y1201" s="80"/>
      <c r="Z1201" s="80"/>
      <c r="AA1201">
        <f t="shared" si="22"/>
        <v>1198</v>
      </c>
    </row>
    <row r="1202" hidden="1" spans="1:27">
      <c r="A1202" s="80">
        <v>1199</v>
      </c>
      <c r="B1202" s="80"/>
      <c r="C1202" s="80"/>
      <c r="D1202" s="80"/>
      <c r="E1202" s="79"/>
      <c r="F1202" s="80"/>
      <c r="G1202" s="80"/>
      <c r="J1202" s="80"/>
      <c r="K1202" s="80"/>
      <c r="L1202" s="80"/>
      <c r="M1202" s="80"/>
      <c r="N1202" s="80"/>
      <c r="O1202" s="80"/>
      <c r="P1202" s="80"/>
      <c r="Q1202" s="80"/>
      <c r="R1202" s="80"/>
      <c r="S1202" s="80"/>
      <c r="T1202" s="80"/>
      <c r="U1202" s="80"/>
      <c r="V1202" s="80"/>
      <c r="W1202" s="80"/>
      <c r="X1202" s="80"/>
      <c r="Y1202" s="80"/>
      <c r="Z1202" s="80"/>
      <c r="AA1202">
        <f t="shared" si="22"/>
        <v>1199</v>
      </c>
    </row>
    <row r="1203" hidden="1" spans="1:27">
      <c r="A1203" s="80">
        <v>1200</v>
      </c>
      <c r="B1203" s="80"/>
      <c r="C1203" s="80"/>
      <c r="D1203" s="80"/>
      <c r="E1203" s="79"/>
      <c r="F1203" s="80"/>
      <c r="G1203" s="80"/>
      <c r="J1203" s="80"/>
      <c r="K1203" s="80"/>
      <c r="L1203" s="80"/>
      <c r="M1203" s="80"/>
      <c r="N1203" s="80"/>
      <c r="O1203" s="80"/>
      <c r="P1203" s="80"/>
      <c r="Q1203" s="80"/>
      <c r="R1203" s="80"/>
      <c r="S1203" s="80"/>
      <c r="T1203" s="80"/>
      <c r="U1203" s="80"/>
      <c r="V1203" s="80"/>
      <c r="W1203" s="80"/>
      <c r="X1203" s="80"/>
      <c r="Y1203" s="80"/>
      <c r="Z1203" s="80"/>
      <c r="AA1203">
        <f t="shared" si="22"/>
        <v>1200</v>
      </c>
    </row>
    <row r="1204" hidden="1" spans="1:27">
      <c r="A1204" s="80">
        <v>1201</v>
      </c>
      <c r="B1204" s="80"/>
      <c r="C1204" s="80"/>
      <c r="D1204" s="80"/>
      <c r="E1204" s="79"/>
      <c r="F1204" s="80"/>
      <c r="G1204" s="80"/>
      <c r="J1204" s="80"/>
      <c r="K1204" s="80"/>
      <c r="L1204" s="80"/>
      <c r="M1204" s="80"/>
      <c r="N1204" s="80"/>
      <c r="O1204" s="80"/>
      <c r="P1204" s="80"/>
      <c r="Q1204" s="80"/>
      <c r="R1204" s="80"/>
      <c r="S1204" s="80"/>
      <c r="T1204" s="80"/>
      <c r="U1204" s="80"/>
      <c r="V1204" s="80"/>
      <c r="W1204" s="80"/>
      <c r="X1204" s="80"/>
      <c r="Y1204" s="80"/>
      <c r="Z1204" s="80"/>
      <c r="AA1204">
        <f t="shared" si="22"/>
        <v>1201</v>
      </c>
    </row>
    <row r="1205" hidden="1" spans="1:27">
      <c r="A1205" s="80">
        <v>1202</v>
      </c>
      <c r="B1205" s="80"/>
      <c r="C1205" s="80"/>
      <c r="D1205" s="80"/>
      <c r="E1205" s="79"/>
      <c r="F1205" s="80"/>
      <c r="G1205" s="80"/>
      <c r="J1205" s="80"/>
      <c r="K1205" s="80"/>
      <c r="L1205" s="80"/>
      <c r="M1205" s="80"/>
      <c r="N1205" s="80"/>
      <c r="O1205" s="80"/>
      <c r="P1205" s="80"/>
      <c r="Q1205" s="80"/>
      <c r="R1205" s="80"/>
      <c r="S1205" s="80"/>
      <c r="T1205" s="80"/>
      <c r="U1205" s="80"/>
      <c r="V1205" s="80"/>
      <c r="W1205" s="80"/>
      <c r="X1205" s="80"/>
      <c r="Y1205" s="80"/>
      <c r="Z1205" s="80"/>
      <c r="AA1205">
        <f t="shared" si="22"/>
        <v>1202</v>
      </c>
    </row>
    <row r="1206" hidden="1" spans="1:27">
      <c r="A1206" s="80">
        <v>1203</v>
      </c>
      <c r="B1206" s="80"/>
      <c r="C1206" s="80"/>
      <c r="D1206" s="80"/>
      <c r="E1206" s="79"/>
      <c r="F1206" s="80"/>
      <c r="G1206" s="80"/>
      <c r="J1206" s="80"/>
      <c r="K1206" s="80"/>
      <c r="L1206" s="80"/>
      <c r="M1206" s="80"/>
      <c r="N1206" s="80"/>
      <c r="O1206" s="80"/>
      <c r="P1206" s="80"/>
      <c r="Q1206" s="80"/>
      <c r="R1206" s="80"/>
      <c r="S1206" s="80"/>
      <c r="T1206" s="80"/>
      <c r="U1206" s="80"/>
      <c r="V1206" s="80"/>
      <c r="W1206" s="80"/>
      <c r="X1206" s="80"/>
      <c r="Y1206" s="80"/>
      <c r="Z1206" s="80"/>
      <c r="AA1206">
        <f t="shared" si="22"/>
        <v>1203</v>
      </c>
    </row>
    <row r="1207" hidden="1" spans="1:27">
      <c r="A1207" s="80">
        <v>1204</v>
      </c>
      <c r="B1207" s="80"/>
      <c r="C1207" s="80"/>
      <c r="D1207" s="80"/>
      <c r="E1207" s="79"/>
      <c r="F1207" s="80"/>
      <c r="G1207" s="80"/>
      <c r="J1207" s="80"/>
      <c r="K1207" s="80"/>
      <c r="L1207" s="80"/>
      <c r="M1207" s="80"/>
      <c r="N1207" s="80"/>
      <c r="O1207" s="80"/>
      <c r="P1207" s="80"/>
      <c r="Q1207" s="80"/>
      <c r="R1207" s="80"/>
      <c r="S1207" s="80"/>
      <c r="T1207" s="80"/>
      <c r="U1207" s="80"/>
      <c r="V1207" s="80"/>
      <c r="W1207" s="80"/>
      <c r="X1207" s="80"/>
      <c r="Y1207" s="80"/>
      <c r="Z1207" s="80"/>
      <c r="AA1207">
        <f t="shared" si="22"/>
        <v>1204</v>
      </c>
    </row>
    <row r="1208" hidden="1" spans="1:27">
      <c r="A1208" s="80">
        <v>1205</v>
      </c>
      <c r="B1208" s="80"/>
      <c r="C1208" s="80"/>
      <c r="D1208" s="80"/>
      <c r="E1208" s="79"/>
      <c r="F1208" s="80"/>
      <c r="G1208" s="80"/>
      <c r="J1208" s="80"/>
      <c r="K1208" s="80"/>
      <c r="L1208" s="80"/>
      <c r="M1208" s="80"/>
      <c r="N1208" s="80"/>
      <c r="O1208" s="80"/>
      <c r="P1208" s="80"/>
      <c r="Q1208" s="80"/>
      <c r="R1208" s="80"/>
      <c r="S1208" s="80"/>
      <c r="T1208" s="80"/>
      <c r="U1208" s="80"/>
      <c r="V1208" s="80"/>
      <c r="W1208" s="80"/>
      <c r="X1208" s="80"/>
      <c r="Y1208" s="80"/>
      <c r="Z1208" s="80"/>
      <c r="AA1208">
        <f t="shared" si="22"/>
        <v>1205</v>
      </c>
    </row>
    <row r="1209" hidden="1" spans="1:27">
      <c r="A1209" s="80">
        <v>1206</v>
      </c>
      <c r="B1209" s="80"/>
      <c r="C1209" s="80"/>
      <c r="D1209" s="80"/>
      <c r="E1209" s="79"/>
      <c r="F1209" s="80"/>
      <c r="G1209" s="80"/>
      <c r="J1209" s="80"/>
      <c r="K1209" s="80"/>
      <c r="L1209" s="80"/>
      <c r="M1209" s="80"/>
      <c r="N1209" s="80"/>
      <c r="O1209" s="80"/>
      <c r="P1209" s="80"/>
      <c r="Q1209" s="80"/>
      <c r="R1209" s="80"/>
      <c r="S1209" s="80"/>
      <c r="T1209" s="80"/>
      <c r="U1209" s="80"/>
      <c r="V1209" s="80"/>
      <c r="W1209" s="80"/>
      <c r="X1209" s="80"/>
      <c r="Y1209" s="80"/>
      <c r="Z1209" s="80"/>
      <c r="AA1209">
        <f t="shared" si="22"/>
        <v>1206</v>
      </c>
    </row>
    <row r="1210" hidden="1" spans="1:27">
      <c r="A1210" s="80">
        <v>1207</v>
      </c>
      <c r="B1210" s="80"/>
      <c r="C1210" s="80"/>
      <c r="D1210" s="80"/>
      <c r="E1210" s="79"/>
      <c r="F1210" s="80"/>
      <c r="G1210" s="80"/>
      <c r="J1210" s="80"/>
      <c r="K1210" s="80"/>
      <c r="L1210" s="80"/>
      <c r="M1210" s="80"/>
      <c r="N1210" s="80"/>
      <c r="O1210" s="80"/>
      <c r="P1210" s="80"/>
      <c r="Q1210" s="80"/>
      <c r="R1210" s="80"/>
      <c r="S1210" s="80"/>
      <c r="T1210" s="80"/>
      <c r="U1210" s="80"/>
      <c r="V1210" s="80"/>
      <c r="W1210" s="80"/>
      <c r="X1210" s="80"/>
      <c r="Y1210" s="80"/>
      <c r="Z1210" s="80"/>
      <c r="AA1210">
        <f t="shared" si="22"/>
        <v>1207</v>
      </c>
    </row>
    <row r="1211" hidden="1" spans="1:27">
      <c r="A1211" s="80">
        <v>1208</v>
      </c>
      <c r="B1211" s="80"/>
      <c r="C1211" s="80"/>
      <c r="D1211" s="80"/>
      <c r="E1211" s="79"/>
      <c r="F1211" s="80"/>
      <c r="G1211" s="80"/>
      <c r="J1211" s="80"/>
      <c r="K1211" s="80"/>
      <c r="L1211" s="80"/>
      <c r="M1211" s="80"/>
      <c r="N1211" s="80"/>
      <c r="O1211" s="80"/>
      <c r="P1211" s="80"/>
      <c r="Q1211" s="80"/>
      <c r="R1211" s="80"/>
      <c r="S1211" s="80"/>
      <c r="T1211" s="80"/>
      <c r="U1211" s="80"/>
      <c r="V1211" s="80"/>
      <c r="W1211" s="80"/>
      <c r="X1211" s="80"/>
      <c r="Y1211" s="80"/>
      <c r="Z1211" s="80"/>
      <c r="AA1211">
        <f t="shared" si="22"/>
        <v>1208</v>
      </c>
    </row>
    <row r="1212" hidden="1" spans="1:27">
      <c r="A1212" s="80">
        <v>1209</v>
      </c>
      <c r="B1212" s="80"/>
      <c r="C1212" s="80"/>
      <c r="D1212" s="80"/>
      <c r="E1212" s="79"/>
      <c r="F1212" s="80"/>
      <c r="G1212" s="80"/>
      <c r="J1212" s="80"/>
      <c r="K1212" s="80"/>
      <c r="L1212" s="80"/>
      <c r="M1212" s="80"/>
      <c r="N1212" s="80"/>
      <c r="O1212" s="80"/>
      <c r="P1212" s="80"/>
      <c r="Q1212" s="80"/>
      <c r="R1212" s="80"/>
      <c r="S1212" s="80"/>
      <c r="T1212" s="80"/>
      <c r="U1212" s="80"/>
      <c r="V1212" s="80"/>
      <c r="W1212" s="80"/>
      <c r="X1212" s="80"/>
      <c r="Y1212" s="80"/>
      <c r="Z1212" s="80"/>
      <c r="AA1212">
        <f t="shared" si="22"/>
        <v>1209</v>
      </c>
    </row>
    <row r="1213" hidden="1" spans="1:27">
      <c r="A1213" s="80">
        <v>1210</v>
      </c>
      <c r="B1213" s="80"/>
      <c r="C1213" s="80"/>
      <c r="D1213" s="80"/>
      <c r="E1213" s="79"/>
      <c r="F1213" s="80"/>
      <c r="G1213" s="80"/>
      <c r="J1213" s="80"/>
      <c r="K1213" s="80"/>
      <c r="L1213" s="80"/>
      <c r="M1213" s="80"/>
      <c r="N1213" s="80"/>
      <c r="O1213" s="80"/>
      <c r="P1213" s="80"/>
      <c r="Q1213" s="80"/>
      <c r="R1213" s="80"/>
      <c r="S1213" s="80"/>
      <c r="T1213" s="80"/>
      <c r="U1213" s="80"/>
      <c r="V1213" s="80"/>
      <c r="W1213" s="80"/>
      <c r="X1213" s="80"/>
      <c r="Y1213" s="80"/>
      <c r="Z1213" s="80"/>
      <c r="AA1213">
        <f t="shared" si="22"/>
        <v>1210</v>
      </c>
    </row>
    <row r="1214" hidden="1" spans="1:27">
      <c r="A1214" s="80">
        <v>1211</v>
      </c>
      <c r="B1214" s="80"/>
      <c r="C1214" s="80"/>
      <c r="D1214" s="80"/>
      <c r="E1214" s="79"/>
      <c r="F1214" s="80"/>
      <c r="G1214" s="80"/>
      <c r="J1214" s="80"/>
      <c r="K1214" s="80"/>
      <c r="L1214" s="80"/>
      <c r="M1214" s="80"/>
      <c r="N1214" s="80"/>
      <c r="O1214" s="80"/>
      <c r="P1214" s="80"/>
      <c r="Q1214" s="80"/>
      <c r="R1214" s="80"/>
      <c r="S1214" s="80"/>
      <c r="T1214" s="80"/>
      <c r="U1214" s="80"/>
      <c r="V1214" s="80"/>
      <c r="W1214" s="80"/>
      <c r="X1214" s="80"/>
      <c r="Y1214" s="80"/>
      <c r="Z1214" s="80"/>
      <c r="AA1214">
        <f t="shared" si="22"/>
        <v>1211</v>
      </c>
    </row>
    <row r="1215" hidden="1" spans="1:27">
      <c r="A1215" s="80">
        <v>1212</v>
      </c>
      <c r="B1215" s="80"/>
      <c r="C1215" s="80"/>
      <c r="D1215" s="80"/>
      <c r="E1215" s="79"/>
      <c r="F1215" s="80"/>
      <c r="G1215" s="80"/>
      <c r="J1215" s="80"/>
      <c r="K1215" s="80"/>
      <c r="L1215" s="80"/>
      <c r="M1215" s="80"/>
      <c r="N1215" s="80"/>
      <c r="O1215" s="80"/>
      <c r="P1215" s="80"/>
      <c r="Q1215" s="80"/>
      <c r="R1215" s="80"/>
      <c r="S1215" s="80"/>
      <c r="T1215" s="80"/>
      <c r="U1215" s="80"/>
      <c r="V1215" s="80"/>
      <c r="W1215" s="80"/>
      <c r="X1215" s="80"/>
      <c r="Y1215" s="80"/>
      <c r="Z1215" s="80"/>
      <c r="AA1215">
        <f t="shared" si="22"/>
        <v>1212</v>
      </c>
    </row>
    <row r="1216" hidden="1" spans="1:27">
      <c r="A1216" s="80">
        <v>1213</v>
      </c>
      <c r="B1216" s="80"/>
      <c r="C1216" s="80"/>
      <c r="D1216" s="80"/>
      <c r="E1216" s="79"/>
      <c r="F1216" s="80"/>
      <c r="G1216" s="80"/>
      <c r="J1216" s="80"/>
      <c r="K1216" s="80"/>
      <c r="L1216" s="80"/>
      <c r="M1216" s="80"/>
      <c r="N1216" s="80"/>
      <c r="O1216" s="80"/>
      <c r="P1216" s="80"/>
      <c r="Q1216" s="80"/>
      <c r="R1216" s="80"/>
      <c r="S1216" s="80"/>
      <c r="T1216" s="80"/>
      <c r="U1216" s="80"/>
      <c r="V1216" s="80"/>
      <c r="W1216" s="80"/>
      <c r="X1216" s="80"/>
      <c r="Y1216" s="80"/>
      <c r="Z1216" s="80"/>
      <c r="AA1216">
        <f t="shared" si="22"/>
        <v>1213</v>
      </c>
    </row>
    <row r="1217" hidden="1" spans="1:27">
      <c r="A1217" s="80">
        <v>1214</v>
      </c>
      <c r="B1217" s="80"/>
      <c r="C1217" s="80"/>
      <c r="D1217" s="80"/>
      <c r="E1217" s="79"/>
      <c r="F1217" s="80"/>
      <c r="G1217" s="80"/>
      <c r="J1217" s="80"/>
      <c r="K1217" s="80"/>
      <c r="L1217" s="80"/>
      <c r="M1217" s="80"/>
      <c r="N1217" s="80"/>
      <c r="O1217" s="80"/>
      <c r="P1217" s="80"/>
      <c r="Q1217" s="80"/>
      <c r="R1217" s="80"/>
      <c r="S1217" s="80"/>
      <c r="T1217" s="80"/>
      <c r="U1217" s="80"/>
      <c r="V1217" s="80"/>
      <c r="W1217" s="80"/>
      <c r="X1217" s="80"/>
      <c r="Y1217" s="80"/>
      <c r="Z1217" s="80"/>
      <c r="AA1217">
        <f t="shared" si="22"/>
        <v>1214</v>
      </c>
    </row>
    <row r="1218" hidden="1" spans="1:27">
      <c r="A1218" s="80">
        <v>1215</v>
      </c>
      <c r="B1218" s="80"/>
      <c r="C1218" s="80"/>
      <c r="D1218" s="80"/>
      <c r="E1218" s="79"/>
      <c r="F1218" s="80"/>
      <c r="G1218" s="80"/>
      <c r="J1218" s="80"/>
      <c r="K1218" s="80"/>
      <c r="L1218" s="80"/>
      <c r="M1218" s="80"/>
      <c r="N1218" s="80"/>
      <c r="O1218" s="80"/>
      <c r="P1218" s="80"/>
      <c r="Q1218" s="80"/>
      <c r="R1218" s="80"/>
      <c r="S1218" s="80"/>
      <c r="T1218" s="80"/>
      <c r="U1218" s="80"/>
      <c r="V1218" s="80"/>
      <c r="W1218" s="80"/>
      <c r="X1218" s="80"/>
      <c r="Y1218" s="80"/>
      <c r="Z1218" s="80"/>
      <c r="AA1218">
        <f t="shared" si="22"/>
        <v>1215</v>
      </c>
    </row>
    <row r="1219" hidden="1" spans="1:27">
      <c r="A1219" s="80">
        <v>1216</v>
      </c>
      <c r="B1219" s="80"/>
      <c r="C1219" s="80"/>
      <c r="D1219" s="80"/>
      <c r="E1219" s="79"/>
      <c r="F1219" s="80"/>
      <c r="G1219" s="80"/>
      <c r="J1219" s="80"/>
      <c r="K1219" s="80"/>
      <c r="L1219" s="80"/>
      <c r="M1219" s="80"/>
      <c r="N1219" s="80"/>
      <c r="O1219" s="80"/>
      <c r="P1219" s="80"/>
      <c r="Q1219" s="80"/>
      <c r="R1219" s="80"/>
      <c r="S1219" s="80"/>
      <c r="T1219" s="80"/>
      <c r="U1219" s="80"/>
      <c r="V1219" s="80"/>
      <c r="W1219" s="80"/>
      <c r="X1219" s="80"/>
      <c r="Y1219" s="80"/>
      <c r="Z1219" s="80"/>
      <c r="AA1219">
        <f t="shared" si="22"/>
        <v>1216</v>
      </c>
    </row>
    <row r="1220" hidden="1" spans="1:27">
      <c r="A1220" s="80">
        <v>1217</v>
      </c>
      <c r="B1220" s="80"/>
      <c r="C1220" s="80"/>
      <c r="D1220" s="80"/>
      <c r="E1220" s="79"/>
      <c r="F1220" s="80"/>
      <c r="G1220" s="80"/>
      <c r="J1220" s="80"/>
      <c r="K1220" s="80"/>
      <c r="L1220" s="80"/>
      <c r="M1220" s="80"/>
      <c r="N1220" s="80"/>
      <c r="O1220" s="80"/>
      <c r="P1220" s="80"/>
      <c r="Q1220" s="80"/>
      <c r="R1220" s="80"/>
      <c r="S1220" s="80"/>
      <c r="T1220" s="80"/>
      <c r="U1220" s="80"/>
      <c r="V1220" s="80"/>
      <c r="W1220" s="80"/>
      <c r="X1220" s="80"/>
      <c r="Y1220" s="80"/>
      <c r="Z1220" s="80"/>
      <c r="AA1220">
        <f t="shared" si="22"/>
        <v>1217</v>
      </c>
    </row>
    <row r="1221" hidden="1" spans="1:27">
      <c r="A1221" s="80">
        <v>1218</v>
      </c>
      <c r="B1221" s="80"/>
      <c r="C1221" s="80"/>
      <c r="D1221" s="80"/>
      <c r="E1221" s="79"/>
      <c r="F1221" s="80"/>
      <c r="G1221" s="80"/>
      <c r="J1221" s="80"/>
      <c r="K1221" s="80"/>
      <c r="L1221" s="80"/>
      <c r="M1221" s="80"/>
      <c r="N1221" s="80"/>
      <c r="O1221" s="80"/>
      <c r="P1221" s="80"/>
      <c r="Q1221" s="80"/>
      <c r="R1221" s="80"/>
      <c r="S1221" s="80"/>
      <c r="T1221" s="80"/>
      <c r="U1221" s="80"/>
      <c r="V1221" s="80"/>
      <c r="W1221" s="80"/>
      <c r="X1221" s="80"/>
      <c r="Y1221" s="80"/>
      <c r="Z1221" s="80"/>
      <c r="AA1221">
        <f t="shared" si="22"/>
        <v>1218</v>
      </c>
    </row>
    <row r="1222" hidden="1" spans="1:27">
      <c r="A1222" s="80">
        <v>1219</v>
      </c>
      <c r="B1222" s="80"/>
      <c r="C1222" s="80"/>
      <c r="D1222" s="80"/>
      <c r="E1222" s="79"/>
      <c r="F1222" s="80"/>
      <c r="G1222" s="80"/>
      <c r="J1222" s="80"/>
      <c r="K1222" s="80"/>
      <c r="L1222" s="80"/>
      <c r="M1222" s="80"/>
      <c r="N1222" s="80"/>
      <c r="O1222" s="80"/>
      <c r="P1222" s="80"/>
      <c r="Q1222" s="80"/>
      <c r="R1222" s="80"/>
      <c r="S1222" s="80"/>
      <c r="T1222" s="80"/>
      <c r="U1222" s="80"/>
      <c r="V1222" s="80"/>
      <c r="W1222" s="80"/>
      <c r="X1222" s="80"/>
      <c r="Y1222" s="80"/>
      <c r="Z1222" s="80"/>
      <c r="AA1222">
        <f t="shared" si="22"/>
        <v>1219</v>
      </c>
    </row>
    <row r="1223" hidden="1" spans="1:27">
      <c r="A1223" s="80">
        <v>1220</v>
      </c>
      <c r="B1223" s="80"/>
      <c r="C1223" s="80"/>
      <c r="D1223" s="80"/>
      <c r="E1223" s="79"/>
      <c r="F1223" s="80"/>
      <c r="G1223" s="80"/>
      <c r="J1223" s="80"/>
      <c r="K1223" s="80"/>
      <c r="L1223" s="80"/>
      <c r="M1223" s="80"/>
      <c r="N1223" s="80"/>
      <c r="O1223" s="80"/>
      <c r="P1223" s="80"/>
      <c r="Q1223" s="80"/>
      <c r="R1223" s="80"/>
      <c r="S1223" s="80"/>
      <c r="T1223" s="80"/>
      <c r="U1223" s="80"/>
      <c r="V1223" s="80"/>
      <c r="W1223" s="80"/>
      <c r="X1223" s="80"/>
      <c r="Y1223" s="80"/>
      <c r="Z1223" s="80"/>
      <c r="AA1223">
        <f t="shared" si="22"/>
        <v>1220</v>
      </c>
    </row>
    <row r="1224" hidden="1" spans="1:27">
      <c r="A1224" s="80">
        <v>1221</v>
      </c>
      <c r="B1224" s="80"/>
      <c r="C1224" s="80"/>
      <c r="D1224" s="80"/>
      <c r="E1224" s="79"/>
      <c r="F1224" s="80"/>
      <c r="G1224" s="80"/>
      <c r="J1224" s="80"/>
      <c r="K1224" s="80"/>
      <c r="L1224" s="80"/>
      <c r="M1224" s="80"/>
      <c r="N1224" s="80"/>
      <c r="O1224" s="80"/>
      <c r="P1224" s="80"/>
      <c r="Q1224" s="80"/>
      <c r="R1224" s="80"/>
      <c r="S1224" s="80"/>
      <c r="T1224" s="80"/>
      <c r="U1224" s="80"/>
      <c r="V1224" s="80"/>
      <c r="W1224" s="80"/>
      <c r="X1224" s="80"/>
      <c r="Y1224" s="80"/>
      <c r="Z1224" s="80"/>
      <c r="AA1224">
        <f t="shared" si="22"/>
        <v>1221</v>
      </c>
    </row>
    <row r="1225" hidden="1" spans="1:27">
      <c r="A1225" s="80">
        <v>1222</v>
      </c>
      <c r="B1225" s="80"/>
      <c r="C1225" s="80"/>
      <c r="D1225" s="80"/>
      <c r="E1225" s="79"/>
      <c r="F1225" s="80"/>
      <c r="G1225" s="80"/>
      <c r="J1225" s="80"/>
      <c r="K1225" s="80"/>
      <c r="L1225" s="80"/>
      <c r="M1225" s="80"/>
      <c r="N1225" s="80"/>
      <c r="O1225" s="80"/>
      <c r="P1225" s="80"/>
      <c r="Q1225" s="80"/>
      <c r="R1225" s="80"/>
      <c r="S1225" s="80"/>
      <c r="T1225" s="80"/>
      <c r="U1225" s="80"/>
      <c r="V1225" s="80"/>
      <c r="W1225" s="80"/>
      <c r="X1225" s="80"/>
      <c r="Y1225" s="80"/>
      <c r="Z1225" s="80"/>
      <c r="AA1225">
        <f t="shared" si="22"/>
        <v>1222</v>
      </c>
    </row>
    <row r="1226" hidden="1" spans="1:27">
      <c r="A1226" s="80">
        <v>1223</v>
      </c>
      <c r="B1226" s="80"/>
      <c r="C1226" s="80"/>
      <c r="D1226" s="80"/>
      <c r="E1226" s="79"/>
      <c r="F1226" s="80"/>
      <c r="G1226" s="80"/>
      <c r="J1226" s="80"/>
      <c r="K1226" s="80"/>
      <c r="L1226" s="80"/>
      <c r="M1226" s="80"/>
      <c r="N1226" s="80"/>
      <c r="O1226" s="80"/>
      <c r="P1226" s="80"/>
      <c r="Q1226" s="80"/>
      <c r="R1226" s="80"/>
      <c r="S1226" s="80"/>
      <c r="T1226" s="80"/>
      <c r="U1226" s="80"/>
      <c r="V1226" s="80"/>
      <c r="W1226" s="80"/>
      <c r="X1226" s="80"/>
      <c r="Y1226" s="80"/>
      <c r="Z1226" s="80"/>
      <c r="AA1226">
        <f t="shared" si="22"/>
        <v>1223</v>
      </c>
    </row>
    <row r="1227" hidden="1" spans="1:27">
      <c r="A1227" s="80">
        <v>1224</v>
      </c>
      <c r="B1227" s="80"/>
      <c r="C1227" s="80"/>
      <c r="D1227" s="80"/>
      <c r="E1227" s="79"/>
      <c r="F1227" s="80"/>
      <c r="G1227" s="80"/>
      <c r="J1227" s="80"/>
      <c r="K1227" s="80"/>
      <c r="L1227" s="80"/>
      <c r="M1227" s="80"/>
      <c r="N1227" s="80"/>
      <c r="O1227" s="80"/>
      <c r="P1227" s="80"/>
      <c r="Q1227" s="80"/>
      <c r="R1227" s="80"/>
      <c r="S1227" s="80"/>
      <c r="T1227" s="80"/>
      <c r="U1227" s="80"/>
      <c r="V1227" s="80"/>
      <c r="W1227" s="80"/>
      <c r="X1227" s="80"/>
      <c r="Y1227" s="80"/>
      <c r="Z1227" s="80"/>
      <c r="AA1227">
        <f t="shared" si="22"/>
        <v>1224</v>
      </c>
    </row>
    <row r="1228" hidden="1" spans="1:27">
      <c r="A1228" s="80">
        <v>1225</v>
      </c>
      <c r="B1228" s="80"/>
      <c r="C1228" s="80"/>
      <c r="D1228" s="80"/>
      <c r="E1228" s="79"/>
      <c r="F1228" s="80"/>
      <c r="G1228" s="80"/>
      <c r="J1228" s="80"/>
      <c r="K1228" s="80"/>
      <c r="L1228" s="80"/>
      <c r="M1228" s="80"/>
      <c r="N1228" s="80"/>
      <c r="O1228" s="80"/>
      <c r="P1228" s="80"/>
      <c r="Q1228" s="80"/>
      <c r="R1228" s="80"/>
      <c r="S1228" s="80"/>
      <c r="T1228" s="80"/>
      <c r="U1228" s="80"/>
      <c r="V1228" s="80"/>
      <c r="W1228" s="80"/>
      <c r="X1228" s="80"/>
      <c r="Y1228" s="80"/>
      <c r="Z1228" s="80"/>
      <c r="AA1228">
        <f t="shared" si="22"/>
        <v>1225</v>
      </c>
    </row>
    <row r="1229" hidden="1" spans="1:27">
      <c r="A1229" s="80">
        <v>1226</v>
      </c>
      <c r="B1229" s="80"/>
      <c r="C1229" s="80"/>
      <c r="D1229" s="80"/>
      <c r="E1229" s="79"/>
      <c r="F1229" s="80"/>
      <c r="G1229" s="80"/>
      <c r="J1229" s="80"/>
      <c r="K1229" s="80"/>
      <c r="L1229" s="80"/>
      <c r="M1229" s="80"/>
      <c r="N1229" s="80"/>
      <c r="O1229" s="80"/>
      <c r="P1229" s="80"/>
      <c r="Q1229" s="80"/>
      <c r="R1229" s="80"/>
      <c r="S1229" s="80"/>
      <c r="T1229" s="80"/>
      <c r="U1229" s="80"/>
      <c r="V1229" s="80"/>
      <c r="W1229" s="80"/>
      <c r="X1229" s="80"/>
      <c r="Y1229" s="80"/>
      <c r="Z1229" s="80"/>
      <c r="AA1229">
        <f t="shared" si="22"/>
        <v>1226</v>
      </c>
    </row>
    <row r="1230" hidden="1" spans="1:27">
      <c r="A1230" s="80">
        <v>1227</v>
      </c>
      <c r="B1230" s="80"/>
      <c r="C1230" s="80"/>
      <c r="D1230" s="80"/>
      <c r="E1230" s="79"/>
      <c r="F1230" s="80"/>
      <c r="G1230" s="80"/>
      <c r="J1230" s="80"/>
      <c r="K1230" s="80"/>
      <c r="L1230" s="80"/>
      <c r="M1230" s="80"/>
      <c r="N1230" s="80"/>
      <c r="O1230" s="80"/>
      <c r="P1230" s="80"/>
      <c r="Q1230" s="80"/>
      <c r="R1230" s="80"/>
      <c r="S1230" s="80"/>
      <c r="T1230" s="80"/>
      <c r="U1230" s="80"/>
      <c r="V1230" s="80"/>
      <c r="W1230" s="80"/>
      <c r="X1230" s="80"/>
      <c r="Y1230" s="80"/>
      <c r="Z1230" s="80"/>
      <c r="AA1230">
        <f t="shared" si="22"/>
        <v>1227</v>
      </c>
    </row>
    <row r="1231" hidden="1" spans="1:27">
      <c r="A1231" s="80">
        <v>1228</v>
      </c>
      <c r="B1231" s="80"/>
      <c r="C1231" s="80"/>
      <c r="D1231" s="80"/>
      <c r="E1231" s="79"/>
      <c r="F1231" s="80"/>
      <c r="G1231" s="80"/>
      <c r="J1231" s="80"/>
      <c r="K1231" s="80"/>
      <c r="L1231" s="80"/>
      <c r="M1231" s="80"/>
      <c r="N1231" s="80"/>
      <c r="O1231" s="80"/>
      <c r="P1231" s="80"/>
      <c r="Q1231" s="80"/>
      <c r="R1231" s="80"/>
      <c r="S1231" s="80"/>
      <c r="T1231" s="80"/>
      <c r="U1231" s="80"/>
      <c r="V1231" s="80"/>
      <c r="W1231" s="80"/>
      <c r="X1231" s="80"/>
      <c r="Y1231" s="80"/>
      <c r="Z1231" s="80"/>
      <c r="AA1231">
        <f t="shared" si="22"/>
        <v>1228</v>
      </c>
    </row>
    <row r="1232" hidden="1" spans="1:27">
      <c r="A1232" s="80">
        <v>1229</v>
      </c>
      <c r="B1232" s="80"/>
      <c r="C1232" s="80"/>
      <c r="D1232" s="80"/>
      <c r="E1232" s="79"/>
      <c r="F1232" s="80"/>
      <c r="G1232" s="80"/>
      <c r="J1232" s="80"/>
      <c r="K1232" s="80"/>
      <c r="L1232" s="80"/>
      <c r="M1232" s="80"/>
      <c r="N1232" s="80"/>
      <c r="O1232" s="80"/>
      <c r="P1232" s="80"/>
      <c r="Q1232" s="80"/>
      <c r="R1232" s="80"/>
      <c r="S1232" s="80"/>
      <c r="T1232" s="80"/>
      <c r="U1232" s="80"/>
      <c r="V1232" s="80"/>
      <c r="W1232" s="80"/>
      <c r="X1232" s="80"/>
      <c r="Y1232" s="80"/>
      <c r="Z1232" s="80"/>
      <c r="AA1232">
        <f t="shared" si="22"/>
        <v>1229</v>
      </c>
    </row>
    <row r="1233" hidden="1" spans="1:27">
      <c r="A1233" s="80">
        <v>1230</v>
      </c>
      <c r="B1233" s="80"/>
      <c r="C1233" s="80"/>
      <c r="D1233" s="80"/>
      <c r="E1233" s="79"/>
      <c r="F1233" s="80"/>
      <c r="G1233" s="80"/>
      <c r="J1233" s="80"/>
      <c r="K1233" s="80"/>
      <c r="L1233" s="80"/>
      <c r="M1233" s="80"/>
      <c r="N1233" s="80"/>
      <c r="O1233" s="80"/>
      <c r="P1233" s="80"/>
      <c r="Q1233" s="80"/>
      <c r="R1233" s="80"/>
      <c r="S1233" s="80"/>
      <c r="T1233" s="80"/>
      <c r="U1233" s="80"/>
      <c r="V1233" s="80"/>
      <c r="W1233" s="80"/>
      <c r="X1233" s="80"/>
      <c r="Y1233" s="80"/>
      <c r="Z1233" s="80"/>
      <c r="AA1233">
        <f t="shared" si="22"/>
        <v>1230</v>
      </c>
    </row>
    <row r="1234" hidden="1" spans="1:27">
      <c r="A1234" s="80">
        <v>1231</v>
      </c>
      <c r="B1234" s="80"/>
      <c r="C1234" s="80"/>
      <c r="D1234" s="80"/>
      <c r="E1234" s="79"/>
      <c r="F1234" s="80"/>
      <c r="G1234" s="80"/>
      <c r="J1234" s="80"/>
      <c r="K1234" s="80"/>
      <c r="L1234" s="80"/>
      <c r="M1234" s="80"/>
      <c r="N1234" s="80"/>
      <c r="O1234" s="80"/>
      <c r="P1234" s="80"/>
      <c r="Q1234" s="80"/>
      <c r="R1234" s="80"/>
      <c r="S1234" s="80"/>
      <c r="T1234" s="80"/>
      <c r="U1234" s="80"/>
      <c r="V1234" s="80"/>
      <c r="W1234" s="80"/>
      <c r="X1234" s="80"/>
      <c r="Y1234" s="80"/>
      <c r="Z1234" s="80"/>
      <c r="AA1234">
        <f t="shared" si="22"/>
        <v>1231</v>
      </c>
    </row>
    <row r="1235" hidden="1" spans="1:27">
      <c r="A1235" s="80">
        <v>1232</v>
      </c>
      <c r="B1235" s="80"/>
      <c r="C1235" s="80"/>
      <c r="D1235" s="80"/>
      <c r="E1235" s="79"/>
      <c r="F1235" s="80"/>
      <c r="G1235" s="80"/>
      <c r="J1235" s="80"/>
      <c r="K1235" s="80"/>
      <c r="L1235" s="80"/>
      <c r="M1235" s="80"/>
      <c r="N1235" s="80"/>
      <c r="O1235" s="80"/>
      <c r="P1235" s="80"/>
      <c r="Q1235" s="80"/>
      <c r="R1235" s="80"/>
      <c r="S1235" s="80"/>
      <c r="T1235" s="80"/>
      <c r="U1235" s="80"/>
      <c r="V1235" s="80"/>
      <c r="W1235" s="80"/>
      <c r="X1235" s="80"/>
      <c r="Y1235" s="80"/>
      <c r="Z1235" s="80"/>
      <c r="AA1235">
        <f t="shared" si="22"/>
        <v>1232</v>
      </c>
    </row>
    <row r="1236" hidden="1" spans="1:27">
      <c r="A1236" s="80">
        <v>1233</v>
      </c>
      <c r="B1236" s="80"/>
      <c r="C1236" s="80"/>
      <c r="D1236" s="80"/>
      <c r="E1236" s="79"/>
      <c r="F1236" s="80"/>
      <c r="G1236" s="80"/>
      <c r="J1236" s="80"/>
      <c r="K1236" s="80"/>
      <c r="L1236" s="80"/>
      <c r="M1236" s="80"/>
      <c r="N1236" s="80"/>
      <c r="O1236" s="80"/>
      <c r="P1236" s="80"/>
      <c r="Q1236" s="80"/>
      <c r="R1236" s="80"/>
      <c r="S1236" s="80"/>
      <c r="T1236" s="80"/>
      <c r="U1236" s="80"/>
      <c r="V1236" s="80"/>
      <c r="W1236" s="80"/>
      <c r="X1236" s="80"/>
      <c r="Y1236" s="80"/>
      <c r="Z1236" s="80"/>
      <c r="AA1236">
        <f t="shared" si="22"/>
        <v>1233</v>
      </c>
    </row>
    <row r="1237" hidden="1" spans="1:27">
      <c r="A1237" s="80">
        <v>1234</v>
      </c>
      <c r="B1237" s="80"/>
      <c r="C1237" s="80"/>
      <c r="D1237" s="80"/>
      <c r="E1237" s="79"/>
      <c r="F1237" s="80"/>
      <c r="G1237" s="80"/>
      <c r="J1237" s="80"/>
      <c r="K1237" s="80"/>
      <c r="L1237" s="80"/>
      <c r="M1237" s="80"/>
      <c r="N1237" s="80"/>
      <c r="O1237" s="80"/>
      <c r="P1237" s="80"/>
      <c r="Q1237" s="80"/>
      <c r="R1237" s="80"/>
      <c r="S1237" s="80"/>
      <c r="T1237" s="80"/>
      <c r="U1237" s="80"/>
      <c r="V1237" s="80"/>
      <c r="W1237" s="80"/>
      <c r="X1237" s="80"/>
      <c r="Y1237" s="80"/>
      <c r="Z1237" s="80"/>
      <c r="AA1237">
        <f t="shared" ref="AA1237:AA1300" si="23">A1237</f>
        <v>1234</v>
      </c>
    </row>
    <row r="1238" hidden="1" spans="1:27">
      <c r="A1238" s="80">
        <v>1235</v>
      </c>
      <c r="B1238" s="80"/>
      <c r="C1238" s="80"/>
      <c r="D1238" s="80"/>
      <c r="E1238" s="79"/>
      <c r="F1238" s="80"/>
      <c r="G1238" s="80"/>
      <c r="J1238" s="80"/>
      <c r="K1238" s="80"/>
      <c r="L1238" s="80"/>
      <c r="M1238" s="80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>
        <f t="shared" si="23"/>
        <v>1235</v>
      </c>
    </row>
    <row r="1239" hidden="1" spans="1:27">
      <c r="A1239" s="80">
        <v>1236</v>
      </c>
      <c r="B1239" s="80"/>
      <c r="C1239" s="80"/>
      <c r="D1239" s="80"/>
      <c r="E1239" s="79"/>
      <c r="F1239" s="80"/>
      <c r="G1239" s="80"/>
      <c r="J1239" s="80"/>
      <c r="K1239" s="80"/>
      <c r="L1239" s="80"/>
      <c r="M1239" s="80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>
        <f t="shared" si="23"/>
        <v>1236</v>
      </c>
    </row>
    <row r="1240" hidden="1" spans="1:27">
      <c r="A1240" s="80">
        <v>1237</v>
      </c>
      <c r="B1240" s="80"/>
      <c r="C1240" s="80"/>
      <c r="D1240" s="80"/>
      <c r="E1240" s="79"/>
      <c r="F1240" s="80"/>
      <c r="G1240" s="80"/>
      <c r="J1240" s="80"/>
      <c r="K1240" s="80"/>
      <c r="L1240" s="80"/>
      <c r="M1240" s="80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>
        <f t="shared" si="23"/>
        <v>1237</v>
      </c>
    </row>
    <row r="1241" hidden="1" spans="1:27">
      <c r="A1241" s="80">
        <v>1238</v>
      </c>
      <c r="B1241" s="80"/>
      <c r="C1241" s="80"/>
      <c r="D1241" s="80"/>
      <c r="E1241" s="79"/>
      <c r="F1241" s="80"/>
      <c r="G1241" s="80"/>
      <c r="J1241" s="80"/>
      <c r="K1241" s="80"/>
      <c r="L1241" s="80"/>
      <c r="M1241" s="80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>
        <f t="shared" si="23"/>
        <v>1238</v>
      </c>
    </row>
    <row r="1242" hidden="1" spans="1:27">
      <c r="A1242" s="80">
        <v>1239</v>
      </c>
      <c r="B1242" s="80"/>
      <c r="C1242" s="80"/>
      <c r="D1242" s="80"/>
      <c r="E1242" s="79"/>
      <c r="F1242" s="80"/>
      <c r="G1242" s="80"/>
      <c r="J1242" s="80"/>
      <c r="K1242" s="80"/>
      <c r="L1242" s="80"/>
      <c r="M1242" s="80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>
        <f t="shared" si="23"/>
        <v>1239</v>
      </c>
    </row>
    <row r="1243" hidden="1" spans="1:27">
      <c r="A1243" s="80">
        <v>1240</v>
      </c>
      <c r="B1243" s="80"/>
      <c r="C1243" s="80"/>
      <c r="D1243" s="80"/>
      <c r="E1243" s="79"/>
      <c r="F1243" s="80"/>
      <c r="G1243" s="80"/>
      <c r="J1243" s="80"/>
      <c r="K1243" s="80"/>
      <c r="L1243" s="80"/>
      <c r="M1243" s="80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>
        <f t="shared" si="23"/>
        <v>1240</v>
      </c>
    </row>
    <row r="1244" hidden="1" spans="1:27">
      <c r="A1244" s="80">
        <v>1241</v>
      </c>
      <c r="B1244" s="80"/>
      <c r="C1244" s="80"/>
      <c r="D1244" s="80"/>
      <c r="E1244" s="79"/>
      <c r="F1244" s="80"/>
      <c r="G1244" s="80"/>
      <c r="J1244" s="80"/>
      <c r="K1244" s="80"/>
      <c r="L1244" s="80"/>
      <c r="M1244" s="80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>
        <f t="shared" si="23"/>
        <v>1241</v>
      </c>
    </row>
    <row r="1245" hidden="1" spans="1:27">
      <c r="A1245" s="80">
        <v>1242</v>
      </c>
      <c r="B1245" s="80"/>
      <c r="C1245" s="80"/>
      <c r="D1245" s="80"/>
      <c r="E1245" s="79"/>
      <c r="F1245" s="80"/>
      <c r="G1245" s="80"/>
      <c r="J1245" s="80"/>
      <c r="K1245" s="80"/>
      <c r="L1245" s="80"/>
      <c r="M1245" s="80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>
        <f t="shared" si="23"/>
        <v>1242</v>
      </c>
    </row>
    <row r="1246" hidden="1" spans="1:27">
      <c r="A1246" s="80">
        <v>1243</v>
      </c>
      <c r="B1246" s="80"/>
      <c r="C1246" s="80"/>
      <c r="D1246" s="80"/>
      <c r="E1246" s="79"/>
      <c r="F1246" s="80"/>
      <c r="G1246" s="80"/>
      <c r="J1246" s="80"/>
      <c r="K1246" s="80"/>
      <c r="L1246" s="80"/>
      <c r="M1246" s="80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>
        <f t="shared" si="23"/>
        <v>1243</v>
      </c>
    </row>
    <row r="1247" hidden="1" spans="1:27">
      <c r="A1247" s="80">
        <v>1244</v>
      </c>
      <c r="B1247" s="80"/>
      <c r="C1247" s="80"/>
      <c r="D1247" s="80"/>
      <c r="E1247" s="79"/>
      <c r="F1247" s="80"/>
      <c r="G1247" s="80"/>
      <c r="J1247" s="80"/>
      <c r="K1247" s="80"/>
      <c r="L1247" s="80"/>
      <c r="M1247" s="80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>
        <f t="shared" si="23"/>
        <v>1244</v>
      </c>
    </row>
    <row r="1248" hidden="1" spans="1:27">
      <c r="A1248" s="80">
        <v>1245</v>
      </c>
      <c r="B1248" s="80"/>
      <c r="C1248" s="80"/>
      <c r="D1248" s="80"/>
      <c r="E1248" s="79"/>
      <c r="F1248" s="80"/>
      <c r="G1248" s="80"/>
      <c r="J1248" s="80"/>
      <c r="K1248" s="80"/>
      <c r="L1248" s="80"/>
      <c r="M1248" s="80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>
        <f t="shared" si="23"/>
        <v>1245</v>
      </c>
    </row>
    <row r="1249" hidden="1" spans="1:27">
      <c r="A1249" s="80">
        <v>1246</v>
      </c>
      <c r="B1249" s="80"/>
      <c r="C1249" s="80"/>
      <c r="D1249" s="80"/>
      <c r="E1249" s="79"/>
      <c r="F1249" s="80"/>
      <c r="G1249" s="80"/>
      <c r="J1249" s="80"/>
      <c r="K1249" s="80"/>
      <c r="L1249" s="80"/>
      <c r="M1249" s="80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>
        <f t="shared" si="23"/>
        <v>1246</v>
      </c>
    </row>
    <row r="1250" hidden="1" spans="1:27">
      <c r="A1250" s="80">
        <v>1247</v>
      </c>
      <c r="B1250" s="80"/>
      <c r="C1250" s="80"/>
      <c r="D1250" s="80"/>
      <c r="E1250" s="79"/>
      <c r="F1250" s="80"/>
      <c r="G1250" s="80"/>
      <c r="J1250" s="80"/>
      <c r="K1250" s="80"/>
      <c r="L1250" s="80"/>
      <c r="M1250" s="80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>
        <f t="shared" si="23"/>
        <v>1247</v>
      </c>
    </row>
    <row r="1251" hidden="1" spans="1:27">
      <c r="A1251" s="80">
        <v>1248</v>
      </c>
      <c r="B1251" s="80"/>
      <c r="C1251" s="80"/>
      <c r="D1251" s="80"/>
      <c r="E1251" s="79"/>
      <c r="F1251" s="80"/>
      <c r="G1251" s="80"/>
      <c r="J1251" s="80"/>
      <c r="K1251" s="80"/>
      <c r="L1251" s="80"/>
      <c r="M1251" s="80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>
        <f t="shared" si="23"/>
        <v>1248</v>
      </c>
    </row>
    <row r="1252" hidden="1" spans="1:27">
      <c r="A1252" s="80">
        <v>1249</v>
      </c>
      <c r="B1252" s="80"/>
      <c r="C1252" s="80"/>
      <c r="D1252" s="80"/>
      <c r="E1252" s="79"/>
      <c r="F1252" s="80"/>
      <c r="G1252" s="80"/>
      <c r="J1252" s="80"/>
      <c r="K1252" s="80"/>
      <c r="L1252" s="80"/>
      <c r="M1252" s="80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>
        <f t="shared" si="23"/>
        <v>1249</v>
      </c>
    </row>
    <row r="1253" hidden="1" spans="1:27">
      <c r="A1253" s="80">
        <v>1250</v>
      </c>
      <c r="B1253" s="80"/>
      <c r="C1253" s="80"/>
      <c r="D1253" s="80"/>
      <c r="E1253" s="79"/>
      <c r="F1253" s="80"/>
      <c r="G1253" s="80"/>
      <c r="J1253" s="80"/>
      <c r="K1253" s="80"/>
      <c r="L1253" s="80"/>
      <c r="M1253" s="80"/>
      <c r="N1253" s="80"/>
      <c r="O1253" s="80"/>
      <c r="P1253" s="80"/>
      <c r="Q1253" s="80"/>
      <c r="R1253" s="80"/>
      <c r="S1253" s="80"/>
      <c r="T1253" s="80"/>
      <c r="U1253" s="80"/>
      <c r="V1253" s="80"/>
      <c r="W1253" s="80"/>
      <c r="X1253" s="80"/>
      <c r="Y1253" s="80"/>
      <c r="Z1253" s="80"/>
      <c r="AA1253">
        <f t="shared" si="23"/>
        <v>1250</v>
      </c>
    </row>
    <row r="1254" hidden="1" spans="1:27">
      <c r="A1254" s="80">
        <v>1251</v>
      </c>
      <c r="B1254" s="80"/>
      <c r="C1254" s="80"/>
      <c r="D1254" s="80"/>
      <c r="E1254" s="79"/>
      <c r="F1254" s="80"/>
      <c r="G1254" s="80"/>
      <c r="J1254" s="80"/>
      <c r="K1254" s="80"/>
      <c r="L1254" s="80"/>
      <c r="M1254" s="80"/>
      <c r="N1254" s="80"/>
      <c r="O1254" s="80"/>
      <c r="P1254" s="80"/>
      <c r="Q1254" s="80"/>
      <c r="R1254" s="80"/>
      <c r="S1254" s="80"/>
      <c r="T1254" s="80"/>
      <c r="U1254" s="80"/>
      <c r="V1254" s="80"/>
      <c r="W1254" s="80"/>
      <c r="X1254" s="80"/>
      <c r="Y1254" s="80"/>
      <c r="Z1254" s="80"/>
      <c r="AA1254">
        <f t="shared" si="23"/>
        <v>1251</v>
      </c>
    </row>
    <row r="1255" hidden="1" spans="1:27">
      <c r="A1255" s="80">
        <v>1252</v>
      </c>
      <c r="B1255" s="80"/>
      <c r="C1255" s="80"/>
      <c r="D1255" s="80"/>
      <c r="E1255" s="79"/>
      <c r="F1255" s="80"/>
      <c r="G1255" s="80"/>
      <c r="J1255" s="80"/>
      <c r="K1255" s="80"/>
      <c r="L1255" s="80"/>
      <c r="M1255" s="80"/>
      <c r="N1255" s="80"/>
      <c r="O1255" s="80"/>
      <c r="P1255" s="80"/>
      <c r="Q1255" s="80"/>
      <c r="R1255" s="80"/>
      <c r="S1255" s="80"/>
      <c r="T1255" s="80"/>
      <c r="U1255" s="80"/>
      <c r="V1255" s="80"/>
      <c r="W1255" s="80"/>
      <c r="X1255" s="80"/>
      <c r="Y1255" s="80"/>
      <c r="Z1255" s="80"/>
      <c r="AA1255">
        <f t="shared" si="23"/>
        <v>1252</v>
      </c>
    </row>
    <row r="1256" hidden="1" spans="1:27">
      <c r="A1256" s="80">
        <v>1253</v>
      </c>
      <c r="B1256" s="80"/>
      <c r="C1256" s="80"/>
      <c r="D1256" s="80"/>
      <c r="E1256" s="79"/>
      <c r="F1256" s="80"/>
      <c r="G1256" s="80"/>
      <c r="J1256" s="80"/>
      <c r="K1256" s="80"/>
      <c r="L1256" s="80"/>
      <c r="M1256" s="80"/>
      <c r="N1256" s="80"/>
      <c r="O1256" s="80"/>
      <c r="P1256" s="80"/>
      <c r="Q1256" s="80"/>
      <c r="R1256" s="80"/>
      <c r="S1256" s="80"/>
      <c r="T1256" s="80"/>
      <c r="U1256" s="80"/>
      <c r="V1256" s="80"/>
      <c r="W1256" s="80"/>
      <c r="X1256" s="80"/>
      <c r="Y1256" s="80"/>
      <c r="Z1256" s="80"/>
      <c r="AA1256">
        <f t="shared" si="23"/>
        <v>1253</v>
      </c>
    </row>
    <row r="1257" hidden="1" spans="1:27">
      <c r="A1257" s="80">
        <v>1254</v>
      </c>
      <c r="B1257" s="80"/>
      <c r="C1257" s="80"/>
      <c r="D1257" s="80"/>
      <c r="E1257" s="79"/>
      <c r="F1257" s="80"/>
      <c r="G1257" s="80"/>
      <c r="J1257" s="80"/>
      <c r="K1257" s="80"/>
      <c r="L1257" s="80"/>
      <c r="M1257" s="80"/>
      <c r="N1257" s="80"/>
      <c r="O1257" s="80"/>
      <c r="P1257" s="80"/>
      <c r="Q1257" s="80"/>
      <c r="R1257" s="80"/>
      <c r="S1257" s="80"/>
      <c r="T1257" s="80"/>
      <c r="U1257" s="80"/>
      <c r="V1257" s="80"/>
      <c r="W1257" s="80"/>
      <c r="X1257" s="80"/>
      <c r="Y1257" s="80"/>
      <c r="Z1257" s="80"/>
      <c r="AA1257">
        <f t="shared" si="23"/>
        <v>1254</v>
      </c>
    </row>
    <row r="1258" hidden="1" spans="1:27">
      <c r="A1258" s="80">
        <v>1255</v>
      </c>
      <c r="B1258" s="80"/>
      <c r="C1258" s="80"/>
      <c r="D1258" s="80"/>
      <c r="E1258" s="79"/>
      <c r="F1258" s="80"/>
      <c r="G1258" s="80"/>
      <c r="J1258" s="80"/>
      <c r="K1258" s="80"/>
      <c r="L1258" s="80"/>
      <c r="M1258" s="80"/>
      <c r="N1258" s="80"/>
      <c r="O1258" s="80"/>
      <c r="P1258" s="80"/>
      <c r="Q1258" s="80"/>
      <c r="R1258" s="80"/>
      <c r="S1258" s="80"/>
      <c r="T1258" s="80"/>
      <c r="U1258" s="80"/>
      <c r="V1258" s="80"/>
      <c r="W1258" s="80"/>
      <c r="X1258" s="80"/>
      <c r="Y1258" s="80"/>
      <c r="Z1258" s="80"/>
      <c r="AA1258">
        <f t="shared" si="23"/>
        <v>1255</v>
      </c>
    </row>
    <row r="1259" hidden="1" spans="1:27">
      <c r="A1259" s="80">
        <v>1256</v>
      </c>
      <c r="B1259" s="80"/>
      <c r="C1259" s="80"/>
      <c r="D1259" s="80"/>
      <c r="E1259" s="79"/>
      <c r="F1259" s="80"/>
      <c r="G1259" s="80"/>
      <c r="J1259" s="80"/>
      <c r="K1259" s="80"/>
      <c r="L1259" s="80"/>
      <c r="M1259" s="80"/>
      <c r="N1259" s="80"/>
      <c r="O1259" s="80"/>
      <c r="P1259" s="80"/>
      <c r="Q1259" s="80"/>
      <c r="R1259" s="80"/>
      <c r="S1259" s="80"/>
      <c r="T1259" s="80"/>
      <c r="U1259" s="80"/>
      <c r="V1259" s="80"/>
      <c r="W1259" s="80"/>
      <c r="X1259" s="80"/>
      <c r="Y1259" s="80"/>
      <c r="Z1259" s="80"/>
      <c r="AA1259">
        <f t="shared" si="23"/>
        <v>1256</v>
      </c>
    </row>
    <row r="1260" hidden="1" spans="1:27">
      <c r="A1260" s="80">
        <v>1257</v>
      </c>
      <c r="B1260" s="80"/>
      <c r="C1260" s="80"/>
      <c r="D1260" s="80"/>
      <c r="E1260" s="79"/>
      <c r="F1260" s="80"/>
      <c r="G1260" s="80"/>
      <c r="J1260" s="80"/>
      <c r="K1260" s="80"/>
      <c r="L1260" s="80"/>
      <c r="M1260" s="80"/>
      <c r="N1260" s="80"/>
      <c r="O1260" s="80"/>
      <c r="P1260" s="80"/>
      <c r="Q1260" s="80"/>
      <c r="R1260" s="80"/>
      <c r="S1260" s="80"/>
      <c r="T1260" s="80"/>
      <c r="U1260" s="80"/>
      <c r="V1260" s="80"/>
      <c r="W1260" s="80"/>
      <c r="X1260" s="80"/>
      <c r="Y1260" s="80"/>
      <c r="Z1260" s="80"/>
      <c r="AA1260">
        <f t="shared" si="23"/>
        <v>1257</v>
      </c>
    </row>
    <row r="1261" hidden="1" spans="1:27">
      <c r="A1261" s="80">
        <v>1258</v>
      </c>
      <c r="B1261" s="80"/>
      <c r="C1261" s="80"/>
      <c r="D1261" s="80"/>
      <c r="E1261" s="79"/>
      <c r="F1261" s="80"/>
      <c r="G1261" s="80"/>
      <c r="J1261" s="80"/>
      <c r="K1261" s="80"/>
      <c r="L1261" s="80"/>
      <c r="M1261" s="80"/>
      <c r="N1261" s="80"/>
      <c r="O1261" s="80"/>
      <c r="P1261" s="80"/>
      <c r="Q1261" s="80"/>
      <c r="R1261" s="80"/>
      <c r="S1261" s="80"/>
      <c r="T1261" s="80"/>
      <c r="U1261" s="80"/>
      <c r="V1261" s="80"/>
      <c r="W1261" s="80"/>
      <c r="X1261" s="80"/>
      <c r="Y1261" s="80"/>
      <c r="Z1261" s="80"/>
      <c r="AA1261">
        <f t="shared" si="23"/>
        <v>1258</v>
      </c>
    </row>
    <row r="1262" hidden="1" spans="1:27">
      <c r="A1262" s="80">
        <v>1259</v>
      </c>
      <c r="B1262" s="80"/>
      <c r="C1262" s="80"/>
      <c r="D1262" s="80"/>
      <c r="E1262" s="79"/>
      <c r="F1262" s="80"/>
      <c r="G1262" s="80"/>
      <c r="J1262" s="80"/>
      <c r="K1262" s="80"/>
      <c r="L1262" s="80"/>
      <c r="M1262" s="80"/>
      <c r="N1262" s="80"/>
      <c r="O1262" s="80"/>
      <c r="P1262" s="80"/>
      <c r="Q1262" s="80"/>
      <c r="R1262" s="80"/>
      <c r="S1262" s="80"/>
      <c r="T1262" s="80"/>
      <c r="U1262" s="80"/>
      <c r="V1262" s="80"/>
      <c r="W1262" s="80"/>
      <c r="X1262" s="80"/>
      <c r="Y1262" s="80"/>
      <c r="Z1262" s="80"/>
      <c r="AA1262">
        <f t="shared" si="23"/>
        <v>1259</v>
      </c>
    </row>
    <row r="1263" hidden="1" spans="1:27">
      <c r="A1263" s="80">
        <v>1260</v>
      </c>
      <c r="B1263" s="80"/>
      <c r="C1263" s="80"/>
      <c r="D1263" s="80"/>
      <c r="E1263" s="79"/>
      <c r="F1263" s="80"/>
      <c r="G1263" s="80"/>
      <c r="J1263" s="80"/>
      <c r="K1263" s="80"/>
      <c r="L1263" s="80"/>
      <c r="M1263" s="80"/>
      <c r="N1263" s="80"/>
      <c r="O1263" s="80"/>
      <c r="P1263" s="80"/>
      <c r="Q1263" s="80"/>
      <c r="R1263" s="80"/>
      <c r="S1263" s="80"/>
      <c r="T1263" s="80"/>
      <c r="U1263" s="80"/>
      <c r="V1263" s="80"/>
      <c r="W1263" s="80"/>
      <c r="X1263" s="80"/>
      <c r="Y1263" s="80"/>
      <c r="Z1263" s="80"/>
      <c r="AA1263">
        <f t="shared" si="23"/>
        <v>1260</v>
      </c>
    </row>
    <row r="1264" hidden="1" spans="1:27">
      <c r="A1264" s="80">
        <v>1261</v>
      </c>
      <c r="B1264" s="80"/>
      <c r="C1264" s="80"/>
      <c r="D1264" s="80"/>
      <c r="E1264" s="79"/>
      <c r="F1264" s="80"/>
      <c r="G1264" s="80"/>
      <c r="J1264" s="80"/>
      <c r="K1264" s="80"/>
      <c r="L1264" s="80"/>
      <c r="M1264" s="80"/>
      <c r="N1264" s="80"/>
      <c r="O1264" s="80"/>
      <c r="P1264" s="80"/>
      <c r="Q1264" s="80"/>
      <c r="R1264" s="80"/>
      <c r="S1264" s="80"/>
      <c r="T1264" s="80"/>
      <c r="U1264" s="80"/>
      <c r="V1264" s="80"/>
      <c r="W1264" s="80"/>
      <c r="X1264" s="80"/>
      <c r="Y1264" s="80"/>
      <c r="Z1264" s="80"/>
      <c r="AA1264">
        <f t="shared" si="23"/>
        <v>1261</v>
      </c>
    </row>
    <row r="1265" hidden="1" spans="1:27">
      <c r="A1265" s="80">
        <v>1262</v>
      </c>
      <c r="B1265" s="80"/>
      <c r="C1265" s="80"/>
      <c r="D1265" s="80"/>
      <c r="E1265" s="79"/>
      <c r="F1265" s="80"/>
      <c r="G1265" s="80"/>
      <c r="J1265" s="80"/>
      <c r="K1265" s="80"/>
      <c r="L1265" s="80"/>
      <c r="M1265" s="80"/>
      <c r="N1265" s="80"/>
      <c r="O1265" s="80"/>
      <c r="P1265" s="80"/>
      <c r="Q1265" s="80"/>
      <c r="R1265" s="80"/>
      <c r="S1265" s="80"/>
      <c r="T1265" s="80"/>
      <c r="U1265" s="80"/>
      <c r="V1265" s="80"/>
      <c r="W1265" s="80"/>
      <c r="X1265" s="80"/>
      <c r="Y1265" s="80"/>
      <c r="Z1265" s="80"/>
      <c r="AA1265">
        <f t="shared" si="23"/>
        <v>1262</v>
      </c>
    </row>
    <row r="1266" hidden="1" spans="1:27">
      <c r="A1266" s="80">
        <v>1263</v>
      </c>
      <c r="B1266" s="80"/>
      <c r="C1266" s="80"/>
      <c r="D1266" s="80"/>
      <c r="E1266" s="79"/>
      <c r="F1266" s="80"/>
      <c r="G1266" s="80"/>
      <c r="J1266" s="80"/>
      <c r="K1266" s="80"/>
      <c r="L1266" s="80"/>
      <c r="M1266" s="80"/>
      <c r="N1266" s="80"/>
      <c r="O1266" s="80"/>
      <c r="P1266" s="80"/>
      <c r="Q1266" s="80"/>
      <c r="R1266" s="80"/>
      <c r="S1266" s="80"/>
      <c r="T1266" s="80"/>
      <c r="U1266" s="80"/>
      <c r="V1266" s="80"/>
      <c r="W1266" s="80"/>
      <c r="X1266" s="80"/>
      <c r="Y1266" s="80"/>
      <c r="Z1266" s="80"/>
      <c r="AA1266">
        <f t="shared" si="23"/>
        <v>1263</v>
      </c>
    </row>
    <row r="1267" hidden="1" spans="1:27">
      <c r="A1267" s="80">
        <v>1264</v>
      </c>
      <c r="B1267" s="80"/>
      <c r="C1267" s="80"/>
      <c r="D1267" s="80"/>
      <c r="E1267" s="79"/>
      <c r="F1267" s="80"/>
      <c r="G1267" s="80"/>
      <c r="J1267" s="80"/>
      <c r="K1267" s="80"/>
      <c r="L1267" s="80"/>
      <c r="M1267" s="80"/>
      <c r="N1267" s="80"/>
      <c r="O1267" s="80"/>
      <c r="P1267" s="80"/>
      <c r="Q1267" s="80"/>
      <c r="R1267" s="80"/>
      <c r="S1267" s="80"/>
      <c r="T1267" s="80"/>
      <c r="U1267" s="80"/>
      <c r="V1267" s="80"/>
      <c r="W1267" s="80"/>
      <c r="X1267" s="80"/>
      <c r="Y1267" s="80"/>
      <c r="Z1267" s="80"/>
      <c r="AA1267">
        <f t="shared" si="23"/>
        <v>1264</v>
      </c>
    </row>
    <row r="1268" hidden="1" spans="1:27">
      <c r="A1268" s="80">
        <v>1265</v>
      </c>
      <c r="B1268" s="80"/>
      <c r="C1268" s="80"/>
      <c r="D1268" s="80"/>
      <c r="E1268" s="79"/>
      <c r="F1268" s="80"/>
      <c r="G1268" s="80"/>
      <c r="J1268" s="80"/>
      <c r="K1268" s="80"/>
      <c r="L1268" s="80"/>
      <c r="M1268" s="80"/>
      <c r="N1268" s="80"/>
      <c r="O1268" s="80"/>
      <c r="P1268" s="80"/>
      <c r="Q1268" s="80"/>
      <c r="R1268" s="80"/>
      <c r="S1268" s="80"/>
      <c r="T1268" s="80"/>
      <c r="U1268" s="80"/>
      <c r="V1268" s="80"/>
      <c r="W1268" s="80"/>
      <c r="X1268" s="80"/>
      <c r="Y1268" s="80"/>
      <c r="Z1268" s="80"/>
      <c r="AA1268">
        <f t="shared" si="23"/>
        <v>1265</v>
      </c>
    </row>
    <row r="1269" hidden="1" spans="1:27">
      <c r="A1269" s="80">
        <v>1266</v>
      </c>
      <c r="B1269" s="80"/>
      <c r="C1269" s="80"/>
      <c r="D1269" s="80"/>
      <c r="E1269" s="79"/>
      <c r="F1269" s="80"/>
      <c r="G1269" s="80"/>
      <c r="J1269" s="80"/>
      <c r="K1269" s="80"/>
      <c r="L1269" s="80"/>
      <c r="M1269" s="80"/>
      <c r="N1269" s="80"/>
      <c r="O1269" s="80"/>
      <c r="P1269" s="80"/>
      <c r="Q1269" s="80"/>
      <c r="R1269" s="80"/>
      <c r="S1269" s="80"/>
      <c r="T1269" s="80"/>
      <c r="U1269" s="80"/>
      <c r="V1269" s="80"/>
      <c r="W1269" s="80"/>
      <c r="X1269" s="80"/>
      <c r="Y1269" s="80"/>
      <c r="Z1269" s="80"/>
      <c r="AA1269">
        <f t="shared" si="23"/>
        <v>1266</v>
      </c>
    </row>
    <row r="1270" hidden="1" spans="1:27">
      <c r="A1270" s="80">
        <v>1267</v>
      </c>
      <c r="B1270" s="80"/>
      <c r="C1270" s="80"/>
      <c r="D1270" s="80"/>
      <c r="E1270" s="79"/>
      <c r="F1270" s="80"/>
      <c r="G1270" s="80"/>
      <c r="J1270" s="80"/>
      <c r="K1270" s="80"/>
      <c r="L1270" s="80"/>
      <c r="M1270" s="80"/>
      <c r="N1270" s="80"/>
      <c r="O1270" s="80"/>
      <c r="P1270" s="80"/>
      <c r="Q1270" s="80"/>
      <c r="R1270" s="80"/>
      <c r="S1270" s="80"/>
      <c r="T1270" s="80"/>
      <c r="U1270" s="80"/>
      <c r="V1270" s="80"/>
      <c r="W1270" s="80"/>
      <c r="X1270" s="80"/>
      <c r="Y1270" s="80"/>
      <c r="Z1270" s="80"/>
      <c r="AA1270">
        <f t="shared" si="23"/>
        <v>1267</v>
      </c>
    </row>
    <row r="1271" hidden="1" spans="1:27">
      <c r="A1271" s="80">
        <v>1268</v>
      </c>
      <c r="B1271" s="80"/>
      <c r="C1271" s="80"/>
      <c r="D1271" s="80"/>
      <c r="E1271" s="79"/>
      <c r="F1271" s="80"/>
      <c r="G1271" s="80"/>
      <c r="J1271" s="80"/>
      <c r="K1271" s="80"/>
      <c r="L1271" s="80"/>
      <c r="M1271" s="80"/>
      <c r="N1271" s="80"/>
      <c r="O1271" s="80"/>
      <c r="P1271" s="80"/>
      <c r="Q1271" s="80"/>
      <c r="R1271" s="80"/>
      <c r="S1271" s="80"/>
      <c r="T1271" s="80"/>
      <c r="U1271" s="80"/>
      <c r="V1271" s="80"/>
      <c r="W1271" s="80"/>
      <c r="X1271" s="80"/>
      <c r="Y1271" s="80"/>
      <c r="Z1271" s="80"/>
      <c r="AA1271">
        <f t="shared" si="23"/>
        <v>1268</v>
      </c>
    </row>
    <row r="1272" hidden="1" spans="1:27">
      <c r="A1272" s="80">
        <v>1269</v>
      </c>
      <c r="B1272" s="80"/>
      <c r="C1272" s="80"/>
      <c r="D1272" s="80"/>
      <c r="E1272" s="79"/>
      <c r="F1272" s="80"/>
      <c r="G1272" s="80"/>
      <c r="J1272" s="80"/>
      <c r="K1272" s="80"/>
      <c r="L1272" s="80"/>
      <c r="M1272" s="80"/>
      <c r="N1272" s="80"/>
      <c r="O1272" s="80"/>
      <c r="P1272" s="80"/>
      <c r="Q1272" s="80"/>
      <c r="R1272" s="80"/>
      <c r="S1272" s="80"/>
      <c r="T1272" s="80"/>
      <c r="U1272" s="80"/>
      <c r="V1272" s="80"/>
      <c r="W1272" s="80"/>
      <c r="X1272" s="80"/>
      <c r="Y1272" s="80"/>
      <c r="Z1272" s="80"/>
      <c r="AA1272">
        <f t="shared" si="23"/>
        <v>1269</v>
      </c>
    </row>
    <row r="1273" hidden="1" spans="1:27">
      <c r="A1273" s="80">
        <v>1270</v>
      </c>
      <c r="B1273" s="80"/>
      <c r="C1273" s="80"/>
      <c r="D1273" s="80"/>
      <c r="E1273" s="79"/>
      <c r="F1273" s="80"/>
      <c r="G1273" s="80"/>
      <c r="J1273" s="80"/>
      <c r="K1273" s="80"/>
      <c r="L1273" s="80"/>
      <c r="M1273" s="80"/>
      <c r="N1273" s="80"/>
      <c r="O1273" s="80"/>
      <c r="P1273" s="80"/>
      <c r="Q1273" s="80"/>
      <c r="R1273" s="80"/>
      <c r="S1273" s="80"/>
      <c r="T1273" s="80"/>
      <c r="U1273" s="80"/>
      <c r="V1273" s="80"/>
      <c r="W1273" s="80"/>
      <c r="X1273" s="80"/>
      <c r="Y1273" s="80"/>
      <c r="Z1273" s="80"/>
      <c r="AA1273">
        <f t="shared" si="23"/>
        <v>1270</v>
      </c>
    </row>
    <row r="1274" hidden="1" spans="1:27">
      <c r="A1274" s="80">
        <v>1271</v>
      </c>
      <c r="B1274" s="80"/>
      <c r="C1274" s="80"/>
      <c r="D1274" s="80"/>
      <c r="E1274" s="79"/>
      <c r="F1274" s="80"/>
      <c r="G1274" s="80"/>
      <c r="J1274" s="80"/>
      <c r="K1274" s="80"/>
      <c r="L1274" s="80"/>
      <c r="M1274" s="80"/>
      <c r="N1274" s="80"/>
      <c r="O1274" s="80"/>
      <c r="P1274" s="80"/>
      <c r="Q1274" s="80"/>
      <c r="R1274" s="80"/>
      <c r="S1274" s="80"/>
      <c r="T1274" s="80"/>
      <c r="U1274" s="80"/>
      <c r="V1274" s="80"/>
      <c r="W1274" s="80"/>
      <c r="X1274" s="80"/>
      <c r="Y1274" s="80"/>
      <c r="Z1274" s="80"/>
      <c r="AA1274">
        <f t="shared" si="23"/>
        <v>1271</v>
      </c>
    </row>
    <row r="1275" hidden="1" spans="1:27">
      <c r="A1275" s="80">
        <v>1272</v>
      </c>
      <c r="B1275" s="80"/>
      <c r="C1275" s="80"/>
      <c r="D1275" s="80"/>
      <c r="E1275" s="79"/>
      <c r="F1275" s="80"/>
      <c r="G1275" s="80"/>
      <c r="J1275" s="80"/>
      <c r="K1275" s="80"/>
      <c r="L1275" s="80"/>
      <c r="M1275" s="80"/>
      <c r="N1275" s="80"/>
      <c r="O1275" s="80"/>
      <c r="P1275" s="80"/>
      <c r="Q1275" s="80"/>
      <c r="R1275" s="80"/>
      <c r="S1275" s="80"/>
      <c r="T1275" s="80"/>
      <c r="U1275" s="80"/>
      <c r="V1275" s="80"/>
      <c r="W1275" s="80"/>
      <c r="X1275" s="80"/>
      <c r="Y1275" s="80"/>
      <c r="Z1275" s="80"/>
      <c r="AA1275">
        <f t="shared" si="23"/>
        <v>1272</v>
      </c>
    </row>
    <row r="1276" hidden="1" spans="1:27">
      <c r="A1276" s="80">
        <v>1273</v>
      </c>
      <c r="B1276" s="80"/>
      <c r="C1276" s="80"/>
      <c r="D1276" s="80"/>
      <c r="E1276" s="79"/>
      <c r="F1276" s="80"/>
      <c r="G1276" s="80"/>
      <c r="J1276" s="80"/>
      <c r="K1276" s="80"/>
      <c r="L1276" s="80"/>
      <c r="M1276" s="80"/>
      <c r="N1276" s="80"/>
      <c r="O1276" s="80"/>
      <c r="P1276" s="80"/>
      <c r="Q1276" s="80"/>
      <c r="R1276" s="80"/>
      <c r="S1276" s="80"/>
      <c r="T1276" s="80"/>
      <c r="U1276" s="80"/>
      <c r="V1276" s="80"/>
      <c r="W1276" s="80"/>
      <c r="X1276" s="80"/>
      <c r="Y1276" s="80"/>
      <c r="Z1276" s="80"/>
      <c r="AA1276">
        <f t="shared" si="23"/>
        <v>1273</v>
      </c>
    </row>
    <row r="1277" hidden="1" spans="1:27">
      <c r="A1277" s="80">
        <v>1274</v>
      </c>
      <c r="B1277" s="80"/>
      <c r="C1277" s="80"/>
      <c r="D1277" s="80"/>
      <c r="E1277" s="79"/>
      <c r="F1277" s="80"/>
      <c r="G1277" s="80"/>
      <c r="J1277" s="80"/>
      <c r="K1277" s="80"/>
      <c r="L1277" s="80"/>
      <c r="M1277" s="80"/>
      <c r="N1277" s="80"/>
      <c r="O1277" s="80"/>
      <c r="P1277" s="80"/>
      <c r="Q1277" s="80"/>
      <c r="R1277" s="80"/>
      <c r="S1277" s="80"/>
      <c r="T1277" s="80"/>
      <c r="U1277" s="80"/>
      <c r="V1277" s="80"/>
      <c r="W1277" s="80"/>
      <c r="X1277" s="80"/>
      <c r="Y1277" s="80"/>
      <c r="Z1277" s="80"/>
      <c r="AA1277">
        <f t="shared" si="23"/>
        <v>1274</v>
      </c>
    </row>
    <row r="1278" hidden="1" spans="1:27">
      <c r="A1278" s="80">
        <v>1275</v>
      </c>
      <c r="B1278" s="80"/>
      <c r="C1278" s="80"/>
      <c r="D1278" s="80"/>
      <c r="E1278" s="79"/>
      <c r="F1278" s="80"/>
      <c r="G1278" s="80"/>
      <c r="J1278" s="80"/>
      <c r="K1278" s="80"/>
      <c r="L1278" s="80"/>
      <c r="M1278" s="80"/>
      <c r="N1278" s="80"/>
      <c r="O1278" s="80"/>
      <c r="P1278" s="80"/>
      <c r="Q1278" s="80"/>
      <c r="R1278" s="80"/>
      <c r="S1278" s="80"/>
      <c r="T1278" s="80"/>
      <c r="U1278" s="80"/>
      <c r="V1278" s="80"/>
      <c r="W1278" s="80"/>
      <c r="X1278" s="80"/>
      <c r="Y1278" s="80"/>
      <c r="Z1278" s="80"/>
      <c r="AA1278">
        <f t="shared" si="23"/>
        <v>1275</v>
      </c>
    </row>
    <row r="1279" hidden="1" spans="1:27">
      <c r="A1279" s="80">
        <v>1276</v>
      </c>
      <c r="B1279" s="80"/>
      <c r="C1279" s="80"/>
      <c r="D1279" s="80"/>
      <c r="E1279" s="79"/>
      <c r="F1279" s="80"/>
      <c r="G1279" s="80"/>
      <c r="J1279" s="80"/>
      <c r="K1279" s="80"/>
      <c r="L1279" s="80"/>
      <c r="M1279" s="80"/>
      <c r="N1279" s="80"/>
      <c r="O1279" s="80"/>
      <c r="P1279" s="80"/>
      <c r="Q1279" s="80"/>
      <c r="R1279" s="80"/>
      <c r="S1279" s="80"/>
      <c r="T1279" s="80"/>
      <c r="U1279" s="80"/>
      <c r="V1279" s="80"/>
      <c r="W1279" s="80"/>
      <c r="X1279" s="80"/>
      <c r="Y1279" s="80"/>
      <c r="Z1279" s="80"/>
      <c r="AA1279">
        <f t="shared" si="23"/>
        <v>1276</v>
      </c>
    </row>
    <row r="1280" hidden="1" spans="1:27">
      <c r="A1280" s="80">
        <v>1277</v>
      </c>
      <c r="B1280" s="80"/>
      <c r="C1280" s="80"/>
      <c r="D1280" s="80"/>
      <c r="E1280" s="79"/>
      <c r="F1280" s="80"/>
      <c r="G1280" s="80"/>
      <c r="J1280" s="80"/>
      <c r="K1280" s="80"/>
      <c r="L1280" s="80"/>
      <c r="M1280" s="80"/>
      <c r="N1280" s="80"/>
      <c r="O1280" s="80"/>
      <c r="P1280" s="80"/>
      <c r="Q1280" s="80"/>
      <c r="R1280" s="80"/>
      <c r="S1280" s="80"/>
      <c r="T1280" s="80"/>
      <c r="U1280" s="80"/>
      <c r="V1280" s="80"/>
      <c r="W1280" s="80"/>
      <c r="X1280" s="80"/>
      <c r="Y1280" s="80"/>
      <c r="Z1280" s="80"/>
      <c r="AA1280">
        <f t="shared" si="23"/>
        <v>1277</v>
      </c>
    </row>
    <row r="1281" hidden="1" spans="1:27">
      <c r="A1281" s="80">
        <v>1278</v>
      </c>
      <c r="B1281" s="80"/>
      <c r="C1281" s="80"/>
      <c r="D1281" s="80"/>
      <c r="E1281" s="79"/>
      <c r="F1281" s="80"/>
      <c r="G1281" s="80"/>
      <c r="J1281" s="80"/>
      <c r="K1281" s="80"/>
      <c r="L1281" s="80"/>
      <c r="M1281" s="80"/>
      <c r="N1281" s="80"/>
      <c r="O1281" s="80"/>
      <c r="P1281" s="80"/>
      <c r="Q1281" s="80"/>
      <c r="R1281" s="80"/>
      <c r="S1281" s="80"/>
      <c r="T1281" s="80"/>
      <c r="U1281" s="80"/>
      <c r="V1281" s="80"/>
      <c r="W1281" s="80"/>
      <c r="X1281" s="80"/>
      <c r="Y1281" s="80"/>
      <c r="Z1281" s="80"/>
      <c r="AA1281">
        <f t="shared" si="23"/>
        <v>1278</v>
      </c>
    </row>
    <row r="1282" hidden="1" spans="1:27">
      <c r="A1282" s="80">
        <v>1279</v>
      </c>
      <c r="B1282" s="80"/>
      <c r="C1282" s="80"/>
      <c r="D1282" s="80"/>
      <c r="E1282" s="79"/>
      <c r="F1282" s="80"/>
      <c r="G1282" s="80"/>
      <c r="J1282" s="80"/>
      <c r="K1282" s="80"/>
      <c r="L1282" s="80"/>
      <c r="M1282" s="80"/>
      <c r="N1282" s="80"/>
      <c r="O1282" s="80"/>
      <c r="P1282" s="80"/>
      <c r="Q1282" s="80"/>
      <c r="R1282" s="80"/>
      <c r="S1282" s="80"/>
      <c r="T1282" s="80"/>
      <c r="U1282" s="80"/>
      <c r="V1282" s="80"/>
      <c r="W1282" s="80"/>
      <c r="X1282" s="80"/>
      <c r="Y1282" s="80"/>
      <c r="Z1282" s="80"/>
      <c r="AA1282">
        <f t="shared" si="23"/>
        <v>1279</v>
      </c>
    </row>
    <row r="1283" hidden="1" spans="1:27">
      <c r="A1283" s="80">
        <v>1280</v>
      </c>
      <c r="B1283" s="80"/>
      <c r="C1283" s="80"/>
      <c r="D1283" s="80"/>
      <c r="E1283" s="79"/>
      <c r="F1283" s="80"/>
      <c r="G1283" s="80"/>
      <c r="J1283" s="80"/>
      <c r="K1283" s="80"/>
      <c r="L1283" s="80"/>
      <c r="M1283" s="80"/>
      <c r="N1283" s="80"/>
      <c r="O1283" s="80"/>
      <c r="P1283" s="80"/>
      <c r="Q1283" s="80"/>
      <c r="R1283" s="80"/>
      <c r="S1283" s="80"/>
      <c r="T1283" s="80"/>
      <c r="U1283" s="80"/>
      <c r="V1283" s="80"/>
      <c r="W1283" s="80"/>
      <c r="X1283" s="80"/>
      <c r="Y1283" s="80"/>
      <c r="Z1283" s="80"/>
      <c r="AA1283">
        <f t="shared" si="23"/>
        <v>1280</v>
      </c>
    </row>
    <row r="1284" hidden="1" spans="1:27">
      <c r="A1284" s="80">
        <v>1281</v>
      </c>
      <c r="B1284" s="80"/>
      <c r="C1284" s="80"/>
      <c r="D1284" s="80"/>
      <c r="E1284" s="79"/>
      <c r="F1284" s="80"/>
      <c r="G1284" s="80"/>
      <c r="J1284" s="80"/>
      <c r="K1284" s="80"/>
      <c r="L1284" s="80"/>
      <c r="M1284" s="80"/>
      <c r="N1284" s="80"/>
      <c r="O1284" s="80"/>
      <c r="P1284" s="80"/>
      <c r="Q1284" s="80"/>
      <c r="R1284" s="80"/>
      <c r="S1284" s="80"/>
      <c r="T1284" s="80"/>
      <c r="U1284" s="80"/>
      <c r="V1284" s="80"/>
      <c r="W1284" s="80"/>
      <c r="X1284" s="80"/>
      <c r="Y1284" s="80"/>
      <c r="Z1284" s="80"/>
      <c r="AA1284">
        <f t="shared" si="23"/>
        <v>1281</v>
      </c>
    </row>
    <row r="1285" hidden="1" spans="1:27">
      <c r="A1285" s="80">
        <v>1282</v>
      </c>
      <c r="B1285" s="80"/>
      <c r="C1285" s="80"/>
      <c r="D1285" s="80"/>
      <c r="E1285" s="79"/>
      <c r="F1285" s="80"/>
      <c r="G1285" s="80"/>
      <c r="J1285" s="80"/>
      <c r="K1285" s="80"/>
      <c r="L1285" s="80"/>
      <c r="M1285" s="80"/>
      <c r="N1285" s="80"/>
      <c r="O1285" s="80"/>
      <c r="P1285" s="80"/>
      <c r="Q1285" s="80"/>
      <c r="R1285" s="80"/>
      <c r="S1285" s="80"/>
      <c r="T1285" s="80"/>
      <c r="U1285" s="80"/>
      <c r="V1285" s="80"/>
      <c r="W1285" s="80"/>
      <c r="X1285" s="80"/>
      <c r="Y1285" s="80"/>
      <c r="Z1285" s="80"/>
      <c r="AA1285">
        <f t="shared" si="23"/>
        <v>1282</v>
      </c>
    </row>
    <row r="1286" hidden="1" spans="1:27">
      <c r="A1286" s="80">
        <v>1283</v>
      </c>
      <c r="B1286" s="80"/>
      <c r="C1286" s="80"/>
      <c r="D1286" s="80"/>
      <c r="E1286" s="79"/>
      <c r="F1286" s="80"/>
      <c r="G1286" s="80"/>
      <c r="J1286" s="80"/>
      <c r="K1286" s="80"/>
      <c r="L1286" s="80"/>
      <c r="M1286" s="80"/>
      <c r="N1286" s="80"/>
      <c r="O1286" s="80"/>
      <c r="P1286" s="80"/>
      <c r="Q1286" s="80"/>
      <c r="R1286" s="80"/>
      <c r="S1286" s="80"/>
      <c r="T1286" s="80"/>
      <c r="U1286" s="80"/>
      <c r="V1286" s="80"/>
      <c r="W1286" s="80"/>
      <c r="X1286" s="80"/>
      <c r="Y1286" s="80"/>
      <c r="Z1286" s="80"/>
      <c r="AA1286">
        <f t="shared" si="23"/>
        <v>1283</v>
      </c>
    </row>
    <row r="1287" hidden="1" spans="1:27">
      <c r="A1287" s="80">
        <v>1284</v>
      </c>
      <c r="B1287" s="80"/>
      <c r="C1287" s="80"/>
      <c r="D1287" s="80"/>
      <c r="E1287" s="79"/>
      <c r="F1287" s="80"/>
      <c r="G1287" s="80"/>
      <c r="J1287" s="80"/>
      <c r="K1287" s="80"/>
      <c r="L1287" s="80"/>
      <c r="M1287" s="80"/>
      <c r="N1287" s="80"/>
      <c r="O1287" s="80"/>
      <c r="P1287" s="80"/>
      <c r="Q1287" s="80"/>
      <c r="R1287" s="80"/>
      <c r="S1287" s="80"/>
      <c r="T1287" s="80"/>
      <c r="U1287" s="80"/>
      <c r="V1287" s="80"/>
      <c r="W1287" s="80"/>
      <c r="X1287" s="80"/>
      <c r="Y1287" s="80"/>
      <c r="Z1287" s="80"/>
      <c r="AA1287">
        <f t="shared" si="23"/>
        <v>1284</v>
      </c>
    </row>
    <row r="1288" hidden="1" spans="1:27">
      <c r="A1288" s="80">
        <v>1285</v>
      </c>
      <c r="B1288" s="80"/>
      <c r="C1288" s="80"/>
      <c r="D1288" s="80"/>
      <c r="E1288" s="79"/>
      <c r="F1288" s="80"/>
      <c r="G1288" s="80"/>
      <c r="J1288" s="80"/>
      <c r="K1288" s="80"/>
      <c r="L1288" s="80"/>
      <c r="M1288" s="80"/>
      <c r="N1288" s="80"/>
      <c r="O1288" s="80"/>
      <c r="P1288" s="80"/>
      <c r="Q1288" s="80"/>
      <c r="R1288" s="80"/>
      <c r="S1288" s="80"/>
      <c r="T1288" s="80"/>
      <c r="U1288" s="80"/>
      <c r="V1288" s="80"/>
      <c r="W1288" s="80"/>
      <c r="X1288" s="80"/>
      <c r="Y1288" s="80"/>
      <c r="Z1288" s="80"/>
      <c r="AA1288">
        <f t="shared" si="23"/>
        <v>1285</v>
      </c>
    </row>
    <row r="1289" hidden="1" spans="1:27">
      <c r="A1289" s="80">
        <v>1286</v>
      </c>
      <c r="B1289" s="80"/>
      <c r="C1289" s="80"/>
      <c r="D1289" s="80"/>
      <c r="E1289" s="79"/>
      <c r="F1289" s="80"/>
      <c r="G1289" s="80"/>
      <c r="J1289" s="80"/>
      <c r="K1289" s="80"/>
      <c r="L1289" s="80"/>
      <c r="M1289" s="80"/>
      <c r="N1289" s="80"/>
      <c r="O1289" s="80"/>
      <c r="P1289" s="80"/>
      <c r="Q1289" s="80"/>
      <c r="R1289" s="80"/>
      <c r="S1289" s="80"/>
      <c r="T1289" s="80"/>
      <c r="U1289" s="80"/>
      <c r="V1289" s="80"/>
      <c r="W1289" s="80"/>
      <c r="X1289" s="80"/>
      <c r="Y1289" s="80"/>
      <c r="Z1289" s="80"/>
      <c r="AA1289">
        <f t="shared" si="23"/>
        <v>1286</v>
      </c>
    </row>
    <row r="1290" hidden="1" spans="1:27">
      <c r="A1290" s="80">
        <v>1287</v>
      </c>
      <c r="B1290" s="80"/>
      <c r="C1290" s="80"/>
      <c r="D1290" s="80"/>
      <c r="E1290" s="79"/>
      <c r="F1290" s="80"/>
      <c r="G1290" s="80"/>
      <c r="J1290" s="80"/>
      <c r="K1290" s="80"/>
      <c r="L1290" s="80"/>
      <c r="M1290" s="80"/>
      <c r="N1290" s="80"/>
      <c r="O1290" s="80"/>
      <c r="P1290" s="80"/>
      <c r="Q1290" s="80"/>
      <c r="R1290" s="80"/>
      <c r="S1290" s="80"/>
      <c r="T1290" s="80"/>
      <c r="U1290" s="80"/>
      <c r="V1290" s="80"/>
      <c r="W1290" s="80"/>
      <c r="X1290" s="80"/>
      <c r="Y1290" s="80"/>
      <c r="Z1290" s="80"/>
      <c r="AA1290">
        <f t="shared" si="23"/>
        <v>1287</v>
      </c>
    </row>
    <row r="1291" hidden="1" spans="1:27">
      <c r="A1291" s="80">
        <v>1288</v>
      </c>
      <c r="B1291" s="80"/>
      <c r="C1291" s="80"/>
      <c r="D1291" s="80"/>
      <c r="E1291" s="79"/>
      <c r="F1291" s="80"/>
      <c r="G1291" s="80"/>
      <c r="J1291" s="80"/>
      <c r="K1291" s="80"/>
      <c r="L1291" s="80"/>
      <c r="M1291" s="80"/>
      <c r="N1291" s="80"/>
      <c r="O1291" s="80"/>
      <c r="P1291" s="80"/>
      <c r="Q1291" s="80"/>
      <c r="R1291" s="80"/>
      <c r="S1291" s="80"/>
      <c r="T1291" s="80"/>
      <c r="U1291" s="80"/>
      <c r="V1291" s="80"/>
      <c r="W1291" s="80"/>
      <c r="X1291" s="80"/>
      <c r="Y1291" s="80"/>
      <c r="Z1291" s="80"/>
      <c r="AA1291">
        <f t="shared" si="23"/>
        <v>1288</v>
      </c>
    </row>
    <row r="1292" hidden="1" spans="1:27">
      <c r="A1292" s="80">
        <v>1289</v>
      </c>
      <c r="B1292" s="80"/>
      <c r="C1292" s="80"/>
      <c r="D1292" s="80"/>
      <c r="E1292" s="79"/>
      <c r="F1292" s="80"/>
      <c r="G1292" s="80"/>
      <c r="J1292" s="80"/>
      <c r="K1292" s="80"/>
      <c r="L1292" s="80"/>
      <c r="M1292" s="80"/>
      <c r="N1292" s="80"/>
      <c r="O1292" s="80"/>
      <c r="P1292" s="80"/>
      <c r="Q1292" s="80"/>
      <c r="R1292" s="80"/>
      <c r="S1292" s="80"/>
      <c r="T1292" s="80"/>
      <c r="U1292" s="80"/>
      <c r="V1292" s="80"/>
      <c r="W1292" s="80"/>
      <c r="X1292" s="80"/>
      <c r="Y1292" s="80"/>
      <c r="Z1292" s="80"/>
      <c r="AA1292">
        <f t="shared" si="23"/>
        <v>1289</v>
      </c>
    </row>
    <row r="1293" hidden="1" spans="1:27">
      <c r="A1293" s="80">
        <v>1290</v>
      </c>
      <c r="B1293" s="80"/>
      <c r="C1293" s="80"/>
      <c r="D1293" s="80"/>
      <c r="E1293" s="79"/>
      <c r="F1293" s="80"/>
      <c r="G1293" s="80"/>
      <c r="J1293" s="80"/>
      <c r="K1293" s="80"/>
      <c r="L1293" s="80"/>
      <c r="M1293" s="80"/>
      <c r="N1293" s="80"/>
      <c r="O1293" s="80"/>
      <c r="P1293" s="80"/>
      <c r="Q1293" s="80"/>
      <c r="R1293" s="80"/>
      <c r="S1293" s="80"/>
      <c r="T1293" s="80"/>
      <c r="U1293" s="80"/>
      <c r="V1293" s="80"/>
      <c r="W1293" s="80"/>
      <c r="X1293" s="80"/>
      <c r="Y1293" s="80"/>
      <c r="Z1293" s="80"/>
      <c r="AA1293">
        <f t="shared" si="23"/>
        <v>1290</v>
      </c>
    </row>
    <row r="1294" hidden="1" spans="1:27">
      <c r="A1294" s="80">
        <v>1291</v>
      </c>
      <c r="B1294" s="80"/>
      <c r="C1294" s="80"/>
      <c r="D1294" s="80"/>
      <c r="E1294" s="79"/>
      <c r="F1294" s="80"/>
      <c r="G1294" s="80"/>
      <c r="J1294" s="80"/>
      <c r="K1294" s="80"/>
      <c r="L1294" s="80"/>
      <c r="M1294" s="80"/>
      <c r="N1294" s="80"/>
      <c r="O1294" s="80"/>
      <c r="P1294" s="80"/>
      <c r="Q1294" s="80"/>
      <c r="R1294" s="80"/>
      <c r="S1294" s="80"/>
      <c r="T1294" s="80"/>
      <c r="U1294" s="80"/>
      <c r="V1294" s="80"/>
      <c r="W1294" s="80"/>
      <c r="X1294" s="80"/>
      <c r="Y1294" s="80"/>
      <c r="Z1294" s="80"/>
      <c r="AA1294">
        <f t="shared" si="23"/>
        <v>1291</v>
      </c>
    </row>
    <row r="1295" hidden="1" spans="1:27">
      <c r="A1295" s="80">
        <v>1292</v>
      </c>
      <c r="B1295" s="80"/>
      <c r="C1295" s="80"/>
      <c r="D1295" s="80"/>
      <c r="E1295" s="79"/>
      <c r="F1295" s="80"/>
      <c r="G1295" s="80"/>
      <c r="J1295" s="80"/>
      <c r="K1295" s="80"/>
      <c r="L1295" s="80"/>
      <c r="M1295" s="80"/>
      <c r="N1295" s="80"/>
      <c r="O1295" s="80"/>
      <c r="P1295" s="80"/>
      <c r="Q1295" s="80"/>
      <c r="R1295" s="80"/>
      <c r="S1295" s="80"/>
      <c r="T1295" s="80"/>
      <c r="U1295" s="80"/>
      <c r="V1295" s="80"/>
      <c r="W1295" s="80"/>
      <c r="X1295" s="80"/>
      <c r="Y1295" s="80"/>
      <c r="Z1295" s="80"/>
      <c r="AA1295">
        <f t="shared" si="23"/>
        <v>1292</v>
      </c>
    </row>
    <row r="1296" hidden="1" spans="1:27">
      <c r="A1296" s="80">
        <v>1293</v>
      </c>
      <c r="B1296" s="80"/>
      <c r="C1296" s="80"/>
      <c r="D1296" s="80"/>
      <c r="E1296" s="79"/>
      <c r="F1296" s="80"/>
      <c r="G1296" s="80"/>
      <c r="J1296" s="80"/>
      <c r="K1296" s="80"/>
      <c r="L1296" s="80"/>
      <c r="M1296" s="80"/>
      <c r="N1296" s="80"/>
      <c r="O1296" s="80"/>
      <c r="P1296" s="80"/>
      <c r="Q1296" s="80"/>
      <c r="R1296" s="80"/>
      <c r="S1296" s="80"/>
      <c r="T1296" s="80"/>
      <c r="U1296" s="80"/>
      <c r="V1296" s="80"/>
      <c r="W1296" s="80"/>
      <c r="X1296" s="80"/>
      <c r="Y1296" s="80"/>
      <c r="Z1296" s="80"/>
      <c r="AA1296">
        <f t="shared" si="23"/>
        <v>1293</v>
      </c>
    </row>
    <row r="1297" hidden="1" spans="1:27">
      <c r="A1297" s="80">
        <v>1294</v>
      </c>
      <c r="B1297" s="80"/>
      <c r="C1297" s="80"/>
      <c r="D1297" s="80"/>
      <c r="E1297" s="79"/>
      <c r="F1297" s="80"/>
      <c r="G1297" s="80"/>
      <c r="J1297" s="80"/>
      <c r="K1297" s="80"/>
      <c r="L1297" s="80"/>
      <c r="M1297" s="80"/>
      <c r="N1297" s="80"/>
      <c r="O1297" s="80"/>
      <c r="P1297" s="80"/>
      <c r="Q1297" s="80"/>
      <c r="R1297" s="80"/>
      <c r="S1297" s="80"/>
      <c r="T1297" s="80"/>
      <c r="U1297" s="80"/>
      <c r="V1297" s="80"/>
      <c r="W1297" s="80"/>
      <c r="X1297" s="80"/>
      <c r="Y1297" s="80"/>
      <c r="Z1297" s="80"/>
      <c r="AA1297">
        <f t="shared" si="23"/>
        <v>1294</v>
      </c>
    </row>
    <row r="1298" hidden="1" spans="1:27">
      <c r="A1298" s="80">
        <v>1295</v>
      </c>
      <c r="B1298" s="80"/>
      <c r="C1298" s="80"/>
      <c r="D1298" s="80"/>
      <c r="E1298" s="79"/>
      <c r="F1298" s="80"/>
      <c r="G1298" s="80"/>
      <c r="J1298" s="80"/>
      <c r="K1298" s="80"/>
      <c r="L1298" s="80"/>
      <c r="M1298" s="80"/>
      <c r="N1298" s="80"/>
      <c r="O1298" s="80"/>
      <c r="P1298" s="80"/>
      <c r="Q1298" s="80"/>
      <c r="R1298" s="80"/>
      <c r="S1298" s="80"/>
      <c r="T1298" s="80"/>
      <c r="U1298" s="80"/>
      <c r="V1298" s="80"/>
      <c r="W1298" s="80"/>
      <c r="X1298" s="80"/>
      <c r="Y1298" s="80"/>
      <c r="Z1298" s="80"/>
      <c r="AA1298">
        <f t="shared" si="23"/>
        <v>1295</v>
      </c>
    </row>
    <row r="1299" hidden="1" spans="1:27">
      <c r="A1299" s="80">
        <v>1296</v>
      </c>
      <c r="B1299" s="80"/>
      <c r="C1299" s="80"/>
      <c r="D1299" s="80"/>
      <c r="E1299" s="79"/>
      <c r="F1299" s="80"/>
      <c r="G1299" s="80"/>
      <c r="J1299" s="80"/>
      <c r="K1299" s="80"/>
      <c r="L1299" s="80"/>
      <c r="M1299" s="80"/>
      <c r="N1299" s="80"/>
      <c r="O1299" s="80"/>
      <c r="P1299" s="80"/>
      <c r="Q1299" s="80"/>
      <c r="R1299" s="80"/>
      <c r="S1299" s="80"/>
      <c r="T1299" s="80"/>
      <c r="U1299" s="80"/>
      <c r="V1299" s="80"/>
      <c r="W1299" s="80"/>
      <c r="X1299" s="80"/>
      <c r="Y1299" s="80"/>
      <c r="Z1299" s="80"/>
      <c r="AA1299">
        <f t="shared" si="23"/>
        <v>1296</v>
      </c>
    </row>
    <row r="1300" hidden="1" spans="1:27">
      <c r="A1300" s="80">
        <v>1297</v>
      </c>
      <c r="B1300" s="80"/>
      <c r="C1300" s="80"/>
      <c r="D1300" s="80"/>
      <c r="E1300" s="79"/>
      <c r="F1300" s="80"/>
      <c r="G1300" s="80"/>
      <c r="J1300" s="80"/>
      <c r="K1300" s="80"/>
      <c r="L1300" s="80"/>
      <c r="M1300" s="80"/>
      <c r="N1300" s="80"/>
      <c r="O1300" s="80"/>
      <c r="P1300" s="80"/>
      <c r="Q1300" s="80"/>
      <c r="R1300" s="80"/>
      <c r="S1300" s="80"/>
      <c r="T1300" s="80"/>
      <c r="U1300" s="80"/>
      <c r="V1300" s="80"/>
      <c r="W1300" s="80"/>
      <c r="X1300" s="80"/>
      <c r="Y1300" s="80"/>
      <c r="Z1300" s="80"/>
      <c r="AA1300">
        <f t="shared" si="23"/>
        <v>1297</v>
      </c>
    </row>
    <row r="1301" hidden="1" spans="1:27">
      <c r="A1301" s="80">
        <v>1298</v>
      </c>
      <c r="B1301" s="80"/>
      <c r="C1301" s="80"/>
      <c r="D1301" s="80"/>
      <c r="E1301" s="79"/>
      <c r="F1301" s="80"/>
      <c r="G1301" s="80"/>
      <c r="J1301" s="80"/>
      <c r="K1301" s="80"/>
      <c r="L1301" s="80"/>
      <c r="M1301" s="80"/>
      <c r="N1301" s="80"/>
      <c r="O1301" s="80"/>
      <c r="P1301" s="80"/>
      <c r="Q1301" s="80"/>
      <c r="R1301" s="80"/>
      <c r="S1301" s="80"/>
      <c r="T1301" s="80"/>
      <c r="U1301" s="80"/>
      <c r="V1301" s="80"/>
      <c r="W1301" s="80"/>
      <c r="X1301" s="80"/>
      <c r="Y1301" s="80"/>
      <c r="Z1301" s="80"/>
      <c r="AA1301">
        <f t="shared" ref="AA1301:AA1364" si="24">A1301</f>
        <v>1298</v>
      </c>
    </row>
    <row r="1302" hidden="1" spans="1:27">
      <c r="A1302" s="80">
        <v>1299</v>
      </c>
      <c r="B1302" s="80"/>
      <c r="C1302" s="80"/>
      <c r="D1302" s="80"/>
      <c r="E1302" s="79"/>
      <c r="F1302" s="80"/>
      <c r="G1302" s="80"/>
      <c r="J1302" s="80"/>
      <c r="K1302" s="80"/>
      <c r="L1302" s="80"/>
      <c r="M1302" s="80"/>
      <c r="N1302" s="80"/>
      <c r="O1302" s="80"/>
      <c r="P1302" s="80"/>
      <c r="Q1302" s="80"/>
      <c r="R1302" s="80"/>
      <c r="S1302" s="80"/>
      <c r="T1302" s="80"/>
      <c r="U1302" s="80"/>
      <c r="V1302" s="80"/>
      <c r="W1302" s="80"/>
      <c r="X1302" s="80"/>
      <c r="Y1302" s="80"/>
      <c r="Z1302" s="80"/>
      <c r="AA1302">
        <f t="shared" si="24"/>
        <v>1299</v>
      </c>
    </row>
    <row r="1303" hidden="1" spans="1:27">
      <c r="A1303" s="80">
        <v>1300</v>
      </c>
      <c r="B1303" s="80"/>
      <c r="C1303" s="80"/>
      <c r="D1303" s="80"/>
      <c r="E1303" s="79"/>
      <c r="F1303" s="80"/>
      <c r="G1303" s="80"/>
      <c r="J1303" s="80"/>
      <c r="K1303" s="80"/>
      <c r="L1303" s="80"/>
      <c r="M1303" s="80"/>
      <c r="N1303" s="80"/>
      <c r="O1303" s="80"/>
      <c r="P1303" s="80"/>
      <c r="Q1303" s="80"/>
      <c r="R1303" s="80"/>
      <c r="S1303" s="80"/>
      <c r="T1303" s="80"/>
      <c r="U1303" s="80"/>
      <c r="V1303" s="80"/>
      <c r="W1303" s="80"/>
      <c r="X1303" s="80"/>
      <c r="Y1303" s="80"/>
      <c r="Z1303" s="80"/>
      <c r="AA1303">
        <f t="shared" si="24"/>
        <v>1300</v>
      </c>
    </row>
    <row r="1304" hidden="1" spans="1:27">
      <c r="A1304" s="80">
        <v>1301</v>
      </c>
      <c r="B1304" s="80"/>
      <c r="C1304" s="80"/>
      <c r="D1304" s="80"/>
      <c r="E1304" s="79"/>
      <c r="F1304" s="80"/>
      <c r="G1304" s="80"/>
      <c r="J1304" s="80"/>
      <c r="K1304" s="80"/>
      <c r="L1304" s="80"/>
      <c r="M1304" s="80"/>
      <c r="N1304" s="80"/>
      <c r="O1304" s="80"/>
      <c r="P1304" s="80"/>
      <c r="Q1304" s="80"/>
      <c r="R1304" s="80"/>
      <c r="S1304" s="80"/>
      <c r="T1304" s="80"/>
      <c r="U1304" s="80"/>
      <c r="V1304" s="80"/>
      <c r="W1304" s="80"/>
      <c r="X1304" s="80"/>
      <c r="Y1304" s="80"/>
      <c r="Z1304" s="80"/>
      <c r="AA1304">
        <f t="shared" si="24"/>
        <v>1301</v>
      </c>
    </row>
    <row r="1305" hidden="1" spans="1:27">
      <c r="A1305" s="80">
        <v>1302</v>
      </c>
      <c r="B1305" s="80"/>
      <c r="C1305" s="80"/>
      <c r="D1305" s="80"/>
      <c r="E1305" s="79"/>
      <c r="F1305" s="80"/>
      <c r="G1305" s="80"/>
      <c r="J1305" s="80"/>
      <c r="K1305" s="80"/>
      <c r="L1305" s="80"/>
      <c r="M1305" s="80"/>
      <c r="N1305" s="80"/>
      <c r="O1305" s="80"/>
      <c r="P1305" s="80"/>
      <c r="Q1305" s="80"/>
      <c r="R1305" s="80"/>
      <c r="S1305" s="80"/>
      <c r="T1305" s="80"/>
      <c r="U1305" s="80"/>
      <c r="V1305" s="80"/>
      <c r="W1305" s="80"/>
      <c r="X1305" s="80"/>
      <c r="Y1305" s="80"/>
      <c r="Z1305" s="80"/>
      <c r="AA1305">
        <f t="shared" si="24"/>
        <v>1302</v>
      </c>
    </row>
    <row r="1306" hidden="1" spans="1:27">
      <c r="A1306" s="80">
        <v>1303</v>
      </c>
      <c r="B1306" s="80"/>
      <c r="C1306" s="80"/>
      <c r="D1306" s="80"/>
      <c r="E1306" s="79"/>
      <c r="F1306" s="80"/>
      <c r="G1306" s="80"/>
      <c r="J1306" s="80"/>
      <c r="K1306" s="80"/>
      <c r="L1306" s="80"/>
      <c r="M1306" s="80"/>
      <c r="N1306" s="80"/>
      <c r="O1306" s="80"/>
      <c r="P1306" s="80"/>
      <c r="Q1306" s="80"/>
      <c r="R1306" s="80"/>
      <c r="S1306" s="80"/>
      <c r="T1306" s="80"/>
      <c r="U1306" s="80"/>
      <c r="V1306" s="80"/>
      <c r="W1306" s="80"/>
      <c r="X1306" s="80"/>
      <c r="Y1306" s="80"/>
      <c r="Z1306" s="80"/>
      <c r="AA1306">
        <f t="shared" si="24"/>
        <v>1303</v>
      </c>
    </row>
    <row r="1307" hidden="1" spans="1:27">
      <c r="A1307" s="80">
        <v>1304</v>
      </c>
      <c r="B1307" s="80"/>
      <c r="C1307" s="80"/>
      <c r="D1307" s="80"/>
      <c r="E1307" s="79"/>
      <c r="F1307" s="80"/>
      <c r="G1307" s="80"/>
      <c r="J1307" s="80"/>
      <c r="K1307" s="80"/>
      <c r="L1307" s="80"/>
      <c r="M1307" s="80"/>
      <c r="N1307" s="80"/>
      <c r="O1307" s="80"/>
      <c r="P1307" s="80"/>
      <c r="Q1307" s="80"/>
      <c r="R1307" s="80"/>
      <c r="S1307" s="80"/>
      <c r="T1307" s="80"/>
      <c r="U1307" s="80"/>
      <c r="V1307" s="80"/>
      <c r="W1307" s="80"/>
      <c r="X1307" s="80"/>
      <c r="Y1307" s="80"/>
      <c r="Z1307" s="80"/>
      <c r="AA1307">
        <f t="shared" si="24"/>
        <v>1304</v>
      </c>
    </row>
    <row r="1308" hidden="1" spans="1:27">
      <c r="A1308" s="80">
        <v>1305</v>
      </c>
      <c r="B1308" s="80"/>
      <c r="C1308" s="80"/>
      <c r="D1308" s="80"/>
      <c r="E1308" s="79"/>
      <c r="F1308" s="80"/>
      <c r="G1308" s="80"/>
      <c r="J1308" s="80"/>
      <c r="K1308" s="80"/>
      <c r="L1308" s="80"/>
      <c r="M1308" s="80"/>
      <c r="N1308" s="80"/>
      <c r="O1308" s="80"/>
      <c r="P1308" s="80"/>
      <c r="Q1308" s="80"/>
      <c r="R1308" s="80"/>
      <c r="S1308" s="80"/>
      <c r="T1308" s="80"/>
      <c r="U1308" s="80"/>
      <c r="V1308" s="80"/>
      <c r="W1308" s="80"/>
      <c r="X1308" s="80"/>
      <c r="Y1308" s="80"/>
      <c r="Z1308" s="80"/>
      <c r="AA1308">
        <f t="shared" si="24"/>
        <v>1305</v>
      </c>
    </row>
    <row r="1309" hidden="1" spans="1:27">
      <c r="A1309" s="80">
        <v>1306</v>
      </c>
      <c r="B1309" s="80"/>
      <c r="C1309" s="80"/>
      <c r="D1309" s="80"/>
      <c r="E1309" s="79"/>
      <c r="F1309" s="80"/>
      <c r="G1309" s="80"/>
      <c r="J1309" s="80"/>
      <c r="K1309" s="80"/>
      <c r="L1309" s="80"/>
      <c r="M1309" s="80"/>
      <c r="N1309" s="80"/>
      <c r="O1309" s="80"/>
      <c r="P1309" s="80"/>
      <c r="Q1309" s="80"/>
      <c r="R1309" s="80"/>
      <c r="S1309" s="80"/>
      <c r="T1309" s="80"/>
      <c r="U1309" s="80"/>
      <c r="V1309" s="80"/>
      <c r="W1309" s="80"/>
      <c r="X1309" s="80"/>
      <c r="Y1309" s="80"/>
      <c r="Z1309" s="80"/>
      <c r="AA1309">
        <f t="shared" si="24"/>
        <v>1306</v>
      </c>
    </row>
    <row r="1310" hidden="1" spans="1:27">
      <c r="A1310" s="80">
        <v>1307</v>
      </c>
      <c r="B1310" s="80"/>
      <c r="C1310" s="80"/>
      <c r="D1310" s="80"/>
      <c r="E1310" s="79"/>
      <c r="F1310" s="80"/>
      <c r="G1310" s="80"/>
      <c r="J1310" s="80"/>
      <c r="K1310" s="80"/>
      <c r="L1310" s="80"/>
      <c r="M1310" s="80"/>
      <c r="N1310" s="80"/>
      <c r="O1310" s="80"/>
      <c r="P1310" s="80"/>
      <c r="Q1310" s="80"/>
      <c r="R1310" s="80"/>
      <c r="S1310" s="80"/>
      <c r="T1310" s="80"/>
      <c r="U1310" s="80"/>
      <c r="V1310" s="80"/>
      <c r="W1310" s="80"/>
      <c r="X1310" s="80"/>
      <c r="Y1310" s="80"/>
      <c r="Z1310" s="80"/>
      <c r="AA1310">
        <f t="shared" si="24"/>
        <v>1307</v>
      </c>
    </row>
    <row r="1311" hidden="1" spans="1:27">
      <c r="A1311" s="80">
        <v>1308</v>
      </c>
      <c r="B1311" s="80"/>
      <c r="C1311" s="80"/>
      <c r="D1311" s="80"/>
      <c r="E1311" s="79"/>
      <c r="F1311" s="80"/>
      <c r="G1311" s="80"/>
      <c r="J1311" s="80"/>
      <c r="K1311" s="80"/>
      <c r="L1311" s="80"/>
      <c r="M1311" s="80"/>
      <c r="N1311" s="80"/>
      <c r="O1311" s="80"/>
      <c r="P1311" s="80"/>
      <c r="Q1311" s="80"/>
      <c r="R1311" s="80"/>
      <c r="S1311" s="80"/>
      <c r="T1311" s="80"/>
      <c r="U1311" s="80"/>
      <c r="V1311" s="80"/>
      <c r="W1311" s="80"/>
      <c r="X1311" s="80"/>
      <c r="Y1311" s="80"/>
      <c r="Z1311" s="80"/>
      <c r="AA1311">
        <f t="shared" si="24"/>
        <v>1308</v>
      </c>
    </row>
    <row r="1312" hidden="1" spans="1:27">
      <c r="A1312" s="80">
        <v>1309</v>
      </c>
      <c r="B1312" s="80"/>
      <c r="C1312" s="80"/>
      <c r="D1312" s="80"/>
      <c r="E1312" s="79"/>
      <c r="F1312" s="80"/>
      <c r="G1312" s="80"/>
      <c r="J1312" s="80"/>
      <c r="K1312" s="80"/>
      <c r="L1312" s="80"/>
      <c r="M1312" s="80"/>
      <c r="N1312" s="80"/>
      <c r="O1312" s="80"/>
      <c r="P1312" s="80"/>
      <c r="Q1312" s="80"/>
      <c r="R1312" s="80"/>
      <c r="S1312" s="80"/>
      <c r="T1312" s="80"/>
      <c r="U1312" s="80"/>
      <c r="V1312" s="80"/>
      <c r="W1312" s="80"/>
      <c r="X1312" s="80"/>
      <c r="Y1312" s="80"/>
      <c r="Z1312" s="80"/>
      <c r="AA1312">
        <f t="shared" si="24"/>
        <v>1309</v>
      </c>
    </row>
    <row r="1313" hidden="1" spans="1:27">
      <c r="A1313" s="80">
        <v>1310</v>
      </c>
      <c r="B1313" s="80"/>
      <c r="C1313" s="80"/>
      <c r="D1313" s="80"/>
      <c r="E1313" s="79"/>
      <c r="F1313" s="80"/>
      <c r="G1313" s="80"/>
      <c r="J1313" s="80"/>
      <c r="K1313" s="80"/>
      <c r="L1313" s="80"/>
      <c r="M1313" s="80"/>
      <c r="N1313" s="80"/>
      <c r="O1313" s="80"/>
      <c r="P1313" s="80"/>
      <c r="Q1313" s="80"/>
      <c r="R1313" s="80"/>
      <c r="S1313" s="80"/>
      <c r="T1313" s="80"/>
      <c r="U1313" s="80"/>
      <c r="V1313" s="80"/>
      <c r="W1313" s="80"/>
      <c r="X1313" s="80"/>
      <c r="Y1313" s="80"/>
      <c r="Z1313" s="80"/>
      <c r="AA1313">
        <f t="shared" si="24"/>
        <v>1310</v>
      </c>
    </row>
    <row r="1314" hidden="1" spans="1:27">
      <c r="A1314" s="80">
        <v>1311</v>
      </c>
      <c r="B1314" s="80"/>
      <c r="C1314" s="80"/>
      <c r="D1314" s="80"/>
      <c r="E1314" s="79"/>
      <c r="F1314" s="80"/>
      <c r="G1314" s="80"/>
      <c r="J1314" s="80"/>
      <c r="K1314" s="80"/>
      <c r="L1314" s="80"/>
      <c r="M1314" s="80"/>
      <c r="N1314" s="80"/>
      <c r="O1314" s="80"/>
      <c r="P1314" s="80"/>
      <c r="Q1314" s="80"/>
      <c r="R1314" s="80"/>
      <c r="S1314" s="80"/>
      <c r="T1314" s="80"/>
      <c r="U1314" s="80"/>
      <c r="V1314" s="80"/>
      <c r="W1314" s="80"/>
      <c r="X1314" s="80"/>
      <c r="Y1314" s="80"/>
      <c r="Z1314" s="80"/>
      <c r="AA1314">
        <f t="shared" si="24"/>
        <v>1311</v>
      </c>
    </row>
    <row r="1315" hidden="1" spans="1:27">
      <c r="A1315" s="80">
        <v>1312</v>
      </c>
      <c r="B1315" s="80"/>
      <c r="C1315" s="80"/>
      <c r="D1315" s="80"/>
      <c r="E1315" s="79"/>
      <c r="F1315" s="80"/>
      <c r="G1315" s="80"/>
      <c r="J1315" s="80"/>
      <c r="K1315" s="80"/>
      <c r="L1315" s="80"/>
      <c r="M1315" s="80"/>
      <c r="N1315" s="80"/>
      <c r="O1315" s="80"/>
      <c r="P1315" s="80"/>
      <c r="Q1315" s="80"/>
      <c r="R1315" s="80"/>
      <c r="S1315" s="80"/>
      <c r="T1315" s="80"/>
      <c r="U1315" s="80"/>
      <c r="V1315" s="80"/>
      <c r="W1315" s="80"/>
      <c r="X1315" s="80"/>
      <c r="Y1315" s="80"/>
      <c r="Z1315" s="80"/>
      <c r="AA1315">
        <f t="shared" si="24"/>
        <v>1312</v>
      </c>
    </row>
    <row r="1316" hidden="1" spans="1:27">
      <c r="A1316" s="80">
        <v>1313</v>
      </c>
      <c r="B1316" s="80"/>
      <c r="C1316" s="80"/>
      <c r="D1316" s="80"/>
      <c r="E1316" s="79"/>
      <c r="F1316" s="80"/>
      <c r="G1316" s="80"/>
      <c r="J1316" s="80"/>
      <c r="K1316" s="80"/>
      <c r="L1316" s="80"/>
      <c r="M1316" s="80"/>
      <c r="N1316" s="80"/>
      <c r="O1316" s="80"/>
      <c r="P1316" s="80"/>
      <c r="Q1316" s="80"/>
      <c r="R1316" s="80"/>
      <c r="S1316" s="80"/>
      <c r="T1316" s="80"/>
      <c r="U1316" s="80"/>
      <c r="V1316" s="80"/>
      <c r="W1316" s="80"/>
      <c r="X1316" s="80"/>
      <c r="Y1316" s="80"/>
      <c r="Z1316" s="80"/>
      <c r="AA1316">
        <f t="shared" si="24"/>
        <v>1313</v>
      </c>
    </row>
    <row r="1317" hidden="1" spans="1:27">
      <c r="A1317" s="80">
        <v>1314</v>
      </c>
      <c r="B1317" s="80"/>
      <c r="C1317" s="80"/>
      <c r="D1317" s="80"/>
      <c r="E1317" s="79"/>
      <c r="F1317" s="80"/>
      <c r="G1317" s="80"/>
      <c r="J1317" s="80"/>
      <c r="K1317" s="80"/>
      <c r="L1317" s="80"/>
      <c r="M1317" s="80"/>
      <c r="N1317" s="80"/>
      <c r="O1317" s="80"/>
      <c r="P1317" s="80"/>
      <c r="Q1317" s="80"/>
      <c r="R1317" s="80"/>
      <c r="S1317" s="80"/>
      <c r="T1317" s="80"/>
      <c r="U1317" s="80"/>
      <c r="V1317" s="80"/>
      <c r="W1317" s="80"/>
      <c r="X1317" s="80"/>
      <c r="Y1317" s="80"/>
      <c r="Z1317" s="80"/>
      <c r="AA1317">
        <f t="shared" si="24"/>
        <v>1314</v>
      </c>
    </row>
    <row r="1318" hidden="1" spans="1:27">
      <c r="A1318" s="80">
        <v>1315</v>
      </c>
      <c r="B1318" s="80"/>
      <c r="C1318" s="80"/>
      <c r="D1318" s="80"/>
      <c r="E1318" s="79"/>
      <c r="F1318" s="80"/>
      <c r="G1318" s="80"/>
      <c r="J1318" s="80"/>
      <c r="K1318" s="80"/>
      <c r="L1318" s="80"/>
      <c r="M1318" s="80"/>
      <c r="N1318" s="80"/>
      <c r="O1318" s="80"/>
      <c r="P1318" s="80"/>
      <c r="Q1318" s="80"/>
      <c r="R1318" s="80"/>
      <c r="S1318" s="80"/>
      <c r="T1318" s="80"/>
      <c r="U1318" s="80"/>
      <c r="V1318" s="80"/>
      <c r="W1318" s="80"/>
      <c r="X1318" s="80"/>
      <c r="Y1318" s="80"/>
      <c r="Z1318" s="80"/>
      <c r="AA1318">
        <f t="shared" si="24"/>
        <v>1315</v>
      </c>
    </row>
    <row r="1319" hidden="1" spans="1:27">
      <c r="A1319" s="80">
        <v>1316</v>
      </c>
      <c r="B1319" s="80"/>
      <c r="C1319" s="80"/>
      <c r="D1319" s="80"/>
      <c r="E1319" s="79"/>
      <c r="F1319" s="80"/>
      <c r="G1319" s="80"/>
      <c r="J1319" s="80"/>
      <c r="K1319" s="80"/>
      <c r="L1319" s="80"/>
      <c r="M1319" s="80"/>
      <c r="N1319" s="80"/>
      <c r="O1319" s="80"/>
      <c r="P1319" s="80"/>
      <c r="Q1319" s="80"/>
      <c r="R1319" s="80"/>
      <c r="S1319" s="80"/>
      <c r="T1319" s="80"/>
      <c r="U1319" s="80"/>
      <c r="V1319" s="80"/>
      <c r="W1319" s="80"/>
      <c r="X1319" s="80"/>
      <c r="Y1319" s="80"/>
      <c r="Z1319" s="80"/>
      <c r="AA1319">
        <f t="shared" si="24"/>
        <v>1316</v>
      </c>
    </row>
    <row r="1320" hidden="1" spans="1:27">
      <c r="A1320" s="80">
        <v>1317</v>
      </c>
      <c r="B1320" s="80"/>
      <c r="C1320" s="80"/>
      <c r="D1320" s="80"/>
      <c r="E1320" s="79"/>
      <c r="F1320" s="80"/>
      <c r="G1320" s="80"/>
      <c r="J1320" s="80"/>
      <c r="K1320" s="80"/>
      <c r="L1320" s="80"/>
      <c r="M1320" s="80"/>
      <c r="N1320" s="80"/>
      <c r="O1320" s="80"/>
      <c r="P1320" s="80"/>
      <c r="Q1320" s="80"/>
      <c r="R1320" s="80"/>
      <c r="S1320" s="80"/>
      <c r="T1320" s="80"/>
      <c r="U1320" s="80"/>
      <c r="V1320" s="80"/>
      <c r="W1320" s="80"/>
      <c r="X1320" s="80"/>
      <c r="Y1320" s="80"/>
      <c r="Z1320" s="80"/>
      <c r="AA1320">
        <f t="shared" si="24"/>
        <v>1317</v>
      </c>
    </row>
    <row r="1321" hidden="1" spans="1:27">
      <c r="A1321" s="80">
        <v>1318</v>
      </c>
      <c r="B1321" s="80"/>
      <c r="C1321" s="80"/>
      <c r="D1321" s="80"/>
      <c r="E1321" s="79"/>
      <c r="F1321" s="80"/>
      <c r="G1321" s="80"/>
      <c r="J1321" s="80"/>
      <c r="K1321" s="80"/>
      <c r="L1321" s="80"/>
      <c r="M1321" s="80"/>
      <c r="N1321" s="80"/>
      <c r="O1321" s="80"/>
      <c r="P1321" s="80"/>
      <c r="Q1321" s="80"/>
      <c r="R1321" s="80"/>
      <c r="S1321" s="80"/>
      <c r="T1321" s="80"/>
      <c r="U1321" s="80"/>
      <c r="V1321" s="80"/>
      <c r="W1321" s="80"/>
      <c r="X1321" s="80"/>
      <c r="Y1321" s="80"/>
      <c r="Z1321" s="80"/>
      <c r="AA1321">
        <f t="shared" si="24"/>
        <v>1318</v>
      </c>
    </row>
    <row r="1322" hidden="1" spans="1:27">
      <c r="A1322" s="80">
        <v>1319</v>
      </c>
      <c r="B1322" s="80"/>
      <c r="C1322" s="80"/>
      <c r="D1322" s="80"/>
      <c r="E1322" s="79"/>
      <c r="F1322" s="80"/>
      <c r="G1322" s="80"/>
      <c r="J1322" s="80"/>
      <c r="K1322" s="80"/>
      <c r="L1322" s="80"/>
      <c r="M1322" s="80"/>
      <c r="N1322" s="80"/>
      <c r="O1322" s="80"/>
      <c r="P1322" s="80"/>
      <c r="Q1322" s="80"/>
      <c r="R1322" s="80"/>
      <c r="S1322" s="80"/>
      <c r="T1322" s="80"/>
      <c r="U1322" s="80"/>
      <c r="V1322" s="80"/>
      <c r="W1322" s="80"/>
      <c r="X1322" s="80"/>
      <c r="Y1322" s="80"/>
      <c r="Z1322" s="80"/>
      <c r="AA1322">
        <f t="shared" si="24"/>
        <v>1319</v>
      </c>
    </row>
    <row r="1323" hidden="1" spans="1:27">
      <c r="A1323" s="80">
        <v>1320</v>
      </c>
      <c r="B1323" s="80"/>
      <c r="C1323" s="80"/>
      <c r="D1323" s="80"/>
      <c r="E1323" s="79"/>
      <c r="F1323" s="80"/>
      <c r="G1323" s="80"/>
      <c r="J1323" s="80"/>
      <c r="K1323" s="80"/>
      <c r="L1323" s="80"/>
      <c r="M1323" s="80"/>
      <c r="N1323" s="80"/>
      <c r="O1323" s="80"/>
      <c r="P1323" s="80"/>
      <c r="Q1323" s="80"/>
      <c r="R1323" s="80"/>
      <c r="S1323" s="80"/>
      <c r="T1323" s="80"/>
      <c r="U1323" s="80"/>
      <c r="V1323" s="80"/>
      <c r="W1323" s="80"/>
      <c r="X1323" s="80"/>
      <c r="Y1323" s="80"/>
      <c r="Z1323" s="80"/>
      <c r="AA1323">
        <f t="shared" si="24"/>
        <v>1320</v>
      </c>
    </row>
    <row r="1324" hidden="1" spans="1:27">
      <c r="A1324" s="80">
        <v>1321</v>
      </c>
      <c r="B1324" s="80"/>
      <c r="C1324" s="80"/>
      <c r="D1324" s="80"/>
      <c r="E1324" s="79"/>
      <c r="F1324" s="80"/>
      <c r="G1324" s="80"/>
      <c r="J1324" s="80"/>
      <c r="K1324" s="80"/>
      <c r="L1324" s="80"/>
      <c r="M1324" s="80"/>
      <c r="N1324" s="80"/>
      <c r="O1324" s="80"/>
      <c r="P1324" s="80"/>
      <c r="Q1324" s="80"/>
      <c r="R1324" s="80"/>
      <c r="S1324" s="80"/>
      <c r="T1324" s="80"/>
      <c r="U1324" s="80"/>
      <c r="V1324" s="80"/>
      <c r="W1324" s="80"/>
      <c r="X1324" s="80"/>
      <c r="Y1324" s="80"/>
      <c r="Z1324" s="80"/>
      <c r="AA1324">
        <f t="shared" si="24"/>
        <v>1321</v>
      </c>
    </row>
    <row r="1325" hidden="1" spans="1:27">
      <c r="A1325" s="80">
        <v>1322</v>
      </c>
      <c r="B1325" s="80"/>
      <c r="C1325" s="80"/>
      <c r="D1325" s="80"/>
      <c r="E1325" s="79"/>
      <c r="F1325" s="80"/>
      <c r="G1325" s="80"/>
      <c r="J1325" s="80"/>
      <c r="K1325" s="80"/>
      <c r="L1325" s="80"/>
      <c r="M1325" s="80"/>
      <c r="N1325" s="80"/>
      <c r="O1325" s="80"/>
      <c r="P1325" s="80"/>
      <c r="Q1325" s="80"/>
      <c r="R1325" s="80"/>
      <c r="S1325" s="80"/>
      <c r="T1325" s="80"/>
      <c r="U1325" s="80"/>
      <c r="V1325" s="80"/>
      <c r="W1325" s="80"/>
      <c r="X1325" s="80"/>
      <c r="Y1325" s="80"/>
      <c r="Z1325" s="80"/>
      <c r="AA1325">
        <f t="shared" si="24"/>
        <v>1322</v>
      </c>
    </row>
    <row r="1326" hidden="1" spans="1:27">
      <c r="A1326" s="80">
        <v>1323</v>
      </c>
      <c r="B1326" s="80"/>
      <c r="C1326" s="80"/>
      <c r="D1326" s="80"/>
      <c r="E1326" s="79"/>
      <c r="F1326" s="80"/>
      <c r="G1326" s="80"/>
      <c r="J1326" s="80"/>
      <c r="K1326" s="80"/>
      <c r="L1326" s="80"/>
      <c r="M1326" s="80"/>
      <c r="N1326" s="80"/>
      <c r="O1326" s="80"/>
      <c r="P1326" s="80"/>
      <c r="Q1326" s="80"/>
      <c r="R1326" s="80"/>
      <c r="S1326" s="80"/>
      <c r="T1326" s="80"/>
      <c r="U1326" s="80"/>
      <c r="V1326" s="80"/>
      <c r="W1326" s="80"/>
      <c r="X1326" s="80"/>
      <c r="Y1326" s="80"/>
      <c r="Z1326" s="80"/>
      <c r="AA1326">
        <f t="shared" si="24"/>
        <v>1323</v>
      </c>
    </row>
    <row r="1327" hidden="1" spans="1:27">
      <c r="A1327" s="80">
        <v>1324</v>
      </c>
      <c r="B1327" s="80"/>
      <c r="C1327" s="80"/>
      <c r="D1327" s="80"/>
      <c r="E1327" s="79"/>
      <c r="F1327" s="80"/>
      <c r="G1327" s="80"/>
      <c r="J1327" s="80"/>
      <c r="K1327" s="80"/>
      <c r="L1327" s="80"/>
      <c r="M1327" s="80"/>
      <c r="N1327" s="80"/>
      <c r="O1327" s="80"/>
      <c r="P1327" s="80"/>
      <c r="Q1327" s="80"/>
      <c r="R1327" s="80"/>
      <c r="S1327" s="80"/>
      <c r="T1327" s="80"/>
      <c r="U1327" s="80"/>
      <c r="V1327" s="80"/>
      <c r="W1327" s="80"/>
      <c r="X1327" s="80"/>
      <c r="Y1327" s="80"/>
      <c r="Z1327" s="80"/>
      <c r="AA1327">
        <f t="shared" si="24"/>
        <v>1324</v>
      </c>
    </row>
    <row r="1328" hidden="1" spans="1:27">
      <c r="A1328" s="80">
        <v>1325</v>
      </c>
      <c r="B1328" s="80"/>
      <c r="C1328" s="80"/>
      <c r="D1328" s="80"/>
      <c r="E1328" s="79"/>
      <c r="F1328" s="80"/>
      <c r="G1328" s="80"/>
      <c r="J1328" s="80"/>
      <c r="K1328" s="80"/>
      <c r="L1328" s="80"/>
      <c r="M1328" s="80"/>
      <c r="N1328" s="80"/>
      <c r="O1328" s="80"/>
      <c r="P1328" s="80"/>
      <c r="Q1328" s="80"/>
      <c r="R1328" s="80"/>
      <c r="S1328" s="80"/>
      <c r="T1328" s="80"/>
      <c r="U1328" s="80"/>
      <c r="V1328" s="80"/>
      <c r="W1328" s="80"/>
      <c r="X1328" s="80"/>
      <c r="Y1328" s="80"/>
      <c r="Z1328" s="80"/>
      <c r="AA1328">
        <f t="shared" si="24"/>
        <v>1325</v>
      </c>
    </row>
    <row r="1329" hidden="1" spans="1:27">
      <c r="A1329" s="80">
        <v>1326</v>
      </c>
      <c r="B1329" s="80"/>
      <c r="C1329" s="80"/>
      <c r="D1329" s="80"/>
      <c r="E1329" s="79"/>
      <c r="F1329" s="80"/>
      <c r="G1329" s="80"/>
      <c r="J1329" s="80"/>
      <c r="K1329" s="80"/>
      <c r="L1329" s="80"/>
      <c r="M1329" s="80"/>
      <c r="N1329" s="80"/>
      <c r="O1329" s="80"/>
      <c r="P1329" s="80"/>
      <c r="Q1329" s="80"/>
      <c r="R1329" s="80"/>
      <c r="S1329" s="80"/>
      <c r="T1329" s="80"/>
      <c r="U1329" s="80"/>
      <c r="V1329" s="80"/>
      <c r="W1329" s="80"/>
      <c r="X1329" s="80"/>
      <c r="Y1329" s="80"/>
      <c r="Z1329" s="80"/>
      <c r="AA1329">
        <f t="shared" si="24"/>
        <v>1326</v>
      </c>
    </row>
    <row r="1330" hidden="1" spans="1:27">
      <c r="A1330" s="80">
        <v>1327</v>
      </c>
      <c r="B1330" s="80"/>
      <c r="C1330" s="80"/>
      <c r="D1330" s="80"/>
      <c r="E1330" s="79"/>
      <c r="F1330" s="80"/>
      <c r="G1330" s="80"/>
      <c r="J1330" s="80"/>
      <c r="K1330" s="80"/>
      <c r="L1330" s="80"/>
      <c r="M1330" s="80"/>
      <c r="N1330" s="80"/>
      <c r="O1330" s="80"/>
      <c r="P1330" s="80"/>
      <c r="Q1330" s="80"/>
      <c r="R1330" s="80"/>
      <c r="S1330" s="80"/>
      <c r="T1330" s="80"/>
      <c r="U1330" s="80"/>
      <c r="V1330" s="80"/>
      <c r="W1330" s="80"/>
      <c r="X1330" s="80"/>
      <c r="Y1330" s="80"/>
      <c r="Z1330" s="80"/>
      <c r="AA1330">
        <f t="shared" si="24"/>
        <v>1327</v>
      </c>
    </row>
    <row r="1331" hidden="1" spans="1:27">
      <c r="A1331" s="80">
        <v>1328</v>
      </c>
      <c r="B1331" s="80"/>
      <c r="C1331" s="80"/>
      <c r="D1331" s="80"/>
      <c r="E1331" s="79"/>
      <c r="F1331" s="80"/>
      <c r="G1331" s="80"/>
      <c r="J1331" s="80"/>
      <c r="K1331" s="80"/>
      <c r="L1331" s="80"/>
      <c r="M1331" s="80"/>
      <c r="N1331" s="80"/>
      <c r="O1331" s="80"/>
      <c r="P1331" s="80"/>
      <c r="Q1331" s="80"/>
      <c r="R1331" s="80"/>
      <c r="S1331" s="80"/>
      <c r="T1331" s="80"/>
      <c r="U1331" s="80"/>
      <c r="V1331" s="80"/>
      <c r="W1331" s="80"/>
      <c r="X1331" s="80"/>
      <c r="Y1331" s="80"/>
      <c r="Z1331" s="80"/>
      <c r="AA1331">
        <f t="shared" si="24"/>
        <v>1328</v>
      </c>
    </row>
    <row r="1332" hidden="1" spans="1:27">
      <c r="A1332" s="80">
        <v>1329</v>
      </c>
      <c r="B1332" s="80"/>
      <c r="C1332" s="80"/>
      <c r="D1332" s="80"/>
      <c r="E1332" s="79"/>
      <c r="F1332" s="80"/>
      <c r="G1332" s="80"/>
      <c r="J1332" s="80"/>
      <c r="K1332" s="80"/>
      <c r="L1332" s="80"/>
      <c r="M1332" s="80"/>
      <c r="N1332" s="80"/>
      <c r="O1332" s="80"/>
      <c r="P1332" s="80"/>
      <c r="Q1332" s="80"/>
      <c r="R1332" s="80"/>
      <c r="S1332" s="80"/>
      <c r="T1332" s="80"/>
      <c r="U1332" s="80"/>
      <c r="V1332" s="80"/>
      <c r="W1332" s="80"/>
      <c r="X1332" s="80"/>
      <c r="Y1332" s="80"/>
      <c r="Z1332" s="80"/>
      <c r="AA1332">
        <f t="shared" si="24"/>
        <v>1329</v>
      </c>
    </row>
    <row r="1333" hidden="1" spans="1:27">
      <c r="A1333" s="80">
        <v>1330</v>
      </c>
      <c r="B1333" s="80"/>
      <c r="C1333" s="80"/>
      <c r="D1333" s="80"/>
      <c r="E1333" s="79"/>
      <c r="F1333" s="80"/>
      <c r="G1333" s="80"/>
      <c r="J1333" s="80"/>
      <c r="K1333" s="80"/>
      <c r="L1333" s="80"/>
      <c r="M1333" s="80"/>
      <c r="N1333" s="80"/>
      <c r="O1333" s="80"/>
      <c r="P1333" s="80"/>
      <c r="Q1333" s="80"/>
      <c r="R1333" s="80"/>
      <c r="S1333" s="80"/>
      <c r="T1333" s="80"/>
      <c r="U1333" s="80"/>
      <c r="V1333" s="80"/>
      <c r="W1333" s="80"/>
      <c r="X1333" s="80"/>
      <c r="Y1333" s="80"/>
      <c r="Z1333" s="80"/>
      <c r="AA1333">
        <f t="shared" si="24"/>
        <v>1330</v>
      </c>
    </row>
    <row r="1334" hidden="1" spans="1:27">
      <c r="A1334" s="80">
        <v>1331</v>
      </c>
      <c r="B1334" s="80"/>
      <c r="C1334" s="80"/>
      <c r="D1334" s="80"/>
      <c r="E1334" s="79"/>
      <c r="F1334" s="80"/>
      <c r="G1334" s="80"/>
      <c r="J1334" s="80"/>
      <c r="K1334" s="80"/>
      <c r="L1334" s="80"/>
      <c r="M1334" s="80"/>
      <c r="N1334" s="80"/>
      <c r="O1334" s="80"/>
      <c r="P1334" s="80"/>
      <c r="Q1334" s="80"/>
      <c r="R1334" s="80"/>
      <c r="S1334" s="80"/>
      <c r="T1334" s="80"/>
      <c r="U1334" s="80"/>
      <c r="V1334" s="80"/>
      <c r="W1334" s="80"/>
      <c r="X1334" s="80"/>
      <c r="Y1334" s="80"/>
      <c r="Z1334" s="80"/>
      <c r="AA1334">
        <f t="shared" si="24"/>
        <v>1331</v>
      </c>
    </row>
    <row r="1335" hidden="1" spans="1:27">
      <c r="A1335" s="80">
        <v>1332</v>
      </c>
      <c r="B1335" s="80"/>
      <c r="C1335" s="80"/>
      <c r="D1335" s="80"/>
      <c r="E1335" s="79"/>
      <c r="F1335" s="80"/>
      <c r="G1335" s="80"/>
      <c r="J1335" s="80"/>
      <c r="K1335" s="80"/>
      <c r="L1335" s="80"/>
      <c r="M1335" s="80"/>
      <c r="N1335" s="80"/>
      <c r="O1335" s="80"/>
      <c r="P1335" s="80"/>
      <c r="Q1335" s="80"/>
      <c r="R1335" s="80"/>
      <c r="S1335" s="80"/>
      <c r="T1335" s="80"/>
      <c r="U1335" s="80"/>
      <c r="V1335" s="80"/>
      <c r="W1335" s="80"/>
      <c r="X1335" s="80"/>
      <c r="Y1335" s="80"/>
      <c r="Z1335" s="80"/>
      <c r="AA1335">
        <f t="shared" si="24"/>
        <v>1332</v>
      </c>
    </row>
    <row r="1336" hidden="1" spans="1:27">
      <c r="A1336" s="80">
        <v>1333</v>
      </c>
      <c r="B1336" s="80"/>
      <c r="C1336" s="80"/>
      <c r="D1336" s="80"/>
      <c r="E1336" s="79"/>
      <c r="F1336" s="80"/>
      <c r="G1336" s="80"/>
      <c r="J1336" s="80"/>
      <c r="K1336" s="80"/>
      <c r="L1336" s="80"/>
      <c r="M1336" s="80"/>
      <c r="N1336" s="80"/>
      <c r="O1336" s="80"/>
      <c r="P1336" s="80"/>
      <c r="Q1336" s="80"/>
      <c r="R1336" s="80"/>
      <c r="S1336" s="80"/>
      <c r="T1336" s="80"/>
      <c r="U1336" s="80"/>
      <c r="V1336" s="80"/>
      <c r="W1336" s="80"/>
      <c r="X1336" s="80"/>
      <c r="Y1336" s="80"/>
      <c r="Z1336" s="80"/>
      <c r="AA1336">
        <f t="shared" si="24"/>
        <v>1333</v>
      </c>
    </row>
    <row r="1337" hidden="1" spans="1:27">
      <c r="A1337" s="80">
        <v>1334</v>
      </c>
      <c r="B1337" s="80"/>
      <c r="C1337" s="80"/>
      <c r="D1337" s="80"/>
      <c r="E1337" s="79"/>
      <c r="F1337" s="80"/>
      <c r="G1337" s="80"/>
      <c r="J1337" s="80"/>
      <c r="K1337" s="80"/>
      <c r="L1337" s="80"/>
      <c r="M1337" s="80"/>
      <c r="N1337" s="80"/>
      <c r="O1337" s="80"/>
      <c r="P1337" s="80"/>
      <c r="Q1337" s="80"/>
      <c r="R1337" s="80"/>
      <c r="S1337" s="80"/>
      <c r="T1337" s="80"/>
      <c r="U1337" s="80"/>
      <c r="V1337" s="80"/>
      <c r="W1337" s="80"/>
      <c r="X1337" s="80"/>
      <c r="Y1337" s="80"/>
      <c r="Z1337" s="80"/>
      <c r="AA1337">
        <f t="shared" si="24"/>
        <v>1334</v>
      </c>
    </row>
    <row r="1338" hidden="1" spans="1:27">
      <c r="A1338" s="80">
        <v>1335</v>
      </c>
      <c r="B1338" s="80"/>
      <c r="C1338" s="80"/>
      <c r="D1338" s="80"/>
      <c r="E1338" s="79"/>
      <c r="F1338" s="80"/>
      <c r="G1338" s="80"/>
      <c r="J1338" s="80"/>
      <c r="K1338" s="80"/>
      <c r="L1338" s="80"/>
      <c r="M1338" s="80"/>
      <c r="N1338" s="80"/>
      <c r="O1338" s="80"/>
      <c r="P1338" s="80"/>
      <c r="Q1338" s="80"/>
      <c r="R1338" s="80"/>
      <c r="S1338" s="80"/>
      <c r="T1338" s="80"/>
      <c r="U1338" s="80"/>
      <c r="V1338" s="80"/>
      <c r="W1338" s="80"/>
      <c r="X1338" s="80"/>
      <c r="Y1338" s="80"/>
      <c r="Z1338" s="80"/>
      <c r="AA1338">
        <f t="shared" si="24"/>
        <v>1335</v>
      </c>
    </row>
    <row r="1339" hidden="1" spans="1:27">
      <c r="A1339" s="80">
        <v>1336</v>
      </c>
      <c r="B1339" s="80"/>
      <c r="C1339" s="80"/>
      <c r="D1339" s="80"/>
      <c r="E1339" s="79"/>
      <c r="F1339" s="80"/>
      <c r="G1339" s="80"/>
      <c r="J1339" s="80"/>
      <c r="K1339" s="80"/>
      <c r="L1339" s="80"/>
      <c r="M1339" s="80"/>
      <c r="N1339" s="80"/>
      <c r="O1339" s="80"/>
      <c r="P1339" s="80"/>
      <c r="Q1339" s="80"/>
      <c r="R1339" s="80"/>
      <c r="S1339" s="80"/>
      <c r="T1339" s="80"/>
      <c r="U1339" s="80"/>
      <c r="V1339" s="80"/>
      <c r="W1339" s="80"/>
      <c r="X1339" s="80"/>
      <c r="Y1339" s="80"/>
      <c r="Z1339" s="80"/>
      <c r="AA1339">
        <f t="shared" si="24"/>
        <v>1336</v>
      </c>
    </row>
    <row r="1340" hidden="1" spans="1:27">
      <c r="A1340" s="80">
        <v>1337</v>
      </c>
      <c r="B1340" s="80"/>
      <c r="C1340" s="80"/>
      <c r="D1340" s="80"/>
      <c r="E1340" s="79"/>
      <c r="F1340" s="80"/>
      <c r="G1340" s="80"/>
      <c r="J1340" s="80"/>
      <c r="K1340" s="80"/>
      <c r="L1340" s="80"/>
      <c r="M1340" s="80"/>
      <c r="N1340" s="80"/>
      <c r="O1340" s="80"/>
      <c r="P1340" s="80"/>
      <c r="Q1340" s="80"/>
      <c r="R1340" s="80"/>
      <c r="S1340" s="80"/>
      <c r="T1340" s="80"/>
      <c r="U1340" s="80"/>
      <c r="V1340" s="80"/>
      <c r="W1340" s="80"/>
      <c r="X1340" s="80"/>
      <c r="Y1340" s="80"/>
      <c r="Z1340" s="80"/>
      <c r="AA1340">
        <f t="shared" si="24"/>
        <v>1337</v>
      </c>
    </row>
    <row r="1341" hidden="1" spans="1:27">
      <c r="A1341" s="80">
        <v>1338</v>
      </c>
      <c r="B1341" s="80"/>
      <c r="C1341" s="80"/>
      <c r="D1341" s="80"/>
      <c r="E1341" s="79"/>
      <c r="F1341" s="80"/>
      <c r="G1341" s="80"/>
      <c r="J1341" s="80"/>
      <c r="K1341" s="80"/>
      <c r="L1341" s="80"/>
      <c r="M1341" s="80"/>
      <c r="N1341" s="80"/>
      <c r="O1341" s="80"/>
      <c r="P1341" s="80"/>
      <c r="Q1341" s="80"/>
      <c r="R1341" s="80"/>
      <c r="S1341" s="80"/>
      <c r="T1341" s="80"/>
      <c r="U1341" s="80"/>
      <c r="V1341" s="80"/>
      <c r="W1341" s="80"/>
      <c r="X1341" s="80"/>
      <c r="Y1341" s="80"/>
      <c r="Z1341" s="80"/>
      <c r="AA1341">
        <f t="shared" si="24"/>
        <v>1338</v>
      </c>
    </row>
    <row r="1342" hidden="1" spans="1:27">
      <c r="A1342" s="80">
        <v>1339</v>
      </c>
      <c r="B1342" s="80"/>
      <c r="C1342" s="80"/>
      <c r="D1342" s="80"/>
      <c r="E1342" s="79"/>
      <c r="F1342" s="80"/>
      <c r="G1342" s="80"/>
      <c r="J1342" s="80"/>
      <c r="K1342" s="80"/>
      <c r="L1342" s="80"/>
      <c r="M1342" s="80"/>
      <c r="N1342" s="80"/>
      <c r="O1342" s="80"/>
      <c r="P1342" s="80"/>
      <c r="Q1342" s="80"/>
      <c r="R1342" s="80"/>
      <c r="S1342" s="80"/>
      <c r="T1342" s="80"/>
      <c r="U1342" s="80"/>
      <c r="V1342" s="80"/>
      <c r="W1342" s="80"/>
      <c r="X1342" s="80"/>
      <c r="Y1342" s="80"/>
      <c r="Z1342" s="80"/>
      <c r="AA1342">
        <f t="shared" si="24"/>
        <v>1339</v>
      </c>
    </row>
    <row r="1343" hidden="1" spans="1:27">
      <c r="A1343" s="80">
        <v>1340</v>
      </c>
      <c r="B1343" s="80"/>
      <c r="C1343" s="80"/>
      <c r="D1343" s="80"/>
      <c r="E1343" s="79"/>
      <c r="F1343" s="80"/>
      <c r="G1343" s="80"/>
      <c r="J1343" s="80"/>
      <c r="K1343" s="80"/>
      <c r="L1343" s="80"/>
      <c r="M1343" s="80"/>
      <c r="N1343" s="80"/>
      <c r="O1343" s="80"/>
      <c r="P1343" s="80"/>
      <c r="Q1343" s="80"/>
      <c r="R1343" s="80"/>
      <c r="S1343" s="80"/>
      <c r="T1343" s="80"/>
      <c r="U1343" s="80"/>
      <c r="V1343" s="80"/>
      <c r="W1343" s="80"/>
      <c r="X1343" s="80"/>
      <c r="Y1343" s="80"/>
      <c r="Z1343" s="80"/>
      <c r="AA1343">
        <f t="shared" si="24"/>
        <v>1340</v>
      </c>
    </row>
    <row r="1344" hidden="1" spans="1:27">
      <c r="A1344" s="80">
        <v>1341</v>
      </c>
      <c r="B1344" s="80"/>
      <c r="C1344" s="80"/>
      <c r="D1344" s="80"/>
      <c r="E1344" s="79"/>
      <c r="F1344" s="80"/>
      <c r="G1344" s="80"/>
      <c r="J1344" s="80"/>
      <c r="K1344" s="80"/>
      <c r="L1344" s="80"/>
      <c r="M1344" s="80"/>
      <c r="N1344" s="80"/>
      <c r="O1344" s="80"/>
      <c r="P1344" s="80"/>
      <c r="Q1344" s="80"/>
      <c r="R1344" s="80"/>
      <c r="S1344" s="80"/>
      <c r="T1344" s="80"/>
      <c r="U1344" s="80"/>
      <c r="V1344" s="80"/>
      <c r="W1344" s="80"/>
      <c r="X1344" s="80"/>
      <c r="Y1344" s="80"/>
      <c r="Z1344" s="80"/>
      <c r="AA1344">
        <f t="shared" si="24"/>
        <v>1341</v>
      </c>
    </row>
    <row r="1345" hidden="1" spans="1:27">
      <c r="A1345" s="80">
        <v>1342</v>
      </c>
      <c r="B1345" s="80"/>
      <c r="C1345" s="80"/>
      <c r="D1345" s="80"/>
      <c r="E1345" s="79"/>
      <c r="F1345" s="80"/>
      <c r="G1345" s="80"/>
      <c r="J1345" s="80"/>
      <c r="K1345" s="80"/>
      <c r="L1345" s="80"/>
      <c r="M1345" s="80"/>
      <c r="N1345" s="80"/>
      <c r="O1345" s="80"/>
      <c r="P1345" s="80"/>
      <c r="Q1345" s="80"/>
      <c r="R1345" s="80"/>
      <c r="S1345" s="80"/>
      <c r="T1345" s="80"/>
      <c r="U1345" s="80"/>
      <c r="V1345" s="80"/>
      <c r="W1345" s="80"/>
      <c r="X1345" s="80"/>
      <c r="Y1345" s="80"/>
      <c r="Z1345" s="80"/>
      <c r="AA1345">
        <f t="shared" si="24"/>
        <v>1342</v>
      </c>
    </row>
    <row r="1346" hidden="1" spans="1:27">
      <c r="A1346" s="80">
        <v>1343</v>
      </c>
      <c r="B1346" s="80"/>
      <c r="C1346" s="80"/>
      <c r="D1346" s="80"/>
      <c r="E1346" s="79"/>
      <c r="F1346" s="80"/>
      <c r="G1346" s="80"/>
      <c r="J1346" s="80"/>
      <c r="K1346" s="80"/>
      <c r="L1346" s="80"/>
      <c r="M1346" s="80"/>
      <c r="N1346" s="80"/>
      <c r="O1346" s="80"/>
      <c r="P1346" s="80"/>
      <c r="Q1346" s="80"/>
      <c r="R1346" s="80"/>
      <c r="S1346" s="80"/>
      <c r="T1346" s="80"/>
      <c r="U1346" s="80"/>
      <c r="V1346" s="80"/>
      <c r="W1346" s="80"/>
      <c r="X1346" s="80"/>
      <c r="Y1346" s="80"/>
      <c r="Z1346" s="80"/>
      <c r="AA1346">
        <f t="shared" si="24"/>
        <v>1343</v>
      </c>
    </row>
    <row r="1347" hidden="1" spans="1:27">
      <c r="A1347" s="80">
        <v>1344</v>
      </c>
      <c r="B1347" s="80"/>
      <c r="C1347" s="80"/>
      <c r="D1347" s="80"/>
      <c r="E1347" s="79"/>
      <c r="F1347" s="80"/>
      <c r="G1347" s="80"/>
      <c r="J1347" s="80"/>
      <c r="K1347" s="80"/>
      <c r="L1347" s="80"/>
      <c r="M1347" s="80"/>
      <c r="N1347" s="80"/>
      <c r="O1347" s="80"/>
      <c r="P1347" s="80"/>
      <c r="Q1347" s="80"/>
      <c r="R1347" s="80"/>
      <c r="S1347" s="80"/>
      <c r="T1347" s="80"/>
      <c r="U1347" s="80"/>
      <c r="V1347" s="80"/>
      <c r="W1347" s="80"/>
      <c r="X1347" s="80"/>
      <c r="Y1347" s="80"/>
      <c r="Z1347" s="80"/>
      <c r="AA1347">
        <f t="shared" si="24"/>
        <v>1344</v>
      </c>
    </row>
    <row r="1348" hidden="1" spans="1:27">
      <c r="A1348" s="80">
        <v>1345</v>
      </c>
      <c r="B1348" s="80"/>
      <c r="C1348" s="80"/>
      <c r="D1348" s="80"/>
      <c r="E1348" s="79"/>
      <c r="F1348" s="80"/>
      <c r="G1348" s="80"/>
      <c r="J1348" s="80"/>
      <c r="K1348" s="80"/>
      <c r="L1348" s="80"/>
      <c r="M1348" s="80"/>
      <c r="N1348" s="80"/>
      <c r="O1348" s="80"/>
      <c r="P1348" s="80"/>
      <c r="Q1348" s="80"/>
      <c r="R1348" s="80"/>
      <c r="S1348" s="80"/>
      <c r="T1348" s="80"/>
      <c r="U1348" s="80"/>
      <c r="V1348" s="80"/>
      <c r="W1348" s="80"/>
      <c r="X1348" s="80"/>
      <c r="Y1348" s="80"/>
      <c r="Z1348" s="80"/>
      <c r="AA1348">
        <f t="shared" si="24"/>
        <v>1345</v>
      </c>
    </row>
    <row r="1349" hidden="1" spans="1:27">
      <c r="A1349" s="80">
        <v>1346</v>
      </c>
      <c r="B1349" s="80"/>
      <c r="C1349" s="80"/>
      <c r="D1349" s="80"/>
      <c r="E1349" s="79"/>
      <c r="F1349" s="80"/>
      <c r="G1349" s="80"/>
      <c r="J1349" s="80"/>
      <c r="K1349" s="80"/>
      <c r="L1349" s="80"/>
      <c r="M1349" s="80"/>
      <c r="N1349" s="80"/>
      <c r="O1349" s="80"/>
      <c r="P1349" s="80"/>
      <c r="Q1349" s="80"/>
      <c r="R1349" s="80"/>
      <c r="S1349" s="80"/>
      <c r="T1349" s="80"/>
      <c r="U1349" s="80"/>
      <c r="V1349" s="80"/>
      <c r="W1349" s="80"/>
      <c r="X1349" s="80"/>
      <c r="Y1349" s="80"/>
      <c r="Z1349" s="80"/>
      <c r="AA1349">
        <f t="shared" si="24"/>
        <v>1346</v>
      </c>
    </row>
    <row r="1350" hidden="1" spans="1:27">
      <c r="A1350" s="80">
        <v>1347</v>
      </c>
      <c r="B1350" s="80"/>
      <c r="C1350" s="80"/>
      <c r="D1350" s="80"/>
      <c r="E1350" s="79"/>
      <c r="F1350" s="80"/>
      <c r="G1350" s="80"/>
      <c r="J1350" s="80"/>
      <c r="K1350" s="80"/>
      <c r="L1350" s="80"/>
      <c r="M1350" s="80"/>
      <c r="N1350" s="80"/>
      <c r="O1350" s="80"/>
      <c r="P1350" s="80"/>
      <c r="Q1350" s="80"/>
      <c r="R1350" s="80"/>
      <c r="S1350" s="80"/>
      <c r="T1350" s="80"/>
      <c r="U1350" s="80"/>
      <c r="V1350" s="80"/>
      <c r="W1350" s="80"/>
      <c r="X1350" s="80"/>
      <c r="Y1350" s="80"/>
      <c r="Z1350" s="80"/>
      <c r="AA1350">
        <f t="shared" si="24"/>
        <v>1347</v>
      </c>
    </row>
    <row r="1351" hidden="1" spans="1:27">
      <c r="A1351" s="80">
        <v>1348</v>
      </c>
      <c r="B1351" s="80"/>
      <c r="C1351" s="80"/>
      <c r="D1351" s="80"/>
      <c r="E1351" s="79"/>
      <c r="F1351" s="80"/>
      <c r="G1351" s="80"/>
      <c r="J1351" s="80"/>
      <c r="K1351" s="80"/>
      <c r="L1351" s="80"/>
      <c r="M1351" s="80"/>
      <c r="N1351" s="80"/>
      <c r="O1351" s="80"/>
      <c r="P1351" s="80"/>
      <c r="Q1351" s="80"/>
      <c r="R1351" s="80"/>
      <c r="S1351" s="80"/>
      <c r="T1351" s="80"/>
      <c r="U1351" s="80"/>
      <c r="V1351" s="80"/>
      <c r="W1351" s="80"/>
      <c r="X1351" s="80"/>
      <c r="Y1351" s="80"/>
      <c r="Z1351" s="80"/>
      <c r="AA1351">
        <f t="shared" si="24"/>
        <v>1348</v>
      </c>
    </row>
    <row r="1352" hidden="1" spans="1:27">
      <c r="A1352" s="80">
        <v>1349</v>
      </c>
      <c r="B1352" s="80"/>
      <c r="C1352" s="80"/>
      <c r="D1352" s="80"/>
      <c r="E1352" s="79"/>
      <c r="F1352" s="80"/>
      <c r="G1352" s="80"/>
      <c r="J1352" s="80"/>
      <c r="K1352" s="80"/>
      <c r="L1352" s="80"/>
      <c r="M1352" s="80"/>
      <c r="N1352" s="80"/>
      <c r="O1352" s="80"/>
      <c r="P1352" s="80"/>
      <c r="Q1352" s="80"/>
      <c r="R1352" s="80"/>
      <c r="S1352" s="80"/>
      <c r="T1352" s="80"/>
      <c r="U1352" s="80"/>
      <c r="V1352" s="80"/>
      <c r="W1352" s="80"/>
      <c r="X1352" s="80"/>
      <c r="Y1352" s="80"/>
      <c r="Z1352" s="80"/>
      <c r="AA1352">
        <f t="shared" si="24"/>
        <v>1349</v>
      </c>
    </row>
    <row r="1353" hidden="1" spans="1:27">
      <c r="A1353" s="80">
        <v>1350</v>
      </c>
      <c r="B1353" s="80"/>
      <c r="C1353" s="80"/>
      <c r="D1353" s="80"/>
      <c r="E1353" s="79"/>
      <c r="F1353" s="80"/>
      <c r="G1353" s="80"/>
      <c r="J1353" s="80"/>
      <c r="K1353" s="80"/>
      <c r="L1353" s="80"/>
      <c r="M1353" s="80"/>
      <c r="N1353" s="80"/>
      <c r="O1353" s="80"/>
      <c r="P1353" s="80"/>
      <c r="Q1353" s="80"/>
      <c r="R1353" s="80"/>
      <c r="S1353" s="80"/>
      <c r="T1353" s="80"/>
      <c r="U1353" s="80"/>
      <c r="V1353" s="80"/>
      <c r="W1353" s="80"/>
      <c r="X1353" s="80"/>
      <c r="Y1353" s="80"/>
      <c r="Z1353" s="80"/>
      <c r="AA1353">
        <f t="shared" si="24"/>
        <v>1350</v>
      </c>
    </row>
    <row r="1354" hidden="1" spans="1:27">
      <c r="A1354" s="80">
        <v>1351</v>
      </c>
      <c r="B1354" s="80"/>
      <c r="C1354" s="80"/>
      <c r="D1354" s="80"/>
      <c r="E1354" s="79"/>
      <c r="F1354" s="80"/>
      <c r="G1354" s="80"/>
      <c r="J1354" s="80"/>
      <c r="K1354" s="80"/>
      <c r="L1354" s="80"/>
      <c r="M1354" s="80"/>
      <c r="N1354" s="80"/>
      <c r="O1354" s="80"/>
      <c r="P1354" s="80"/>
      <c r="Q1354" s="80"/>
      <c r="R1354" s="80"/>
      <c r="S1354" s="80"/>
      <c r="T1354" s="80"/>
      <c r="U1354" s="80"/>
      <c r="V1354" s="80"/>
      <c r="W1354" s="80"/>
      <c r="X1354" s="80"/>
      <c r="Y1354" s="80"/>
      <c r="Z1354" s="80"/>
      <c r="AA1354">
        <f t="shared" si="24"/>
        <v>1351</v>
      </c>
    </row>
    <row r="1355" hidden="1" spans="1:27">
      <c r="A1355" s="80">
        <v>1352</v>
      </c>
      <c r="B1355" s="80"/>
      <c r="C1355" s="80"/>
      <c r="D1355" s="80"/>
      <c r="E1355" s="79"/>
      <c r="F1355" s="80"/>
      <c r="G1355" s="80"/>
      <c r="J1355" s="80"/>
      <c r="K1355" s="80"/>
      <c r="L1355" s="80"/>
      <c r="M1355" s="80"/>
      <c r="N1355" s="80"/>
      <c r="O1355" s="80"/>
      <c r="P1355" s="80"/>
      <c r="Q1355" s="80"/>
      <c r="R1355" s="80"/>
      <c r="S1355" s="80"/>
      <c r="T1355" s="80"/>
      <c r="U1355" s="80"/>
      <c r="V1355" s="80"/>
      <c r="W1355" s="80"/>
      <c r="X1355" s="80"/>
      <c r="Y1355" s="80"/>
      <c r="Z1355" s="80"/>
      <c r="AA1355">
        <f t="shared" si="24"/>
        <v>1352</v>
      </c>
    </row>
    <row r="1356" hidden="1" spans="1:27">
      <c r="A1356" s="80">
        <v>1353</v>
      </c>
      <c r="B1356" s="80"/>
      <c r="C1356" s="80"/>
      <c r="D1356" s="80"/>
      <c r="E1356" s="79"/>
      <c r="F1356" s="80"/>
      <c r="G1356" s="80"/>
      <c r="J1356" s="80"/>
      <c r="K1356" s="80"/>
      <c r="L1356" s="80"/>
      <c r="M1356" s="80"/>
      <c r="N1356" s="80"/>
      <c r="O1356" s="80"/>
      <c r="P1356" s="80"/>
      <c r="Q1356" s="80"/>
      <c r="R1356" s="80"/>
      <c r="S1356" s="80"/>
      <c r="T1356" s="80"/>
      <c r="U1356" s="80"/>
      <c r="V1356" s="80"/>
      <c r="W1356" s="80"/>
      <c r="X1356" s="80"/>
      <c r="Y1356" s="80"/>
      <c r="Z1356" s="80"/>
      <c r="AA1356">
        <f t="shared" si="24"/>
        <v>1353</v>
      </c>
    </row>
    <row r="1357" hidden="1" spans="1:27">
      <c r="A1357" s="80">
        <v>1354</v>
      </c>
      <c r="B1357" s="80"/>
      <c r="C1357" s="80"/>
      <c r="D1357" s="80"/>
      <c r="E1357" s="79"/>
      <c r="F1357" s="80"/>
      <c r="G1357" s="80"/>
      <c r="J1357" s="80"/>
      <c r="K1357" s="80"/>
      <c r="L1357" s="80"/>
      <c r="M1357" s="80"/>
      <c r="N1357" s="80"/>
      <c r="O1357" s="80"/>
      <c r="P1357" s="80"/>
      <c r="Q1357" s="80"/>
      <c r="R1357" s="80"/>
      <c r="S1357" s="80"/>
      <c r="T1357" s="80"/>
      <c r="U1357" s="80"/>
      <c r="V1357" s="80"/>
      <c r="W1357" s="80"/>
      <c r="X1357" s="80"/>
      <c r="Y1357" s="80"/>
      <c r="Z1357" s="80"/>
      <c r="AA1357">
        <f t="shared" si="24"/>
        <v>1354</v>
      </c>
    </row>
    <row r="1358" hidden="1" spans="1:27">
      <c r="A1358" s="80">
        <v>1355</v>
      </c>
      <c r="B1358" s="80"/>
      <c r="C1358" s="80"/>
      <c r="D1358" s="80"/>
      <c r="E1358" s="79"/>
      <c r="F1358" s="80"/>
      <c r="G1358" s="80"/>
      <c r="J1358" s="80"/>
      <c r="K1358" s="80"/>
      <c r="L1358" s="80"/>
      <c r="M1358" s="80"/>
      <c r="N1358" s="80"/>
      <c r="O1358" s="80"/>
      <c r="P1358" s="80"/>
      <c r="Q1358" s="80"/>
      <c r="R1358" s="80"/>
      <c r="S1358" s="80"/>
      <c r="T1358" s="80"/>
      <c r="U1358" s="80"/>
      <c r="V1358" s="80"/>
      <c r="W1358" s="80"/>
      <c r="X1358" s="80"/>
      <c r="Y1358" s="80"/>
      <c r="Z1358" s="80"/>
      <c r="AA1358">
        <f t="shared" si="24"/>
        <v>1355</v>
      </c>
    </row>
    <row r="1359" hidden="1" spans="1:27">
      <c r="A1359" s="80">
        <v>1356</v>
      </c>
      <c r="B1359" s="80"/>
      <c r="C1359" s="80"/>
      <c r="D1359" s="80"/>
      <c r="E1359" s="79"/>
      <c r="F1359" s="80"/>
      <c r="G1359" s="80"/>
      <c r="J1359" s="80"/>
      <c r="K1359" s="80"/>
      <c r="L1359" s="80"/>
      <c r="M1359" s="80"/>
      <c r="N1359" s="80"/>
      <c r="O1359" s="80"/>
      <c r="P1359" s="80"/>
      <c r="Q1359" s="80"/>
      <c r="R1359" s="80"/>
      <c r="S1359" s="80"/>
      <c r="T1359" s="80"/>
      <c r="U1359" s="80"/>
      <c r="V1359" s="80"/>
      <c r="W1359" s="80"/>
      <c r="X1359" s="80"/>
      <c r="Y1359" s="80"/>
      <c r="Z1359" s="80"/>
      <c r="AA1359">
        <f t="shared" si="24"/>
        <v>1356</v>
      </c>
    </row>
    <row r="1360" hidden="1" spans="1:27">
      <c r="A1360" s="80">
        <v>1357</v>
      </c>
      <c r="B1360" s="80"/>
      <c r="C1360" s="80"/>
      <c r="D1360" s="80"/>
      <c r="E1360" s="79"/>
      <c r="F1360" s="80"/>
      <c r="G1360" s="80"/>
      <c r="J1360" s="80"/>
      <c r="K1360" s="80"/>
      <c r="L1360" s="80"/>
      <c r="M1360" s="80"/>
      <c r="N1360" s="80"/>
      <c r="O1360" s="80"/>
      <c r="P1360" s="80"/>
      <c r="Q1360" s="80"/>
      <c r="R1360" s="80"/>
      <c r="S1360" s="80"/>
      <c r="T1360" s="80"/>
      <c r="U1360" s="80"/>
      <c r="V1360" s="80"/>
      <c r="W1360" s="80"/>
      <c r="X1360" s="80"/>
      <c r="Y1360" s="80"/>
      <c r="Z1360" s="80"/>
      <c r="AA1360">
        <f t="shared" si="24"/>
        <v>1357</v>
      </c>
    </row>
    <row r="1361" hidden="1" spans="1:27">
      <c r="A1361" s="80">
        <v>1358</v>
      </c>
      <c r="B1361" s="80"/>
      <c r="C1361" s="80"/>
      <c r="D1361" s="80"/>
      <c r="E1361" s="79"/>
      <c r="F1361" s="80"/>
      <c r="G1361" s="80"/>
      <c r="J1361" s="80"/>
      <c r="K1361" s="80"/>
      <c r="L1361" s="80"/>
      <c r="M1361" s="80"/>
      <c r="N1361" s="80"/>
      <c r="O1361" s="80"/>
      <c r="P1361" s="80"/>
      <c r="Q1361" s="80"/>
      <c r="R1361" s="80"/>
      <c r="S1361" s="80"/>
      <c r="T1361" s="80"/>
      <c r="U1361" s="80"/>
      <c r="V1361" s="80"/>
      <c r="W1361" s="80"/>
      <c r="X1361" s="80"/>
      <c r="Y1361" s="80"/>
      <c r="Z1361" s="80"/>
      <c r="AA1361">
        <f t="shared" si="24"/>
        <v>1358</v>
      </c>
    </row>
    <row r="1362" hidden="1" spans="1:27">
      <c r="A1362" s="80">
        <v>1359</v>
      </c>
      <c r="B1362" s="80"/>
      <c r="C1362" s="80"/>
      <c r="D1362" s="80"/>
      <c r="E1362" s="79"/>
      <c r="F1362" s="80"/>
      <c r="G1362" s="80"/>
      <c r="J1362" s="80"/>
      <c r="K1362" s="80"/>
      <c r="L1362" s="80"/>
      <c r="M1362" s="80"/>
      <c r="N1362" s="80"/>
      <c r="O1362" s="80"/>
      <c r="P1362" s="80"/>
      <c r="Q1362" s="80"/>
      <c r="R1362" s="80"/>
      <c r="S1362" s="80"/>
      <c r="T1362" s="80"/>
      <c r="U1362" s="80"/>
      <c r="V1362" s="80"/>
      <c r="W1362" s="80"/>
      <c r="X1362" s="80"/>
      <c r="Y1362" s="80"/>
      <c r="Z1362" s="80"/>
      <c r="AA1362">
        <f t="shared" si="24"/>
        <v>1359</v>
      </c>
    </row>
    <row r="1363" hidden="1" spans="1:27">
      <c r="A1363" s="80">
        <v>1360</v>
      </c>
      <c r="B1363" s="80"/>
      <c r="C1363" s="80"/>
      <c r="D1363" s="80"/>
      <c r="E1363" s="79"/>
      <c r="F1363" s="80"/>
      <c r="G1363" s="80"/>
      <c r="J1363" s="80"/>
      <c r="K1363" s="80"/>
      <c r="L1363" s="80"/>
      <c r="M1363" s="80"/>
      <c r="N1363" s="80"/>
      <c r="O1363" s="80"/>
      <c r="P1363" s="80"/>
      <c r="Q1363" s="80"/>
      <c r="R1363" s="80"/>
      <c r="S1363" s="80"/>
      <c r="T1363" s="80"/>
      <c r="U1363" s="80"/>
      <c r="V1363" s="80"/>
      <c r="W1363" s="80"/>
      <c r="X1363" s="80"/>
      <c r="Y1363" s="80"/>
      <c r="Z1363" s="80"/>
      <c r="AA1363">
        <f t="shared" si="24"/>
        <v>1360</v>
      </c>
    </row>
    <row r="1364" hidden="1" spans="1:27">
      <c r="A1364" s="80">
        <v>1361</v>
      </c>
      <c r="B1364" s="80"/>
      <c r="C1364" s="80"/>
      <c r="D1364" s="80"/>
      <c r="E1364" s="79"/>
      <c r="F1364" s="80"/>
      <c r="G1364" s="80"/>
      <c r="J1364" s="80"/>
      <c r="K1364" s="80"/>
      <c r="L1364" s="80"/>
      <c r="M1364" s="80"/>
      <c r="N1364" s="80"/>
      <c r="O1364" s="80"/>
      <c r="P1364" s="80"/>
      <c r="Q1364" s="80"/>
      <c r="R1364" s="80"/>
      <c r="S1364" s="80"/>
      <c r="T1364" s="80"/>
      <c r="U1364" s="80"/>
      <c r="V1364" s="80"/>
      <c r="W1364" s="80"/>
      <c r="X1364" s="80"/>
      <c r="Y1364" s="80"/>
      <c r="Z1364" s="80"/>
      <c r="AA1364">
        <f t="shared" si="24"/>
        <v>1361</v>
      </c>
    </row>
    <row r="1365" hidden="1" spans="1:27">
      <c r="A1365" s="80">
        <v>1362</v>
      </c>
      <c r="B1365" s="80"/>
      <c r="C1365" s="80"/>
      <c r="D1365" s="80"/>
      <c r="E1365" s="79"/>
      <c r="F1365" s="80"/>
      <c r="G1365" s="80"/>
      <c r="J1365" s="80"/>
      <c r="K1365" s="80"/>
      <c r="L1365" s="80"/>
      <c r="M1365" s="80"/>
      <c r="N1365" s="80"/>
      <c r="O1365" s="80"/>
      <c r="P1365" s="80"/>
      <c r="Q1365" s="80"/>
      <c r="R1365" s="80"/>
      <c r="S1365" s="80"/>
      <c r="T1365" s="80"/>
      <c r="U1365" s="80"/>
      <c r="V1365" s="80"/>
      <c r="W1365" s="80"/>
      <c r="X1365" s="80"/>
      <c r="Y1365" s="80"/>
      <c r="Z1365" s="80"/>
      <c r="AA1365">
        <f t="shared" ref="AA1365:AA1428" si="25">A1365</f>
        <v>1362</v>
      </c>
    </row>
    <row r="1366" hidden="1" spans="1:27">
      <c r="A1366" s="80">
        <v>1363</v>
      </c>
      <c r="B1366" s="80"/>
      <c r="C1366" s="80"/>
      <c r="D1366" s="80"/>
      <c r="E1366" s="79"/>
      <c r="F1366" s="80"/>
      <c r="G1366" s="80"/>
      <c r="J1366" s="80"/>
      <c r="K1366" s="80"/>
      <c r="L1366" s="80"/>
      <c r="M1366" s="80"/>
      <c r="N1366" s="80"/>
      <c r="O1366" s="80"/>
      <c r="P1366" s="80"/>
      <c r="Q1366" s="80"/>
      <c r="R1366" s="80"/>
      <c r="S1366" s="80"/>
      <c r="T1366" s="80"/>
      <c r="U1366" s="80"/>
      <c r="V1366" s="80"/>
      <c r="W1366" s="80"/>
      <c r="X1366" s="80"/>
      <c r="Y1366" s="80"/>
      <c r="Z1366" s="80"/>
      <c r="AA1366">
        <f t="shared" si="25"/>
        <v>1363</v>
      </c>
    </row>
    <row r="1367" hidden="1" spans="1:27">
      <c r="A1367" s="80">
        <v>1364</v>
      </c>
      <c r="B1367" s="80"/>
      <c r="C1367" s="80"/>
      <c r="D1367" s="80"/>
      <c r="E1367" s="79"/>
      <c r="F1367" s="80"/>
      <c r="G1367" s="80"/>
      <c r="J1367" s="80"/>
      <c r="K1367" s="80"/>
      <c r="L1367" s="80"/>
      <c r="M1367" s="80"/>
      <c r="N1367" s="80"/>
      <c r="O1367" s="80"/>
      <c r="P1367" s="80"/>
      <c r="Q1367" s="80"/>
      <c r="R1367" s="80"/>
      <c r="S1367" s="80"/>
      <c r="T1367" s="80"/>
      <c r="U1367" s="80"/>
      <c r="V1367" s="80"/>
      <c r="W1367" s="80"/>
      <c r="X1367" s="80"/>
      <c r="Y1367" s="80"/>
      <c r="Z1367" s="80"/>
      <c r="AA1367">
        <f t="shared" si="25"/>
        <v>1364</v>
      </c>
    </row>
    <row r="1368" hidden="1" spans="1:27">
      <c r="A1368" s="80">
        <v>1365</v>
      </c>
      <c r="B1368" s="80"/>
      <c r="C1368" s="80"/>
      <c r="D1368" s="80"/>
      <c r="E1368" s="79"/>
      <c r="F1368" s="80"/>
      <c r="G1368" s="80"/>
      <c r="J1368" s="80"/>
      <c r="K1368" s="80"/>
      <c r="L1368" s="80"/>
      <c r="M1368" s="80"/>
      <c r="N1368" s="80"/>
      <c r="O1368" s="80"/>
      <c r="P1368" s="80"/>
      <c r="Q1368" s="80"/>
      <c r="R1368" s="80"/>
      <c r="S1368" s="80"/>
      <c r="T1368" s="80"/>
      <c r="U1368" s="80"/>
      <c r="V1368" s="80"/>
      <c r="W1368" s="80"/>
      <c r="X1368" s="80"/>
      <c r="Y1368" s="80"/>
      <c r="Z1368" s="80"/>
      <c r="AA1368">
        <f t="shared" si="25"/>
        <v>1365</v>
      </c>
    </row>
    <row r="1369" hidden="1" spans="1:27">
      <c r="A1369" s="80">
        <v>1366</v>
      </c>
      <c r="B1369" s="80"/>
      <c r="C1369" s="80"/>
      <c r="D1369" s="80"/>
      <c r="E1369" s="79"/>
      <c r="F1369" s="80"/>
      <c r="G1369" s="80"/>
      <c r="J1369" s="80"/>
      <c r="K1369" s="80"/>
      <c r="L1369" s="80"/>
      <c r="M1369" s="80"/>
      <c r="N1369" s="80"/>
      <c r="O1369" s="80"/>
      <c r="P1369" s="80"/>
      <c r="Q1369" s="80"/>
      <c r="R1369" s="80"/>
      <c r="S1369" s="80"/>
      <c r="T1369" s="80"/>
      <c r="U1369" s="80"/>
      <c r="V1369" s="80"/>
      <c r="W1369" s="80"/>
      <c r="X1369" s="80"/>
      <c r="Y1369" s="80"/>
      <c r="Z1369" s="80"/>
      <c r="AA1369">
        <f t="shared" si="25"/>
        <v>1366</v>
      </c>
    </row>
    <row r="1370" hidden="1" spans="1:27">
      <c r="A1370" s="80">
        <v>1367</v>
      </c>
      <c r="B1370" s="80"/>
      <c r="C1370" s="80"/>
      <c r="D1370" s="80"/>
      <c r="E1370" s="79"/>
      <c r="F1370" s="80"/>
      <c r="G1370" s="80"/>
      <c r="J1370" s="80"/>
      <c r="K1370" s="80"/>
      <c r="L1370" s="80"/>
      <c r="M1370" s="80"/>
      <c r="N1370" s="80"/>
      <c r="O1370" s="80"/>
      <c r="P1370" s="80"/>
      <c r="Q1370" s="80"/>
      <c r="R1370" s="80"/>
      <c r="S1370" s="80"/>
      <c r="T1370" s="80"/>
      <c r="U1370" s="80"/>
      <c r="V1370" s="80"/>
      <c r="W1370" s="80"/>
      <c r="X1370" s="80"/>
      <c r="Y1370" s="80"/>
      <c r="Z1370" s="80"/>
      <c r="AA1370">
        <f t="shared" si="25"/>
        <v>1367</v>
      </c>
    </row>
    <row r="1371" hidden="1" spans="1:27">
      <c r="A1371" s="80">
        <v>1368</v>
      </c>
      <c r="B1371" s="80"/>
      <c r="C1371" s="80"/>
      <c r="D1371" s="80"/>
      <c r="E1371" s="79"/>
      <c r="F1371" s="80"/>
      <c r="G1371" s="80"/>
      <c r="J1371" s="80"/>
      <c r="K1371" s="80"/>
      <c r="L1371" s="80"/>
      <c r="M1371" s="80"/>
      <c r="N1371" s="80"/>
      <c r="O1371" s="80"/>
      <c r="P1371" s="80"/>
      <c r="Q1371" s="80"/>
      <c r="R1371" s="80"/>
      <c r="S1371" s="80"/>
      <c r="T1371" s="80"/>
      <c r="U1371" s="80"/>
      <c r="V1371" s="80"/>
      <c r="W1371" s="80"/>
      <c r="X1371" s="80"/>
      <c r="Y1371" s="80"/>
      <c r="Z1371" s="80"/>
      <c r="AA1371">
        <f t="shared" si="25"/>
        <v>1368</v>
      </c>
    </row>
    <row r="1372" hidden="1" spans="1:27">
      <c r="A1372" s="80">
        <v>1369</v>
      </c>
      <c r="B1372" s="80"/>
      <c r="C1372" s="80"/>
      <c r="D1372" s="80"/>
      <c r="E1372" s="79"/>
      <c r="F1372" s="80"/>
      <c r="G1372" s="80"/>
      <c r="J1372" s="80"/>
      <c r="K1372" s="80"/>
      <c r="L1372" s="80"/>
      <c r="M1372" s="80"/>
      <c r="N1372" s="80"/>
      <c r="O1372" s="80"/>
      <c r="P1372" s="80"/>
      <c r="Q1372" s="80"/>
      <c r="R1372" s="80"/>
      <c r="S1372" s="80"/>
      <c r="T1372" s="80"/>
      <c r="U1372" s="80"/>
      <c r="V1372" s="80"/>
      <c r="W1372" s="80"/>
      <c r="X1372" s="80"/>
      <c r="Y1372" s="80"/>
      <c r="Z1372" s="80"/>
      <c r="AA1372">
        <f t="shared" si="25"/>
        <v>1369</v>
      </c>
    </row>
    <row r="1373" hidden="1" spans="1:27">
      <c r="A1373" s="80">
        <v>1370</v>
      </c>
      <c r="B1373" s="80"/>
      <c r="C1373" s="80"/>
      <c r="D1373" s="80"/>
      <c r="E1373" s="79"/>
      <c r="F1373" s="80"/>
      <c r="G1373" s="80"/>
      <c r="J1373" s="80"/>
      <c r="K1373" s="80"/>
      <c r="L1373" s="80"/>
      <c r="M1373" s="80"/>
      <c r="N1373" s="80"/>
      <c r="O1373" s="80"/>
      <c r="P1373" s="80"/>
      <c r="Q1373" s="80"/>
      <c r="R1373" s="80"/>
      <c r="S1373" s="80"/>
      <c r="T1373" s="80"/>
      <c r="U1373" s="80"/>
      <c r="V1373" s="80"/>
      <c r="W1373" s="80"/>
      <c r="X1373" s="80"/>
      <c r="Y1373" s="80"/>
      <c r="Z1373" s="80"/>
      <c r="AA1373">
        <f t="shared" si="25"/>
        <v>1370</v>
      </c>
    </row>
    <row r="1374" hidden="1" spans="1:27">
      <c r="A1374" s="80">
        <v>1371</v>
      </c>
      <c r="B1374" s="80"/>
      <c r="C1374" s="80"/>
      <c r="D1374" s="80"/>
      <c r="E1374" s="79"/>
      <c r="F1374" s="80"/>
      <c r="G1374" s="80"/>
      <c r="J1374" s="80"/>
      <c r="K1374" s="80"/>
      <c r="L1374" s="80"/>
      <c r="M1374" s="80"/>
      <c r="N1374" s="80"/>
      <c r="O1374" s="80"/>
      <c r="P1374" s="80"/>
      <c r="Q1374" s="80"/>
      <c r="R1374" s="80"/>
      <c r="S1374" s="80"/>
      <c r="T1374" s="80"/>
      <c r="U1374" s="80"/>
      <c r="V1374" s="80"/>
      <c r="W1374" s="80"/>
      <c r="X1374" s="80"/>
      <c r="Y1374" s="80"/>
      <c r="Z1374" s="80"/>
      <c r="AA1374">
        <f t="shared" si="25"/>
        <v>1371</v>
      </c>
    </row>
    <row r="1375" hidden="1" spans="1:27">
      <c r="A1375" s="80">
        <v>1372</v>
      </c>
      <c r="B1375" s="80"/>
      <c r="C1375" s="80"/>
      <c r="D1375" s="80"/>
      <c r="E1375" s="79"/>
      <c r="F1375" s="80"/>
      <c r="G1375" s="80"/>
      <c r="J1375" s="80"/>
      <c r="K1375" s="80"/>
      <c r="L1375" s="80"/>
      <c r="M1375" s="80"/>
      <c r="N1375" s="80"/>
      <c r="O1375" s="80"/>
      <c r="P1375" s="80"/>
      <c r="Q1375" s="80"/>
      <c r="R1375" s="80"/>
      <c r="S1375" s="80"/>
      <c r="T1375" s="80"/>
      <c r="U1375" s="80"/>
      <c r="V1375" s="80"/>
      <c r="W1375" s="80"/>
      <c r="X1375" s="80"/>
      <c r="Y1375" s="80"/>
      <c r="Z1375" s="80"/>
      <c r="AA1375">
        <f t="shared" si="25"/>
        <v>1372</v>
      </c>
    </row>
    <row r="1376" hidden="1" spans="1:27">
      <c r="A1376" s="80">
        <v>1373</v>
      </c>
      <c r="B1376" s="80"/>
      <c r="C1376" s="80"/>
      <c r="D1376" s="80"/>
      <c r="E1376" s="79"/>
      <c r="F1376" s="80"/>
      <c r="G1376" s="80"/>
      <c r="J1376" s="80"/>
      <c r="K1376" s="80"/>
      <c r="L1376" s="80"/>
      <c r="M1376" s="80"/>
      <c r="N1376" s="80"/>
      <c r="O1376" s="80"/>
      <c r="P1376" s="80"/>
      <c r="Q1376" s="80"/>
      <c r="R1376" s="80"/>
      <c r="S1376" s="80"/>
      <c r="T1376" s="80"/>
      <c r="U1376" s="80"/>
      <c r="V1376" s="80"/>
      <c r="W1376" s="80"/>
      <c r="X1376" s="80"/>
      <c r="Y1376" s="80"/>
      <c r="Z1376" s="80"/>
      <c r="AA1376">
        <f t="shared" si="25"/>
        <v>1373</v>
      </c>
    </row>
    <row r="1377" hidden="1" spans="1:27">
      <c r="A1377" s="80">
        <v>1374</v>
      </c>
      <c r="B1377" s="80"/>
      <c r="C1377" s="80"/>
      <c r="D1377" s="80"/>
      <c r="E1377" s="79"/>
      <c r="F1377" s="80"/>
      <c r="G1377" s="80"/>
      <c r="J1377" s="80"/>
      <c r="K1377" s="80"/>
      <c r="L1377" s="80"/>
      <c r="M1377" s="80"/>
      <c r="N1377" s="80"/>
      <c r="O1377" s="80"/>
      <c r="P1377" s="80"/>
      <c r="Q1377" s="80"/>
      <c r="R1377" s="80"/>
      <c r="S1377" s="80"/>
      <c r="T1377" s="80"/>
      <c r="U1377" s="80"/>
      <c r="V1377" s="80"/>
      <c r="W1377" s="80"/>
      <c r="X1377" s="80"/>
      <c r="Y1377" s="80"/>
      <c r="Z1377" s="80"/>
      <c r="AA1377">
        <f t="shared" si="25"/>
        <v>1374</v>
      </c>
    </row>
    <row r="1378" hidden="1" spans="1:27">
      <c r="A1378" s="80">
        <v>1375</v>
      </c>
      <c r="B1378" s="80"/>
      <c r="C1378" s="80"/>
      <c r="D1378" s="80"/>
      <c r="E1378" s="79"/>
      <c r="F1378" s="80"/>
      <c r="G1378" s="80"/>
      <c r="J1378" s="80"/>
      <c r="K1378" s="80"/>
      <c r="L1378" s="80"/>
      <c r="M1378" s="80"/>
      <c r="N1378" s="80"/>
      <c r="O1378" s="80"/>
      <c r="P1378" s="80"/>
      <c r="Q1378" s="80"/>
      <c r="R1378" s="80"/>
      <c r="S1378" s="80"/>
      <c r="T1378" s="80"/>
      <c r="U1378" s="80"/>
      <c r="V1378" s="80"/>
      <c r="W1378" s="80"/>
      <c r="X1378" s="80"/>
      <c r="Y1378" s="80"/>
      <c r="Z1378" s="80"/>
      <c r="AA1378">
        <f t="shared" si="25"/>
        <v>1375</v>
      </c>
    </row>
    <row r="1379" hidden="1" spans="1:27">
      <c r="A1379" s="80">
        <v>1376</v>
      </c>
      <c r="B1379" s="80"/>
      <c r="C1379" s="80"/>
      <c r="D1379" s="80"/>
      <c r="E1379" s="79"/>
      <c r="F1379" s="80"/>
      <c r="G1379" s="80"/>
      <c r="J1379" s="80"/>
      <c r="K1379" s="80"/>
      <c r="L1379" s="80"/>
      <c r="M1379" s="80"/>
      <c r="N1379" s="80"/>
      <c r="O1379" s="80"/>
      <c r="P1379" s="80"/>
      <c r="Q1379" s="80"/>
      <c r="R1379" s="80"/>
      <c r="S1379" s="80"/>
      <c r="T1379" s="80"/>
      <c r="U1379" s="80"/>
      <c r="V1379" s="80"/>
      <c r="W1379" s="80"/>
      <c r="X1379" s="80"/>
      <c r="Y1379" s="80"/>
      <c r="Z1379" s="80"/>
      <c r="AA1379">
        <f t="shared" si="25"/>
        <v>1376</v>
      </c>
    </row>
    <row r="1380" hidden="1" spans="1:27">
      <c r="A1380" s="80">
        <v>1377</v>
      </c>
      <c r="B1380" s="80"/>
      <c r="C1380" s="80"/>
      <c r="D1380" s="80"/>
      <c r="E1380" s="79"/>
      <c r="F1380" s="80"/>
      <c r="G1380" s="80"/>
      <c r="J1380" s="80"/>
      <c r="K1380" s="80"/>
      <c r="L1380" s="80"/>
      <c r="M1380" s="80"/>
      <c r="N1380" s="80"/>
      <c r="O1380" s="80"/>
      <c r="P1380" s="80"/>
      <c r="Q1380" s="80"/>
      <c r="R1380" s="80"/>
      <c r="S1380" s="80"/>
      <c r="T1380" s="80"/>
      <c r="U1380" s="80"/>
      <c r="V1380" s="80"/>
      <c r="W1380" s="80"/>
      <c r="X1380" s="80"/>
      <c r="Y1380" s="80"/>
      <c r="Z1380" s="80"/>
      <c r="AA1380">
        <f t="shared" si="25"/>
        <v>1377</v>
      </c>
    </row>
    <row r="1381" hidden="1" spans="1:27">
      <c r="A1381" s="80">
        <v>1378</v>
      </c>
      <c r="B1381" s="80"/>
      <c r="C1381" s="80"/>
      <c r="D1381" s="80"/>
      <c r="E1381" s="79"/>
      <c r="F1381" s="80"/>
      <c r="G1381" s="80"/>
      <c r="J1381" s="80"/>
      <c r="K1381" s="80"/>
      <c r="L1381" s="80"/>
      <c r="M1381" s="80"/>
      <c r="N1381" s="80"/>
      <c r="O1381" s="80"/>
      <c r="P1381" s="80"/>
      <c r="Q1381" s="80"/>
      <c r="R1381" s="80"/>
      <c r="S1381" s="80"/>
      <c r="T1381" s="80"/>
      <c r="U1381" s="80"/>
      <c r="V1381" s="80"/>
      <c r="W1381" s="80"/>
      <c r="X1381" s="80"/>
      <c r="Y1381" s="80"/>
      <c r="Z1381" s="80"/>
      <c r="AA1381">
        <f t="shared" si="25"/>
        <v>1378</v>
      </c>
    </row>
    <row r="1382" hidden="1" spans="1:27">
      <c r="A1382" s="80">
        <v>1379</v>
      </c>
      <c r="B1382" s="80"/>
      <c r="C1382" s="80"/>
      <c r="D1382" s="80"/>
      <c r="E1382" s="79"/>
      <c r="F1382" s="80"/>
      <c r="G1382" s="80"/>
      <c r="J1382" s="80"/>
      <c r="K1382" s="80"/>
      <c r="L1382" s="80"/>
      <c r="M1382" s="80"/>
      <c r="N1382" s="80"/>
      <c r="O1382" s="80"/>
      <c r="P1382" s="80"/>
      <c r="Q1382" s="80"/>
      <c r="R1382" s="80"/>
      <c r="S1382" s="80"/>
      <c r="T1382" s="80"/>
      <c r="U1382" s="80"/>
      <c r="V1382" s="80"/>
      <c r="W1382" s="80"/>
      <c r="X1382" s="80"/>
      <c r="Y1382" s="80"/>
      <c r="Z1382" s="80"/>
      <c r="AA1382">
        <f t="shared" si="25"/>
        <v>1379</v>
      </c>
    </row>
    <row r="1383" hidden="1" spans="1:27">
      <c r="A1383" s="80">
        <v>1380</v>
      </c>
      <c r="B1383" s="80"/>
      <c r="C1383" s="80"/>
      <c r="D1383" s="80"/>
      <c r="E1383" s="79"/>
      <c r="F1383" s="80"/>
      <c r="G1383" s="80"/>
      <c r="J1383" s="80"/>
      <c r="K1383" s="80"/>
      <c r="L1383" s="80"/>
      <c r="M1383" s="80"/>
      <c r="N1383" s="80"/>
      <c r="O1383" s="80"/>
      <c r="P1383" s="80"/>
      <c r="Q1383" s="80"/>
      <c r="R1383" s="80"/>
      <c r="S1383" s="80"/>
      <c r="T1383" s="80"/>
      <c r="U1383" s="80"/>
      <c r="V1383" s="80"/>
      <c r="W1383" s="80"/>
      <c r="X1383" s="80"/>
      <c r="Y1383" s="80"/>
      <c r="Z1383" s="80"/>
      <c r="AA1383">
        <f t="shared" si="25"/>
        <v>1380</v>
      </c>
    </row>
    <row r="1384" hidden="1" spans="1:27">
      <c r="A1384" s="80">
        <v>1381</v>
      </c>
      <c r="B1384" s="80"/>
      <c r="C1384" s="80"/>
      <c r="D1384" s="80"/>
      <c r="E1384" s="79"/>
      <c r="F1384" s="80"/>
      <c r="G1384" s="80"/>
      <c r="J1384" s="80"/>
      <c r="K1384" s="80"/>
      <c r="L1384" s="80"/>
      <c r="M1384" s="80"/>
      <c r="N1384" s="80"/>
      <c r="O1384" s="80"/>
      <c r="P1384" s="80"/>
      <c r="Q1384" s="80"/>
      <c r="R1384" s="80"/>
      <c r="S1384" s="80"/>
      <c r="T1384" s="80"/>
      <c r="U1384" s="80"/>
      <c r="V1384" s="80"/>
      <c r="W1384" s="80"/>
      <c r="X1384" s="80"/>
      <c r="Y1384" s="80"/>
      <c r="Z1384" s="80"/>
      <c r="AA1384">
        <f t="shared" si="25"/>
        <v>1381</v>
      </c>
    </row>
    <row r="1385" hidden="1" spans="1:27">
      <c r="A1385" s="80">
        <v>1382</v>
      </c>
      <c r="B1385" s="80"/>
      <c r="C1385" s="80"/>
      <c r="D1385" s="80"/>
      <c r="E1385" s="79"/>
      <c r="F1385" s="80"/>
      <c r="G1385" s="80"/>
      <c r="J1385" s="80"/>
      <c r="K1385" s="80"/>
      <c r="L1385" s="80"/>
      <c r="M1385" s="80"/>
      <c r="N1385" s="80"/>
      <c r="O1385" s="80"/>
      <c r="P1385" s="80"/>
      <c r="Q1385" s="80"/>
      <c r="R1385" s="80"/>
      <c r="S1385" s="80"/>
      <c r="T1385" s="80"/>
      <c r="U1385" s="80"/>
      <c r="V1385" s="80"/>
      <c r="W1385" s="80"/>
      <c r="X1385" s="80"/>
      <c r="Y1385" s="80"/>
      <c r="Z1385" s="80"/>
      <c r="AA1385">
        <f t="shared" si="25"/>
        <v>1382</v>
      </c>
    </row>
    <row r="1386" hidden="1" spans="1:27">
      <c r="A1386" s="80">
        <v>1383</v>
      </c>
      <c r="B1386" s="80"/>
      <c r="C1386" s="80"/>
      <c r="D1386" s="80"/>
      <c r="E1386" s="79"/>
      <c r="F1386" s="80"/>
      <c r="G1386" s="80"/>
      <c r="J1386" s="80"/>
      <c r="K1386" s="80"/>
      <c r="L1386" s="80"/>
      <c r="M1386" s="80"/>
      <c r="N1386" s="80"/>
      <c r="O1386" s="80"/>
      <c r="P1386" s="80"/>
      <c r="Q1386" s="80"/>
      <c r="R1386" s="80"/>
      <c r="S1386" s="80"/>
      <c r="T1386" s="80"/>
      <c r="U1386" s="80"/>
      <c r="V1386" s="80"/>
      <c r="W1386" s="80"/>
      <c r="X1386" s="80"/>
      <c r="Y1386" s="80"/>
      <c r="Z1386" s="80"/>
      <c r="AA1386">
        <f t="shared" si="25"/>
        <v>1383</v>
      </c>
    </row>
    <row r="1387" hidden="1" spans="1:27">
      <c r="A1387" s="80">
        <v>1384</v>
      </c>
      <c r="B1387" s="80"/>
      <c r="C1387" s="80"/>
      <c r="D1387" s="80"/>
      <c r="E1387" s="79"/>
      <c r="F1387" s="80"/>
      <c r="G1387" s="80"/>
      <c r="J1387" s="80"/>
      <c r="K1387" s="80"/>
      <c r="L1387" s="80"/>
      <c r="M1387" s="80"/>
      <c r="N1387" s="80"/>
      <c r="O1387" s="80"/>
      <c r="P1387" s="80"/>
      <c r="Q1387" s="80"/>
      <c r="R1387" s="80"/>
      <c r="S1387" s="80"/>
      <c r="T1387" s="80"/>
      <c r="U1387" s="80"/>
      <c r="V1387" s="80"/>
      <c r="W1387" s="80"/>
      <c r="X1387" s="80"/>
      <c r="Y1387" s="80"/>
      <c r="Z1387" s="80"/>
      <c r="AA1387">
        <f t="shared" si="25"/>
        <v>1384</v>
      </c>
    </row>
    <row r="1388" hidden="1" spans="1:27">
      <c r="A1388" s="80">
        <v>1385</v>
      </c>
      <c r="B1388" s="80"/>
      <c r="C1388" s="80"/>
      <c r="D1388" s="80"/>
      <c r="E1388" s="79"/>
      <c r="F1388" s="80"/>
      <c r="G1388" s="80"/>
      <c r="J1388" s="80"/>
      <c r="K1388" s="80"/>
      <c r="L1388" s="80"/>
      <c r="M1388" s="80"/>
      <c r="N1388" s="80"/>
      <c r="O1388" s="80"/>
      <c r="P1388" s="80"/>
      <c r="Q1388" s="80"/>
      <c r="R1388" s="80"/>
      <c r="S1388" s="80"/>
      <c r="T1388" s="80"/>
      <c r="U1388" s="80"/>
      <c r="V1388" s="80"/>
      <c r="W1388" s="80"/>
      <c r="X1388" s="80"/>
      <c r="Y1388" s="80"/>
      <c r="Z1388" s="80"/>
      <c r="AA1388">
        <f t="shared" si="25"/>
        <v>1385</v>
      </c>
    </row>
    <row r="1389" hidden="1" spans="1:27">
      <c r="A1389" s="80">
        <v>1386</v>
      </c>
      <c r="B1389" s="80"/>
      <c r="C1389" s="80"/>
      <c r="D1389" s="80"/>
      <c r="E1389" s="79"/>
      <c r="F1389" s="80"/>
      <c r="G1389" s="80"/>
      <c r="J1389" s="80"/>
      <c r="K1389" s="80"/>
      <c r="L1389" s="80"/>
      <c r="M1389" s="80"/>
      <c r="N1389" s="80"/>
      <c r="O1389" s="80"/>
      <c r="P1389" s="80"/>
      <c r="Q1389" s="80"/>
      <c r="R1389" s="80"/>
      <c r="S1389" s="80"/>
      <c r="T1389" s="80"/>
      <c r="U1389" s="80"/>
      <c r="V1389" s="80"/>
      <c r="W1389" s="80"/>
      <c r="X1389" s="80"/>
      <c r="Y1389" s="80"/>
      <c r="Z1389" s="80"/>
      <c r="AA1389">
        <f t="shared" si="25"/>
        <v>1386</v>
      </c>
    </row>
    <row r="1390" hidden="1" spans="1:27">
      <c r="A1390" s="80">
        <v>1387</v>
      </c>
      <c r="B1390" s="80"/>
      <c r="C1390" s="80"/>
      <c r="D1390" s="80"/>
      <c r="E1390" s="79"/>
      <c r="F1390" s="80"/>
      <c r="G1390" s="80"/>
      <c r="J1390" s="80"/>
      <c r="K1390" s="80"/>
      <c r="L1390" s="80"/>
      <c r="M1390" s="80"/>
      <c r="N1390" s="80"/>
      <c r="O1390" s="80"/>
      <c r="P1390" s="80"/>
      <c r="Q1390" s="80"/>
      <c r="R1390" s="80"/>
      <c r="S1390" s="80"/>
      <c r="T1390" s="80"/>
      <c r="U1390" s="80"/>
      <c r="V1390" s="80"/>
      <c r="W1390" s="80"/>
      <c r="X1390" s="80"/>
      <c r="Y1390" s="80"/>
      <c r="Z1390" s="80"/>
      <c r="AA1390">
        <f t="shared" si="25"/>
        <v>1387</v>
      </c>
    </row>
    <row r="1391" hidden="1" spans="1:27">
      <c r="A1391" s="80">
        <v>1388</v>
      </c>
      <c r="B1391" s="80"/>
      <c r="C1391" s="80"/>
      <c r="D1391" s="80"/>
      <c r="E1391" s="79"/>
      <c r="F1391" s="80"/>
      <c r="G1391" s="80"/>
      <c r="J1391" s="80"/>
      <c r="K1391" s="80"/>
      <c r="L1391" s="80"/>
      <c r="M1391" s="80"/>
      <c r="N1391" s="80"/>
      <c r="O1391" s="80"/>
      <c r="P1391" s="80"/>
      <c r="Q1391" s="80"/>
      <c r="R1391" s="80"/>
      <c r="S1391" s="80"/>
      <c r="T1391" s="80"/>
      <c r="U1391" s="80"/>
      <c r="V1391" s="80"/>
      <c r="W1391" s="80"/>
      <c r="X1391" s="80"/>
      <c r="Y1391" s="80"/>
      <c r="Z1391" s="80"/>
      <c r="AA1391">
        <f t="shared" si="25"/>
        <v>1388</v>
      </c>
    </row>
    <row r="1392" hidden="1" spans="1:27">
      <c r="A1392" s="80">
        <v>1389</v>
      </c>
      <c r="B1392" s="80"/>
      <c r="C1392" s="80"/>
      <c r="D1392" s="80"/>
      <c r="E1392" s="79"/>
      <c r="F1392" s="80"/>
      <c r="G1392" s="80"/>
      <c r="J1392" s="80"/>
      <c r="K1392" s="80"/>
      <c r="L1392" s="80"/>
      <c r="M1392" s="80"/>
      <c r="N1392" s="80"/>
      <c r="O1392" s="80"/>
      <c r="P1392" s="80"/>
      <c r="Q1392" s="80"/>
      <c r="R1392" s="80"/>
      <c r="S1392" s="80"/>
      <c r="T1392" s="80"/>
      <c r="U1392" s="80"/>
      <c r="V1392" s="80"/>
      <c r="W1392" s="80"/>
      <c r="X1392" s="80"/>
      <c r="Y1392" s="80"/>
      <c r="Z1392" s="80"/>
      <c r="AA1392">
        <f t="shared" si="25"/>
        <v>1389</v>
      </c>
    </row>
    <row r="1393" hidden="1" spans="1:27">
      <c r="A1393" s="80">
        <v>1390</v>
      </c>
      <c r="B1393" s="80"/>
      <c r="C1393" s="80"/>
      <c r="D1393" s="80"/>
      <c r="E1393" s="79"/>
      <c r="F1393" s="80"/>
      <c r="G1393" s="80"/>
      <c r="J1393" s="80"/>
      <c r="K1393" s="80"/>
      <c r="L1393" s="80"/>
      <c r="M1393" s="80"/>
      <c r="N1393" s="80"/>
      <c r="O1393" s="80"/>
      <c r="P1393" s="80"/>
      <c r="Q1393" s="80"/>
      <c r="R1393" s="80"/>
      <c r="S1393" s="80"/>
      <c r="T1393" s="80"/>
      <c r="U1393" s="80"/>
      <c r="V1393" s="80"/>
      <c r="W1393" s="80"/>
      <c r="X1393" s="80"/>
      <c r="Y1393" s="80"/>
      <c r="Z1393" s="80"/>
      <c r="AA1393">
        <f t="shared" si="25"/>
        <v>1390</v>
      </c>
    </row>
    <row r="1394" hidden="1" spans="1:27">
      <c r="A1394" s="80">
        <v>1391</v>
      </c>
      <c r="B1394" s="80"/>
      <c r="C1394" s="80"/>
      <c r="D1394" s="80"/>
      <c r="E1394" s="79"/>
      <c r="F1394" s="80"/>
      <c r="G1394" s="80"/>
      <c r="J1394" s="80"/>
      <c r="K1394" s="80"/>
      <c r="L1394" s="80"/>
      <c r="M1394" s="80"/>
      <c r="N1394" s="80"/>
      <c r="O1394" s="80"/>
      <c r="P1394" s="80"/>
      <c r="Q1394" s="80"/>
      <c r="R1394" s="80"/>
      <c r="S1394" s="80"/>
      <c r="T1394" s="80"/>
      <c r="U1394" s="80"/>
      <c r="V1394" s="80"/>
      <c r="W1394" s="80"/>
      <c r="X1394" s="80"/>
      <c r="Y1394" s="80"/>
      <c r="Z1394" s="80"/>
      <c r="AA1394">
        <f t="shared" si="25"/>
        <v>1391</v>
      </c>
    </row>
    <row r="1395" hidden="1" spans="1:27">
      <c r="A1395" s="80">
        <v>1392</v>
      </c>
      <c r="B1395" s="80"/>
      <c r="C1395" s="80"/>
      <c r="D1395" s="80"/>
      <c r="E1395" s="79"/>
      <c r="F1395" s="80"/>
      <c r="G1395" s="80"/>
      <c r="J1395" s="80"/>
      <c r="K1395" s="80"/>
      <c r="L1395" s="80"/>
      <c r="M1395" s="80"/>
      <c r="N1395" s="80"/>
      <c r="O1395" s="80"/>
      <c r="P1395" s="80"/>
      <c r="Q1395" s="80"/>
      <c r="R1395" s="80"/>
      <c r="S1395" s="80"/>
      <c r="T1395" s="80"/>
      <c r="U1395" s="80"/>
      <c r="V1395" s="80"/>
      <c r="W1395" s="80"/>
      <c r="X1395" s="80"/>
      <c r="Y1395" s="80"/>
      <c r="Z1395" s="80"/>
      <c r="AA1395">
        <f t="shared" si="25"/>
        <v>1392</v>
      </c>
    </row>
    <row r="1396" hidden="1" spans="1:27">
      <c r="A1396" s="80">
        <v>1393</v>
      </c>
      <c r="B1396" s="80"/>
      <c r="C1396" s="80"/>
      <c r="D1396" s="80"/>
      <c r="E1396" s="79"/>
      <c r="F1396" s="80"/>
      <c r="G1396" s="80"/>
      <c r="J1396" s="80"/>
      <c r="K1396" s="80"/>
      <c r="L1396" s="80"/>
      <c r="M1396" s="80"/>
      <c r="N1396" s="80"/>
      <c r="O1396" s="80"/>
      <c r="P1396" s="80"/>
      <c r="Q1396" s="80"/>
      <c r="R1396" s="80"/>
      <c r="S1396" s="80"/>
      <c r="T1396" s="80"/>
      <c r="U1396" s="80"/>
      <c r="V1396" s="80"/>
      <c r="W1396" s="80"/>
      <c r="X1396" s="80"/>
      <c r="Y1396" s="80"/>
      <c r="Z1396" s="80"/>
      <c r="AA1396">
        <f t="shared" si="25"/>
        <v>1393</v>
      </c>
    </row>
    <row r="1397" hidden="1" spans="1:27">
      <c r="A1397" s="80">
        <v>1394</v>
      </c>
      <c r="B1397" s="80"/>
      <c r="C1397" s="80"/>
      <c r="D1397" s="80"/>
      <c r="E1397" s="79"/>
      <c r="F1397" s="80"/>
      <c r="G1397" s="80"/>
      <c r="J1397" s="80"/>
      <c r="K1397" s="80"/>
      <c r="L1397" s="80"/>
      <c r="M1397" s="80"/>
      <c r="N1397" s="80"/>
      <c r="O1397" s="80"/>
      <c r="P1397" s="80"/>
      <c r="Q1397" s="80"/>
      <c r="R1397" s="80"/>
      <c r="S1397" s="80"/>
      <c r="T1397" s="80"/>
      <c r="U1397" s="80"/>
      <c r="V1397" s="80"/>
      <c r="W1397" s="80"/>
      <c r="X1397" s="80"/>
      <c r="Y1397" s="80"/>
      <c r="Z1397" s="80"/>
      <c r="AA1397">
        <f t="shared" si="25"/>
        <v>1394</v>
      </c>
    </row>
    <row r="1398" hidden="1" spans="1:27">
      <c r="A1398" s="80">
        <v>1395</v>
      </c>
      <c r="B1398" s="80"/>
      <c r="C1398" s="80"/>
      <c r="D1398" s="80"/>
      <c r="E1398" s="79"/>
      <c r="F1398" s="80"/>
      <c r="G1398" s="80"/>
      <c r="J1398" s="80"/>
      <c r="K1398" s="80"/>
      <c r="L1398" s="80"/>
      <c r="M1398" s="80"/>
      <c r="N1398" s="80"/>
      <c r="O1398" s="80"/>
      <c r="P1398" s="80"/>
      <c r="Q1398" s="80"/>
      <c r="R1398" s="80"/>
      <c r="S1398" s="80"/>
      <c r="T1398" s="80"/>
      <c r="U1398" s="80"/>
      <c r="V1398" s="80"/>
      <c r="W1398" s="80"/>
      <c r="X1398" s="80"/>
      <c r="Y1398" s="80"/>
      <c r="Z1398" s="80"/>
      <c r="AA1398">
        <f t="shared" si="25"/>
        <v>1395</v>
      </c>
    </row>
    <row r="1399" hidden="1" spans="1:27">
      <c r="A1399" s="80">
        <v>1396</v>
      </c>
      <c r="B1399" s="80"/>
      <c r="C1399" s="80"/>
      <c r="D1399" s="80"/>
      <c r="E1399" s="79"/>
      <c r="F1399" s="80"/>
      <c r="G1399" s="80"/>
      <c r="J1399" s="80"/>
      <c r="K1399" s="80"/>
      <c r="L1399" s="80"/>
      <c r="M1399" s="80"/>
      <c r="N1399" s="80"/>
      <c r="O1399" s="80"/>
      <c r="P1399" s="80"/>
      <c r="Q1399" s="80"/>
      <c r="R1399" s="80"/>
      <c r="S1399" s="80"/>
      <c r="T1399" s="80"/>
      <c r="U1399" s="80"/>
      <c r="V1399" s="80"/>
      <c r="W1399" s="80"/>
      <c r="X1399" s="80"/>
      <c r="Y1399" s="80"/>
      <c r="Z1399" s="80"/>
      <c r="AA1399">
        <f t="shared" si="25"/>
        <v>1396</v>
      </c>
    </row>
    <row r="1400" hidden="1" spans="1:27">
      <c r="A1400" s="80">
        <v>1397</v>
      </c>
      <c r="B1400" s="80"/>
      <c r="C1400" s="80"/>
      <c r="D1400" s="80"/>
      <c r="E1400" s="79"/>
      <c r="F1400" s="80"/>
      <c r="G1400" s="80"/>
      <c r="J1400" s="80"/>
      <c r="K1400" s="80"/>
      <c r="L1400" s="80"/>
      <c r="M1400" s="80"/>
      <c r="N1400" s="80"/>
      <c r="O1400" s="80"/>
      <c r="P1400" s="80"/>
      <c r="Q1400" s="80"/>
      <c r="R1400" s="80"/>
      <c r="S1400" s="80"/>
      <c r="T1400" s="80"/>
      <c r="U1400" s="80"/>
      <c r="V1400" s="80"/>
      <c r="W1400" s="80"/>
      <c r="X1400" s="80"/>
      <c r="Y1400" s="80"/>
      <c r="Z1400" s="80"/>
      <c r="AA1400">
        <f t="shared" si="25"/>
        <v>1397</v>
      </c>
    </row>
    <row r="1401" hidden="1" spans="1:27">
      <c r="A1401" s="80">
        <v>1398</v>
      </c>
      <c r="B1401" s="80"/>
      <c r="C1401" s="80"/>
      <c r="D1401" s="80"/>
      <c r="E1401" s="79"/>
      <c r="F1401" s="80"/>
      <c r="G1401" s="80"/>
      <c r="J1401" s="80"/>
      <c r="K1401" s="80"/>
      <c r="L1401" s="80"/>
      <c r="M1401" s="80"/>
      <c r="N1401" s="80"/>
      <c r="O1401" s="80"/>
      <c r="P1401" s="80"/>
      <c r="Q1401" s="80"/>
      <c r="R1401" s="80"/>
      <c r="S1401" s="80"/>
      <c r="T1401" s="80"/>
      <c r="U1401" s="80"/>
      <c r="V1401" s="80"/>
      <c r="W1401" s="80"/>
      <c r="X1401" s="80"/>
      <c r="Y1401" s="80"/>
      <c r="Z1401" s="80"/>
      <c r="AA1401">
        <f t="shared" si="25"/>
        <v>1398</v>
      </c>
    </row>
    <row r="1402" hidden="1" spans="1:27">
      <c r="A1402" s="80">
        <v>1399</v>
      </c>
      <c r="B1402" s="80"/>
      <c r="C1402" s="80"/>
      <c r="D1402" s="80"/>
      <c r="E1402" s="79"/>
      <c r="F1402" s="80"/>
      <c r="G1402" s="80"/>
      <c r="J1402" s="80"/>
      <c r="K1402" s="80"/>
      <c r="L1402" s="80"/>
      <c r="M1402" s="80"/>
      <c r="N1402" s="80"/>
      <c r="O1402" s="80"/>
      <c r="P1402" s="80"/>
      <c r="Q1402" s="80"/>
      <c r="R1402" s="80"/>
      <c r="S1402" s="80"/>
      <c r="T1402" s="80"/>
      <c r="U1402" s="80"/>
      <c r="V1402" s="80"/>
      <c r="W1402" s="80"/>
      <c r="X1402" s="80"/>
      <c r="Y1402" s="80"/>
      <c r="Z1402" s="80"/>
      <c r="AA1402">
        <f t="shared" si="25"/>
        <v>1399</v>
      </c>
    </row>
    <row r="1403" hidden="1" spans="1:27">
      <c r="A1403" s="80">
        <v>1400</v>
      </c>
      <c r="B1403" s="80"/>
      <c r="C1403" s="80"/>
      <c r="D1403" s="80"/>
      <c r="E1403" s="79"/>
      <c r="F1403" s="80"/>
      <c r="G1403" s="80"/>
      <c r="J1403" s="80"/>
      <c r="K1403" s="80"/>
      <c r="L1403" s="80"/>
      <c r="M1403" s="80"/>
      <c r="N1403" s="80"/>
      <c r="O1403" s="80"/>
      <c r="P1403" s="80"/>
      <c r="Q1403" s="80"/>
      <c r="R1403" s="80"/>
      <c r="S1403" s="80"/>
      <c r="T1403" s="80"/>
      <c r="U1403" s="80"/>
      <c r="V1403" s="80"/>
      <c r="W1403" s="80"/>
      <c r="X1403" s="80"/>
      <c r="Y1403" s="80"/>
      <c r="Z1403" s="80"/>
      <c r="AA1403">
        <f t="shared" si="25"/>
        <v>1400</v>
      </c>
    </row>
    <row r="1404" hidden="1" spans="1:27">
      <c r="A1404" s="80">
        <v>1401</v>
      </c>
      <c r="B1404" s="80"/>
      <c r="C1404" s="80"/>
      <c r="D1404" s="80"/>
      <c r="E1404" s="79"/>
      <c r="F1404" s="80"/>
      <c r="G1404" s="80"/>
      <c r="J1404" s="80"/>
      <c r="K1404" s="80"/>
      <c r="L1404" s="80"/>
      <c r="M1404" s="80"/>
      <c r="N1404" s="80"/>
      <c r="O1404" s="80"/>
      <c r="P1404" s="80"/>
      <c r="Q1404" s="80"/>
      <c r="R1404" s="80"/>
      <c r="S1404" s="80"/>
      <c r="T1404" s="80"/>
      <c r="U1404" s="80"/>
      <c r="V1404" s="80"/>
      <c r="W1404" s="80"/>
      <c r="X1404" s="80"/>
      <c r="Y1404" s="80"/>
      <c r="Z1404" s="80"/>
      <c r="AA1404">
        <f t="shared" si="25"/>
        <v>1401</v>
      </c>
    </row>
    <row r="1405" hidden="1" spans="1:27">
      <c r="A1405" s="80">
        <v>1402</v>
      </c>
      <c r="B1405" s="80"/>
      <c r="C1405" s="80"/>
      <c r="D1405" s="80"/>
      <c r="E1405" s="79"/>
      <c r="F1405" s="80"/>
      <c r="G1405" s="80"/>
      <c r="J1405" s="80"/>
      <c r="K1405" s="80"/>
      <c r="L1405" s="80"/>
      <c r="M1405" s="80"/>
      <c r="N1405" s="80"/>
      <c r="O1405" s="80"/>
      <c r="P1405" s="80"/>
      <c r="Q1405" s="80"/>
      <c r="R1405" s="80"/>
      <c r="S1405" s="80"/>
      <c r="T1405" s="80"/>
      <c r="U1405" s="80"/>
      <c r="V1405" s="80"/>
      <c r="W1405" s="80"/>
      <c r="X1405" s="80"/>
      <c r="Y1405" s="80"/>
      <c r="Z1405" s="80"/>
      <c r="AA1405">
        <f t="shared" si="25"/>
        <v>1402</v>
      </c>
    </row>
    <row r="1406" hidden="1" spans="1:27">
      <c r="A1406" s="80">
        <v>1403</v>
      </c>
      <c r="B1406" s="80"/>
      <c r="C1406" s="80"/>
      <c r="D1406" s="80"/>
      <c r="E1406" s="79"/>
      <c r="F1406" s="80"/>
      <c r="G1406" s="80"/>
      <c r="J1406" s="80"/>
      <c r="K1406" s="80"/>
      <c r="L1406" s="80"/>
      <c r="M1406" s="80"/>
      <c r="N1406" s="80"/>
      <c r="O1406" s="80"/>
      <c r="P1406" s="80"/>
      <c r="Q1406" s="80"/>
      <c r="R1406" s="80"/>
      <c r="S1406" s="80"/>
      <c r="T1406" s="80"/>
      <c r="U1406" s="80"/>
      <c r="V1406" s="80"/>
      <c r="W1406" s="80"/>
      <c r="X1406" s="80"/>
      <c r="Y1406" s="80"/>
      <c r="Z1406" s="80"/>
      <c r="AA1406">
        <f t="shared" si="25"/>
        <v>1403</v>
      </c>
    </row>
    <row r="1407" hidden="1" spans="1:27">
      <c r="A1407" s="80">
        <v>1404</v>
      </c>
      <c r="B1407" s="80"/>
      <c r="C1407" s="80"/>
      <c r="D1407" s="80"/>
      <c r="E1407" s="79"/>
      <c r="F1407" s="80"/>
      <c r="G1407" s="80"/>
      <c r="J1407" s="80"/>
      <c r="K1407" s="80"/>
      <c r="L1407" s="80"/>
      <c r="M1407" s="80"/>
      <c r="N1407" s="80"/>
      <c r="O1407" s="80"/>
      <c r="P1407" s="80"/>
      <c r="Q1407" s="80"/>
      <c r="R1407" s="80"/>
      <c r="S1407" s="80"/>
      <c r="T1407" s="80"/>
      <c r="U1407" s="80"/>
      <c r="V1407" s="80"/>
      <c r="W1407" s="80"/>
      <c r="X1407" s="80"/>
      <c r="Y1407" s="80"/>
      <c r="Z1407" s="80"/>
      <c r="AA1407">
        <f t="shared" si="25"/>
        <v>1404</v>
      </c>
    </row>
    <row r="1408" hidden="1" spans="1:27">
      <c r="A1408" s="80">
        <v>1405</v>
      </c>
      <c r="B1408" s="80"/>
      <c r="C1408" s="80"/>
      <c r="D1408" s="80"/>
      <c r="E1408" s="79"/>
      <c r="F1408" s="80"/>
      <c r="G1408" s="80"/>
      <c r="J1408" s="80"/>
      <c r="K1408" s="80"/>
      <c r="L1408" s="80"/>
      <c r="M1408" s="80"/>
      <c r="N1408" s="80"/>
      <c r="O1408" s="80"/>
      <c r="P1408" s="80"/>
      <c r="Q1408" s="80"/>
      <c r="R1408" s="80"/>
      <c r="S1408" s="80"/>
      <c r="T1408" s="80"/>
      <c r="U1408" s="80"/>
      <c r="V1408" s="80"/>
      <c r="W1408" s="80"/>
      <c r="X1408" s="80"/>
      <c r="Y1408" s="80"/>
      <c r="Z1408" s="80"/>
      <c r="AA1408">
        <f t="shared" si="25"/>
        <v>1405</v>
      </c>
    </row>
    <row r="1409" hidden="1" spans="1:27">
      <c r="A1409" s="80">
        <v>1406</v>
      </c>
      <c r="B1409" s="80"/>
      <c r="C1409" s="80"/>
      <c r="D1409" s="80"/>
      <c r="E1409" s="79"/>
      <c r="F1409" s="80"/>
      <c r="G1409" s="80"/>
      <c r="J1409" s="80"/>
      <c r="K1409" s="80"/>
      <c r="L1409" s="80"/>
      <c r="M1409" s="80"/>
      <c r="N1409" s="80"/>
      <c r="O1409" s="80"/>
      <c r="P1409" s="80"/>
      <c r="Q1409" s="80"/>
      <c r="R1409" s="80"/>
      <c r="S1409" s="80"/>
      <c r="T1409" s="80"/>
      <c r="U1409" s="80"/>
      <c r="V1409" s="80"/>
      <c r="W1409" s="80"/>
      <c r="X1409" s="80"/>
      <c r="Y1409" s="80"/>
      <c r="Z1409" s="80"/>
      <c r="AA1409">
        <f t="shared" si="25"/>
        <v>1406</v>
      </c>
    </row>
    <row r="1410" hidden="1" spans="1:27">
      <c r="A1410" s="80">
        <v>1407</v>
      </c>
      <c r="B1410" s="80"/>
      <c r="C1410" s="80"/>
      <c r="D1410" s="80"/>
      <c r="E1410" s="79"/>
      <c r="F1410" s="80"/>
      <c r="G1410" s="80"/>
      <c r="J1410" s="80"/>
      <c r="K1410" s="80"/>
      <c r="L1410" s="80"/>
      <c r="M1410" s="80"/>
      <c r="N1410" s="80"/>
      <c r="O1410" s="80"/>
      <c r="P1410" s="80"/>
      <c r="Q1410" s="80"/>
      <c r="R1410" s="80"/>
      <c r="S1410" s="80"/>
      <c r="T1410" s="80"/>
      <c r="U1410" s="80"/>
      <c r="V1410" s="80"/>
      <c r="W1410" s="80"/>
      <c r="X1410" s="80"/>
      <c r="Y1410" s="80"/>
      <c r="Z1410" s="80"/>
      <c r="AA1410">
        <f t="shared" si="25"/>
        <v>1407</v>
      </c>
    </row>
    <row r="1411" hidden="1" spans="1:27">
      <c r="A1411" s="80">
        <v>1408</v>
      </c>
      <c r="B1411" s="80"/>
      <c r="C1411" s="80"/>
      <c r="D1411" s="80"/>
      <c r="E1411" s="79"/>
      <c r="F1411" s="80"/>
      <c r="G1411" s="80"/>
      <c r="J1411" s="80"/>
      <c r="K1411" s="80"/>
      <c r="L1411" s="80"/>
      <c r="M1411" s="80"/>
      <c r="N1411" s="80"/>
      <c r="O1411" s="80"/>
      <c r="P1411" s="80"/>
      <c r="Q1411" s="80"/>
      <c r="R1411" s="80"/>
      <c r="S1411" s="80"/>
      <c r="T1411" s="80"/>
      <c r="U1411" s="80"/>
      <c r="V1411" s="80"/>
      <c r="W1411" s="80"/>
      <c r="X1411" s="80"/>
      <c r="Y1411" s="80"/>
      <c r="Z1411" s="80"/>
      <c r="AA1411">
        <f t="shared" si="25"/>
        <v>1408</v>
      </c>
    </row>
    <row r="1412" hidden="1" spans="1:27">
      <c r="A1412" s="80">
        <v>1409</v>
      </c>
      <c r="B1412" s="80"/>
      <c r="C1412" s="80"/>
      <c r="D1412" s="80"/>
      <c r="E1412" s="79"/>
      <c r="F1412" s="80"/>
      <c r="G1412" s="80"/>
      <c r="J1412" s="80"/>
      <c r="K1412" s="80"/>
      <c r="L1412" s="80"/>
      <c r="M1412" s="80"/>
      <c r="N1412" s="80"/>
      <c r="O1412" s="80"/>
      <c r="P1412" s="80"/>
      <c r="Q1412" s="80"/>
      <c r="R1412" s="80"/>
      <c r="S1412" s="80"/>
      <c r="T1412" s="80"/>
      <c r="U1412" s="80"/>
      <c r="V1412" s="80"/>
      <c r="W1412" s="80"/>
      <c r="X1412" s="80"/>
      <c r="Y1412" s="80"/>
      <c r="Z1412" s="80"/>
      <c r="AA1412">
        <f t="shared" si="25"/>
        <v>1409</v>
      </c>
    </row>
    <row r="1413" hidden="1" spans="1:27">
      <c r="A1413" s="80">
        <v>1410</v>
      </c>
      <c r="B1413" s="80"/>
      <c r="C1413" s="80"/>
      <c r="D1413" s="80"/>
      <c r="E1413" s="79"/>
      <c r="F1413" s="80"/>
      <c r="G1413" s="80"/>
      <c r="J1413" s="80"/>
      <c r="K1413" s="80"/>
      <c r="L1413" s="80"/>
      <c r="M1413" s="80"/>
      <c r="N1413" s="80"/>
      <c r="O1413" s="80"/>
      <c r="P1413" s="80"/>
      <c r="Q1413" s="80"/>
      <c r="R1413" s="80"/>
      <c r="S1413" s="80"/>
      <c r="T1413" s="80"/>
      <c r="U1413" s="80"/>
      <c r="V1413" s="80"/>
      <c r="W1413" s="80"/>
      <c r="X1413" s="80"/>
      <c r="Y1413" s="80"/>
      <c r="Z1413" s="80"/>
      <c r="AA1413">
        <f t="shared" si="25"/>
        <v>1410</v>
      </c>
    </row>
    <row r="1414" hidden="1" spans="1:27">
      <c r="A1414" s="80">
        <v>1411</v>
      </c>
      <c r="B1414" s="80"/>
      <c r="C1414" s="80"/>
      <c r="D1414" s="80"/>
      <c r="E1414" s="79"/>
      <c r="F1414" s="80"/>
      <c r="G1414" s="80"/>
      <c r="J1414" s="80"/>
      <c r="K1414" s="80"/>
      <c r="L1414" s="80"/>
      <c r="M1414" s="80"/>
      <c r="N1414" s="80"/>
      <c r="O1414" s="80"/>
      <c r="P1414" s="80"/>
      <c r="Q1414" s="80"/>
      <c r="R1414" s="80"/>
      <c r="S1414" s="80"/>
      <c r="T1414" s="80"/>
      <c r="U1414" s="80"/>
      <c r="V1414" s="80"/>
      <c r="W1414" s="80"/>
      <c r="X1414" s="80"/>
      <c r="Y1414" s="80"/>
      <c r="Z1414" s="80"/>
      <c r="AA1414">
        <f t="shared" si="25"/>
        <v>1411</v>
      </c>
    </row>
    <row r="1415" hidden="1" spans="1:27">
      <c r="A1415" s="80">
        <v>1412</v>
      </c>
      <c r="B1415" s="80"/>
      <c r="C1415" s="80"/>
      <c r="D1415" s="80"/>
      <c r="E1415" s="79"/>
      <c r="F1415" s="80"/>
      <c r="G1415" s="80"/>
      <c r="J1415" s="80"/>
      <c r="K1415" s="80"/>
      <c r="L1415" s="80"/>
      <c r="M1415" s="80"/>
      <c r="N1415" s="80"/>
      <c r="O1415" s="80"/>
      <c r="P1415" s="80"/>
      <c r="Q1415" s="80"/>
      <c r="R1415" s="80"/>
      <c r="S1415" s="80"/>
      <c r="T1415" s="80"/>
      <c r="U1415" s="80"/>
      <c r="V1415" s="80"/>
      <c r="W1415" s="80"/>
      <c r="X1415" s="80"/>
      <c r="Y1415" s="80"/>
      <c r="Z1415" s="80"/>
      <c r="AA1415">
        <f t="shared" si="25"/>
        <v>1412</v>
      </c>
    </row>
    <row r="1416" hidden="1" spans="1:27">
      <c r="A1416" s="80">
        <v>1413</v>
      </c>
      <c r="B1416" s="80"/>
      <c r="C1416" s="80"/>
      <c r="D1416" s="80"/>
      <c r="E1416" s="79"/>
      <c r="F1416" s="80"/>
      <c r="G1416" s="80"/>
      <c r="J1416" s="80"/>
      <c r="K1416" s="80"/>
      <c r="L1416" s="80"/>
      <c r="M1416" s="80"/>
      <c r="N1416" s="80"/>
      <c r="O1416" s="80"/>
      <c r="P1416" s="80"/>
      <c r="Q1416" s="80"/>
      <c r="R1416" s="80"/>
      <c r="S1416" s="80"/>
      <c r="T1416" s="80"/>
      <c r="U1416" s="80"/>
      <c r="V1416" s="80"/>
      <c r="W1416" s="80"/>
      <c r="X1416" s="80"/>
      <c r="Y1416" s="80"/>
      <c r="Z1416" s="80"/>
      <c r="AA1416">
        <f t="shared" si="25"/>
        <v>1413</v>
      </c>
    </row>
    <row r="1417" hidden="1" spans="1:27">
      <c r="A1417" s="80">
        <v>1414</v>
      </c>
      <c r="B1417" s="80"/>
      <c r="C1417" s="80"/>
      <c r="D1417" s="80"/>
      <c r="E1417" s="79"/>
      <c r="F1417" s="80"/>
      <c r="G1417" s="80"/>
      <c r="J1417" s="80"/>
      <c r="K1417" s="80"/>
      <c r="L1417" s="80"/>
      <c r="M1417" s="80"/>
      <c r="N1417" s="80"/>
      <c r="O1417" s="80"/>
      <c r="P1417" s="80"/>
      <c r="Q1417" s="80"/>
      <c r="R1417" s="80"/>
      <c r="S1417" s="80"/>
      <c r="T1417" s="80"/>
      <c r="U1417" s="80"/>
      <c r="V1417" s="80"/>
      <c r="W1417" s="80"/>
      <c r="X1417" s="80"/>
      <c r="Y1417" s="80"/>
      <c r="Z1417" s="80"/>
      <c r="AA1417">
        <f t="shared" si="25"/>
        <v>1414</v>
      </c>
    </row>
    <row r="1418" hidden="1" spans="1:27">
      <c r="A1418" s="80">
        <v>1415</v>
      </c>
      <c r="B1418" s="80"/>
      <c r="C1418" s="80"/>
      <c r="D1418" s="80"/>
      <c r="E1418" s="79"/>
      <c r="F1418" s="80"/>
      <c r="G1418" s="80"/>
      <c r="J1418" s="80"/>
      <c r="K1418" s="80"/>
      <c r="L1418" s="80"/>
      <c r="M1418" s="80"/>
      <c r="N1418" s="80"/>
      <c r="O1418" s="80"/>
      <c r="P1418" s="80"/>
      <c r="Q1418" s="80"/>
      <c r="R1418" s="80"/>
      <c r="S1418" s="80"/>
      <c r="T1418" s="80"/>
      <c r="U1418" s="80"/>
      <c r="V1418" s="80"/>
      <c r="W1418" s="80"/>
      <c r="X1418" s="80"/>
      <c r="Y1418" s="80"/>
      <c r="Z1418" s="80"/>
      <c r="AA1418">
        <f t="shared" si="25"/>
        <v>1415</v>
      </c>
    </row>
    <row r="1419" hidden="1" spans="1:27">
      <c r="A1419" s="80">
        <v>1416</v>
      </c>
      <c r="B1419" s="80"/>
      <c r="C1419" s="80"/>
      <c r="D1419" s="80"/>
      <c r="E1419" s="79"/>
      <c r="F1419" s="80"/>
      <c r="G1419" s="80"/>
      <c r="J1419" s="80"/>
      <c r="K1419" s="80"/>
      <c r="L1419" s="80"/>
      <c r="M1419" s="80"/>
      <c r="N1419" s="80"/>
      <c r="O1419" s="80"/>
      <c r="P1419" s="80"/>
      <c r="Q1419" s="80"/>
      <c r="R1419" s="80"/>
      <c r="S1419" s="80"/>
      <c r="T1419" s="80"/>
      <c r="U1419" s="80"/>
      <c r="V1419" s="80"/>
      <c r="W1419" s="80"/>
      <c r="X1419" s="80"/>
      <c r="Y1419" s="80"/>
      <c r="Z1419" s="80"/>
      <c r="AA1419">
        <f t="shared" si="25"/>
        <v>1416</v>
      </c>
    </row>
    <row r="1420" hidden="1" spans="1:27">
      <c r="A1420" s="80">
        <v>1417</v>
      </c>
      <c r="B1420" s="80"/>
      <c r="C1420" s="80"/>
      <c r="D1420" s="80"/>
      <c r="E1420" s="79"/>
      <c r="F1420" s="80"/>
      <c r="G1420" s="80"/>
      <c r="J1420" s="80"/>
      <c r="K1420" s="80"/>
      <c r="L1420" s="80"/>
      <c r="M1420" s="80"/>
      <c r="N1420" s="80"/>
      <c r="O1420" s="80"/>
      <c r="P1420" s="80"/>
      <c r="Q1420" s="80"/>
      <c r="R1420" s="80"/>
      <c r="S1420" s="80"/>
      <c r="T1420" s="80"/>
      <c r="U1420" s="80"/>
      <c r="V1420" s="80"/>
      <c r="W1420" s="80"/>
      <c r="X1420" s="80"/>
      <c r="Y1420" s="80"/>
      <c r="Z1420" s="80"/>
      <c r="AA1420">
        <f t="shared" si="25"/>
        <v>1417</v>
      </c>
    </row>
    <row r="1421" hidden="1" spans="1:27">
      <c r="A1421" s="80">
        <v>1418</v>
      </c>
      <c r="B1421" s="80"/>
      <c r="C1421" s="80"/>
      <c r="D1421" s="80"/>
      <c r="E1421" s="79"/>
      <c r="F1421" s="80"/>
      <c r="G1421" s="80"/>
      <c r="J1421" s="80"/>
      <c r="K1421" s="80"/>
      <c r="L1421" s="80"/>
      <c r="M1421" s="80"/>
      <c r="N1421" s="80"/>
      <c r="O1421" s="80"/>
      <c r="P1421" s="80"/>
      <c r="Q1421" s="80"/>
      <c r="R1421" s="80"/>
      <c r="S1421" s="80"/>
      <c r="T1421" s="80"/>
      <c r="U1421" s="80"/>
      <c r="V1421" s="80"/>
      <c r="W1421" s="80"/>
      <c r="X1421" s="80"/>
      <c r="Y1421" s="80"/>
      <c r="Z1421" s="80"/>
      <c r="AA1421">
        <f t="shared" si="25"/>
        <v>1418</v>
      </c>
    </row>
    <row r="1422" hidden="1" spans="1:27">
      <c r="A1422" s="80">
        <v>1419</v>
      </c>
      <c r="B1422" s="80"/>
      <c r="C1422" s="80"/>
      <c r="D1422" s="80"/>
      <c r="E1422" s="79"/>
      <c r="F1422" s="80"/>
      <c r="G1422" s="80"/>
      <c r="J1422" s="80"/>
      <c r="K1422" s="80"/>
      <c r="L1422" s="80"/>
      <c r="M1422" s="80"/>
      <c r="N1422" s="80"/>
      <c r="O1422" s="80"/>
      <c r="P1422" s="80"/>
      <c r="Q1422" s="80"/>
      <c r="R1422" s="80"/>
      <c r="S1422" s="80"/>
      <c r="T1422" s="80"/>
      <c r="U1422" s="80"/>
      <c r="V1422" s="80"/>
      <c r="W1422" s="80"/>
      <c r="X1422" s="80"/>
      <c r="Y1422" s="80"/>
      <c r="Z1422" s="80"/>
      <c r="AA1422">
        <f t="shared" si="25"/>
        <v>1419</v>
      </c>
    </row>
    <row r="1423" hidden="1" spans="1:27">
      <c r="A1423" s="80">
        <v>1420</v>
      </c>
      <c r="B1423" s="80"/>
      <c r="C1423" s="80"/>
      <c r="D1423" s="80"/>
      <c r="E1423" s="79"/>
      <c r="F1423" s="80"/>
      <c r="G1423" s="80"/>
      <c r="J1423" s="80"/>
      <c r="K1423" s="80"/>
      <c r="L1423" s="80"/>
      <c r="M1423" s="80"/>
      <c r="N1423" s="80"/>
      <c r="O1423" s="80"/>
      <c r="P1423" s="80"/>
      <c r="Q1423" s="80"/>
      <c r="R1423" s="80"/>
      <c r="S1423" s="80"/>
      <c r="T1423" s="80"/>
      <c r="U1423" s="80"/>
      <c r="V1423" s="80"/>
      <c r="W1423" s="80"/>
      <c r="X1423" s="80"/>
      <c r="Y1423" s="80"/>
      <c r="Z1423" s="80"/>
      <c r="AA1423">
        <f t="shared" si="25"/>
        <v>1420</v>
      </c>
    </row>
    <row r="1424" hidden="1" spans="1:27">
      <c r="A1424" s="80">
        <v>1421</v>
      </c>
      <c r="B1424" s="80"/>
      <c r="C1424" s="80"/>
      <c r="D1424" s="80"/>
      <c r="E1424" s="79"/>
      <c r="F1424" s="80"/>
      <c r="G1424" s="80"/>
      <c r="J1424" s="80"/>
      <c r="K1424" s="80"/>
      <c r="L1424" s="80"/>
      <c r="M1424" s="80"/>
      <c r="N1424" s="80"/>
      <c r="O1424" s="80"/>
      <c r="P1424" s="80"/>
      <c r="Q1424" s="80"/>
      <c r="R1424" s="80"/>
      <c r="S1424" s="80"/>
      <c r="T1424" s="80"/>
      <c r="U1424" s="80"/>
      <c r="V1424" s="80"/>
      <c r="W1424" s="80"/>
      <c r="X1424" s="80"/>
      <c r="Y1424" s="80"/>
      <c r="Z1424" s="80"/>
      <c r="AA1424">
        <f t="shared" si="25"/>
        <v>1421</v>
      </c>
    </row>
    <row r="1425" hidden="1" spans="1:27">
      <c r="A1425" s="80">
        <v>1422</v>
      </c>
      <c r="B1425" s="80"/>
      <c r="C1425" s="80"/>
      <c r="D1425" s="80"/>
      <c r="E1425" s="79"/>
      <c r="F1425" s="80"/>
      <c r="G1425" s="80"/>
      <c r="J1425" s="80"/>
      <c r="K1425" s="80"/>
      <c r="L1425" s="80"/>
      <c r="M1425" s="80"/>
      <c r="N1425" s="80"/>
      <c r="O1425" s="80"/>
      <c r="P1425" s="80"/>
      <c r="Q1425" s="80"/>
      <c r="R1425" s="80"/>
      <c r="S1425" s="80"/>
      <c r="T1425" s="80"/>
      <c r="U1425" s="80"/>
      <c r="V1425" s="80"/>
      <c r="W1425" s="80"/>
      <c r="X1425" s="80"/>
      <c r="Y1425" s="80"/>
      <c r="Z1425" s="80"/>
      <c r="AA1425">
        <f t="shared" si="25"/>
        <v>1422</v>
      </c>
    </row>
    <row r="1426" hidden="1" spans="1:27">
      <c r="A1426" s="80">
        <v>1423</v>
      </c>
      <c r="B1426" s="80"/>
      <c r="C1426" s="80"/>
      <c r="D1426" s="80"/>
      <c r="E1426" s="79"/>
      <c r="F1426" s="80"/>
      <c r="G1426" s="80"/>
      <c r="J1426" s="80"/>
      <c r="K1426" s="80"/>
      <c r="L1426" s="80"/>
      <c r="M1426" s="80"/>
      <c r="N1426" s="80"/>
      <c r="O1426" s="80"/>
      <c r="P1426" s="80"/>
      <c r="Q1426" s="80"/>
      <c r="R1426" s="80"/>
      <c r="S1426" s="80"/>
      <c r="T1426" s="80"/>
      <c r="U1426" s="80"/>
      <c r="V1426" s="80"/>
      <c r="W1426" s="80"/>
      <c r="X1426" s="80"/>
      <c r="Y1426" s="80"/>
      <c r="Z1426" s="80"/>
      <c r="AA1426">
        <f t="shared" si="25"/>
        <v>1423</v>
      </c>
    </row>
    <row r="1427" hidden="1" spans="1:27">
      <c r="A1427" s="80">
        <v>1424</v>
      </c>
      <c r="B1427" s="80"/>
      <c r="C1427" s="80"/>
      <c r="D1427" s="80"/>
      <c r="E1427" s="79"/>
      <c r="F1427" s="80"/>
      <c r="G1427" s="80"/>
      <c r="J1427" s="80"/>
      <c r="K1427" s="80"/>
      <c r="L1427" s="80"/>
      <c r="M1427" s="80"/>
      <c r="N1427" s="80"/>
      <c r="O1427" s="80"/>
      <c r="P1427" s="80"/>
      <c r="Q1427" s="80"/>
      <c r="R1427" s="80"/>
      <c r="S1427" s="80"/>
      <c r="T1427" s="80"/>
      <c r="U1427" s="80"/>
      <c r="V1427" s="80"/>
      <c r="W1427" s="80"/>
      <c r="X1427" s="80"/>
      <c r="Y1427" s="80"/>
      <c r="Z1427" s="80"/>
      <c r="AA1427">
        <f t="shared" si="25"/>
        <v>1424</v>
      </c>
    </row>
    <row r="1428" hidden="1" spans="1:27">
      <c r="A1428" s="80">
        <v>1425</v>
      </c>
      <c r="B1428" s="80"/>
      <c r="C1428" s="80"/>
      <c r="D1428" s="80"/>
      <c r="E1428" s="79"/>
      <c r="F1428" s="80"/>
      <c r="G1428" s="80"/>
      <c r="J1428" s="80"/>
      <c r="K1428" s="80"/>
      <c r="L1428" s="80"/>
      <c r="M1428" s="80"/>
      <c r="N1428" s="80"/>
      <c r="O1428" s="80"/>
      <c r="P1428" s="80"/>
      <c r="Q1428" s="80"/>
      <c r="R1428" s="80"/>
      <c r="S1428" s="80"/>
      <c r="T1428" s="80"/>
      <c r="U1428" s="80"/>
      <c r="V1428" s="80"/>
      <c r="W1428" s="80"/>
      <c r="X1428" s="80"/>
      <c r="Y1428" s="80"/>
      <c r="Z1428" s="80"/>
      <c r="AA1428">
        <f t="shared" si="25"/>
        <v>1425</v>
      </c>
    </row>
    <row r="1429" hidden="1" spans="1:27">
      <c r="A1429" s="80">
        <v>1426</v>
      </c>
      <c r="B1429" s="80"/>
      <c r="C1429" s="80"/>
      <c r="D1429" s="80"/>
      <c r="E1429" s="79"/>
      <c r="F1429" s="80"/>
      <c r="G1429" s="80"/>
      <c r="J1429" s="80"/>
      <c r="K1429" s="80"/>
      <c r="L1429" s="80"/>
      <c r="M1429" s="80"/>
      <c r="N1429" s="80"/>
      <c r="O1429" s="80"/>
      <c r="P1429" s="80"/>
      <c r="Q1429" s="80"/>
      <c r="R1429" s="80"/>
      <c r="S1429" s="80"/>
      <c r="T1429" s="80"/>
      <c r="U1429" s="80"/>
      <c r="V1429" s="80"/>
      <c r="W1429" s="80"/>
      <c r="X1429" s="80"/>
      <c r="Y1429" s="80"/>
      <c r="Z1429" s="80"/>
      <c r="AA1429">
        <f t="shared" ref="AA1429:AA1492" si="26">A1429</f>
        <v>1426</v>
      </c>
    </row>
    <row r="1430" hidden="1" spans="1:27">
      <c r="A1430" s="80">
        <v>1427</v>
      </c>
      <c r="B1430" s="80"/>
      <c r="C1430" s="80"/>
      <c r="D1430" s="80"/>
      <c r="E1430" s="79"/>
      <c r="F1430" s="80"/>
      <c r="G1430" s="80"/>
      <c r="J1430" s="80"/>
      <c r="K1430" s="80"/>
      <c r="L1430" s="80"/>
      <c r="M1430" s="80"/>
      <c r="N1430" s="80"/>
      <c r="O1430" s="80"/>
      <c r="P1430" s="80"/>
      <c r="Q1430" s="80"/>
      <c r="R1430" s="80"/>
      <c r="S1430" s="80"/>
      <c r="T1430" s="80"/>
      <c r="U1430" s="80"/>
      <c r="V1430" s="80"/>
      <c r="W1430" s="80"/>
      <c r="X1430" s="80"/>
      <c r="Y1430" s="80"/>
      <c r="Z1430" s="80"/>
      <c r="AA1430">
        <f t="shared" si="26"/>
        <v>1427</v>
      </c>
    </row>
    <row r="1431" hidden="1" spans="1:27">
      <c r="A1431" s="80">
        <v>1428</v>
      </c>
      <c r="B1431" s="80"/>
      <c r="C1431" s="80"/>
      <c r="D1431" s="80"/>
      <c r="E1431" s="79"/>
      <c r="F1431" s="80"/>
      <c r="G1431" s="80"/>
      <c r="J1431" s="80"/>
      <c r="K1431" s="80"/>
      <c r="L1431" s="80"/>
      <c r="M1431" s="80"/>
      <c r="N1431" s="80"/>
      <c r="O1431" s="80"/>
      <c r="P1431" s="80"/>
      <c r="Q1431" s="80"/>
      <c r="R1431" s="80"/>
      <c r="S1431" s="80"/>
      <c r="T1431" s="80"/>
      <c r="U1431" s="80"/>
      <c r="V1431" s="80"/>
      <c r="W1431" s="80"/>
      <c r="X1431" s="80"/>
      <c r="Y1431" s="80"/>
      <c r="Z1431" s="80"/>
      <c r="AA1431">
        <f t="shared" si="26"/>
        <v>1428</v>
      </c>
    </row>
    <row r="1432" hidden="1" spans="1:27">
      <c r="A1432" s="80">
        <v>1429</v>
      </c>
      <c r="B1432" s="80"/>
      <c r="C1432" s="80"/>
      <c r="D1432" s="80"/>
      <c r="E1432" s="79"/>
      <c r="F1432" s="80"/>
      <c r="G1432" s="80"/>
      <c r="J1432" s="80"/>
      <c r="K1432" s="80"/>
      <c r="L1432" s="80"/>
      <c r="M1432" s="80"/>
      <c r="N1432" s="80"/>
      <c r="O1432" s="80"/>
      <c r="P1432" s="80"/>
      <c r="Q1432" s="80"/>
      <c r="R1432" s="80"/>
      <c r="S1432" s="80"/>
      <c r="T1432" s="80"/>
      <c r="U1432" s="80"/>
      <c r="V1432" s="80"/>
      <c r="W1432" s="80"/>
      <c r="X1432" s="80"/>
      <c r="Y1432" s="80"/>
      <c r="Z1432" s="80"/>
      <c r="AA1432">
        <f t="shared" si="26"/>
        <v>1429</v>
      </c>
    </row>
    <row r="1433" hidden="1" spans="1:27">
      <c r="A1433" s="80">
        <v>1430</v>
      </c>
      <c r="B1433" s="80"/>
      <c r="C1433" s="80"/>
      <c r="D1433" s="80"/>
      <c r="E1433" s="79"/>
      <c r="F1433" s="80"/>
      <c r="G1433" s="80"/>
      <c r="J1433" s="80"/>
      <c r="K1433" s="80"/>
      <c r="L1433" s="80"/>
      <c r="M1433" s="80"/>
      <c r="N1433" s="80"/>
      <c r="O1433" s="80"/>
      <c r="P1433" s="80"/>
      <c r="Q1433" s="80"/>
      <c r="R1433" s="80"/>
      <c r="S1433" s="80"/>
      <c r="T1433" s="80"/>
      <c r="U1433" s="80"/>
      <c r="V1433" s="80"/>
      <c r="W1433" s="80"/>
      <c r="X1433" s="80"/>
      <c r="Y1433" s="80"/>
      <c r="Z1433" s="80"/>
      <c r="AA1433">
        <f t="shared" si="26"/>
        <v>1430</v>
      </c>
    </row>
    <row r="1434" hidden="1" spans="1:27">
      <c r="A1434" s="80">
        <v>1431</v>
      </c>
      <c r="B1434" s="80"/>
      <c r="C1434" s="80"/>
      <c r="D1434" s="80"/>
      <c r="E1434" s="79"/>
      <c r="F1434" s="80"/>
      <c r="G1434" s="80"/>
      <c r="J1434" s="80"/>
      <c r="K1434" s="80"/>
      <c r="L1434" s="80"/>
      <c r="M1434" s="80"/>
      <c r="N1434" s="80"/>
      <c r="O1434" s="80"/>
      <c r="P1434" s="80"/>
      <c r="Q1434" s="80"/>
      <c r="R1434" s="80"/>
      <c r="S1434" s="80"/>
      <c r="T1434" s="80"/>
      <c r="U1434" s="80"/>
      <c r="V1434" s="80"/>
      <c r="W1434" s="80"/>
      <c r="X1434" s="80"/>
      <c r="Y1434" s="80"/>
      <c r="Z1434" s="80"/>
      <c r="AA1434">
        <f t="shared" si="26"/>
        <v>1431</v>
      </c>
    </row>
    <row r="1435" hidden="1" spans="1:27">
      <c r="A1435" s="80">
        <v>1432</v>
      </c>
      <c r="B1435" s="80"/>
      <c r="C1435" s="80"/>
      <c r="D1435" s="80"/>
      <c r="E1435" s="79"/>
      <c r="F1435" s="80"/>
      <c r="G1435" s="80"/>
      <c r="J1435" s="80"/>
      <c r="K1435" s="80"/>
      <c r="L1435" s="80"/>
      <c r="M1435" s="80"/>
      <c r="N1435" s="80"/>
      <c r="O1435" s="80"/>
      <c r="P1435" s="80"/>
      <c r="Q1435" s="80"/>
      <c r="R1435" s="80"/>
      <c r="S1435" s="80"/>
      <c r="T1435" s="80"/>
      <c r="U1435" s="80"/>
      <c r="V1435" s="80"/>
      <c r="W1435" s="80"/>
      <c r="X1435" s="80"/>
      <c r="Y1435" s="80"/>
      <c r="Z1435" s="80"/>
      <c r="AA1435">
        <f t="shared" si="26"/>
        <v>1432</v>
      </c>
    </row>
    <row r="1436" hidden="1" spans="1:27">
      <c r="A1436" s="80">
        <v>1433</v>
      </c>
      <c r="B1436" s="80"/>
      <c r="C1436" s="80"/>
      <c r="D1436" s="80"/>
      <c r="E1436" s="79"/>
      <c r="F1436" s="80"/>
      <c r="G1436" s="80"/>
      <c r="J1436" s="80"/>
      <c r="K1436" s="80"/>
      <c r="L1436" s="80"/>
      <c r="M1436" s="80"/>
      <c r="N1436" s="80"/>
      <c r="O1436" s="80"/>
      <c r="P1436" s="80"/>
      <c r="Q1436" s="80"/>
      <c r="R1436" s="80"/>
      <c r="S1436" s="80"/>
      <c r="T1436" s="80"/>
      <c r="U1436" s="80"/>
      <c r="V1436" s="80"/>
      <c r="W1436" s="80"/>
      <c r="X1436" s="80"/>
      <c r="Y1436" s="80"/>
      <c r="Z1436" s="80"/>
      <c r="AA1436">
        <f t="shared" si="26"/>
        <v>1433</v>
      </c>
    </row>
    <row r="1437" hidden="1" spans="1:27">
      <c r="A1437" s="80">
        <v>1434</v>
      </c>
      <c r="B1437" s="80"/>
      <c r="C1437" s="80"/>
      <c r="D1437" s="80"/>
      <c r="E1437" s="79"/>
      <c r="F1437" s="80"/>
      <c r="G1437" s="80"/>
      <c r="J1437" s="80"/>
      <c r="K1437" s="80"/>
      <c r="L1437" s="80"/>
      <c r="M1437" s="80"/>
      <c r="N1437" s="80"/>
      <c r="O1437" s="80"/>
      <c r="P1437" s="80"/>
      <c r="Q1437" s="80"/>
      <c r="R1437" s="80"/>
      <c r="S1437" s="80"/>
      <c r="T1437" s="80"/>
      <c r="U1437" s="80"/>
      <c r="V1437" s="80"/>
      <c r="W1437" s="80"/>
      <c r="X1437" s="80"/>
      <c r="Y1437" s="80"/>
      <c r="Z1437" s="80"/>
      <c r="AA1437">
        <f t="shared" si="26"/>
        <v>1434</v>
      </c>
    </row>
    <row r="1438" hidden="1" spans="1:27">
      <c r="A1438" s="80">
        <v>1435</v>
      </c>
      <c r="B1438" s="80"/>
      <c r="C1438" s="80"/>
      <c r="D1438" s="80"/>
      <c r="E1438" s="79"/>
      <c r="F1438" s="80"/>
      <c r="G1438" s="80"/>
      <c r="J1438" s="80"/>
      <c r="K1438" s="80"/>
      <c r="L1438" s="80"/>
      <c r="M1438" s="80"/>
      <c r="N1438" s="80"/>
      <c r="O1438" s="80"/>
      <c r="P1438" s="80"/>
      <c r="Q1438" s="80"/>
      <c r="R1438" s="80"/>
      <c r="S1438" s="80"/>
      <c r="T1438" s="80"/>
      <c r="U1438" s="80"/>
      <c r="V1438" s="80"/>
      <c r="W1438" s="80"/>
      <c r="X1438" s="80"/>
      <c r="Y1438" s="80"/>
      <c r="Z1438" s="80"/>
      <c r="AA1438">
        <f t="shared" si="26"/>
        <v>1435</v>
      </c>
    </row>
    <row r="1439" hidden="1" spans="1:27">
      <c r="A1439" s="80">
        <v>1436</v>
      </c>
      <c r="B1439" s="80"/>
      <c r="C1439" s="80"/>
      <c r="D1439" s="80"/>
      <c r="E1439" s="79"/>
      <c r="F1439" s="80"/>
      <c r="G1439" s="80"/>
      <c r="J1439" s="80"/>
      <c r="K1439" s="80"/>
      <c r="L1439" s="80"/>
      <c r="M1439" s="80"/>
      <c r="N1439" s="80"/>
      <c r="O1439" s="80"/>
      <c r="P1439" s="80"/>
      <c r="Q1439" s="80"/>
      <c r="R1439" s="80"/>
      <c r="S1439" s="80"/>
      <c r="T1439" s="80"/>
      <c r="U1439" s="80"/>
      <c r="V1439" s="80"/>
      <c r="W1439" s="80"/>
      <c r="X1439" s="80"/>
      <c r="Y1439" s="80"/>
      <c r="Z1439" s="80"/>
      <c r="AA1439">
        <f t="shared" si="26"/>
        <v>1436</v>
      </c>
    </row>
    <row r="1440" hidden="1" spans="1:27">
      <c r="A1440" s="80">
        <v>1437</v>
      </c>
      <c r="B1440" s="80"/>
      <c r="C1440" s="80"/>
      <c r="D1440" s="80"/>
      <c r="E1440" s="79"/>
      <c r="F1440" s="80"/>
      <c r="G1440" s="80"/>
      <c r="J1440" s="80"/>
      <c r="K1440" s="80"/>
      <c r="L1440" s="80"/>
      <c r="M1440" s="80"/>
      <c r="N1440" s="80"/>
      <c r="O1440" s="80"/>
      <c r="P1440" s="80"/>
      <c r="Q1440" s="80"/>
      <c r="R1440" s="80"/>
      <c r="S1440" s="80"/>
      <c r="T1440" s="80"/>
      <c r="U1440" s="80"/>
      <c r="V1440" s="80"/>
      <c r="W1440" s="80"/>
      <c r="X1440" s="80"/>
      <c r="Y1440" s="80"/>
      <c r="Z1440" s="80"/>
      <c r="AA1440">
        <f t="shared" si="26"/>
        <v>1437</v>
      </c>
    </row>
    <row r="1441" hidden="1" spans="1:27">
      <c r="A1441" s="80">
        <v>1438</v>
      </c>
      <c r="B1441" s="80"/>
      <c r="C1441" s="80"/>
      <c r="D1441" s="80"/>
      <c r="E1441" s="79"/>
      <c r="F1441" s="80"/>
      <c r="G1441" s="80"/>
      <c r="J1441" s="80"/>
      <c r="K1441" s="80"/>
      <c r="L1441" s="80"/>
      <c r="M1441" s="80"/>
      <c r="N1441" s="80"/>
      <c r="O1441" s="80"/>
      <c r="P1441" s="80"/>
      <c r="Q1441" s="80"/>
      <c r="R1441" s="80"/>
      <c r="S1441" s="80"/>
      <c r="T1441" s="80"/>
      <c r="U1441" s="80"/>
      <c r="V1441" s="80"/>
      <c r="W1441" s="80"/>
      <c r="X1441" s="80"/>
      <c r="Y1441" s="80"/>
      <c r="Z1441" s="80"/>
      <c r="AA1441">
        <f t="shared" si="26"/>
        <v>1438</v>
      </c>
    </row>
    <row r="1442" hidden="1" spans="1:27">
      <c r="A1442" s="80">
        <v>1439</v>
      </c>
      <c r="B1442" s="80"/>
      <c r="C1442" s="80"/>
      <c r="D1442" s="80"/>
      <c r="E1442" s="79"/>
      <c r="F1442" s="80"/>
      <c r="G1442" s="80"/>
      <c r="J1442" s="80"/>
      <c r="K1442" s="80"/>
      <c r="L1442" s="80"/>
      <c r="M1442" s="80"/>
      <c r="N1442" s="80"/>
      <c r="O1442" s="80"/>
      <c r="P1442" s="80"/>
      <c r="Q1442" s="80"/>
      <c r="R1442" s="80"/>
      <c r="S1442" s="80"/>
      <c r="T1442" s="80"/>
      <c r="U1442" s="80"/>
      <c r="V1442" s="80"/>
      <c r="W1442" s="80"/>
      <c r="X1442" s="80"/>
      <c r="Y1442" s="80"/>
      <c r="Z1442" s="80"/>
      <c r="AA1442">
        <f t="shared" si="26"/>
        <v>1439</v>
      </c>
    </row>
    <row r="1443" hidden="1" spans="1:27">
      <c r="A1443" s="80">
        <v>1440</v>
      </c>
      <c r="B1443" s="80"/>
      <c r="C1443" s="80"/>
      <c r="D1443" s="80"/>
      <c r="E1443" s="79"/>
      <c r="F1443" s="80"/>
      <c r="G1443" s="80"/>
      <c r="J1443" s="80"/>
      <c r="K1443" s="80"/>
      <c r="L1443" s="80"/>
      <c r="M1443" s="80"/>
      <c r="N1443" s="80"/>
      <c r="O1443" s="80"/>
      <c r="P1443" s="80"/>
      <c r="Q1443" s="80"/>
      <c r="R1443" s="80"/>
      <c r="S1443" s="80"/>
      <c r="T1443" s="80"/>
      <c r="U1443" s="80"/>
      <c r="V1443" s="80"/>
      <c r="W1443" s="80"/>
      <c r="X1443" s="80"/>
      <c r="Y1443" s="80"/>
      <c r="Z1443" s="80"/>
      <c r="AA1443">
        <f t="shared" si="26"/>
        <v>1440</v>
      </c>
    </row>
    <row r="1444" hidden="1" spans="1:27">
      <c r="A1444" s="80">
        <v>1441</v>
      </c>
      <c r="B1444" s="80"/>
      <c r="C1444" s="80"/>
      <c r="D1444" s="80"/>
      <c r="E1444" s="79"/>
      <c r="F1444" s="80"/>
      <c r="G1444" s="80"/>
      <c r="J1444" s="80"/>
      <c r="K1444" s="80"/>
      <c r="L1444" s="80"/>
      <c r="M1444" s="80"/>
      <c r="N1444" s="80"/>
      <c r="O1444" s="80"/>
      <c r="P1444" s="80"/>
      <c r="Q1444" s="80"/>
      <c r="R1444" s="80"/>
      <c r="S1444" s="80"/>
      <c r="T1444" s="80"/>
      <c r="U1444" s="80"/>
      <c r="V1444" s="80"/>
      <c r="W1444" s="80"/>
      <c r="X1444" s="80"/>
      <c r="Y1444" s="80"/>
      <c r="Z1444" s="80"/>
      <c r="AA1444">
        <f t="shared" si="26"/>
        <v>1441</v>
      </c>
    </row>
    <row r="1445" hidden="1" spans="1:27">
      <c r="A1445" s="80">
        <v>1442</v>
      </c>
      <c r="B1445" s="80"/>
      <c r="C1445" s="80"/>
      <c r="D1445" s="80"/>
      <c r="E1445" s="79"/>
      <c r="F1445" s="80"/>
      <c r="G1445" s="80"/>
      <c r="J1445" s="80"/>
      <c r="K1445" s="80"/>
      <c r="L1445" s="80"/>
      <c r="M1445" s="80"/>
      <c r="N1445" s="80"/>
      <c r="O1445" s="80"/>
      <c r="P1445" s="80"/>
      <c r="Q1445" s="80"/>
      <c r="R1445" s="80"/>
      <c r="S1445" s="80"/>
      <c r="T1445" s="80"/>
      <c r="U1445" s="80"/>
      <c r="V1445" s="80"/>
      <c r="W1445" s="80"/>
      <c r="X1445" s="80"/>
      <c r="Y1445" s="80"/>
      <c r="Z1445" s="80"/>
      <c r="AA1445">
        <f t="shared" si="26"/>
        <v>1442</v>
      </c>
    </row>
    <row r="1446" hidden="1" spans="1:27">
      <c r="A1446" s="80">
        <v>1443</v>
      </c>
      <c r="B1446" s="80"/>
      <c r="C1446" s="80"/>
      <c r="D1446" s="80"/>
      <c r="E1446" s="79"/>
      <c r="F1446" s="80"/>
      <c r="G1446" s="80"/>
      <c r="J1446" s="80"/>
      <c r="K1446" s="80"/>
      <c r="L1446" s="80"/>
      <c r="M1446" s="80"/>
      <c r="N1446" s="80"/>
      <c r="O1446" s="80"/>
      <c r="P1446" s="80"/>
      <c r="Q1446" s="80"/>
      <c r="R1446" s="80"/>
      <c r="S1446" s="80"/>
      <c r="T1446" s="80"/>
      <c r="U1446" s="80"/>
      <c r="V1446" s="80"/>
      <c r="W1446" s="80"/>
      <c r="X1446" s="80"/>
      <c r="Y1446" s="80"/>
      <c r="Z1446" s="80"/>
      <c r="AA1446">
        <f t="shared" si="26"/>
        <v>1443</v>
      </c>
    </row>
    <row r="1447" hidden="1" spans="1:27">
      <c r="A1447" s="80">
        <v>1444</v>
      </c>
      <c r="B1447" s="80"/>
      <c r="C1447" s="80"/>
      <c r="D1447" s="80"/>
      <c r="E1447" s="79"/>
      <c r="F1447" s="80"/>
      <c r="G1447" s="80"/>
      <c r="J1447" s="80"/>
      <c r="K1447" s="80"/>
      <c r="L1447" s="80"/>
      <c r="M1447" s="80"/>
      <c r="N1447" s="80"/>
      <c r="O1447" s="80"/>
      <c r="P1447" s="80"/>
      <c r="Q1447" s="80"/>
      <c r="R1447" s="80"/>
      <c r="S1447" s="80"/>
      <c r="T1447" s="80"/>
      <c r="U1447" s="80"/>
      <c r="V1447" s="80"/>
      <c r="W1447" s="80"/>
      <c r="X1447" s="80"/>
      <c r="Y1447" s="80"/>
      <c r="Z1447" s="80"/>
      <c r="AA1447">
        <f t="shared" si="26"/>
        <v>1444</v>
      </c>
    </row>
    <row r="1448" hidden="1" spans="1:27">
      <c r="A1448" s="80">
        <v>1445</v>
      </c>
      <c r="B1448" s="80"/>
      <c r="C1448" s="80"/>
      <c r="D1448" s="80"/>
      <c r="E1448" s="79"/>
      <c r="F1448" s="80"/>
      <c r="G1448" s="80"/>
      <c r="J1448" s="80"/>
      <c r="K1448" s="80"/>
      <c r="L1448" s="80"/>
      <c r="M1448" s="80"/>
      <c r="N1448" s="80"/>
      <c r="O1448" s="80"/>
      <c r="P1448" s="80"/>
      <c r="Q1448" s="80"/>
      <c r="R1448" s="80"/>
      <c r="S1448" s="80"/>
      <c r="T1448" s="80"/>
      <c r="U1448" s="80"/>
      <c r="V1448" s="80"/>
      <c r="W1448" s="80"/>
      <c r="X1448" s="80"/>
      <c r="Y1448" s="80"/>
      <c r="Z1448" s="80"/>
      <c r="AA1448">
        <f t="shared" si="26"/>
        <v>1445</v>
      </c>
    </row>
    <row r="1449" hidden="1" spans="1:27">
      <c r="A1449" s="80">
        <v>1446</v>
      </c>
      <c r="B1449" s="80"/>
      <c r="C1449" s="80"/>
      <c r="D1449" s="80"/>
      <c r="E1449" s="79"/>
      <c r="F1449" s="80"/>
      <c r="G1449" s="80"/>
      <c r="J1449" s="80"/>
      <c r="K1449" s="80"/>
      <c r="L1449" s="80"/>
      <c r="M1449" s="80"/>
      <c r="N1449" s="80"/>
      <c r="O1449" s="80"/>
      <c r="P1449" s="80"/>
      <c r="Q1449" s="80"/>
      <c r="R1449" s="80"/>
      <c r="S1449" s="80"/>
      <c r="T1449" s="80"/>
      <c r="U1449" s="80"/>
      <c r="V1449" s="80"/>
      <c r="W1449" s="80"/>
      <c r="X1449" s="80"/>
      <c r="Y1449" s="80"/>
      <c r="Z1449" s="80"/>
      <c r="AA1449">
        <f t="shared" si="26"/>
        <v>1446</v>
      </c>
    </row>
    <row r="1450" hidden="1" spans="1:27">
      <c r="A1450" s="80">
        <v>1447</v>
      </c>
      <c r="B1450" s="80"/>
      <c r="C1450" s="80"/>
      <c r="D1450" s="80"/>
      <c r="E1450" s="79"/>
      <c r="F1450" s="80"/>
      <c r="G1450" s="80"/>
      <c r="J1450" s="80"/>
      <c r="K1450" s="80"/>
      <c r="L1450" s="80"/>
      <c r="M1450" s="80"/>
      <c r="N1450" s="80"/>
      <c r="O1450" s="80"/>
      <c r="P1450" s="80"/>
      <c r="Q1450" s="80"/>
      <c r="R1450" s="80"/>
      <c r="S1450" s="80"/>
      <c r="T1450" s="80"/>
      <c r="U1450" s="80"/>
      <c r="V1450" s="80"/>
      <c r="W1450" s="80"/>
      <c r="X1450" s="80"/>
      <c r="Y1450" s="80"/>
      <c r="Z1450" s="80"/>
      <c r="AA1450">
        <f t="shared" si="26"/>
        <v>1447</v>
      </c>
    </row>
    <row r="1451" hidden="1" spans="1:27">
      <c r="A1451" s="80">
        <v>1448</v>
      </c>
      <c r="B1451" s="80"/>
      <c r="C1451" s="80"/>
      <c r="D1451" s="80"/>
      <c r="E1451" s="79"/>
      <c r="F1451" s="80"/>
      <c r="G1451" s="80"/>
      <c r="J1451" s="80"/>
      <c r="K1451" s="80"/>
      <c r="L1451" s="80"/>
      <c r="M1451" s="80"/>
      <c r="N1451" s="80"/>
      <c r="O1451" s="80"/>
      <c r="P1451" s="80"/>
      <c r="Q1451" s="80"/>
      <c r="R1451" s="80"/>
      <c r="S1451" s="80"/>
      <c r="T1451" s="80"/>
      <c r="U1451" s="80"/>
      <c r="V1451" s="80"/>
      <c r="W1451" s="80"/>
      <c r="X1451" s="80"/>
      <c r="Y1451" s="80"/>
      <c r="Z1451" s="80"/>
      <c r="AA1451">
        <f t="shared" si="26"/>
        <v>1448</v>
      </c>
    </row>
    <row r="1452" hidden="1" spans="1:27">
      <c r="A1452" s="80">
        <v>1449</v>
      </c>
      <c r="B1452" s="80"/>
      <c r="C1452" s="80"/>
      <c r="D1452" s="80"/>
      <c r="E1452" s="79"/>
      <c r="F1452" s="80"/>
      <c r="G1452" s="80"/>
      <c r="J1452" s="80"/>
      <c r="K1452" s="80"/>
      <c r="L1452" s="80"/>
      <c r="M1452" s="80"/>
      <c r="N1452" s="80"/>
      <c r="O1452" s="80"/>
      <c r="P1452" s="80"/>
      <c r="Q1452" s="80"/>
      <c r="R1452" s="80"/>
      <c r="S1452" s="80"/>
      <c r="T1452" s="80"/>
      <c r="U1452" s="80"/>
      <c r="V1452" s="80"/>
      <c r="W1452" s="80"/>
      <c r="X1452" s="80"/>
      <c r="Y1452" s="80"/>
      <c r="Z1452" s="80"/>
      <c r="AA1452">
        <f t="shared" si="26"/>
        <v>1449</v>
      </c>
    </row>
    <row r="1453" hidden="1" spans="1:27">
      <c r="A1453" s="80">
        <v>1450</v>
      </c>
      <c r="B1453" s="80"/>
      <c r="C1453" s="80"/>
      <c r="D1453" s="80"/>
      <c r="E1453" s="79"/>
      <c r="F1453" s="80"/>
      <c r="G1453" s="80"/>
      <c r="J1453" s="80"/>
      <c r="K1453" s="80"/>
      <c r="L1453" s="80"/>
      <c r="M1453" s="80"/>
      <c r="N1453" s="80"/>
      <c r="O1453" s="80"/>
      <c r="P1453" s="80"/>
      <c r="Q1453" s="80"/>
      <c r="R1453" s="80"/>
      <c r="S1453" s="80"/>
      <c r="T1453" s="80"/>
      <c r="U1453" s="80"/>
      <c r="V1453" s="80"/>
      <c r="W1453" s="80"/>
      <c r="X1453" s="80"/>
      <c r="Y1453" s="80"/>
      <c r="Z1453" s="80"/>
      <c r="AA1453">
        <f t="shared" si="26"/>
        <v>1450</v>
      </c>
    </row>
    <row r="1454" hidden="1" spans="1:27">
      <c r="A1454" s="80">
        <v>1451</v>
      </c>
      <c r="B1454" s="80"/>
      <c r="C1454" s="80"/>
      <c r="D1454" s="80"/>
      <c r="E1454" s="79"/>
      <c r="F1454" s="80"/>
      <c r="G1454" s="80"/>
      <c r="J1454" s="80"/>
      <c r="K1454" s="80"/>
      <c r="L1454" s="80"/>
      <c r="M1454" s="80"/>
      <c r="N1454" s="80"/>
      <c r="O1454" s="80"/>
      <c r="P1454" s="80"/>
      <c r="Q1454" s="80"/>
      <c r="R1454" s="80"/>
      <c r="S1454" s="80"/>
      <c r="T1454" s="80"/>
      <c r="U1454" s="80"/>
      <c r="V1454" s="80"/>
      <c r="W1454" s="80"/>
      <c r="X1454" s="80"/>
      <c r="Y1454" s="80"/>
      <c r="Z1454" s="80"/>
      <c r="AA1454">
        <f t="shared" si="26"/>
        <v>1451</v>
      </c>
    </row>
    <row r="1455" hidden="1" spans="1:27">
      <c r="A1455" s="80">
        <v>1452</v>
      </c>
      <c r="B1455" s="80"/>
      <c r="C1455" s="80"/>
      <c r="D1455" s="80"/>
      <c r="E1455" s="79"/>
      <c r="F1455" s="80"/>
      <c r="G1455" s="80"/>
      <c r="J1455" s="80"/>
      <c r="K1455" s="80"/>
      <c r="L1455" s="80"/>
      <c r="M1455" s="80"/>
      <c r="N1455" s="80"/>
      <c r="O1455" s="80"/>
      <c r="P1455" s="80"/>
      <c r="Q1455" s="80"/>
      <c r="R1455" s="80"/>
      <c r="S1455" s="80"/>
      <c r="T1455" s="80"/>
      <c r="U1455" s="80"/>
      <c r="V1455" s="80"/>
      <c r="W1455" s="80"/>
      <c r="X1455" s="80"/>
      <c r="Y1455" s="80"/>
      <c r="Z1455" s="80"/>
      <c r="AA1455">
        <f t="shared" si="26"/>
        <v>1452</v>
      </c>
    </row>
    <row r="1456" hidden="1" spans="1:27">
      <c r="A1456" s="80">
        <v>1453</v>
      </c>
      <c r="B1456" s="80"/>
      <c r="C1456" s="80"/>
      <c r="D1456" s="80"/>
      <c r="E1456" s="79"/>
      <c r="F1456" s="80"/>
      <c r="G1456" s="80"/>
      <c r="J1456" s="80"/>
      <c r="K1456" s="80"/>
      <c r="L1456" s="80"/>
      <c r="M1456" s="80"/>
      <c r="N1456" s="80"/>
      <c r="O1456" s="80"/>
      <c r="P1456" s="80"/>
      <c r="Q1456" s="80"/>
      <c r="R1456" s="80"/>
      <c r="S1456" s="80"/>
      <c r="T1456" s="80"/>
      <c r="U1456" s="80"/>
      <c r="V1456" s="80"/>
      <c r="W1456" s="80"/>
      <c r="X1456" s="80"/>
      <c r="Y1456" s="80"/>
      <c r="Z1456" s="80"/>
      <c r="AA1456">
        <f t="shared" si="26"/>
        <v>1453</v>
      </c>
    </row>
    <row r="1457" hidden="1" spans="1:27">
      <c r="A1457" s="80">
        <v>1454</v>
      </c>
      <c r="B1457" s="80"/>
      <c r="C1457" s="80"/>
      <c r="D1457" s="80"/>
      <c r="E1457" s="79"/>
      <c r="F1457" s="80"/>
      <c r="G1457" s="80"/>
      <c r="J1457" s="80"/>
      <c r="K1457" s="80"/>
      <c r="L1457" s="80"/>
      <c r="M1457" s="80"/>
      <c r="N1457" s="80"/>
      <c r="O1457" s="80"/>
      <c r="P1457" s="80"/>
      <c r="Q1457" s="80"/>
      <c r="R1457" s="80"/>
      <c r="S1457" s="80"/>
      <c r="T1457" s="80"/>
      <c r="U1457" s="80"/>
      <c r="V1457" s="80"/>
      <c r="W1457" s="80"/>
      <c r="X1457" s="80"/>
      <c r="Y1457" s="80"/>
      <c r="Z1457" s="80"/>
      <c r="AA1457">
        <f t="shared" si="26"/>
        <v>1454</v>
      </c>
    </row>
    <row r="1458" hidden="1" spans="1:27">
      <c r="A1458" s="80">
        <v>1455</v>
      </c>
      <c r="B1458" s="80"/>
      <c r="C1458" s="80"/>
      <c r="D1458" s="80"/>
      <c r="E1458" s="79"/>
      <c r="F1458" s="80"/>
      <c r="G1458" s="80"/>
      <c r="J1458" s="80"/>
      <c r="K1458" s="80"/>
      <c r="L1458" s="80"/>
      <c r="M1458" s="80"/>
      <c r="N1458" s="80"/>
      <c r="O1458" s="80"/>
      <c r="P1458" s="80"/>
      <c r="Q1458" s="80"/>
      <c r="R1458" s="80"/>
      <c r="S1458" s="80"/>
      <c r="T1458" s="80"/>
      <c r="U1458" s="80"/>
      <c r="V1458" s="80"/>
      <c r="W1458" s="80"/>
      <c r="X1458" s="80"/>
      <c r="Y1458" s="80"/>
      <c r="Z1458" s="80"/>
      <c r="AA1458">
        <f t="shared" si="26"/>
        <v>1455</v>
      </c>
    </row>
    <row r="1459" hidden="1" spans="1:27">
      <c r="A1459" s="80">
        <v>1456</v>
      </c>
      <c r="B1459" s="80"/>
      <c r="C1459" s="80"/>
      <c r="D1459" s="80"/>
      <c r="E1459" s="79"/>
      <c r="F1459" s="80"/>
      <c r="G1459" s="80"/>
      <c r="J1459" s="80"/>
      <c r="K1459" s="80"/>
      <c r="L1459" s="80"/>
      <c r="M1459" s="80"/>
      <c r="N1459" s="80"/>
      <c r="O1459" s="80"/>
      <c r="P1459" s="80"/>
      <c r="Q1459" s="80"/>
      <c r="R1459" s="80"/>
      <c r="S1459" s="80"/>
      <c r="T1459" s="80"/>
      <c r="U1459" s="80"/>
      <c r="V1459" s="80"/>
      <c r="W1459" s="80"/>
      <c r="X1459" s="80"/>
      <c r="Y1459" s="80"/>
      <c r="Z1459" s="80"/>
      <c r="AA1459">
        <f t="shared" si="26"/>
        <v>1456</v>
      </c>
    </row>
    <row r="1460" hidden="1" spans="1:27">
      <c r="A1460" s="80">
        <v>1457</v>
      </c>
      <c r="B1460" s="80"/>
      <c r="C1460" s="80"/>
      <c r="D1460" s="80"/>
      <c r="E1460" s="79"/>
      <c r="F1460" s="80"/>
      <c r="G1460" s="80"/>
      <c r="J1460" s="80"/>
      <c r="K1460" s="80"/>
      <c r="L1460" s="80"/>
      <c r="M1460" s="80"/>
      <c r="N1460" s="80"/>
      <c r="O1460" s="80"/>
      <c r="P1460" s="80"/>
      <c r="Q1460" s="80"/>
      <c r="R1460" s="80"/>
      <c r="S1460" s="80"/>
      <c r="T1460" s="80"/>
      <c r="U1460" s="80"/>
      <c r="V1460" s="80"/>
      <c r="W1460" s="80"/>
      <c r="X1460" s="80"/>
      <c r="Y1460" s="80"/>
      <c r="Z1460" s="80"/>
      <c r="AA1460">
        <f t="shared" si="26"/>
        <v>1457</v>
      </c>
    </row>
    <row r="1461" hidden="1" spans="1:27">
      <c r="A1461" s="80">
        <v>1458</v>
      </c>
      <c r="B1461" s="80"/>
      <c r="C1461" s="80"/>
      <c r="D1461" s="80"/>
      <c r="E1461" s="79"/>
      <c r="F1461" s="80"/>
      <c r="G1461" s="80"/>
      <c r="J1461" s="80"/>
      <c r="K1461" s="80"/>
      <c r="L1461" s="80"/>
      <c r="M1461" s="80"/>
      <c r="N1461" s="80"/>
      <c r="O1461" s="80"/>
      <c r="P1461" s="80"/>
      <c r="Q1461" s="80"/>
      <c r="R1461" s="80"/>
      <c r="S1461" s="80"/>
      <c r="T1461" s="80"/>
      <c r="U1461" s="80"/>
      <c r="V1461" s="80"/>
      <c r="W1461" s="80"/>
      <c r="X1461" s="80"/>
      <c r="Y1461" s="80"/>
      <c r="Z1461" s="80"/>
      <c r="AA1461">
        <f t="shared" si="26"/>
        <v>1458</v>
      </c>
    </row>
    <row r="1462" hidden="1" spans="1:27">
      <c r="A1462" s="80">
        <v>1459</v>
      </c>
      <c r="B1462" s="80"/>
      <c r="C1462" s="80"/>
      <c r="D1462" s="80"/>
      <c r="E1462" s="79"/>
      <c r="F1462" s="80"/>
      <c r="G1462" s="80"/>
      <c r="J1462" s="80"/>
      <c r="K1462" s="80"/>
      <c r="L1462" s="80"/>
      <c r="M1462" s="80"/>
      <c r="N1462" s="80"/>
      <c r="O1462" s="80"/>
      <c r="P1462" s="80"/>
      <c r="Q1462" s="80"/>
      <c r="R1462" s="80"/>
      <c r="S1462" s="80"/>
      <c r="T1462" s="80"/>
      <c r="U1462" s="80"/>
      <c r="V1462" s="80"/>
      <c r="W1462" s="80"/>
      <c r="X1462" s="80"/>
      <c r="Y1462" s="80"/>
      <c r="Z1462" s="80"/>
      <c r="AA1462">
        <f t="shared" si="26"/>
        <v>1459</v>
      </c>
    </row>
    <row r="1463" hidden="1" spans="1:27">
      <c r="A1463" s="80">
        <v>1460</v>
      </c>
      <c r="B1463" s="80"/>
      <c r="C1463" s="80"/>
      <c r="D1463" s="80"/>
      <c r="E1463" s="79"/>
      <c r="F1463" s="80"/>
      <c r="G1463" s="80"/>
      <c r="J1463" s="80"/>
      <c r="K1463" s="80"/>
      <c r="L1463" s="80"/>
      <c r="M1463" s="80"/>
      <c r="N1463" s="80"/>
      <c r="O1463" s="80"/>
      <c r="P1463" s="80"/>
      <c r="Q1463" s="80"/>
      <c r="R1463" s="80"/>
      <c r="S1463" s="80"/>
      <c r="T1463" s="80"/>
      <c r="U1463" s="80"/>
      <c r="V1463" s="80"/>
      <c r="W1463" s="80"/>
      <c r="X1463" s="80"/>
      <c r="Y1463" s="80"/>
      <c r="Z1463" s="80"/>
      <c r="AA1463">
        <f t="shared" si="26"/>
        <v>1460</v>
      </c>
    </row>
    <row r="1464" hidden="1" spans="1:27">
      <c r="A1464" s="80">
        <v>1461</v>
      </c>
      <c r="B1464" s="80"/>
      <c r="C1464" s="80"/>
      <c r="D1464" s="80"/>
      <c r="E1464" s="79"/>
      <c r="F1464" s="80"/>
      <c r="G1464" s="80"/>
      <c r="J1464" s="80"/>
      <c r="K1464" s="80"/>
      <c r="L1464" s="80"/>
      <c r="M1464" s="80"/>
      <c r="N1464" s="80"/>
      <c r="O1464" s="80"/>
      <c r="P1464" s="80"/>
      <c r="Q1464" s="80"/>
      <c r="R1464" s="80"/>
      <c r="S1464" s="80"/>
      <c r="T1464" s="80"/>
      <c r="U1464" s="80"/>
      <c r="V1464" s="80"/>
      <c r="W1464" s="80"/>
      <c r="X1464" s="80"/>
      <c r="Y1464" s="80"/>
      <c r="Z1464" s="80"/>
      <c r="AA1464">
        <f t="shared" si="26"/>
        <v>1461</v>
      </c>
    </row>
    <row r="1465" hidden="1" spans="1:27">
      <c r="A1465" s="80">
        <v>1462</v>
      </c>
      <c r="B1465" s="80"/>
      <c r="C1465" s="80"/>
      <c r="D1465" s="80"/>
      <c r="E1465" s="79"/>
      <c r="F1465" s="80"/>
      <c r="G1465" s="80"/>
      <c r="J1465" s="80"/>
      <c r="K1465" s="80"/>
      <c r="L1465" s="80"/>
      <c r="M1465" s="80"/>
      <c r="N1465" s="80"/>
      <c r="O1465" s="80"/>
      <c r="P1465" s="80"/>
      <c r="Q1465" s="80"/>
      <c r="R1465" s="80"/>
      <c r="S1465" s="80"/>
      <c r="T1465" s="80"/>
      <c r="U1465" s="80"/>
      <c r="V1465" s="80"/>
      <c r="W1465" s="80"/>
      <c r="X1465" s="80"/>
      <c r="Y1465" s="80"/>
      <c r="Z1465" s="80"/>
      <c r="AA1465">
        <f t="shared" si="26"/>
        <v>1462</v>
      </c>
    </row>
    <row r="1466" hidden="1" spans="1:27">
      <c r="A1466" s="80">
        <v>1463</v>
      </c>
      <c r="B1466" s="80"/>
      <c r="C1466" s="80"/>
      <c r="D1466" s="80"/>
      <c r="E1466" s="79"/>
      <c r="F1466" s="80"/>
      <c r="G1466" s="80"/>
      <c r="J1466" s="80"/>
      <c r="K1466" s="80"/>
      <c r="L1466" s="80"/>
      <c r="M1466" s="80"/>
      <c r="N1466" s="80"/>
      <c r="O1466" s="80"/>
      <c r="P1466" s="80"/>
      <c r="Q1466" s="80"/>
      <c r="R1466" s="80"/>
      <c r="S1466" s="80"/>
      <c r="T1466" s="80"/>
      <c r="U1466" s="80"/>
      <c r="V1466" s="80"/>
      <c r="W1466" s="80"/>
      <c r="X1466" s="80"/>
      <c r="Y1466" s="80"/>
      <c r="Z1466" s="80"/>
      <c r="AA1466">
        <f t="shared" si="26"/>
        <v>1463</v>
      </c>
    </row>
    <row r="1467" hidden="1" spans="1:27">
      <c r="A1467" s="80">
        <v>1464</v>
      </c>
      <c r="B1467" s="80"/>
      <c r="C1467" s="80"/>
      <c r="D1467" s="80"/>
      <c r="E1467" s="79"/>
      <c r="F1467" s="80"/>
      <c r="G1467" s="80"/>
      <c r="J1467" s="80"/>
      <c r="K1467" s="80"/>
      <c r="L1467" s="80"/>
      <c r="M1467" s="80"/>
      <c r="N1467" s="80"/>
      <c r="O1467" s="80"/>
      <c r="P1467" s="80"/>
      <c r="Q1467" s="80"/>
      <c r="R1467" s="80"/>
      <c r="S1467" s="80"/>
      <c r="T1467" s="80"/>
      <c r="U1467" s="80"/>
      <c r="V1467" s="80"/>
      <c r="W1467" s="80"/>
      <c r="X1467" s="80"/>
      <c r="Y1467" s="80"/>
      <c r="Z1467" s="80"/>
      <c r="AA1467">
        <f t="shared" si="26"/>
        <v>1464</v>
      </c>
    </row>
    <row r="1468" hidden="1" spans="1:27">
      <c r="A1468" s="80">
        <v>1465</v>
      </c>
      <c r="B1468" s="80"/>
      <c r="C1468" s="80"/>
      <c r="D1468" s="80"/>
      <c r="E1468" s="79"/>
      <c r="F1468" s="80"/>
      <c r="G1468" s="80"/>
      <c r="J1468" s="80"/>
      <c r="K1468" s="80"/>
      <c r="L1468" s="80"/>
      <c r="M1468" s="80"/>
      <c r="N1468" s="80"/>
      <c r="O1468" s="80"/>
      <c r="P1468" s="80"/>
      <c r="Q1468" s="80"/>
      <c r="R1468" s="80"/>
      <c r="S1468" s="80"/>
      <c r="T1468" s="80"/>
      <c r="U1468" s="80"/>
      <c r="V1468" s="80"/>
      <c r="W1468" s="80"/>
      <c r="X1468" s="80"/>
      <c r="Y1468" s="80"/>
      <c r="Z1468" s="80"/>
      <c r="AA1468">
        <f t="shared" si="26"/>
        <v>1465</v>
      </c>
    </row>
    <row r="1469" hidden="1" spans="1:27">
      <c r="A1469" s="80">
        <v>1466</v>
      </c>
      <c r="B1469" s="80"/>
      <c r="C1469" s="80"/>
      <c r="D1469" s="80"/>
      <c r="E1469" s="79"/>
      <c r="F1469" s="80"/>
      <c r="G1469" s="80"/>
      <c r="J1469" s="80"/>
      <c r="K1469" s="80"/>
      <c r="L1469" s="80"/>
      <c r="M1469" s="80"/>
      <c r="N1469" s="80"/>
      <c r="O1469" s="80"/>
      <c r="P1469" s="80"/>
      <c r="Q1469" s="80"/>
      <c r="R1469" s="80"/>
      <c r="S1469" s="80"/>
      <c r="T1469" s="80"/>
      <c r="U1469" s="80"/>
      <c r="V1469" s="80"/>
      <c r="W1469" s="80"/>
      <c r="X1469" s="80"/>
      <c r="Y1469" s="80"/>
      <c r="Z1469" s="80"/>
      <c r="AA1469">
        <f t="shared" si="26"/>
        <v>1466</v>
      </c>
    </row>
    <row r="1470" hidden="1" spans="1:27">
      <c r="A1470" s="80">
        <v>1467</v>
      </c>
      <c r="B1470" s="80"/>
      <c r="C1470" s="80"/>
      <c r="D1470" s="80"/>
      <c r="E1470" s="79"/>
      <c r="F1470" s="80"/>
      <c r="G1470" s="80"/>
      <c r="J1470" s="80"/>
      <c r="K1470" s="80"/>
      <c r="L1470" s="80"/>
      <c r="M1470" s="80"/>
      <c r="N1470" s="80"/>
      <c r="O1470" s="80"/>
      <c r="P1470" s="80"/>
      <c r="Q1470" s="80"/>
      <c r="R1470" s="80"/>
      <c r="S1470" s="80"/>
      <c r="T1470" s="80"/>
      <c r="U1470" s="80"/>
      <c r="V1470" s="80"/>
      <c r="W1470" s="80"/>
      <c r="X1470" s="80"/>
      <c r="Y1470" s="80"/>
      <c r="Z1470" s="80"/>
      <c r="AA1470">
        <f t="shared" si="26"/>
        <v>1467</v>
      </c>
    </row>
    <row r="1471" hidden="1" spans="1:27">
      <c r="A1471" s="80">
        <v>1468</v>
      </c>
      <c r="B1471" s="80"/>
      <c r="C1471" s="80"/>
      <c r="D1471" s="80"/>
      <c r="E1471" s="79"/>
      <c r="F1471" s="80"/>
      <c r="G1471" s="80"/>
      <c r="J1471" s="80"/>
      <c r="K1471" s="80"/>
      <c r="L1471" s="80"/>
      <c r="M1471" s="80"/>
      <c r="N1471" s="80"/>
      <c r="O1471" s="80"/>
      <c r="P1471" s="80"/>
      <c r="Q1471" s="80"/>
      <c r="R1471" s="80"/>
      <c r="S1471" s="80"/>
      <c r="T1471" s="80"/>
      <c r="U1471" s="80"/>
      <c r="V1471" s="80"/>
      <c r="W1471" s="80"/>
      <c r="X1471" s="80"/>
      <c r="Y1471" s="80"/>
      <c r="Z1471" s="80"/>
      <c r="AA1471">
        <f t="shared" si="26"/>
        <v>1468</v>
      </c>
    </row>
    <row r="1472" hidden="1" spans="1:27">
      <c r="A1472" s="80">
        <v>1469</v>
      </c>
      <c r="B1472" s="80"/>
      <c r="C1472" s="80"/>
      <c r="D1472" s="80"/>
      <c r="E1472" s="79"/>
      <c r="F1472" s="80"/>
      <c r="G1472" s="80"/>
      <c r="J1472" s="80"/>
      <c r="K1472" s="80"/>
      <c r="L1472" s="80"/>
      <c r="M1472" s="80"/>
      <c r="N1472" s="80"/>
      <c r="O1472" s="80"/>
      <c r="P1472" s="80"/>
      <c r="Q1472" s="80"/>
      <c r="R1472" s="80"/>
      <c r="S1472" s="80"/>
      <c r="T1472" s="80"/>
      <c r="U1472" s="80"/>
      <c r="V1472" s="80"/>
      <c r="W1472" s="80"/>
      <c r="X1472" s="80"/>
      <c r="Y1472" s="80"/>
      <c r="Z1472" s="80"/>
      <c r="AA1472">
        <f t="shared" si="26"/>
        <v>1469</v>
      </c>
    </row>
    <row r="1473" hidden="1" spans="1:27">
      <c r="A1473" s="80">
        <v>1470</v>
      </c>
      <c r="B1473" s="80"/>
      <c r="C1473" s="80"/>
      <c r="D1473" s="80"/>
      <c r="E1473" s="79"/>
      <c r="F1473" s="80"/>
      <c r="G1473" s="80"/>
      <c r="J1473" s="80"/>
      <c r="K1473" s="80"/>
      <c r="L1473" s="80"/>
      <c r="M1473" s="80"/>
      <c r="N1473" s="80"/>
      <c r="O1473" s="80"/>
      <c r="P1473" s="80"/>
      <c r="Q1473" s="80"/>
      <c r="R1473" s="80"/>
      <c r="S1473" s="80"/>
      <c r="T1473" s="80"/>
      <c r="U1473" s="80"/>
      <c r="V1473" s="80"/>
      <c r="W1473" s="80"/>
      <c r="X1473" s="80"/>
      <c r="Y1473" s="80"/>
      <c r="Z1473" s="80"/>
      <c r="AA1473">
        <f t="shared" si="26"/>
        <v>1470</v>
      </c>
    </row>
    <row r="1474" hidden="1" spans="1:27">
      <c r="A1474" s="80">
        <v>1471</v>
      </c>
      <c r="B1474" s="80"/>
      <c r="C1474" s="80"/>
      <c r="D1474" s="80"/>
      <c r="E1474" s="79"/>
      <c r="F1474" s="80"/>
      <c r="G1474" s="80"/>
      <c r="J1474" s="80"/>
      <c r="K1474" s="80"/>
      <c r="L1474" s="80"/>
      <c r="M1474" s="80"/>
      <c r="N1474" s="80"/>
      <c r="O1474" s="80"/>
      <c r="P1474" s="80"/>
      <c r="Q1474" s="80"/>
      <c r="R1474" s="80"/>
      <c r="S1474" s="80"/>
      <c r="T1474" s="80"/>
      <c r="U1474" s="80"/>
      <c r="V1474" s="80"/>
      <c r="W1474" s="80"/>
      <c r="X1474" s="80"/>
      <c r="Y1474" s="80"/>
      <c r="Z1474" s="80"/>
      <c r="AA1474">
        <f t="shared" si="26"/>
        <v>1471</v>
      </c>
    </row>
    <row r="1475" hidden="1" spans="1:27">
      <c r="A1475" s="80">
        <v>1472</v>
      </c>
      <c r="B1475" s="80"/>
      <c r="C1475" s="80"/>
      <c r="D1475" s="80"/>
      <c r="E1475" s="79"/>
      <c r="F1475" s="80"/>
      <c r="G1475" s="80"/>
      <c r="J1475" s="80"/>
      <c r="K1475" s="80"/>
      <c r="L1475" s="80"/>
      <c r="M1475" s="80"/>
      <c r="N1475" s="80"/>
      <c r="O1475" s="80"/>
      <c r="P1475" s="80"/>
      <c r="Q1475" s="80"/>
      <c r="R1475" s="80"/>
      <c r="S1475" s="80"/>
      <c r="T1475" s="80"/>
      <c r="U1475" s="80"/>
      <c r="V1475" s="80"/>
      <c r="W1475" s="80"/>
      <c r="X1475" s="80"/>
      <c r="Y1475" s="80"/>
      <c r="Z1475" s="80"/>
      <c r="AA1475">
        <f t="shared" si="26"/>
        <v>1472</v>
      </c>
    </row>
    <row r="1476" hidden="1" spans="1:27">
      <c r="A1476" s="80">
        <v>1473</v>
      </c>
      <c r="B1476" s="80"/>
      <c r="C1476" s="80"/>
      <c r="D1476" s="80"/>
      <c r="E1476" s="79"/>
      <c r="F1476" s="80"/>
      <c r="G1476" s="80"/>
      <c r="J1476" s="80"/>
      <c r="K1476" s="80"/>
      <c r="L1476" s="80"/>
      <c r="M1476" s="80"/>
      <c r="N1476" s="80"/>
      <c r="O1476" s="80"/>
      <c r="P1476" s="80"/>
      <c r="Q1476" s="80"/>
      <c r="R1476" s="80"/>
      <c r="S1476" s="80"/>
      <c r="T1476" s="80"/>
      <c r="U1476" s="80"/>
      <c r="V1476" s="80"/>
      <c r="W1476" s="80"/>
      <c r="X1476" s="80"/>
      <c r="Y1476" s="80"/>
      <c r="Z1476" s="80"/>
      <c r="AA1476">
        <f t="shared" si="26"/>
        <v>1473</v>
      </c>
    </row>
    <row r="1477" hidden="1" spans="1:27">
      <c r="A1477" s="80">
        <v>1474</v>
      </c>
      <c r="B1477" s="80"/>
      <c r="C1477" s="80"/>
      <c r="D1477" s="80"/>
      <c r="E1477" s="79"/>
      <c r="F1477" s="80"/>
      <c r="G1477" s="80"/>
      <c r="J1477" s="80"/>
      <c r="K1477" s="80"/>
      <c r="L1477" s="80"/>
      <c r="M1477" s="80"/>
      <c r="N1477" s="80"/>
      <c r="O1477" s="80"/>
      <c r="P1477" s="80"/>
      <c r="Q1477" s="80"/>
      <c r="R1477" s="80"/>
      <c r="S1477" s="80"/>
      <c r="T1477" s="80"/>
      <c r="U1477" s="80"/>
      <c r="V1477" s="80"/>
      <c r="W1477" s="80"/>
      <c r="X1477" s="80"/>
      <c r="Y1477" s="80"/>
      <c r="Z1477" s="80"/>
      <c r="AA1477">
        <f t="shared" si="26"/>
        <v>1474</v>
      </c>
    </row>
    <row r="1478" hidden="1" spans="1:27">
      <c r="A1478" s="80">
        <v>1475</v>
      </c>
      <c r="B1478" s="80"/>
      <c r="C1478" s="80"/>
      <c r="D1478" s="80"/>
      <c r="E1478" s="79"/>
      <c r="F1478" s="80"/>
      <c r="G1478" s="80"/>
      <c r="J1478" s="80"/>
      <c r="K1478" s="80"/>
      <c r="L1478" s="80"/>
      <c r="M1478" s="80"/>
      <c r="N1478" s="80"/>
      <c r="O1478" s="80"/>
      <c r="P1478" s="80"/>
      <c r="Q1478" s="80"/>
      <c r="R1478" s="80"/>
      <c r="S1478" s="80"/>
      <c r="T1478" s="80"/>
      <c r="U1478" s="80"/>
      <c r="V1478" s="80"/>
      <c r="W1478" s="80"/>
      <c r="X1478" s="80"/>
      <c r="Y1478" s="80"/>
      <c r="Z1478" s="80"/>
      <c r="AA1478">
        <f t="shared" si="26"/>
        <v>1475</v>
      </c>
    </row>
    <row r="1479" hidden="1" spans="1:27">
      <c r="A1479" s="80">
        <v>1476</v>
      </c>
      <c r="B1479" s="80"/>
      <c r="C1479" s="80"/>
      <c r="D1479" s="80"/>
      <c r="E1479" s="79"/>
      <c r="F1479" s="80"/>
      <c r="G1479" s="80"/>
      <c r="J1479" s="80"/>
      <c r="K1479" s="80"/>
      <c r="L1479" s="80"/>
      <c r="M1479" s="80"/>
      <c r="N1479" s="80"/>
      <c r="O1479" s="80"/>
      <c r="P1479" s="80"/>
      <c r="Q1479" s="80"/>
      <c r="R1479" s="80"/>
      <c r="S1479" s="80"/>
      <c r="T1479" s="80"/>
      <c r="U1479" s="80"/>
      <c r="V1479" s="80"/>
      <c r="W1479" s="80"/>
      <c r="X1479" s="80"/>
      <c r="Y1479" s="80"/>
      <c r="Z1479" s="80"/>
      <c r="AA1479">
        <f t="shared" si="26"/>
        <v>1476</v>
      </c>
    </row>
    <row r="1480" hidden="1" spans="1:27">
      <c r="A1480" s="80">
        <v>1477</v>
      </c>
      <c r="B1480" s="80"/>
      <c r="C1480" s="80"/>
      <c r="D1480" s="80"/>
      <c r="E1480" s="79"/>
      <c r="F1480" s="80"/>
      <c r="G1480" s="80"/>
      <c r="J1480" s="80"/>
      <c r="K1480" s="80"/>
      <c r="L1480" s="80"/>
      <c r="M1480" s="80"/>
      <c r="N1480" s="80"/>
      <c r="O1480" s="80"/>
      <c r="P1480" s="80"/>
      <c r="Q1480" s="80"/>
      <c r="R1480" s="80"/>
      <c r="S1480" s="80"/>
      <c r="T1480" s="80"/>
      <c r="U1480" s="80"/>
      <c r="V1480" s="80"/>
      <c r="W1480" s="80"/>
      <c r="X1480" s="80"/>
      <c r="Y1480" s="80"/>
      <c r="Z1480" s="80"/>
      <c r="AA1480">
        <f t="shared" si="26"/>
        <v>1477</v>
      </c>
    </row>
    <row r="1481" hidden="1" spans="1:27">
      <c r="A1481" s="80">
        <v>1478</v>
      </c>
      <c r="B1481" s="80"/>
      <c r="C1481" s="80"/>
      <c r="D1481" s="80"/>
      <c r="E1481" s="79"/>
      <c r="F1481" s="80"/>
      <c r="G1481" s="80"/>
      <c r="J1481" s="80"/>
      <c r="K1481" s="80"/>
      <c r="L1481" s="80"/>
      <c r="M1481" s="80"/>
      <c r="N1481" s="80"/>
      <c r="O1481" s="80"/>
      <c r="P1481" s="80"/>
      <c r="Q1481" s="80"/>
      <c r="R1481" s="80"/>
      <c r="S1481" s="80"/>
      <c r="T1481" s="80"/>
      <c r="U1481" s="80"/>
      <c r="V1481" s="80"/>
      <c r="W1481" s="80"/>
      <c r="X1481" s="80"/>
      <c r="Y1481" s="80"/>
      <c r="Z1481" s="80"/>
      <c r="AA1481">
        <f t="shared" si="26"/>
        <v>1478</v>
      </c>
    </row>
    <row r="1482" hidden="1" spans="1:27">
      <c r="A1482" s="80">
        <v>1479</v>
      </c>
      <c r="B1482" s="80"/>
      <c r="C1482" s="80"/>
      <c r="D1482" s="80"/>
      <c r="E1482" s="79"/>
      <c r="F1482" s="80"/>
      <c r="G1482" s="80"/>
      <c r="J1482" s="80"/>
      <c r="K1482" s="80"/>
      <c r="L1482" s="80"/>
      <c r="M1482" s="80"/>
      <c r="N1482" s="80"/>
      <c r="O1482" s="80"/>
      <c r="P1482" s="80"/>
      <c r="Q1482" s="80"/>
      <c r="R1482" s="80"/>
      <c r="S1482" s="80"/>
      <c r="T1482" s="80"/>
      <c r="U1482" s="80"/>
      <c r="V1482" s="80"/>
      <c r="W1482" s="80"/>
      <c r="X1482" s="80"/>
      <c r="Y1482" s="80"/>
      <c r="Z1482" s="80"/>
      <c r="AA1482">
        <f t="shared" si="26"/>
        <v>1479</v>
      </c>
    </row>
    <row r="1483" hidden="1" spans="1:27">
      <c r="A1483" s="80">
        <v>1480</v>
      </c>
      <c r="B1483" s="80"/>
      <c r="C1483" s="80"/>
      <c r="D1483" s="80"/>
      <c r="E1483" s="79"/>
      <c r="F1483" s="80"/>
      <c r="G1483" s="80"/>
      <c r="J1483" s="80"/>
      <c r="K1483" s="80"/>
      <c r="L1483" s="80"/>
      <c r="M1483" s="80"/>
      <c r="N1483" s="80"/>
      <c r="O1483" s="80"/>
      <c r="P1483" s="80"/>
      <c r="Q1483" s="80"/>
      <c r="R1483" s="80"/>
      <c r="S1483" s="80"/>
      <c r="T1483" s="80"/>
      <c r="U1483" s="80"/>
      <c r="V1483" s="80"/>
      <c r="W1483" s="80"/>
      <c r="X1483" s="80"/>
      <c r="Y1483" s="80"/>
      <c r="Z1483" s="80"/>
      <c r="AA1483">
        <f t="shared" si="26"/>
        <v>1480</v>
      </c>
    </row>
    <row r="1484" hidden="1" spans="1:27">
      <c r="A1484" s="80">
        <v>1481</v>
      </c>
      <c r="B1484" s="80"/>
      <c r="C1484" s="80"/>
      <c r="D1484" s="80"/>
      <c r="E1484" s="79"/>
      <c r="F1484" s="80"/>
      <c r="G1484" s="80"/>
      <c r="J1484" s="80"/>
      <c r="K1484" s="80"/>
      <c r="L1484" s="80"/>
      <c r="M1484" s="80"/>
      <c r="N1484" s="80"/>
      <c r="O1484" s="80"/>
      <c r="P1484" s="80"/>
      <c r="Q1484" s="80"/>
      <c r="R1484" s="80"/>
      <c r="S1484" s="80"/>
      <c r="T1484" s="80"/>
      <c r="U1484" s="80"/>
      <c r="V1484" s="80"/>
      <c r="W1484" s="80"/>
      <c r="X1484" s="80"/>
      <c r="Y1484" s="80"/>
      <c r="Z1484" s="80"/>
      <c r="AA1484">
        <f t="shared" si="26"/>
        <v>1481</v>
      </c>
    </row>
    <row r="1485" hidden="1" spans="1:27">
      <c r="A1485" s="80">
        <v>1482</v>
      </c>
      <c r="B1485" s="80"/>
      <c r="C1485" s="80"/>
      <c r="D1485" s="80"/>
      <c r="E1485" s="79"/>
      <c r="F1485" s="80"/>
      <c r="G1485" s="80"/>
      <c r="J1485" s="80"/>
      <c r="K1485" s="80"/>
      <c r="L1485" s="80"/>
      <c r="M1485" s="80"/>
      <c r="N1485" s="80"/>
      <c r="O1485" s="80"/>
      <c r="P1485" s="80"/>
      <c r="Q1485" s="80"/>
      <c r="R1485" s="80"/>
      <c r="S1485" s="80"/>
      <c r="T1485" s="80"/>
      <c r="U1485" s="80"/>
      <c r="V1485" s="80"/>
      <c r="W1485" s="80"/>
      <c r="X1485" s="80"/>
      <c r="Y1485" s="80"/>
      <c r="Z1485" s="80"/>
      <c r="AA1485">
        <f t="shared" si="26"/>
        <v>1482</v>
      </c>
    </row>
    <row r="1486" hidden="1" spans="1:27">
      <c r="A1486" s="80">
        <v>1483</v>
      </c>
      <c r="B1486" s="80"/>
      <c r="C1486" s="80"/>
      <c r="D1486" s="80"/>
      <c r="E1486" s="79"/>
      <c r="F1486" s="80"/>
      <c r="G1486" s="80"/>
      <c r="J1486" s="80"/>
      <c r="K1486" s="80"/>
      <c r="L1486" s="80"/>
      <c r="M1486" s="80"/>
      <c r="N1486" s="80"/>
      <c r="O1486" s="80"/>
      <c r="P1486" s="80"/>
      <c r="Q1486" s="80"/>
      <c r="R1486" s="80"/>
      <c r="S1486" s="80"/>
      <c r="T1486" s="80"/>
      <c r="U1486" s="80"/>
      <c r="V1486" s="80"/>
      <c r="W1486" s="80"/>
      <c r="X1486" s="80"/>
      <c r="Y1486" s="80"/>
      <c r="Z1486" s="80"/>
      <c r="AA1486">
        <f t="shared" si="26"/>
        <v>1483</v>
      </c>
    </row>
    <row r="1487" hidden="1" spans="1:27">
      <c r="A1487" s="80">
        <v>1484</v>
      </c>
      <c r="B1487" s="80"/>
      <c r="C1487" s="80"/>
      <c r="D1487" s="80"/>
      <c r="E1487" s="79"/>
      <c r="F1487" s="80"/>
      <c r="G1487" s="80"/>
      <c r="J1487" s="80"/>
      <c r="K1487" s="80"/>
      <c r="L1487" s="80"/>
      <c r="M1487" s="80"/>
      <c r="N1487" s="80"/>
      <c r="O1487" s="80"/>
      <c r="P1487" s="80"/>
      <c r="Q1487" s="80"/>
      <c r="R1487" s="80"/>
      <c r="S1487" s="80"/>
      <c r="T1487" s="80"/>
      <c r="U1487" s="80"/>
      <c r="V1487" s="80"/>
      <c r="W1487" s="80"/>
      <c r="X1487" s="80"/>
      <c r="Y1487" s="80"/>
      <c r="Z1487" s="80"/>
      <c r="AA1487">
        <f t="shared" si="26"/>
        <v>1484</v>
      </c>
    </row>
    <row r="1488" hidden="1" spans="1:27">
      <c r="A1488" s="80">
        <v>1485</v>
      </c>
      <c r="B1488" s="80"/>
      <c r="C1488" s="80"/>
      <c r="D1488" s="80"/>
      <c r="E1488" s="79"/>
      <c r="F1488" s="80"/>
      <c r="G1488" s="80"/>
      <c r="J1488" s="80"/>
      <c r="K1488" s="80"/>
      <c r="L1488" s="80"/>
      <c r="M1488" s="80"/>
      <c r="N1488" s="80"/>
      <c r="O1488" s="80"/>
      <c r="P1488" s="80"/>
      <c r="Q1488" s="80"/>
      <c r="R1488" s="80"/>
      <c r="S1488" s="80"/>
      <c r="T1488" s="80"/>
      <c r="U1488" s="80"/>
      <c r="V1488" s="80"/>
      <c r="W1488" s="80"/>
      <c r="X1488" s="80"/>
      <c r="Y1488" s="80"/>
      <c r="Z1488" s="80"/>
      <c r="AA1488">
        <f t="shared" si="26"/>
        <v>1485</v>
      </c>
    </row>
    <row r="1489" hidden="1" spans="1:27">
      <c r="A1489" s="80">
        <v>1486</v>
      </c>
      <c r="B1489" s="80"/>
      <c r="C1489" s="80"/>
      <c r="D1489" s="80"/>
      <c r="E1489" s="79"/>
      <c r="F1489" s="80"/>
      <c r="G1489" s="80"/>
      <c r="J1489" s="80"/>
      <c r="K1489" s="80"/>
      <c r="L1489" s="80"/>
      <c r="M1489" s="80"/>
      <c r="N1489" s="80"/>
      <c r="O1489" s="80"/>
      <c r="P1489" s="80"/>
      <c r="Q1489" s="80"/>
      <c r="R1489" s="80"/>
      <c r="S1489" s="80"/>
      <c r="T1489" s="80"/>
      <c r="U1489" s="80"/>
      <c r="V1489" s="80"/>
      <c r="W1489" s="80"/>
      <c r="X1489" s="80"/>
      <c r="Y1489" s="80"/>
      <c r="Z1489" s="80"/>
      <c r="AA1489">
        <f t="shared" si="26"/>
        <v>1486</v>
      </c>
    </row>
    <row r="1490" hidden="1" spans="1:27">
      <c r="A1490" s="80">
        <v>1487</v>
      </c>
      <c r="B1490" s="80"/>
      <c r="C1490" s="80"/>
      <c r="D1490" s="80"/>
      <c r="E1490" s="79"/>
      <c r="F1490" s="80"/>
      <c r="G1490" s="80"/>
      <c r="J1490" s="80"/>
      <c r="K1490" s="80"/>
      <c r="L1490" s="80"/>
      <c r="M1490" s="80"/>
      <c r="N1490" s="80"/>
      <c r="O1490" s="80"/>
      <c r="P1490" s="80"/>
      <c r="Q1490" s="80"/>
      <c r="R1490" s="80"/>
      <c r="S1490" s="80"/>
      <c r="T1490" s="80"/>
      <c r="U1490" s="80"/>
      <c r="V1490" s="80"/>
      <c r="W1490" s="80"/>
      <c r="X1490" s="80"/>
      <c r="Y1490" s="80"/>
      <c r="Z1490" s="80"/>
      <c r="AA1490">
        <f t="shared" si="26"/>
        <v>1487</v>
      </c>
    </row>
    <row r="1491" hidden="1" spans="1:27">
      <c r="A1491" s="80">
        <v>1488</v>
      </c>
      <c r="B1491" s="80"/>
      <c r="C1491" s="80"/>
      <c r="D1491" s="80"/>
      <c r="E1491" s="79"/>
      <c r="F1491" s="80"/>
      <c r="G1491" s="80"/>
      <c r="J1491" s="80"/>
      <c r="K1491" s="80"/>
      <c r="L1491" s="80"/>
      <c r="M1491" s="80"/>
      <c r="N1491" s="80"/>
      <c r="O1491" s="80"/>
      <c r="P1491" s="80"/>
      <c r="Q1491" s="80"/>
      <c r="R1491" s="80"/>
      <c r="S1491" s="80"/>
      <c r="T1491" s="80"/>
      <c r="U1491" s="80"/>
      <c r="V1491" s="80"/>
      <c r="W1491" s="80"/>
      <c r="X1491" s="80"/>
      <c r="Y1491" s="80"/>
      <c r="Z1491" s="80"/>
      <c r="AA1491">
        <f t="shared" si="26"/>
        <v>1488</v>
      </c>
    </row>
    <row r="1492" hidden="1" spans="1:27">
      <c r="A1492" s="80">
        <v>1489</v>
      </c>
      <c r="B1492" s="80"/>
      <c r="C1492" s="80"/>
      <c r="D1492" s="80"/>
      <c r="E1492" s="79"/>
      <c r="F1492" s="80"/>
      <c r="G1492" s="80"/>
      <c r="J1492" s="80"/>
      <c r="K1492" s="80"/>
      <c r="L1492" s="80"/>
      <c r="M1492" s="80"/>
      <c r="N1492" s="80"/>
      <c r="O1492" s="80"/>
      <c r="P1492" s="80"/>
      <c r="Q1492" s="80"/>
      <c r="R1492" s="80"/>
      <c r="S1492" s="80"/>
      <c r="T1492" s="80"/>
      <c r="U1492" s="80"/>
      <c r="V1492" s="80"/>
      <c r="W1492" s="80"/>
      <c r="X1492" s="80"/>
      <c r="Y1492" s="80"/>
      <c r="Z1492" s="80"/>
      <c r="AA1492">
        <f t="shared" si="26"/>
        <v>1489</v>
      </c>
    </row>
    <row r="1493" hidden="1" spans="1:27">
      <c r="A1493" s="80">
        <v>1490</v>
      </c>
      <c r="B1493" s="80"/>
      <c r="C1493" s="80"/>
      <c r="D1493" s="80"/>
      <c r="E1493" s="79"/>
      <c r="F1493" s="80"/>
      <c r="G1493" s="80"/>
      <c r="J1493" s="80"/>
      <c r="K1493" s="80"/>
      <c r="L1493" s="80"/>
      <c r="M1493" s="80"/>
      <c r="N1493" s="80"/>
      <c r="O1493" s="80"/>
      <c r="P1493" s="80"/>
      <c r="Q1493" s="80"/>
      <c r="R1493" s="80"/>
      <c r="S1493" s="80"/>
      <c r="T1493" s="80"/>
      <c r="U1493" s="80"/>
      <c r="V1493" s="80"/>
      <c r="W1493" s="80"/>
      <c r="X1493" s="80"/>
      <c r="Y1493" s="80"/>
      <c r="Z1493" s="80"/>
      <c r="AA1493">
        <f t="shared" ref="AA1493:AA1503" si="27">A1493</f>
        <v>1490</v>
      </c>
    </row>
    <row r="1494" hidden="1" spans="1:27">
      <c r="A1494" s="80">
        <v>1491</v>
      </c>
      <c r="B1494" s="80"/>
      <c r="C1494" s="80"/>
      <c r="D1494" s="80"/>
      <c r="E1494" s="79"/>
      <c r="F1494" s="80"/>
      <c r="G1494" s="80"/>
      <c r="J1494" s="80"/>
      <c r="K1494" s="80"/>
      <c r="L1494" s="80"/>
      <c r="M1494" s="80"/>
      <c r="N1494" s="80"/>
      <c r="O1494" s="80"/>
      <c r="P1494" s="80"/>
      <c r="Q1494" s="80"/>
      <c r="R1494" s="80"/>
      <c r="S1494" s="80"/>
      <c r="T1494" s="80"/>
      <c r="U1494" s="80"/>
      <c r="V1494" s="80"/>
      <c r="W1494" s="80"/>
      <c r="X1494" s="80"/>
      <c r="Y1494" s="80"/>
      <c r="Z1494" s="80"/>
      <c r="AA1494">
        <f t="shared" si="27"/>
        <v>1491</v>
      </c>
    </row>
    <row r="1495" hidden="1" spans="1:27">
      <c r="A1495" s="80">
        <v>1492</v>
      </c>
      <c r="B1495" s="80"/>
      <c r="C1495" s="80"/>
      <c r="D1495" s="80"/>
      <c r="E1495" s="79"/>
      <c r="F1495" s="80"/>
      <c r="G1495" s="80"/>
      <c r="J1495" s="80"/>
      <c r="K1495" s="80"/>
      <c r="L1495" s="80"/>
      <c r="M1495" s="80"/>
      <c r="N1495" s="80"/>
      <c r="O1495" s="80"/>
      <c r="P1495" s="80"/>
      <c r="Q1495" s="80"/>
      <c r="R1495" s="80"/>
      <c r="S1495" s="80"/>
      <c r="T1495" s="80"/>
      <c r="U1495" s="80"/>
      <c r="V1495" s="80"/>
      <c r="W1495" s="80"/>
      <c r="X1495" s="80"/>
      <c r="Y1495" s="80"/>
      <c r="Z1495" s="80"/>
      <c r="AA1495">
        <f t="shared" si="27"/>
        <v>1492</v>
      </c>
    </row>
    <row r="1496" hidden="1" spans="1:27">
      <c r="A1496" s="80">
        <v>1493</v>
      </c>
      <c r="B1496" s="80"/>
      <c r="C1496" s="80"/>
      <c r="D1496" s="80"/>
      <c r="E1496" s="79"/>
      <c r="F1496" s="80"/>
      <c r="G1496" s="80"/>
      <c r="J1496" s="80"/>
      <c r="K1496" s="80"/>
      <c r="L1496" s="80"/>
      <c r="M1496" s="80"/>
      <c r="N1496" s="80"/>
      <c r="O1496" s="80"/>
      <c r="P1496" s="80"/>
      <c r="Q1496" s="80"/>
      <c r="R1496" s="80"/>
      <c r="S1496" s="80"/>
      <c r="T1496" s="80"/>
      <c r="U1496" s="80"/>
      <c r="V1496" s="80"/>
      <c r="W1496" s="80"/>
      <c r="X1496" s="80"/>
      <c r="Y1496" s="80"/>
      <c r="Z1496" s="80"/>
      <c r="AA1496">
        <f t="shared" si="27"/>
        <v>1493</v>
      </c>
    </row>
    <row r="1497" hidden="1" spans="1:27">
      <c r="A1497" s="80">
        <v>1494</v>
      </c>
      <c r="B1497" s="80"/>
      <c r="C1497" s="80"/>
      <c r="D1497" s="80"/>
      <c r="E1497" s="79"/>
      <c r="F1497" s="80"/>
      <c r="G1497" s="80"/>
      <c r="J1497" s="80"/>
      <c r="K1497" s="80"/>
      <c r="L1497" s="80"/>
      <c r="M1497" s="80"/>
      <c r="N1497" s="80"/>
      <c r="O1497" s="80"/>
      <c r="P1497" s="80"/>
      <c r="Q1497" s="80"/>
      <c r="R1497" s="80"/>
      <c r="S1497" s="80"/>
      <c r="T1497" s="80"/>
      <c r="U1497" s="80"/>
      <c r="V1497" s="80"/>
      <c r="W1497" s="80"/>
      <c r="X1497" s="80"/>
      <c r="Y1497" s="80"/>
      <c r="Z1497" s="80"/>
      <c r="AA1497">
        <f t="shared" si="27"/>
        <v>1494</v>
      </c>
    </row>
    <row r="1498" hidden="1" spans="1:27">
      <c r="A1498" s="80">
        <v>1495</v>
      </c>
      <c r="B1498" s="80"/>
      <c r="C1498" s="80"/>
      <c r="D1498" s="80"/>
      <c r="E1498" s="79"/>
      <c r="F1498" s="80"/>
      <c r="G1498" s="80"/>
      <c r="J1498" s="80"/>
      <c r="K1498" s="80"/>
      <c r="L1498" s="80"/>
      <c r="M1498" s="80"/>
      <c r="N1498" s="80"/>
      <c r="O1498" s="80"/>
      <c r="P1498" s="80"/>
      <c r="Q1498" s="80"/>
      <c r="R1498" s="80"/>
      <c r="S1498" s="80"/>
      <c r="T1498" s="80"/>
      <c r="U1498" s="80"/>
      <c r="V1498" s="80"/>
      <c r="W1498" s="80"/>
      <c r="X1498" s="80"/>
      <c r="Y1498" s="80"/>
      <c r="Z1498" s="80"/>
      <c r="AA1498">
        <f t="shared" si="27"/>
        <v>1495</v>
      </c>
    </row>
    <row r="1499" hidden="1" spans="1:27">
      <c r="A1499" s="80">
        <v>1496</v>
      </c>
      <c r="B1499" s="80"/>
      <c r="C1499" s="80"/>
      <c r="D1499" s="80"/>
      <c r="E1499" s="79"/>
      <c r="F1499" s="80"/>
      <c r="G1499" s="80"/>
      <c r="J1499" s="80"/>
      <c r="K1499" s="80"/>
      <c r="L1499" s="80"/>
      <c r="M1499" s="80"/>
      <c r="N1499" s="80"/>
      <c r="O1499" s="80"/>
      <c r="P1499" s="80"/>
      <c r="Q1499" s="80"/>
      <c r="R1499" s="80"/>
      <c r="S1499" s="80"/>
      <c r="T1499" s="80"/>
      <c r="U1499" s="80"/>
      <c r="V1499" s="80"/>
      <c r="W1499" s="80"/>
      <c r="X1499" s="80"/>
      <c r="Y1499" s="80"/>
      <c r="Z1499" s="80"/>
      <c r="AA1499">
        <f t="shared" si="27"/>
        <v>1496</v>
      </c>
    </row>
    <row r="1500" hidden="1" spans="1:27">
      <c r="A1500" s="80">
        <v>1497</v>
      </c>
      <c r="B1500" s="80"/>
      <c r="C1500" s="80"/>
      <c r="D1500" s="80"/>
      <c r="E1500" s="79"/>
      <c r="F1500" s="80"/>
      <c r="G1500" s="80"/>
      <c r="J1500" s="80"/>
      <c r="K1500" s="80"/>
      <c r="L1500" s="80"/>
      <c r="M1500" s="80"/>
      <c r="N1500" s="80"/>
      <c r="O1500" s="80"/>
      <c r="P1500" s="80"/>
      <c r="Q1500" s="80"/>
      <c r="R1500" s="80"/>
      <c r="S1500" s="80"/>
      <c r="T1500" s="80"/>
      <c r="U1500" s="80"/>
      <c r="V1500" s="80"/>
      <c r="W1500" s="80"/>
      <c r="X1500" s="80"/>
      <c r="Y1500" s="80"/>
      <c r="Z1500" s="80"/>
      <c r="AA1500">
        <f t="shared" si="27"/>
        <v>1497</v>
      </c>
    </row>
    <row r="1501" hidden="1" spans="1:27">
      <c r="A1501" s="80">
        <v>1498</v>
      </c>
      <c r="B1501" s="80"/>
      <c r="C1501" s="80"/>
      <c r="D1501" s="80"/>
      <c r="E1501" s="79"/>
      <c r="F1501" s="80"/>
      <c r="G1501" s="80"/>
      <c r="J1501" s="80"/>
      <c r="K1501" s="80"/>
      <c r="L1501" s="80"/>
      <c r="M1501" s="80"/>
      <c r="N1501" s="80"/>
      <c r="O1501" s="80"/>
      <c r="P1501" s="80"/>
      <c r="Q1501" s="80"/>
      <c r="R1501" s="80"/>
      <c r="S1501" s="80"/>
      <c r="T1501" s="80"/>
      <c r="U1501" s="80"/>
      <c r="V1501" s="80"/>
      <c r="W1501" s="80"/>
      <c r="X1501" s="80"/>
      <c r="Y1501" s="80"/>
      <c r="Z1501" s="80"/>
      <c r="AA1501">
        <f t="shared" si="27"/>
        <v>1498</v>
      </c>
    </row>
    <row r="1502" hidden="1" spans="1:27">
      <c r="A1502" s="80">
        <v>1499</v>
      </c>
      <c r="B1502" s="80"/>
      <c r="C1502" s="80"/>
      <c r="D1502" s="80"/>
      <c r="E1502" s="79"/>
      <c r="F1502" s="80"/>
      <c r="G1502" s="80"/>
      <c r="J1502" s="80"/>
      <c r="K1502" s="80"/>
      <c r="L1502" s="80"/>
      <c r="M1502" s="80"/>
      <c r="N1502" s="80"/>
      <c r="O1502" s="80"/>
      <c r="P1502" s="80"/>
      <c r="Q1502" s="80"/>
      <c r="R1502" s="80"/>
      <c r="S1502" s="80"/>
      <c r="T1502" s="80"/>
      <c r="U1502" s="80"/>
      <c r="V1502" s="80"/>
      <c r="W1502" s="80"/>
      <c r="X1502" s="80"/>
      <c r="Y1502" s="80"/>
      <c r="Z1502" s="80"/>
      <c r="AA1502">
        <f t="shared" si="27"/>
        <v>1499</v>
      </c>
    </row>
    <row r="1503" hidden="1" spans="1:27">
      <c r="A1503" s="80">
        <v>1500</v>
      </c>
      <c r="B1503" s="80"/>
      <c r="C1503" s="80"/>
      <c r="D1503" s="80"/>
      <c r="E1503" s="79"/>
      <c r="F1503" s="80"/>
      <c r="G1503" s="80"/>
      <c r="J1503" s="80"/>
      <c r="K1503" s="80"/>
      <c r="L1503" s="80"/>
      <c r="M1503" s="80"/>
      <c r="N1503" s="80"/>
      <c r="O1503" s="80"/>
      <c r="P1503" s="80"/>
      <c r="Q1503" s="80"/>
      <c r="R1503" s="80"/>
      <c r="S1503" s="80"/>
      <c r="T1503" s="80"/>
      <c r="U1503" s="80"/>
      <c r="V1503" s="80"/>
      <c r="W1503" s="80"/>
      <c r="X1503" s="80"/>
      <c r="Y1503" s="80"/>
      <c r="Z1503" s="80"/>
      <c r="AA1503">
        <f t="shared" si="27"/>
        <v>1500</v>
      </c>
    </row>
    <row r="1504" spans="1:26">
      <c r="A1504" s="80">
        <v>1501</v>
      </c>
      <c r="B1504" s="80" t="s">
        <v>501</v>
      </c>
      <c r="C1504" s="80" t="s">
        <v>502</v>
      </c>
      <c r="D1504" s="80">
        <v>7</v>
      </c>
      <c r="E1504" s="79">
        <v>7</v>
      </c>
      <c r="F1504" s="80">
        <v>29</v>
      </c>
      <c r="G1504" s="80">
        <v>6</v>
      </c>
      <c r="H1504" s="80" t="s">
        <v>1908</v>
      </c>
      <c r="I1504" s="80" t="s">
        <v>1909</v>
      </c>
      <c r="J1504" s="80">
        <v>20</v>
      </c>
      <c r="K1504" s="80">
        <v>0</v>
      </c>
      <c r="L1504" s="80">
        <v>0</v>
      </c>
      <c r="M1504" s="80">
        <v>20</v>
      </c>
      <c r="N1504" s="80">
        <v>125</v>
      </c>
      <c r="O1504" s="80">
        <v>15</v>
      </c>
      <c r="P1504" s="80">
        <v>150</v>
      </c>
      <c r="Q1504" s="80">
        <v>29</v>
      </c>
      <c r="R1504" s="80">
        <v>1</v>
      </c>
      <c r="S1504" s="80">
        <v>1</v>
      </c>
      <c r="T1504" s="80" t="s">
        <v>346</v>
      </c>
      <c r="U1504" s="80" t="s">
        <v>346</v>
      </c>
      <c r="V1504" s="80">
        <v>0</v>
      </c>
      <c r="W1504" s="80">
        <v>10</v>
      </c>
      <c r="X1504" s="80">
        <v>10</v>
      </c>
      <c r="Y1504" s="80">
        <v>10</v>
      </c>
      <c r="Z1504" s="80"/>
    </row>
    <row r="1505" spans="1:26">
      <c r="A1505" s="80">
        <v>1502</v>
      </c>
      <c r="B1505" s="80" t="s">
        <v>390</v>
      </c>
      <c r="C1505" s="80" t="s">
        <v>391</v>
      </c>
      <c r="D1505" s="80">
        <v>7</v>
      </c>
      <c r="E1505" s="79">
        <v>7</v>
      </c>
      <c r="F1505" s="80">
        <v>22</v>
      </c>
      <c r="G1505" s="80">
        <v>7</v>
      </c>
      <c r="H1505" s="80" t="s">
        <v>1908</v>
      </c>
      <c r="I1505" s="80" t="s">
        <v>1909</v>
      </c>
      <c r="J1505" s="80">
        <v>20</v>
      </c>
      <c r="K1505" s="80">
        <v>0</v>
      </c>
      <c r="L1505" s="80">
        <v>20</v>
      </c>
      <c r="M1505" s="80">
        <v>20</v>
      </c>
      <c r="N1505" s="80">
        <v>150</v>
      </c>
      <c r="O1505" s="80">
        <v>15</v>
      </c>
      <c r="P1505" s="80">
        <v>200</v>
      </c>
      <c r="Q1505" s="80">
        <v>22</v>
      </c>
      <c r="R1505" s="80">
        <v>0</v>
      </c>
      <c r="S1505" s="80">
        <v>0</v>
      </c>
      <c r="T1505" s="80" t="s">
        <v>346</v>
      </c>
      <c r="U1505" s="80" t="s">
        <v>346</v>
      </c>
      <c r="V1505" s="80">
        <v>0</v>
      </c>
      <c r="W1505" s="80">
        <v>10</v>
      </c>
      <c r="X1505" s="80">
        <v>10</v>
      </c>
      <c r="Y1505" s="80">
        <v>10</v>
      </c>
      <c r="Z1505" s="80"/>
    </row>
    <row r="1506" spans="1:26">
      <c r="A1506" s="80">
        <v>1503</v>
      </c>
      <c r="B1506" s="80" t="s">
        <v>386</v>
      </c>
      <c r="C1506" s="80" t="s">
        <v>1910</v>
      </c>
      <c r="D1506" s="80">
        <v>7</v>
      </c>
      <c r="E1506" s="79">
        <v>7</v>
      </c>
      <c r="F1506" s="80">
        <v>16</v>
      </c>
      <c r="G1506" s="80">
        <v>7</v>
      </c>
      <c r="H1506" s="80" t="s">
        <v>1908</v>
      </c>
      <c r="I1506" s="80" t="s">
        <v>1909</v>
      </c>
      <c r="J1506" s="80">
        <v>20</v>
      </c>
      <c r="K1506" s="80">
        <v>0</v>
      </c>
      <c r="L1506" s="80">
        <v>20</v>
      </c>
      <c r="M1506" s="80">
        <v>20</v>
      </c>
      <c r="N1506" s="80">
        <v>150</v>
      </c>
      <c r="O1506" s="80">
        <v>15</v>
      </c>
      <c r="P1506" s="80">
        <v>200</v>
      </c>
      <c r="Q1506" s="80">
        <v>16</v>
      </c>
      <c r="R1506" s="80">
        <v>0</v>
      </c>
      <c r="S1506" s="80">
        <v>0</v>
      </c>
      <c r="T1506" s="80" t="s">
        <v>346</v>
      </c>
      <c r="U1506" s="80" t="s">
        <v>346</v>
      </c>
      <c r="V1506" s="80">
        <v>0</v>
      </c>
      <c r="W1506" s="80">
        <v>10</v>
      </c>
      <c r="X1506" s="80">
        <v>10</v>
      </c>
      <c r="Y1506" s="80">
        <v>10</v>
      </c>
      <c r="Z1506" s="80"/>
    </row>
    <row r="1507" spans="1:26">
      <c r="A1507" s="80">
        <v>1504</v>
      </c>
      <c r="B1507" s="80" t="s">
        <v>386</v>
      </c>
      <c r="C1507" s="80" t="s">
        <v>387</v>
      </c>
      <c r="D1507" s="80">
        <v>7</v>
      </c>
      <c r="E1507" s="79">
        <v>7</v>
      </c>
      <c r="F1507" s="80">
        <v>16</v>
      </c>
      <c r="G1507" s="80">
        <v>10</v>
      </c>
      <c r="H1507" s="80" t="s">
        <v>1908</v>
      </c>
      <c r="I1507" s="80" t="s">
        <v>1909</v>
      </c>
      <c r="J1507" s="80">
        <v>20</v>
      </c>
      <c r="K1507" s="80">
        <v>0</v>
      </c>
      <c r="L1507" s="80">
        <v>20</v>
      </c>
      <c r="M1507" s="80">
        <v>20</v>
      </c>
      <c r="N1507" s="80">
        <v>150</v>
      </c>
      <c r="O1507" s="80">
        <v>15</v>
      </c>
      <c r="P1507" s="80">
        <v>200</v>
      </c>
      <c r="Q1507" s="80">
        <v>16</v>
      </c>
      <c r="R1507" s="80">
        <v>0</v>
      </c>
      <c r="S1507" s="80">
        <v>0</v>
      </c>
      <c r="T1507" s="80" t="s">
        <v>346</v>
      </c>
      <c r="U1507" s="80" t="s">
        <v>346</v>
      </c>
      <c r="V1507" s="80">
        <v>0</v>
      </c>
      <c r="W1507" s="80">
        <v>10</v>
      </c>
      <c r="X1507" s="80">
        <v>10</v>
      </c>
      <c r="Y1507" s="80">
        <v>10</v>
      </c>
      <c r="Z1507" s="80"/>
    </row>
    <row r="1508" spans="1:26">
      <c r="A1508" s="80">
        <v>1505</v>
      </c>
      <c r="B1508" s="80" t="s">
        <v>357</v>
      </c>
      <c r="C1508" s="80" t="s">
        <v>1911</v>
      </c>
      <c r="D1508" s="80">
        <v>7</v>
      </c>
      <c r="E1508" s="79">
        <v>7</v>
      </c>
      <c r="F1508" s="80">
        <v>17</v>
      </c>
      <c r="G1508" s="80">
        <v>10</v>
      </c>
      <c r="H1508" s="80" t="s">
        <v>1908</v>
      </c>
      <c r="I1508" s="80" t="s">
        <v>1909</v>
      </c>
      <c r="J1508" s="80">
        <v>20</v>
      </c>
      <c r="K1508" s="80">
        <v>0</v>
      </c>
      <c r="L1508" s="80">
        <v>20</v>
      </c>
      <c r="M1508" s="80">
        <v>20</v>
      </c>
      <c r="N1508" s="80">
        <v>150</v>
      </c>
      <c r="O1508" s="80">
        <v>15</v>
      </c>
      <c r="P1508" s="80">
        <v>200</v>
      </c>
      <c r="Q1508" s="80">
        <v>17</v>
      </c>
      <c r="R1508" s="80">
        <v>0</v>
      </c>
      <c r="S1508" s="80">
        <v>0</v>
      </c>
      <c r="T1508" s="80" t="s">
        <v>346</v>
      </c>
      <c r="U1508" s="80" t="s">
        <v>346</v>
      </c>
      <c r="V1508" s="80">
        <v>0</v>
      </c>
      <c r="W1508" s="80">
        <v>10</v>
      </c>
      <c r="X1508" s="80">
        <v>10</v>
      </c>
      <c r="Y1508" s="80">
        <v>10</v>
      </c>
      <c r="Z1508" s="80"/>
    </row>
    <row r="1509" spans="1:26">
      <c r="A1509" s="80">
        <v>1506</v>
      </c>
      <c r="B1509" s="80" t="s">
        <v>489</v>
      </c>
      <c r="C1509" s="80" t="s">
        <v>490</v>
      </c>
      <c r="D1509" s="80">
        <v>7</v>
      </c>
      <c r="E1509" s="79">
        <v>7</v>
      </c>
      <c r="F1509" s="80">
        <v>5</v>
      </c>
      <c r="G1509" s="80">
        <v>10</v>
      </c>
      <c r="H1509" s="80" t="s">
        <v>1912</v>
      </c>
      <c r="I1509" s="80" t="s">
        <v>1913</v>
      </c>
      <c r="J1509" s="80">
        <v>40</v>
      </c>
      <c r="K1509" s="80">
        <v>0</v>
      </c>
      <c r="L1509" s="80">
        <v>20</v>
      </c>
      <c r="M1509" s="80">
        <v>0</v>
      </c>
      <c r="N1509" s="80">
        <v>125</v>
      </c>
      <c r="O1509" s="80">
        <v>15</v>
      </c>
      <c r="P1509" s="80">
        <v>150</v>
      </c>
      <c r="Q1509" s="80">
        <v>5</v>
      </c>
      <c r="R1509" s="80">
        <v>0</v>
      </c>
      <c r="S1509" s="80">
        <v>0</v>
      </c>
      <c r="T1509" s="80" t="s">
        <v>346</v>
      </c>
      <c r="U1509" s="80" t="s">
        <v>346</v>
      </c>
      <c r="V1509" s="80">
        <v>0</v>
      </c>
      <c r="W1509" s="80">
        <v>10</v>
      </c>
      <c r="X1509" s="80">
        <v>10</v>
      </c>
      <c r="Y1509" s="80">
        <v>10</v>
      </c>
      <c r="Z1509" s="80"/>
    </row>
    <row r="1510" spans="1:26">
      <c r="A1510" s="80">
        <v>1507</v>
      </c>
      <c r="B1510" s="80" t="s">
        <v>400</v>
      </c>
      <c r="C1510" s="80" t="s">
        <v>401</v>
      </c>
      <c r="D1510" s="80">
        <v>7</v>
      </c>
      <c r="E1510" s="79">
        <v>7</v>
      </c>
      <c r="F1510" s="80">
        <v>10</v>
      </c>
      <c r="G1510" s="80">
        <v>8</v>
      </c>
      <c r="H1510" s="80" t="s">
        <v>1908</v>
      </c>
      <c r="I1510" s="80" t="s">
        <v>1909</v>
      </c>
      <c r="J1510" s="80">
        <v>20</v>
      </c>
      <c r="K1510" s="80">
        <v>20</v>
      </c>
      <c r="L1510" s="80">
        <v>20</v>
      </c>
      <c r="M1510" s="80">
        <v>20</v>
      </c>
      <c r="N1510" s="80">
        <v>150</v>
      </c>
      <c r="O1510" s="80">
        <v>15</v>
      </c>
      <c r="P1510" s="80">
        <v>200</v>
      </c>
      <c r="Q1510" s="80">
        <v>10</v>
      </c>
      <c r="R1510" s="80">
        <v>0</v>
      </c>
      <c r="S1510" s="80">
        <v>0</v>
      </c>
      <c r="T1510" s="80" t="s">
        <v>346</v>
      </c>
      <c r="U1510" s="80" t="s">
        <v>346</v>
      </c>
      <c r="V1510" s="80">
        <v>0</v>
      </c>
      <c r="W1510" s="80">
        <v>10</v>
      </c>
      <c r="X1510" s="80">
        <v>10</v>
      </c>
      <c r="Y1510" s="80">
        <v>10</v>
      </c>
      <c r="Z1510" s="80"/>
    </row>
    <row r="1511" spans="1:26">
      <c r="A1511" s="80">
        <v>1508</v>
      </c>
      <c r="B1511" s="80" t="s">
        <v>359</v>
      </c>
      <c r="C1511" s="80" t="s">
        <v>360</v>
      </c>
      <c r="D1511" s="80">
        <v>7</v>
      </c>
      <c r="E1511" s="79">
        <v>7</v>
      </c>
      <c r="F1511" s="80">
        <v>37</v>
      </c>
      <c r="G1511" s="80">
        <v>1</v>
      </c>
      <c r="H1511" s="80" t="s">
        <v>361</v>
      </c>
      <c r="I1511" s="80" t="s">
        <v>1914</v>
      </c>
      <c r="J1511" s="80">
        <v>20</v>
      </c>
      <c r="K1511" s="80">
        <v>0</v>
      </c>
      <c r="L1511" s="80">
        <v>0</v>
      </c>
      <c r="M1511" s="80">
        <v>20</v>
      </c>
      <c r="N1511" s="80">
        <v>125</v>
      </c>
      <c r="O1511" s="80">
        <v>15</v>
      </c>
      <c r="P1511" s="80">
        <v>150</v>
      </c>
      <c r="Q1511" s="80">
        <v>37</v>
      </c>
      <c r="R1511" s="80">
        <v>1</v>
      </c>
      <c r="S1511" s="80">
        <v>1</v>
      </c>
      <c r="T1511" s="80" t="s">
        <v>346</v>
      </c>
      <c r="U1511" s="80" t="s">
        <v>346</v>
      </c>
      <c r="V1511" s="80">
        <v>0</v>
      </c>
      <c r="W1511" s="80">
        <v>10</v>
      </c>
      <c r="X1511" s="80">
        <v>10</v>
      </c>
      <c r="Y1511" s="80">
        <v>10</v>
      </c>
      <c r="Z1511" s="80"/>
    </row>
    <row r="1512" spans="1:26">
      <c r="A1512" s="80">
        <v>1509</v>
      </c>
      <c r="B1512" s="80" t="s">
        <v>439</v>
      </c>
      <c r="C1512" s="80" t="s">
        <v>440</v>
      </c>
      <c r="D1512" s="80">
        <v>7</v>
      </c>
      <c r="E1512" s="79">
        <v>7</v>
      </c>
      <c r="F1512" s="80">
        <v>37</v>
      </c>
      <c r="G1512" s="80">
        <v>1</v>
      </c>
      <c r="H1512" s="80" t="s">
        <v>361</v>
      </c>
      <c r="I1512" s="80" t="s">
        <v>1914</v>
      </c>
      <c r="J1512" s="80">
        <v>20</v>
      </c>
      <c r="K1512" s="80">
        <v>0</v>
      </c>
      <c r="L1512" s="80">
        <v>0</v>
      </c>
      <c r="M1512" s="80">
        <v>20</v>
      </c>
      <c r="N1512" s="80">
        <v>125</v>
      </c>
      <c r="O1512" s="80">
        <v>15</v>
      </c>
      <c r="P1512" s="80">
        <v>150</v>
      </c>
      <c r="Q1512" s="80">
        <v>37</v>
      </c>
      <c r="R1512" s="80">
        <v>1</v>
      </c>
      <c r="S1512" s="80">
        <v>1</v>
      </c>
      <c r="T1512" s="80" t="s">
        <v>346</v>
      </c>
      <c r="U1512" s="80" t="s">
        <v>346</v>
      </c>
      <c r="V1512" s="80">
        <v>0</v>
      </c>
      <c r="W1512" s="80">
        <v>10</v>
      </c>
      <c r="X1512" s="80">
        <v>10</v>
      </c>
      <c r="Y1512" s="80">
        <v>10</v>
      </c>
      <c r="Z1512" s="80"/>
    </row>
    <row r="1513" spans="1:26">
      <c r="A1513" s="80">
        <v>1510</v>
      </c>
      <c r="B1513" s="80" t="s">
        <v>449</v>
      </c>
      <c r="C1513" s="80" t="s">
        <v>450</v>
      </c>
      <c r="D1513" s="80">
        <v>7</v>
      </c>
      <c r="E1513" s="79">
        <v>7</v>
      </c>
      <c r="F1513" s="80">
        <v>4</v>
      </c>
      <c r="G1513" s="80">
        <v>1</v>
      </c>
      <c r="H1513" s="80" t="s">
        <v>1912</v>
      </c>
      <c r="I1513" s="80" t="s">
        <v>1913</v>
      </c>
      <c r="J1513" s="80">
        <v>40</v>
      </c>
      <c r="K1513" s="80">
        <v>0</v>
      </c>
      <c r="L1513" s="80">
        <v>20</v>
      </c>
      <c r="M1513" s="80">
        <v>0</v>
      </c>
      <c r="N1513" s="80">
        <v>125</v>
      </c>
      <c r="O1513" s="80">
        <v>15</v>
      </c>
      <c r="P1513" s="80">
        <v>150</v>
      </c>
      <c r="Q1513" s="80">
        <v>4</v>
      </c>
      <c r="R1513" s="80">
        <v>0</v>
      </c>
      <c r="S1513" s="80">
        <v>0</v>
      </c>
      <c r="T1513" s="80" t="s">
        <v>346</v>
      </c>
      <c r="U1513" s="80" t="s">
        <v>346</v>
      </c>
      <c r="V1513" s="80">
        <v>0</v>
      </c>
      <c r="W1513" s="80">
        <v>10</v>
      </c>
      <c r="X1513" s="80">
        <v>10</v>
      </c>
      <c r="Y1513" s="80">
        <v>10</v>
      </c>
      <c r="Z1513" s="80"/>
    </row>
    <row r="1514" spans="1:26">
      <c r="A1514" s="80">
        <v>1511</v>
      </c>
      <c r="B1514" s="80" t="s">
        <v>445</v>
      </c>
      <c r="C1514" s="80" t="s">
        <v>446</v>
      </c>
      <c r="D1514" s="80">
        <v>7</v>
      </c>
      <c r="E1514" s="79">
        <v>7</v>
      </c>
      <c r="F1514" s="80">
        <v>1</v>
      </c>
      <c r="G1514" s="80">
        <v>1</v>
      </c>
      <c r="H1514" s="80" t="s">
        <v>1912</v>
      </c>
      <c r="I1514" s="80" t="s">
        <v>1913</v>
      </c>
      <c r="J1514" s="80">
        <v>40</v>
      </c>
      <c r="K1514" s="80">
        <v>0</v>
      </c>
      <c r="L1514" s="80">
        <v>20</v>
      </c>
      <c r="M1514" s="80">
        <v>0</v>
      </c>
      <c r="N1514" s="80">
        <v>125</v>
      </c>
      <c r="O1514" s="80">
        <v>15</v>
      </c>
      <c r="P1514" s="80">
        <v>150</v>
      </c>
      <c r="Q1514" s="80">
        <v>1</v>
      </c>
      <c r="R1514" s="80">
        <v>0</v>
      </c>
      <c r="S1514" s="80">
        <v>0</v>
      </c>
      <c r="T1514" s="80" t="s">
        <v>346</v>
      </c>
      <c r="U1514" s="80" t="s">
        <v>346</v>
      </c>
      <c r="V1514" s="80">
        <v>0</v>
      </c>
      <c r="W1514" s="80">
        <v>10</v>
      </c>
      <c r="X1514" s="80">
        <v>10</v>
      </c>
      <c r="Y1514" s="80">
        <v>10</v>
      </c>
      <c r="Z1514" s="80"/>
    </row>
    <row r="1515" spans="1:26">
      <c r="A1515" s="80">
        <v>1512</v>
      </c>
      <c r="B1515" s="80" t="s">
        <v>459</v>
      </c>
      <c r="C1515" s="80" t="s">
        <v>460</v>
      </c>
      <c r="D1515" s="80">
        <v>7</v>
      </c>
      <c r="E1515" s="79">
        <v>7</v>
      </c>
      <c r="F1515" s="80">
        <v>24</v>
      </c>
      <c r="G1515" s="80">
        <v>1</v>
      </c>
      <c r="H1515" s="80" t="s">
        <v>1908</v>
      </c>
      <c r="I1515" s="80" t="s">
        <v>1909</v>
      </c>
      <c r="J1515" s="80">
        <v>20</v>
      </c>
      <c r="K1515" s="80">
        <v>0</v>
      </c>
      <c r="L1515" s="80">
        <v>0</v>
      </c>
      <c r="M1515" s="80">
        <v>20</v>
      </c>
      <c r="N1515" s="80">
        <v>125</v>
      </c>
      <c r="O1515" s="80">
        <v>15</v>
      </c>
      <c r="P1515" s="80">
        <v>150</v>
      </c>
      <c r="Q1515" s="80">
        <v>24</v>
      </c>
      <c r="R1515" s="80">
        <v>1</v>
      </c>
      <c r="S1515" s="80">
        <v>0</v>
      </c>
      <c r="T1515" s="80" t="s">
        <v>346</v>
      </c>
      <c r="U1515" s="80" t="s">
        <v>346</v>
      </c>
      <c r="V1515" s="80">
        <v>0</v>
      </c>
      <c r="W1515" s="80">
        <v>10</v>
      </c>
      <c r="X1515" s="80">
        <v>10</v>
      </c>
      <c r="Y1515" s="80">
        <v>10</v>
      </c>
      <c r="Z1515" s="80"/>
    </row>
    <row r="1516" spans="1:26">
      <c r="A1516">
        <v>1513</v>
      </c>
      <c r="B1516" t="s">
        <v>463</v>
      </c>
      <c r="C1516" t="s">
        <v>1915</v>
      </c>
      <c r="D1516">
        <v>7</v>
      </c>
      <c r="E1516" s="78">
        <v>7</v>
      </c>
      <c r="F1516">
        <v>14</v>
      </c>
      <c r="G1516">
        <v>16</v>
      </c>
      <c r="H1516" s="80" t="s">
        <v>1908</v>
      </c>
      <c r="I1516" s="80" t="s">
        <v>1909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346</v>
      </c>
      <c r="U1516" t="s">
        <v>346</v>
      </c>
      <c r="V1516">
        <v>0</v>
      </c>
      <c r="W1516" s="80">
        <v>10</v>
      </c>
      <c r="X1516" s="80">
        <v>10</v>
      </c>
      <c r="Y1516" s="80">
        <v>10</v>
      </c>
      <c r="Z1516" s="80"/>
    </row>
    <row r="1517" spans="1:26">
      <c r="A1517">
        <v>1514</v>
      </c>
      <c r="B1517" t="s">
        <v>435</v>
      </c>
      <c r="C1517" t="s">
        <v>1916</v>
      </c>
      <c r="D1517">
        <v>7</v>
      </c>
      <c r="E1517" s="78">
        <v>7</v>
      </c>
      <c r="F1517">
        <v>31</v>
      </c>
      <c r="G1517">
        <v>16</v>
      </c>
      <c r="H1517" s="80" t="s">
        <v>1908</v>
      </c>
      <c r="I1517" s="80" t="s">
        <v>1909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346</v>
      </c>
      <c r="U1517" t="s">
        <v>346</v>
      </c>
      <c r="V1517">
        <v>0</v>
      </c>
      <c r="W1517" s="80">
        <v>10</v>
      </c>
      <c r="X1517" s="80">
        <v>10</v>
      </c>
      <c r="Y1517" s="80">
        <v>10</v>
      </c>
      <c r="Z1517" s="80"/>
    </row>
    <row r="1518" spans="1:26">
      <c r="A1518">
        <v>1515</v>
      </c>
      <c r="B1518" t="s">
        <v>1370</v>
      </c>
      <c r="C1518" t="s">
        <v>1488</v>
      </c>
      <c r="D1518">
        <v>7</v>
      </c>
      <c r="E1518" s="78">
        <v>7</v>
      </c>
      <c r="F1518">
        <v>25</v>
      </c>
      <c r="G1518">
        <v>16</v>
      </c>
      <c r="H1518" s="80" t="s">
        <v>1908</v>
      </c>
      <c r="I1518" s="80" t="s">
        <v>1909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346</v>
      </c>
      <c r="U1518" t="s">
        <v>346</v>
      </c>
      <c r="V1518">
        <v>0</v>
      </c>
      <c r="W1518" s="80">
        <v>10</v>
      </c>
      <c r="X1518" s="80">
        <v>10</v>
      </c>
      <c r="Y1518" s="80">
        <v>10</v>
      </c>
      <c r="Z1518" s="80"/>
    </row>
    <row r="1519" spans="1:26">
      <c r="A1519">
        <v>1516</v>
      </c>
      <c r="B1519" t="s">
        <v>392</v>
      </c>
      <c r="C1519" t="s">
        <v>393</v>
      </c>
      <c r="D1519">
        <v>7</v>
      </c>
      <c r="E1519" s="78">
        <v>7</v>
      </c>
      <c r="F1519">
        <v>22</v>
      </c>
      <c r="G1519">
        <v>8</v>
      </c>
      <c r="H1519" s="80" t="s">
        <v>1908</v>
      </c>
      <c r="I1519" s="80" t="s">
        <v>1909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346</v>
      </c>
      <c r="U1519" t="s">
        <v>346</v>
      </c>
      <c r="V1519">
        <v>0</v>
      </c>
      <c r="W1519" s="80">
        <v>10</v>
      </c>
      <c r="X1519" s="80">
        <v>10</v>
      </c>
      <c r="Y1519" s="80">
        <v>10</v>
      </c>
      <c r="Z1519" s="80"/>
    </row>
    <row r="1520" spans="1:26">
      <c r="A1520">
        <v>1517</v>
      </c>
      <c r="B1520" t="s">
        <v>396</v>
      </c>
      <c r="C1520" t="s">
        <v>397</v>
      </c>
      <c r="D1520">
        <v>7</v>
      </c>
      <c r="E1520" s="78">
        <v>7</v>
      </c>
      <c r="F1520">
        <v>17</v>
      </c>
      <c r="G1520">
        <v>8</v>
      </c>
      <c r="H1520" s="80" t="s">
        <v>1908</v>
      </c>
      <c r="I1520" s="80" t="s">
        <v>1909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346</v>
      </c>
      <c r="U1520" t="s">
        <v>346</v>
      </c>
      <c r="V1520">
        <v>0</v>
      </c>
      <c r="W1520" s="80">
        <v>10</v>
      </c>
      <c r="X1520" s="80">
        <v>10</v>
      </c>
      <c r="Y1520" s="80">
        <v>10</v>
      </c>
      <c r="Z1520" s="80"/>
    </row>
    <row r="1521" spans="1:26">
      <c r="A1521">
        <v>1518</v>
      </c>
      <c r="B1521" t="s">
        <v>398</v>
      </c>
      <c r="C1521" t="s">
        <v>399</v>
      </c>
      <c r="D1521">
        <v>7</v>
      </c>
      <c r="E1521" s="78">
        <v>7</v>
      </c>
      <c r="F1521">
        <v>18</v>
      </c>
      <c r="G1521">
        <v>8</v>
      </c>
      <c r="H1521" s="80" t="s">
        <v>1908</v>
      </c>
      <c r="I1521" s="80" t="s">
        <v>1909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346</v>
      </c>
      <c r="U1521" t="s">
        <v>346</v>
      </c>
      <c r="V1521">
        <v>0</v>
      </c>
      <c r="W1521" s="80">
        <v>10</v>
      </c>
      <c r="X1521" s="80">
        <v>10</v>
      </c>
      <c r="Y1521" s="80">
        <v>10</v>
      </c>
      <c r="Z1521" s="80"/>
    </row>
    <row r="1522" spans="1:26">
      <c r="A1522">
        <v>1519</v>
      </c>
      <c r="B1522" t="s">
        <v>511</v>
      </c>
      <c r="C1522" t="s">
        <v>1917</v>
      </c>
      <c r="D1522">
        <v>7</v>
      </c>
      <c r="E1522" s="78">
        <v>7</v>
      </c>
      <c r="F1522">
        <v>37</v>
      </c>
      <c r="G1522">
        <v>8</v>
      </c>
      <c r="H1522" s="80" t="s">
        <v>361</v>
      </c>
      <c r="I1522" s="80" t="s">
        <v>1914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346</v>
      </c>
      <c r="U1522" t="s">
        <v>346</v>
      </c>
      <c r="V1522">
        <v>0</v>
      </c>
      <c r="W1522" s="80">
        <v>10</v>
      </c>
      <c r="X1522" s="80">
        <v>10</v>
      </c>
      <c r="Y1522" s="80">
        <v>10</v>
      </c>
      <c r="Z1522" s="80"/>
    </row>
    <row r="1523" spans="1:26">
      <c r="A1523">
        <v>1520</v>
      </c>
      <c r="B1523" t="s">
        <v>507</v>
      </c>
      <c r="C1523" t="s">
        <v>1918</v>
      </c>
      <c r="D1523">
        <v>7</v>
      </c>
      <c r="E1523" s="78">
        <v>7</v>
      </c>
      <c r="F1523">
        <v>27</v>
      </c>
      <c r="G1523">
        <v>8</v>
      </c>
      <c r="H1523" s="80" t="s">
        <v>1908</v>
      </c>
      <c r="I1523" s="80" t="s">
        <v>1909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346</v>
      </c>
      <c r="U1523" t="s">
        <v>346</v>
      </c>
      <c r="V1523">
        <v>0</v>
      </c>
      <c r="W1523" s="80">
        <v>10</v>
      </c>
      <c r="X1523" s="80">
        <v>10</v>
      </c>
      <c r="Y1523" s="80">
        <v>10</v>
      </c>
      <c r="Z1523" s="80"/>
    </row>
    <row r="1524" spans="1:26">
      <c r="A1524">
        <v>1521</v>
      </c>
      <c r="B1524" t="s">
        <v>453</v>
      </c>
      <c r="C1524" t="s">
        <v>1919</v>
      </c>
      <c r="D1524">
        <v>7</v>
      </c>
      <c r="E1524" s="78">
        <v>7</v>
      </c>
      <c r="F1524">
        <v>16</v>
      </c>
      <c r="G1524">
        <v>8</v>
      </c>
      <c r="H1524" s="80" t="s">
        <v>1908</v>
      </c>
      <c r="I1524" s="80" t="s">
        <v>1909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346</v>
      </c>
      <c r="U1524" t="s">
        <v>346</v>
      </c>
      <c r="V1524">
        <v>0</v>
      </c>
      <c r="W1524" s="80">
        <v>10</v>
      </c>
      <c r="X1524" s="80">
        <v>10</v>
      </c>
      <c r="Y1524" s="80">
        <v>10</v>
      </c>
      <c r="Z1524" s="80"/>
    </row>
    <row r="1525" spans="1:26">
      <c r="A1525">
        <v>1522</v>
      </c>
      <c r="B1525" t="s">
        <v>384</v>
      </c>
      <c r="C1525" t="s">
        <v>385</v>
      </c>
      <c r="D1525">
        <v>7</v>
      </c>
      <c r="E1525" s="78">
        <v>7</v>
      </c>
      <c r="F1525">
        <v>29</v>
      </c>
      <c r="G1525">
        <v>16</v>
      </c>
      <c r="H1525" s="80" t="s">
        <v>1908</v>
      </c>
      <c r="I1525" s="80" t="s">
        <v>1909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346</v>
      </c>
      <c r="U1525" t="s">
        <v>346</v>
      </c>
      <c r="V1525">
        <v>0</v>
      </c>
      <c r="W1525" s="80">
        <v>10</v>
      </c>
      <c r="X1525" s="80">
        <v>10</v>
      </c>
      <c r="Y1525" s="80">
        <v>10</v>
      </c>
      <c r="Z1525" s="80"/>
    </row>
    <row r="1526" spans="1:26">
      <c r="A1526">
        <v>1523</v>
      </c>
      <c r="B1526" t="s">
        <v>1920</v>
      </c>
      <c r="C1526" t="s">
        <v>385</v>
      </c>
      <c r="D1526">
        <v>7</v>
      </c>
      <c r="E1526" s="78">
        <v>7</v>
      </c>
      <c r="F1526">
        <v>29</v>
      </c>
      <c r="G1526">
        <v>16</v>
      </c>
      <c r="H1526" s="80" t="s">
        <v>1908</v>
      </c>
      <c r="I1526" s="80" t="s">
        <v>1909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346</v>
      </c>
      <c r="U1526" t="s">
        <v>346</v>
      </c>
      <c r="V1526">
        <v>0</v>
      </c>
      <c r="W1526" s="80">
        <v>10</v>
      </c>
      <c r="X1526" s="80">
        <v>10</v>
      </c>
      <c r="Y1526" s="80">
        <v>10</v>
      </c>
      <c r="Z1526" s="80"/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1" t="s">
        <v>296</v>
      </c>
      <c r="J1" s="61" t="s">
        <v>297</v>
      </c>
      <c r="K1" s="61" t="s">
        <v>298</v>
      </c>
      <c r="L1" s="61" t="s">
        <v>299</v>
      </c>
      <c r="M1" s="61" t="s">
        <v>300</v>
      </c>
      <c r="N1" t="s">
        <v>303</v>
      </c>
      <c r="O1" t="s">
        <v>304</v>
      </c>
      <c r="P1" t="s">
        <v>305</v>
      </c>
      <c r="Q1" t="s">
        <v>1921</v>
      </c>
    </row>
    <row r="2" spans="1:17">
      <c r="A2" t="s">
        <v>0</v>
      </c>
      <c r="B2" t="s">
        <v>1922</v>
      </c>
      <c r="C2" t="s">
        <v>1923</v>
      </c>
      <c r="D2" t="s">
        <v>1924</v>
      </c>
      <c r="E2" t="s">
        <v>1925</v>
      </c>
      <c r="F2" t="s">
        <v>49</v>
      </c>
      <c r="G2" t="s">
        <v>1926</v>
      </c>
      <c r="H2" t="s">
        <v>1927</v>
      </c>
      <c r="I2" t="s">
        <v>1928</v>
      </c>
      <c r="J2" t="s">
        <v>1929</v>
      </c>
      <c r="K2" t="s">
        <v>1930</v>
      </c>
      <c r="L2" t="s">
        <v>1931</v>
      </c>
      <c r="M2" t="s">
        <v>1932</v>
      </c>
      <c r="N2" t="s">
        <v>1933</v>
      </c>
      <c r="O2" t="s">
        <v>1934</v>
      </c>
      <c r="P2" t="s">
        <v>1935</v>
      </c>
      <c r="Q2" t="s">
        <v>1936</v>
      </c>
    </row>
    <row r="3" ht="14.25" spans="1:17">
      <c r="A3">
        <v>0</v>
      </c>
      <c r="B3" s="80" t="s">
        <v>54</v>
      </c>
      <c r="D3">
        <v>1</v>
      </c>
      <c r="E3" s="80">
        <v>1</v>
      </c>
      <c r="F3" s="80">
        <v>0</v>
      </c>
      <c r="G3" t="s">
        <v>1937</v>
      </c>
      <c r="H3" t="s">
        <v>1937</v>
      </c>
      <c r="I3" s="80">
        <v>10</v>
      </c>
      <c r="J3" s="80">
        <v>0</v>
      </c>
      <c r="K3" s="80">
        <v>0</v>
      </c>
      <c r="L3" s="80">
        <v>0</v>
      </c>
      <c r="M3" s="80">
        <v>0</v>
      </c>
      <c r="N3" s="80">
        <v>0</v>
      </c>
      <c r="O3" s="292">
        <v>0</v>
      </c>
      <c r="P3" s="292">
        <v>0</v>
      </c>
      <c r="Q3" s="80">
        <v>0</v>
      </c>
    </row>
    <row r="4" ht="14.25" spans="1:17">
      <c r="A4">
        <v>1</v>
      </c>
      <c r="B4" s="80" t="s">
        <v>58</v>
      </c>
      <c r="D4">
        <v>1</v>
      </c>
      <c r="E4" s="80">
        <v>1</v>
      </c>
      <c r="F4" s="80">
        <v>0</v>
      </c>
      <c r="G4" t="s">
        <v>1937</v>
      </c>
      <c r="H4" t="s">
        <v>1937</v>
      </c>
      <c r="I4" s="80">
        <v>10</v>
      </c>
      <c r="J4" s="80">
        <v>0</v>
      </c>
      <c r="K4" s="80">
        <v>0</v>
      </c>
      <c r="L4" s="80">
        <v>0</v>
      </c>
      <c r="M4" s="80">
        <v>0</v>
      </c>
      <c r="N4" s="80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80" t="s">
        <v>1938</v>
      </c>
      <c r="D5">
        <v>1</v>
      </c>
      <c r="E5" s="80">
        <v>1</v>
      </c>
      <c r="F5" s="80">
        <v>0</v>
      </c>
      <c r="G5" t="s">
        <v>1937</v>
      </c>
      <c r="H5" t="s">
        <v>1937</v>
      </c>
      <c r="I5" s="80">
        <v>10</v>
      </c>
      <c r="J5" s="80">
        <v>0</v>
      </c>
      <c r="K5" s="80">
        <v>0</v>
      </c>
      <c r="L5" s="80">
        <v>0</v>
      </c>
      <c r="M5" s="80">
        <v>0</v>
      </c>
      <c r="N5" s="80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80" t="s">
        <v>66</v>
      </c>
      <c r="D6">
        <v>1</v>
      </c>
      <c r="E6" s="80">
        <v>1</v>
      </c>
      <c r="F6" s="80">
        <v>0</v>
      </c>
      <c r="G6" t="s">
        <v>1937</v>
      </c>
      <c r="H6" t="s">
        <v>1937</v>
      </c>
      <c r="I6" s="80">
        <v>10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80" t="s">
        <v>1939</v>
      </c>
      <c r="D7">
        <v>1</v>
      </c>
      <c r="E7" s="80">
        <v>1</v>
      </c>
      <c r="F7" s="80">
        <v>0</v>
      </c>
      <c r="G7" t="s">
        <v>1937</v>
      </c>
      <c r="H7" t="s">
        <v>1937</v>
      </c>
      <c r="I7" s="80">
        <v>10</v>
      </c>
      <c r="J7" s="80">
        <v>0</v>
      </c>
      <c r="K7" s="80">
        <v>0</v>
      </c>
      <c r="L7" s="80">
        <v>0</v>
      </c>
      <c r="M7" s="80">
        <v>0</v>
      </c>
      <c r="N7" s="80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80" t="s">
        <v>74</v>
      </c>
      <c r="D8">
        <v>1</v>
      </c>
      <c r="E8" s="80">
        <v>1</v>
      </c>
      <c r="F8" s="80">
        <v>0</v>
      </c>
      <c r="G8" t="s">
        <v>1937</v>
      </c>
      <c r="H8" t="s">
        <v>1937</v>
      </c>
      <c r="I8" s="80">
        <v>10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80" t="s">
        <v>78</v>
      </c>
      <c r="D9">
        <v>1</v>
      </c>
      <c r="E9" s="80">
        <v>1</v>
      </c>
      <c r="F9" s="80">
        <v>0</v>
      </c>
      <c r="G9" t="s">
        <v>1937</v>
      </c>
      <c r="H9" t="s">
        <v>1937</v>
      </c>
      <c r="I9" s="80">
        <v>10</v>
      </c>
      <c r="J9" s="80">
        <v>0</v>
      </c>
      <c r="K9" s="80">
        <v>0</v>
      </c>
      <c r="L9" s="80">
        <v>0</v>
      </c>
      <c r="M9" s="80">
        <v>0</v>
      </c>
      <c r="N9" s="80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80" t="s">
        <v>82</v>
      </c>
      <c r="D10">
        <v>1</v>
      </c>
      <c r="E10" s="80">
        <v>1</v>
      </c>
      <c r="F10" s="80">
        <v>0</v>
      </c>
      <c r="G10" t="s">
        <v>1937</v>
      </c>
      <c r="H10" t="s">
        <v>1937</v>
      </c>
      <c r="I10" s="80">
        <v>10</v>
      </c>
      <c r="J10" s="80">
        <v>0</v>
      </c>
      <c r="K10" s="80">
        <v>0</v>
      </c>
      <c r="L10" s="80">
        <v>0</v>
      </c>
      <c r="M10" s="80">
        <v>0</v>
      </c>
      <c r="N10" s="80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80" t="s">
        <v>86</v>
      </c>
      <c r="D11">
        <v>1</v>
      </c>
      <c r="E11" s="80">
        <v>1</v>
      </c>
      <c r="F11" s="80">
        <v>0</v>
      </c>
      <c r="G11" t="s">
        <v>1937</v>
      </c>
      <c r="H11" t="s">
        <v>1937</v>
      </c>
      <c r="I11" s="80">
        <v>10</v>
      </c>
      <c r="J11" s="80">
        <v>0</v>
      </c>
      <c r="K11" s="80">
        <v>0</v>
      </c>
      <c r="L11" s="80">
        <v>0</v>
      </c>
      <c r="M11" s="80">
        <v>0</v>
      </c>
      <c r="N11" s="80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80" t="s">
        <v>90</v>
      </c>
      <c r="D12">
        <v>1</v>
      </c>
      <c r="E12" s="80">
        <v>1</v>
      </c>
      <c r="F12" s="80">
        <v>0</v>
      </c>
      <c r="G12" t="s">
        <v>1937</v>
      </c>
      <c r="H12" t="s">
        <v>1937</v>
      </c>
      <c r="I12" s="80">
        <v>10</v>
      </c>
      <c r="J12" s="80">
        <v>0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</v>
      </c>
      <c r="Q12">
        <v>0</v>
      </c>
    </row>
    <row r="13" spans="1:17">
      <c r="A13">
        <v>10</v>
      </c>
      <c r="B13" s="80" t="s">
        <v>1940</v>
      </c>
      <c r="D13">
        <v>1</v>
      </c>
      <c r="E13" s="80">
        <v>1</v>
      </c>
      <c r="F13" s="80">
        <v>0</v>
      </c>
      <c r="G13" t="s">
        <v>1937</v>
      </c>
      <c r="H13" t="s">
        <v>1937</v>
      </c>
      <c r="I13" s="80">
        <v>10</v>
      </c>
      <c r="J13" s="80">
        <v>0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>
        <v>0</v>
      </c>
    </row>
    <row r="14" spans="1:17">
      <c r="A14">
        <v>11</v>
      </c>
      <c r="B14" s="80" t="s">
        <v>1941</v>
      </c>
      <c r="D14">
        <v>1</v>
      </c>
      <c r="E14" s="80">
        <v>1</v>
      </c>
      <c r="F14" s="80">
        <v>0</v>
      </c>
      <c r="G14" t="s">
        <v>1937</v>
      </c>
      <c r="H14" t="s">
        <v>1937</v>
      </c>
      <c r="I14" s="80">
        <v>10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>
        <v>0</v>
      </c>
    </row>
    <row r="15" spans="1:17">
      <c r="A15">
        <v>12</v>
      </c>
      <c r="B15" s="80" t="s">
        <v>1942</v>
      </c>
      <c r="D15">
        <v>1</v>
      </c>
      <c r="E15" s="80">
        <v>1</v>
      </c>
      <c r="F15" s="80">
        <v>0</v>
      </c>
      <c r="G15" t="s">
        <v>1937</v>
      </c>
      <c r="H15" t="s">
        <v>1937</v>
      </c>
      <c r="I15" s="80">
        <v>10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>
        <v>0</v>
      </c>
    </row>
    <row r="16" spans="1:17">
      <c r="A16">
        <v>13</v>
      </c>
      <c r="B16" s="80" t="s">
        <v>106</v>
      </c>
      <c r="D16">
        <v>1</v>
      </c>
      <c r="E16" s="80">
        <v>1</v>
      </c>
      <c r="F16" s="80">
        <v>0</v>
      </c>
      <c r="G16" t="s">
        <v>1937</v>
      </c>
      <c r="H16" t="s">
        <v>1937</v>
      </c>
      <c r="I16" s="80">
        <v>10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>
        <v>0</v>
      </c>
    </row>
    <row r="17" spans="1:17">
      <c r="A17">
        <v>14</v>
      </c>
      <c r="B17" s="80" t="s">
        <v>1943</v>
      </c>
      <c r="D17">
        <v>1</v>
      </c>
      <c r="E17" s="80">
        <v>1</v>
      </c>
      <c r="F17" s="80">
        <v>0</v>
      </c>
      <c r="G17" t="s">
        <v>1937</v>
      </c>
      <c r="H17" t="s">
        <v>1937</v>
      </c>
      <c r="I17" s="80">
        <v>10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>
        <v>0</v>
      </c>
    </row>
    <row r="18" spans="1:17">
      <c r="A18">
        <v>15</v>
      </c>
      <c r="B18" s="80" t="s">
        <v>1944</v>
      </c>
      <c r="D18">
        <v>1</v>
      </c>
      <c r="E18" s="80">
        <v>1</v>
      </c>
      <c r="F18" s="80">
        <v>0</v>
      </c>
      <c r="G18" t="s">
        <v>1937</v>
      </c>
      <c r="H18" t="s">
        <v>1937</v>
      </c>
      <c r="I18" s="80">
        <v>10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>
        <v>0</v>
      </c>
    </row>
    <row r="19" spans="1:17">
      <c r="A19">
        <v>16</v>
      </c>
      <c r="B19" s="80" t="s">
        <v>1945</v>
      </c>
      <c r="D19">
        <v>1</v>
      </c>
      <c r="E19" s="80">
        <v>1</v>
      </c>
      <c r="F19" s="80">
        <v>0</v>
      </c>
      <c r="G19" t="s">
        <v>1937</v>
      </c>
      <c r="H19" t="s">
        <v>1937</v>
      </c>
      <c r="I19" s="80">
        <v>10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>
        <v>0</v>
      </c>
    </row>
    <row r="20" spans="1:17">
      <c r="A20">
        <v>17</v>
      </c>
      <c r="B20" s="80" t="s">
        <v>1946</v>
      </c>
      <c r="D20">
        <v>1</v>
      </c>
      <c r="E20" s="80">
        <v>1</v>
      </c>
      <c r="F20" s="80">
        <v>0</v>
      </c>
      <c r="G20" t="s">
        <v>1937</v>
      </c>
      <c r="H20" t="s">
        <v>1937</v>
      </c>
      <c r="I20" s="80">
        <v>10</v>
      </c>
      <c r="J20" s="80">
        <v>0</v>
      </c>
      <c r="K20" s="80">
        <v>0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>
        <v>0</v>
      </c>
    </row>
    <row r="21" spans="1:17">
      <c r="A21">
        <v>18</v>
      </c>
      <c r="B21" s="80" t="s">
        <v>241</v>
      </c>
      <c r="D21">
        <v>1</v>
      </c>
      <c r="E21" s="80">
        <v>1</v>
      </c>
      <c r="F21" s="80">
        <v>0</v>
      </c>
      <c r="G21" t="s">
        <v>1937</v>
      </c>
      <c r="H21" t="s">
        <v>1937</v>
      </c>
      <c r="I21" s="80">
        <v>10</v>
      </c>
      <c r="J21" s="80">
        <v>0</v>
      </c>
      <c r="K21" s="80">
        <v>0</v>
      </c>
      <c r="L21" s="80">
        <v>0</v>
      </c>
      <c r="M21" s="80">
        <v>0</v>
      </c>
      <c r="N21" s="80">
        <v>0</v>
      </c>
      <c r="O21" s="80">
        <v>0</v>
      </c>
      <c r="P21" s="80">
        <v>0</v>
      </c>
      <c r="Q21">
        <v>0</v>
      </c>
    </row>
    <row r="22" spans="1:17">
      <c r="A22">
        <v>19</v>
      </c>
      <c r="B22" s="80" t="s">
        <v>134</v>
      </c>
      <c r="D22">
        <v>1</v>
      </c>
      <c r="E22" s="80">
        <v>1</v>
      </c>
      <c r="F22" s="80">
        <v>0</v>
      </c>
      <c r="G22" t="s">
        <v>1937</v>
      </c>
      <c r="H22" t="s">
        <v>1937</v>
      </c>
      <c r="I22" s="80">
        <v>10</v>
      </c>
      <c r="J22" s="80">
        <v>0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>
        <v>0</v>
      </c>
    </row>
    <row r="23" spans="1:17">
      <c r="A23">
        <v>20</v>
      </c>
      <c r="B23" s="80" t="s">
        <v>138</v>
      </c>
      <c r="D23">
        <v>1</v>
      </c>
      <c r="E23" s="80">
        <v>1</v>
      </c>
      <c r="F23" s="80">
        <v>0</v>
      </c>
      <c r="G23" t="s">
        <v>1937</v>
      </c>
      <c r="H23" t="s">
        <v>1937</v>
      </c>
      <c r="I23" s="80">
        <v>10</v>
      </c>
      <c r="J23" s="80">
        <v>0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>
        <v>0</v>
      </c>
    </row>
    <row r="24" spans="1:17">
      <c r="A24">
        <v>21</v>
      </c>
      <c r="B24" s="80" t="s">
        <v>142</v>
      </c>
      <c r="D24">
        <v>1</v>
      </c>
      <c r="E24" s="80">
        <v>1</v>
      </c>
      <c r="F24" s="80">
        <v>0</v>
      </c>
      <c r="G24" t="s">
        <v>1937</v>
      </c>
      <c r="H24" t="s">
        <v>1937</v>
      </c>
      <c r="I24" s="80">
        <v>10</v>
      </c>
      <c r="J24" s="80">
        <v>0</v>
      </c>
      <c r="K24" s="80">
        <v>0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>
        <v>0</v>
      </c>
    </row>
    <row r="25" spans="1:17">
      <c r="A25">
        <v>22</v>
      </c>
      <c r="B25" s="80" t="s">
        <v>146</v>
      </c>
      <c r="D25">
        <v>1</v>
      </c>
      <c r="E25" s="80">
        <v>1</v>
      </c>
      <c r="F25" s="80">
        <v>0</v>
      </c>
      <c r="G25" t="s">
        <v>1937</v>
      </c>
      <c r="H25" t="s">
        <v>1937</v>
      </c>
      <c r="I25" s="80">
        <v>10</v>
      </c>
      <c r="J25" s="80">
        <v>0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>
        <v>0</v>
      </c>
    </row>
    <row r="26" spans="1:17">
      <c r="A26">
        <v>23</v>
      </c>
      <c r="B26" s="80" t="s">
        <v>150</v>
      </c>
      <c r="D26">
        <v>1</v>
      </c>
      <c r="E26" s="80">
        <v>1</v>
      </c>
      <c r="F26" s="80">
        <v>0</v>
      </c>
      <c r="G26" t="s">
        <v>1937</v>
      </c>
      <c r="H26" t="s">
        <v>1937</v>
      </c>
      <c r="I26" s="80">
        <v>10</v>
      </c>
      <c r="J26" s="80">
        <v>0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4" sqref="H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1" t="s">
        <v>296</v>
      </c>
      <c r="J1" t="s">
        <v>1947</v>
      </c>
      <c r="K1" t="s">
        <v>303</v>
      </c>
      <c r="L1" t="s">
        <v>1948</v>
      </c>
      <c r="M1" s="2" t="s">
        <v>307</v>
      </c>
      <c r="N1" t="s">
        <v>1949</v>
      </c>
      <c r="O1" t="s">
        <v>308</v>
      </c>
    </row>
    <row r="2" spans="1:15">
      <c r="A2" t="s">
        <v>0</v>
      </c>
      <c r="B2" t="s">
        <v>1922</v>
      </c>
      <c r="C2" t="s">
        <v>1923</v>
      </c>
      <c r="D2" t="s">
        <v>1924</v>
      </c>
      <c r="E2" s="281" t="s">
        <v>1925</v>
      </c>
      <c r="F2" t="s">
        <v>51</v>
      </c>
      <c r="G2" t="s">
        <v>1950</v>
      </c>
      <c r="H2" t="s">
        <v>1927</v>
      </c>
      <c r="I2" t="s">
        <v>1928</v>
      </c>
      <c r="J2" t="s">
        <v>1951</v>
      </c>
      <c r="K2" s="2" t="s">
        <v>1952</v>
      </c>
      <c r="L2" s="2" t="s">
        <v>1953</v>
      </c>
      <c r="M2" s="2" t="s">
        <v>1954</v>
      </c>
      <c r="N2" s="2" t="s">
        <v>1955</v>
      </c>
      <c r="O2" t="s">
        <v>1936</v>
      </c>
    </row>
    <row r="3" spans="1:15">
      <c r="A3">
        <v>0</v>
      </c>
      <c r="B3" s="289" t="s">
        <v>1956</v>
      </c>
      <c r="C3" t="s">
        <v>1957</v>
      </c>
      <c r="D3">
        <v>4</v>
      </c>
      <c r="E3" s="281">
        <v>4</v>
      </c>
      <c r="F3" t="s">
        <v>1958</v>
      </c>
      <c r="G3" t="s">
        <v>1937</v>
      </c>
      <c r="H3" s="283" t="s">
        <v>404</v>
      </c>
      <c r="I3">
        <v>20</v>
      </c>
      <c r="J3" t="s">
        <v>1937</v>
      </c>
      <c r="K3">
        <v>0</v>
      </c>
      <c r="L3" t="s">
        <v>343</v>
      </c>
      <c r="M3" t="s">
        <v>343</v>
      </c>
      <c r="N3" t="s">
        <v>1959</v>
      </c>
      <c r="O3">
        <v>1</v>
      </c>
    </row>
    <row r="4" spans="1:15">
      <c r="A4">
        <v>1</v>
      </c>
      <c r="B4" s="56" t="s">
        <v>1960</v>
      </c>
      <c r="C4" s="56" t="s">
        <v>1961</v>
      </c>
      <c r="D4">
        <v>4</v>
      </c>
      <c r="E4" s="281">
        <v>4</v>
      </c>
      <c r="F4" t="s">
        <v>1962</v>
      </c>
      <c r="G4" s="64" t="s">
        <v>341</v>
      </c>
      <c r="H4" s="80" t="s">
        <v>1165</v>
      </c>
      <c r="I4">
        <v>20</v>
      </c>
      <c r="J4" t="s">
        <v>1937</v>
      </c>
      <c r="K4">
        <v>1</v>
      </c>
      <c r="L4" t="s">
        <v>343</v>
      </c>
      <c r="M4" t="s">
        <v>343</v>
      </c>
      <c r="N4" s="56" t="s">
        <v>1963</v>
      </c>
      <c r="O4">
        <v>1</v>
      </c>
    </row>
    <row r="5" spans="1:15">
      <c r="A5">
        <v>2</v>
      </c>
      <c r="B5" s="56" t="s">
        <v>1964</v>
      </c>
      <c r="C5" s="56" t="s">
        <v>1965</v>
      </c>
      <c r="D5">
        <v>4</v>
      </c>
      <c r="E5" s="281">
        <v>4</v>
      </c>
      <c r="F5" t="s">
        <v>1966</v>
      </c>
      <c r="G5" s="64" t="s">
        <v>341</v>
      </c>
      <c r="H5" s="80" t="s">
        <v>1165</v>
      </c>
      <c r="I5">
        <v>20</v>
      </c>
      <c r="J5" t="s">
        <v>1937</v>
      </c>
      <c r="K5">
        <v>2</v>
      </c>
      <c r="L5" t="s">
        <v>343</v>
      </c>
      <c r="M5" t="s">
        <v>343</v>
      </c>
      <c r="N5" s="56" t="s">
        <v>1967</v>
      </c>
      <c r="O5">
        <v>1</v>
      </c>
    </row>
    <row r="6" spans="1:15">
      <c r="A6">
        <v>3</v>
      </c>
      <c r="B6" s="56" t="s">
        <v>1968</v>
      </c>
      <c r="C6" s="56" t="s">
        <v>1969</v>
      </c>
      <c r="D6">
        <v>4</v>
      </c>
      <c r="E6" s="281">
        <v>4</v>
      </c>
      <c r="F6" t="s">
        <v>1970</v>
      </c>
      <c r="G6" s="64" t="s">
        <v>341</v>
      </c>
      <c r="H6" s="80" t="s">
        <v>1165</v>
      </c>
      <c r="I6">
        <v>20</v>
      </c>
      <c r="J6" t="s">
        <v>1937</v>
      </c>
      <c r="K6">
        <v>3</v>
      </c>
      <c r="L6" t="s">
        <v>343</v>
      </c>
      <c r="M6" t="s">
        <v>343</v>
      </c>
      <c r="N6" s="56" t="s">
        <v>1971</v>
      </c>
      <c r="O6">
        <v>1</v>
      </c>
    </row>
    <row r="7" spans="1:15">
      <c r="A7">
        <v>4</v>
      </c>
      <c r="B7" s="56" t="s">
        <v>1972</v>
      </c>
      <c r="C7" s="80" t="s">
        <v>1973</v>
      </c>
      <c r="D7">
        <v>4</v>
      </c>
      <c r="E7" s="281">
        <v>4</v>
      </c>
      <c r="F7" t="s">
        <v>1974</v>
      </c>
      <c r="G7" s="80" t="s">
        <v>1975</v>
      </c>
      <c r="H7" s="80" t="s">
        <v>1165</v>
      </c>
      <c r="I7">
        <v>20</v>
      </c>
      <c r="J7" t="s">
        <v>1937</v>
      </c>
      <c r="K7">
        <v>4</v>
      </c>
      <c r="L7" t="s">
        <v>343</v>
      </c>
      <c r="M7" t="s">
        <v>343</v>
      </c>
      <c r="N7" s="80" t="s">
        <v>1976</v>
      </c>
      <c r="O7">
        <v>1</v>
      </c>
    </row>
    <row r="8" spans="1:15">
      <c r="A8">
        <v>5</v>
      </c>
      <c r="B8" s="56" t="s">
        <v>1977</v>
      </c>
      <c r="C8" s="80" t="s">
        <v>1978</v>
      </c>
      <c r="D8">
        <v>4</v>
      </c>
      <c r="E8" s="281">
        <v>4</v>
      </c>
      <c r="F8" t="s">
        <v>1979</v>
      </c>
      <c r="G8" s="80" t="s">
        <v>1975</v>
      </c>
      <c r="H8" s="80" t="s">
        <v>1165</v>
      </c>
      <c r="I8">
        <v>20</v>
      </c>
      <c r="J8" t="s">
        <v>1937</v>
      </c>
      <c r="K8">
        <v>5</v>
      </c>
      <c r="L8" t="s">
        <v>343</v>
      </c>
      <c r="M8" t="s">
        <v>343</v>
      </c>
      <c r="N8" s="80" t="s">
        <v>1980</v>
      </c>
      <c r="O8">
        <v>1</v>
      </c>
    </row>
    <row r="9" spans="1:15">
      <c r="A9">
        <v>6</v>
      </c>
      <c r="B9" s="56" t="s">
        <v>1981</v>
      </c>
      <c r="C9" t="s">
        <v>1982</v>
      </c>
      <c r="D9">
        <v>4</v>
      </c>
      <c r="E9" s="281">
        <v>4</v>
      </c>
      <c r="F9" t="s">
        <v>1983</v>
      </c>
      <c r="G9" t="s">
        <v>1984</v>
      </c>
      <c r="H9" s="80" t="s">
        <v>1165</v>
      </c>
      <c r="I9">
        <v>20</v>
      </c>
      <c r="J9" t="s">
        <v>1937</v>
      </c>
      <c r="K9">
        <v>6</v>
      </c>
      <c r="L9" t="s">
        <v>343</v>
      </c>
      <c r="M9" t="s">
        <v>343</v>
      </c>
      <c r="N9" t="s">
        <v>1985</v>
      </c>
      <c r="O9">
        <v>1</v>
      </c>
    </row>
    <row r="10" spans="1:15">
      <c r="A10">
        <v>7</v>
      </c>
      <c r="B10" s="56" t="s">
        <v>1986</v>
      </c>
      <c r="C10" s="80" t="s">
        <v>1987</v>
      </c>
      <c r="D10">
        <v>4</v>
      </c>
      <c r="E10" s="281">
        <v>4</v>
      </c>
      <c r="F10" t="s">
        <v>1988</v>
      </c>
      <c r="G10" s="80" t="s">
        <v>1975</v>
      </c>
      <c r="H10" s="80" t="s">
        <v>1165</v>
      </c>
      <c r="I10">
        <v>20</v>
      </c>
      <c r="J10" t="s">
        <v>1937</v>
      </c>
      <c r="K10">
        <v>7</v>
      </c>
      <c r="L10" t="s">
        <v>343</v>
      </c>
      <c r="M10" t="s">
        <v>343</v>
      </c>
      <c r="N10" s="80" t="s">
        <v>1989</v>
      </c>
      <c r="O10">
        <v>1</v>
      </c>
    </row>
    <row r="11" spans="1:15">
      <c r="A11">
        <v>8</v>
      </c>
      <c r="B11" s="56" t="s">
        <v>1990</v>
      </c>
      <c r="C11" s="80" t="s">
        <v>1991</v>
      </c>
      <c r="D11">
        <v>4</v>
      </c>
      <c r="E11" s="281">
        <v>4</v>
      </c>
      <c r="F11" t="s">
        <v>1992</v>
      </c>
      <c r="G11" s="80" t="s">
        <v>1975</v>
      </c>
      <c r="H11" s="80" t="s">
        <v>1165</v>
      </c>
      <c r="I11">
        <v>20</v>
      </c>
      <c r="J11" t="s">
        <v>1937</v>
      </c>
      <c r="K11">
        <v>8</v>
      </c>
      <c r="L11" t="s">
        <v>343</v>
      </c>
      <c r="M11" t="s">
        <v>343</v>
      </c>
      <c r="N11" s="80" t="s">
        <v>1993</v>
      </c>
      <c r="O11">
        <v>1</v>
      </c>
    </row>
    <row r="12" spans="1:15">
      <c r="A12">
        <v>9</v>
      </c>
      <c r="B12" s="56" t="s">
        <v>1994</v>
      </c>
      <c r="C12" s="80" t="s">
        <v>1995</v>
      </c>
      <c r="D12">
        <v>4</v>
      </c>
      <c r="E12" s="281">
        <v>4</v>
      </c>
      <c r="F12" t="s">
        <v>1996</v>
      </c>
      <c r="G12" s="80" t="s">
        <v>1975</v>
      </c>
      <c r="H12" s="80" t="s">
        <v>1165</v>
      </c>
      <c r="I12">
        <v>20</v>
      </c>
      <c r="J12" t="s">
        <v>1937</v>
      </c>
      <c r="K12">
        <v>9</v>
      </c>
      <c r="L12" t="s">
        <v>343</v>
      </c>
      <c r="M12" t="s">
        <v>343</v>
      </c>
      <c r="N12" s="80" t="s">
        <v>1997</v>
      </c>
      <c r="O12">
        <v>1</v>
      </c>
    </row>
    <row r="13" spans="1:15">
      <c r="A13">
        <v>10</v>
      </c>
      <c r="B13" s="56" t="s">
        <v>1998</v>
      </c>
      <c r="C13" s="56" t="s">
        <v>1999</v>
      </c>
      <c r="D13">
        <v>4</v>
      </c>
      <c r="E13" s="281">
        <v>4</v>
      </c>
      <c r="F13" t="s">
        <v>2000</v>
      </c>
      <c r="G13" s="80" t="s">
        <v>2001</v>
      </c>
      <c r="H13" s="80" t="s">
        <v>1165</v>
      </c>
      <c r="I13">
        <v>20</v>
      </c>
      <c r="J13" t="s">
        <v>1937</v>
      </c>
      <c r="K13">
        <v>10</v>
      </c>
      <c r="L13" t="s">
        <v>343</v>
      </c>
      <c r="M13" t="s">
        <v>343</v>
      </c>
      <c r="N13" s="56" t="s">
        <v>2002</v>
      </c>
      <c r="O13">
        <v>1</v>
      </c>
    </row>
    <row r="14" spans="1:15">
      <c r="A14">
        <v>11</v>
      </c>
      <c r="B14" s="56" t="s">
        <v>2003</v>
      </c>
      <c r="C14" s="56" t="s">
        <v>2004</v>
      </c>
      <c r="D14">
        <v>4</v>
      </c>
      <c r="E14" s="281">
        <v>4</v>
      </c>
      <c r="F14" t="s">
        <v>2005</v>
      </c>
      <c r="G14" s="80" t="s">
        <v>2001</v>
      </c>
      <c r="H14" s="80" t="s">
        <v>1165</v>
      </c>
      <c r="I14">
        <v>20</v>
      </c>
      <c r="J14" t="s">
        <v>1937</v>
      </c>
      <c r="K14">
        <v>11</v>
      </c>
      <c r="L14" t="s">
        <v>343</v>
      </c>
      <c r="M14" t="s">
        <v>343</v>
      </c>
      <c r="N14" s="56" t="s">
        <v>2006</v>
      </c>
      <c r="O14">
        <v>1</v>
      </c>
    </row>
    <row r="15" spans="1:15">
      <c r="A15">
        <v>12</v>
      </c>
      <c r="B15" s="56" t="s">
        <v>2007</v>
      </c>
      <c r="C15" s="56" t="s">
        <v>2008</v>
      </c>
      <c r="D15">
        <v>4</v>
      </c>
      <c r="E15" s="281">
        <v>4</v>
      </c>
      <c r="F15" t="s">
        <v>2009</v>
      </c>
      <c r="G15" s="80" t="s">
        <v>2001</v>
      </c>
      <c r="H15" s="80" t="s">
        <v>1165</v>
      </c>
      <c r="I15">
        <v>20</v>
      </c>
      <c r="J15" t="s">
        <v>1937</v>
      </c>
      <c r="K15">
        <v>12</v>
      </c>
      <c r="L15" t="s">
        <v>343</v>
      </c>
      <c r="M15" t="s">
        <v>343</v>
      </c>
      <c r="N15" s="56" t="s">
        <v>2010</v>
      </c>
      <c r="O15">
        <v>1</v>
      </c>
    </row>
    <row r="16" spans="1:15">
      <c r="A16">
        <v>13</v>
      </c>
      <c r="B16" s="56" t="s">
        <v>2011</v>
      </c>
      <c r="C16" s="56" t="s">
        <v>2012</v>
      </c>
      <c r="D16">
        <v>4</v>
      </c>
      <c r="E16" s="281">
        <v>4</v>
      </c>
      <c r="F16" t="s">
        <v>104</v>
      </c>
      <c r="G16" s="80" t="s">
        <v>2001</v>
      </c>
      <c r="H16" s="80" t="s">
        <v>1165</v>
      </c>
      <c r="I16">
        <v>20</v>
      </c>
      <c r="J16" t="s">
        <v>1937</v>
      </c>
      <c r="K16">
        <v>13</v>
      </c>
      <c r="L16" t="s">
        <v>343</v>
      </c>
      <c r="M16" t="s">
        <v>343</v>
      </c>
      <c r="N16" s="56" t="s">
        <v>2013</v>
      </c>
      <c r="O16">
        <v>1</v>
      </c>
    </row>
    <row r="17" spans="1:15">
      <c r="A17">
        <v>14</v>
      </c>
      <c r="B17" s="56" t="s">
        <v>2014</v>
      </c>
      <c r="C17" s="56" t="s">
        <v>2015</v>
      </c>
      <c r="D17">
        <v>4</v>
      </c>
      <c r="E17" s="281">
        <v>4</v>
      </c>
      <c r="F17" t="s">
        <v>2016</v>
      </c>
      <c r="G17" s="80" t="s">
        <v>2017</v>
      </c>
      <c r="H17" s="80" t="s">
        <v>1165</v>
      </c>
      <c r="I17">
        <v>20</v>
      </c>
      <c r="J17" t="s">
        <v>1937</v>
      </c>
      <c r="K17">
        <v>14</v>
      </c>
      <c r="L17" s="2" t="s">
        <v>346</v>
      </c>
      <c r="M17" t="s">
        <v>343</v>
      </c>
      <c r="N17" s="56" t="s">
        <v>2018</v>
      </c>
      <c r="O17">
        <v>1</v>
      </c>
    </row>
    <row r="18" spans="1:15">
      <c r="A18">
        <v>15</v>
      </c>
      <c r="B18" s="56" t="s">
        <v>2019</v>
      </c>
      <c r="C18" s="56" t="s">
        <v>2020</v>
      </c>
      <c r="D18">
        <v>4</v>
      </c>
      <c r="E18" s="281">
        <v>4</v>
      </c>
      <c r="F18" t="s">
        <v>2016</v>
      </c>
      <c r="G18" s="80" t="s">
        <v>2017</v>
      </c>
      <c r="H18" s="80" t="s">
        <v>1165</v>
      </c>
      <c r="I18">
        <v>20</v>
      </c>
      <c r="J18" t="s">
        <v>1937</v>
      </c>
      <c r="K18">
        <v>15</v>
      </c>
      <c r="L18" s="2" t="s">
        <v>346</v>
      </c>
      <c r="M18" t="s">
        <v>343</v>
      </c>
      <c r="N18" s="56" t="s">
        <v>2021</v>
      </c>
      <c r="O18">
        <v>1</v>
      </c>
    </row>
    <row r="19" spans="1:15">
      <c r="A19">
        <v>16</v>
      </c>
      <c r="B19" s="56" t="s">
        <v>2022</v>
      </c>
      <c r="C19" s="56" t="s">
        <v>2023</v>
      </c>
      <c r="D19">
        <v>4</v>
      </c>
      <c r="E19" s="281">
        <v>4</v>
      </c>
      <c r="F19" t="s">
        <v>2016</v>
      </c>
      <c r="G19" s="80" t="s">
        <v>2017</v>
      </c>
      <c r="H19" s="80" t="s">
        <v>1165</v>
      </c>
      <c r="I19">
        <v>20</v>
      </c>
      <c r="J19" t="s">
        <v>1937</v>
      </c>
      <c r="K19">
        <v>16</v>
      </c>
      <c r="L19" s="2" t="s">
        <v>346</v>
      </c>
      <c r="M19" t="s">
        <v>343</v>
      </c>
      <c r="N19" s="56" t="s">
        <v>2024</v>
      </c>
      <c r="O19">
        <v>1</v>
      </c>
    </row>
    <row r="20" spans="1:15">
      <c r="A20">
        <v>17</v>
      </c>
      <c r="B20" s="56" t="s">
        <v>2025</v>
      </c>
      <c r="C20" s="56" t="s">
        <v>2026</v>
      </c>
      <c r="D20" s="1">
        <v>5</v>
      </c>
      <c r="E20" s="281">
        <v>5</v>
      </c>
      <c r="F20" t="s">
        <v>2027</v>
      </c>
      <c r="G20" t="s">
        <v>2028</v>
      </c>
      <c r="H20" s="283" t="s">
        <v>404</v>
      </c>
      <c r="I20">
        <v>20</v>
      </c>
      <c r="J20" t="s">
        <v>1937</v>
      </c>
      <c r="K20">
        <v>17</v>
      </c>
      <c r="L20" s="2" t="s">
        <v>346</v>
      </c>
      <c r="M20" s="2" t="s">
        <v>346</v>
      </c>
      <c r="N20" s="56" t="s">
        <v>2029</v>
      </c>
      <c r="O20">
        <v>0</v>
      </c>
    </row>
    <row r="21" s="10" customFormat="1" spans="1:15">
      <c r="A21" s="10">
        <v>18</v>
      </c>
      <c r="B21" s="10" t="s">
        <v>2025</v>
      </c>
      <c r="C21" s="10" t="s">
        <v>2026</v>
      </c>
      <c r="D21" s="10">
        <v>4</v>
      </c>
      <c r="E21" s="78">
        <v>4</v>
      </c>
      <c r="F21" s="10" t="s">
        <v>2027</v>
      </c>
      <c r="G21" s="290" t="s">
        <v>1975</v>
      </c>
      <c r="H21" s="290" t="s">
        <v>1165</v>
      </c>
      <c r="I21" s="290">
        <v>20</v>
      </c>
      <c r="J21" s="290" t="s">
        <v>1937</v>
      </c>
      <c r="K21" s="290">
        <v>18</v>
      </c>
      <c r="L21" s="2" t="s">
        <v>346</v>
      </c>
      <c r="M21" s="291" t="s">
        <v>346</v>
      </c>
      <c r="N21" s="290" t="s">
        <v>2029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80"/>
    <col min="3" max="3" width="25.25" style="280" customWidth="1"/>
    <col min="4" max="5" width="9" style="280"/>
    <col min="6" max="6" width="8.875" style="280"/>
    <col min="7" max="7" width="12.375" style="280" customWidth="1"/>
    <col min="8" max="8" width="9.375" style="280" customWidth="1"/>
    <col min="9" max="9" width="12.5" style="280" customWidth="1"/>
    <col min="10" max="10" width="8.875" style="280"/>
    <col min="11" max="11" width="13.875" style="280" customWidth="1"/>
    <col min="12" max="12" width="16.125" style="280" customWidth="1"/>
    <col min="13" max="13" width="14.125" style="280" customWidth="1"/>
    <col min="14" max="16384" width="8.875" style="280"/>
  </cols>
  <sheetData>
    <row r="1" spans="1:14">
      <c r="A1" s="280" t="s">
        <v>0</v>
      </c>
      <c r="B1" s="280" t="s">
        <v>288</v>
      </c>
      <c r="C1" s="280" t="s">
        <v>289</v>
      </c>
      <c r="D1" s="280" t="s">
        <v>290</v>
      </c>
      <c r="E1" s="280" t="s">
        <v>291</v>
      </c>
      <c r="F1" s="280" t="s">
        <v>46</v>
      </c>
      <c r="G1" s="280" t="s">
        <v>294</v>
      </c>
      <c r="H1" s="280" t="s">
        <v>295</v>
      </c>
      <c r="I1" s="280" t="s">
        <v>296</v>
      </c>
      <c r="J1" s="280" t="s">
        <v>303</v>
      </c>
      <c r="K1" s="280" t="s">
        <v>1948</v>
      </c>
      <c r="L1" s="280" t="s">
        <v>307</v>
      </c>
      <c r="M1" s="280" t="s">
        <v>1949</v>
      </c>
      <c r="N1" t="s">
        <v>308</v>
      </c>
    </row>
    <row r="2" spans="1:14">
      <c r="A2" s="280" t="s">
        <v>2030</v>
      </c>
      <c r="B2" s="280" t="s">
        <v>2031</v>
      </c>
      <c r="C2" s="280" t="s">
        <v>2032</v>
      </c>
      <c r="D2" s="280" t="s">
        <v>2033</v>
      </c>
      <c r="E2" s="282" t="s">
        <v>2034</v>
      </c>
      <c r="F2" s="280" t="s">
        <v>2035</v>
      </c>
      <c r="G2" s="280" t="s">
        <v>2036</v>
      </c>
      <c r="H2" s="280" t="s">
        <v>2037</v>
      </c>
      <c r="I2" s="280" t="s">
        <v>2038</v>
      </c>
      <c r="J2" s="280" t="s">
        <v>2039</v>
      </c>
      <c r="K2" s="280" t="s">
        <v>2040</v>
      </c>
      <c r="L2" s="280" t="s">
        <v>2041</v>
      </c>
      <c r="M2" s="280" t="s">
        <v>2042</v>
      </c>
      <c r="N2" t="s">
        <v>1936</v>
      </c>
    </row>
    <row r="3" spans="1:14">
      <c r="A3" s="280">
        <v>0</v>
      </c>
      <c r="B3" s="283" t="s">
        <v>2043</v>
      </c>
      <c r="C3" s="283" t="s">
        <v>2044</v>
      </c>
      <c r="D3" s="280">
        <v>4</v>
      </c>
      <c r="E3" s="282">
        <v>3</v>
      </c>
      <c r="F3" s="280" t="s">
        <v>2045</v>
      </c>
      <c r="G3" s="280" t="s">
        <v>2046</v>
      </c>
      <c r="H3" s="283" t="s">
        <v>404</v>
      </c>
      <c r="I3" s="280">
        <v>50</v>
      </c>
      <c r="J3" s="280">
        <v>100</v>
      </c>
      <c r="K3" s="280" t="s">
        <v>346</v>
      </c>
      <c r="L3" s="280" t="s">
        <v>343</v>
      </c>
      <c r="M3" s="283" t="s">
        <v>2047</v>
      </c>
      <c r="N3">
        <v>1</v>
      </c>
    </row>
    <row r="4" spans="1:14">
      <c r="A4" s="280">
        <v>1</v>
      </c>
      <c r="B4" s="283" t="s">
        <v>2048</v>
      </c>
      <c r="C4" s="283" t="s">
        <v>2049</v>
      </c>
      <c r="D4" s="280">
        <v>4</v>
      </c>
      <c r="E4" s="282">
        <v>3</v>
      </c>
      <c r="F4" s="280" t="s">
        <v>2050</v>
      </c>
      <c r="G4" s="283" t="s">
        <v>2051</v>
      </c>
      <c r="H4" s="284" t="s">
        <v>2052</v>
      </c>
      <c r="I4" s="280">
        <v>50</v>
      </c>
      <c r="J4" s="280">
        <v>101</v>
      </c>
      <c r="K4" s="280" t="s">
        <v>346</v>
      </c>
      <c r="L4" s="280" t="s">
        <v>343</v>
      </c>
      <c r="M4" s="283" t="s">
        <v>2053</v>
      </c>
      <c r="N4">
        <v>1</v>
      </c>
    </row>
    <row r="5" spans="1:14">
      <c r="A5" s="280">
        <v>2</v>
      </c>
      <c r="B5" s="283" t="s">
        <v>2054</v>
      </c>
      <c r="C5" s="283" t="s">
        <v>2055</v>
      </c>
      <c r="D5" s="280">
        <v>4</v>
      </c>
      <c r="E5" s="282">
        <v>3</v>
      </c>
      <c r="F5" s="280" t="s">
        <v>2056</v>
      </c>
      <c r="G5" s="280" t="s">
        <v>2046</v>
      </c>
      <c r="H5" s="284" t="s">
        <v>2057</v>
      </c>
      <c r="I5" s="280">
        <v>50</v>
      </c>
      <c r="J5" s="280">
        <v>102</v>
      </c>
      <c r="K5" s="280" t="s">
        <v>346</v>
      </c>
      <c r="L5" s="280" t="s">
        <v>343</v>
      </c>
      <c r="M5" s="283" t="s">
        <v>2058</v>
      </c>
      <c r="N5">
        <v>1</v>
      </c>
    </row>
    <row r="6" spans="1:14">
      <c r="A6" s="280">
        <v>3</v>
      </c>
      <c r="B6" s="283" t="s">
        <v>2059</v>
      </c>
      <c r="C6" s="283" t="s">
        <v>2060</v>
      </c>
      <c r="D6" s="280">
        <v>4</v>
      </c>
      <c r="E6" s="282">
        <v>3</v>
      </c>
      <c r="F6" s="280" t="s">
        <v>2061</v>
      </c>
      <c r="G6" s="280" t="s">
        <v>2046</v>
      </c>
      <c r="H6" s="283" t="s">
        <v>404</v>
      </c>
      <c r="I6" s="280">
        <v>50</v>
      </c>
      <c r="J6" s="280">
        <v>103</v>
      </c>
      <c r="K6" s="280" t="s">
        <v>346</v>
      </c>
      <c r="L6" s="280" t="s">
        <v>343</v>
      </c>
      <c r="M6" s="283" t="s">
        <v>2062</v>
      </c>
      <c r="N6">
        <v>1</v>
      </c>
    </row>
    <row r="7" spans="1:14">
      <c r="A7" s="280">
        <v>4</v>
      </c>
      <c r="B7" s="283" t="s">
        <v>2063</v>
      </c>
      <c r="C7" s="283" t="s">
        <v>2064</v>
      </c>
      <c r="D7" s="280">
        <v>4</v>
      </c>
      <c r="E7" s="282">
        <v>3</v>
      </c>
      <c r="F7" s="280" t="s">
        <v>2065</v>
      </c>
      <c r="G7" s="280" t="s">
        <v>2046</v>
      </c>
      <c r="H7" s="283" t="s">
        <v>404</v>
      </c>
      <c r="I7" s="280">
        <v>50</v>
      </c>
      <c r="J7" s="280">
        <v>104</v>
      </c>
      <c r="K7" s="280" t="s">
        <v>346</v>
      </c>
      <c r="L7" s="280" t="s">
        <v>343</v>
      </c>
      <c r="M7" s="283" t="s">
        <v>2066</v>
      </c>
      <c r="N7">
        <v>1</v>
      </c>
    </row>
    <row r="8" spans="1:14">
      <c r="A8" s="280">
        <v>5</v>
      </c>
      <c r="B8" s="283" t="s">
        <v>2067</v>
      </c>
      <c r="C8" s="283" t="s">
        <v>2068</v>
      </c>
      <c r="D8" s="280">
        <v>4</v>
      </c>
      <c r="E8" s="282">
        <v>3</v>
      </c>
      <c r="F8" s="280" t="s">
        <v>2069</v>
      </c>
      <c r="G8" s="280" t="s">
        <v>2046</v>
      </c>
      <c r="H8" s="283" t="s">
        <v>404</v>
      </c>
      <c r="I8" s="280">
        <v>50</v>
      </c>
      <c r="J8" s="280">
        <v>105</v>
      </c>
      <c r="K8" s="280" t="s">
        <v>346</v>
      </c>
      <c r="L8" s="280" t="s">
        <v>343</v>
      </c>
      <c r="M8" s="283" t="s">
        <v>2070</v>
      </c>
      <c r="N8">
        <v>1</v>
      </c>
    </row>
    <row r="9" spans="1:14">
      <c r="A9" s="280">
        <v>6</v>
      </c>
      <c r="B9" s="283" t="s">
        <v>2071</v>
      </c>
      <c r="C9" s="283" t="s">
        <v>2072</v>
      </c>
      <c r="D9" s="280">
        <v>4</v>
      </c>
      <c r="E9" s="282">
        <v>3</v>
      </c>
      <c r="F9" s="280" t="s">
        <v>263</v>
      </c>
      <c r="G9" s="280" t="s">
        <v>2046</v>
      </c>
      <c r="H9" s="283" t="s">
        <v>404</v>
      </c>
      <c r="I9" s="280">
        <v>50</v>
      </c>
      <c r="J9" s="280">
        <v>106</v>
      </c>
      <c r="K9" s="280" t="s">
        <v>346</v>
      </c>
      <c r="L9" s="280" t="s">
        <v>343</v>
      </c>
      <c r="M9" s="283" t="s">
        <v>2073</v>
      </c>
      <c r="N9">
        <v>1</v>
      </c>
    </row>
    <row r="10" spans="1:14">
      <c r="A10" s="280">
        <v>7</v>
      </c>
      <c r="B10" s="283" t="s">
        <v>2074</v>
      </c>
      <c r="C10" s="283" t="s">
        <v>2075</v>
      </c>
      <c r="D10" s="280">
        <v>4</v>
      </c>
      <c r="E10" s="282">
        <v>3</v>
      </c>
      <c r="F10" s="280" t="s">
        <v>174</v>
      </c>
      <c r="G10" s="280" t="s">
        <v>2046</v>
      </c>
      <c r="H10" s="283" t="s">
        <v>404</v>
      </c>
      <c r="I10" s="280">
        <v>50</v>
      </c>
      <c r="J10" s="280">
        <v>107</v>
      </c>
      <c r="K10" s="280" t="s">
        <v>346</v>
      </c>
      <c r="L10" s="280" t="s">
        <v>343</v>
      </c>
      <c r="M10" s="283" t="s">
        <v>2076</v>
      </c>
      <c r="N10">
        <v>1</v>
      </c>
    </row>
    <row r="11" spans="1:14">
      <c r="A11" s="280">
        <v>8</v>
      </c>
      <c r="B11" s="283" t="s">
        <v>2077</v>
      </c>
      <c r="C11" s="283" t="s">
        <v>2078</v>
      </c>
      <c r="D11" s="280">
        <v>4</v>
      </c>
      <c r="E11" s="282">
        <v>3</v>
      </c>
      <c r="F11" s="280" t="s">
        <v>124</v>
      </c>
      <c r="G11" s="280" t="s">
        <v>2046</v>
      </c>
      <c r="H11" s="283" t="s">
        <v>404</v>
      </c>
      <c r="I11" s="280">
        <v>50</v>
      </c>
      <c r="J11" s="280">
        <v>108</v>
      </c>
      <c r="K11" s="280" t="s">
        <v>346</v>
      </c>
      <c r="L11" s="280" t="s">
        <v>343</v>
      </c>
      <c r="M11" s="283" t="s">
        <v>2079</v>
      </c>
      <c r="N11">
        <v>1</v>
      </c>
    </row>
    <row r="12" spans="1:14">
      <c r="A12" s="280">
        <v>9</v>
      </c>
      <c r="B12" s="283" t="s">
        <v>2080</v>
      </c>
      <c r="C12" s="283" t="s">
        <v>2081</v>
      </c>
      <c r="D12" s="280">
        <v>4</v>
      </c>
      <c r="E12" s="282">
        <v>3</v>
      </c>
      <c r="F12" s="280" t="s">
        <v>2082</v>
      </c>
      <c r="G12" s="283" t="s">
        <v>394</v>
      </c>
      <c r="H12" s="284" t="s">
        <v>1937</v>
      </c>
      <c r="I12" s="280">
        <v>50</v>
      </c>
      <c r="J12" s="280">
        <v>109</v>
      </c>
      <c r="K12" s="280" t="s">
        <v>346</v>
      </c>
      <c r="L12" s="280" t="s">
        <v>343</v>
      </c>
      <c r="M12" s="283" t="s">
        <v>2083</v>
      </c>
      <c r="N12">
        <v>1</v>
      </c>
    </row>
    <row r="13" spans="1:14">
      <c r="A13" s="280">
        <v>10</v>
      </c>
      <c r="B13" s="283" t="s">
        <v>2084</v>
      </c>
      <c r="C13" s="283" t="s">
        <v>2085</v>
      </c>
      <c r="D13" s="280">
        <v>4</v>
      </c>
      <c r="E13" s="282">
        <v>3</v>
      </c>
      <c r="F13" s="280" t="s">
        <v>2086</v>
      </c>
      <c r="G13" s="283" t="s">
        <v>394</v>
      </c>
      <c r="H13" s="284" t="s">
        <v>1937</v>
      </c>
      <c r="I13" s="280">
        <v>50</v>
      </c>
      <c r="J13" s="280">
        <v>110</v>
      </c>
      <c r="K13" s="280" t="s">
        <v>346</v>
      </c>
      <c r="L13" s="280" t="s">
        <v>343</v>
      </c>
      <c r="M13" s="283" t="s">
        <v>2087</v>
      </c>
      <c r="N13">
        <v>1</v>
      </c>
    </row>
    <row r="14" spans="1:14">
      <c r="A14" s="280">
        <v>11</v>
      </c>
      <c r="B14" s="285" t="s">
        <v>2088</v>
      </c>
      <c r="C14" s="285" t="s">
        <v>2089</v>
      </c>
      <c r="D14" s="286">
        <v>5</v>
      </c>
      <c r="E14" s="285">
        <v>1</v>
      </c>
      <c r="F14" s="285" t="s">
        <v>2090</v>
      </c>
      <c r="G14" s="287" t="s">
        <v>2046</v>
      </c>
      <c r="H14" s="288" t="s">
        <v>2091</v>
      </c>
      <c r="I14" s="285">
        <v>0</v>
      </c>
      <c r="J14" s="285">
        <v>99</v>
      </c>
      <c r="K14" s="287" t="s">
        <v>346</v>
      </c>
      <c r="L14" s="287" t="s">
        <v>346</v>
      </c>
      <c r="M14" s="285" t="s">
        <v>2089</v>
      </c>
      <c r="N14" s="280">
        <v>0</v>
      </c>
    </row>
    <row r="15" spans="1:14">
      <c r="A15" s="280">
        <v>12</v>
      </c>
      <c r="B15" s="285" t="s">
        <v>2092</v>
      </c>
      <c r="C15" s="285" t="s">
        <v>2093</v>
      </c>
      <c r="D15" s="286">
        <v>6</v>
      </c>
      <c r="E15" s="285">
        <v>1</v>
      </c>
      <c r="F15" s="285" t="s">
        <v>2094</v>
      </c>
      <c r="G15" s="287" t="s">
        <v>2046</v>
      </c>
      <c r="H15" s="288" t="s">
        <v>2091</v>
      </c>
      <c r="I15" s="285">
        <v>0</v>
      </c>
      <c r="J15" s="285">
        <v>97</v>
      </c>
      <c r="K15" s="287" t="s">
        <v>346</v>
      </c>
      <c r="L15" s="287" t="s">
        <v>346</v>
      </c>
      <c r="M15" s="285" t="s">
        <v>2093</v>
      </c>
      <c r="N15" s="280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s="280" t="s">
        <v>1948</v>
      </c>
      <c r="I1" s="280" t="s">
        <v>307</v>
      </c>
      <c r="J1" s="280" t="s">
        <v>1949</v>
      </c>
      <c r="K1" t="s">
        <v>308</v>
      </c>
    </row>
    <row r="2" spans="1:11">
      <c r="A2" t="s">
        <v>0</v>
      </c>
      <c r="B2" t="s">
        <v>1922</v>
      </c>
      <c r="C2" t="s">
        <v>1923</v>
      </c>
      <c r="D2" t="s">
        <v>1924</v>
      </c>
      <c r="E2" s="281" t="s">
        <v>1925</v>
      </c>
      <c r="F2" t="s">
        <v>51</v>
      </c>
      <c r="G2" t="s">
        <v>1933</v>
      </c>
      <c r="H2" s="280" t="s">
        <v>2040</v>
      </c>
      <c r="I2" s="280" t="s">
        <v>2041</v>
      </c>
      <c r="J2" s="280" t="s">
        <v>2042</v>
      </c>
      <c r="K2" t="s">
        <v>1936</v>
      </c>
    </row>
    <row r="3" spans="1:11">
      <c r="A3">
        <v>0</v>
      </c>
      <c r="B3" s="80" t="s">
        <v>2095</v>
      </c>
      <c r="C3" s="80" t="s">
        <v>2096</v>
      </c>
      <c r="D3">
        <v>4</v>
      </c>
      <c r="E3" s="281">
        <v>4</v>
      </c>
      <c r="F3" t="s">
        <v>84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0" t="s">
        <v>2097</v>
      </c>
      <c r="C4" s="80" t="s">
        <v>2098</v>
      </c>
      <c r="D4">
        <v>4</v>
      </c>
      <c r="E4" s="281">
        <v>4</v>
      </c>
      <c r="F4" t="s">
        <v>2099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0" t="s">
        <v>2100</v>
      </c>
      <c r="C5" s="80" t="s">
        <v>2101</v>
      </c>
      <c r="D5">
        <v>4</v>
      </c>
      <c r="E5" s="281">
        <v>4</v>
      </c>
      <c r="F5" t="s">
        <v>132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0" t="s">
        <v>2102</v>
      </c>
      <c r="C6" s="80" t="s">
        <v>2103</v>
      </c>
      <c r="D6">
        <v>4</v>
      </c>
      <c r="E6" s="281">
        <v>4</v>
      </c>
      <c r="F6" t="s">
        <v>2104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0" t="s">
        <v>2105</v>
      </c>
      <c r="C7" s="80" t="s">
        <v>2106</v>
      </c>
      <c r="D7">
        <v>4</v>
      </c>
      <c r="E7" s="281">
        <v>4</v>
      </c>
      <c r="F7" t="s">
        <v>2090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0" t="s">
        <v>2107</v>
      </c>
      <c r="C8" s="80" t="s">
        <v>2108</v>
      </c>
      <c r="D8">
        <v>4</v>
      </c>
      <c r="E8" s="281">
        <v>4</v>
      </c>
      <c r="F8" t="s">
        <v>2109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0" t="s">
        <v>2110</v>
      </c>
      <c r="C9" s="80" t="s">
        <v>2111</v>
      </c>
      <c r="D9">
        <v>4</v>
      </c>
      <c r="E9" s="281">
        <v>4</v>
      </c>
      <c r="F9" t="s">
        <v>2112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2113</v>
      </c>
      <c r="B1" t="s">
        <v>2114</v>
      </c>
      <c r="C1" t="s">
        <v>2115</v>
      </c>
      <c r="D1" t="s">
        <v>2116</v>
      </c>
      <c r="E1" s="279" t="s">
        <v>2117</v>
      </c>
    </row>
    <row r="2" spans="1:5">
      <c r="A2" t="s">
        <v>2118</v>
      </c>
      <c r="B2" t="s">
        <v>2119</v>
      </c>
      <c r="C2" t="s">
        <v>2120</v>
      </c>
      <c r="D2" t="s">
        <v>2121</v>
      </c>
      <c r="E2" s="279" t="s">
        <v>2122</v>
      </c>
    </row>
    <row r="3" spans="1:5">
      <c r="A3">
        <v>1</v>
      </c>
      <c r="B3">
        <v>2</v>
      </c>
      <c r="C3">
        <v>500</v>
      </c>
      <c r="D3">
        <v>2</v>
      </c>
      <c r="E3" s="279">
        <v>5</v>
      </c>
    </row>
    <row r="4" spans="1:5">
      <c r="A4">
        <v>2</v>
      </c>
      <c r="B4">
        <v>5</v>
      </c>
      <c r="C4">
        <v>600</v>
      </c>
      <c r="D4">
        <v>4</v>
      </c>
      <c r="E4" s="279">
        <v>5</v>
      </c>
    </row>
    <row r="5" spans="1:5">
      <c r="A5">
        <v>3</v>
      </c>
      <c r="B5">
        <v>9</v>
      </c>
      <c r="C5">
        <v>700</v>
      </c>
      <c r="D5">
        <v>6</v>
      </c>
      <c r="E5" s="279">
        <v>5</v>
      </c>
    </row>
    <row r="6" spans="1:5">
      <c r="A6">
        <v>4</v>
      </c>
      <c r="B6">
        <v>14</v>
      </c>
      <c r="C6">
        <v>800</v>
      </c>
      <c r="D6">
        <v>8</v>
      </c>
      <c r="E6" s="279">
        <v>5</v>
      </c>
    </row>
    <row r="7" spans="1:5">
      <c r="A7">
        <v>5</v>
      </c>
      <c r="B7">
        <v>20</v>
      </c>
      <c r="C7">
        <v>900</v>
      </c>
      <c r="D7">
        <v>10</v>
      </c>
      <c r="E7" s="279">
        <v>5</v>
      </c>
    </row>
    <row r="8" spans="1:5">
      <c r="A8">
        <v>6</v>
      </c>
      <c r="B8">
        <v>27</v>
      </c>
      <c r="C8">
        <v>1000</v>
      </c>
      <c r="D8">
        <v>12</v>
      </c>
      <c r="E8" s="279">
        <v>5</v>
      </c>
    </row>
    <row r="9" spans="1:5">
      <c r="A9">
        <v>7</v>
      </c>
      <c r="B9">
        <v>35</v>
      </c>
      <c r="C9">
        <v>1100</v>
      </c>
      <c r="D9">
        <v>14</v>
      </c>
      <c r="E9" s="279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9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9">
        <v>5</v>
      </c>
    </row>
    <row r="12" spans="1:5">
      <c r="A12">
        <v>10</v>
      </c>
      <c r="C12">
        <v>1500</v>
      </c>
      <c r="D12">
        <v>19</v>
      </c>
      <c r="E12" s="279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136" sqref="C136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2123</v>
      </c>
      <c r="B1" t="s">
        <v>2124</v>
      </c>
      <c r="C1" t="s">
        <v>2125</v>
      </c>
      <c r="D1" t="s">
        <v>2126</v>
      </c>
      <c r="E1" t="s">
        <v>2127</v>
      </c>
      <c r="F1" t="s">
        <v>2128</v>
      </c>
      <c r="G1" t="s">
        <v>2129</v>
      </c>
      <c r="H1" t="s">
        <v>2130</v>
      </c>
      <c r="I1" t="s">
        <v>2131</v>
      </c>
      <c r="J1" t="s">
        <v>2132</v>
      </c>
      <c r="K1" t="s">
        <v>2133</v>
      </c>
    </row>
    <row r="2" spans="1:11">
      <c r="A2" t="s">
        <v>2134</v>
      </c>
      <c r="B2" t="s">
        <v>2135</v>
      </c>
      <c r="C2" t="s">
        <v>2136</v>
      </c>
      <c r="D2" t="s">
        <v>2137</v>
      </c>
      <c r="E2" t="s">
        <v>2138</v>
      </c>
      <c r="F2" t="s">
        <v>2139</v>
      </c>
      <c r="G2" t="s">
        <v>2140</v>
      </c>
      <c r="H2" t="s">
        <v>2141</v>
      </c>
      <c r="I2" t="s">
        <v>2142</v>
      </c>
      <c r="J2" t="s">
        <v>2143</v>
      </c>
      <c r="K2" t="s">
        <v>2144</v>
      </c>
    </row>
    <row r="3" spans="1:12">
      <c r="A3">
        <v>0</v>
      </c>
      <c r="B3" t="s">
        <v>2145</v>
      </c>
      <c r="C3" t="s">
        <v>2146</v>
      </c>
      <c r="D3">
        <v>1</v>
      </c>
      <c r="E3">
        <v>3</v>
      </c>
      <c r="F3" t="s">
        <v>2147</v>
      </c>
      <c r="G3" t="s">
        <v>2147</v>
      </c>
      <c r="H3" t="s">
        <v>2147</v>
      </c>
      <c r="I3">
        <v>100</v>
      </c>
      <c r="J3">
        <v>5</v>
      </c>
      <c r="K3">
        <v>3</v>
      </c>
      <c r="L3" t="s">
        <v>2148</v>
      </c>
    </row>
    <row r="4" spans="1:12">
      <c r="A4">
        <v>1</v>
      </c>
      <c r="B4" t="s">
        <v>2149</v>
      </c>
      <c r="C4" t="s">
        <v>2150</v>
      </c>
      <c r="D4">
        <v>1</v>
      </c>
      <c r="E4">
        <v>3</v>
      </c>
      <c r="F4" s="1" t="s">
        <v>2151</v>
      </c>
      <c r="G4" s="1" t="s">
        <v>2152</v>
      </c>
      <c r="H4" s="1" t="s">
        <v>2153</v>
      </c>
      <c r="I4">
        <v>100</v>
      </c>
      <c r="J4">
        <v>5</v>
      </c>
      <c r="K4">
        <v>3</v>
      </c>
      <c r="L4" t="s">
        <v>2154</v>
      </c>
    </row>
    <row r="5" spans="1:12">
      <c r="A5">
        <v>2</v>
      </c>
      <c r="B5" t="s">
        <v>2155</v>
      </c>
      <c r="C5" t="s">
        <v>2156</v>
      </c>
      <c r="D5">
        <v>4</v>
      </c>
      <c r="E5">
        <v>5</v>
      </c>
      <c r="F5" t="s">
        <v>2157</v>
      </c>
      <c r="G5" t="s">
        <v>2157</v>
      </c>
      <c r="H5" t="s">
        <v>2157</v>
      </c>
      <c r="I5">
        <v>100</v>
      </c>
      <c r="J5">
        <v>5</v>
      </c>
      <c r="K5">
        <v>3</v>
      </c>
      <c r="L5" t="s">
        <v>2158</v>
      </c>
    </row>
    <row r="6" spans="1:12">
      <c r="A6">
        <v>3</v>
      </c>
      <c r="B6" t="s">
        <v>2159</v>
      </c>
      <c r="C6" t="s">
        <v>2160</v>
      </c>
      <c r="D6">
        <v>51</v>
      </c>
      <c r="E6">
        <v>10</v>
      </c>
      <c r="F6" t="s">
        <v>2161</v>
      </c>
      <c r="G6" t="s">
        <v>2161</v>
      </c>
      <c r="H6" t="s">
        <v>2161</v>
      </c>
      <c r="I6">
        <v>100</v>
      </c>
      <c r="J6">
        <v>5</v>
      </c>
      <c r="K6">
        <v>3</v>
      </c>
      <c r="L6" t="s">
        <v>2162</v>
      </c>
    </row>
    <row r="7" spans="1:12">
      <c r="A7">
        <v>4</v>
      </c>
      <c r="B7" t="s">
        <v>2163</v>
      </c>
      <c r="C7" t="s">
        <v>2164</v>
      </c>
      <c r="D7">
        <v>51</v>
      </c>
      <c r="E7">
        <v>10</v>
      </c>
      <c r="F7" t="s">
        <v>2165</v>
      </c>
      <c r="G7" t="s">
        <v>2165</v>
      </c>
      <c r="H7" t="s">
        <v>2165</v>
      </c>
      <c r="I7">
        <v>100</v>
      </c>
      <c r="J7">
        <v>5</v>
      </c>
      <c r="K7">
        <v>3</v>
      </c>
      <c r="L7" t="s">
        <v>2166</v>
      </c>
    </row>
    <row r="8" spans="1:12">
      <c r="A8">
        <v>5</v>
      </c>
      <c r="B8" t="s">
        <v>2167</v>
      </c>
      <c r="C8" t="s">
        <v>2168</v>
      </c>
      <c r="D8">
        <v>51</v>
      </c>
      <c r="E8">
        <v>10</v>
      </c>
      <c r="F8" t="s">
        <v>2147</v>
      </c>
      <c r="G8" t="s">
        <v>2147</v>
      </c>
      <c r="H8" t="s">
        <v>2147</v>
      </c>
      <c r="I8">
        <v>100</v>
      </c>
      <c r="J8">
        <v>5</v>
      </c>
      <c r="K8">
        <v>3</v>
      </c>
      <c r="L8" t="s">
        <v>2169</v>
      </c>
    </row>
    <row r="9" spans="1:12">
      <c r="A9">
        <v>6</v>
      </c>
      <c r="B9" t="s">
        <v>2170</v>
      </c>
      <c r="C9" t="s">
        <v>2171</v>
      </c>
      <c r="D9">
        <v>101</v>
      </c>
      <c r="E9">
        <v>10</v>
      </c>
      <c r="F9" s="10" t="s">
        <v>2172</v>
      </c>
      <c r="G9" s="10" t="s">
        <v>2172</v>
      </c>
      <c r="H9" s="10" t="s">
        <v>2172</v>
      </c>
      <c r="I9">
        <v>100</v>
      </c>
      <c r="J9">
        <v>5</v>
      </c>
      <c r="K9">
        <v>3</v>
      </c>
      <c r="L9" t="s">
        <v>2173</v>
      </c>
    </row>
    <row r="10" spans="1:12">
      <c r="A10">
        <v>7</v>
      </c>
      <c r="B10" t="s">
        <v>2174</v>
      </c>
      <c r="C10" t="s">
        <v>2175</v>
      </c>
      <c r="D10">
        <v>101</v>
      </c>
      <c r="E10">
        <v>10</v>
      </c>
      <c r="F10" s="1" t="s">
        <v>2151</v>
      </c>
      <c r="G10" s="1" t="s">
        <v>2152</v>
      </c>
      <c r="H10" s="1" t="s">
        <v>2153</v>
      </c>
      <c r="I10">
        <v>100</v>
      </c>
      <c r="J10">
        <v>5</v>
      </c>
      <c r="K10">
        <v>3</v>
      </c>
      <c r="L10" t="s">
        <v>2176</v>
      </c>
    </row>
    <row r="11" spans="1:12">
      <c r="A11">
        <v>8</v>
      </c>
      <c r="B11" t="s">
        <v>2177</v>
      </c>
      <c r="C11" t="s">
        <v>2178</v>
      </c>
      <c r="D11">
        <v>101</v>
      </c>
      <c r="E11">
        <v>10</v>
      </c>
      <c r="F11" t="s">
        <v>2157</v>
      </c>
      <c r="G11" t="s">
        <v>2157</v>
      </c>
      <c r="H11" t="s">
        <v>2157</v>
      </c>
      <c r="I11">
        <v>100</v>
      </c>
      <c r="J11">
        <v>5</v>
      </c>
      <c r="K11">
        <v>3</v>
      </c>
      <c r="L11" t="s">
        <v>2179</v>
      </c>
    </row>
    <row r="12" spans="1:12">
      <c r="A12">
        <v>9</v>
      </c>
      <c r="B12" t="s">
        <v>2180</v>
      </c>
      <c r="C12" t="s">
        <v>2178</v>
      </c>
      <c r="D12">
        <v>151</v>
      </c>
      <c r="E12">
        <v>10</v>
      </c>
      <c r="F12" t="s">
        <v>2161</v>
      </c>
      <c r="G12" t="s">
        <v>2161</v>
      </c>
      <c r="H12" t="s">
        <v>2161</v>
      </c>
      <c r="I12">
        <v>100</v>
      </c>
      <c r="J12">
        <v>5</v>
      </c>
      <c r="K12">
        <v>3</v>
      </c>
      <c r="L12" t="s">
        <v>2181</v>
      </c>
    </row>
    <row r="13" spans="1:12">
      <c r="A13">
        <v>10</v>
      </c>
      <c r="B13" t="s">
        <v>2182</v>
      </c>
      <c r="C13" t="s">
        <v>2178</v>
      </c>
      <c r="D13">
        <v>151</v>
      </c>
      <c r="E13">
        <v>10</v>
      </c>
      <c r="F13" t="s">
        <v>2147</v>
      </c>
      <c r="G13" t="s">
        <v>2147</v>
      </c>
      <c r="H13" t="s">
        <v>2147</v>
      </c>
      <c r="I13">
        <v>100</v>
      </c>
      <c r="J13">
        <v>5</v>
      </c>
      <c r="K13">
        <v>3</v>
      </c>
      <c r="L13" t="s">
        <v>2183</v>
      </c>
    </row>
    <row r="14" spans="1:12">
      <c r="A14">
        <v>11</v>
      </c>
      <c r="B14" t="s">
        <v>2184</v>
      </c>
      <c r="C14" t="s">
        <v>2178</v>
      </c>
      <c r="D14">
        <v>201</v>
      </c>
      <c r="E14">
        <v>10</v>
      </c>
      <c r="F14" s="1" t="s">
        <v>2151</v>
      </c>
      <c r="G14" s="1" t="s">
        <v>2152</v>
      </c>
      <c r="H14" s="1" t="s">
        <v>2153</v>
      </c>
      <c r="I14">
        <v>100</v>
      </c>
      <c r="J14">
        <v>5</v>
      </c>
      <c r="K14">
        <v>3</v>
      </c>
      <c r="L14" t="s">
        <v>2185</v>
      </c>
    </row>
    <row r="15" spans="1:12">
      <c r="A15">
        <v>12</v>
      </c>
      <c r="B15" t="s">
        <v>2186</v>
      </c>
      <c r="C15" t="s">
        <v>2178</v>
      </c>
      <c r="D15">
        <v>201</v>
      </c>
      <c r="E15">
        <v>10</v>
      </c>
      <c r="F15" t="s">
        <v>2157</v>
      </c>
      <c r="G15" t="s">
        <v>2157</v>
      </c>
      <c r="H15" t="s">
        <v>2157</v>
      </c>
      <c r="I15">
        <v>100</v>
      </c>
      <c r="J15">
        <v>5</v>
      </c>
      <c r="K15">
        <v>3</v>
      </c>
      <c r="L15" t="s">
        <v>2187</v>
      </c>
    </row>
    <row r="16" spans="1:12">
      <c r="A16">
        <v>13</v>
      </c>
      <c r="B16" t="s">
        <v>2188</v>
      </c>
      <c r="C16" t="s">
        <v>2178</v>
      </c>
      <c r="D16">
        <v>251</v>
      </c>
      <c r="E16">
        <v>10</v>
      </c>
      <c r="F16" t="s">
        <v>2161</v>
      </c>
      <c r="G16" t="s">
        <v>2161</v>
      </c>
      <c r="H16" t="s">
        <v>2161</v>
      </c>
      <c r="I16">
        <v>100</v>
      </c>
      <c r="J16">
        <v>5</v>
      </c>
      <c r="K16">
        <v>3</v>
      </c>
      <c r="L16" t="s">
        <v>2189</v>
      </c>
    </row>
    <row r="17" spans="1:12">
      <c r="A17">
        <v>14</v>
      </c>
      <c r="B17" t="s">
        <v>2190</v>
      </c>
      <c r="C17" t="s">
        <v>2178</v>
      </c>
      <c r="D17">
        <v>251</v>
      </c>
      <c r="E17">
        <v>10</v>
      </c>
      <c r="F17" t="s">
        <v>2191</v>
      </c>
      <c r="G17" t="s">
        <v>2191</v>
      </c>
      <c r="H17" t="s">
        <v>2191</v>
      </c>
      <c r="I17">
        <v>100</v>
      </c>
      <c r="J17">
        <v>5</v>
      </c>
      <c r="K17">
        <v>3</v>
      </c>
      <c r="L17" t="s">
        <v>2192</v>
      </c>
    </row>
    <row r="18" spans="1:12">
      <c r="A18">
        <v>15</v>
      </c>
      <c r="B18" t="s">
        <v>2193</v>
      </c>
      <c r="C18" t="s">
        <v>2178</v>
      </c>
      <c r="D18">
        <v>301</v>
      </c>
      <c r="E18">
        <v>10</v>
      </c>
      <c r="F18" t="s">
        <v>2147</v>
      </c>
      <c r="G18" t="s">
        <v>2147</v>
      </c>
      <c r="H18" t="s">
        <v>2147</v>
      </c>
      <c r="I18">
        <v>100</v>
      </c>
      <c r="J18">
        <v>5</v>
      </c>
      <c r="K18">
        <v>3</v>
      </c>
      <c r="L18" t="s">
        <v>2194</v>
      </c>
    </row>
    <row r="19" spans="1:12">
      <c r="A19">
        <v>16</v>
      </c>
      <c r="B19" t="s">
        <v>2195</v>
      </c>
      <c r="C19" t="s">
        <v>2178</v>
      </c>
      <c r="D19">
        <v>301</v>
      </c>
      <c r="E19">
        <v>10</v>
      </c>
      <c r="F19" s="1" t="s">
        <v>2151</v>
      </c>
      <c r="G19" s="1" t="s">
        <v>2152</v>
      </c>
      <c r="H19" s="1" t="s">
        <v>2153</v>
      </c>
      <c r="I19">
        <v>100</v>
      </c>
      <c r="J19">
        <v>5</v>
      </c>
      <c r="K19">
        <v>3</v>
      </c>
      <c r="L19" t="s">
        <v>2196</v>
      </c>
    </row>
    <row r="20" spans="1:12">
      <c r="A20">
        <v>17</v>
      </c>
      <c r="B20" t="s">
        <v>2197</v>
      </c>
      <c r="C20" t="s">
        <v>2178</v>
      </c>
      <c r="D20">
        <v>351</v>
      </c>
      <c r="E20">
        <v>10</v>
      </c>
      <c r="F20" t="s">
        <v>2157</v>
      </c>
      <c r="G20" t="s">
        <v>2157</v>
      </c>
      <c r="H20" t="s">
        <v>2157</v>
      </c>
      <c r="I20">
        <v>100</v>
      </c>
      <c r="J20">
        <v>5</v>
      </c>
      <c r="K20">
        <v>3</v>
      </c>
      <c r="L20" t="s">
        <v>2198</v>
      </c>
    </row>
    <row r="21" spans="1:12">
      <c r="A21">
        <v>18</v>
      </c>
      <c r="B21" t="s">
        <v>2199</v>
      </c>
      <c r="C21" t="s">
        <v>2178</v>
      </c>
      <c r="D21">
        <v>401</v>
      </c>
      <c r="E21">
        <v>10</v>
      </c>
      <c r="F21" t="s">
        <v>2200</v>
      </c>
      <c r="G21" t="s">
        <v>2200</v>
      </c>
      <c r="H21" t="s">
        <v>2200</v>
      </c>
      <c r="I21">
        <v>100</v>
      </c>
      <c r="J21">
        <v>5</v>
      </c>
      <c r="K21">
        <v>3</v>
      </c>
      <c r="L21" t="s">
        <v>2201</v>
      </c>
    </row>
    <row r="22" spans="1:12">
      <c r="A22">
        <v>19</v>
      </c>
      <c r="B22" s="2" t="s">
        <v>2202</v>
      </c>
      <c r="C22" t="s">
        <v>2178</v>
      </c>
      <c r="D22">
        <v>451</v>
      </c>
      <c r="E22">
        <v>10</v>
      </c>
      <c r="F22" t="s">
        <v>2203</v>
      </c>
      <c r="G22" t="s">
        <v>2203</v>
      </c>
      <c r="H22" t="s">
        <v>2203</v>
      </c>
      <c r="I22">
        <v>100</v>
      </c>
      <c r="J22">
        <v>5</v>
      </c>
      <c r="K22">
        <v>3</v>
      </c>
      <c r="L22" t="s">
        <v>2204</v>
      </c>
    </row>
    <row r="23" spans="1:12">
      <c r="A23">
        <v>20</v>
      </c>
      <c r="B23" t="s">
        <v>2145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2147</v>
      </c>
      <c r="G23" t="s">
        <v>2147</v>
      </c>
      <c r="H23" t="s">
        <v>2147</v>
      </c>
      <c r="I23">
        <v>100</v>
      </c>
      <c r="J23">
        <v>5</v>
      </c>
      <c r="K23">
        <v>6</v>
      </c>
      <c r="L23" t="s">
        <v>2205</v>
      </c>
    </row>
    <row r="24" spans="1:12">
      <c r="A24">
        <v>21</v>
      </c>
      <c r="B24" t="s">
        <v>2149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2151</v>
      </c>
      <c r="G24" s="1" t="s">
        <v>2152</v>
      </c>
      <c r="H24" s="1" t="s">
        <v>2153</v>
      </c>
      <c r="I24">
        <v>100</v>
      </c>
      <c r="J24">
        <v>5</v>
      </c>
      <c r="K24">
        <v>6</v>
      </c>
      <c r="L24" t="s">
        <v>2206</v>
      </c>
    </row>
    <row r="25" spans="1:12">
      <c r="A25">
        <v>22</v>
      </c>
      <c r="B25" t="s">
        <v>2155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2157</v>
      </c>
      <c r="G25" t="s">
        <v>2157</v>
      </c>
      <c r="H25" t="s">
        <v>2157</v>
      </c>
      <c r="I25">
        <v>100</v>
      </c>
      <c r="J25">
        <v>5</v>
      </c>
      <c r="K25">
        <v>6</v>
      </c>
      <c r="L25" t="s">
        <v>2207</v>
      </c>
    </row>
    <row r="26" spans="1:12">
      <c r="A26">
        <v>23</v>
      </c>
      <c r="B26" t="s">
        <v>2159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2161</v>
      </c>
      <c r="G26" t="s">
        <v>2161</v>
      </c>
      <c r="H26" t="s">
        <v>2161</v>
      </c>
      <c r="I26">
        <v>100</v>
      </c>
      <c r="J26">
        <v>5</v>
      </c>
      <c r="K26">
        <v>6</v>
      </c>
      <c r="L26" t="s">
        <v>2208</v>
      </c>
    </row>
    <row r="27" spans="1:12">
      <c r="A27">
        <v>24</v>
      </c>
      <c r="B27" t="s">
        <v>2163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2165</v>
      </c>
      <c r="G27" t="s">
        <v>2165</v>
      </c>
      <c r="H27" t="s">
        <v>2165</v>
      </c>
      <c r="I27">
        <v>100</v>
      </c>
      <c r="J27">
        <v>5</v>
      </c>
      <c r="K27">
        <v>6</v>
      </c>
      <c r="L27" t="s">
        <v>2209</v>
      </c>
    </row>
    <row r="28" spans="1:12">
      <c r="A28">
        <v>25</v>
      </c>
      <c r="B28" t="s">
        <v>2167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2147</v>
      </c>
      <c r="G28" t="s">
        <v>2147</v>
      </c>
      <c r="H28" t="s">
        <v>2147</v>
      </c>
      <c r="I28">
        <v>100</v>
      </c>
      <c r="J28">
        <v>5</v>
      </c>
      <c r="K28">
        <v>6</v>
      </c>
      <c r="L28" t="s">
        <v>2210</v>
      </c>
    </row>
    <row r="29" spans="1:12">
      <c r="A29">
        <v>26</v>
      </c>
      <c r="B29" t="s">
        <v>2170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2172</v>
      </c>
      <c r="G29" s="10" t="s">
        <v>2172</v>
      </c>
      <c r="H29" s="10" t="s">
        <v>2172</v>
      </c>
      <c r="I29">
        <v>100</v>
      </c>
      <c r="J29">
        <v>5</v>
      </c>
      <c r="K29">
        <v>6</v>
      </c>
      <c r="L29" t="s">
        <v>2211</v>
      </c>
    </row>
    <row r="30" spans="1:12">
      <c r="A30">
        <v>27</v>
      </c>
      <c r="B30" t="s">
        <v>2174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2151</v>
      </c>
      <c r="G30" s="1" t="s">
        <v>2152</v>
      </c>
      <c r="H30" s="1" t="s">
        <v>2153</v>
      </c>
      <c r="I30">
        <v>100</v>
      </c>
      <c r="J30">
        <v>5</v>
      </c>
      <c r="K30">
        <v>6</v>
      </c>
      <c r="L30" t="s">
        <v>2212</v>
      </c>
    </row>
    <row r="31" spans="1:12">
      <c r="A31">
        <v>28</v>
      </c>
      <c r="B31" t="s">
        <v>2177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2157</v>
      </c>
      <c r="G31" t="s">
        <v>2157</v>
      </c>
      <c r="H31" t="s">
        <v>2157</v>
      </c>
      <c r="I31">
        <v>100</v>
      </c>
      <c r="J31">
        <v>5</v>
      </c>
      <c r="K31">
        <v>6</v>
      </c>
      <c r="L31" t="s">
        <v>2213</v>
      </c>
    </row>
    <row r="32" spans="1:12">
      <c r="A32">
        <v>29</v>
      </c>
      <c r="B32" t="s">
        <v>2180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2161</v>
      </c>
      <c r="G32" t="s">
        <v>2161</v>
      </c>
      <c r="H32" t="s">
        <v>2161</v>
      </c>
      <c r="I32">
        <v>100</v>
      </c>
      <c r="J32">
        <v>5</v>
      </c>
      <c r="K32">
        <v>6</v>
      </c>
      <c r="L32" t="s">
        <v>2214</v>
      </c>
    </row>
    <row r="33" spans="1:12">
      <c r="A33">
        <v>30</v>
      </c>
      <c r="B33" t="s">
        <v>2182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2147</v>
      </c>
      <c r="G33" t="s">
        <v>2147</v>
      </c>
      <c r="H33" t="s">
        <v>2147</v>
      </c>
      <c r="I33">
        <v>100</v>
      </c>
      <c r="J33">
        <v>5</v>
      </c>
      <c r="K33">
        <v>6</v>
      </c>
      <c r="L33" t="s">
        <v>2215</v>
      </c>
    </row>
    <row r="34" spans="1:12">
      <c r="A34">
        <v>31</v>
      </c>
      <c r="B34" t="s">
        <v>2184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2151</v>
      </c>
      <c r="G34" s="1" t="s">
        <v>2152</v>
      </c>
      <c r="H34" s="1" t="s">
        <v>2153</v>
      </c>
      <c r="I34">
        <v>100</v>
      </c>
      <c r="J34">
        <v>5</v>
      </c>
      <c r="K34">
        <v>6</v>
      </c>
      <c r="L34" t="s">
        <v>2216</v>
      </c>
    </row>
    <row r="35" spans="1:12">
      <c r="A35">
        <v>32</v>
      </c>
      <c r="B35" t="s">
        <v>2186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2157</v>
      </c>
      <c r="G35" t="s">
        <v>2157</v>
      </c>
      <c r="H35" t="s">
        <v>2157</v>
      </c>
      <c r="I35">
        <v>100</v>
      </c>
      <c r="J35">
        <v>5</v>
      </c>
      <c r="K35">
        <v>6</v>
      </c>
      <c r="L35" t="s">
        <v>2217</v>
      </c>
    </row>
    <row r="36" spans="1:12">
      <c r="A36">
        <v>33</v>
      </c>
      <c r="B36" t="s">
        <v>2188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2161</v>
      </c>
      <c r="G36" t="s">
        <v>2161</v>
      </c>
      <c r="H36" t="s">
        <v>2161</v>
      </c>
      <c r="I36">
        <v>100</v>
      </c>
      <c r="J36">
        <v>5</v>
      </c>
      <c r="K36">
        <v>6</v>
      </c>
      <c r="L36" t="s">
        <v>2218</v>
      </c>
    </row>
    <row r="37" spans="1:12">
      <c r="A37">
        <v>34</v>
      </c>
      <c r="B37" t="s">
        <v>2190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2219</v>
      </c>
      <c r="G37" t="s">
        <v>2219</v>
      </c>
      <c r="H37" t="s">
        <v>2219</v>
      </c>
      <c r="I37">
        <v>100</v>
      </c>
      <c r="J37">
        <v>5</v>
      </c>
      <c r="K37">
        <v>6</v>
      </c>
      <c r="L37" t="s">
        <v>2220</v>
      </c>
    </row>
    <row r="38" spans="1:12">
      <c r="A38">
        <v>35</v>
      </c>
      <c r="B38" t="s">
        <v>2193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2147</v>
      </c>
      <c r="G38" t="s">
        <v>2147</v>
      </c>
      <c r="H38" t="s">
        <v>2147</v>
      </c>
      <c r="I38">
        <v>100</v>
      </c>
      <c r="J38">
        <v>5</v>
      </c>
      <c r="K38">
        <v>6</v>
      </c>
      <c r="L38" t="s">
        <v>2221</v>
      </c>
    </row>
    <row r="39" spans="1:12">
      <c r="A39">
        <v>36</v>
      </c>
      <c r="B39" t="s">
        <v>2195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2222</v>
      </c>
      <c r="G39" t="s">
        <v>2222</v>
      </c>
      <c r="H39" t="s">
        <v>2222</v>
      </c>
      <c r="I39">
        <v>100</v>
      </c>
      <c r="J39">
        <v>5</v>
      </c>
      <c r="K39">
        <v>6</v>
      </c>
      <c r="L39" t="s">
        <v>2223</v>
      </c>
    </row>
    <row r="40" spans="1:12">
      <c r="A40">
        <v>37</v>
      </c>
      <c r="B40" t="s">
        <v>2197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2157</v>
      </c>
      <c r="G40" t="s">
        <v>2157</v>
      </c>
      <c r="H40" t="s">
        <v>2157</v>
      </c>
      <c r="I40">
        <v>100</v>
      </c>
      <c r="J40">
        <v>5</v>
      </c>
      <c r="K40">
        <v>6</v>
      </c>
      <c r="L40" t="s">
        <v>2224</v>
      </c>
    </row>
    <row r="41" spans="1:12">
      <c r="A41">
        <v>38</v>
      </c>
      <c r="B41" t="s">
        <v>2199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2225</v>
      </c>
      <c r="G41" t="s">
        <v>2225</v>
      </c>
      <c r="H41" t="s">
        <v>2225</v>
      </c>
      <c r="I41">
        <v>100</v>
      </c>
      <c r="J41">
        <v>5</v>
      </c>
      <c r="K41">
        <v>6</v>
      </c>
      <c r="L41" t="s">
        <v>2226</v>
      </c>
    </row>
    <row r="42" spans="1:12">
      <c r="A42">
        <v>39</v>
      </c>
      <c r="B42" s="2" t="s">
        <v>2202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2227</v>
      </c>
      <c r="G42" t="s">
        <v>2227</v>
      </c>
      <c r="H42" t="s">
        <v>2227</v>
      </c>
      <c r="I42">
        <v>100</v>
      </c>
      <c r="J42">
        <v>5</v>
      </c>
      <c r="K42">
        <v>6</v>
      </c>
      <c r="L42" t="s">
        <v>2228</v>
      </c>
    </row>
    <row r="43" spans="1:12">
      <c r="A43">
        <v>40</v>
      </c>
      <c r="B43" t="s">
        <v>2145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2147</v>
      </c>
      <c r="G43" t="s">
        <v>2147</v>
      </c>
      <c r="H43" t="s">
        <v>2147</v>
      </c>
      <c r="I43">
        <v>100</v>
      </c>
      <c r="J43">
        <v>5</v>
      </c>
      <c r="K43">
        <v>6</v>
      </c>
      <c r="L43" t="s">
        <v>2229</v>
      </c>
    </row>
    <row r="44" spans="1:12">
      <c r="A44">
        <v>41</v>
      </c>
      <c r="B44" t="s">
        <v>2149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2219</v>
      </c>
      <c r="G44" t="s">
        <v>2219</v>
      </c>
      <c r="H44" t="s">
        <v>2219</v>
      </c>
      <c r="I44">
        <v>100</v>
      </c>
      <c r="J44">
        <v>5</v>
      </c>
      <c r="K44">
        <v>6</v>
      </c>
      <c r="L44" t="s">
        <v>2230</v>
      </c>
    </row>
    <row r="45" spans="1:12">
      <c r="A45">
        <v>42</v>
      </c>
      <c r="B45" t="s">
        <v>2155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2222</v>
      </c>
      <c r="G45" t="s">
        <v>2222</v>
      </c>
      <c r="H45" t="s">
        <v>2222</v>
      </c>
      <c r="I45">
        <v>100</v>
      </c>
      <c r="J45">
        <v>5</v>
      </c>
      <c r="K45">
        <v>6</v>
      </c>
      <c r="L45" t="s">
        <v>2231</v>
      </c>
    </row>
    <row r="46" spans="1:12">
      <c r="A46">
        <v>43</v>
      </c>
      <c r="B46" t="s">
        <v>2159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2232</v>
      </c>
      <c r="G46" t="s">
        <v>2232</v>
      </c>
      <c r="H46" t="s">
        <v>2232</v>
      </c>
      <c r="I46">
        <v>100</v>
      </c>
      <c r="J46">
        <v>5</v>
      </c>
      <c r="K46">
        <v>6</v>
      </c>
      <c r="L46" t="s">
        <v>2233</v>
      </c>
    </row>
    <row r="47" spans="1:12">
      <c r="A47">
        <v>44</v>
      </c>
      <c r="B47" t="s">
        <v>2163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2234</v>
      </c>
      <c r="G47" t="s">
        <v>2234</v>
      </c>
      <c r="H47" t="s">
        <v>2234</v>
      </c>
      <c r="I47">
        <v>100</v>
      </c>
      <c r="J47">
        <v>5</v>
      </c>
      <c r="K47">
        <v>6</v>
      </c>
      <c r="L47" t="s">
        <v>2235</v>
      </c>
    </row>
    <row r="48" spans="1:12">
      <c r="A48">
        <v>45</v>
      </c>
      <c r="B48" t="s">
        <v>2167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2147</v>
      </c>
      <c r="G48" t="s">
        <v>2147</v>
      </c>
      <c r="H48" t="s">
        <v>2147</v>
      </c>
      <c r="I48">
        <v>100</v>
      </c>
      <c r="J48">
        <v>5</v>
      </c>
      <c r="K48">
        <v>6</v>
      </c>
      <c r="L48" t="s">
        <v>2236</v>
      </c>
    </row>
    <row r="49" spans="1:12">
      <c r="A49">
        <v>46</v>
      </c>
      <c r="B49" t="s">
        <v>2170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2237</v>
      </c>
      <c r="G49" t="s">
        <v>2237</v>
      </c>
      <c r="H49" t="s">
        <v>2237</v>
      </c>
      <c r="I49">
        <v>100</v>
      </c>
      <c r="J49">
        <v>5</v>
      </c>
      <c r="K49">
        <v>6</v>
      </c>
      <c r="L49" t="s">
        <v>2238</v>
      </c>
    </row>
    <row r="50" spans="1:12">
      <c r="A50">
        <v>47</v>
      </c>
      <c r="B50" t="s">
        <v>2174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2227</v>
      </c>
      <c r="G50" t="s">
        <v>2227</v>
      </c>
      <c r="H50" t="s">
        <v>2227</v>
      </c>
      <c r="I50">
        <v>100</v>
      </c>
      <c r="J50">
        <v>5</v>
      </c>
      <c r="K50">
        <v>6</v>
      </c>
      <c r="L50" t="s">
        <v>2239</v>
      </c>
    </row>
    <row r="51" spans="1:12">
      <c r="A51">
        <v>48</v>
      </c>
      <c r="B51" t="s">
        <v>2177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2161</v>
      </c>
      <c r="G51" t="s">
        <v>2161</v>
      </c>
      <c r="H51" t="s">
        <v>2161</v>
      </c>
      <c r="I51">
        <v>100</v>
      </c>
      <c r="J51">
        <v>5</v>
      </c>
      <c r="K51">
        <v>6</v>
      </c>
      <c r="L51" t="s">
        <v>2240</v>
      </c>
    </row>
    <row r="52" spans="1:12">
      <c r="A52">
        <v>49</v>
      </c>
      <c r="B52" t="s">
        <v>2180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2232</v>
      </c>
      <c r="G52" t="s">
        <v>2232</v>
      </c>
      <c r="H52" t="s">
        <v>2232</v>
      </c>
      <c r="I52">
        <v>100</v>
      </c>
      <c r="J52">
        <v>5</v>
      </c>
      <c r="K52">
        <v>6</v>
      </c>
      <c r="L52" t="s">
        <v>2241</v>
      </c>
    </row>
    <row r="53" spans="1:12">
      <c r="A53">
        <v>50</v>
      </c>
      <c r="B53" t="s">
        <v>2182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2147</v>
      </c>
      <c r="G53" t="s">
        <v>2147</v>
      </c>
      <c r="H53" t="s">
        <v>2147</v>
      </c>
      <c r="I53">
        <v>100</v>
      </c>
      <c r="J53">
        <v>5</v>
      </c>
      <c r="K53">
        <v>6</v>
      </c>
      <c r="L53" t="s">
        <v>2242</v>
      </c>
    </row>
    <row r="54" spans="1:12">
      <c r="A54">
        <v>51</v>
      </c>
      <c r="B54" t="s">
        <v>2184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2191</v>
      </c>
      <c r="G54" t="s">
        <v>2191</v>
      </c>
      <c r="H54" t="s">
        <v>2191</v>
      </c>
      <c r="I54">
        <v>100</v>
      </c>
      <c r="J54">
        <v>5</v>
      </c>
      <c r="K54">
        <v>6</v>
      </c>
      <c r="L54" t="s">
        <v>2243</v>
      </c>
    </row>
    <row r="55" spans="1:12">
      <c r="A55">
        <v>52</v>
      </c>
      <c r="B55" t="s">
        <v>2186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2222</v>
      </c>
      <c r="G55" t="s">
        <v>2222</v>
      </c>
      <c r="H55" t="s">
        <v>2222</v>
      </c>
      <c r="I55">
        <v>100</v>
      </c>
      <c r="J55">
        <v>5</v>
      </c>
      <c r="K55">
        <v>6</v>
      </c>
      <c r="L55" t="s">
        <v>2244</v>
      </c>
    </row>
    <row r="56" spans="1:12">
      <c r="A56">
        <v>53</v>
      </c>
      <c r="B56" t="s">
        <v>2188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2227</v>
      </c>
      <c r="G56" t="s">
        <v>2227</v>
      </c>
      <c r="H56" t="s">
        <v>2227</v>
      </c>
      <c r="I56">
        <v>100</v>
      </c>
      <c r="J56">
        <v>5</v>
      </c>
      <c r="K56">
        <v>6</v>
      </c>
      <c r="L56" t="s">
        <v>2245</v>
      </c>
    </row>
    <row r="57" spans="1:12">
      <c r="A57">
        <v>54</v>
      </c>
      <c r="B57" t="s">
        <v>2190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2203</v>
      </c>
      <c r="G57" t="s">
        <v>2203</v>
      </c>
      <c r="H57" t="s">
        <v>2203</v>
      </c>
      <c r="I57">
        <v>100</v>
      </c>
      <c r="J57">
        <v>5</v>
      </c>
      <c r="K57">
        <v>6</v>
      </c>
      <c r="L57" t="s">
        <v>2246</v>
      </c>
    </row>
    <row r="58" spans="1:12">
      <c r="A58">
        <v>55</v>
      </c>
      <c r="B58" t="s">
        <v>2193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2147</v>
      </c>
      <c r="G58" t="s">
        <v>2147</v>
      </c>
      <c r="H58" t="s">
        <v>2147</v>
      </c>
      <c r="I58">
        <v>100</v>
      </c>
      <c r="J58">
        <v>5</v>
      </c>
      <c r="K58">
        <v>6</v>
      </c>
      <c r="L58" t="s">
        <v>2247</v>
      </c>
    </row>
    <row r="59" spans="1:12">
      <c r="A59">
        <v>56</v>
      </c>
      <c r="B59" t="s">
        <v>2195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2227</v>
      </c>
      <c r="G59" t="s">
        <v>2227</v>
      </c>
      <c r="H59" t="s">
        <v>2227</v>
      </c>
      <c r="I59">
        <v>100</v>
      </c>
      <c r="J59">
        <v>5</v>
      </c>
      <c r="K59">
        <v>6</v>
      </c>
      <c r="L59" t="s">
        <v>2248</v>
      </c>
    </row>
    <row r="60" spans="1:12">
      <c r="A60">
        <v>57</v>
      </c>
      <c r="B60" t="s">
        <v>2197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2232</v>
      </c>
      <c r="G60" t="s">
        <v>2232</v>
      </c>
      <c r="H60" t="s">
        <v>2232</v>
      </c>
      <c r="I60">
        <v>100</v>
      </c>
      <c r="J60">
        <v>5</v>
      </c>
      <c r="K60">
        <v>6</v>
      </c>
      <c r="L60" t="s">
        <v>2249</v>
      </c>
    </row>
    <row r="61" spans="1:12">
      <c r="A61">
        <v>58</v>
      </c>
      <c r="B61" t="s">
        <v>2199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2222</v>
      </c>
      <c r="G61" t="s">
        <v>2222</v>
      </c>
      <c r="H61" t="s">
        <v>2222</v>
      </c>
      <c r="I61">
        <v>100</v>
      </c>
      <c r="J61">
        <v>5</v>
      </c>
      <c r="K61">
        <v>6</v>
      </c>
      <c r="L61" t="s">
        <v>2250</v>
      </c>
    </row>
    <row r="62" spans="1:12">
      <c r="A62">
        <v>59</v>
      </c>
      <c r="B62" s="2" t="s">
        <v>2202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2232</v>
      </c>
      <c r="G62" t="s">
        <v>2232</v>
      </c>
      <c r="H62" t="s">
        <v>2232</v>
      </c>
      <c r="I62">
        <v>100</v>
      </c>
      <c r="J62">
        <v>5</v>
      </c>
      <c r="K62">
        <v>6</v>
      </c>
      <c r="L62" t="s">
        <v>2251</v>
      </c>
    </row>
    <row r="63" spans="1:12">
      <c r="A63">
        <v>60</v>
      </c>
      <c r="B63" t="s">
        <v>2145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2147</v>
      </c>
      <c r="G63" t="s">
        <v>2147</v>
      </c>
      <c r="H63" t="s">
        <v>2147</v>
      </c>
      <c r="I63">
        <v>100</v>
      </c>
      <c r="J63">
        <v>5</v>
      </c>
      <c r="K63">
        <v>6</v>
      </c>
      <c r="L63" t="s">
        <v>2252</v>
      </c>
    </row>
    <row r="64" spans="1:12">
      <c r="A64">
        <v>61</v>
      </c>
      <c r="B64" t="s">
        <v>2149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2253</v>
      </c>
      <c r="G64" t="s">
        <v>2253</v>
      </c>
      <c r="H64" t="s">
        <v>2253</v>
      </c>
      <c r="I64">
        <v>100</v>
      </c>
      <c r="J64">
        <v>5</v>
      </c>
      <c r="K64">
        <v>6</v>
      </c>
      <c r="L64" t="s">
        <v>2254</v>
      </c>
    </row>
    <row r="65" spans="1:12">
      <c r="A65">
        <v>62</v>
      </c>
      <c r="B65" t="s">
        <v>2155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2222</v>
      </c>
      <c r="G65" t="s">
        <v>2222</v>
      </c>
      <c r="H65" t="s">
        <v>2222</v>
      </c>
      <c r="I65">
        <v>100</v>
      </c>
      <c r="J65">
        <v>5</v>
      </c>
      <c r="K65">
        <v>6</v>
      </c>
      <c r="L65" t="s">
        <v>2255</v>
      </c>
    </row>
    <row r="66" spans="1:12">
      <c r="A66">
        <v>63</v>
      </c>
      <c r="B66" t="s">
        <v>2159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2227</v>
      </c>
      <c r="G66" t="s">
        <v>2227</v>
      </c>
      <c r="H66" t="s">
        <v>2227</v>
      </c>
      <c r="I66">
        <v>100</v>
      </c>
      <c r="J66">
        <v>5</v>
      </c>
      <c r="K66">
        <v>6</v>
      </c>
      <c r="L66" t="s">
        <v>2256</v>
      </c>
    </row>
    <row r="67" spans="1:12">
      <c r="A67">
        <v>64</v>
      </c>
      <c r="B67" t="s">
        <v>2163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2234</v>
      </c>
      <c r="G67" t="s">
        <v>2234</v>
      </c>
      <c r="H67" t="s">
        <v>2234</v>
      </c>
      <c r="I67">
        <v>100</v>
      </c>
      <c r="J67">
        <v>5</v>
      </c>
      <c r="K67">
        <v>6</v>
      </c>
      <c r="L67" t="s">
        <v>2257</v>
      </c>
    </row>
    <row r="68" spans="1:12">
      <c r="A68">
        <v>65</v>
      </c>
      <c r="B68" t="s">
        <v>2167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2147</v>
      </c>
      <c r="G68" t="s">
        <v>2147</v>
      </c>
      <c r="H68" t="s">
        <v>2147</v>
      </c>
      <c r="I68">
        <v>100</v>
      </c>
      <c r="J68">
        <v>5</v>
      </c>
      <c r="K68">
        <v>6</v>
      </c>
      <c r="L68" t="s">
        <v>2258</v>
      </c>
    </row>
    <row r="69" spans="1:12">
      <c r="A69">
        <v>66</v>
      </c>
      <c r="B69" t="s">
        <v>2170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2232</v>
      </c>
      <c r="G69" t="s">
        <v>2232</v>
      </c>
      <c r="H69" t="s">
        <v>2232</v>
      </c>
      <c r="I69">
        <v>100</v>
      </c>
      <c r="J69">
        <v>5</v>
      </c>
      <c r="K69">
        <v>6</v>
      </c>
      <c r="L69" t="s">
        <v>2259</v>
      </c>
    </row>
    <row r="70" spans="1:12">
      <c r="A70">
        <v>67</v>
      </c>
      <c r="B70" t="s">
        <v>2174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2222</v>
      </c>
      <c r="G70" t="s">
        <v>2222</v>
      </c>
      <c r="H70" t="s">
        <v>2222</v>
      </c>
      <c r="I70">
        <v>100</v>
      </c>
      <c r="J70">
        <v>5</v>
      </c>
      <c r="K70">
        <v>6</v>
      </c>
      <c r="L70" t="s">
        <v>2260</v>
      </c>
    </row>
    <row r="71" spans="1:12">
      <c r="A71">
        <v>68</v>
      </c>
      <c r="B71" t="s">
        <v>2177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2227</v>
      </c>
      <c r="G71" t="s">
        <v>2227</v>
      </c>
      <c r="H71" t="s">
        <v>2227</v>
      </c>
      <c r="I71">
        <v>100</v>
      </c>
      <c r="J71">
        <v>5</v>
      </c>
      <c r="K71">
        <v>6</v>
      </c>
      <c r="L71" t="s">
        <v>2261</v>
      </c>
    </row>
    <row r="72" spans="1:12">
      <c r="A72">
        <v>69</v>
      </c>
      <c r="B72" t="s">
        <v>2180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2262</v>
      </c>
      <c r="G72" t="s">
        <v>2262</v>
      </c>
      <c r="H72" t="s">
        <v>2262</v>
      </c>
      <c r="I72">
        <v>100</v>
      </c>
      <c r="J72">
        <v>5</v>
      </c>
      <c r="K72">
        <v>6</v>
      </c>
      <c r="L72" t="s">
        <v>2263</v>
      </c>
    </row>
    <row r="73" spans="1:12">
      <c r="A73">
        <v>70</v>
      </c>
      <c r="B73" t="s">
        <v>2182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2232</v>
      </c>
      <c r="G73" t="s">
        <v>2232</v>
      </c>
      <c r="H73" t="s">
        <v>2232</v>
      </c>
      <c r="I73">
        <v>100</v>
      </c>
      <c r="J73">
        <v>5</v>
      </c>
      <c r="K73">
        <v>6</v>
      </c>
      <c r="L73" t="s">
        <v>2264</v>
      </c>
    </row>
    <row r="74" spans="1:12">
      <c r="A74">
        <v>71</v>
      </c>
      <c r="B74" t="s">
        <v>2184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2222</v>
      </c>
      <c r="G74" t="s">
        <v>2222</v>
      </c>
      <c r="H74" t="s">
        <v>2222</v>
      </c>
      <c r="I74">
        <v>100</v>
      </c>
      <c r="J74">
        <v>5</v>
      </c>
      <c r="K74">
        <v>6</v>
      </c>
      <c r="L74" t="s">
        <v>2265</v>
      </c>
    </row>
    <row r="75" spans="1:12">
      <c r="A75">
        <v>72</v>
      </c>
      <c r="B75" t="s">
        <v>2186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2266</v>
      </c>
      <c r="G75" t="s">
        <v>2266</v>
      </c>
      <c r="H75" t="s">
        <v>2266</v>
      </c>
      <c r="I75">
        <v>100</v>
      </c>
      <c r="J75">
        <v>5</v>
      </c>
      <c r="K75">
        <v>6</v>
      </c>
      <c r="L75" t="s">
        <v>2267</v>
      </c>
    </row>
    <row r="76" spans="1:12">
      <c r="A76">
        <v>73</v>
      </c>
      <c r="B76" t="s">
        <v>2188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2227</v>
      </c>
      <c r="G76" t="s">
        <v>2227</v>
      </c>
      <c r="H76" t="s">
        <v>2227</v>
      </c>
      <c r="I76">
        <v>100</v>
      </c>
      <c r="J76">
        <v>5</v>
      </c>
      <c r="K76">
        <v>6</v>
      </c>
      <c r="L76" t="s">
        <v>2268</v>
      </c>
    </row>
    <row r="77" spans="1:12">
      <c r="A77">
        <v>74</v>
      </c>
      <c r="B77" t="s">
        <v>2190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2232</v>
      </c>
      <c r="G77" t="s">
        <v>2232</v>
      </c>
      <c r="H77" t="s">
        <v>2232</v>
      </c>
      <c r="I77">
        <v>100</v>
      </c>
      <c r="J77">
        <v>5</v>
      </c>
      <c r="K77">
        <v>6</v>
      </c>
      <c r="L77" t="s">
        <v>2269</v>
      </c>
    </row>
    <row r="78" spans="1:12">
      <c r="A78">
        <v>75</v>
      </c>
      <c r="B78" t="s">
        <v>2193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2237</v>
      </c>
      <c r="G78" t="s">
        <v>2237</v>
      </c>
      <c r="H78" t="s">
        <v>2237</v>
      </c>
      <c r="I78">
        <v>100</v>
      </c>
      <c r="J78">
        <v>5</v>
      </c>
      <c r="K78">
        <v>6</v>
      </c>
      <c r="L78" t="s">
        <v>2270</v>
      </c>
    </row>
    <row r="79" spans="1:12">
      <c r="A79">
        <v>76</v>
      </c>
      <c r="B79" t="s">
        <v>2195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2227</v>
      </c>
      <c r="G79" t="s">
        <v>2227</v>
      </c>
      <c r="H79" t="s">
        <v>2227</v>
      </c>
      <c r="I79">
        <v>100</v>
      </c>
      <c r="J79">
        <v>5</v>
      </c>
      <c r="K79">
        <v>6</v>
      </c>
      <c r="L79" t="s">
        <v>2271</v>
      </c>
    </row>
    <row r="80" spans="1:12">
      <c r="A80">
        <v>77</v>
      </c>
      <c r="B80" t="s">
        <v>2197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2232</v>
      </c>
      <c r="G80" t="s">
        <v>2232</v>
      </c>
      <c r="H80" t="s">
        <v>2232</v>
      </c>
      <c r="I80">
        <v>100</v>
      </c>
      <c r="J80">
        <v>5</v>
      </c>
      <c r="K80">
        <v>6</v>
      </c>
      <c r="L80" t="s">
        <v>2272</v>
      </c>
    </row>
    <row r="81" spans="1:12">
      <c r="A81">
        <v>78</v>
      </c>
      <c r="B81" t="s">
        <v>2199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2222</v>
      </c>
      <c r="G81" t="s">
        <v>2222</v>
      </c>
      <c r="H81" t="s">
        <v>2222</v>
      </c>
      <c r="I81">
        <v>100</v>
      </c>
      <c r="J81">
        <v>5</v>
      </c>
      <c r="K81">
        <v>6</v>
      </c>
      <c r="L81" t="s">
        <v>2273</v>
      </c>
    </row>
    <row r="82" spans="1:12">
      <c r="A82">
        <v>79</v>
      </c>
      <c r="B82" s="2" t="s">
        <v>2202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2147</v>
      </c>
      <c r="G82" t="s">
        <v>2147</v>
      </c>
      <c r="H82" t="s">
        <v>2147</v>
      </c>
      <c r="I82">
        <v>100</v>
      </c>
      <c r="J82">
        <v>5</v>
      </c>
      <c r="K82">
        <v>6</v>
      </c>
      <c r="L82" t="s">
        <v>2274</v>
      </c>
    </row>
    <row r="83" spans="1:12">
      <c r="A83">
        <v>80</v>
      </c>
      <c r="B83" t="s">
        <v>2145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2275</v>
      </c>
      <c r="G83" t="s">
        <v>2275</v>
      </c>
      <c r="H83" t="s">
        <v>2275</v>
      </c>
      <c r="I83">
        <v>1000</v>
      </c>
      <c r="J83">
        <v>5</v>
      </c>
      <c r="K83">
        <v>6</v>
      </c>
      <c r="L83" t="s">
        <v>2276</v>
      </c>
    </row>
    <row r="84" spans="1:12">
      <c r="A84">
        <v>81</v>
      </c>
      <c r="B84" t="s">
        <v>2149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2277</v>
      </c>
      <c r="G84" t="s">
        <v>2277</v>
      </c>
      <c r="H84" t="s">
        <v>2277</v>
      </c>
      <c r="I84">
        <v>1000</v>
      </c>
      <c r="J84">
        <v>5</v>
      </c>
      <c r="K84">
        <v>6</v>
      </c>
      <c r="L84" t="s">
        <v>2278</v>
      </c>
    </row>
    <row r="85" spans="1:12">
      <c r="A85">
        <v>82</v>
      </c>
      <c r="B85" t="s">
        <v>2155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2279</v>
      </c>
      <c r="G85" t="s">
        <v>2279</v>
      </c>
      <c r="H85" t="s">
        <v>2279</v>
      </c>
      <c r="I85">
        <v>1000</v>
      </c>
      <c r="J85">
        <v>5</v>
      </c>
      <c r="K85">
        <v>6</v>
      </c>
      <c r="L85" t="s">
        <v>2280</v>
      </c>
    </row>
    <row r="86" spans="1:12">
      <c r="A86">
        <v>83</v>
      </c>
      <c r="B86" t="s">
        <v>2159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2281</v>
      </c>
      <c r="G86" t="s">
        <v>2281</v>
      </c>
      <c r="H86" t="s">
        <v>2281</v>
      </c>
      <c r="I86">
        <v>1000</v>
      </c>
      <c r="J86">
        <v>5</v>
      </c>
      <c r="K86">
        <v>6</v>
      </c>
      <c r="L86" t="s">
        <v>2282</v>
      </c>
    </row>
    <row r="87" spans="1:12">
      <c r="A87">
        <v>84</v>
      </c>
      <c r="B87" t="s">
        <v>2163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2283</v>
      </c>
      <c r="G87" t="s">
        <v>2283</v>
      </c>
      <c r="H87" t="s">
        <v>2283</v>
      </c>
      <c r="I87">
        <v>1000</v>
      </c>
      <c r="J87">
        <v>5</v>
      </c>
      <c r="K87">
        <v>6</v>
      </c>
      <c r="L87" t="s">
        <v>2284</v>
      </c>
    </row>
    <row r="88" spans="1:12">
      <c r="A88">
        <v>85</v>
      </c>
      <c r="B88" s="1" t="s">
        <v>2167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2285</v>
      </c>
      <c r="G88" t="s">
        <v>2285</v>
      </c>
      <c r="H88" t="s">
        <v>2285</v>
      </c>
      <c r="I88">
        <v>1000</v>
      </c>
      <c r="J88">
        <v>100</v>
      </c>
      <c r="K88">
        <v>30</v>
      </c>
      <c r="L88" t="s">
        <v>2286</v>
      </c>
    </row>
    <row r="89" spans="1:12">
      <c r="A89">
        <v>86</v>
      </c>
      <c r="B89" s="1" t="s">
        <v>2170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2287</v>
      </c>
      <c r="G89" t="s">
        <v>2287</v>
      </c>
      <c r="H89" t="s">
        <v>2287</v>
      </c>
      <c r="I89">
        <v>1000</v>
      </c>
      <c r="J89">
        <v>100</v>
      </c>
      <c r="K89">
        <v>30</v>
      </c>
      <c r="L89" t="s">
        <v>2288</v>
      </c>
    </row>
    <row r="90" spans="1:12">
      <c r="A90">
        <v>87</v>
      </c>
      <c r="B90" s="1" t="s">
        <v>2174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2289</v>
      </c>
      <c r="G90" t="s">
        <v>2289</v>
      </c>
      <c r="H90" t="s">
        <v>2289</v>
      </c>
      <c r="I90">
        <v>1000</v>
      </c>
      <c r="J90">
        <v>100</v>
      </c>
      <c r="K90">
        <v>30</v>
      </c>
      <c r="L90" t="s">
        <v>2290</v>
      </c>
    </row>
    <row r="91" spans="1:12">
      <c r="A91">
        <v>88</v>
      </c>
      <c r="B91" t="s">
        <v>2177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2291</v>
      </c>
    </row>
    <row r="92" spans="1:12">
      <c r="A92">
        <v>89</v>
      </c>
      <c r="B92" t="s">
        <v>2180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2292</v>
      </c>
    </row>
    <row r="93" spans="1:12">
      <c r="A93">
        <v>90</v>
      </c>
      <c r="B93" t="s">
        <v>2182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2293</v>
      </c>
    </row>
    <row r="94" spans="1:12">
      <c r="A94">
        <v>91</v>
      </c>
      <c r="B94" t="s">
        <v>2184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2294</v>
      </c>
    </row>
    <row r="95" spans="1:12">
      <c r="A95">
        <v>92</v>
      </c>
      <c r="B95" t="s">
        <v>2186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2295</v>
      </c>
    </row>
    <row r="96" spans="1:12">
      <c r="A96">
        <v>93</v>
      </c>
      <c r="B96" t="s">
        <v>2188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2296</v>
      </c>
    </row>
    <row r="97" spans="1:12">
      <c r="A97">
        <v>94</v>
      </c>
      <c r="B97" t="s">
        <v>2190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2297</v>
      </c>
    </row>
    <row r="98" spans="1:12">
      <c r="A98">
        <v>95</v>
      </c>
      <c r="B98" t="s">
        <v>2193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2298</v>
      </c>
    </row>
    <row r="99" spans="1:12">
      <c r="A99">
        <v>96</v>
      </c>
      <c r="B99" t="s">
        <v>2195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2299</v>
      </c>
    </row>
    <row r="100" spans="1:12">
      <c r="A100">
        <v>97</v>
      </c>
      <c r="B100" t="s">
        <v>2197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2300</v>
      </c>
    </row>
    <row r="101" spans="1:12">
      <c r="A101">
        <v>98</v>
      </c>
      <c r="B101" t="s">
        <v>2199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2301</v>
      </c>
    </row>
    <row r="102" spans="1:12">
      <c r="A102">
        <v>99</v>
      </c>
      <c r="B102" s="2" t="s">
        <v>2202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2302</v>
      </c>
    </row>
    <row r="103" spans="1:12">
      <c r="A103">
        <v>100</v>
      </c>
      <c r="B103" t="s">
        <v>2145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2303</v>
      </c>
    </row>
    <row r="104" spans="1:12">
      <c r="A104">
        <v>101</v>
      </c>
      <c r="B104" t="s">
        <v>2149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2304</v>
      </c>
    </row>
    <row r="105" spans="1:12">
      <c r="A105">
        <v>102</v>
      </c>
      <c r="B105" t="s">
        <v>2155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2305</v>
      </c>
    </row>
    <row r="106" spans="1:12">
      <c r="A106">
        <v>103</v>
      </c>
      <c r="B106" t="s">
        <v>2159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2306</v>
      </c>
    </row>
    <row r="107" spans="1:12">
      <c r="A107">
        <v>104</v>
      </c>
      <c r="B107" t="s">
        <v>2163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2307</v>
      </c>
    </row>
    <row r="108" spans="1:12">
      <c r="A108">
        <v>105</v>
      </c>
      <c r="B108" t="s">
        <v>2167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2308</v>
      </c>
    </row>
    <row r="109" spans="1:12">
      <c r="A109">
        <v>106</v>
      </c>
      <c r="B109" t="s">
        <v>2170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2309</v>
      </c>
    </row>
    <row r="110" spans="1:12">
      <c r="A110">
        <v>107</v>
      </c>
      <c r="B110" t="s">
        <v>2174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2310</v>
      </c>
    </row>
    <row r="111" spans="1:12">
      <c r="A111">
        <v>108</v>
      </c>
      <c r="B111" t="s">
        <v>2177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2311</v>
      </c>
    </row>
    <row r="112" spans="1:12">
      <c r="A112">
        <v>109</v>
      </c>
      <c r="B112" t="s">
        <v>2180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2312</v>
      </c>
    </row>
    <row r="113" spans="1:12">
      <c r="A113">
        <v>110</v>
      </c>
      <c r="B113" t="s">
        <v>2182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2313</v>
      </c>
    </row>
    <row r="114" spans="1:12">
      <c r="A114">
        <v>111</v>
      </c>
      <c r="B114" t="s">
        <v>2184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2314</v>
      </c>
    </row>
    <row r="115" spans="1:12">
      <c r="A115">
        <v>112</v>
      </c>
      <c r="B115" t="s">
        <v>2186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2315</v>
      </c>
    </row>
    <row r="116" spans="1:12">
      <c r="A116">
        <v>113</v>
      </c>
      <c r="B116" t="s">
        <v>2188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2316</v>
      </c>
    </row>
    <row r="117" spans="1:12">
      <c r="A117">
        <v>114</v>
      </c>
      <c r="B117" t="s">
        <v>2190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2317</v>
      </c>
    </row>
    <row r="118" spans="1:12">
      <c r="A118">
        <v>115</v>
      </c>
      <c r="B118" t="s">
        <v>2193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2318</v>
      </c>
    </row>
    <row r="119" spans="1:12">
      <c r="A119">
        <v>116</v>
      </c>
      <c r="B119" t="s">
        <v>2195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2319</v>
      </c>
    </row>
    <row r="120" spans="1:12">
      <c r="A120">
        <v>117</v>
      </c>
      <c r="B120" t="s">
        <v>2197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2320</v>
      </c>
    </row>
    <row r="121" spans="1:12">
      <c r="A121">
        <v>118</v>
      </c>
      <c r="B121" t="s">
        <v>2199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2321</v>
      </c>
    </row>
    <row r="122" spans="1:12">
      <c r="A122">
        <v>119</v>
      </c>
      <c r="B122" s="2" t="s">
        <v>2202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2322</v>
      </c>
    </row>
    <row r="123" spans="1:12">
      <c r="A123">
        <v>120</v>
      </c>
      <c r="B123" t="s">
        <v>2323</v>
      </c>
      <c r="C123" t="s">
        <v>2324</v>
      </c>
      <c r="D123">
        <f t="shared" si="6"/>
        <v>6001</v>
      </c>
      <c r="E123">
        <v>31</v>
      </c>
      <c r="F123" s="1"/>
      <c r="G123" s="1"/>
      <c r="H123" s="1"/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2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6"/>
    <col min="7" max="8" width="14.5" style="267" customWidth="1"/>
    <col min="9" max="9" width="36" style="267" customWidth="1"/>
    <col min="10" max="16384" width="8.875" style="16"/>
  </cols>
  <sheetData>
    <row r="1" spans="1:9">
      <c r="A1" s="16" t="s">
        <v>0</v>
      </c>
      <c r="B1" s="268" t="s">
        <v>2326</v>
      </c>
      <c r="C1" s="268" t="s">
        <v>2327</v>
      </c>
      <c r="D1" s="269" t="s">
        <v>31</v>
      </c>
      <c r="E1" s="268" t="s">
        <v>2328</v>
      </c>
      <c r="F1" s="266" t="s">
        <v>2329</v>
      </c>
      <c r="G1" s="267" t="s">
        <v>2330</v>
      </c>
      <c r="H1" s="267" t="s">
        <v>2331</v>
      </c>
      <c r="I1" s="267" t="s">
        <v>2332</v>
      </c>
    </row>
    <row r="2" spans="1:9">
      <c r="A2" s="16" t="s">
        <v>0</v>
      </c>
      <c r="B2" s="16" t="s">
        <v>2333</v>
      </c>
      <c r="C2" s="16" t="s">
        <v>2334</v>
      </c>
      <c r="D2" s="31" t="s">
        <v>2335</v>
      </c>
      <c r="E2" s="16" t="s">
        <v>27</v>
      </c>
      <c r="F2" s="266" t="s">
        <v>28</v>
      </c>
      <c r="G2" s="267" t="s">
        <v>2336</v>
      </c>
      <c r="H2" s="267" t="s">
        <v>2337</v>
      </c>
      <c r="I2" s="267" t="s">
        <v>2338</v>
      </c>
    </row>
    <row r="3" s="265" customFormat="1" spans="1:9">
      <c r="A3" s="265">
        <v>0</v>
      </c>
      <c r="B3" s="265">
        <v>0</v>
      </c>
      <c r="C3" s="265" t="s">
        <v>2339</v>
      </c>
      <c r="D3" s="270">
        <v>0</v>
      </c>
      <c r="E3" s="265" t="s">
        <v>2340</v>
      </c>
      <c r="F3" s="271" t="s">
        <v>2341</v>
      </c>
      <c r="G3" s="272" t="s">
        <v>2342</v>
      </c>
      <c r="H3" s="272" t="s">
        <v>2342</v>
      </c>
      <c r="I3" s="272" t="s">
        <v>2343</v>
      </c>
    </row>
    <row r="4" s="265" customFormat="1" spans="1:9">
      <c r="A4" s="265">
        <v>1</v>
      </c>
      <c r="B4" s="265">
        <v>0</v>
      </c>
      <c r="C4" s="265" t="s">
        <v>2344</v>
      </c>
      <c r="D4" s="270">
        <v>0</v>
      </c>
      <c r="E4" s="265" t="s">
        <v>2345</v>
      </c>
      <c r="F4" s="271" t="s">
        <v>2346</v>
      </c>
      <c r="G4" s="272"/>
      <c r="H4" s="272"/>
      <c r="I4" s="272" t="s">
        <v>2347</v>
      </c>
    </row>
    <row r="5" s="265" customFormat="1" spans="1:9">
      <c r="A5" s="265">
        <v>2</v>
      </c>
      <c r="B5" s="265">
        <v>0</v>
      </c>
      <c r="C5" s="265" t="s">
        <v>2348</v>
      </c>
      <c r="D5" s="270">
        <v>0</v>
      </c>
      <c r="E5" s="265" t="s">
        <v>2349</v>
      </c>
      <c r="F5" s="271" t="s">
        <v>2350</v>
      </c>
      <c r="G5" s="272"/>
      <c r="H5" s="272"/>
      <c r="I5" s="272" t="s">
        <v>2351</v>
      </c>
    </row>
    <row r="6" spans="1:9">
      <c r="A6" s="14">
        <v>3</v>
      </c>
      <c r="B6" s="14">
        <v>0</v>
      </c>
      <c r="C6" s="14" t="s">
        <v>2352</v>
      </c>
      <c r="D6" s="31">
        <v>3</v>
      </c>
      <c r="E6" s="14" t="s">
        <v>2340</v>
      </c>
      <c r="F6" s="273" t="s">
        <v>2341</v>
      </c>
      <c r="G6" s="274"/>
      <c r="H6" s="274"/>
      <c r="I6" s="274" t="s">
        <v>2353</v>
      </c>
    </row>
    <row r="7" spans="1:9">
      <c r="A7" s="14">
        <v>4</v>
      </c>
      <c r="B7" s="14">
        <v>0</v>
      </c>
      <c r="C7" s="14" t="s">
        <v>2354</v>
      </c>
      <c r="D7" s="31">
        <v>5</v>
      </c>
      <c r="E7" s="14" t="s">
        <v>2340</v>
      </c>
      <c r="F7" s="273" t="s">
        <v>2355</v>
      </c>
      <c r="G7" s="274"/>
      <c r="H7" s="274"/>
      <c r="I7" s="274" t="s">
        <v>2356</v>
      </c>
    </row>
    <row r="8" spans="1:9">
      <c r="A8" s="14">
        <v>5</v>
      </c>
      <c r="B8" s="14">
        <v>0</v>
      </c>
      <c r="C8" s="14" t="s">
        <v>2357</v>
      </c>
      <c r="D8" s="31">
        <v>5</v>
      </c>
      <c r="E8" s="14" t="s">
        <v>2340</v>
      </c>
      <c r="F8" s="273" t="s">
        <v>2358</v>
      </c>
      <c r="G8" s="274"/>
      <c r="H8" s="274"/>
      <c r="I8" s="274" t="s">
        <v>2356</v>
      </c>
    </row>
    <row r="9" spans="1:9">
      <c r="A9" s="14">
        <v>6</v>
      </c>
      <c r="B9" s="14">
        <v>0</v>
      </c>
      <c r="C9" s="14" t="s">
        <v>2359</v>
      </c>
      <c r="D9" s="31">
        <v>5</v>
      </c>
      <c r="E9" s="14" t="s">
        <v>2340</v>
      </c>
      <c r="F9" s="273" t="s">
        <v>2360</v>
      </c>
      <c r="G9" s="274"/>
      <c r="H9" s="274"/>
      <c r="I9" s="274" t="s">
        <v>2361</v>
      </c>
    </row>
    <row r="10" spans="1:9">
      <c r="A10" s="14">
        <v>7</v>
      </c>
      <c r="B10" s="14">
        <v>0</v>
      </c>
      <c r="C10" s="14" t="s">
        <v>2362</v>
      </c>
      <c r="D10" s="31">
        <v>5</v>
      </c>
      <c r="E10" s="14" t="s">
        <v>2340</v>
      </c>
      <c r="F10" s="273" t="s">
        <v>2363</v>
      </c>
      <c r="G10" s="274"/>
      <c r="H10" s="274" t="s">
        <v>2342</v>
      </c>
      <c r="I10" s="274" t="s">
        <v>2364</v>
      </c>
    </row>
    <row r="11" spans="1:9">
      <c r="A11" s="14">
        <v>8</v>
      </c>
      <c r="B11" s="14">
        <v>0</v>
      </c>
      <c r="C11" s="14" t="s">
        <v>2365</v>
      </c>
      <c r="D11" s="31">
        <v>5</v>
      </c>
      <c r="E11" s="14" t="s">
        <v>2340</v>
      </c>
      <c r="F11" s="273" t="s">
        <v>2366</v>
      </c>
      <c r="G11" s="274"/>
      <c r="H11" s="274" t="s">
        <v>2342</v>
      </c>
      <c r="I11" s="274" t="s">
        <v>2364</v>
      </c>
    </row>
    <row r="12" s="5" customFormat="1" spans="1:9">
      <c r="A12" s="267">
        <v>9</v>
      </c>
      <c r="D12" s="275"/>
      <c r="F12" s="276"/>
      <c r="G12" s="272"/>
      <c r="H12" s="272"/>
      <c r="I12" s="272"/>
    </row>
    <row r="13" spans="1:5">
      <c r="A13" s="14">
        <v>10</v>
      </c>
      <c r="B13" s="14"/>
      <c r="E13" s="14"/>
    </row>
    <row r="14" spans="1:12">
      <c r="A14" s="14">
        <v>11</v>
      </c>
      <c r="B14" s="14"/>
      <c r="C14" s="14" t="s">
        <v>2367</v>
      </c>
      <c r="D14" s="31">
        <f>$D$6</f>
        <v>3</v>
      </c>
      <c r="E14" s="14" t="str">
        <f t="shared" ref="E14:E33" si="0">$E$6</f>
        <v>1,3</v>
      </c>
      <c r="F14" s="277" t="str">
        <f>CONCATENATE(K14,",",L14)</f>
        <v>5,15</v>
      </c>
      <c r="G14" s="278"/>
      <c r="H14" s="278"/>
      <c r="I14" s="272" t="s">
        <v>2368</v>
      </c>
      <c r="K14" s="16">
        <v>5</v>
      </c>
      <c r="L14" s="16">
        <f>K15</f>
        <v>15</v>
      </c>
    </row>
    <row r="15" spans="1:12">
      <c r="A15" s="14">
        <v>12</v>
      </c>
      <c r="C15" s="14" t="s">
        <v>2369</v>
      </c>
      <c r="D15" s="31">
        <f t="shared" ref="D15:D33" si="1">$D$6</f>
        <v>3</v>
      </c>
      <c r="E15" s="14" t="str">
        <f t="shared" si="0"/>
        <v>1,3</v>
      </c>
      <c r="F15" s="277" t="str">
        <f t="shared" ref="F15:F34" si="2">CONCATENATE(K15,",",L15)</f>
        <v>15,25</v>
      </c>
      <c r="G15" s="278"/>
      <c r="H15" s="278"/>
      <c r="I15" s="272" t="s">
        <v>2370</v>
      </c>
      <c r="K15" s="16">
        <v>15</v>
      </c>
      <c r="L15" s="16">
        <f t="shared" ref="L15:L22" si="3">K16</f>
        <v>25</v>
      </c>
    </row>
    <row r="16" spans="1:12">
      <c r="A16" s="14">
        <v>13</v>
      </c>
      <c r="C16" s="14" t="s">
        <v>2371</v>
      </c>
      <c r="D16" s="31">
        <f t="shared" si="1"/>
        <v>3</v>
      </c>
      <c r="E16" s="14" t="str">
        <f t="shared" si="0"/>
        <v>1,3</v>
      </c>
      <c r="F16" s="277" t="str">
        <f t="shared" si="2"/>
        <v>25,35</v>
      </c>
      <c r="G16" s="278"/>
      <c r="H16" s="278"/>
      <c r="I16" s="272" t="s">
        <v>2372</v>
      </c>
      <c r="K16" s="16">
        <v>25</v>
      </c>
      <c r="L16" s="16">
        <f t="shared" si="3"/>
        <v>35</v>
      </c>
    </row>
    <row r="17" spans="1:12">
      <c r="A17" s="14">
        <v>14</v>
      </c>
      <c r="C17" s="14" t="s">
        <v>2373</v>
      </c>
      <c r="D17" s="31">
        <f t="shared" si="1"/>
        <v>3</v>
      </c>
      <c r="E17" s="14" t="str">
        <f t="shared" si="0"/>
        <v>1,3</v>
      </c>
      <c r="F17" s="277" t="str">
        <f t="shared" si="2"/>
        <v>35,45</v>
      </c>
      <c r="G17" s="278"/>
      <c r="H17" s="278"/>
      <c r="I17" s="272" t="s">
        <v>2374</v>
      </c>
      <c r="K17" s="16">
        <v>35</v>
      </c>
      <c r="L17" s="16">
        <f t="shared" si="3"/>
        <v>45</v>
      </c>
    </row>
    <row r="18" spans="1:12">
      <c r="A18" s="14">
        <v>15</v>
      </c>
      <c r="C18" s="14" t="s">
        <v>2375</v>
      </c>
      <c r="D18" s="31">
        <f t="shared" si="1"/>
        <v>3</v>
      </c>
      <c r="E18" s="14" t="str">
        <f t="shared" si="0"/>
        <v>1,3</v>
      </c>
      <c r="F18" s="277" t="str">
        <f t="shared" si="2"/>
        <v>45,55</v>
      </c>
      <c r="G18" s="278"/>
      <c r="H18" s="278"/>
      <c r="I18" s="272" t="s">
        <v>2376</v>
      </c>
      <c r="K18" s="16">
        <v>45</v>
      </c>
      <c r="L18" s="16">
        <f t="shared" si="3"/>
        <v>55</v>
      </c>
    </row>
    <row r="19" spans="1:12">
      <c r="A19" s="14">
        <v>16</v>
      </c>
      <c r="C19" s="14" t="s">
        <v>2377</v>
      </c>
      <c r="D19" s="31">
        <f t="shared" si="1"/>
        <v>3</v>
      </c>
      <c r="E19" s="14" t="str">
        <f t="shared" si="0"/>
        <v>1,3</v>
      </c>
      <c r="F19" s="277" t="str">
        <f t="shared" si="2"/>
        <v>55,65</v>
      </c>
      <c r="G19" s="278"/>
      <c r="H19" s="278"/>
      <c r="I19" s="272" t="s">
        <v>2378</v>
      </c>
      <c r="K19" s="16">
        <v>55</v>
      </c>
      <c r="L19" s="16">
        <f t="shared" si="3"/>
        <v>65</v>
      </c>
    </row>
    <row r="20" spans="1:12">
      <c r="A20" s="14">
        <v>17</v>
      </c>
      <c r="C20" s="14" t="s">
        <v>2379</v>
      </c>
      <c r="D20" s="31">
        <f t="shared" si="1"/>
        <v>3</v>
      </c>
      <c r="E20" s="14" t="str">
        <f t="shared" si="0"/>
        <v>1,3</v>
      </c>
      <c r="F20" s="277" t="str">
        <f t="shared" si="2"/>
        <v>65,75</v>
      </c>
      <c r="G20" s="278"/>
      <c r="H20" s="278"/>
      <c r="I20" s="272" t="s">
        <v>2380</v>
      </c>
      <c r="K20" s="16">
        <v>65</v>
      </c>
      <c r="L20" s="16">
        <f t="shared" si="3"/>
        <v>75</v>
      </c>
    </row>
    <row r="21" spans="1:12">
      <c r="A21" s="14">
        <v>18</v>
      </c>
      <c r="C21" s="14" t="s">
        <v>2381</v>
      </c>
      <c r="D21" s="31">
        <f t="shared" si="1"/>
        <v>3</v>
      </c>
      <c r="E21" s="14" t="str">
        <f t="shared" si="0"/>
        <v>1,3</v>
      </c>
      <c r="F21" s="277" t="str">
        <f t="shared" si="2"/>
        <v>75,85</v>
      </c>
      <c r="G21" s="278"/>
      <c r="H21" s="278"/>
      <c r="I21" s="272" t="s">
        <v>2382</v>
      </c>
      <c r="K21" s="16">
        <v>75</v>
      </c>
      <c r="L21" s="16">
        <f t="shared" si="3"/>
        <v>85</v>
      </c>
    </row>
    <row r="22" spans="1:12">
      <c r="A22" s="14">
        <v>19</v>
      </c>
      <c r="C22" s="14" t="s">
        <v>2383</v>
      </c>
      <c r="D22" s="31">
        <f t="shared" si="1"/>
        <v>3</v>
      </c>
      <c r="E22" s="14" t="str">
        <f t="shared" si="0"/>
        <v>1,3</v>
      </c>
      <c r="F22" s="277" t="str">
        <f t="shared" si="2"/>
        <v>85,95</v>
      </c>
      <c r="G22" s="278"/>
      <c r="H22" s="278"/>
      <c r="I22" s="272" t="s">
        <v>2384</v>
      </c>
      <c r="K22" s="16">
        <v>85</v>
      </c>
      <c r="L22" s="16">
        <f t="shared" si="3"/>
        <v>95</v>
      </c>
    </row>
    <row r="23" spans="1:12">
      <c r="A23" s="14">
        <v>20</v>
      </c>
      <c r="C23" s="14" t="s">
        <v>2385</v>
      </c>
      <c r="D23" s="31">
        <f t="shared" si="1"/>
        <v>3</v>
      </c>
      <c r="E23" s="14" t="str">
        <f t="shared" si="0"/>
        <v>1,3</v>
      </c>
      <c r="F23" s="277" t="str">
        <f t="shared" si="2"/>
        <v>95,100</v>
      </c>
      <c r="G23" s="278"/>
      <c r="H23" s="278"/>
      <c r="I23" s="272" t="s">
        <v>2386</v>
      </c>
      <c r="K23" s="16">
        <v>95</v>
      </c>
      <c r="L23" s="24">
        <v>100</v>
      </c>
    </row>
    <row r="24" spans="1:12">
      <c r="A24" s="14">
        <v>21</v>
      </c>
      <c r="C24" s="14" t="s">
        <v>2387</v>
      </c>
      <c r="D24" s="31">
        <f t="shared" si="1"/>
        <v>3</v>
      </c>
      <c r="E24" s="14" t="str">
        <f t="shared" si="0"/>
        <v>1,3</v>
      </c>
      <c r="F24" s="277" t="str">
        <f t="shared" si="2"/>
        <v>0,0</v>
      </c>
      <c r="G24" s="278"/>
      <c r="H24" s="278"/>
      <c r="I24" s="278"/>
      <c r="K24" s="16">
        <v>0</v>
      </c>
      <c r="L24" s="16">
        <v>0</v>
      </c>
    </row>
    <row r="25" spans="1:12">
      <c r="A25" s="14">
        <v>22</v>
      </c>
      <c r="C25" s="14" t="s">
        <v>2388</v>
      </c>
      <c r="D25" s="31">
        <f t="shared" si="1"/>
        <v>3</v>
      </c>
      <c r="E25" s="14" t="str">
        <f t="shared" si="0"/>
        <v>1,3</v>
      </c>
      <c r="F25" s="277" t="str">
        <f t="shared" si="2"/>
        <v>0,0</v>
      </c>
      <c r="G25" s="278"/>
      <c r="H25" s="278"/>
      <c r="I25" s="278"/>
      <c r="K25" s="16">
        <v>0</v>
      </c>
      <c r="L25" s="16">
        <v>0</v>
      </c>
    </row>
    <row r="26" spans="1:12">
      <c r="A26" s="14">
        <v>23</v>
      </c>
      <c r="C26" s="14" t="s">
        <v>2389</v>
      </c>
      <c r="D26" s="31">
        <f t="shared" si="1"/>
        <v>3</v>
      </c>
      <c r="E26" s="14" t="str">
        <f t="shared" si="0"/>
        <v>1,3</v>
      </c>
      <c r="F26" s="277" t="str">
        <f t="shared" si="2"/>
        <v>0,0</v>
      </c>
      <c r="G26" s="278"/>
      <c r="H26" s="278"/>
      <c r="I26" s="278"/>
      <c r="K26" s="16">
        <v>0</v>
      </c>
      <c r="L26" s="16">
        <v>0</v>
      </c>
    </row>
    <row r="27" spans="1:12">
      <c r="A27" s="14">
        <v>24</v>
      </c>
      <c r="C27" s="14" t="s">
        <v>2390</v>
      </c>
      <c r="D27" s="31">
        <f t="shared" si="1"/>
        <v>3</v>
      </c>
      <c r="E27" s="14" t="str">
        <f t="shared" si="0"/>
        <v>1,3</v>
      </c>
      <c r="F27" s="277" t="str">
        <f t="shared" si="2"/>
        <v>0,0</v>
      </c>
      <c r="G27" s="278"/>
      <c r="H27" s="278"/>
      <c r="I27" s="278"/>
      <c r="K27" s="16">
        <v>0</v>
      </c>
      <c r="L27" s="16">
        <v>0</v>
      </c>
    </row>
    <row r="28" spans="1:12">
      <c r="A28" s="14">
        <v>25</v>
      </c>
      <c r="C28" s="14" t="s">
        <v>2391</v>
      </c>
      <c r="D28" s="31">
        <f t="shared" si="1"/>
        <v>3</v>
      </c>
      <c r="E28" s="14" t="str">
        <f t="shared" si="0"/>
        <v>1,3</v>
      </c>
      <c r="F28" s="277" t="str">
        <f t="shared" si="2"/>
        <v>0,0</v>
      </c>
      <c r="G28" s="278"/>
      <c r="H28" s="278"/>
      <c r="I28" s="278"/>
      <c r="K28" s="16">
        <v>0</v>
      </c>
      <c r="L28" s="16">
        <v>0</v>
      </c>
    </row>
    <row r="29" spans="1:12">
      <c r="A29" s="14">
        <v>26</v>
      </c>
      <c r="C29" s="14" t="s">
        <v>2392</v>
      </c>
      <c r="D29" s="31">
        <f t="shared" si="1"/>
        <v>3</v>
      </c>
      <c r="E29" s="14" t="str">
        <f t="shared" si="0"/>
        <v>1,3</v>
      </c>
      <c r="F29" s="277" t="str">
        <f t="shared" si="2"/>
        <v>0,0</v>
      </c>
      <c r="G29" s="278"/>
      <c r="H29" s="278"/>
      <c r="I29" s="278"/>
      <c r="K29" s="16">
        <v>0</v>
      </c>
      <c r="L29" s="16">
        <v>0</v>
      </c>
    </row>
    <row r="30" spans="1:12">
      <c r="A30" s="14">
        <v>27</v>
      </c>
      <c r="C30" s="14" t="s">
        <v>2393</v>
      </c>
      <c r="D30" s="31">
        <f t="shared" si="1"/>
        <v>3</v>
      </c>
      <c r="E30" s="14" t="str">
        <f t="shared" si="0"/>
        <v>1,3</v>
      </c>
      <c r="F30" s="277" t="str">
        <f t="shared" si="2"/>
        <v>0,0</v>
      </c>
      <c r="G30" s="278"/>
      <c r="H30" s="278"/>
      <c r="I30" s="278"/>
      <c r="K30" s="16">
        <v>0</v>
      </c>
      <c r="L30" s="16">
        <v>0</v>
      </c>
    </row>
    <row r="31" spans="1:12">
      <c r="A31" s="14">
        <v>28</v>
      </c>
      <c r="C31" s="14" t="s">
        <v>2394</v>
      </c>
      <c r="D31" s="31">
        <f t="shared" si="1"/>
        <v>3</v>
      </c>
      <c r="E31" s="14" t="str">
        <f t="shared" si="0"/>
        <v>1,3</v>
      </c>
      <c r="F31" s="277" t="str">
        <f t="shared" si="2"/>
        <v>0,0</v>
      </c>
      <c r="G31" s="278"/>
      <c r="H31" s="278"/>
      <c r="I31" s="278"/>
      <c r="K31" s="16">
        <v>0</v>
      </c>
      <c r="L31" s="16">
        <v>0</v>
      </c>
    </row>
    <row r="32" spans="1:12">
      <c r="A32" s="14">
        <v>29</v>
      </c>
      <c r="C32" s="14" t="s">
        <v>2395</v>
      </c>
      <c r="D32" s="31">
        <f t="shared" si="1"/>
        <v>3</v>
      </c>
      <c r="E32" s="14" t="str">
        <f t="shared" si="0"/>
        <v>1,3</v>
      </c>
      <c r="F32" s="277" t="str">
        <f t="shared" si="2"/>
        <v>0,0</v>
      </c>
      <c r="G32" s="278"/>
      <c r="H32" s="278"/>
      <c r="I32" s="278"/>
      <c r="K32" s="16">
        <v>0</v>
      </c>
      <c r="L32" s="16">
        <v>0</v>
      </c>
    </row>
    <row r="33" spans="1:12">
      <c r="A33" s="14">
        <v>30</v>
      </c>
      <c r="C33" s="14" t="s">
        <v>2396</v>
      </c>
      <c r="D33" s="31">
        <f t="shared" si="1"/>
        <v>3</v>
      </c>
      <c r="E33" s="14" t="str">
        <f t="shared" si="0"/>
        <v>1,3</v>
      </c>
      <c r="F33" s="277" t="str">
        <f t="shared" si="2"/>
        <v>0,0</v>
      </c>
      <c r="G33" s="278"/>
      <c r="H33" s="278"/>
      <c r="I33" s="278"/>
      <c r="K33" s="16">
        <v>0</v>
      </c>
      <c r="L33" s="16">
        <v>0</v>
      </c>
    </row>
    <row r="34" spans="1:12">
      <c r="A34" s="14">
        <v>31</v>
      </c>
      <c r="C34" s="14" t="s">
        <v>2397</v>
      </c>
      <c r="D34" s="31">
        <f>$D$7</f>
        <v>5</v>
      </c>
      <c r="E34" s="14" t="str">
        <f>$E$7</f>
        <v>1,3</v>
      </c>
      <c r="F34" s="277" t="str">
        <f t="shared" si="2"/>
        <v>5,15</v>
      </c>
      <c r="G34" s="278"/>
      <c r="H34" s="278"/>
      <c r="I34" s="272" t="s">
        <v>2398</v>
      </c>
      <c r="K34" s="16">
        <v>5</v>
      </c>
      <c r="L34" s="16">
        <f t="shared" ref="L34:L42" si="4">K35</f>
        <v>15</v>
      </c>
    </row>
    <row r="35" spans="1:12">
      <c r="A35" s="14">
        <v>32</v>
      </c>
      <c r="C35" s="14" t="s">
        <v>2399</v>
      </c>
      <c r="D35" s="31">
        <f t="shared" ref="D35:D44" si="5">$D$7</f>
        <v>5</v>
      </c>
      <c r="E35" s="14" t="str">
        <f t="shared" ref="E35:E44" si="6">$E$7</f>
        <v>1,3</v>
      </c>
      <c r="F35" s="277" t="str">
        <f t="shared" ref="F35:F54" si="7">CONCATENATE(K35,",",L35)</f>
        <v>15,25</v>
      </c>
      <c r="G35" s="278"/>
      <c r="H35" s="278"/>
      <c r="I35" s="272" t="s">
        <v>2400</v>
      </c>
      <c r="K35" s="16">
        <v>15</v>
      </c>
      <c r="L35" s="16">
        <f t="shared" si="4"/>
        <v>25</v>
      </c>
    </row>
    <row r="36" spans="1:12">
      <c r="A36" s="14">
        <v>33</v>
      </c>
      <c r="C36" s="14" t="s">
        <v>2401</v>
      </c>
      <c r="D36" s="31">
        <f t="shared" si="5"/>
        <v>5</v>
      </c>
      <c r="E36" s="14" t="str">
        <f t="shared" si="6"/>
        <v>1,3</v>
      </c>
      <c r="F36" s="277" t="str">
        <f t="shared" si="7"/>
        <v>25,35</v>
      </c>
      <c r="G36" s="278"/>
      <c r="H36" s="278"/>
      <c r="I36" s="272" t="s">
        <v>2402</v>
      </c>
      <c r="K36" s="16">
        <v>25</v>
      </c>
      <c r="L36" s="16">
        <f t="shared" si="4"/>
        <v>35</v>
      </c>
    </row>
    <row r="37" spans="1:12">
      <c r="A37" s="14">
        <v>34</v>
      </c>
      <c r="C37" s="14" t="s">
        <v>2403</v>
      </c>
      <c r="D37" s="31">
        <f t="shared" si="5"/>
        <v>5</v>
      </c>
      <c r="E37" s="14" t="str">
        <f t="shared" si="6"/>
        <v>1,3</v>
      </c>
      <c r="F37" s="277" t="str">
        <f t="shared" si="7"/>
        <v>35,45</v>
      </c>
      <c r="G37" s="278"/>
      <c r="H37" s="278"/>
      <c r="I37" s="272" t="s">
        <v>2404</v>
      </c>
      <c r="K37" s="16">
        <v>35</v>
      </c>
      <c r="L37" s="16">
        <f t="shared" si="4"/>
        <v>45</v>
      </c>
    </row>
    <row r="38" spans="1:12">
      <c r="A38" s="14">
        <v>35</v>
      </c>
      <c r="C38" s="14" t="s">
        <v>2405</v>
      </c>
      <c r="D38" s="31">
        <f t="shared" si="5"/>
        <v>5</v>
      </c>
      <c r="E38" s="14" t="str">
        <f t="shared" si="6"/>
        <v>1,3</v>
      </c>
      <c r="F38" s="277" t="str">
        <f t="shared" si="7"/>
        <v>45,55</v>
      </c>
      <c r="G38" s="278"/>
      <c r="H38" s="278"/>
      <c r="I38" s="272" t="s">
        <v>2406</v>
      </c>
      <c r="K38" s="16">
        <v>45</v>
      </c>
      <c r="L38" s="16">
        <f t="shared" si="4"/>
        <v>55</v>
      </c>
    </row>
    <row r="39" spans="1:12">
      <c r="A39" s="14">
        <v>36</v>
      </c>
      <c r="C39" s="14" t="s">
        <v>2407</v>
      </c>
      <c r="D39" s="31">
        <f t="shared" si="5"/>
        <v>5</v>
      </c>
      <c r="E39" s="14" t="str">
        <f t="shared" si="6"/>
        <v>1,3</v>
      </c>
      <c r="F39" s="277" t="str">
        <f t="shared" si="7"/>
        <v>55,65</v>
      </c>
      <c r="G39" s="278"/>
      <c r="H39" s="278"/>
      <c r="I39" s="272" t="s">
        <v>2356</v>
      </c>
      <c r="K39" s="16">
        <v>55</v>
      </c>
      <c r="L39" s="16">
        <f t="shared" si="4"/>
        <v>65</v>
      </c>
    </row>
    <row r="40" spans="1:12">
      <c r="A40" s="14">
        <v>37</v>
      </c>
      <c r="C40" s="14" t="s">
        <v>2408</v>
      </c>
      <c r="D40" s="31">
        <f t="shared" si="5"/>
        <v>5</v>
      </c>
      <c r="E40" s="14" t="str">
        <f t="shared" si="6"/>
        <v>1,3</v>
      </c>
      <c r="F40" s="277" t="str">
        <f t="shared" si="7"/>
        <v>65,75</v>
      </c>
      <c r="G40" s="278"/>
      <c r="H40" s="278"/>
      <c r="I40" s="272" t="s">
        <v>2409</v>
      </c>
      <c r="K40" s="16">
        <v>65</v>
      </c>
      <c r="L40" s="16">
        <f t="shared" si="4"/>
        <v>75</v>
      </c>
    </row>
    <row r="41" spans="1:12">
      <c r="A41" s="14">
        <v>38</v>
      </c>
      <c r="C41" s="14" t="s">
        <v>2410</v>
      </c>
      <c r="D41" s="31">
        <f t="shared" si="5"/>
        <v>5</v>
      </c>
      <c r="E41" s="14" t="str">
        <f t="shared" si="6"/>
        <v>1,3</v>
      </c>
      <c r="F41" s="277" t="str">
        <f t="shared" si="7"/>
        <v>75,85</v>
      </c>
      <c r="G41" s="278"/>
      <c r="H41" s="278"/>
      <c r="I41" s="272" t="s">
        <v>2411</v>
      </c>
      <c r="K41" s="16">
        <v>75</v>
      </c>
      <c r="L41" s="16">
        <f t="shared" si="4"/>
        <v>85</v>
      </c>
    </row>
    <row r="42" spans="1:12">
      <c r="A42" s="14">
        <v>39</v>
      </c>
      <c r="C42" s="14" t="s">
        <v>2412</v>
      </c>
      <c r="D42" s="31">
        <f t="shared" si="5"/>
        <v>5</v>
      </c>
      <c r="E42" s="14" t="str">
        <f t="shared" si="6"/>
        <v>1,3</v>
      </c>
      <c r="F42" s="277" t="str">
        <f t="shared" si="7"/>
        <v>85,95</v>
      </c>
      <c r="G42" s="278"/>
      <c r="H42" s="278"/>
      <c r="I42" s="272" t="s">
        <v>2413</v>
      </c>
      <c r="K42" s="16">
        <v>85</v>
      </c>
      <c r="L42" s="16">
        <f t="shared" si="4"/>
        <v>95</v>
      </c>
    </row>
    <row r="43" spans="1:12">
      <c r="A43" s="14">
        <v>40</v>
      </c>
      <c r="C43" s="14" t="s">
        <v>2414</v>
      </c>
      <c r="D43" s="31">
        <f t="shared" si="5"/>
        <v>5</v>
      </c>
      <c r="E43" s="14" t="str">
        <f t="shared" si="6"/>
        <v>1,3</v>
      </c>
      <c r="F43" s="277" t="str">
        <f t="shared" si="7"/>
        <v>95,100</v>
      </c>
      <c r="G43" s="278"/>
      <c r="H43" s="278"/>
      <c r="I43" s="272" t="s">
        <v>2415</v>
      </c>
      <c r="K43" s="16">
        <v>95</v>
      </c>
      <c r="L43" s="24">
        <v>100</v>
      </c>
    </row>
    <row r="44" spans="1:12">
      <c r="A44" s="14">
        <v>41</v>
      </c>
      <c r="C44" s="14" t="s">
        <v>2416</v>
      </c>
      <c r="D44" s="31">
        <f t="shared" si="5"/>
        <v>5</v>
      </c>
      <c r="E44" s="14" t="str">
        <f t="shared" si="6"/>
        <v>1,3</v>
      </c>
      <c r="F44" s="277" t="str">
        <f t="shared" si="7"/>
        <v>0,0</v>
      </c>
      <c r="G44" s="278"/>
      <c r="H44" s="278"/>
      <c r="I44" s="278"/>
      <c r="K44" s="16">
        <v>0</v>
      </c>
      <c r="L44" s="16">
        <v>0</v>
      </c>
    </row>
    <row r="45" spans="1:12">
      <c r="A45" s="14">
        <v>42</v>
      </c>
      <c r="C45" s="14" t="s">
        <v>2417</v>
      </c>
      <c r="D45" s="31">
        <f t="shared" ref="D45:D53" si="8">$D$7</f>
        <v>5</v>
      </c>
      <c r="E45" s="14" t="str">
        <f t="shared" ref="E45:E53" si="9">$E$7</f>
        <v>1,3</v>
      </c>
      <c r="F45" s="277" t="str">
        <f t="shared" si="7"/>
        <v>0,0</v>
      </c>
      <c r="G45" s="278"/>
      <c r="H45" s="278"/>
      <c r="I45" s="278"/>
      <c r="K45" s="16">
        <v>0</v>
      </c>
      <c r="L45" s="16">
        <v>0</v>
      </c>
    </row>
    <row r="46" spans="1:12">
      <c r="A46" s="14">
        <v>43</v>
      </c>
      <c r="C46" s="14" t="s">
        <v>2418</v>
      </c>
      <c r="D46" s="31">
        <f t="shared" si="8"/>
        <v>5</v>
      </c>
      <c r="E46" s="14" t="str">
        <f t="shared" si="9"/>
        <v>1,3</v>
      </c>
      <c r="F46" s="277" t="str">
        <f t="shared" si="7"/>
        <v>0,0</v>
      </c>
      <c r="G46" s="278"/>
      <c r="H46" s="278"/>
      <c r="I46" s="278"/>
      <c r="K46" s="16">
        <v>0</v>
      </c>
      <c r="L46" s="16">
        <v>0</v>
      </c>
    </row>
    <row r="47" spans="1:12">
      <c r="A47" s="14">
        <v>44</v>
      </c>
      <c r="C47" s="14" t="s">
        <v>2419</v>
      </c>
      <c r="D47" s="31">
        <f t="shared" si="8"/>
        <v>5</v>
      </c>
      <c r="E47" s="14" t="str">
        <f t="shared" si="9"/>
        <v>1,3</v>
      </c>
      <c r="F47" s="277" t="str">
        <f t="shared" si="7"/>
        <v>0,0</v>
      </c>
      <c r="G47" s="278"/>
      <c r="H47" s="278"/>
      <c r="I47" s="278"/>
      <c r="K47" s="16">
        <v>0</v>
      </c>
      <c r="L47" s="16">
        <v>0</v>
      </c>
    </row>
    <row r="48" spans="1:12">
      <c r="A48" s="14">
        <v>45</v>
      </c>
      <c r="C48" s="14" t="s">
        <v>2420</v>
      </c>
      <c r="D48" s="31">
        <f t="shared" si="8"/>
        <v>5</v>
      </c>
      <c r="E48" s="14" t="str">
        <f t="shared" si="9"/>
        <v>1,3</v>
      </c>
      <c r="F48" s="277" t="str">
        <f t="shared" si="7"/>
        <v>0,0</v>
      </c>
      <c r="G48" s="278"/>
      <c r="H48" s="278"/>
      <c r="I48" s="278"/>
      <c r="K48" s="16">
        <v>0</v>
      </c>
      <c r="L48" s="16">
        <v>0</v>
      </c>
    </row>
    <row r="49" spans="1:12">
      <c r="A49" s="14">
        <v>46</v>
      </c>
      <c r="C49" s="14" t="s">
        <v>2421</v>
      </c>
      <c r="D49" s="31">
        <f t="shared" si="8"/>
        <v>5</v>
      </c>
      <c r="E49" s="14" t="str">
        <f t="shared" si="9"/>
        <v>1,3</v>
      </c>
      <c r="F49" s="277" t="str">
        <f t="shared" si="7"/>
        <v>0,0</v>
      </c>
      <c r="G49" s="278"/>
      <c r="H49" s="278"/>
      <c r="I49" s="278"/>
      <c r="K49" s="16">
        <v>0</v>
      </c>
      <c r="L49" s="16">
        <v>0</v>
      </c>
    </row>
    <row r="50" spans="1:12">
      <c r="A50" s="14">
        <v>47</v>
      </c>
      <c r="C50" s="14" t="s">
        <v>2422</v>
      </c>
      <c r="D50" s="31">
        <f t="shared" si="8"/>
        <v>5</v>
      </c>
      <c r="E50" s="14" t="str">
        <f t="shared" si="9"/>
        <v>1,3</v>
      </c>
      <c r="F50" s="277" t="str">
        <f t="shared" si="7"/>
        <v>0,0</v>
      </c>
      <c r="G50" s="278"/>
      <c r="H50" s="278"/>
      <c r="I50" s="278"/>
      <c r="K50" s="16">
        <v>0</v>
      </c>
      <c r="L50" s="16">
        <v>0</v>
      </c>
    </row>
    <row r="51" spans="1:12">
      <c r="A51" s="14">
        <v>48</v>
      </c>
      <c r="C51" s="14" t="s">
        <v>2423</v>
      </c>
      <c r="D51" s="31">
        <f t="shared" si="8"/>
        <v>5</v>
      </c>
      <c r="E51" s="14" t="str">
        <f t="shared" si="9"/>
        <v>1,3</v>
      </c>
      <c r="F51" s="277" t="str">
        <f t="shared" si="7"/>
        <v>0,0</v>
      </c>
      <c r="G51" s="278"/>
      <c r="H51" s="278"/>
      <c r="I51" s="278"/>
      <c r="K51" s="16">
        <v>0</v>
      </c>
      <c r="L51" s="16">
        <v>0</v>
      </c>
    </row>
    <row r="52" spans="1:12">
      <c r="A52" s="14">
        <v>49</v>
      </c>
      <c r="C52" s="14" t="s">
        <v>2424</v>
      </c>
      <c r="D52" s="31">
        <f t="shared" si="8"/>
        <v>5</v>
      </c>
      <c r="E52" s="14" t="str">
        <f t="shared" si="9"/>
        <v>1,3</v>
      </c>
      <c r="F52" s="277" t="str">
        <f t="shared" si="7"/>
        <v>0,0</v>
      </c>
      <c r="G52" s="278"/>
      <c r="H52" s="278"/>
      <c r="I52" s="278"/>
      <c r="K52" s="16">
        <v>0</v>
      </c>
      <c r="L52" s="16">
        <v>0</v>
      </c>
    </row>
    <row r="53" spans="1:12">
      <c r="A53" s="14">
        <v>50</v>
      </c>
      <c r="C53" s="14" t="s">
        <v>2425</v>
      </c>
      <c r="D53" s="31">
        <f t="shared" si="8"/>
        <v>5</v>
      </c>
      <c r="E53" s="14" t="str">
        <f t="shared" si="9"/>
        <v>1,3</v>
      </c>
      <c r="F53" s="277" t="str">
        <f t="shared" si="7"/>
        <v>0,0</v>
      </c>
      <c r="G53" s="278"/>
      <c r="H53" s="278"/>
      <c r="I53" s="278"/>
      <c r="K53" s="16">
        <v>0</v>
      </c>
      <c r="L53" s="16">
        <v>0</v>
      </c>
    </row>
    <row r="54" spans="1:12">
      <c r="A54" s="14">
        <v>51</v>
      </c>
      <c r="C54" s="14" t="s">
        <v>2426</v>
      </c>
      <c r="D54" s="31">
        <f>$D$8</f>
        <v>5</v>
      </c>
      <c r="E54" s="14" t="str">
        <f>$E$8</f>
        <v>1,3</v>
      </c>
      <c r="F54" s="277" t="str">
        <f t="shared" si="7"/>
        <v>5,15</v>
      </c>
      <c r="G54" s="278"/>
      <c r="H54" s="278"/>
      <c r="I54" s="272" t="s">
        <v>2398</v>
      </c>
      <c r="K54" s="16">
        <v>5</v>
      </c>
      <c r="L54" s="16">
        <f t="shared" ref="L54:L62" si="10">K55</f>
        <v>15</v>
      </c>
    </row>
    <row r="55" spans="1:12">
      <c r="A55" s="14">
        <v>52</v>
      </c>
      <c r="C55" s="14" t="s">
        <v>2427</v>
      </c>
      <c r="D55" s="31">
        <f t="shared" ref="D55:D64" si="11">$D$8</f>
        <v>5</v>
      </c>
      <c r="E55" s="14" t="str">
        <f t="shared" ref="E55:E64" si="12">$E$8</f>
        <v>1,3</v>
      </c>
      <c r="F55" s="277" t="str">
        <f t="shared" ref="F55:F74" si="13">CONCATENATE(K55,",",L55)</f>
        <v>15,25</v>
      </c>
      <c r="G55" s="278"/>
      <c r="H55" s="278"/>
      <c r="I55" s="272" t="s">
        <v>2400</v>
      </c>
      <c r="K55" s="16">
        <v>15</v>
      </c>
      <c r="L55" s="16">
        <f t="shared" si="10"/>
        <v>25</v>
      </c>
    </row>
    <row r="56" spans="1:12">
      <c r="A56" s="14">
        <v>53</v>
      </c>
      <c r="C56" s="14" t="s">
        <v>2428</v>
      </c>
      <c r="D56" s="31">
        <f t="shared" si="11"/>
        <v>5</v>
      </c>
      <c r="E56" s="14" t="str">
        <f t="shared" si="12"/>
        <v>1,3</v>
      </c>
      <c r="F56" s="277" t="str">
        <f t="shared" si="13"/>
        <v>25,35</v>
      </c>
      <c r="G56" s="278"/>
      <c r="H56" s="278"/>
      <c r="I56" s="272" t="s">
        <v>2402</v>
      </c>
      <c r="K56" s="16">
        <v>25</v>
      </c>
      <c r="L56" s="16">
        <f t="shared" si="10"/>
        <v>35</v>
      </c>
    </row>
    <row r="57" spans="1:12">
      <c r="A57" s="14">
        <v>54</v>
      </c>
      <c r="C57" s="14" t="s">
        <v>2429</v>
      </c>
      <c r="D57" s="31">
        <f t="shared" si="11"/>
        <v>5</v>
      </c>
      <c r="E57" s="14" t="str">
        <f t="shared" si="12"/>
        <v>1,3</v>
      </c>
      <c r="F57" s="277" t="str">
        <f t="shared" si="13"/>
        <v>35,45</v>
      </c>
      <c r="G57" s="278"/>
      <c r="H57" s="278"/>
      <c r="I57" s="272" t="s">
        <v>2404</v>
      </c>
      <c r="K57" s="16">
        <v>35</v>
      </c>
      <c r="L57" s="16">
        <f t="shared" si="10"/>
        <v>45</v>
      </c>
    </row>
    <row r="58" spans="1:12">
      <c r="A58" s="14">
        <v>55</v>
      </c>
      <c r="C58" s="14" t="s">
        <v>2430</v>
      </c>
      <c r="D58" s="31">
        <f t="shared" si="11"/>
        <v>5</v>
      </c>
      <c r="E58" s="14" t="str">
        <f t="shared" si="12"/>
        <v>1,3</v>
      </c>
      <c r="F58" s="277" t="str">
        <f t="shared" si="13"/>
        <v>45,55</v>
      </c>
      <c r="G58" s="278"/>
      <c r="H58" s="278"/>
      <c r="I58" s="272" t="s">
        <v>2406</v>
      </c>
      <c r="K58" s="16">
        <v>45</v>
      </c>
      <c r="L58" s="16">
        <f t="shared" si="10"/>
        <v>55</v>
      </c>
    </row>
    <row r="59" spans="1:12">
      <c r="A59" s="14">
        <v>56</v>
      </c>
      <c r="C59" s="14" t="s">
        <v>2431</v>
      </c>
      <c r="D59" s="31">
        <f t="shared" si="11"/>
        <v>5</v>
      </c>
      <c r="E59" s="14" t="str">
        <f t="shared" si="12"/>
        <v>1,3</v>
      </c>
      <c r="F59" s="277" t="str">
        <f t="shared" si="13"/>
        <v>55,65</v>
      </c>
      <c r="G59" s="278"/>
      <c r="H59" s="278"/>
      <c r="I59" s="272" t="s">
        <v>2356</v>
      </c>
      <c r="K59" s="16">
        <v>55</v>
      </c>
      <c r="L59" s="16">
        <f t="shared" si="10"/>
        <v>65</v>
      </c>
    </row>
    <row r="60" spans="1:12">
      <c r="A60" s="14">
        <v>57</v>
      </c>
      <c r="C60" s="14" t="s">
        <v>2432</v>
      </c>
      <c r="D60" s="31">
        <f t="shared" si="11"/>
        <v>5</v>
      </c>
      <c r="E60" s="14" t="str">
        <f t="shared" si="12"/>
        <v>1,3</v>
      </c>
      <c r="F60" s="277" t="str">
        <f t="shared" si="13"/>
        <v>65,75</v>
      </c>
      <c r="G60" s="278"/>
      <c r="H60" s="278"/>
      <c r="I60" s="272" t="s">
        <v>2409</v>
      </c>
      <c r="K60" s="16">
        <v>65</v>
      </c>
      <c r="L60" s="16">
        <f t="shared" si="10"/>
        <v>75</v>
      </c>
    </row>
    <row r="61" spans="1:12">
      <c r="A61" s="14">
        <v>58</v>
      </c>
      <c r="C61" s="14" t="s">
        <v>2433</v>
      </c>
      <c r="D61" s="31">
        <f t="shared" si="11"/>
        <v>5</v>
      </c>
      <c r="E61" s="14" t="str">
        <f t="shared" si="12"/>
        <v>1,3</v>
      </c>
      <c r="F61" s="277" t="str">
        <f t="shared" si="13"/>
        <v>75,85</v>
      </c>
      <c r="G61" s="278"/>
      <c r="H61" s="278"/>
      <c r="I61" s="272" t="s">
        <v>2411</v>
      </c>
      <c r="K61" s="16">
        <v>75</v>
      </c>
      <c r="L61" s="16">
        <f t="shared" si="10"/>
        <v>85</v>
      </c>
    </row>
    <row r="62" spans="1:12">
      <c r="A62" s="14">
        <v>59</v>
      </c>
      <c r="C62" s="14" t="s">
        <v>2434</v>
      </c>
      <c r="D62" s="31">
        <f t="shared" si="11"/>
        <v>5</v>
      </c>
      <c r="E62" s="14" t="str">
        <f t="shared" si="12"/>
        <v>1,3</v>
      </c>
      <c r="F62" s="277" t="str">
        <f t="shared" si="13"/>
        <v>85,95</v>
      </c>
      <c r="G62" s="278"/>
      <c r="H62" s="278"/>
      <c r="I62" s="272" t="s">
        <v>2413</v>
      </c>
      <c r="K62" s="16">
        <v>85</v>
      </c>
      <c r="L62" s="16">
        <f t="shared" si="10"/>
        <v>95</v>
      </c>
    </row>
    <row r="63" spans="1:12">
      <c r="A63" s="14">
        <v>60</v>
      </c>
      <c r="C63" s="14" t="s">
        <v>2435</v>
      </c>
      <c r="D63" s="31">
        <f t="shared" si="11"/>
        <v>5</v>
      </c>
      <c r="E63" s="14" t="str">
        <f t="shared" si="12"/>
        <v>1,3</v>
      </c>
      <c r="F63" s="277" t="str">
        <f t="shared" si="13"/>
        <v>95,100</v>
      </c>
      <c r="G63" s="278"/>
      <c r="H63" s="278"/>
      <c r="I63" s="272" t="s">
        <v>2415</v>
      </c>
      <c r="K63" s="16">
        <v>95</v>
      </c>
      <c r="L63" s="24">
        <v>100</v>
      </c>
    </row>
    <row r="64" spans="1:12">
      <c r="A64" s="14">
        <v>61</v>
      </c>
      <c r="C64" s="14" t="s">
        <v>2436</v>
      </c>
      <c r="D64" s="31">
        <f t="shared" si="11"/>
        <v>5</v>
      </c>
      <c r="E64" s="14" t="str">
        <f t="shared" si="12"/>
        <v>1,3</v>
      </c>
      <c r="F64" s="277" t="str">
        <f t="shared" si="13"/>
        <v>0,0</v>
      </c>
      <c r="G64" s="278"/>
      <c r="H64" s="278"/>
      <c r="I64" s="278"/>
      <c r="K64" s="16">
        <v>0</v>
      </c>
      <c r="L64" s="16">
        <v>0</v>
      </c>
    </row>
    <row r="65" spans="1:12">
      <c r="A65" s="14">
        <v>62</v>
      </c>
      <c r="C65" s="14" t="s">
        <v>2437</v>
      </c>
      <c r="D65" s="31">
        <f t="shared" ref="D65:D73" si="14">$D$8</f>
        <v>5</v>
      </c>
      <c r="E65" s="14" t="str">
        <f t="shared" ref="E65:E73" si="15">$E$8</f>
        <v>1,3</v>
      </c>
      <c r="F65" s="277" t="str">
        <f t="shared" si="13"/>
        <v>0,0</v>
      </c>
      <c r="G65" s="278"/>
      <c r="H65" s="278"/>
      <c r="I65" s="278"/>
      <c r="K65" s="16">
        <v>0</v>
      </c>
      <c r="L65" s="16">
        <v>0</v>
      </c>
    </row>
    <row r="66" spans="1:12">
      <c r="A66" s="14">
        <v>63</v>
      </c>
      <c r="C66" s="14" t="s">
        <v>2438</v>
      </c>
      <c r="D66" s="31">
        <f t="shared" si="14"/>
        <v>5</v>
      </c>
      <c r="E66" s="14" t="str">
        <f t="shared" si="15"/>
        <v>1,3</v>
      </c>
      <c r="F66" s="277" t="str">
        <f t="shared" si="13"/>
        <v>0,0</v>
      </c>
      <c r="G66" s="278"/>
      <c r="H66" s="278"/>
      <c r="I66" s="278"/>
      <c r="K66" s="16">
        <v>0</v>
      </c>
      <c r="L66" s="16">
        <v>0</v>
      </c>
    </row>
    <row r="67" spans="1:12">
      <c r="A67" s="14">
        <v>64</v>
      </c>
      <c r="C67" s="14" t="s">
        <v>2439</v>
      </c>
      <c r="D67" s="31">
        <f t="shared" si="14"/>
        <v>5</v>
      </c>
      <c r="E67" s="14" t="str">
        <f t="shared" si="15"/>
        <v>1,3</v>
      </c>
      <c r="F67" s="277" t="str">
        <f t="shared" si="13"/>
        <v>0,0</v>
      </c>
      <c r="G67" s="278"/>
      <c r="H67" s="278"/>
      <c r="I67" s="278"/>
      <c r="K67" s="16">
        <v>0</v>
      </c>
      <c r="L67" s="16">
        <v>0</v>
      </c>
    </row>
    <row r="68" spans="1:12">
      <c r="A68" s="14">
        <v>65</v>
      </c>
      <c r="C68" s="14" t="s">
        <v>2440</v>
      </c>
      <c r="D68" s="31">
        <f t="shared" si="14"/>
        <v>5</v>
      </c>
      <c r="E68" s="14" t="str">
        <f t="shared" si="15"/>
        <v>1,3</v>
      </c>
      <c r="F68" s="277" t="str">
        <f t="shared" si="13"/>
        <v>0,0</v>
      </c>
      <c r="G68" s="278"/>
      <c r="H68" s="278"/>
      <c r="I68" s="278"/>
      <c r="K68" s="16">
        <v>0</v>
      </c>
      <c r="L68" s="16">
        <v>0</v>
      </c>
    </row>
    <row r="69" spans="1:12">
      <c r="A69" s="14">
        <v>66</v>
      </c>
      <c r="C69" s="14" t="s">
        <v>2441</v>
      </c>
      <c r="D69" s="31">
        <f t="shared" si="14"/>
        <v>5</v>
      </c>
      <c r="E69" s="14" t="str">
        <f t="shared" si="15"/>
        <v>1,3</v>
      </c>
      <c r="F69" s="277" t="str">
        <f t="shared" si="13"/>
        <v>0,0</v>
      </c>
      <c r="G69" s="278"/>
      <c r="H69" s="278"/>
      <c r="I69" s="278"/>
      <c r="K69" s="16">
        <v>0</v>
      </c>
      <c r="L69" s="16">
        <v>0</v>
      </c>
    </row>
    <row r="70" spans="1:12">
      <c r="A70" s="14">
        <v>67</v>
      </c>
      <c r="C70" s="14" t="s">
        <v>2442</v>
      </c>
      <c r="D70" s="31">
        <f t="shared" si="14"/>
        <v>5</v>
      </c>
      <c r="E70" s="14" t="str">
        <f t="shared" si="15"/>
        <v>1,3</v>
      </c>
      <c r="F70" s="277" t="str">
        <f t="shared" si="13"/>
        <v>0,0</v>
      </c>
      <c r="G70" s="278"/>
      <c r="H70" s="278"/>
      <c r="I70" s="278"/>
      <c r="K70" s="16">
        <v>0</v>
      </c>
      <c r="L70" s="16">
        <v>0</v>
      </c>
    </row>
    <row r="71" spans="1:12">
      <c r="A71" s="14">
        <v>68</v>
      </c>
      <c r="C71" s="14" t="s">
        <v>2443</v>
      </c>
      <c r="D71" s="31">
        <f t="shared" si="14"/>
        <v>5</v>
      </c>
      <c r="E71" s="14" t="str">
        <f t="shared" si="15"/>
        <v>1,3</v>
      </c>
      <c r="F71" s="277" t="str">
        <f t="shared" si="13"/>
        <v>0,0</v>
      </c>
      <c r="G71" s="278"/>
      <c r="H71" s="278"/>
      <c r="I71" s="278"/>
      <c r="K71" s="16">
        <v>0</v>
      </c>
      <c r="L71" s="16">
        <v>0</v>
      </c>
    </row>
    <row r="72" spans="1:12">
      <c r="A72" s="14">
        <v>69</v>
      </c>
      <c r="C72" s="14" t="s">
        <v>2444</v>
      </c>
      <c r="D72" s="31">
        <f t="shared" si="14"/>
        <v>5</v>
      </c>
      <c r="E72" s="14" t="str">
        <f t="shared" si="15"/>
        <v>1,3</v>
      </c>
      <c r="F72" s="277" t="str">
        <f t="shared" si="13"/>
        <v>0,0</v>
      </c>
      <c r="G72" s="278"/>
      <c r="H72" s="278"/>
      <c r="I72" s="278"/>
      <c r="K72" s="16">
        <v>0</v>
      </c>
      <c r="L72" s="16">
        <v>0</v>
      </c>
    </row>
    <row r="73" spans="1:12">
      <c r="A73" s="14">
        <v>70</v>
      </c>
      <c r="C73" s="14" t="s">
        <v>2445</v>
      </c>
      <c r="D73" s="31">
        <f t="shared" si="14"/>
        <v>5</v>
      </c>
      <c r="E73" s="14" t="str">
        <f t="shared" si="15"/>
        <v>1,3</v>
      </c>
      <c r="F73" s="277" t="str">
        <f t="shared" si="13"/>
        <v>0,0</v>
      </c>
      <c r="G73" s="278"/>
      <c r="H73" s="278"/>
      <c r="I73" s="278"/>
      <c r="K73" s="16">
        <v>0</v>
      </c>
      <c r="L73" s="16">
        <v>0</v>
      </c>
    </row>
    <row r="74" spans="1:12">
      <c r="A74" s="14">
        <v>71</v>
      </c>
      <c r="C74" s="14" t="s">
        <v>2446</v>
      </c>
      <c r="D74" s="31">
        <f>$D$9</f>
        <v>5</v>
      </c>
      <c r="E74" s="14" t="str">
        <f>$E$9</f>
        <v>1,3</v>
      </c>
      <c r="F74" s="277" t="str">
        <f t="shared" si="13"/>
        <v>5,15</v>
      </c>
      <c r="G74" s="278"/>
      <c r="H74" s="278"/>
      <c r="I74" s="272" t="s">
        <v>2447</v>
      </c>
      <c r="K74" s="16">
        <v>5</v>
      </c>
      <c r="L74" s="16">
        <f t="shared" ref="L74:L82" si="16">K75</f>
        <v>15</v>
      </c>
    </row>
    <row r="75" spans="1:12">
      <c r="A75" s="14">
        <v>72</v>
      </c>
      <c r="C75" s="14" t="s">
        <v>2448</v>
      </c>
      <c r="D75" s="31">
        <f t="shared" ref="D75:D84" si="17">$D$9</f>
        <v>5</v>
      </c>
      <c r="E75" s="14" t="str">
        <f t="shared" ref="E75:E84" si="18">$E$9</f>
        <v>1,3</v>
      </c>
      <c r="F75" s="277" t="str">
        <f t="shared" ref="F75:F133" si="19">CONCATENATE(K75,",",L75)</f>
        <v>15,25</v>
      </c>
      <c r="G75" s="278"/>
      <c r="H75" s="278"/>
      <c r="I75" s="272" t="s">
        <v>2449</v>
      </c>
      <c r="K75" s="16">
        <v>15</v>
      </c>
      <c r="L75" s="16">
        <f t="shared" si="16"/>
        <v>25</v>
      </c>
    </row>
    <row r="76" spans="1:12">
      <c r="A76" s="14">
        <v>73</v>
      </c>
      <c r="C76" s="14" t="s">
        <v>2450</v>
      </c>
      <c r="D76" s="31">
        <f t="shared" si="17"/>
        <v>5</v>
      </c>
      <c r="E76" s="14" t="str">
        <f t="shared" si="18"/>
        <v>1,3</v>
      </c>
      <c r="F76" s="277" t="str">
        <f t="shared" si="19"/>
        <v>25,35</v>
      </c>
      <c r="G76" s="278"/>
      <c r="H76" s="278"/>
      <c r="I76" s="272" t="s">
        <v>2451</v>
      </c>
      <c r="K76" s="16">
        <v>25</v>
      </c>
      <c r="L76" s="16">
        <f t="shared" si="16"/>
        <v>35</v>
      </c>
    </row>
    <row r="77" spans="1:12">
      <c r="A77" s="14">
        <v>74</v>
      </c>
      <c r="C77" s="14" t="s">
        <v>2452</v>
      </c>
      <c r="D77" s="31">
        <f t="shared" si="17"/>
        <v>5</v>
      </c>
      <c r="E77" s="14" t="str">
        <f t="shared" si="18"/>
        <v>1,3</v>
      </c>
      <c r="F77" s="277" t="str">
        <f t="shared" si="19"/>
        <v>35,45</v>
      </c>
      <c r="G77" s="278"/>
      <c r="H77" s="278"/>
      <c r="I77" s="272" t="s">
        <v>2453</v>
      </c>
      <c r="K77" s="16">
        <v>35</v>
      </c>
      <c r="L77" s="16">
        <f t="shared" si="16"/>
        <v>45</v>
      </c>
    </row>
    <row r="78" spans="1:12">
      <c r="A78" s="14">
        <v>75</v>
      </c>
      <c r="C78" s="14" t="s">
        <v>2454</v>
      </c>
      <c r="D78" s="31">
        <f t="shared" si="17"/>
        <v>5</v>
      </c>
      <c r="E78" s="14" t="str">
        <f t="shared" si="18"/>
        <v>1,3</v>
      </c>
      <c r="F78" s="277" t="str">
        <f t="shared" si="19"/>
        <v>45,55</v>
      </c>
      <c r="G78" s="278"/>
      <c r="H78" s="278"/>
      <c r="I78" s="272" t="s">
        <v>2455</v>
      </c>
      <c r="K78" s="16">
        <v>45</v>
      </c>
      <c r="L78" s="16">
        <f t="shared" si="16"/>
        <v>55</v>
      </c>
    </row>
    <row r="79" spans="1:12">
      <c r="A79" s="14">
        <v>76</v>
      </c>
      <c r="C79" s="14" t="s">
        <v>2456</v>
      </c>
      <c r="D79" s="31">
        <f t="shared" si="17"/>
        <v>5</v>
      </c>
      <c r="E79" s="14" t="str">
        <f t="shared" si="18"/>
        <v>1,3</v>
      </c>
      <c r="F79" s="277" t="str">
        <f t="shared" si="19"/>
        <v>55,65</v>
      </c>
      <c r="G79" s="278"/>
      <c r="H79" s="278"/>
      <c r="I79" s="272" t="s">
        <v>2457</v>
      </c>
      <c r="K79" s="16">
        <v>55</v>
      </c>
      <c r="L79" s="16">
        <f t="shared" si="16"/>
        <v>65</v>
      </c>
    </row>
    <row r="80" spans="1:12">
      <c r="A80" s="14">
        <v>77</v>
      </c>
      <c r="C80" s="14" t="s">
        <v>2458</v>
      </c>
      <c r="D80" s="31">
        <f t="shared" si="17"/>
        <v>5</v>
      </c>
      <c r="E80" s="14" t="str">
        <f t="shared" si="18"/>
        <v>1,3</v>
      </c>
      <c r="F80" s="277" t="str">
        <f t="shared" si="19"/>
        <v>65,75</v>
      </c>
      <c r="G80" s="278"/>
      <c r="H80" s="278"/>
      <c r="I80" s="272" t="s">
        <v>2459</v>
      </c>
      <c r="K80" s="16">
        <v>65</v>
      </c>
      <c r="L80" s="16">
        <f t="shared" si="16"/>
        <v>75</v>
      </c>
    </row>
    <row r="81" spans="1:12">
      <c r="A81" s="14">
        <v>78</v>
      </c>
      <c r="C81" s="14" t="s">
        <v>2460</v>
      </c>
      <c r="D81" s="31">
        <f t="shared" si="17"/>
        <v>5</v>
      </c>
      <c r="E81" s="14" t="str">
        <f t="shared" si="18"/>
        <v>1,3</v>
      </c>
      <c r="F81" s="277" t="str">
        <f t="shared" si="19"/>
        <v>75,85</v>
      </c>
      <c r="G81" s="278"/>
      <c r="H81" s="278"/>
      <c r="I81" s="272" t="s">
        <v>2461</v>
      </c>
      <c r="K81" s="16">
        <v>75</v>
      </c>
      <c r="L81" s="16">
        <f t="shared" si="16"/>
        <v>85</v>
      </c>
    </row>
    <row r="82" spans="1:12">
      <c r="A82" s="14">
        <v>79</v>
      </c>
      <c r="C82" s="14" t="s">
        <v>2462</v>
      </c>
      <c r="D82" s="31">
        <f t="shared" si="17"/>
        <v>5</v>
      </c>
      <c r="E82" s="14" t="str">
        <f t="shared" si="18"/>
        <v>1,3</v>
      </c>
      <c r="F82" s="277" t="str">
        <f t="shared" si="19"/>
        <v>85,95</v>
      </c>
      <c r="G82" s="278"/>
      <c r="H82" s="278"/>
      <c r="I82" s="272" t="s">
        <v>2463</v>
      </c>
      <c r="K82" s="16">
        <v>85</v>
      </c>
      <c r="L82" s="16">
        <f t="shared" si="16"/>
        <v>95</v>
      </c>
    </row>
    <row r="83" spans="1:12">
      <c r="A83" s="14">
        <v>80</v>
      </c>
      <c r="C83" s="14" t="s">
        <v>2464</v>
      </c>
      <c r="D83" s="31">
        <f t="shared" si="17"/>
        <v>5</v>
      </c>
      <c r="E83" s="14" t="str">
        <f t="shared" si="18"/>
        <v>1,3</v>
      </c>
      <c r="F83" s="277" t="str">
        <f t="shared" si="19"/>
        <v>95,100</v>
      </c>
      <c r="G83" s="278"/>
      <c r="H83" s="278"/>
      <c r="I83" s="272" t="s">
        <v>2465</v>
      </c>
      <c r="K83" s="16">
        <v>95</v>
      </c>
      <c r="L83" s="24">
        <v>100</v>
      </c>
    </row>
    <row r="84" spans="1:12">
      <c r="A84" s="14">
        <v>81</v>
      </c>
      <c r="C84" s="14" t="s">
        <v>2466</v>
      </c>
      <c r="D84" s="31">
        <f t="shared" si="17"/>
        <v>5</v>
      </c>
      <c r="E84" s="14" t="str">
        <f t="shared" si="18"/>
        <v>1,3</v>
      </c>
      <c r="F84" s="277" t="str">
        <f t="shared" si="19"/>
        <v>0,0</v>
      </c>
      <c r="G84" s="278"/>
      <c r="H84" s="278"/>
      <c r="I84" s="278"/>
      <c r="K84" s="16">
        <v>0</v>
      </c>
      <c r="L84" s="16">
        <v>0</v>
      </c>
    </row>
    <row r="85" spans="1:12">
      <c r="A85" s="14">
        <v>82</v>
      </c>
      <c r="C85" s="14" t="s">
        <v>2467</v>
      </c>
      <c r="D85" s="31">
        <f t="shared" ref="D85:D133" si="20">$D$9</f>
        <v>5</v>
      </c>
      <c r="E85" s="14" t="str">
        <f t="shared" ref="E85:E133" si="21">$E$9</f>
        <v>1,3</v>
      </c>
      <c r="F85" s="277" t="str">
        <f t="shared" si="19"/>
        <v>0,0</v>
      </c>
      <c r="G85" s="278"/>
      <c r="H85" s="278"/>
      <c r="I85" s="278"/>
      <c r="K85" s="16">
        <v>0</v>
      </c>
      <c r="L85" s="16">
        <v>0</v>
      </c>
    </row>
    <row r="86" spans="1:12">
      <c r="A86" s="14">
        <v>83</v>
      </c>
      <c r="C86" s="14" t="s">
        <v>2468</v>
      </c>
      <c r="D86" s="31">
        <f t="shared" si="20"/>
        <v>5</v>
      </c>
      <c r="E86" s="14" t="str">
        <f t="shared" si="21"/>
        <v>1,3</v>
      </c>
      <c r="F86" s="277" t="str">
        <f t="shared" si="19"/>
        <v>0,0</v>
      </c>
      <c r="G86" s="278"/>
      <c r="H86" s="278"/>
      <c r="I86" s="278"/>
      <c r="K86" s="16">
        <v>0</v>
      </c>
      <c r="L86" s="16">
        <v>0</v>
      </c>
    </row>
    <row r="87" spans="1:12">
      <c r="A87" s="14">
        <v>84</v>
      </c>
      <c r="C87" s="14" t="s">
        <v>2469</v>
      </c>
      <c r="D87" s="31">
        <f t="shared" si="20"/>
        <v>5</v>
      </c>
      <c r="E87" s="14" t="str">
        <f t="shared" si="21"/>
        <v>1,3</v>
      </c>
      <c r="F87" s="277" t="str">
        <f t="shared" si="19"/>
        <v>0,0</v>
      </c>
      <c r="G87" s="278"/>
      <c r="H87" s="278"/>
      <c r="I87" s="278"/>
      <c r="K87" s="16">
        <v>0</v>
      </c>
      <c r="L87" s="16">
        <v>0</v>
      </c>
    </row>
    <row r="88" spans="1:12">
      <c r="A88" s="14">
        <v>85</v>
      </c>
      <c r="C88" s="14" t="s">
        <v>2470</v>
      </c>
      <c r="D88" s="31">
        <f t="shared" si="20"/>
        <v>5</v>
      </c>
      <c r="E88" s="14" t="str">
        <f t="shared" si="21"/>
        <v>1,3</v>
      </c>
      <c r="F88" s="277" t="str">
        <f t="shared" si="19"/>
        <v>0,0</v>
      </c>
      <c r="G88" s="278"/>
      <c r="H88" s="278"/>
      <c r="I88" s="278"/>
      <c r="K88" s="16">
        <v>0</v>
      </c>
      <c r="L88" s="16">
        <v>0</v>
      </c>
    </row>
    <row r="89" spans="1:12">
      <c r="A89" s="14">
        <v>86</v>
      </c>
      <c r="C89" s="14" t="s">
        <v>2471</v>
      </c>
      <c r="D89" s="31">
        <f t="shared" si="20"/>
        <v>5</v>
      </c>
      <c r="E89" s="14" t="str">
        <f t="shared" si="21"/>
        <v>1,3</v>
      </c>
      <c r="F89" s="277" t="str">
        <f t="shared" si="19"/>
        <v>0,0</v>
      </c>
      <c r="G89" s="278"/>
      <c r="H89" s="278"/>
      <c r="I89" s="278"/>
      <c r="K89" s="16">
        <v>0</v>
      </c>
      <c r="L89" s="16">
        <v>0</v>
      </c>
    </row>
    <row r="90" spans="1:12">
      <c r="A90" s="14">
        <v>87</v>
      </c>
      <c r="C90" s="14" t="s">
        <v>2472</v>
      </c>
      <c r="D90" s="31">
        <f t="shared" si="20"/>
        <v>5</v>
      </c>
      <c r="E90" s="14" t="str">
        <f t="shared" si="21"/>
        <v>1,3</v>
      </c>
      <c r="F90" s="277" t="str">
        <f t="shared" si="19"/>
        <v>0,0</v>
      </c>
      <c r="G90" s="278"/>
      <c r="H90" s="278"/>
      <c r="I90" s="278"/>
      <c r="K90" s="16">
        <v>0</v>
      </c>
      <c r="L90" s="16">
        <v>0</v>
      </c>
    </row>
    <row r="91" spans="1:12">
      <c r="A91" s="14">
        <v>88</v>
      </c>
      <c r="C91" s="14" t="s">
        <v>2473</v>
      </c>
      <c r="D91" s="31">
        <f t="shared" si="20"/>
        <v>5</v>
      </c>
      <c r="E91" s="14" t="str">
        <f t="shared" si="21"/>
        <v>1,3</v>
      </c>
      <c r="F91" s="277" t="str">
        <f t="shared" si="19"/>
        <v>0,0</v>
      </c>
      <c r="G91" s="278"/>
      <c r="H91" s="278"/>
      <c r="I91" s="278"/>
      <c r="K91" s="16">
        <v>0</v>
      </c>
      <c r="L91" s="16">
        <v>0</v>
      </c>
    </row>
    <row r="92" spans="1:12">
      <c r="A92" s="14">
        <v>89</v>
      </c>
      <c r="C92" s="14" t="s">
        <v>2474</v>
      </c>
      <c r="D92" s="31">
        <f t="shared" si="20"/>
        <v>5</v>
      </c>
      <c r="E92" s="14" t="str">
        <f t="shared" si="21"/>
        <v>1,3</v>
      </c>
      <c r="F92" s="277" t="str">
        <f t="shared" si="19"/>
        <v>0,0</v>
      </c>
      <c r="G92" s="278"/>
      <c r="H92" s="278"/>
      <c r="I92" s="278"/>
      <c r="K92" s="16">
        <v>0</v>
      </c>
      <c r="L92" s="16">
        <v>0</v>
      </c>
    </row>
    <row r="93" spans="1:12">
      <c r="A93" s="14">
        <v>90</v>
      </c>
      <c r="C93" s="14" t="s">
        <v>2475</v>
      </c>
      <c r="D93" s="31">
        <f t="shared" si="20"/>
        <v>5</v>
      </c>
      <c r="E93" s="14" t="str">
        <f t="shared" si="21"/>
        <v>1,3</v>
      </c>
      <c r="F93" s="277" t="str">
        <f t="shared" si="19"/>
        <v>0,0</v>
      </c>
      <c r="G93" s="278"/>
      <c r="H93" s="278"/>
      <c r="I93" s="278"/>
      <c r="K93" s="16">
        <v>0</v>
      </c>
      <c r="L93" s="16">
        <v>0</v>
      </c>
    </row>
    <row r="94" spans="1:12">
      <c r="A94" s="14">
        <v>91</v>
      </c>
      <c r="C94" s="14" t="s">
        <v>2476</v>
      </c>
      <c r="D94" s="31">
        <f t="shared" si="20"/>
        <v>5</v>
      </c>
      <c r="E94" s="14" t="str">
        <f t="shared" si="21"/>
        <v>1,3</v>
      </c>
      <c r="F94" s="277" t="str">
        <f t="shared" si="19"/>
        <v>50,55</v>
      </c>
      <c r="G94" s="278"/>
      <c r="H94" s="272" t="s">
        <v>2342</v>
      </c>
      <c r="I94" s="272" t="s">
        <v>2477</v>
      </c>
      <c r="K94" s="16">
        <v>50</v>
      </c>
      <c r="L94" s="16">
        <f t="shared" ref="L94:L102" si="22">K95</f>
        <v>55</v>
      </c>
    </row>
    <row r="95" spans="1:12">
      <c r="A95" s="14">
        <v>92</v>
      </c>
      <c r="C95" s="14" t="s">
        <v>2478</v>
      </c>
      <c r="D95" s="31">
        <f t="shared" si="20"/>
        <v>5</v>
      </c>
      <c r="E95" s="14" t="str">
        <f t="shared" si="21"/>
        <v>1,3</v>
      </c>
      <c r="F95" s="277" t="str">
        <f t="shared" si="19"/>
        <v>55,60</v>
      </c>
      <c r="G95" s="278"/>
      <c r="H95" s="272" t="s">
        <v>2342</v>
      </c>
      <c r="I95" s="272" t="s">
        <v>2479</v>
      </c>
      <c r="K95" s="16">
        <v>55</v>
      </c>
      <c r="L95" s="16">
        <f t="shared" si="22"/>
        <v>60</v>
      </c>
    </row>
    <row r="96" spans="1:12">
      <c r="A96" s="14">
        <v>93</v>
      </c>
      <c r="C96" s="14" t="s">
        <v>2480</v>
      </c>
      <c r="D96" s="31">
        <f t="shared" si="20"/>
        <v>5</v>
      </c>
      <c r="E96" s="14" t="str">
        <f t="shared" si="21"/>
        <v>1,3</v>
      </c>
      <c r="F96" s="277" t="str">
        <f t="shared" si="19"/>
        <v>60,65</v>
      </c>
      <c r="G96" s="278"/>
      <c r="H96" s="272" t="s">
        <v>2342</v>
      </c>
      <c r="I96" s="272" t="s">
        <v>2481</v>
      </c>
      <c r="K96" s="16">
        <v>60</v>
      </c>
      <c r="L96" s="16">
        <f t="shared" si="22"/>
        <v>65</v>
      </c>
    </row>
    <row r="97" spans="1:12">
      <c r="A97" s="14">
        <v>94</v>
      </c>
      <c r="C97" s="14" t="s">
        <v>2482</v>
      </c>
      <c r="D97" s="31">
        <f t="shared" si="20"/>
        <v>5</v>
      </c>
      <c r="E97" s="14" t="str">
        <f t="shared" si="21"/>
        <v>1,3</v>
      </c>
      <c r="F97" s="277" t="str">
        <f t="shared" si="19"/>
        <v>65,70</v>
      </c>
      <c r="G97" s="278"/>
      <c r="H97" s="272" t="s">
        <v>2342</v>
      </c>
      <c r="I97" s="272" t="s">
        <v>2483</v>
      </c>
      <c r="K97" s="16">
        <v>65</v>
      </c>
      <c r="L97" s="16">
        <f t="shared" si="22"/>
        <v>70</v>
      </c>
    </row>
    <row r="98" spans="1:12">
      <c r="A98" s="14">
        <v>95</v>
      </c>
      <c r="C98" s="14" t="s">
        <v>2484</v>
      </c>
      <c r="D98" s="31">
        <f t="shared" si="20"/>
        <v>5</v>
      </c>
      <c r="E98" s="14" t="str">
        <f t="shared" si="21"/>
        <v>1,3</v>
      </c>
      <c r="F98" s="277" t="str">
        <f t="shared" si="19"/>
        <v>70,75</v>
      </c>
      <c r="G98" s="278"/>
      <c r="H98" s="272" t="s">
        <v>2342</v>
      </c>
      <c r="I98" s="272" t="s">
        <v>2485</v>
      </c>
      <c r="K98" s="16">
        <v>70</v>
      </c>
      <c r="L98" s="16">
        <f t="shared" si="22"/>
        <v>75</v>
      </c>
    </row>
    <row r="99" spans="1:12">
      <c r="A99" s="14">
        <v>96</v>
      </c>
      <c r="C99" s="14" t="s">
        <v>2486</v>
      </c>
      <c r="D99" s="31">
        <f t="shared" si="20"/>
        <v>5</v>
      </c>
      <c r="E99" s="14" t="str">
        <f t="shared" si="21"/>
        <v>1,3</v>
      </c>
      <c r="F99" s="277" t="str">
        <f t="shared" si="19"/>
        <v>75,80</v>
      </c>
      <c r="G99" s="278"/>
      <c r="H99" s="272" t="s">
        <v>2342</v>
      </c>
      <c r="I99" s="272" t="s">
        <v>2487</v>
      </c>
      <c r="K99" s="16">
        <v>75</v>
      </c>
      <c r="L99" s="16">
        <f t="shared" si="22"/>
        <v>80</v>
      </c>
    </row>
    <row r="100" spans="1:12">
      <c r="A100" s="14">
        <v>97</v>
      </c>
      <c r="C100" s="14" t="s">
        <v>2488</v>
      </c>
      <c r="D100" s="31">
        <f t="shared" si="20"/>
        <v>5</v>
      </c>
      <c r="E100" s="14" t="str">
        <f t="shared" si="21"/>
        <v>1,3</v>
      </c>
      <c r="F100" s="277" t="str">
        <f t="shared" si="19"/>
        <v>80,85</v>
      </c>
      <c r="G100" s="278"/>
      <c r="H100" s="272" t="s">
        <v>2342</v>
      </c>
      <c r="I100" s="272" t="s">
        <v>2489</v>
      </c>
      <c r="K100" s="16">
        <v>80</v>
      </c>
      <c r="L100" s="16">
        <f t="shared" si="22"/>
        <v>85</v>
      </c>
    </row>
    <row r="101" spans="1:12">
      <c r="A101" s="14">
        <v>98</v>
      </c>
      <c r="C101" s="14" t="s">
        <v>2490</v>
      </c>
      <c r="D101" s="31">
        <f t="shared" si="20"/>
        <v>5</v>
      </c>
      <c r="E101" s="14" t="str">
        <f t="shared" si="21"/>
        <v>1,3</v>
      </c>
      <c r="F101" s="277" t="str">
        <f t="shared" si="19"/>
        <v>85,90</v>
      </c>
      <c r="G101" s="278"/>
      <c r="H101" s="272" t="s">
        <v>2342</v>
      </c>
      <c r="I101" s="272" t="s">
        <v>2491</v>
      </c>
      <c r="K101" s="16">
        <v>85</v>
      </c>
      <c r="L101" s="16">
        <f t="shared" si="22"/>
        <v>90</v>
      </c>
    </row>
    <row r="102" spans="1:12">
      <c r="A102" s="14">
        <v>99</v>
      </c>
      <c r="C102" s="14" t="s">
        <v>2492</v>
      </c>
      <c r="D102" s="31">
        <f t="shared" si="20"/>
        <v>5</v>
      </c>
      <c r="E102" s="14" t="str">
        <f t="shared" si="21"/>
        <v>1,3</v>
      </c>
      <c r="F102" s="277" t="str">
        <f t="shared" si="19"/>
        <v>90,95</v>
      </c>
      <c r="G102" s="278"/>
      <c r="H102" s="272" t="s">
        <v>2342</v>
      </c>
      <c r="I102" s="272" t="s">
        <v>2493</v>
      </c>
      <c r="K102" s="16">
        <v>90</v>
      </c>
      <c r="L102" s="16">
        <f t="shared" si="22"/>
        <v>95</v>
      </c>
    </row>
    <row r="103" spans="1:12">
      <c r="A103" s="14">
        <v>100</v>
      </c>
      <c r="C103" s="14" t="s">
        <v>2494</v>
      </c>
      <c r="D103" s="31">
        <f t="shared" si="20"/>
        <v>5</v>
      </c>
      <c r="E103" s="14" t="str">
        <f t="shared" si="21"/>
        <v>1,3</v>
      </c>
      <c r="F103" s="277" t="str">
        <f t="shared" si="19"/>
        <v>95,100</v>
      </c>
      <c r="G103" s="278"/>
      <c r="H103" s="272" t="s">
        <v>2342</v>
      </c>
      <c r="I103" s="272" t="s">
        <v>2495</v>
      </c>
      <c r="K103" s="16">
        <v>95</v>
      </c>
      <c r="L103" s="16">
        <f t="shared" ref="L103:L112" si="23">K104</f>
        <v>100</v>
      </c>
    </row>
    <row r="104" spans="1:12">
      <c r="A104" s="14">
        <v>101</v>
      </c>
      <c r="C104" s="14" t="s">
        <v>2496</v>
      </c>
      <c r="D104" s="31">
        <f t="shared" si="20"/>
        <v>5</v>
      </c>
      <c r="E104" s="14" t="str">
        <f t="shared" si="21"/>
        <v>1,3</v>
      </c>
      <c r="F104" s="277" t="str">
        <f t="shared" si="19"/>
        <v>100,105</v>
      </c>
      <c r="G104" s="278"/>
      <c r="H104" s="278"/>
      <c r="I104" s="278"/>
      <c r="K104" s="16">
        <v>100</v>
      </c>
      <c r="L104" s="16">
        <f t="shared" si="23"/>
        <v>105</v>
      </c>
    </row>
    <row r="105" spans="1:12">
      <c r="A105" s="14">
        <v>102</v>
      </c>
      <c r="C105" s="14" t="s">
        <v>2497</v>
      </c>
      <c r="D105" s="31">
        <f t="shared" si="20"/>
        <v>5</v>
      </c>
      <c r="E105" s="14" t="str">
        <f t="shared" si="21"/>
        <v>1,3</v>
      </c>
      <c r="F105" s="277" t="str">
        <f t="shared" si="19"/>
        <v>105,110</v>
      </c>
      <c r="G105" s="278"/>
      <c r="H105" s="278"/>
      <c r="I105" s="278"/>
      <c r="K105" s="16">
        <v>105</v>
      </c>
      <c r="L105" s="16">
        <f t="shared" si="23"/>
        <v>110</v>
      </c>
    </row>
    <row r="106" spans="1:12">
      <c r="A106" s="14">
        <v>103</v>
      </c>
      <c r="C106" s="14" t="s">
        <v>2498</v>
      </c>
      <c r="D106" s="31">
        <f t="shared" si="20"/>
        <v>5</v>
      </c>
      <c r="E106" s="14" t="str">
        <f t="shared" si="21"/>
        <v>1,3</v>
      </c>
      <c r="F106" s="277" t="str">
        <f t="shared" si="19"/>
        <v>110,115</v>
      </c>
      <c r="G106" s="278"/>
      <c r="H106" s="278"/>
      <c r="I106" s="278"/>
      <c r="K106" s="16">
        <v>110</v>
      </c>
      <c r="L106" s="16">
        <f t="shared" si="23"/>
        <v>115</v>
      </c>
    </row>
    <row r="107" spans="1:12">
      <c r="A107" s="14">
        <v>104</v>
      </c>
      <c r="C107" s="14" t="s">
        <v>2499</v>
      </c>
      <c r="D107" s="31">
        <f t="shared" si="20"/>
        <v>5</v>
      </c>
      <c r="E107" s="14" t="str">
        <f t="shared" si="21"/>
        <v>1,3</v>
      </c>
      <c r="F107" s="277" t="str">
        <f t="shared" si="19"/>
        <v>115,120</v>
      </c>
      <c r="G107" s="278"/>
      <c r="H107" s="278"/>
      <c r="I107" s="278"/>
      <c r="K107" s="16">
        <v>115</v>
      </c>
      <c r="L107" s="16">
        <f t="shared" si="23"/>
        <v>120</v>
      </c>
    </row>
    <row r="108" spans="1:12">
      <c r="A108" s="14">
        <v>105</v>
      </c>
      <c r="C108" s="14" t="s">
        <v>2500</v>
      </c>
      <c r="D108" s="31">
        <f t="shared" si="20"/>
        <v>5</v>
      </c>
      <c r="E108" s="14" t="str">
        <f t="shared" si="21"/>
        <v>1,3</v>
      </c>
      <c r="F108" s="277" t="str">
        <f t="shared" si="19"/>
        <v>120,125</v>
      </c>
      <c r="G108" s="278"/>
      <c r="H108" s="278"/>
      <c r="I108" s="278"/>
      <c r="K108" s="16">
        <v>120</v>
      </c>
      <c r="L108" s="16">
        <f t="shared" si="23"/>
        <v>125</v>
      </c>
    </row>
    <row r="109" spans="1:12">
      <c r="A109" s="14">
        <v>106</v>
      </c>
      <c r="C109" s="14" t="s">
        <v>2501</v>
      </c>
      <c r="D109" s="31">
        <f t="shared" si="20"/>
        <v>5</v>
      </c>
      <c r="E109" s="14" t="str">
        <f t="shared" si="21"/>
        <v>1,3</v>
      </c>
      <c r="F109" s="277" t="str">
        <f t="shared" si="19"/>
        <v>125,130</v>
      </c>
      <c r="G109" s="278"/>
      <c r="H109" s="278"/>
      <c r="I109" s="278"/>
      <c r="K109" s="16">
        <v>125</v>
      </c>
      <c r="L109" s="16">
        <f t="shared" si="23"/>
        <v>130</v>
      </c>
    </row>
    <row r="110" spans="1:12">
      <c r="A110" s="14">
        <v>107</v>
      </c>
      <c r="C110" s="14" t="s">
        <v>2502</v>
      </c>
      <c r="D110" s="31">
        <f t="shared" si="20"/>
        <v>5</v>
      </c>
      <c r="E110" s="14" t="str">
        <f t="shared" si="21"/>
        <v>1,3</v>
      </c>
      <c r="F110" s="277" t="str">
        <f t="shared" si="19"/>
        <v>130,135</v>
      </c>
      <c r="G110" s="278"/>
      <c r="H110" s="278"/>
      <c r="I110" s="278"/>
      <c r="K110" s="16">
        <v>130</v>
      </c>
      <c r="L110" s="16">
        <f t="shared" si="23"/>
        <v>135</v>
      </c>
    </row>
    <row r="111" spans="1:12">
      <c r="A111" s="14">
        <v>108</v>
      </c>
      <c r="C111" s="14" t="s">
        <v>2503</v>
      </c>
      <c r="D111" s="31">
        <f t="shared" si="20"/>
        <v>5</v>
      </c>
      <c r="E111" s="14" t="str">
        <f t="shared" si="21"/>
        <v>1,3</v>
      </c>
      <c r="F111" s="277" t="str">
        <f t="shared" si="19"/>
        <v>135,140</v>
      </c>
      <c r="G111" s="278"/>
      <c r="H111" s="278"/>
      <c r="I111" s="278"/>
      <c r="K111" s="16">
        <v>135</v>
      </c>
      <c r="L111" s="16">
        <f t="shared" si="23"/>
        <v>140</v>
      </c>
    </row>
    <row r="112" spans="1:12">
      <c r="A112" s="14">
        <v>109</v>
      </c>
      <c r="C112" s="14" t="s">
        <v>2504</v>
      </c>
      <c r="D112" s="31">
        <f t="shared" si="20"/>
        <v>5</v>
      </c>
      <c r="E112" s="14" t="str">
        <f t="shared" si="21"/>
        <v>1,3</v>
      </c>
      <c r="F112" s="277" t="str">
        <f t="shared" si="19"/>
        <v>140,145</v>
      </c>
      <c r="G112" s="278"/>
      <c r="H112" s="278"/>
      <c r="I112" s="278"/>
      <c r="K112" s="16">
        <v>140</v>
      </c>
      <c r="L112" s="16">
        <f t="shared" si="23"/>
        <v>145</v>
      </c>
    </row>
    <row r="113" spans="1:12">
      <c r="A113" s="14">
        <v>110</v>
      </c>
      <c r="C113" s="14" t="s">
        <v>2505</v>
      </c>
      <c r="D113" s="31">
        <f t="shared" si="20"/>
        <v>5</v>
      </c>
      <c r="E113" s="14" t="str">
        <f t="shared" si="21"/>
        <v>1,3</v>
      </c>
      <c r="F113" s="277" t="str">
        <f t="shared" si="19"/>
        <v>145,150</v>
      </c>
      <c r="G113" s="278"/>
      <c r="H113" s="278"/>
      <c r="I113" s="278"/>
      <c r="K113" s="16">
        <v>145</v>
      </c>
      <c r="L113" s="24">
        <v>150</v>
      </c>
    </row>
    <row r="114" spans="1:12">
      <c r="A114" s="14">
        <v>111</v>
      </c>
      <c r="C114" s="14" t="s">
        <v>2506</v>
      </c>
      <c r="D114" s="31">
        <f t="shared" si="20"/>
        <v>5</v>
      </c>
      <c r="E114" s="14" t="str">
        <f t="shared" si="21"/>
        <v>1,3</v>
      </c>
      <c r="F114" s="277" t="str">
        <f t="shared" si="19"/>
        <v>50,55</v>
      </c>
      <c r="G114" s="278"/>
      <c r="H114" s="278"/>
      <c r="I114" s="278"/>
      <c r="K114" s="16">
        <v>50</v>
      </c>
      <c r="L114" s="16">
        <f t="shared" ref="L114:L132" si="24">K115</f>
        <v>55</v>
      </c>
    </row>
    <row r="115" spans="1:12">
      <c r="A115" s="14">
        <v>112</v>
      </c>
      <c r="C115" s="14" t="s">
        <v>2507</v>
      </c>
      <c r="D115" s="31">
        <f t="shared" si="20"/>
        <v>5</v>
      </c>
      <c r="E115" s="14" t="str">
        <f t="shared" si="21"/>
        <v>1,3</v>
      </c>
      <c r="F115" s="277" t="str">
        <f t="shared" si="19"/>
        <v>55,60</v>
      </c>
      <c r="G115" s="278"/>
      <c r="H115" s="278"/>
      <c r="I115" s="278"/>
      <c r="K115" s="16">
        <v>55</v>
      </c>
      <c r="L115" s="16">
        <f t="shared" si="24"/>
        <v>60</v>
      </c>
    </row>
    <row r="116" spans="1:12">
      <c r="A116" s="14">
        <v>113</v>
      </c>
      <c r="C116" s="14" t="s">
        <v>2508</v>
      </c>
      <c r="D116" s="31">
        <f t="shared" si="20"/>
        <v>5</v>
      </c>
      <c r="E116" s="14" t="str">
        <f t="shared" si="21"/>
        <v>1,3</v>
      </c>
      <c r="F116" s="277" t="str">
        <f t="shared" si="19"/>
        <v>60,65</v>
      </c>
      <c r="G116" s="278"/>
      <c r="H116" s="278"/>
      <c r="I116" s="278"/>
      <c r="K116" s="16">
        <v>60</v>
      </c>
      <c r="L116" s="16">
        <f t="shared" si="24"/>
        <v>65</v>
      </c>
    </row>
    <row r="117" spans="1:12">
      <c r="A117" s="14">
        <v>114</v>
      </c>
      <c r="C117" s="14" t="s">
        <v>2509</v>
      </c>
      <c r="D117" s="31">
        <f t="shared" si="20"/>
        <v>5</v>
      </c>
      <c r="E117" s="14" t="str">
        <f t="shared" si="21"/>
        <v>1,3</v>
      </c>
      <c r="F117" s="277" t="str">
        <f t="shared" si="19"/>
        <v>65,70</v>
      </c>
      <c r="G117" s="278"/>
      <c r="H117" s="278"/>
      <c r="I117" s="278"/>
      <c r="K117" s="16">
        <v>65</v>
      </c>
      <c r="L117" s="16">
        <f t="shared" si="24"/>
        <v>70</v>
      </c>
    </row>
    <row r="118" spans="1:12">
      <c r="A118" s="14">
        <v>115</v>
      </c>
      <c r="C118" s="14" t="s">
        <v>2510</v>
      </c>
      <c r="D118" s="31">
        <f t="shared" si="20"/>
        <v>5</v>
      </c>
      <c r="E118" s="14" t="str">
        <f t="shared" si="21"/>
        <v>1,3</v>
      </c>
      <c r="F118" s="277" t="str">
        <f t="shared" si="19"/>
        <v>70,75</v>
      </c>
      <c r="G118" s="278"/>
      <c r="H118" s="278"/>
      <c r="I118" s="278"/>
      <c r="K118" s="16">
        <v>70</v>
      </c>
      <c r="L118" s="16">
        <f t="shared" si="24"/>
        <v>75</v>
      </c>
    </row>
    <row r="119" spans="1:12">
      <c r="A119" s="14">
        <v>116</v>
      </c>
      <c r="C119" s="14" t="s">
        <v>2511</v>
      </c>
      <c r="D119" s="31">
        <f t="shared" si="20"/>
        <v>5</v>
      </c>
      <c r="E119" s="14" t="str">
        <f t="shared" si="21"/>
        <v>1,3</v>
      </c>
      <c r="F119" s="277" t="str">
        <f t="shared" si="19"/>
        <v>75,80</v>
      </c>
      <c r="G119" s="278"/>
      <c r="H119" s="278"/>
      <c r="I119" s="278"/>
      <c r="K119" s="16">
        <v>75</v>
      </c>
      <c r="L119" s="16">
        <f t="shared" si="24"/>
        <v>80</v>
      </c>
    </row>
    <row r="120" spans="1:12">
      <c r="A120" s="14">
        <v>117</v>
      </c>
      <c r="C120" s="14" t="s">
        <v>2512</v>
      </c>
      <c r="D120" s="31">
        <f t="shared" si="20"/>
        <v>5</v>
      </c>
      <c r="E120" s="14" t="str">
        <f t="shared" si="21"/>
        <v>1,3</v>
      </c>
      <c r="F120" s="277" t="str">
        <f t="shared" si="19"/>
        <v>80,85</v>
      </c>
      <c r="G120" s="278"/>
      <c r="H120" s="278"/>
      <c r="I120" s="278"/>
      <c r="K120" s="16">
        <v>80</v>
      </c>
      <c r="L120" s="16">
        <f t="shared" si="24"/>
        <v>85</v>
      </c>
    </row>
    <row r="121" spans="1:12">
      <c r="A121" s="14">
        <v>118</v>
      </c>
      <c r="C121" s="14" t="s">
        <v>2513</v>
      </c>
      <c r="D121" s="31">
        <f t="shared" si="20"/>
        <v>5</v>
      </c>
      <c r="E121" s="14" t="str">
        <f t="shared" si="21"/>
        <v>1,3</v>
      </c>
      <c r="F121" s="277" t="str">
        <f t="shared" si="19"/>
        <v>85,90</v>
      </c>
      <c r="G121" s="278"/>
      <c r="H121" s="278"/>
      <c r="I121" s="278"/>
      <c r="K121" s="16">
        <v>85</v>
      </c>
      <c r="L121" s="16">
        <f t="shared" si="24"/>
        <v>90</v>
      </c>
    </row>
    <row r="122" spans="1:12">
      <c r="A122" s="14">
        <v>119</v>
      </c>
      <c r="C122" s="14" t="s">
        <v>2514</v>
      </c>
      <c r="D122" s="31">
        <f t="shared" si="20"/>
        <v>5</v>
      </c>
      <c r="E122" s="14" t="str">
        <f t="shared" si="21"/>
        <v>1,3</v>
      </c>
      <c r="F122" s="277" t="str">
        <f t="shared" si="19"/>
        <v>90,95</v>
      </c>
      <c r="G122" s="278"/>
      <c r="H122" s="278"/>
      <c r="I122" s="278"/>
      <c r="K122" s="16">
        <v>90</v>
      </c>
      <c r="L122" s="16">
        <f t="shared" si="24"/>
        <v>95</v>
      </c>
    </row>
    <row r="123" spans="1:12">
      <c r="A123" s="14">
        <v>120</v>
      </c>
      <c r="C123" s="14" t="s">
        <v>2515</v>
      </c>
      <c r="D123" s="31">
        <f t="shared" si="20"/>
        <v>5</v>
      </c>
      <c r="E123" s="14" t="str">
        <f t="shared" si="21"/>
        <v>1,3</v>
      </c>
      <c r="F123" s="277" t="str">
        <f t="shared" si="19"/>
        <v>95,100</v>
      </c>
      <c r="G123" s="278"/>
      <c r="H123" s="278"/>
      <c r="I123" s="278"/>
      <c r="K123" s="16">
        <v>95</v>
      </c>
      <c r="L123" s="16">
        <f t="shared" si="24"/>
        <v>100</v>
      </c>
    </row>
    <row r="124" spans="1:12">
      <c r="A124" s="14">
        <v>121</v>
      </c>
      <c r="C124" s="14" t="s">
        <v>2516</v>
      </c>
      <c r="D124" s="31">
        <f t="shared" si="20"/>
        <v>5</v>
      </c>
      <c r="E124" s="14" t="str">
        <f t="shared" si="21"/>
        <v>1,3</v>
      </c>
      <c r="F124" s="277" t="str">
        <f t="shared" si="19"/>
        <v>100,105</v>
      </c>
      <c r="G124" s="278"/>
      <c r="H124" s="278"/>
      <c r="I124" s="278"/>
      <c r="K124" s="16">
        <v>100</v>
      </c>
      <c r="L124" s="16">
        <f t="shared" si="24"/>
        <v>105</v>
      </c>
    </row>
    <row r="125" spans="1:12">
      <c r="A125" s="14">
        <v>122</v>
      </c>
      <c r="C125" s="14" t="s">
        <v>2517</v>
      </c>
      <c r="D125" s="31">
        <f t="shared" si="20"/>
        <v>5</v>
      </c>
      <c r="E125" s="14" t="str">
        <f t="shared" si="21"/>
        <v>1,3</v>
      </c>
      <c r="F125" s="277" t="str">
        <f t="shared" si="19"/>
        <v>105,110</v>
      </c>
      <c r="G125" s="278"/>
      <c r="H125" s="278"/>
      <c r="I125" s="278"/>
      <c r="K125" s="16">
        <v>105</v>
      </c>
      <c r="L125" s="16">
        <f t="shared" si="24"/>
        <v>110</v>
      </c>
    </row>
    <row r="126" spans="1:12">
      <c r="A126" s="14">
        <v>123</v>
      </c>
      <c r="C126" s="14" t="s">
        <v>2518</v>
      </c>
      <c r="D126" s="31">
        <f t="shared" si="20"/>
        <v>5</v>
      </c>
      <c r="E126" s="14" t="str">
        <f t="shared" si="21"/>
        <v>1,3</v>
      </c>
      <c r="F126" s="277" t="str">
        <f t="shared" si="19"/>
        <v>110,115</v>
      </c>
      <c r="G126" s="278"/>
      <c r="H126" s="278"/>
      <c r="I126" s="278"/>
      <c r="K126" s="16">
        <v>110</v>
      </c>
      <c r="L126" s="16">
        <f t="shared" si="24"/>
        <v>115</v>
      </c>
    </row>
    <row r="127" spans="1:12">
      <c r="A127" s="14">
        <v>124</v>
      </c>
      <c r="C127" s="14" t="s">
        <v>2519</v>
      </c>
      <c r="D127" s="31">
        <f t="shared" si="20"/>
        <v>5</v>
      </c>
      <c r="E127" s="14" t="str">
        <f t="shared" si="21"/>
        <v>1,3</v>
      </c>
      <c r="F127" s="277" t="str">
        <f t="shared" si="19"/>
        <v>115,120</v>
      </c>
      <c r="G127" s="278"/>
      <c r="H127" s="278"/>
      <c r="I127" s="278"/>
      <c r="K127" s="16">
        <v>115</v>
      </c>
      <c r="L127" s="16">
        <f t="shared" si="24"/>
        <v>120</v>
      </c>
    </row>
    <row r="128" spans="1:12">
      <c r="A128" s="14">
        <v>125</v>
      </c>
      <c r="C128" s="14" t="s">
        <v>2520</v>
      </c>
      <c r="D128" s="31">
        <f t="shared" si="20"/>
        <v>5</v>
      </c>
      <c r="E128" s="14" t="str">
        <f t="shared" si="21"/>
        <v>1,3</v>
      </c>
      <c r="F128" s="277" t="str">
        <f t="shared" si="19"/>
        <v>120,125</v>
      </c>
      <c r="G128" s="278"/>
      <c r="H128" s="278"/>
      <c r="I128" s="278"/>
      <c r="K128" s="16">
        <v>120</v>
      </c>
      <c r="L128" s="16">
        <f t="shared" si="24"/>
        <v>125</v>
      </c>
    </row>
    <row r="129" spans="1:12">
      <c r="A129" s="14">
        <v>126</v>
      </c>
      <c r="C129" s="14" t="s">
        <v>2521</v>
      </c>
      <c r="D129" s="31">
        <f t="shared" si="20"/>
        <v>5</v>
      </c>
      <c r="E129" s="14" t="str">
        <f t="shared" si="21"/>
        <v>1,3</v>
      </c>
      <c r="F129" s="277" t="str">
        <f t="shared" si="19"/>
        <v>125,130</v>
      </c>
      <c r="G129" s="278"/>
      <c r="H129" s="278"/>
      <c r="I129" s="278"/>
      <c r="K129" s="16">
        <v>125</v>
      </c>
      <c r="L129" s="16">
        <f t="shared" si="24"/>
        <v>130</v>
      </c>
    </row>
    <row r="130" spans="1:12">
      <c r="A130" s="14">
        <v>127</v>
      </c>
      <c r="C130" s="14" t="s">
        <v>2522</v>
      </c>
      <c r="D130" s="31">
        <f t="shared" si="20"/>
        <v>5</v>
      </c>
      <c r="E130" s="14" t="str">
        <f t="shared" si="21"/>
        <v>1,3</v>
      </c>
      <c r="F130" s="277" t="str">
        <f t="shared" si="19"/>
        <v>130,135</v>
      </c>
      <c r="G130" s="278"/>
      <c r="H130" s="278"/>
      <c r="I130" s="278"/>
      <c r="K130" s="16">
        <v>130</v>
      </c>
      <c r="L130" s="16">
        <f t="shared" si="24"/>
        <v>135</v>
      </c>
    </row>
    <row r="131" spans="1:12">
      <c r="A131" s="14">
        <v>128</v>
      </c>
      <c r="C131" s="14" t="s">
        <v>2523</v>
      </c>
      <c r="D131" s="31">
        <f t="shared" si="20"/>
        <v>5</v>
      </c>
      <c r="E131" s="14" t="str">
        <f t="shared" si="21"/>
        <v>1,3</v>
      </c>
      <c r="F131" s="277" t="str">
        <f t="shared" si="19"/>
        <v>135,140</v>
      </c>
      <c r="G131" s="278"/>
      <c r="H131" s="278"/>
      <c r="I131" s="278"/>
      <c r="K131" s="16">
        <v>135</v>
      </c>
      <c r="L131" s="16">
        <f t="shared" si="24"/>
        <v>140</v>
      </c>
    </row>
    <row r="132" spans="1:12">
      <c r="A132" s="14">
        <v>129</v>
      </c>
      <c r="C132" s="14" t="s">
        <v>2524</v>
      </c>
      <c r="D132" s="31">
        <f t="shared" si="20"/>
        <v>5</v>
      </c>
      <c r="E132" s="14" t="str">
        <f t="shared" si="21"/>
        <v>1,3</v>
      </c>
      <c r="F132" s="277" t="str">
        <f t="shared" si="19"/>
        <v>140,145</v>
      </c>
      <c r="G132" s="278"/>
      <c r="H132" s="278"/>
      <c r="I132" s="278"/>
      <c r="K132" s="16">
        <v>140</v>
      </c>
      <c r="L132" s="16">
        <f t="shared" si="24"/>
        <v>145</v>
      </c>
    </row>
    <row r="133" spans="1:12">
      <c r="A133" s="14">
        <v>130</v>
      </c>
      <c r="C133" s="14" t="s">
        <v>2525</v>
      </c>
      <c r="D133" s="31">
        <f t="shared" si="20"/>
        <v>5</v>
      </c>
      <c r="E133" s="14" t="str">
        <f t="shared" si="21"/>
        <v>1,3</v>
      </c>
      <c r="F133" s="277" t="str">
        <f t="shared" si="19"/>
        <v>145,150</v>
      </c>
      <c r="G133" s="278"/>
      <c r="H133" s="278"/>
      <c r="I133" s="278"/>
      <c r="K133" s="16">
        <v>145</v>
      </c>
      <c r="L133" s="24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4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171"/>
    <col min="2" max="2" width="14.75" style="171" customWidth="1"/>
    <col min="3" max="3" width="16.375" customWidth="1"/>
    <col min="4" max="4" width="10.75" style="2" customWidth="1"/>
    <col min="5" max="5" width="8.875" style="61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1" t="s">
        <v>2526</v>
      </c>
      <c r="B1" s="171" t="s">
        <v>2527</v>
      </c>
      <c r="C1" t="s">
        <v>2528</v>
      </c>
      <c r="D1" s="2" t="s">
        <v>2529</v>
      </c>
      <c r="E1" s="61" t="s">
        <v>2530</v>
      </c>
      <c r="F1" t="s">
        <v>2531</v>
      </c>
      <c r="G1" s="2" t="s">
        <v>2532</v>
      </c>
      <c r="H1" s="2" t="s">
        <v>2533</v>
      </c>
      <c r="I1" s="2" t="s">
        <v>2534</v>
      </c>
      <c r="J1" s="2" t="s">
        <v>2535</v>
      </c>
    </row>
    <row r="2" spans="1:10">
      <c r="A2" s="171" t="s">
        <v>2536</v>
      </c>
      <c r="B2" s="171" t="s">
        <v>2537</v>
      </c>
      <c r="C2" t="s">
        <v>2538</v>
      </c>
      <c r="D2" s="2" t="s">
        <v>2539</v>
      </c>
      <c r="E2" s="61" t="s">
        <v>2540</v>
      </c>
      <c r="F2" t="s">
        <v>2541</v>
      </c>
      <c r="G2" s="2" t="s">
        <v>2542</v>
      </c>
      <c r="H2" s="2" t="s">
        <v>2543</v>
      </c>
      <c r="I2" s="2" t="s">
        <v>2544</v>
      </c>
      <c r="J2" s="2" t="s">
        <v>2545</v>
      </c>
    </row>
    <row r="3" s="87" customFormat="1" ht="14.25" spans="1:5">
      <c r="A3" s="172">
        <v>0</v>
      </c>
      <c r="B3" s="173" t="s">
        <v>371</v>
      </c>
      <c r="C3" s="106"/>
      <c r="D3" s="174"/>
      <c r="E3" s="131"/>
    </row>
    <row r="4" s="88" customFormat="1" spans="1:16">
      <c r="A4" s="175">
        <v>1</v>
      </c>
      <c r="B4" s="176" t="str">
        <f>K4</f>
        <v>2,3,</v>
      </c>
      <c r="C4" s="94" t="s">
        <v>2546</v>
      </c>
      <c r="D4" s="88">
        <v>5</v>
      </c>
      <c r="E4" s="133"/>
      <c r="F4" s="177" t="s">
        <v>2547</v>
      </c>
      <c r="G4" s="88">
        <v>5</v>
      </c>
      <c r="K4" s="88" t="str">
        <f>CONCATENATE(L4,M4,N4,O4,P4,Q4)</f>
        <v>2,3,</v>
      </c>
      <c r="L4" s="88">
        <v>2</v>
      </c>
      <c r="M4" s="88" t="s">
        <v>2548</v>
      </c>
      <c r="N4" s="88">
        <v>3</v>
      </c>
      <c r="O4" s="88" t="s">
        <v>2548</v>
      </c>
      <c r="P4" s="88" t="s">
        <v>2549</v>
      </c>
    </row>
    <row r="5" spans="1:16">
      <c r="A5" s="178">
        <v>2</v>
      </c>
      <c r="B5" s="179" t="str">
        <f>K5</f>
        <v>26,</v>
      </c>
      <c r="C5" s="139" t="s">
        <v>2550</v>
      </c>
      <c r="D5">
        <v>1</v>
      </c>
      <c r="E5" s="61">
        <v>1</v>
      </c>
      <c r="F5" s="166" t="s">
        <v>2551</v>
      </c>
      <c r="G5">
        <v>9</v>
      </c>
      <c r="H5">
        <v>1</v>
      </c>
      <c r="I5">
        <v>1</v>
      </c>
      <c r="J5" t="s">
        <v>2552</v>
      </c>
      <c r="K5" s="80" t="str">
        <f t="shared" ref="K5:K29" si="0">CONCATENATE(L5,M5,N5,O5,P5,Q5)</f>
        <v>26,</v>
      </c>
      <c r="L5" s="80">
        <v>26</v>
      </c>
      <c r="M5" t="s">
        <v>2548</v>
      </c>
      <c r="N5" s="80"/>
      <c r="P5" s="80" t="s">
        <v>2549</v>
      </c>
    </row>
    <row r="6" spans="1:16">
      <c r="A6" s="178">
        <v>3</v>
      </c>
      <c r="B6" s="179" t="str">
        <f t="shared" ref="B6:B29" si="1">K6</f>
        <v>26,</v>
      </c>
      <c r="C6" s="139" t="s">
        <v>2553</v>
      </c>
      <c r="D6">
        <v>1</v>
      </c>
      <c r="E6" s="61">
        <v>1</v>
      </c>
      <c r="F6" s="166" t="s">
        <v>2554</v>
      </c>
      <c r="G6">
        <v>10</v>
      </c>
      <c r="H6">
        <v>2</v>
      </c>
      <c r="I6">
        <v>1</v>
      </c>
      <c r="J6" t="s">
        <v>2552</v>
      </c>
      <c r="K6" s="80" t="str">
        <f t="shared" si="0"/>
        <v>26,</v>
      </c>
      <c r="L6" s="80">
        <v>26</v>
      </c>
      <c r="M6" t="s">
        <v>2548</v>
      </c>
      <c r="N6" s="80"/>
      <c r="P6" s="80" t="s">
        <v>2549</v>
      </c>
    </row>
    <row r="7" s="87" customFormat="1" spans="1:17">
      <c r="A7" s="172">
        <v>4</v>
      </c>
      <c r="B7" s="180" t="str">
        <f t="shared" si="1"/>
        <v>5,6,</v>
      </c>
      <c r="C7" s="181" t="s">
        <v>2546</v>
      </c>
      <c r="D7" s="182">
        <v>5</v>
      </c>
      <c r="E7" s="183"/>
      <c r="F7" s="184" t="s">
        <v>2547</v>
      </c>
      <c r="G7" s="182">
        <v>5</v>
      </c>
      <c r="H7" s="182"/>
      <c r="I7" s="182"/>
      <c r="J7" s="182"/>
      <c r="K7" s="184" t="str">
        <f t="shared" si="0"/>
        <v>5,6,</v>
      </c>
      <c r="L7" s="184">
        <v>5</v>
      </c>
      <c r="M7" s="182" t="s">
        <v>2548</v>
      </c>
      <c r="N7" s="184">
        <v>6</v>
      </c>
      <c r="O7" s="182" t="s">
        <v>2548</v>
      </c>
      <c r="P7" s="229" t="s">
        <v>2549</v>
      </c>
      <c r="Q7" s="233"/>
    </row>
    <row r="8" spans="1:17">
      <c r="A8" s="185">
        <v>5</v>
      </c>
      <c r="B8" s="186" t="str">
        <f t="shared" si="1"/>
        <v>7,</v>
      </c>
      <c r="C8" s="187" t="s">
        <v>2555</v>
      </c>
      <c r="D8" s="2">
        <v>1</v>
      </c>
      <c r="E8" s="188">
        <v>106</v>
      </c>
      <c r="F8" s="189" t="s">
        <v>2556</v>
      </c>
      <c r="G8" s="2">
        <v>16</v>
      </c>
      <c r="H8" s="2">
        <v>4</v>
      </c>
      <c r="I8" s="2">
        <v>1</v>
      </c>
      <c r="J8" s="2" t="s">
        <v>2090</v>
      </c>
      <c r="K8" s="56" t="str">
        <f t="shared" si="0"/>
        <v>7,</v>
      </c>
      <c r="L8" s="56">
        <v>7</v>
      </c>
      <c r="M8" s="2" t="s">
        <v>2548</v>
      </c>
      <c r="N8" s="56" t="s">
        <v>2549</v>
      </c>
      <c r="O8" s="2"/>
      <c r="P8" s="205" t="s">
        <v>2549</v>
      </c>
      <c r="Q8" s="203"/>
    </row>
    <row r="9" spans="1:17">
      <c r="A9" s="185">
        <v>6</v>
      </c>
      <c r="B9" s="186" t="str">
        <f t="shared" si="1"/>
        <v>7,</v>
      </c>
      <c r="C9" s="190" t="s">
        <v>2557</v>
      </c>
      <c r="D9" s="2">
        <v>1</v>
      </c>
      <c r="E9" s="188">
        <v>3</v>
      </c>
      <c r="F9" s="189" t="s">
        <v>2554</v>
      </c>
      <c r="G9" s="2">
        <v>9</v>
      </c>
      <c r="H9" s="2">
        <v>7</v>
      </c>
      <c r="I9" s="2">
        <v>1</v>
      </c>
      <c r="J9" s="2" t="s">
        <v>2552</v>
      </c>
      <c r="K9" s="56" t="str">
        <f t="shared" si="0"/>
        <v>7,</v>
      </c>
      <c r="L9" s="56">
        <v>7</v>
      </c>
      <c r="M9" s="2" t="s">
        <v>2548</v>
      </c>
      <c r="N9" s="56"/>
      <c r="O9" s="2"/>
      <c r="P9" s="205" t="s">
        <v>2549</v>
      </c>
      <c r="Q9" s="203"/>
    </row>
    <row r="10" spans="1:18">
      <c r="A10" s="185">
        <v>7</v>
      </c>
      <c r="B10" s="186" t="str">
        <f t="shared" si="1"/>
        <v>8,9,</v>
      </c>
      <c r="C10" s="191" t="s">
        <v>2546</v>
      </c>
      <c r="D10" s="192">
        <v>5</v>
      </c>
      <c r="E10" s="193"/>
      <c r="F10" s="189" t="s">
        <v>2547</v>
      </c>
      <c r="G10" s="192">
        <v>5</v>
      </c>
      <c r="H10" s="192"/>
      <c r="I10" s="192"/>
      <c r="J10" s="192"/>
      <c r="K10" s="56" t="str">
        <f t="shared" si="0"/>
        <v>8,9,</v>
      </c>
      <c r="L10" s="56">
        <v>8</v>
      </c>
      <c r="M10" s="2" t="s">
        <v>2548</v>
      </c>
      <c r="N10" s="56">
        <v>9</v>
      </c>
      <c r="O10" s="2" t="s">
        <v>2548</v>
      </c>
      <c r="P10" s="205" t="s">
        <v>2549</v>
      </c>
      <c r="Q10" s="203"/>
      <c r="R10" s="89"/>
    </row>
    <row r="11" spans="1:18">
      <c r="A11" s="185">
        <v>8</v>
      </c>
      <c r="B11" s="186" t="str">
        <f t="shared" si="1"/>
        <v>26,</v>
      </c>
      <c r="C11" s="194" t="s">
        <v>2558</v>
      </c>
      <c r="D11" s="195">
        <v>7</v>
      </c>
      <c r="E11" s="193">
        <v>104</v>
      </c>
      <c r="F11" s="56" t="s">
        <v>2559</v>
      </c>
      <c r="G11" s="2">
        <v>13</v>
      </c>
      <c r="H11" s="2">
        <v>11</v>
      </c>
      <c r="I11" s="2">
        <v>1</v>
      </c>
      <c r="J11" s="2"/>
      <c r="K11" s="56" t="str">
        <f t="shared" si="0"/>
        <v>26,</v>
      </c>
      <c r="L11" s="56">
        <v>26</v>
      </c>
      <c r="M11" s="2" t="s">
        <v>2548</v>
      </c>
      <c r="N11" s="56"/>
      <c r="O11" s="2"/>
      <c r="P11" s="205" t="s">
        <v>2549</v>
      </c>
      <c r="Q11" s="203"/>
      <c r="R11" s="89"/>
    </row>
    <row r="12" s="90" customFormat="1" spans="1:17">
      <c r="A12" s="196">
        <v>9</v>
      </c>
      <c r="B12" s="197" t="str">
        <f t="shared" si="1"/>
        <v>26,</v>
      </c>
      <c r="C12" s="198" t="s">
        <v>2560</v>
      </c>
      <c r="D12" s="199">
        <v>8</v>
      </c>
      <c r="E12" s="200">
        <v>101</v>
      </c>
      <c r="F12" s="161" t="s">
        <v>2561</v>
      </c>
      <c r="G12" s="161">
        <v>14</v>
      </c>
      <c r="H12" s="161">
        <v>12</v>
      </c>
      <c r="I12" s="161">
        <v>1</v>
      </c>
      <c r="J12" s="161" t="s">
        <v>2562</v>
      </c>
      <c r="K12" s="230" t="str">
        <f t="shared" si="0"/>
        <v>26,</v>
      </c>
      <c r="L12" s="230">
        <v>26</v>
      </c>
      <c r="M12" s="161" t="s">
        <v>2548</v>
      </c>
      <c r="N12" s="230" t="s">
        <v>2549</v>
      </c>
      <c r="O12" s="161"/>
      <c r="P12" s="231" t="s">
        <v>2549</v>
      </c>
      <c r="Q12" s="234"/>
    </row>
    <row r="13" spans="1:18">
      <c r="A13" s="178">
        <v>10</v>
      </c>
      <c r="B13" s="201" t="str">
        <f t="shared" si="1"/>
        <v>12,13,</v>
      </c>
      <c r="C13" s="202" t="s">
        <v>2563</v>
      </c>
      <c r="D13" s="203">
        <v>3</v>
      </c>
      <c r="E13" s="204"/>
      <c r="F13" s="205" t="s">
        <v>2564</v>
      </c>
      <c r="G13" s="203">
        <v>3</v>
      </c>
      <c r="H13" s="203"/>
      <c r="I13" s="203"/>
      <c r="J13" s="203"/>
      <c r="K13" s="205" t="str">
        <f t="shared" si="0"/>
        <v>12,13,</v>
      </c>
      <c r="L13" s="205">
        <v>12</v>
      </c>
      <c r="M13" s="203" t="s">
        <v>2548</v>
      </c>
      <c r="N13" s="205">
        <v>13</v>
      </c>
      <c r="O13" s="203" t="s">
        <v>2548</v>
      </c>
      <c r="P13" s="205" t="s">
        <v>2549</v>
      </c>
      <c r="Q13" s="203"/>
      <c r="R13" s="89"/>
    </row>
    <row r="14" spans="1:18">
      <c r="A14" s="178">
        <v>11</v>
      </c>
      <c r="B14" s="201" t="str">
        <f t="shared" si="1"/>
        <v>13,14,</v>
      </c>
      <c r="C14" s="187" t="s">
        <v>2555</v>
      </c>
      <c r="D14" s="2">
        <v>1</v>
      </c>
      <c r="E14" s="188">
        <v>106</v>
      </c>
      <c r="F14" s="189" t="s">
        <v>2556</v>
      </c>
      <c r="G14" s="2">
        <v>16</v>
      </c>
      <c r="H14" s="2">
        <v>4</v>
      </c>
      <c r="I14" s="2">
        <v>1</v>
      </c>
      <c r="J14" s="2" t="s">
        <v>2090</v>
      </c>
      <c r="K14" s="205" t="str">
        <f t="shared" si="0"/>
        <v>13,14,</v>
      </c>
      <c r="L14" s="205">
        <v>13</v>
      </c>
      <c r="M14" s="203" t="s">
        <v>2548</v>
      </c>
      <c r="N14" s="205">
        <v>14</v>
      </c>
      <c r="O14" s="203" t="s">
        <v>2548</v>
      </c>
      <c r="P14" s="205" t="s">
        <v>2549</v>
      </c>
      <c r="Q14" s="203"/>
      <c r="R14" s="2"/>
    </row>
    <row r="15" spans="1:17">
      <c r="A15" s="178">
        <v>12</v>
      </c>
      <c r="B15" s="201" t="str">
        <f t="shared" si="1"/>
        <v>15,16,</v>
      </c>
      <c r="C15" s="190" t="s">
        <v>2557</v>
      </c>
      <c r="D15" s="2">
        <v>1</v>
      </c>
      <c r="E15" s="188">
        <v>3</v>
      </c>
      <c r="F15" s="189" t="s">
        <v>2554</v>
      </c>
      <c r="G15" s="2">
        <v>9</v>
      </c>
      <c r="H15" s="2">
        <v>7</v>
      </c>
      <c r="I15" s="2">
        <v>1</v>
      </c>
      <c r="J15" s="2" t="s">
        <v>2552</v>
      </c>
      <c r="K15" s="205" t="str">
        <f t="shared" si="0"/>
        <v>15,16,</v>
      </c>
      <c r="L15" s="205">
        <v>15</v>
      </c>
      <c r="M15" s="203" t="s">
        <v>2548</v>
      </c>
      <c r="N15" s="205">
        <v>16</v>
      </c>
      <c r="O15" s="203" t="s">
        <v>2548</v>
      </c>
      <c r="P15" s="205" t="s">
        <v>2549</v>
      </c>
      <c r="Q15" s="203"/>
    </row>
    <row r="16" spans="1:17">
      <c r="A16" s="178">
        <v>13</v>
      </c>
      <c r="B16" s="201" t="str">
        <f t="shared" si="1"/>
        <v>16,</v>
      </c>
      <c r="C16" s="194" t="s">
        <v>2565</v>
      </c>
      <c r="D16" s="203">
        <v>7</v>
      </c>
      <c r="E16" s="204">
        <v>105</v>
      </c>
      <c r="F16" s="205" t="s">
        <v>2566</v>
      </c>
      <c r="G16" s="203">
        <v>10</v>
      </c>
      <c r="H16" s="203">
        <v>8</v>
      </c>
      <c r="I16" s="203">
        <v>1</v>
      </c>
      <c r="J16" s="203"/>
      <c r="K16" s="205" t="str">
        <f t="shared" si="0"/>
        <v>16,</v>
      </c>
      <c r="L16" s="205">
        <v>16</v>
      </c>
      <c r="M16" s="203" t="s">
        <v>2548</v>
      </c>
      <c r="N16" s="205" t="s">
        <v>2549</v>
      </c>
      <c r="O16" s="203"/>
      <c r="P16" s="205" t="s">
        <v>2549</v>
      </c>
      <c r="Q16" s="203"/>
    </row>
    <row r="17" s="89" customFormat="1" spans="1:18">
      <c r="A17" s="178">
        <v>14</v>
      </c>
      <c r="B17" s="201" t="str">
        <f t="shared" si="1"/>
        <v>16,17,</v>
      </c>
      <c r="C17" s="206" t="s">
        <v>2567</v>
      </c>
      <c r="D17" s="207">
        <v>1</v>
      </c>
      <c r="E17" s="208">
        <v>3</v>
      </c>
      <c r="F17" s="205" t="s">
        <v>2568</v>
      </c>
      <c r="G17" s="203">
        <v>11</v>
      </c>
      <c r="H17" s="203">
        <v>9</v>
      </c>
      <c r="I17" s="203">
        <v>1</v>
      </c>
      <c r="J17" s="203" t="s">
        <v>2552</v>
      </c>
      <c r="K17" s="210" t="str">
        <f t="shared" si="0"/>
        <v>16,17,</v>
      </c>
      <c r="L17" s="205">
        <v>16</v>
      </c>
      <c r="M17" s="203" t="s">
        <v>2548</v>
      </c>
      <c r="N17" s="205">
        <v>17</v>
      </c>
      <c r="O17" s="203" t="s">
        <v>2548</v>
      </c>
      <c r="P17" s="205" t="s">
        <v>2549</v>
      </c>
      <c r="Q17" s="207"/>
      <c r="R17"/>
    </row>
    <row r="18" s="89" customFormat="1" spans="1:17">
      <c r="A18" s="178">
        <v>15</v>
      </c>
      <c r="B18" s="201" t="str">
        <f t="shared" si="1"/>
        <v>18,19,</v>
      </c>
      <c r="C18" s="194" t="s">
        <v>2565</v>
      </c>
      <c r="D18" s="207">
        <v>7</v>
      </c>
      <c r="E18" s="208">
        <v>105</v>
      </c>
      <c r="F18" s="205" t="s">
        <v>2566</v>
      </c>
      <c r="G18" s="203">
        <v>12</v>
      </c>
      <c r="H18" s="203">
        <v>10</v>
      </c>
      <c r="I18" s="203">
        <v>1</v>
      </c>
      <c r="J18" s="203"/>
      <c r="K18" s="210" t="str">
        <f t="shared" si="0"/>
        <v>18,19,</v>
      </c>
      <c r="L18" s="210">
        <v>18</v>
      </c>
      <c r="M18" s="203" t="s">
        <v>2548</v>
      </c>
      <c r="N18" s="210">
        <v>19</v>
      </c>
      <c r="O18" s="203" t="s">
        <v>2548</v>
      </c>
      <c r="P18" s="210" t="s">
        <v>2549</v>
      </c>
      <c r="Q18" s="207"/>
    </row>
    <row r="19" s="89" customFormat="1" spans="1:17">
      <c r="A19" s="178">
        <v>16</v>
      </c>
      <c r="B19" s="201" t="str">
        <f t="shared" si="1"/>
        <v>19,20,21,</v>
      </c>
      <c r="C19" s="209" t="s">
        <v>2546</v>
      </c>
      <c r="D19" s="207">
        <v>5</v>
      </c>
      <c r="E19" s="208"/>
      <c r="F19" s="210" t="s">
        <v>2547</v>
      </c>
      <c r="G19" s="207">
        <v>5</v>
      </c>
      <c r="H19" s="207"/>
      <c r="I19" s="207"/>
      <c r="J19" s="207"/>
      <c r="K19" s="210" t="str">
        <f t="shared" si="0"/>
        <v>19,20,21,</v>
      </c>
      <c r="L19" s="210">
        <v>19</v>
      </c>
      <c r="M19" s="203" t="s">
        <v>2548</v>
      </c>
      <c r="N19" s="210">
        <v>20</v>
      </c>
      <c r="O19" s="203" t="s">
        <v>2548</v>
      </c>
      <c r="P19" s="210">
        <v>21</v>
      </c>
      <c r="Q19" s="203" t="s">
        <v>2548</v>
      </c>
    </row>
    <row r="20" s="89" customFormat="1" spans="1:17">
      <c r="A20" s="178">
        <v>17</v>
      </c>
      <c r="B20" s="201" t="str">
        <f t="shared" si="1"/>
        <v>21,22,</v>
      </c>
      <c r="C20" s="194" t="s">
        <v>2558</v>
      </c>
      <c r="D20" s="211">
        <v>7</v>
      </c>
      <c r="E20" s="208">
        <v>104</v>
      </c>
      <c r="F20" s="205" t="s">
        <v>2559</v>
      </c>
      <c r="G20" s="203">
        <v>13</v>
      </c>
      <c r="H20" s="203">
        <v>11</v>
      </c>
      <c r="I20" s="203">
        <v>1</v>
      </c>
      <c r="J20" s="203"/>
      <c r="K20" s="210" t="str">
        <f t="shared" si="0"/>
        <v>21,22,</v>
      </c>
      <c r="L20" s="210">
        <v>21</v>
      </c>
      <c r="M20" s="203" t="s">
        <v>2548</v>
      </c>
      <c r="N20" s="210">
        <v>22</v>
      </c>
      <c r="O20" s="203" t="s">
        <v>2548</v>
      </c>
      <c r="P20" s="210" t="s">
        <v>2549</v>
      </c>
      <c r="Q20" s="207"/>
    </row>
    <row r="21" s="89" customFormat="1" spans="1:17">
      <c r="A21" s="178">
        <v>18</v>
      </c>
      <c r="B21" s="201" t="str">
        <f t="shared" si="1"/>
        <v>23,24,</v>
      </c>
      <c r="C21" s="212" t="s">
        <v>2560</v>
      </c>
      <c r="D21" s="211">
        <v>8</v>
      </c>
      <c r="E21" s="208">
        <v>101</v>
      </c>
      <c r="F21" s="203" t="s">
        <v>2561</v>
      </c>
      <c r="G21" s="203">
        <v>14</v>
      </c>
      <c r="H21" s="203">
        <v>12</v>
      </c>
      <c r="I21" s="203">
        <v>1</v>
      </c>
      <c r="J21" s="203" t="s">
        <v>2562</v>
      </c>
      <c r="K21" s="210" t="str">
        <f t="shared" si="0"/>
        <v>23,24,</v>
      </c>
      <c r="L21" s="210">
        <v>23</v>
      </c>
      <c r="M21" s="203" t="s">
        <v>2548</v>
      </c>
      <c r="N21" s="210">
        <v>24</v>
      </c>
      <c r="O21" s="203" t="s">
        <v>2548</v>
      </c>
      <c r="P21" s="210"/>
      <c r="Q21" s="203"/>
    </row>
    <row r="22" s="89" customFormat="1" spans="1:17">
      <c r="A22" s="178">
        <v>19</v>
      </c>
      <c r="B22" s="201" t="str">
        <f t="shared" si="1"/>
        <v>23,25,</v>
      </c>
      <c r="C22" s="213" t="s">
        <v>2569</v>
      </c>
      <c r="D22" s="207">
        <v>1</v>
      </c>
      <c r="E22" s="208">
        <v>4</v>
      </c>
      <c r="F22" s="205" t="s">
        <v>2568</v>
      </c>
      <c r="G22" s="207">
        <v>9</v>
      </c>
      <c r="H22" s="207">
        <v>1</v>
      </c>
      <c r="I22" s="203">
        <v>1</v>
      </c>
      <c r="J22" s="203" t="s">
        <v>2552</v>
      </c>
      <c r="K22" s="210" t="str">
        <f t="shared" si="0"/>
        <v>23,25,</v>
      </c>
      <c r="L22" s="210">
        <v>23</v>
      </c>
      <c r="M22" s="203" t="s">
        <v>2548</v>
      </c>
      <c r="N22" s="210">
        <v>25</v>
      </c>
      <c r="O22" s="203" t="s">
        <v>2548</v>
      </c>
      <c r="P22" s="210"/>
      <c r="Q22" s="203"/>
    </row>
    <row r="23" s="89" customFormat="1" spans="1:17">
      <c r="A23" s="178">
        <v>20</v>
      </c>
      <c r="B23" s="201" t="str">
        <f t="shared" si="1"/>
        <v>23,24,</v>
      </c>
      <c r="C23" s="214" t="s">
        <v>2570</v>
      </c>
      <c r="D23" s="211">
        <v>10</v>
      </c>
      <c r="E23" s="208">
        <v>103</v>
      </c>
      <c r="F23" s="203" t="s">
        <v>2571</v>
      </c>
      <c r="G23" s="203">
        <v>10</v>
      </c>
      <c r="H23" s="203">
        <v>2</v>
      </c>
      <c r="I23" s="203">
        <v>1</v>
      </c>
      <c r="J23" s="203" t="s">
        <v>2572</v>
      </c>
      <c r="K23" s="210" t="str">
        <f t="shared" si="0"/>
        <v>23,24,</v>
      </c>
      <c r="L23" s="210">
        <v>23</v>
      </c>
      <c r="M23" s="203" t="s">
        <v>2548</v>
      </c>
      <c r="N23" s="210">
        <v>24</v>
      </c>
      <c r="O23" s="203" t="s">
        <v>2548</v>
      </c>
      <c r="P23" s="210"/>
      <c r="Q23" s="203"/>
    </row>
    <row r="24" s="89" customFormat="1" spans="1:17">
      <c r="A24" s="178">
        <v>21</v>
      </c>
      <c r="B24" s="201" t="str">
        <f t="shared" si="1"/>
        <v>23,25,</v>
      </c>
      <c r="C24" s="213" t="s">
        <v>2573</v>
      </c>
      <c r="D24" s="207">
        <v>1</v>
      </c>
      <c r="E24" s="208">
        <v>4</v>
      </c>
      <c r="F24" s="205" t="s">
        <v>2568</v>
      </c>
      <c r="G24" s="207">
        <v>11</v>
      </c>
      <c r="H24" s="207">
        <v>3</v>
      </c>
      <c r="I24" s="203">
        <v>1</v>
      </c>
      <c r="J24" s="203" t="s">
        <v>2552</v>
      </c>
      <c r="K24" s="210" t="str">
        <f t="shared" si="0"/>
        <v>23,25,</v>
      </c>
      <c r="L24" s="210">
        <v>23</v>
      </c>
      <c r="M24" s="203" t="s">
        <v>2548</v>
      </c>
      <c r="N24" s="210">
        <v>25</v>
      </c>
      <c r="O24" s="203" t="s">
        <v>2548</v>
      </c>
      <c r="P24" s="210"/>
      <c r="Q24" s="203"/>
    </row>
    <row r="25" s="89" customFormat="1" spans="1:17">
      <c r="A25" s="178">
        <v>22</v>
      </c>
      <c r="B25" s="201" t="str">
        <f t="shared" si="1"/>
        <v>23,24,</v>
      </c>
      <c r="C25" s="215" t="s">
        <v>2574</v>
      </c>
      <c r="D25" s="211">
        <v>9</v>
      </c>
      <c r="E25" s="208">
        <v>102</v>
      </c>
      <c r="F25" s="203" t="s">
        <v>2575</v>
      </c>
      <c r="G25" s="203">
        <v>12</v>
      </c>
      <c r="H25" s="203">
        <v>4</v>
      </c>
      <c r="I25" s="203">
        <v>1</v>
      </c>
      <c r="J25" s="203" t="s">
        <v>2576</v>
      </c>
      <c r="K25" s="210" t="str">
        <f t="shared" si="0"/>
        <v>23,24,</v>
      </c>
      <c r="L25" s="210">
        <v>23</v>
      </c>
      <c r="M25" s="203" t="s">
        <v>2548</v>
      </c>
      <c r="N25" s="210">
        <v>24</v>
      </c>
      <c r="O25" s="203" t="s">
        <v>2548</v>
      </c>
      <c r="P25" s="210"/>
      <c r="Q25" s="203"/>
    </row>
    <row r="26" s="89" customFormat="1" spans="1:17">
      <c r="A26" s="178">
        <v>23</v>
      </c>
      <c r="B26" s="201" t="str">
        <f t="shared" si="1"/>
        <v>26,</v>
      </c>
      <c r="C26" s="216" t="s">
        <v>2577</v>
      </c>
      <c r="D26" s="211">
        <v>6</v>
      </c>
      <c r="E26" s="208"/>
      <c r="F26" s="205" t="s">
        <v>2578</v>
      </c>
      <c r="G26" s="211">
        <v>6</v>
      </c>
      <c r="H26" s="211"/>
      <c r="I26" s="211"/>
      <c r="J26" s="211"/>
      <c r="K26" s="210" t="str">
        <f t="shared" si="0"/>
        <v>26,</v>
      </c>
      <c r="L26" s="210">
        <v>26</v>
      </c>
      <c r="M26" s="203" t="s">
        <v>2548</v>
      </c>
      <c r="N26" s="210"/>
      <c r="O26" s="203"/>
      <c r="P26" s="210"/>
      <c r="Q26" s="203"/>
    </row>
    <row r="27" s="89" customFormat="1" spans="1:17">
      <c r="A27" s="178">
        <v>24</v>
      </c>
      <c r="B27" s="201" t="str">
        <f t="shared" si="1"/>
        <v>26,</v>
      </c>
      <c r="C27" s="217" t="s">
        <v>2579</v>
      </c>
      <c r="D27" s="211">
        <v>4</v>
      </c>
      <c r="E27" s="208"/>
      <c r="F27" s="205" t="s">
        <v>2580</v>
      </c>
      <c r="G27" s="211">
        <v>4</v>
      </c>
      <c r="H27" s="211"/>
      <c r="I27" s="211"/>
      <c r="J27" s="211"/>
      <c r="K27" s="210" t="str">
        <f t="shared" si="0"/>
        <v>26,</v>
      </c>
      <c r="L27" s="210">
        <v>26</v>
      </c>
      <c r="M27" s="203" t="s">
        <v>2548</v>
      </c>
      <c r="N27" s="210" t="s">
        <v>2549</v>
      </c>
      <c r="O27" s="207"/>
      <c r="P27" s="210" t="s">
        <v>2549</v>
      </c>
      <c r="Q27" s="207"/>
    </row>
    <row r="28" s="89" customFormat="1" spans="1:17">
      <c r="A28" s="178">
        <v>25</v>
      </c>
      <c r="B28" s="201" t="str">
        <f t="shared" si="1"/>
        <v>26,</v>
      </c>
      <c r="C28" s="194" t="s">
        <v>2558</v>
      </c>
      <c r="D28" s="211">
        <v>7</v>
      </c>
      <c r="E28" s="208">
        <v>104</v>
      </c>
      <c r="F28" s="205" t="s">
        <v>2559</v>
      </c>
      <c r="G28" s="203">
        <v>13</v>
      </c>
      <c r="H28" s="211">
        <v>5</v>
      </c>
      <c r="I28" s="211">
        <v>1</v>
      </c>
      <c r="J28" s="211"/>
      <c r="K28" s="210" t="str">
        <f t="shared" si="0"/>
        <v>26,</v>
      </c>
      <c r="L28" s="210">
        <v>26</v>
      </c>
      <c r="M28" s="203" t="s">
        <v>2548</v>
      </c>
      <c r="N28" s="210" t="s">
        <v>2549</v>
      </c>
      <c r="O28" s="207"/>
      <c r="P28" s="210" t="s">
        <v>2549</v>
      </c>
      <c r="Q28" s="207"/>
    </row>
    <row r="29" s="89" customFormat="1" spans="1:16">
      <c r="A29" s="178">
        <v>26</v>
      </c>
      <c r="B29" s="179" t="str">
        <f t="shared" si="1"/>
        <v/>
      </c>
      <c r="C29" s="218" t="s">
        <v>2581</v>
      </c>
      <c r="D29" s="195">
        <v>1</v>
      </c>
      <c r="E29" s="134">
        <v>5</v>
      </c>
      <c r="F29" s="166" t="s">
        <v>2582</v>
      </c>
      <c r="G29">
        <v>15</v>
      </c>
      <c r="H29" s="219">
        <v>6</v>
      </c>
      <c r="I29" s="219">
        <v>2</v>
      </c>
      <c r="J29" s="219" t="s">
        <v>2552</v>
      </c>
      <c r="K29" s="166" t="str">
        <f t="shared" si="0"/>
        <v/>
      </c>
      <c r="L29" s="166" t="s">
        <v>2549</v>
      </c>
      <c r="N29" s="166" t="s">
        <v>2549</v>
      </c>
      <c r="P29" s="166" t="s">
        <v>2549</v>
      </c>
    </row>
    <row r="30" s="89" customFormat="1" spans="1:16">
      <c r="A30" s="178">
        <v>27</v>
      </c>
      <c r="B30" s="220"/>
      <c r="E30" s="134"/>
      <c r="K30" s="166"/>
      <c r="L30" s="166"/>
      <c r="N30" s="166"/>
      <c r="P30" s="166"/>
    </row>
    <row r="31" s="89" customFormat="1" spans="1:16">
      <c r="A31" s="178">
        <v>28</v>
      </c>
      <c r="B31" s="220"/>
      <c r="C31" s="219"/>
      <c r="D31" s="195"/>
      <c r="E31" s="134"/>
      <c r="G31" s="219"/>
      <c r="H31" s="219"/>
      <c r="I31" s="219"/>
      <c r="J31" s="219"/>
      <c r="K31" s="166"/>
      <c r="L31" s="166"/>
      <c r="N31" s="166"/>
      <c r="P31" s="166"/>
    </row>
    <row r="32" s="89" customFormat="1" spans="1:16">
      <c r="A32" s="178">
        <v>29</v>
      </c>
      <c r="B32" s="220"/>
      <c r="E32" s="134"/>
      <c r="K32" s="166"/>
      <c r="L32" s="166"/>
      <c r="N32" s="166"/>
      <c r="P32" s="166"/>
    </row>
    <row r="33" s="89" customFormat="1" spans="1:16">
      <c r="A33" s="178">
        <v>30</v>
      </c>
      <c r="B33" s="220"/>
      <c r="C33" s="219"/>
      <c r="D33" s="195"/>
      <c r="E33" s="134"/>
      <c r="G33" s="219"/>
      <c r="H33" s="219"/>
      <c r="I33" s="219"/>
      <c r="J33" s="219"/>
      <c r="K33" s="166"/>
      <c r="L33" s="166"/>
      <c r="N33" s="166"/>
      <c r="P33" s="166"/>
    </row>
    <row r="34" s="89" customFormat="1" spans="1:16">
      <c r="A34" s="178">
        <v>31</v>
      </c>
      <c r="B34" s="220"/>
      <c r="C34" s="219"/>
      <c r="D34" s="195"/>
      <c r="E34" s="134"/>
      <c r="G34" s="219"/>
      <c r="H34" s="219"/>
      <c r="I34" s="219"/>
      <c r="J34" s="219"/>
      <c r="K34" s="166"/>
      <c r="L34" s="166"/>
      <c r="N34" s="166"/>
      <c r="P34" s="166"/>
    </row>
    <row r="35" s="89" customFormat="1" spans="1:16">
      <c r="A35" s="178">
        <v>32</v>
      </c>
      <c r="B35" s="220"/>
      <c r="C35" s="219"/>
      <c r="D35" s="195"/>
      <c r="E35" s="134"/>
      <c r="G35" s="219"/>
      <c r="H35" s="219"/>
      <c r="I35" s="219"/>
      <c r="J35" s="219"/>
      <c r="K35" s="166"/>
      <c r="L35" s="166"/>
      <c r="N35" s="166"/>
      <c r="P35" s="166"/>
    </row>
    <row r="36" s="89" customFormat="1" spans="1:16">
      <c r="A36" s="178">
        <v>33</v>
      </c>
      <c r="B36" s="220"/>
      <c r="C36" s="219"/>
      <c r="D36" s="195"/>
      <c r="E36" s="134"/>
      <c r="G36" s="219"/>
      <c r="H36" s="219"/>
      <c r="I36" s="219"/>
      <c r="J36" s="219"/>
      <c r="K36" s="166"/>
      <c r="L36" s="166"/>
      <c r="N36" s="166"/>
      <c r="P36" s="166"/>
    </row>
    <row r="37" s="89" customFormat="1" spans="1:16">
      <c r="A37" s="178">
        <v>34</v>
      </c>
      <c r="B37" s="220"/>
      <c r="C37" s="219"/>
      <c r="D37" s="195"/>
      <c r="E37" s="134"/>
      <c r="G37" s="219"/>
      <c r="H37" s="219"/>
      <c r="I37" s="219"/>
      <c r="J37" s="219"/>
      <c r="K37" s="166"/>
      <c r="L37" s="166"/>
      <c r="N37" s="166"/>
      <c r="P37" s="166"/>
    </row>
    <row r="38" s="89" customFormat="1" spans="1:16">
      <c r="A38" s="178">
        <v>35</v>
      </c>
      <c r="B38" s="220"/>
      <c r="C38" s="219"/>
      <c r="D38" s="195"/>
      <c r="E38" s="134"/>
      <c r="G38" s="219"/>
      <c r="H38" s="219"/>
      <c r="I38" s="219"/>
      <c r="J38" s="219"/>
      <c r="K38" s="166"/>
      <c r="L38" s="166"/>
      <c r="N38" s="166"/>
      <c r="P38" s="166"/>
    </row>
    <row r="39" s="89" customFormat="1" spans="1:16">
      <c r="A39" s="178">
        <v>36</v>
      </c>
      <c r="B39" s="220"/>
      <c r="C39" s="219"/>
      <c r="D39" s="195"/>
      <c r="E39" s="134"/>
      <c r="G39" s="219"/>
      <c r="H39" s="219"/>
      <c r="I39" s="219"/>
      <c r="J39" s="219"/>
      <c r="K39" s="166"/>
      <c r="L39" s="166"/>
      <c r="N39" s="166"/>
      <c r="P39" s="166"/>
    </row>
    <row r="40" s="89" customFormat="1" spans="1:16">
      <c r="A40" s="178">
        <v>37</v>
      </c>
      <c r="B40" s="220"/>
      <c r="C40" s="219"/>
      <c r="D40" s="195"/>
      <c r="E40" s="134"/>
      <c r="G40" s="219"/>
      <c r="H40" s="219"/>
      <c r="I40" s="219"/>
      <c r="J40" s="219"/>
      <c r="K40" s="166"/>
      <c r="L40" s="166"/>
      <c r="N40" s="166"/>
      <c r="P40" s="166"/>
    </row>
    <row r="41" s="89" customFormat="1" spans="1:16">
      <c r="A41" s="178">
        <v>38</v>
      </c>
      <c r="B41" s="220"/>
      <c r="C41" s="219"/>
      <c r="D41" s="195"/>
      <c r="E41" s="134"/>
      <c r="G41" s="219"/>
      <c r="H41" s="219"/>
      <c r="I41" s="219"/>
      <c r="J41" s="219"/>
      <c r="K41" s="166"/>
      <c r="L41" s="166"/>
      <c r="N41" s="166"/>
      <c r="P41" s="166"/>
    </row>
    <row r="42" s="89" customFormat="1" spans="1:16">
      <c r="A42" s="178">
        <v>39</v>
      </c>
      <c r="B42" s="220"/>
      <c r="C42" s="219"/>
      <c r="D42" s="195"/>
      <c r="E42" s="134"/>
      <c r="G42" s="219"/>
      <c r="H42" s="219"/>
      <c r="I42" s="219"/>
      <c r="J42" s="219"/>
      <c r="K42" s="166"/>
      <c r="L42" s="166"/>
      <c r="N42" s="166"/>
      <c r="P42" s="166"/>
    </row>
    <row r="43" s="89" customFormat="1" spans="1:16">
      <c r="A43" s="178">
        <v>40</v>
      </c>
      <c r="B43" s="220"/>
      <c r="C43" s="219"/>
      <c r="D43" s="195"/>
      <c r="E43" s="134"/>
      <c r="G43" s="219"/>
      <c r="H43" s="219"/>
      <c r="I43" s="219"/>
      <c r="J43" s="219"/>
      <c r="K43" s="166"/>
      <c r="L43" s="166"/>
      <c r="N43" s="166"/>
      <c r="P43" s="166"/>
    </row>
    <row r="44" s="89" customFormat="1" spans="1:16">
      <c r="A44" s="178">
        <v>41</v>
      </c>
      <c r="B44" s="220"/>
      <c r="C44" s="219"/>
      <c r="D44" s="195"/>
      <c r="E44" s="134"/>
      <c r="G44" s="219"/>
      <c r="H44" s="219"/>
      <c r="I44" s="219"/>
      <c r="J44" s="219"/>
      <c r="K44" s="166"/>
      <c r="L44" s="166"/>
      <c r="N44" s="166"/>
      <c r="P44" s="166"/>
    </row>
    <row r="45" s="89" customFormat="1" spans="1:16">
      <c r="A45" s="178">
        <v>42</v>
      </c>
      <c r="B45" s="220"/>
      <c r="C45" s="219"/>
      <c r="D45" s="195"/>
      <c r="E45" s="134"/>
      <c r="G45" s="219"/>
      <c r="H45" s="219"/>
      <c r="I45" s="219"/>
      <c r="J45" s="219"/>
      <c r="K45" s="166"/>
      <c r="L45" s="166"/>
      <c r="N45" s="166"/>
      <c r="P45" s="166"/>
    </row>
    <row r="46" s="89" customFormat="1" spans="1:16">
      <c r="A46" s="178">
        <v>43</v>
      </c>
      <c r="B46" s="220"/>
      <c r="C46" s="219"/>
      <c r="D46" s="195"/>
      <c r="E46" s="134"/>
      <c r="G46" s="219"/>
      <c r="H46" s="219"/>
      <c r="I46" s="219"/>
      <c r="J46" s="219"/>
      <c r="K46" s="166"/>
      <c r="L46" s="166"/>
      <c r="N46" s="166"/>
      <c r="P46" s="166"/>
    </row>
    <row r="47" s="89" customFormat="1" spans="1:16">
      <c r="A47" s="178">
        <v>44</v>
      </c>
      <c r="B47" s="220"/>
      <c r="C47" s="219"/>
      <c r="D47" s="195"/>
      <c r="E47" s="134"/>
      <c r="G47" s="219"/>
      <c r="H47" s="219"/>
      <c r="I47" s="219"/>
      <c r="J47" s="219"/>
      <c r="K47" s="166"/>
      <c r="L47" s="166"/>
      <c r="N47" s="166"/>
      <c r="P47" s="166"/>
    </row>
    <row r="48" s="89" customFormat="1" spans="1:16">
      <c r="A48" s="178">
        <v>45</v>
      </c>
      <c r="B48" s="220"/>
      <c r="C48" s="219"/>
      <c r="D48" s="195"/>
      <c r="E48" s="134"/>
      <c r="G48" s="219"/>
      <c r="H48" s="219"/>
      <c r="I48" s="219"/>
      <c r="J48" s="219"/>
      <c r="K48" s="166"/>
      <c r="L48" s="166"/>
      <c r="N48" s="166"/>
      <c r="P48" s="166"/>
    </row>
    <row r="49" s="89" customFormat="1" spans="1:16">
      <c r="A49" s="178">
        <v>46</v>
      </c>
      <c r="B49" s="220"/>
      <c r="C49" s="219"/>
      <c r="D49" s="195"/>
      <c r="E49" s="134"/>
      <c r="G49" s="219"/>
      <c r="H49" s="219"/>
      <c r="I49" s="219"/>
      <c r="J49" s="219"/>
      <c r="K49" s="166"/>
      <c r="L49" s="166"/>
      <c r="N49" s="166"/>
      <c r="P49" s="166"/>
    </row>
    <row r="50" s="89" customFormat="1" spans="1:16">
      <c r="A50" s="178">
        <v>47</v>
      </c>
      <c r="B50" s="220"/>
      <c r="C50" s="219"/>
      <c r="D50" s="195"/>
      <c r="E50" s="134"/>
      <c r="G50" s="219"/>
      <c r="H50" s="219"/>
      <c r="I50" s="219"/>
      <c r="J50" s="219"/>
      <c r="K50" s="166"/>
      <c r="L50" s="166"/>
      <c r="N50" s="166"/>
      <c r="P50" s="166"/>
    </row>
    <row r="51" s="89" customFormat="1" spans="1:16">
      <c r="A51" s="178">
        <v>48</v>
      </c>
      <c r="B51" s="220"/>
      <c r="C51" s="219"/>
      <c r="D51" s="195"/>
      <c r="E51" s="134"/>
      <c r="G51" s="219"/>
      <c r="H51" s="219"/>
      <c r="I51" s="219"/>
      <c r="J51" s="219"/>
      <c r="K51" s="166"/>
      <c r="L51" s="166"/>
      <c r="N51" s="166"/>
      <c r="P51" s="166"/>
    </row>
    <row r="52" s="89" customFormat="1" spans="1:16">
      <c r="A52" s="178">
        <v>49</v>
      </c>
      <c r="B52" s="220"/>
      <c r="C52" s="219"/>
      <c r="D52" s="195"/>
      <c r="E52" s="134"/>
      <c r="G52" s="219"/>
      <c r="H52" s="219"/>
      <c r="I52" s="219"/>
      <c r="J52" s="219"/>
      <c r="K52" s="166"/>
      <c r="L52" s="166"/>
      <c r="N52" s="166"/>
      <c r="P52" s="166"/>
    </row>
    <row r="53" s="89" customFormat="1" ht="14.25" spans="1:16">
      <c r="A53" s="178">
        <v>50</v>
      </c>
      <c r="B53" s="220"/>
      <c r="C53" s="219"/>
      <c r="D53" s="195"/>
      <c r="E53" s="134"/>
      <c r="G53" s="219"/>
      <c r="H53" s="219"/>
      <c r="I53" s="219"/>
      <c r="J53" s="219"/>
      <c r="K53" s="166"/>
      <c r="L53" s="166"/>
      <c r="N53" s="166"/>
      <c r="P53" s="166"/>
    </row>
    <row r="54" s="88" customFormat="1" spans="1:17">
      <c r="A54" s="175">
        <v>51</v>
      </c>
      <c r="B54" s="221" t="str">
        <f t="shared" ref="B54:B117" si="2">IF(K54="","",K54)</f>
        <v>52,53,54,</v>
      </c>
      <c r="C54" s="177" t="s">
        <v>2546</v>
      </c>
      <c r="D54" s="169">
        <f>IF(D4="","",D4)</f>
        <v>5</v>
      </c>
      <c r="E54" s="138"/>
      <c r="F54" s="169" t="s">
        <v>2547</v>
      </c>
      <c r="G54" s="169">
        <v>5</v>
      </c>
      <c r="H54" s="169"/>
      <c r="I54" s="169"/>
      <c r="J54" s="169"/>
      <c r="K54" s="232" t="str">
        <f t="shared" ref="K54:K81" si="3">CONCATENATE(L54,M54,N54,O54,P54,Q54)</f>
        <v>52,53,54,</v>
      </c>
      <c r="L54" s="232">
        <v>52</v>
      </c>
      <c r="M54" s="232" t="s">
        <v>2548</v>
      </c>
      <c r="N54" s="232">
        <v>53</v>
      </c>
      <c r="O54" s="232" t="s">
        <v>2548</v>
      </c>
      <c r="P54" s="232">
        <v>54</v>
      </c>
      <c r="Q54" s="232" t="s">
        <v>2548</v>
      </c>
    </row>
    <row r="55" s="89" customFormat="1" spans="1:17">
      <c r="A55" s="178">
        <v>52</v>
      </c>
      <c r="B55" s="222" t="str">
        <f t="shared" si="2"/>
        <v>55,</v>
      </c>
      <c r="C55" s="223" t="s">
        <v>2583</v>
      </c>
      <c r="D55" s="224">
        <f>IF(D5="","",D5)</f>
        <v>1</v>
      </c>
      <c r="E55" s="223">
        <f>IF(E5="","",E5+5)</f>
        <v>6</v>
      </c>
      <c r="F55" s="80" t="s">
        <v>2568</v>
      </c>
      <c r="G55" s="224">
        <v>9</v>
      </c>
      <c r="H55" s="224">
        <v>1</v>
      </c>
      <c r="I55" s="224">
        <v>1</v>
      </c>
      <c r="J55" s="224" t="s">
        <v>694</v>
      </c>
      <c r="K55" s="166" t="str">
        <f t="shared" si="3"/>
        <v>55,</v>
      </c>
      <c r="L55" s="166">
        <v>55</v>
      </c>
      <c r="M55" s="166" t="s">
        <v>2548</v>
      </c>
      <c r="N55" s="166"/>
      <c r="O55" s="166"/>
      <c r="P55" s="166" t="str">
        <f>IF(P5="","",P5+50)</f>
        <v/>
      </c>
      <c r="Q55" s="166"/>
    </row>
    <row r="56" s="89" customFormat="1" spans="1:17">
      <c r="A56" s="178">
        <v>53</v>
      </c>
      <c r="B56" s="222" t="str">
        <f t="shared" si="2"/>
        <v>56,</v>
      </c>
      <c r="C56" s="223" t="s">
        <v>2584</v>
      </c>
      <c r="D56" s="224">
        <f>IF(D6="","",D6)</f>
        <v>1</v>
      </c>
      <c r="E56" s="223">
        <f>IF(E6="","",E6+5)</f>
        <v>6</v>
      </c>
      <c r="F56" s="166" t="s">
        <v>2554</v>
      </c>
      <c r="G56" s="224">
        <v>10</v>
      </c>
      <c r="H56" s="224">
        <v>2</v>
      </c>
      <c r="I56" s="224">
        <v>1</v>
      </c>
      <c r="J56" s="224" t="s">
        <v>386</v>
      </c>
      <c r="K56" s="166" t="str">
        <f t="shared" si="3"/>
        <v>56,</v>
      </c>
      <c r="L56" s="166">
        <v>56</v>
      </c>
      <c r="M56" s="166" t="s">
        <v>2548</v>
      </c>
      <c r="N56" s="166"/>
      <c r="O56" s="166"/>
      <c r="P56" s="166" t="str">
        <f>IF(P6="","",P6+50)</f>
        <v/>
      </c>
      <c r="Q56" s="166"/>
    </row>
    <row r="57" s="89" customFormat="1" spans="1:17">
      <c r="A57" s="178">
        <v>54</v>
      </c>
      <c r="B57" s="222" t="str">
        <f t="shared" si="2"/>
        <v>57,</v>
      </c>
      <c r="C57" s="223" t="s">
        <v>2585</v>
      </c>
      <c r="D57" s="224">
        <v>1</v>
      </c>
      <c r="E57" s="223">
        <v>6</v>
      </c>
      <c r="F57" s="166" t="s">
        <v>2551</v>
      </c>
      <c r="G57" s="224">
        <v>11</v>
      </c>
      <c r="H57" s="224">
        <v>3</v>
      </c>
      <c r="I57" s="224">
        <v>1</v>
      </c>
      <c r="J57" s="224" t="s">
        <v>1152</v>
      </c>
      <c r="K57" s="166" t="str">
        <f t="shared" si="3"/>
        <v>57,</v>
      </c>
      <c r="L57" s="166">
        <v>57</v>
      </c>
      <c r="M57" s="166" t="s">
        <v>2548</v>
      </c>
      <c r="N57" s="166"/>
      <c r="O57" s="166"/>
      <c r="P57" s="166" t="str">
        <f>IF(P7="","",P7+50)</f>
        <v/>
      </c>
      <c r="Q57" s="166"/>
    </row>
    <row r="58" s="89" customFormat="1" spans="1:17">
      <c r="A58" s="178">
        <v>55</v>
      </c>
      <c r="B58" s="222" t="str">
        <f t="shared" si="2"/>
        <v>58,61,</v>
      </c>
      <c r="C58" s="225" t="s">
        <v>2563</v>
      </c>
      <c r="D58" s="224">
        <v>3</v>
      </c>
      <c r="E58" s="223"/>
      <c r="F58" s="224" t="s">
        <v>2564</v>
      </c>
      <c r="G58" s="224">
        <v>3</v>
      </c>
      <c r="H58" s="224"/>
      <c r="I58" s="224"/>
      <c r="J58" s="224"/>
      <c r="K58" s="166" t="str">
        <f t="shared" si="3"/>
        <v>58,61,</v>
      </c>
      <c r="L58" s="166">
        <v>58</v>
      </c>
      <c r="M58" s="166" t="s">
        <v>2548</v>
      </c>
      <c r="N58" s="166">
        <v>61</v>
      </c>
      <c r="O58" s="166" t="s">
        <v>2548</v>
      </c>
      <c r="P58" s="166"/>
      <c r="Q58" s="166"/>
    </row>
    <row r="59" s="89" customFormat="1" spans="1:17">
      <c r="A59" s="178">
        <v>56</v>
      </c>
      <c r="B59" s="222" t="str">
        <f t="shared" si="2"/>
        <v>59,</v>
      </c>
      <c r="C59" s="226" t="s">
        <v>2577</v>
      </c>
      <c r="D59" s="224">
        <v>6</v>
      </c>
      <c r="E59" s="223"/>
      <c r="F59" s="224" t="s">
        <v>2578</v>
      </c>
      <c r="G59" s="224">
        <v>6</v>
      </c>
      <c r="H59" s="224"/>
      <c r="I59" s="224"/>
      <c r="J59" s="224"/>
      <c r="K59" s="166" t="str">
        <f t="shared" si="3"/>
        <v>59,</v>
      </c>
      <c r="L59" s="166">
        <v>59</v>
      </c>
      <c r="M59" s="166" t="s">
        <v>2548</v>
      </c>
      <c r="N59" s="166"/>
      <c r="O59" s="166"/>
      <c r="P59" s="166"/>
      <c r="Q59" s="166"/>
    </row>
    <row r="60" s="89" customFormat="1" spans="1:17">
      <c r="A60" s="178">
        <v>57</v>
      </c>
      <c r="B60" s="222" t="str">
        <f t="shared" si="2"/>
        <v>60,62,</v>
      </c>
      <c r="C60" s="227" t="s">
        <v>2555</v>
      </c>
      <c r="D60">
        <v>1</v>
      </c>
      <c r="E60" s="61">
        <v>116</v>
      </c>
      <c r="F60" s="166" t="s">
        <v>2556</v>
      </c>
      <c r="G60">
        <v>16</v>
      </c>
      <c r="H60">
        <v>4</v>
      </c>
      <c r="I60">
        <v>1</v>
      </c>
      <c r="J60" t="s">
        <v>2090</v>
      </c>
      <c r="K60" s="166" t="str">
        <f t="shared" si="3"/>
        <v>60,62,</v>
      </c>
      <c r="L60" s="166">
        <v>60</v>
      </c>
      <c r="M60" s="166" t="s">
        <v>2548</v>
      </c>
      <c r="N60" s="166">
        <v>62</v>
      </c>
      <c r="O60" s="166" t="s">
        <v>2548</v>
      </c>
      <c r="P60" s="166"/>
      <c r="Q60" s="166"/>
    </row>
    <row r="61" s="89" customFormat="1" spans="1:17">
      <c r="A61" s="178">
        <v>58</v>
      </c>
      <c r="B61" s="222" t="str">
        <f t="shared" si="2"/>
        <v>63,</v>
      </c>
      <c r="C61" s="223" t="s">
        <v>2586</v>
      </c>
      <c r="D61" s="224">
        <v>1</v>
      </c>
      <c r="E61" s="223">
        <v>7</v>
      </c>
      <c r="F61" s="80" t="s">
        <v>2568</v>
      </c>
      <c r="G61" s="224">
        <v>12</v>
      </c>
      <c r="H61" s="224">
        <v>4</v>
      </c>
      <c r="I61" s="224">
        <v>1</v>
      </c>
      <c r="J61" s="224" t="s">
        <v>694</v>
      </c>
      <c r="K61" s="166" t="str">
        <f t="shared" si="3"/>
        <v>63,</v>
      </c>
      <c r="L61" s="166">
        <v>63</v>
      </c>
      <c r="M61" s="166" t="s">
        <v>2548</v>
      </c>
      <c r="N61" s="166"/>
      <c r="O61" s="166"/>
      <c r="P61" s="166"/>
      <c r="Q61" s="166"/>
    </row>
    <row r="62" s="89" customFormat="1" spans="1:17">
      <c r="A62" s="178">
        <v>59</v>
      </c>
      <c r="B62" s="222" t="str">
        <f t="shared" si="2"/>
        <v>64,</v>
      </c>
      <c r="C62" s="223" t="s">
        <v>2587</v>
      </c>
      <c r="D62" s="224">
        <v>1</v>
      </c>
      <c r="E62" s="223">
        <v>7</v>
      </c>
      <c r="F62" s="166" t="s">
        <v>2554</v>
      </c>
      <c r="G62" s="224">
        <v>13</v>
      </c>
      <c r="H62" s="224">
        <v>5</v>
      </c>
      <c r="I62" s="224">
        <v>1</v>
      </c>
      <c r="J62" s="224" t="s">
        <v>386</v>
      </c>
      <c r="K62" s="166" t="str">
        <f t="shared" si="3"/>
        <v>64,</v>
      </c>
      <c r="L62" s="166">
        <v>64</v>
      </c>
      <c r="M62" s="166" t="s">
        <v>2548</v>
      </c>
      <c r="N62" s="166"/>
      <c r="O62" s="166"/>
      <c r="P62" s="166"/>
      <c r="Q62" s="166"/>
    </row>
    <row r="63" s="89" customFormat="1" spans="1:17">
      <c r="A63" s="178">
        <v>60</v>
      </c>
      <c r="B63" s="222" t="str">
        <f t="shared" si="2"/>
        <v>65,</v>
      </c>
      <c r="C63" s="223" t="s">
        <v>2553</v>
      </c>
      <c r="D63" s="224">
        <v>1</v>
      </c>
      <c r="E63" s="223">
        <v>7</v>
      </c>
      <c r="F63" s="166" t="s">
        <v>2551</v>
      </c>
      <c r="G63" s="224">
        <v>14</v>
      </c>
      <c r="H63" s="224">
        <v>6</v>
      </c>
      <c r="I63" s="224">
        <v>1</v>
      </c>
      <c r="J63" s="224" t="s">
        <v>1152</v>
      </c>
      <c r="K63" s="166" t="str">
        <f t="shared" si="3"/>
        <v>65,</v>
      </c>
      <c r="L63" s="166">
        <v>65</v>
      </c>
      <c r="M63" s="166" t="s">
        <v>2548</v>
      </c>
      <c r="N63" s="166"/>
      <c r="O63" s="166"/>
      <c r="P63" s="166"/>
      <c r="Q63" s="166"/>
    </row>
    <row r="64" s="89" customFormat="1" spans="1:17">
      <c r="A64" s="178">
        <v>61</v>
      </c>
      <c r="B64" s="222" t="str">
        <f t="shared" si="2"/>
        <v>63,</v>
      </c>
      <c r="C64" s="228" t="s">
        <v>2588</v>
      </c>
      <c r="D64" s="224">
        <v>9</v>
      </c>
      <c r="E64" s="223">
        <v>112</v>
      </c>
      <c r="F64" s="224" t="s">
        <v>2575</v>
      </c>
      <c r="G64" s="224">
        <v>9</v>
      </c>
      <c r="H64" s="224">
        <v>7</v>
      </c>
      <c r="I64" s="224">
        <v>1</v>
      </c>
      <c r="J64" s="224" t="s">
        <v>2576</v>
      </c>
      <c r="K64" s="166" t="str">
        <f t="shared" si="3"/>
        <v>63,</v>
      </c>
      <c r="L64" s="166">
        <v>63</v>
      </c>
      <c r="M64" s="166" t="s">
        <v>2548</v>
      </c>
      <c r="N64" s="166"/>
      <c r="O64" s="166"/>
      <c r="P64" s="166"/>
      <c r="Q64" s="166"/>
    </row>
    <row r="65" s="89" customFormat="1" spans="1:17">
      <c r="A65" s="178">
        <v>62</v>
      </c>
      <c r="B65" s="222" t="str">
        <f t="shared" si="2"/>
        <v>65,</v>
      </c>
      <c r="C65" s="235" t="s">
        <v>2589</v>
      </c>
      <c r="D65" s="224">
        <v>8</v>
      </c>
      <c r="E65" s="223">
        <v>111</v>
      </c>
      <c r="F65" s="80" t="s">
        <v>2561</v>
      </c>
      <c r="G65" s="224">
        <v>10</v>
      </c>
      <c r="H65" s="224">
        <v>8</v>
      </c>
      <c r="I65" s="224">
        <v>1</v>
      </c>
      <c r="J65" s="224" t="s">
        <v>2590</v>
      </c>
      <c r="K65" s="166" t="str">
        <f t="shared" si="3"/>
        <v>65,</v>
      </c>
      <c r="L65" s="166">
        <v>65</v>
      </c>
      <c r="M65" s="166" t="s">
        <v>2548</v>
      </c>
      <c r="N65" s="166"/>
      <c r="O65" s="166"/>
      <c r="P65" s="166"/>
      <c r="Q65" s="166"/>
    </row>
    <row r="66" s="89" customFormat="1" spans="1:17">
      <c r="A66" s="178">
        <v>63</v>
      </c>
      <c r="B66" s="222" t="str">
        <f t="shared" si="2"/>
        <v>66,69,</v>
      </c>
      <c r="C66" s="227" t="s">
        <v>2555</v>
      </c>
      <c r="D66">
        <v>1</v>
      </c>
      <c r="E66" s="61">
        <v>116</v>
      </c>
      <c r="F66" s="166" t="s">
        <v>2556</v>
      </c>
      <c r="G66">
        <v>16</v>
      </c>
      <c r="H66">
        <v>4</v>
      </c>
      <c r="I66">
        <v>1</v>
      </c>
      <c r="J66" t="s">
        <v>2090</v>
      </c>
      <c r="K66" s="166" t="str">
        <f t="shared" si="3"/>
        <v>66,69,</v>
      </c>
      <c r="L66" s="166">
        <v>66</v>
      </c>
      <c r="M66" s="166" t="s">
        <v>2548</v>
      </c>
      <c r="N66" s="166">
        <v>69</v>
      </c>
      <c r="O66" s="166" t="s">
        <v>2548</v>
      </c>
      <c r="P66" s="166"/>
      <c r="Q66" s="166"/>
    </row>
    <row r="67" s="89" customFormat="1" spans="1:17">
      <c r="A67" s="178">
        <v>64</v>
      </c>
      <c r="B67" s="222" t="str">
        <f t="shared" si="2"/>
        <v>67,</v>
      </c>
      <c r="C67" s="194" t="s">
        <v>2565</v>
      </c>
      <c r="D67" s="224">
        <v>7</v>
      </c>
      <c r="E67" s="223">
        <v>115</v>
      </c>
      <c r="F67" s="224" t="s">
        <v>2566</v>
      </c>
      <c r="G67" s="224">
        <v>11</v>
      </c>
      <c r="H67" s="224">
        <v>9</v>
      </c>
      <c r="I67" s="224">
        <v>1</v>
      </c>
      <c r="J67" s="224"/>
      <c r="K67" s="166" t="str">
        <f t="shared" si="3"/>
        <v>67,</v>
      </c>
      <c r="L67" s="166">
        <v>67</v>
      </c>
      <c r="M67" s="166" t="s">
        <v>2548</v>
      </c>
      <c r="N67" s="166"/>
      <c r="O67" s="166"/>
      <c r="P67" s="166"/>
      <c r="Q67" s="166"/>
    </row>
    <row r="68" s="89" customFormat="1" spans="1:17">
      <c r="A68" s="178">
        <v>65</v>
      </c>
      <c r="B68" s="222" t="str">
        <f t="shared" si="2"/>
        <v>68,70,</v>
      </c>
      <c r="C68" s="225" t="s">
        <v>2563</v>
      </c>
      <c r="D68" s="224">
        <v>3</v>
      </c>
      <c r="E68" s="223"/>
      <c r="F68" s="224" t="s">
        <v>2564</v>
      </c>
      <c r="G68" s="224">
        <v>3</v>
      </c>
      <c r="H68" s="224"/>
      <c r="I68" s="224"/>
      <c r="J68" s="224"/>
      <c r="K68" s="166" t="str">
        <f t="shared" si="3"/>
        <v>68,70,</v>
      </c>
      <c r="L68" s="166">
        <v>68</v>
      </c>
      <c r="M68" s="166" t="s">
        <v>2548</v>
      </c>
      <c r="N68" s="166">
        <v>70</v>
      </c>
      <c r="O68" s="166" t="s">
        <v>2548</v>
      </c>
      <c r="P68" s="166"/>
      <c r="Q68" s="166"/>
    </row>
    <row r="69" s="89" customFormat="1" spans="1:17">
      <c r="A69" s="178">
        <v>66</v>
      </c>
      <c r="B69" s="222" t="str">
        <f t="shared" si="2"/>
        <v>71,</v>
      </c>
      <c r="C69" s="235" t="s">
        <v>2591</v>
      </c>
      <c r="D69" s="224">
        <v>8</v>
      </c>
      <c r="E69" s="223">
        <v>111</v>
      </c>
      <c r="F69" s="80" t="s">
        <v>2561</v>
      </c>
      <c r="G69" s="224">
        <v>12</v>
      </c>
      <c r="H69" s="224">
        <v>10</v>
      </c>
      <c r="I69" s="224">
        <v>1</v>
      </c>
      <c r="J69" s="224" t="s">
        <v>2590</v>
      </c>
      <c r="K69" s="166" t="str">
        <f t="shared" si="3"/>
        <v>71,</v>
      </c>
      <c r="L69" s="166">
        <v>71</v>
      </c>
      <c r="M69" s="166" t="s">
        <v>2548</v>
      </c>
      <c r="N69" s="166"/>
      <c r="O69" s="166"/>
      <c r="P69" s="166"/>
      <c r="Q69" s="166"/>
    </row>
    <row r="70" s="89" customFormat="1" spans="1:17">
      <c r="A70" s="178">
        <v>67</v>
      </c>
      <c r="B70" s="222" t="str">
        <f t="shared" si="2"/>
        <v>71,</v>
      </c>
      <c r="C70" s="223" t="s">
        <v>2592</v>
      </c>
      <c r="D70" s="224">
        <v>1</v>
      </c>
      <c r="E70" s="223">
        <v>8</v>
      </c>
      <c r="F70" s="166" t="s">
        <v>2551</v>
      </c>
      <c r="G70" s="224">
        <v>13</v>
      </c>
      <c r="H70" s="224">
        <v>11</v>
      </c>
      <c r="I70" s="224">
        <v>1</v>
      </c>
      <c r="J70" s="224" t="s">
        <v>390</v>
      </c>
      <c r="K70" s="166" t="str">
        <f t="shared" si="3"/>
        <v>71,</v>
      </c>
      <c r="L70" s="166">
        <v>71</v>
      </c>
      <c r="M70" s="166" t="s">
        <v>2548</v>
      </c>
      <c r="N70" s="166"/>
      <c r="O70" s="166"/>
      <c r="P70" s="166"/>
      <c r="Q70" s="166"/>
    </row>
    <row r="71" s="89" customFormat="1" spans="1:17">
      <c r="A71" s="178">
        <v>68</v>
      </c>
      <c r="B71" s="222" t="str">
        <f t="shared" si="2"/>
        <v>71,</v>
      </c>
      <c r="C71" s="228" t="s">
        <v>2593</v>
      </c>
      <c r="D71" s="224">
        <v>9</v>
      </c>
      <c r="E71" s="223">
        <v>112</v>
      </c>
      <c r="F71" s="224" t="s">
        <v>2575</v>
      </c>
      <c r="G71" s="224">
        <v>14</v>
      </c>
      <c r="H71" s="224">
        <v>12</v>
      </c>
      <c r="I71" s="224">
        <v>1</v>
      </c>
      <c r="J71" s="224" t="s">
        <v>2576</v>
      </c>
      <c r="K71" s="166" t="str">
        <f t="shared" si="3"/>
        <v>71,</v>
      </c>
      <c r="L71" s="166">
        <v>71</v>
      </c>
      <c r="M71" s="166" t="s">
        <v>2548</v>
      </c>
      <c r="N71" s="166"/>
      <c r="O71" s="166"/>
      <c r="P71" s="166"/>
      <c r="Q71" s="166"/>
    </row>
    <row r="72" s="89" customFormat="1" spans="1:17">
      <c r="A72" s="178">
        <v>69</v>
      </c>
      <c r="B72" s="222" t="str">
        <f t="shared" si="2"/>
        <v>71,</v>
      </c>
      <c r="C72" s="236" t="s">
        <v>2558</v>
      </c>
      <c r="D72" s="224">
        <v>7</v>
      </c>
      <c r="E72" s="223">
        <v>114</v>
      </c>
      <c r="F72" s="224" t="s">
        <v>2559</v>
      </c>
      <c r="G72" s="224">
        <v>9</v>
      </c>
      <c r="H72" s="224">
        <v>1</v>
      </c>
      <c r="I72" s="224">
        <v>1</v>
      </c>
      <c r="J72" s="224"/>
      <c r="K72" s="166" t="str">
        <f t="shared" si="3"/>
        <v>71,</v>
      </c>
      <c r="L72" s="166">
        <v>71</v>
      </c>
      <c r="M72" s="166" t="s">
        <v>2548</v>
      </c>
      <c r="N72" s="166"/>
      <c r="O72" s="166"/>
      <c r="P72" s="166"/>
      <c r="Q72" s="166"/>
    </row>
    <row r="73" s="89" customFormat="1" spans="1:17">
      <c r="A73" s="178">
        <v>70</v>
      </c>
      <c r="B73" s="222" t="str">
        <f t="shared" si="2"/>
        <v>71,</v>
      </c>
      <c r="C73" s="236" t="s">
        <v>2558</v>
      </c>
      <c r="D73" s="224">
        <v>7</v>
      </c>
      <c r="E73" s="223">
        <v>114</v>
      </c>
      <c r="F73" s="224" t="s">
        <v>2559</v>
      </c>
      <c r="G73" s="224">
        <v>10</v>
      </c>
      <c r="H73" s="224">
        <v>2</v>
      </c>
      <c r="I73" s="224">
        <v>1</v>
      </c>
      <c r="J73" s="224"/>
      <c r="K73" s="166" t="str">
        <f t="shared" si="3"/>
        <v>71,</v>
      </c>
      <c r="L73" s="166">
        <v>71</v>
      </c>
      <c r="M73" s="166" t="s">
        <v>2548</v>
      </c>
      <c r="N73" s="166"/>
      <c r="O73" s="166"/>
      <c r="P73" s="166"/>
      <c r="Q73" s="166"/>
    </row>
    <row r="74" s="89" customFormat="1" spans="1:17">
      <c r="A74" s="178">
        <v>71</v>
      </c>
      <c r="B74" s="222" t="str">
        <f t="shared" si="2"/>
        <v>72,73,74,</v>
      </c>
      <c r="C74" s="237" t="s">
        <v>2546</v>
      </c>
      <c r="D74" s="224">
        <v>5</v>
      </c>
      <c r="E74" s="223"/>
      <c r="F74" s="224" t="s">
        <v>2547</v>
      </c>
      <c r="G74" s="224">
        <v>5</v>
      </c>
      <c r="H74" s="224"/>
      <c r="I74" s="224"/>
      <c r="J74" s="224"/>
      <c r="K74" s="166" t="str">
        <f t="shared" si="3"/>
        <v>72,73,74,</v>
      </c>
      <c r="L74" s="166">
        <v>72</v>
      </c>
      <c r="M74" s="166" t="s">
        <v>2548</v>
      </c>
      <c r="N74" s="166">
        <v>73</v>
      </c>
      <c r="O74" s="166" t="s">
        <v>2548</v>
      </c>
      <c r="P74" s="166">
        <v>74</v>
      </c>
      <c r="Q74" s="166" t="s">
        <v>2548</v>
      </c>
    </row>
    <row r="75" s="89" customFormat="1" spans="1:17">
      <c r="A75" s="178">
        <v>72</v>
      </c>
      <c r="B75" s="222" t="str">
        <f t="shared" si="2"/>
        <v>75,76</v>
      </c>
      <c r="C75" s="223" t="s">
        <v>2594</v>
      </c>
      <c r="D75" s="224">
        <v>1</v>
      </c>
      <c r="E75" s="223">
        <v>9</v>
      </c>
      <c r="F75" s="80" t="s">
        <v>2568</v>
      </c>
      <c r="G75" s="224">
        <v>11</v>
      </c>
      <c r="H75" s="224">
        <v>3</v>
      </c>
      <c r="I75" s="224">
        <v>1</v>
      </c>
      <c r="J75" s="224" t="s">
        <v>1152</v>
      </c>
      <c r="K75" s="166" t="str">
        <f t="shared" si="3"/>
        <v>75,76</v>
      </c>
      <c r="L75" s="166">
        <v>75</v>
      </c>
      <c r="M75" s="166" t="s">
        <v>2548</v>
      </c>
      <c r="N75" s="166">
        <v>76</v>
      </c>
      <c r="O75" s="166"/>
      <c r="P75" s="166"/>
      <c r="Q75" s="166"/>
    </row>
    <row r="76" s="89" customFormat="1" spans="1:17">
      <c r="A76" s="178">
        <v>73</v>
      </c>
      <c r="B76" s="222" t="str">
        <f t="shared" si="2"/>
        <v>75,76,77,</v>
      </c>
      <c r="C76" s="238" t="s">
        <v>2570</v>
      </c>
      <c r="D76" s="224">
        <v>10</v>
      </c>
      <c r="E76" s="223">
        <v>113</v>
      </c>
      <c r="F76" s="224" t="s">
        <v>2571</v>
      </c>
      <c r="G76" s="224">
        <v>12</v>
      </c>
      <c r="H76" s="224">
        <v>4</v>
      </c>
      <c r="I76" s="224">
        <v>1</v>
      </c>
      <c r="J76" t="s">
        <v>2572</v>
      </c>
      <c r="K76" s="166" t="str">
        <f t="shared" si="3"/>
        <v>75,76,77,</v>
      </c>
      <c r="L76" s="166">
        <v>75</v>
      </c>
      <c r="M76" s="166" t="s">
        <v>2548</v>
      </c>
      <c r="N76" s="166">
        <v>76</v>
      </c>
      <c r="O76" s="166" t="s">
        <v>2548</v>
      </c>
      <c r="P76" s="166">
        <v>77</v>
      </c>
      <c r="Q76" s="166" t="s">
        <v>2548</v>
      </c>
    </row>
    <row r="77" s="89" customFormat="1" spans="1:17">
      <c r="A77" s="178">
        <v>74</v>
      </c>
      <c r="B77" s="222" t="str">
        <f t="shared" si="2"/>
        <v>76,77</v>
      </c>
      <c r="C77" s="223" t="s">
        <v>2595</v>
      </c>
      <c r="D77" s="224">
        <v>1</v>
      </c>
      <c r="E77" s="223">
        <v>9</v>
      </c>
      <c r="F77" s="166" t="s">
        <v>2554</v>
      </c>
      <c r="G77" s="224">
        <v>13</v>
      </c>
      <c r="H77" s="224">
        <v>5</v>
      </c>
      <c r="I77" s="224">
        <v>1</v>
      </c>
      <c r="J77" s="224" t="s">
        <v>386</v>
      </c>
      <c r="K77" s="166" t="str">
        <f t="shared" si="3"/>
        <v>76,77</v>
      </c>
      <c r="L77" s="166">
        <v>76</v>
      </c>
      <c r="M77" s="166" t="s">
        <v>2548</v>
      </c>
      <c r="N77" s="166">
        <v>77</v>
      </c>
      <c r="O77" s="166"/>
      <c r="P77" s="166"/>
      <c r="Q77" s="166"/>
    </row>
    <row r="78" s="89" customFormat="1" spans="1:17">
      <c r="A78" s="178">
        <v>75</v>
      </c>
      <c r="B78" s="222" t="str">
        <f t="shared" si="2"/>
        <v>78,</v>
      </c>
      <c r="C78" s="85" t="s">
        <v>2577</v>
      </c>
      <c r="D78" s="224">
        <v>6</v>
      </c>
      <c r="E78" s="223"/>
      <c r="F78" s="224" t="s">
        <v>2578</v>
      </c>
      <c r="G78" s="224">
        <v>6</v>
      </c>
      <c r="H78" s="224"/>
      <c r="I78" s="224"/>
      <c r="J78" s="224"/>
      <c r="K78" s="166" t="str">
        <f t="shared" si="3"/>
        <v>78,</v>
      </c>
      <c r="L78" s="166">
        <v>78</v>
      </c>
      <c r="M78" s="166" t="s">
        <v>2548</v>
      </c>
      <c r="N78" s="166"/>
      <c r="O78" s="166"/>
      <c r="P78" s="166"/>
      <c r="Q78" s="166"/>
    </row>
    <row r="79" s="89" customFormat="1" spans="1:17">
      <c r="A79" s="178">
        <v>76</v>
      </c>
      <c r="B79" s="222" t="str">
        <f t="shared" si="2"/>
        <v>78,</v>
      </c>
      <c r="C79" s="236" t="s">
        <v>2558</v>
      </c>
      <c r="D79" s="224">
        <v>7</v>
      </c>
      <c r="E79" s="223">
        <v>114</v>
      </c>
      <c r="F79" s="224" t="s">
        <v>2559</v>
      </c>
      <c r="G79" s="224">
        <v>14</v>
      </c>
      <c r="H79" s="224">
        <v>6</v>
      </c>
      <c r="I79" s="224">
        <v>1</v>
      </c>
      <c r="J79" s="224"/>
      <c r="K79" s="166" t="str">
        <f t="shared" si="3"/>
        <v>78,</v>
      </c>
      <c r="L79" s="166">
        <v>78</v>
      </c>
      <c r="M79" s="166" t="s">
        <v>2548</v>
      </c>
      <c r="N79" s="166"/>
      <c r="O79" s="166"/>
      <c r="P79" s="166"/>
      <c r="Q79" s="166"/>
    </row>
    <row r="80" s="89" customFormat="1" spans="1:17">
      <c r="A80" s="178">
        <v>77</v>
      </c>
      <c r="B80" s="222" t="str">
        <f t="shared" si="2"/>
        <v>78,</v>
      </c>
      <c r="C80" s="239" t="s">
        <v>2579</v>
      </c>
      <c r="D80" s="224">
        <v>4</v>
      </c>
      <c r="E80" s="223"/>
      <c r="F80" s="224" t="s">
        <v>2580</v>
      </c>
      <c r="G80" s="224">
        <v>4</v>
      </c>
      <c r="H80" s="224"/>
      <c r="I80" s="224"/>
      <c r="J80" s="224"/>
      <c r="K80" s="166" t="str">
        <f t="shared" si="3"/>
        <v>78,</v>
      </c>
      <c r="L80" s="166">
        <v>78</v>
      </c>
      <c r="M80" s="166" t="s">
        <v>2548</v>
      </c>
      <c r="N80" s="166"/>
      <c r="O80" s="166"/>
      <c r="P80" s="166"/>
      <c r="Q80" s="166"/>
    </row>
    <row r="81" s="89" customFormat="1" spans="1:17">
      <c r="A81" s="178">
        <v>78</v>
      </c>
      <c r="B81" s="222" t="str">
        <f t="shared" si="2"/>
        <v/>
      </c>
      <c r="C81" s="218" t="s">
        <v>2596</v>
      </c>
      <c r="D81" s="224">
        <v>1</v>
      </c>
      <c r="E81" s="223">
        <v>10</v>
      </c>
      <c r="F81" s="166" t="s">
        <v>2582</v>
      </c>
      <c r="G81" s="224">
        <v>15</v>
      </c>
      <c r="H81" s="224">
        <v>7</v>
      </c>
      <c r="I81" s="224">
        <v>2</v>
      </c>
      <c r="J81" s="224" t="s">
        <v>390</v>
      </c>
      <c r="K81" s="166" t="str">
        <f t="shared" si="3"/>
        <v/>
      </c>
      <c r="L81" s="166"/>
      <c r="M81" s="166"/>
      <c r="N81" s="166"/>
      <c r="O81" s="166"/>
      <c r="P81" s="166"/>
      <c r="Q81" s="166"/>
    </row>
    <row r="82" s="89" customFormat="1" spans="1:17">
      <c r="A82" s="178">
        <v>79</v>
      </c>
      <c r="B82" s="222"/>
      <c r="C82" s="224"/>
      <c r="D82" s="224"/>
      <c r="E82" s="223"/>
      <c r="F82" s="224"/>
      <c r="G82" s="224"/>
      <c r="H82" s="224"/>
      <c r="I82" s="224"/>
      <c r="J82" s="224"/>
      <c r="K82" s="166"/>
      <c r="L82" s="166"/>
      <c r="M82" s="166"/>
      <c r="N82" s="166"/>
      <c r="O82" s="166"/>
      <c r="P82" s="166"/>
      <c r="Q82" s="166"/>
    </row>
    <row r="83" s="89" customFormat="1" spans="1:17">
      <c r="A83" s="178">
        <v>80</v>
      </c>
      <c r="B83" s="222"/>
      <c r="C83" s="224"/>
      <c r="D83" s="224"/>
      <c r="E83" s="223"/>
      <c r="F83" s="224"/>
      <c r="G83" s="224"/>
      <c r="H83" s="224"/>
      <c r="I83" s="224"/>
      <c r="J83" s="224"/>
      <c r="K83" s="166"/>
      <c r="L83" s="166"/>
      <c r="M83" s="166"/>
      <c r="N83" s="166"/>
      <c r="O83" s="166"/>
      <c r="P83" s="166"/>
      <c r="Q83" s="166"/>
    </row>
    <row r="84" s="89" customFormat="1" spans="1:17">
      <c r="A84" s="178">
        <v>81</v>
      </c>
      <c r="B84" s="222"/>
      <c r="C84" s="224"/>
      <c r="D84" s="224"/>
      <c r="E84" s="223"/>
      <c r="F84" s="224"/>
      <c r="G84" s="224"/>
      <c r="H84" s="224"/>
      <c r="I84" s="224"/>
      <c r="J84" s="224"/>
      <c r="K84" s="166"/>
      <c r="L84" s="166"/>
      <c r="M84" s="166"/>
      <c r="N84" s="166"/>
      <c r="O84" s="166"/>
      <c r="P84" s="166"/>
      <c r="Q84" s="166"/>
    </row>
    <row r="85" s="89" customFormat="1" spans="1:17">
      <c r="A85" s="178">
        <v>82</v>
      </c>
      <c r="B85" s="222"/>
      <c r="C85" s="224"/>
      <c r="D85" s="224"/>
      <c r="E85" s="223"/>
      <c r="F85" s="224"/>
      <c r="G85" s="224"/>
      <c r="H85" s="224"/>
      <c r="I85" s="224"/>
      <c r="J85" s="224"/>
      <c r="K85" s="166"/>
      <c r="L85" s="166"/>
      <c r="M85" s="166"/>
      <c r="N85" s="166"/>
      <c r="O85" s="166"/>
      <c r="P85" s="166"/>
      <c r="Q85" s="166"/>
    </row>
    <row r="86" s="89" customFormat="1" spans="1:17">
      <c r="A86" s="178">
        <v>83</v>
      </c>
      <c r="B86" s="222"/>
      <c r="C86" s="224"/>
      <c r="D86" s="224"/>
      <c r="E86" s="223"/>
      <c r="F86" s="224"/>
      <c r="G86" s="224"/>
      <c r="H86" s="224"/>
      <c r="I86" s="224"/>
      <c r="J86" s="224"/>
      <c r="K86" s="166"/>
      <c r="L86" s="166"/>
      <c r="M86" s="166"/>
      <c r="N86" s="166"/>
      <c r="O86" s="166"/>
      <c r="P86" s="166"/>
      <c r="Q86" s="166"/>
    </row>
    <row r="87" s="89" customFormat="1" spans="1:17">
      <c r="A87" s="178">
        <v>84</v>
      </c>
      <c r="B87" s="222"/>
      <c r="C87" s="224"/>
      <c r="D87" s="224"/>
      <c r="E87" s="223"/>
      <c r="F87" s="224"/>
      <c r="G87" s="224"/>
      <c r="H87" s="224"/>
      <c r="I87" s="224"/>
      <c r="J87" s="224"/>
      <c r="K87" s="166"/>
      <c r="L87" s="166"/>
      <c r="M87" s="166"/>
      <c r="N87" s="166"/>
      <c r="O87" s="166"/>
      <c r="P87" s="166"/>
      <c r="Q87" s="166"/>
    </row>
    <row r="88" s="89" customFormat="1" spans="1:17">
      <c r="A88" s="178">
        <v>85</v>
      </c>
      <c r="B88" s="222"/>
      <c r="C88" s="224"/>
      <c r="D88" s="224"/>
      <c r="E88" s="223"/>
      <c r="F88" s="224"/>
      <c r="G88" s="224"/>
      <c r="H88" s="224"/>
      <c r="I88" s="224"/>
      <c r="J88" s="224"/>
      <c r="K88" s="166"/>
      <c r="L88" s="166"/>
      <c r="M88" s="166"/>
      <c r="N88" s="166"/>
      <c r="O88" s="166"/>
      <c r="P88" s="166"/>
      <c r="Q88" s="166"/>
    </row>
    <row r="89" s="89" customFormat="1" spans="1:17">
      <c r="A89" s="178">
        <v>86</v>
      </c>
      <c r="B89" s="222"/>
      <c r="C89" s="224"/>
      <c r="D89" s="224"/>
      <c r="E89" s="223"/>
      <c r="F89" s="224"/>
      <c r="G89" s="224"/>
      <c r="H89" s="224"/>
      <c r="I89" s="224"/>
      <c r="J89" s="224"/>
      <c r="K89" s="166"/>
      <c r="L89" s="166"/>
      <c r="M89" s="166"/>
      <c r="N89" s="166"/>
      <c r="O89" s="166"/>
      <c r="P89" s="166"/>
      <c r="Q89" s="166"/>
    </row>
    <row r="90" s="89" customFormat="1" spans="1:17">
      <c r="A90" s="178">
        <v>87</v>
      </c>
      <c r="B90" s="222"/>
      <c r="C90" s="224"/>
      <c r="D90" s="224"/>
      <c r="E90" s="223"/>
      <c r="F90" s="224"/>
      <c r="G90" s="224"/>
      <c r="H90" s="224"/>
      <c r="I90" s="224"/>
      <c r="J90" s="224"/>
      <c r="K90" s="166"/>
      <c r="L90" s="166"/>
      <c r="M90" s="166"/>
      <c r="N90" s="166"/>
      <c r="O90" s="166"/>
      <c r="P90" s="166"/>
      <c r="Q90" s="166"/>
    </row>
    <row r="91" s="89" customFormat="1" spans="1:17">
      <c r="A91" s="178">
        <v>88</v>
      </c>
      <c r="B91" s="222"/>
      <c r="C91" s="224"/>
      <c r="D91" s="224"/>
      <c r="E91" s="223"/>
      <c r="F91" s="224"/>
      <c r="G91" s="224"/>
      <c r="H91" s="224"/>
      <c r="I91" s="224"/>
      <c r="J91" s="224"/>
      <c r="K91" s="166"/>
      <c r="L91" s="166"/>
      <c r="M91" s="166"/>
      <c r="N91" s="166"/>
      <c r="O91" s="166"/>
      <c r="P91" s="166"/>
      <c r="Q91" s="166"/>
    </row>
    <row r="92" s="89" customFormat="1" spans="1:17">
      <c r="A92" s="178">
        <v>89</v>
      </c>
      <c r="B92" s="222"/>
      <c r="C92" s="224"/>
      <c r="D92" s="224"/>
      <c r="E92" s="223"/>
      <c r="F92" s="224"/>
      <c r="G92" s="224"/>
      <c r="H92" s="224"/>
      <c r="I92" s="224"/>
      <c r="J92" s="224"/>
      <c r="K92" s="166"/>
      <c r="L92" s="166"/>
      <c r="M92" s="166"/>
      <c r="N92" s="166"/>
      <c r="O92" s="166"/>
      <c r="P92" s="166"/>
      <c r="Q92" s="166"/>
    </row>
    <row r="93" s="89" customFormat="1" spans="1:17">
      <c r="A93" s="178">
        <v>90</v>
      </c>
      <c r="B93" s="222"/>
      <c r="C93" s="224"/>
      <c r="D93" s="224"/>
      <c r="E93" s="223"/>
      <c r="F93" s="224"/>
      <c r="G93" s="224"/>
      <c r="H93" s="224"/>
      <c r="I93" s="224"/>
      <c r="J93" s="224"/>
      <c r="K93" s="166"/>
      <c r="L93" s="166"/>
      <c r="M93" s="166"/>
      <c r="N93" s="166"/>
      <c r="O93" s="166"/>
      <c r="P93" s="166"/>
      <c r="Q93" s="166"/>
    </row>
    <row r="94" s="89" customFormat="1" spans="1:17">
      <c r="A94" s="178">
        <v>91</v>
      </c>
      <c r="B94" s="222"/>
      <c r="C94" s="224"/>
      <c r="D94" s="224"/>
      <c r="E94" s="223"/>
      <c r="F94" s="224"/>
      <c r="G94" s="224"/>
      <c r="H94" s="224"/>
      <c r="I94" s="224"/>
      <c r="J94" s="224"/>
      <c r="K94" s="166"/>
      <c r="L94" s="166"/>
      <c r="M94" s="166"/>
      <c r="N94" s="166"/>
      <c r="O94" s="166"/>
      <c r="P94" s="166"/>
      <c r="Q94" s="166"/>
    </row>
    <row r="95" s="89" customFormat="1" spans="1:17">
      <c r="A95" s="178">
        <v>92</v>
      </c>
      <c r="B95" s="222"/>
      <c r="C95" s="224"/>
      <c r="D95" s="224"/>
      <c r="E95" s="223"/>
      <c r="F95" s="224"/>
      <c r="G95" s="224"/>
      <c r="H95" s="224"/>
      <c r="I95" s="224"/>
      <c r="J95" s="224"/>
      <c r="K95" s="166"/>
      <c r="L95" s="166"/>
      <c r="M95" s="166"/>
      <c r="N95" s="166"/>
      <c r="O95" s="166"/>
      <c r="P95" s="166"/>
      <c r="Q95" s="166"/>
    </row>
    <row r="96" s="89" customFormat="1" spans="1:17">
      <c r="A96" s="178">
        <v>93</v>
      </c>
      <c r="B96" s="222"/>
      <c r="C96" s="224"/>
      <c r="D96" s="224"/>
      <c r="E96" s="223"/>
      <c r="F96" s="224"/>
      <c r="G96" s="224"/>
      <c r="H96" s="224"/>
      <c r="I96" s="224"/>
      <c r="J96" s="224"/>
      <c r="K96" s="166"/>
      <c r="L96" s="166"/>
      <c r="M96" s="166"/>
      <c r="N96" s="166"/>
      <c r="O96" s="166"/>
      <c r="P96" s="166"/>
      <c r="Q96" s="166"/>
    </row>
    <row r="97" s="89" customFormat="1" spans="1:17">
      <c r="A97" s="178">
        <v>94</v>
      </c>
      <c r="B97" s="222"/>
      <c r="C97" s="224"/>
      <c r="D97" s="224"/>
      <c r="E97" s="223"/>
      <c r="F97" s="224"/>
      <c r="G97" s="224"/>
      <c r="H97" s="224"/>
      <c r="I97" s="224"/>
      <c r="J97" s="224"/>
      <c r="K97" s="166"/>
      <c r="L97" s="166"/>
      <c r="M97" s="166"/>
      <c r="N97" s="166"/>
      <c r="O97" s="166"/>
      <c r="P97" s="166"/>
      <c r="Q97" s="166"/>
    </row>
    <row r="98" s="89" customFormat="1" spans="1:17">
      <c r="A98" s="178">
        <v>95</v>
      </c>
      <c r="B98" s="222"/>
      <c r="C98" s="224"/>
      <c r="D98" s="224"/>
      <c r="E98" s="223"/>
      <c r="F98" s="224"/>
      <c r="G98" s="224"/>
      <c r="H98" s="224"/>
      <c r="I98" s="224"/>
      <c r="J98" s="224"/>
      <c r="K98" s="166"/>
      <c r="L98" s="166"/>
      <c r="M98" s="166"/>
      <c r="N98" s="166"/>
      <c r="O98" s="166"/>
      <c r="P98" s="166"/>
      <c r="Q98" s="166"/>
    </row>
    <row r="99" s="89" customFormat="1" spans="1:17">
      <c r="A99" s="178">
        <v>96</v>
      </c>
      <c r="B99" s="222"/>
      <c r="C99" s="224"/>
      <c r="D99" s="224"/>
      <c r="E99" s="223"/>
      <c r="F99" s="224"/>
      <c r="G99" s="224"/>
      <c r="H99" s="224"/>
      <c r="I99" s="224"/>
      <c r="J99" s="224"/>
      <c r="K99" s="166"/>
      <c r="L99" s="166"/>
      <c r="M99" s="166"/>
      <c r="N99" s="166"/>
      <c r="O99" s="166"/>
      <c r="P99" s="166"/>
      <c r="Q99" s="166"/>
    </row>
    <row r="100" s="89" customFormat="1" spans="1:17">
      <c r="A100" s="178">
        <v>97</v>
      </c>
      <c r="B100" s="222"/>
      <c r="C100" s="224"/>
      <c r="D100" s="224"/>
      <c r="E100" s="223"/>
      <c r="F100" s="224"/>
      <c r="G100" s="224"/>
      <c r="H100" s="224"/>
      <c r="I100" s="224"/>
      <c r="J100" s="224"/>
      <c r="K100" s="166"/>
      <c r="L100" s="166"/>
      <c r="M100" s="166"/>
      <c r="N100" s="166"/>
      <c r="O100" s="166"/>
      <c r="P100" s="166"/>
      <c r="Q100" s="166"/>
    </row>
    <row r="101" s="89" customFormat="1" spans="1:17">
      <c r="A101" s="178">
        <v>98</v>
      </c>
      <c r="B101" s="222"/>
      <c r="C101" s="224"/>
      <c r="D101" s="224"/>
      <c r="E101" s="223"/>
      <c r="F101" s="224"/>
      <c r="G101" s="224"/>
      <c r="H101" s="224"/>
      <c r="I101" s="224"/>
      <c r="J101" s="224"/>
      <c r="K101" s="166"/>
      <c r="L101" s="166"/>
      <c r="M101" s="166"/>
      <c r="N101" s="166"/>
      <c r="O101" s="166"/>
      <c r="P101" s="166"/>
      <c r="Q101" s="166"/>
    </row>
    <row r="102" s="89" customFormat="1" spans="1:17">
      <c r="A102" s="178">
        <v>99</v>
      </c>
      <c r="B102" s="222"/>
      <c r="C102" s="224"/>
      <c r="D102" s="224"/>
      <c r="E102" s="223"/>
      <c r="F102" s="224"/>
      <c r="G102" s="224"/>
      <c r="H102" s="224"/>
      <c r="I102" s="224"/>
      <c r="J102" s="224"/>
      <c r="K102" s="166"/>
      <c r="L102" s="166"/>
      <c r="M102" s="166"/>
      <c r="N102" s="166"/>
      <c r="O102" s="166"/>
      <c r="P102" s="166"/>
      <c r="Q102" s="166"/>
    </row>
    <row r="103" s="91" customFormat="1" ht="14.25" spans="1:17">
      <c r="A103" s="240">
        <v>100</v>
      </c>
      <c r="B103" s="241"/>
      <c r="C103" s="242"/>
      <c r="D103" s="242"/>
      <c r="E103" s="143"/>
      <c r="F103" s="242"/>
      <c r="G103" s="242"/>
      <c r="H103" s="242"/>
      <c r="I103" s="242"/>
      <c r="J103" s="242"/>
      <c r="K103" s="243"/>
      <c r="L103" s="243"/>
      <c r="M103" s="243"/>
      <c r="N103" s="243"/>
      <c r="O103" s="243"/>
      <c r="P103" s="243"/>
      <c r="Q103" s="243"/>
    </row>
    <row r="104" s="89" customFormat="1" spans="1:18">
      <c r="A104" s="178">
        <v>101</v>
      </c>
      <c r="B104" s="221" t="str">
        <f t="shared" si="2"/>
        <v>102,103</v>
      </c>
      <c r="C104" s="177" t="s">
        <v>2546</v>
      </c>
      <c r="D104" s="169">
        <v>5</v>
      </c>
      <c r="E104" s="138"/>
      <c r="F104" s="169" t="s">
        <v>2547</v>
      </c>
      <c r="G104" s="169">
        <v>5</v>
      </c>
      <c r="H104" s="169"/>
      <c r="I104" s="169"/>
      <c r="J104" s="169"/>
      <c r="K104" s="232" t="str">
        <f t="shared" ref="K104:K162" si="4">CONCATENATE(L104,M104,N104,O104,P104,Q104)</f>
        <v>102,103</v>
      </c>
      <c r="L104" s="232">
        <v>102</v>
      </c>
      <c r="M104" s="232" t="s">
        <v>2548</v>
      </c>
      <c r="N104" s="232">
        <v>103</v>
      </c>
      <c r="O104" s="232"/>
      <c r="P104" s="232"/>
      <c r="Q104" s="232"/>
      <c r="R104" s="88"/>
    </row>
    <row r="105" s="89" customFormat="1" spans="1:17">
      <c r="A105" s="178">
        <v>102</v>
      </c>
      <c r="B105" s="222" t="str">
        <f t="shared" si="2"/>
        <v>104,105</v>
      </c>
      <c r="C105" s="223" t="s">
        <v>2597</v>
      </c>
      <c r="D105" s="224">
        <v>1</v>
      </c>
      <c r="E105" s="223">
        <v>11</v>
      </c>
      <c r="F105" s="166" t="s">
        <v>2554</v>
      </c>
      <c r="G105" s="224">
        <v>9</v>
      </c>
      <c r="H105" s="224">
        <v>1</v>
      </c>
      <c r="I105" s="224">
        <v>1</v>
      </c>
      <c r="J105" s="224" t="s">
        <v>931</v>
      </c>
      <c r="K105" s="166" t="str">
        <f t="shared" si="4"/>
        <v>104,105</v>
      </c>
      <c r="L105" s="166">
        <v>104</v>
      </c>
      <c r="M105" s="166" t="s">
        <v>2548</v>
      </c>
      <c r="N105" s="166">
        <v>105</v>
      </c>
      <c r="O105" s="166"/>
      <c r="P105" s="166"/>
      <c r="Q105" s="166"/>
    </row>
    <row r="106" s="89" customFormat="1" spans="1:17">
      <c r="A106" s="178">
        <v>103</v>
      </c>
      <c r="B106" s="222" t="str">
        <f t="shared" si="2"/>
        <v>105,106</v>
      </c>
      <c r="C106" s="223" t="s">
        <v>2598</v>
      </c>
      <c r="D106" s="224">
        <v>1</v>
      </c>
      <c r="E106" s="223">
        <v>11</v>
      </c>
      <c r="F106" s="166" t="s">
        <v>2551</v>
      </c>
      <c r="G106" s="224">
        <v>10</v>
      </c>
      <c r="H106" s="224">
        <v>2</v>
      </c>
      <c r="I106" s="224">
        <v>1</v>
      </c>
      <c r="J106" s="224" t="s">
        <v>386</v>
      </c>
      <c r="K106" s="166" t="str">
        <f t="shared" si="4"/>
        <v>105,106</v>
      </c>
      <c r="L106" s="166">
        <v>105</v>
      </c>
      <c r="M106" s="166" t="s">
        <v>2548</v>
      </c>
      <c r="N106" s="166">
        <v>106</v>
      </c>
      <c r="O106" s="166"/>
      <c r="P106" s="166"/>
      <c r="Q106" s="166"/>
    </row>
    <row r="107" s="89" customFormat="1" spans="1:17">
      <c r="A107" s="178">
        <v>104</v>
      </c>
      <c r="B107" s="222" t="str">
        <f t="shared" si="2"/>
        <v>107,108,109,</v>
      </c>
      <c r="C107" s="227" t="s">
        <v>2555</v>
      </c>
      <c r="D107">
        <v>1</v>
      </c>
      <c r="E107" s="61">
        <v>126</v>
      </c>
      <c r="F107" s="166" t="s">
        <v>2556</v>
      </c>
      <c r="G107">
        <v>16</v>
      </c>
      <c r="H107">
        <v>4</v>
      </c>
      <c r="I107">
        <v>1</v>
      </c>
      <c r="J107" t="s">
        <v>2090</v>
      </c>
      <c r="K107" s="166" t="str">
        <f t="shared" si="4"/>
        <v>107,108,109,</v>
      </c>
      <c r="L107" s="166">
        <v>107</v>
      </c>
      <c r="M107" s="166" t="s">
        <v>2548</v>
      </c>
      <c r="N107" s="166">
        <v>108</v>
      </c>
      <c r="O107" s="166" t="s">
        <v>2548</v>
      </c>
      <c r="P107" s="166">
        <v>109</v>
      </c>
      <c r="Q107" s="166" t="s">
        <v>2548</v>
      </c>
    </row>
    <row r="108" s="89" customFormat="1" spans="1:17">
      <c r="A108" s="178">
        <v>105</v>
      </c>
      <c r="B108" s="222" t="str">
        <f t="shared" si="2"/>
        <v>107,108,109,</v>
      </c>
      <c r="C108" s="236" t="s">
        <v>2558</v>
      </c>
      <c r="D108" s="224">
        <v>7</v>
      </c>
      <c r="E108" s="223">
        <v>124</v>
      </c>
      <c r="F108" s="224" t="s">
        <v>2559</v>
      </c>
      <c r="G108" s="224">
        <v>11</v>
      </c>
      <c r="H108" s="224">
        <v>3</v>
      </c>
      <c r="I108" s="224">
        <v>1</v>
      </c>
      <c r="J108" s="224"/>
      <c r="K108" s="166" t="str">
        <f t="shared" si="4"/>
        <v>107,108,109,</v>
      </c>
      <c r="L108" s="166">
        <v>107</v>
      </c>
      <c r="M108" s="166" t="s">
        <v>2548</v>
      </c>
      <c r="N108" s="166">
        <v>108</v>
      </c>
      <c r="O108" s="166" t="s">
        <v>2548</v>
      </c>
      <c r="P108" s="166">
        <v>109</v>
      </c>
      <c r="Q108" s="166" t="s">
        <v>2548</v>
      </c>
    </row>
    <row r="109" s="89" customFormat="1" spans="1:17">
      <c r="A109" s="178">
        <v>106</v>
      </c>
      <c r="B109" s="222" t="str">
        <f t="shared" si="2"/>
        <v>107,108,109,</v>
      </c>
      <c r="C109" s="225" t="s">
        <v>2563</v>
      </c>
      <c r="D109" s="224">
        <v>3</v>
      </c>
      <c r="E109" s="223"/>
      <c r="F109" s="224" t="s">
        <v>2564</v>
      </c>
      <c r="G109" s="224">
        <v>3</v>
      </c>
      <c r="H109" s="224"/>
      <c r="I109" s="224"/>
      <c r="J109" s="224"/>
      <c r="K109" s="166" t="str">
        <f t="shared" si="4"/>
        <v>107,108,109,</v>
      </c>
      <c r="L109" s="166">
        <v>107</v>
      </c>
      <c r="M109" s="166" t="s">
        <v>2548</v>
      </c>
      <c r="N109" s="166">
        <v>108</v>
      </c>
      <c r="O109" s="166" t="s">
        <v>2548</v>
      </c>
      <c r="P109" s="166">
        <v>109</v>
      </c>
      <c r="Q109" s="166" t="s">
        <v>2548</v>
      </c>
    </row>
    <row r="110" s="89" customFormat="1" spans="1:17">
      <c r="A110" s="178">
        <v>107</v>
      </c>
      <c r="B110" s="222" t="str">
        <f t="shared" si="2"/>
        <v>110,111</v>
      </c>
      <c r="C110" s="228" t="s">
        <v>2599</v>
      </c>
      <c r="D110" s="224">
        <v>9</v>
      </c>
      <c r="E110" s="223">
        <v>122</v>
      </c>
      <c r="F110" s="224" t="s">
        <v>2575</v>
      </c>
      <c r="G110" s="224">
        <v>12</v>
      </c>
      <c r="H110" s="224">
        <v>4</v>
      </c>
      <c r="I110" s="224">
        <v>1</v>
      </c>
      <c r="J110" s="224" t="s">
        <v>2576</v>
      </c>
      <c r="K110" s="166" t="str">
        <f t="shared" si="4"/>
        <v>110,111</v>
      </c>
      <c r="L110" s="166">
        <v>110</v>
      </c>
      <c r="M110" s="166" t="s">
        <v>2548</v>
      </c>
      <c r="N110" s="166">
        <v>111</v>
      </c>
      <c r="O110" s="166"/>
      <c r="P110" s="166"/>
      <c r="Q110" s="166"/>
    </row>
    <row r="111" s="89" customFormat="1" spans="1:17">
      <c r="A111" s="178">
        <v>108</v>
      </c>
      <c r="B111" s="222" t="str">
        <f t="shared" si="2"/>
        <v>111,</v>
      </c>
      <c r="C111" s="223" t="s">
        <v>2600</v>
      </c>
      <c r="D111" s="224">
        <v>1</v>
      </c>
      <c r="E111" s="223">
        <v>12</v>
      </c>
      <c r="F111" s="166" t="s">
        <v>2551</v>
      </c>
      <c r="G111" s="224">
        <v>13</v>
      </c>
      <c r="H111" s="224">
        <v>5</v>
      </c>
      <c r="I111" s="224">
        <v>1</v>
      </c>
      <c r="J111" s="224" t="s">
        <v>392</v>
      </c>
      <c r="K111" s="166" t="str">
        <f t="shared" si="4"/>
        <v>111,</v>
      </c>
      <c r="L111" s="166">
        <v>111</v>
      </c>
      <c r="M111" s="166" t="s">
        <v>2548</v>
      </c>
      <c r="N111" s="166"/>
      <c r="O111" s="166"/>
      <c r="P111" s="166"/>
      <c r="Q111" s="166"/>
    </row>
    <row r="112" s="89" customFormat="1" spans="1:17">
      <c r="A112" s="178">
        <v>109</v>
      </c>
      <c r="B112" s="222" t="str">
        <f t="shared" si="2"/>
        <v>111,112</v>
      </c>
      <c r="C112" s="235" t="s">
        <v>2601</v>
      </c>
      <c r="D112" s="224">
        <v>8</v>
      </c>
      <c r="E112" s="223">
        <v>121</v>
      </c>
      <c r="F112" s="80" t="s">
        <v>2561</v>
      </c>
      <c r="G112" s="224">
        <v>14</v>
      </c>
      <c r="H112" s="224">
        <v>6</v>
      </c>
      <c r="I112" s="224">
        <v>1</v>
      </c>
      <c r="J112" s="224" t="s">
        <v>2590</v>
      </c>
      <c r="K112" s="166" t="str">
        <f t="shared" si="4"/>
        <v>111,112</v>
      </c>
      <c r="L112" s="166">
        <v>111</v>
      </c>
      <c r="M112" s="166" t="s">
        <v>2548</v>
      </c>
      <c r="N112" s="166">
        <v>112</v>
      </c>
      <c r="O112" s="166"/>
      <c r="P112" s="166"/>
      <c r="Q112" s="166"/>
    </row>
    <row r="113" s="89" customFormat="1" spans="1:17">
      <c r="A113" s="178">
        <v>110</v>
      </c>
      <c r="B113" s="222" t="str">
        <f t="shared" si="2"/>
        <v>113,114,115,</v>
      </c>
      <c r="C113" s="225" t="s">
        <v>2563</v>
      </c>
      <c r="D113" s="224">
        <v>3</v>
      </c>
      <c r="E113" s="223"/>
      <c r="F113" s="224" t="s">
        <v>2564</v>
      </c>
      <c r="G113" s="224">
        <v>3</v>
      </c>
      <c r="H113" s="224"/>
      <c r="I113" s="224"/>
      <c r="J113" s="224"/>
      <c r="K113" s="166" t="str">
        <f t="shared" si="4"/>
        <v>113,114,115,</v>
      </c>
      <c r="L113" s="166">
        <v>113</v>
      </c>
      <c r="M113" s="166" t="s">
        <v>2548</v>
      </c>
      <c r="N113" s="166">
        <v>114</v>
      </c>
      <c r="O113" s="166" t="s">
        <v>2548</v>
      </c>
      <c r="P113" s="166">
        <v>115</v>
      </c>
      <c r="Q113" s="166" t="s">
        <v>2548</v>
      </c>
    </row>
    <row r="114" s="89" customFormat="1" spans="1:17">
      <c r="A114" s="178">
        <v>111</v>
      </c>
      <c r="B114" s="222" t="str">
        <f t="shared" si="2"/>
        <v>113,114,115,</v>
      </c>
      <c r="C114" s="85" t="s">
        <v>2577</v>
      </c>
      <c r="D114" s="224">
        <v>6</v>
      </c>
      <c r="E114" s="223"/>
      <c r="F114" s="224" t="s">
        <v>2578</v>
      </c>
      <c r="G114" s="224">
        <v>6</v>
      </c>
      <c r="H114" s="224"/>
      <c r="I114" s="224"/>
      <c r="J114" s="224"/>
      <c r="K114" s="166" t="str">
        <f t="shared" si="4"/>
        <v>113,114,115,</v>
      </c>
      <c r="L114" s="166">
        <v>113</v>
      </c>
      <c r="M114" s="166" t="s">
        <v>2548</v>
      </c>
      <c r="N114" s="166">
        <v>114</v>
      </c>
      <c r="O114" s="166" t="s">
        <v>2548</v>
      </c>
      <c r="P114" s="166">
        <v>115</v>
      </c>
      <c r="Q114" s="166" t="s">
        <v>2548</v>
      </c>
    </row>
    <row r="115" s="89" customFormat="1" spans="1:17">
      <c r="A115" s="178">
        <v>112</v>
      </c>
      <c r="B115" s="222" t="str">
        <f t="shared" si="2"/>
        <v>113,114,115,</v>
      </c>
      <c r="C115" s="227" t="s">
        <v>2555</v>
      </c>
      <c r="D115">
        <v>1</v>
      </c>
      <c r="E115" s="61">
        <v>126</v>
      </c>
      <c r="F115" s="166" t="s">
        <v>2556</v>
      </c>
      <c r="G115">
        <v>16</v>
      </c>
      <c r="H115">
        <v>4</v>
      </c>
      <c r="I115">
        <v>1</v>
      </c>
      <c r="J115" t="s">
        <v>2090</v>
      </c>
      <c r="K115" s="166" t="str">
        <f t="shared" si="4"/>
        <v>113,114,115,</v>
      </c>
      <c r="L115" s="166">
        <v>113</v>
      </c>
      <c r="M115" s="166" t="s">
        <v>2548</v>
      </c>
      <c r="N115" s="166">
        <v>114</v>
      </c>
      <c r="O115" s="166" t="s">
        <v>2548</v>
      </c>
      <c r="P115" s="166">
        <v>115</v>
      </c>
      <c r="Q115" s="166" t="s">
        <v>2548</v>
      </c>
    </row>
    <row r="116" s="89" customFormat="1" spans="1:17">
      <c r="A116" s="178">
        <v>113</v>
      </c>
      <c r="B116" s="222" t="str">
        <f t="shared" si="2"/>
        <v>116,</v>
      </c>
      <c r="C116" s="235" t="s">
        <v>2602</v>
      </c>
      <c r="D116" s="224">
        <v>8</v>
      </c>
      <c r="E116" s="223">
        <v>121</v>
      </c>
      <c r="F116" s="80" t="s">
        <v>2561</v>
      </c>
      <c r="G116" s="224">
        <v>9</v>
      </c>
      <c r="H116" s="224">
        <v>7</v>
      </c>
      <c r="I116" s="224">
        <v>1</v>
      </c>
      <c r="J116" s="224" t="s">
        <v>2562</v>
      </c>
      <c r="K116" s="166" t="str">
        <f t="shared" si="4"/>
        <v>116,</v>
      </c>
      <c r="L116" s="166">
        <v>116</v>
      </c>
      <c r="M116" s="166" t="s">
        <v>2548</v>
      </c>
      <c r="N116" s="166"/>
      <c r="O116" s="166"/>
      <c r="P116" s="166"/>
      <c r="Q116" s="166"/>
    </row>
    <row r="117" s="89" customFormat="1" spans="1:17">
      <c r="A117" s="178">
        <v>114</v>
      </c>
      <c r="B117" s="222" t="str">
        <f t="shared" si="2"/>
        <v>116,</v>
      </c>
      <c r="C117" s="223" t="s">
        <v>2603</v>
      </c>
      <c r="D117" s="224">
        <v>1</v>
      </c>
      <c r="E117" s="223">
        <v>13</v>
      </c>
      <c r="F117" s="80" t="s">
        <v>2568</v>
      </c>
      <c r="G117" s="224">
        <v>10</v>
      </c>
      <c r="H117" s="224">
        <v>8</v>
      </c>
      <c r="I117" s="224">
        <v>1</v>
      </c>
      <c r="J117" s="224" t="s">
        <v>347</v>
      </c>
      <c r="K117" s="166" t="str">
        <f t="shared" si="4"/>
        <v>116,</v>
      </c>
      <c r="L117" s="166">
        <v>116</v>
      </c>
      <c r="M117" s="166" t="s">
        <v>2548</v>
      </c>
      <c r="N117" s="166"/>
      <c r="O117" s="166"/>
      <c r="P117" s="166"/>
      <c r="Q117" s="166"/>
    </row>
    <row r="118" s="89" customFormat="1" spans="1:17">
      <c r="A118" s="178">
        <v>115</v>
      </c>
      <c r="B118" s="222" t="str">
        <f t="shared" ref="B118:B181" si="5">IF(K118="","",K118)</f>
        <v>116,</v>
      </c>
      <c r="C118" s="228" t="s">
        <v>2604</v>
      </c>
      <c r="D118" s="224">
        <v>9</v>
      </c>
      <c r="E118" s="223">
        <v>122</v>
      </c>
      <c r="F118" s="224" t="s">
        <v>2575</v>
      </c>
      <c r="G118" s="224">
        <v>11</v>
      </c>
      <c r="H118" s="224">
        <v>9</v>
      </c>
      <c r="I118" s="224">
        <v>1</v>
      </c>
      <c r="J118" s="224" t="s">
        <v>2576</v>
      </c>
      <c r="K118" s="166" t="str">
        <f t="shared" si="4"/>
        <v>116,</v>
      </c>
      <c r="L118" s="166">
        <v>116</v>
      </c>
      <c r="M118" s="166" t="s">
        <v>2548</v>
      </c>
      <c r="N118" s="166"/>
      <c r="O118" s="166"/>
      <c r="P118" s="166"/>
      <c r="Q118" s="166"/>
    </row>
    <row r="119" s="89" customFormat="1" spans="1:17">
      <c r="A119" s="178">
        <v>116</v>
      </c>
      <c r="B119" s="222" t="str">
        <f t="shared" si="5"/>
        <v>117,118,119,</v>
      </c>
      <c r="C119" s="237" t="s">
        <v>2546</v>
      </c>
      <c r="D119" s="224">
        <v>5</v>
      </c>
      <c r="E119" s="223"/>
      <c r="F119" s="224" t="s">
        <v>2547</v>
      </c>
      <c r="G119" s="224">
        <v>5</v>
      </c>
      <c r="H119" s="224"/>
      <c r="I119" s="224"/>
      <c r="J119" s="224"/>
      <c r="K119" s="166" t="str">
        <f t="shared" si="4"/>
        <v>117,118,119,</v>
      </c>
      <c r="L119" s="166">
        <v>117</v>
      </c>
      <c r="M119" s="166" t="s">
        <v>2548</v>
      </c>
      <c r="N119" s="166">
        <v>118</v>
      </c>
      <c r="O119" s="166" t="s">
        <v>2548</v>
      </c>
      <c r="P119" s="166">
        <v>119</v>
      </c>
      <c r="Q119" s="166" t="s">
        <v>2548</v>
      </c>
    </row>
    <row r="120" s="89" customFormat="1" spans="1:17">
      <c r="A120" s="178">
        <v>117</v>
      </c>
      <c r="B120" s="222" t="str">
        <f t="shared" si="5"/>
        <v>120,121,</v>
      </c>
      <c r="C120" s="238" t="s">
        <v>2570</v>
      </c>
      <c r="D120" s="224">
        <v>10</v>
      </c>
      <c r="E120" s="223">
        <v>123</v>
      </c>
      <c r="F120" s="224" t="s">
        <v>2571</v>
      </c>
      <c r="G120" s="224">
        <v>12</v>
      </c>
      <c r="H120" s="224">
        <v>10</v>
      </c>
      <c r="I120" s="224">
        <v>1</v>
      </c>
      <c r="J120" t="s">
        <v>2572</v>
      </c>
      <c r="K120" s="166" t="str">
        <f t="shared" si="4"/>
        <v>120,121,</v>
      </c>
      <c r="L120" s="166">
        <v>120</v>
      </c>
      <c r="M120" s="166" t="s">
        <v>2548</v>
      </c>
      <c r="N120" s="166">
        <v>121</v>
      </c>
      <c r="O120" s="166" t="s">
        <v>2548</v>
      </c>
      <c r="P120" s="166"/>
      <c r="Q120" s="166"/>
    </row>
    <row r="121" s="89" customFormat="1" spans="1:17">
      <c r="A121" s="178">
        <v>118</v>
      </c>
      <c r="B121" s="222" t="str">
        <f t="shared" si="5"/>
        <v>121,</v>
      </c>
      <c r="C121" s="223" t="s">
        <v>2605</v>
      </c>
      <c r="D121" s="224">
        <v>1</v>
      </c>
      <c r="E121" s="223">
        <v>14</v>
      </c>
      <c r="F121" s="80" t="s">
        <v>2606</v>
      </c>
      <c r="G121" s="224">
        <v>13</v>
      </c>
      <c r="H121" s="224">
        <v>11</v>
      </c>
      <c r="I121" s="224">
        <v>1</v>
      </c>
      <c r="J121" s="224" t="s">
        <v>727</v>
      </c>
      <c r="K121" s="166" t="str">
        <f t="shared" si="4"/>
        <v>121,</v>
      </c>
      <c r="L121" s="166">
        <v>121</v>
      </c>
      <c r="M121" s="166" t="s">
        <v>2548</v>
      </c>
      <c r="N121" s="166"/>
      <c r="O121" s="166"/>
      <c r="P121" s="166"/>
      <c r="Q121" s="166"/>
    </row>
    <row r="122" s="89" customFormat="1" spans="1:17">
      <c r="A122" s="178">
        <v>119</v>
      </c>
      <c r="B122" s="222" t="str">
        <f t="shared" si="5"/>
        <v>121,122,</v>
      </c>
      <c r="C122" s="238" t="s">
        <v>2607</v>
      </c>
      <c r="D122" s="224">
        <v>10</v>
      </c>
      <c r="E122" s="223">
        <v>123</v>
      </c>
      <c r="F122" s="224" t="s">
        <v>2571</v>
      </c>
      <c r="G122" s="224">
        <v>14</v>
      </c>
      <c r="H122" s="224">
        <v>12</v>
      </c>
      <c r="I122" s="224">
        <v>1</v>
      </c>
      <c r="J122" t="s">
        <v>2572</v>
      </c>
      <c r="K122" s="166" t="str">
        <f t="shared" si="4"/>
        <v>121,122,</v>
      </c>
      <c r="L122" s="166">
        <v>121</v>
      </c>
      <c r="M122" s="166" t="s">
        <v>2548</v>
      </c>
      <c r="N122" s="166">
        <v>122</v>
      </c>
      <c r="O122" s="166" t="s">
        <v>2548</v>
      </c>
      <c r="P122" s="166"/>
      <c r="Q122" s="166"/>
    </row>
    <row r="123" s="89" customFormat="1" spans="1:17">
      <c r="A123" s="178">
        <v>120</v>
      </c>
      <c r="B123" s="222" t="str">
        <f t="shared" si="5"/>
        <v>123,</v>
      </c>
      <c r="C123" s="85" t="s">
        <v>2577</v>
      </c>
      <c r="D123" s="224">
        <v>6</v>
      </c>
      <c r="E123" s="223"/>
      <c r="F123" s="224" t="s">
        <v>2578</v>
      </c>
      <c r="G123" s="224">
        <v>6</v>
      </c>
      <c r="H123" s="224"/>
      <c r="I123" s="224"/>
      <c r="J123" s="224"/>
      <c r="K123" s="166" t="str">
        <f t="shared" si="4"/>
        <v>123,</v>
      </c>
      <c r="L123" s="166">
        <v>123</v>
      </c>
      <c r="M123" s="166" t="s">
        <v>2548</v>
      </c>
      <c r="N123" s="166"/>
      <c r="O123" s="166"/>
      <c r="P123" s="166"/>
      <c r="Q123" s="166"/>
    </row>
    <row r="124" s="89" customFormat="1" spans="1:17">
      <c r="A124" s="178">
        <v>121</v>
      </c>
      <c r="B124" s="222" t="str">
        <f t="shared" si="5"/>
        <v>123,</v>
      </c>
      <c r="C124" s="236" t="s">
        <v>2558</v>
      </c>
      <c r="D124" s="224">
        <v>7</v>
      </c>
      <c r="E124" s="223">
        <v>124</v>
      </c>
      <c r="F124" s="224" t="s">
        <v>2559</v>
      </c>
      <c r="G124" s="224">
        <v>9</v>
      </c>
      <c r="H124" s="224">
        <v>1</v>
      </c>
      <c r="I124" s="224">
        <v>1</v>
      </c>
      <c r="J124" s="224"/>
      <c r="K124" s="166" t="str">
        <f t="shared" si="4"/>
        <v>123,</v>
      </c>
      <c r="L124" s="166">
        <v>123</v>
      </c>
      <c r="M124" s="166" t="s">
        <v>2548</v>
      </c>
      <c r="N124" s="166"/>
      <c r="O124" s="166"/>
      <c r="P124" s="166"/>
      <c r="Q124" s="166"/>
    </row>
    <row r="125" s="89" customFormat="1" spans="1:17">
      <c r="A125" s="178">
        <v>122</v>
      </c>
      <c r="B125" s="222" t="str">
        <f t="shared" si="5"/>
        <v>123,</v>
      </c>
      <c r="C125" s="239" t="s">
        <v>2579</v>
      </c>
      <c r="D125" s="224">
        <v>4</v>
      </c>
      <c r="E125" s="223"/>
      <c r="F125" s="224" t="s">
        <v>2580</v>
      </c>
      <c r="G125" s="224">
        <v>4</v>
      </c>
      <c r="H125" s="224"/>
      <c r="I125" s="224"/>
      <c r="J125" s="224"/>
      <c r="K125" s="166" t="str">
        <f t="shared" si="4"/>
        <v>123,</v>
      </c>
      <c r="L125" s="166">
        <v>123</v>
      </c>
      <c r="M125" s="166" t="s">
        <v>2548</v>
      </c>
      <c r="N125" s="166"/>
      <c r="O125" s="166"/>
      <c r="P125" s="166"/>
      <c r="Q125" s="166"/>
    </row>
    <row r="126" s="89" customFormat="1" spans="1:17">
      <c r="A126" s="178">
        <v>123</v>
      </c>
      <c r="B126" s="222" t="str">
        <f t="shared" si="5"/>
        <v/>
      </c>
      <c r="C126" s="218" t="s">
        <v>2608</v>
      </c>
      <c r="D126" s="224">
        <v>1</v>
      </c>
      <c r="E126" s="223">
        <v>15</v>
      </c>
      <c r="F126" s="166" t="s">
        <v>2582</v>
      </c>
      <c r="G126" s="224">
        <v>15</v>
      </c>
      <c r="H126" s="224">
        <v>2</v>
      </c>
      <c r="I126" s="224">
        <v>2</v>
      </c>
      <c r="J126" s="224" t="s">
        <v>386</v>
      </c>
      <c r="K126" s="166" t="str">
        <f t="shared" si="4"/>
        <v/>
      </c>
      <c r="L126" s="166"/>
      <c r="M126" s="166"/>
      <c r="N126" s="166"/>
      <c r="O126" s="166"/>
      <c r="P126" s="166"/>
      <c r="Q126" s="166"/>
    </row>
    <row r="127" s="89" customFormat="1" spans="1:17">
      <c r="A127" s="178">
        <v>124</v>
      </c>
      <c r="B127" s="222" t="str">
        <f t="shared" si="5"/>
        <v/>
      </c>
      <c r="C127" s="224"/>
      <c r="D127" s="224"/>
      <c r="E127" s="223"/>
      <c r="F127" s="224"/>
      <c r="G127" s="224"/>
      <c r="H127" s="224"/>
      <c r="I127" s="224"/>
      <c r="J127" s="224"/>
      <c r="K127" s="166" t="str">
        <f t="shared" si="4"/>
        <v/>
      </c>
      <c r="L127" s="166"/>
      <c r="M127" s="166"/>
      <c r="N127" s="166"/>
      <c r="O127" s="166"/>
      <c r="P127" s="166"/>
      <c r="Q127" s="166"/>
    </row>
    <row r="128" s="89" customFormat="1" spans="1:17">
      <c r="A128" s="178">
        <v>125</v>
      </c>
      <c r="B128" s="222" t="str">
        <f t="shared" si="5"/>
        <v/>
      </c>
      <c r="C128" s="224"/>
      <c r="D128" s="224"/>
      <c r="E128" s="223"/>
      <c r="F128" s="224"/>
      <c r="G128" s="224"/>
      <c r="H128" s="224"/>
      <c r="I128" s="224"/>
      <c r="J128" s="224"/>
      <c r="K128" s="166" t="str">
        <f t="shared" si="4"/>
        <v/>
      </c>
      <c r="L128" s="166"/>
      <c r="M128" s="166"/>
      <c r="N128" s="166"/>
      <c r="O128" s="166"/>
      <c r="P128" s="166"/>
      <c r="Q128" s="166"/>
    </row>
    <row r="129" s="89" customFormat="1" spans="1:17">
      <c r="A129" s="178">
        <v>126</v>
      </c>
      <c r="B129" s="222" t="str">
        <f t="shared" si="5"/>
        <v/>
      </c>
      <c r="C129" s="224"/>
      <c r="D129" s="224"/>
      <c r="E129" s="223"/>
      <c r="F129" s="224"/>
      <c r="G129" s="224"/>
      <c r="H129" s="224"/>
      <c r="I129" s="224"/>
      <c r="J129" s="224"/>
      <c r="K129" s="166" t="str">
        <f t="shared" si="4"/>
        <v/>
      </c>
      <c r="L129" s="166"/>
      <c r="M129" s="166"/>
      <c r="N129" s="166"/>
      <c r="O129" s="166"/>
      <c r="P129" s="166"/>
      <c r="Q129" s="166"/>
    </row>
    <row r="130" s="89" customFormat="1" spans="1:17">
      <c r="A130" s="178">
        <v>127</v>
      </c>
      <c r="B130" s="222" t="str">
        <f t="shared" si="5"/>
        <v/>
      </c>
      <c r="C130" s="224"/>
      <c r="D130" s="224"/>
      <c r="E130" s="223"/>
      <c r="F130" s="224"/>
      <c r="G130" s="224"/>
      <c r="H130" s="224"/>
      <c r="I130" s="224"/>
      <c r="J130" s="224"/>
      <c r="K130" s="166" t="str">
        <f t="shared" si="4"/>
        <v/>
      </c>
      <c r="L130" s="166"/>
      <c r="M130" s="166"/>
      <c r="N130" s="166"/>
      <c r="O130" s="166"/>
      <c r="P130" s="166"/>
      <c r="Q130" s="166"/>
    </row>
    <row r="131" s="89" customFormat="1" spans="1:17">
      <c r="A131" s="178">
        <v>128</v>
      </c>
      <c r="B131" s="222" t="str">
        <f t="shared" si="5"/>
        <v/>
      </c>
      <c r="C131" s="224"/>
      <c r="D131" s="224"/>
      <c r="E131" s="223"/>
      <c r="F131" s="224"/>
      <c r="G131" s="224"/>
      <c r="H131" s="224"/>
      <c r="I131" s="224"/>
      <c r="J131" s="224"/>
      <c r="K131" s="166" t="str">
        <f t="shared" si="4"/>
        <v/>
      </c>
      <c r="L131" s="166"/>
      <c r="M131" s="166"/>
      <c r="N131" s="166"/>
      <c r="O131" s="166"/>
      <c r="P131" s="166"/>
      <c r="Q131" s="166"/>
    </row>
    <row r="132" s="89" customFormat="1" spans="1:17">
      <c r="A132" s="178">
        <v>129</v>
      </c>
      <c r="B132" s="222" t="str">
        <f t="shared" si="5"/>
        <v/>
      </c>
      <c r="C132" s="224"/>
      <c r="D132" s="224"/>
      <c r="E132" s="223"/>
      <c r="F132" s="224"/>
      <c r="G132" s="224"/>
      <c r="H132" s="224"/>
      <c r="I132" s="224"/>
      <c r="J132" s="224"/>
      <c r="K132" s="166" t="str">
        <f t="shared" si="4"/>
        <v/>
      </c>
      <c r="L132" s="166"/>
      <c r="M132" s="166"/>
      <c r="N132" s="166"/>
      <c r="O132" s="166"/>
      <c r="P132" s="166"/>
      <c r="Q132" s="166"/>
    </row>
    <row r="133" s="89" customFormat="1" spans="1:17">
      <c r="A133" s="178">
        <v>130</v>
      </c>
      <c r="B133" s="222" t="str">
        <f t="shared" si="5"/>
        <v/>
      </c>
      <c r="C133" s="224"/>
      <c r="D133" s="224"/>
      <c r="E133" s="223"/>
      <c r="F133" s="224"/>
      <c r="G133" s="224"/>
      <c r="H133" s="224"/>
      <c r="I133" s="224"/>
      <c r="J133" s="224"/>
      <c r="K133" s="166" t="str">
        <f t="shared" si="4"/>
        <v/>
      </c>
      <c r="L133" s="166"/>
      <c r="M133" s="166"/>
      <c r="N133" s="166"/>
      <c r="O133" s="166"/>
      <c r="P133" s="166"/>
      <c r="Q133" s="166"/>
    </row>
    <row r="134" s="89" customFormat="1" spans="1:17">
      <c r="A134" s="178">
        <v>131</v>
      </c>
      <c r="B134" s="222" t="str">
        <f t="shared" si="5"/>
        <v/>
      </c>
      <c r="C134" s="224"/>
      <c r="D134" s="224"/>
      <c r="E134" s="223"/>
      <c r="F134" s="224"/>
      <c r="G134" s="224"/>
      <c r="H134" s="224"/>
      <c r="I134" s="224"/>
      <c r="J134" s="224"/>
      <c r="K134" s="166" t="str">
        <f t="shared" si="4"/>
        <v/>
      </c>
      <c r="L134" s="166"/>
      <c r="M134" s="166"/>
      <c r="N134" s="166"/>
      <c r="O134" s="166"/>
      <c r="P134" s="166"/>
      <c r="Q134" s="166"/>
    </row>
    <row r="135" s="89" customFormat="1" spans="1:17">
      <c r="A135" s="178">
        <v>132</v>
      </c>
      <c r="B135" s="222" t="str">
        <f t="shared" si="5"/>
        <v/>
      </c>
      <c r="C135" s="224"/>
      <c r="D135" s="224"/>
      <c r="E135" s="223"/>
      <c r="F135" s="224"/>
      <c r="G135" s="224"/>
      <c r="H135" s="224"/>
      <c r="I135" s="224"/>
      <c r="J135" s="224"/>
      <c r="K135" s="166" t="str">
        <f t="shared" si="4"/>
        <v/>
      </c>
      <c r="L135" s="166"/>
      <c r="M135" s="166"/>
      <c r="N135" s="166"/>
      <c r="O135" s="166"/>
      <c r="P135" s="166"/>
      <c r="Q135" s="166"/>
    </row>
    <row r="136" s="89" customFormat="1" spans="1:17">
      <c r="A136" s="178">
        <v>133</v>
      </c>
      <c r="B136" s="222" t="str">
        <f t="shared" si="5"/>
        <v/>
      </c>
      <c r="C136" s="224"/>
      <c r="D136" s="224"/>
      <c r="E136" s="223"/>
      <c r="F136" s="224"/>
      <c r="G136" s="224"/>
      <c r="H136" s="224"/>
      <c r="I136" s="224"/>
      <c r="J136" s="224"/>
      <c r="K136" s="166" t="str">
        <f t="shared" si="4"/>
        <v/>
      </c>
      <c r="L136" s="166"/>
      <c r="M136" s="166"/>
      <c r="N136" s="166"/>
      <c r="O136" s="166"/>
      <c r="P136" s="166"/>
      <c r="Q136" s="166"/>
    </row>
    <row r="137" s="89" customFormat="1" spans="1:17">
      <c r="A137" s="178">
        <v>134</v>
      </c>
      <c r="B137" s="222" t="str">
        <f t="shared" si="5"/>
        <v/>
      </c>
      <c r="C137" s="224"/>
      <c r="D137" s="224"/>
      <c r="E137" s="223"/>
      <c r="F137" s="224"/>
      <c r="G137" s="224"/>
      <c r="H137" s="224"/>
      <c r="I137" s="224"/>
      <c r="J137" s="224"/>
      <c r="K137" s="166" t="str">
        <f t="shared" si="4"/>
        <v/>
      </c>
      <c r="L137" s="166"/>
      <c r="M137" s="166"/>
      <c r="N137" s="166"/>
      <c r="O137" s="166"/>
      <c r="P137" s="166"/>
      <c r="Q137" s="166"/>
    </row>
    <row r="138" s="89" customFormat="1" spans="1:17">
      <c r="A138" s="178">
        <v>135</v>
      </c>
      <c r="B138" s="222" t="str">
        <f t="shared" si="5"/>
        <v/>
      </c>
      <c r="C138" s="224"/>
      <c r="D138" s="224"/>
      <c r="E138" s="223"/>
      <c r="F138" s="224"/>
      <c r="G138" s="224"/>
      <c r="H138" s="224"/>
      <c r="I138" s="224"/>
      <c r="J138" s="224"/>
      <c r="K138" s="166" t="str">
        <f t="shared" si="4"/>
        <v/>
      </c>
      <c r="L138" s="166"/>
      <c r="M138" s="166"/>
      <c r="N138" s="166"/>
      <c r="O138" s="166"/>
      <c r="P138" s="166"/>
      <c r="Q138" s="166"/>
    </row>
    <row r="139" s="89" customFormat="1" spans="1:17">
      <c r="A139" s="178">
        <v>136</v>
      </c>
      <c r="B139" s="222" t="str">
        <f t="shared" si="5"/>
        <v/>
      </c>
      <c r="C139" s="224"/>
      <c r="D139" s="224"/>
      <c r="E139" s="223"/>
      <c r="F139" s="224"/>
      <c r="G139" s="224"/>
      <c r="H139" s="224"/>
      <c r="I139" s="224"/>
      <c r="J139" s="224"/>
      <c r="K139" s="166" t="str">
        <f t="shared" si="4"/>
        <v/>
      </c>
      <c r="L139" s="166"/>
      <c r="M139" s="166"/>
      <c r="N139" s="166"/>
      <c r="O139" s="166"/>
      <c r="P139" s="166"/>
      <c r="Q139" s="166"/>
    </row>
    <row r="140" s="89" customFormat="1" spans="1:17">
      <c r="A140" s="178">
        <v>137</v>
      </c>
      <c r="B140" s="222" t="str">
        <f t="shared" si="5"/>
        <v/>
      </c>
      <c r="C140" s="224"/>
      <c r="D140" s="224"/>
      <c r="E140" s="223"/>
      <c r="F140" s="224"/>
      <c r="G140" s="224"/>
      <c r="H140" s="224"/>
      <c r="I140" s="224"/>
      <c r="J140" s="224"/>
      <c r="K140" s="166" t="str">
        <f t="shared" si="4"/>
        <v/>
      </c>
      <c r="L140" s="166"/>
      <c r="M140" s="166"/>
      <c r="N140" s="166"/>
      <c r="O140" s="166"/>
      <c r="P140" s="166"/>
      <c r="Q140" s="166"/>
    </row>
    <row r="141" s="89" customFormat="1" spans="1:17">
      <c r="A141" s="178">
        <v>138</v>
      </c>
      <c r="B141" s="222" t="str">
        <f t="shared" si="5"/>
        <v/>
      </c>
      <c r="C141" s="224"/>
      <c r="D141" s="224"/>
      <c r="E141" s="223"/>
      <c r="F141" s="224"/>
      <c r="G141" s="224"/>
      <c r="H141" s="224"/>
      <c r="I141" s="224"/>
      <c r="J141" s="224"/>
      <c r="K141" s="166" t="str">
        <f t="shared" si="4"/>
        <v/>
      </c>
      <c r="L141" s="166"/>
      <c r="M141" s="166"/>
      <c r="N141" s="166"/>
      <c r="O141" s="166"/>
      <c r="P141" s="166"/>
      <c r="Q141" s="166"/>
    </row>
    <row r="142" s="89" customFormat="1" spans="1:17">
      <c r="A142" s="178">
        <v>139</v>
      </c>
      <c r="B142" s="222" t="str">
        <f t="shared" si="5"/>
        <v/>
      </c>
      <c r="C142" s="224"/>
      <c r="D142" s="224"/>
      <c r="E142" s="223"/>
      <c r="F142" s="224"/>
      <c r="G142" s="224"/>
      <c r="H142" s="224"/>
      <c r="I142" s="224"/>
      <c r="J142" s="224"/>
      <c r="K142" s="166" t="str">
        <f t="shared" si="4"/>
        <v/>
      </c>
      <c r="L142" s="166"/>
      <c r="M142" s="166"/>
      <c r="N142" s="166"/>
      <c r="O142" s="166"/>
      <c r="P142" s="166"/>
      <c r="Q142" s="166"/>
    </row>
    <row r="143" s="89" customFormat="1" spans="1:17">
      <c r="A143" s="178">
        <v>140</v>
      </c>
      <c r="B143" s="222" t="str">
        <f t="shared" si="5"/>
        <v/>
      </c>
      <c r="C143" s="224"/>
      <c r="D143" s="224"/>
      <c r="E143" s="223"/>
      <c r="F143" s="224"/>
      <c r="G143" s="224"/>
      <c r="H143" s="224"/>
      <c r="I143" s="224"/>
      <c r="J143" s="224"/>
      <c r="K143" s="166" t="str">
        <f t="shared" si="4"/>
        <v/>
      </c>
      <c r="L143" s="166"/>
      <c r="M143" s="166"/>
      <c r="N143" s="166"/>
      <c r="O143" s="166"/>
      <c r="P143" s="166"/>
      <c r="Q143" s="166"/>
    </row>
    <row r="144" s="89" customFormat="1" spans="1:17">
      <c r="A144" s="178">
        <v>141</v>
      </c>
      <c r="B144" s="222" t="str">
        <f t="shared" si="5"/>
        <v/>
      </c>
      <c r="C144" s="224"/>
      <c r="D144" s="224"/>
      <c r="E144" s="223"/>
      <c r="F144" s="224"/>
      <c r="G144" s="224"/>
      <c r="H144" s="224"/>
      <c r="I144" s="224"/>
      <c r="J144" s="224"/>
      <c r="K144" s="166" t="str">
        <f t="shared" si="4"/>
        <v/>
      </c>
      <c r="L144" s="166"/>
      <c r="M144" s="166"/>
      <c r="N144" s="166"/>
      <c r="O144" s="166"/>
      <c r="P144" s="166"/>
      <c r="Q144" s="166"/>
    </row>
    <row r="145" s="89" customFormat="1" spans="1:17">
      <c r="A145" s="178">
        <v>142</v>
      </c>
      <c r="B145" s="222" t="str">
        <f t="shared" si="5"/>
        <v/>
      </c>
      <c r="C145" s="224"/>
      <c r="D145" s="224"/>
      <c r="E145" s="223"/>
      <c r="F145" s="224"/>
      <c r="G145" s="224"/>
      <c r="H145" s="224"/>
      <c r="I145" s="224"/>
      <c r="J145" s="224"/>
      <c r="K145" s="166" t="str">
        <f t="shared" si="4"/>
        <v/>
      </c>
      <c r="L145" s="166"/>
      <c r="M145" s="166"/>
      <c r="N145" s="166"/>
      <c r="O145" s="166"/>
      <c r="P145" s="166"/>
      <c r="Q145" s="166"/>
    </row>
    <row r="146" s="89" customFormat="1" spans="1:17">
      <c r="A146" s="178">
        <v>143</v>
      </c>
      <c r="B146" s="222" t="str">
        <f t="shared" si="5"/>
        <v/>
      </c>
      <c r="C146" s="224"/>
      <c r="D146" s="224"/>
      <c r="E146" s="223"/>
      <c r="F146" s="224"/>
      <c r="G146" s="224"/>
      <c r="H146" s="224"/>
      <c r="I146" s="224"/>
      <c r="J146" s="224"/>
      <c r="K146" s="166" t="str">
        <f t="shared" si="4"/>
        <v/>
      </c>
      <c r="L146" s="166"/>
      <c r="M146" s="166"/>
      <c r="N146" s="166"/>
      <c r="O146" s="166"/>
      <c r="P146" s="166"/>
      <c r="Q146" s="166"/>
    </row>
    <row r="147" s="89" customFormat="1" spans="1:17">
      <c r="A147" s="178">
        <v>144</v>
      </c>
      <c r="B147" s="222" t="str">
        <f t="shared" si="5"/>
        <v/>
      </c>
      <c r="C147" s="224"/>
      <c r="D147" s="224"/>
      <c r="E147" s="223"/>
      <c r="F147" s="224"/>
      <c r="G147" s="224"/>
      <c r="H147" s="224"/>
      <c r="I147" s="224"/>
      <c r="J147" s="224"/>
      <c r="K147" s="166" t="str">
        <f t="shared" si="4"/>
        <v/>
      </c>
      <c r="L147" s="166"/>
      <c r="M147" s="166"/>
      <c r="N147" s="166"/>
      <c r="O147" s="166"/>
      <c r="P147" s="166"/>
      <c r="Q147" s="166"/>
    </row>
    <row r="148" s="89" customFormat="1" spans="1:17">
      <c r="A148" s="178">
        <v>145</v>
      </c>
      <c r="B148" s="222" t="str">
        <f t="shared" si="5"/>
        <v/>
      </c>
      <c r="C148" s="224"/>
      <c r="D148" s="224"/>
      <c r="E148" s="223"/>
      <c r="F148" s="224"/>
      <c r="G148" s="224"/>
      <c r="H148" s="224"/>
      <c r="I148" s="224"/>
      <c r="J148" s="224"/>
      <c r="K148" s="166" t="str">
        <f t="shared" si="4"/>
        <v/>
      </c>
      <c r="L148" s="166"/>
      <c r="M148" s="166"/>
      <c r="N148" s="166"/>
      <c r="O148" s="166"/>
      <c r="P148" s="166"/>
      <c r="Q148" s="166"/>
    </row>
    <row r="149" s="89" customFormat="1" spans="1:17">
      <c r="A149" s="178">
        <v>146</v>
      </c>
      <c r="B149" s="222" t="str">
        <f t="shared" si="5"/>
        <v/>
      </c>
      <c r="C149" s="224"/>
      <c r="D149" s="224"/>
      <c r="E149" s="223"/>
      <c r="F149" s="224"/>
      <c r="G149" s="224"/>
      <c r="H149" s="224"/>
      <c r="I149" s="224"/>
      <c r="J149" s="224"/>
      <c r="K149" s="166" t="str">
        <f t="shared" si="4"/>
        <v/>
      </c>
      <c r="L149" s="166"/>
      <c r="M149" s="166"/>
      <c r="N149" s="166"/>
      <c r="O149" s="166"/>
      <c r="P149" s="166"/>
      <c r="Q149" s="166"/>
    </row>
    <row r="150" s="89" customFormat="1" spans="1:17">
      <c r="A150" s="178">
        <v>147</v>
      </c>
      <c r="B150" s="222" t="str">
        <f t="shared" si="5"/>
        <v/>
      </c>
      <c r="C150" s="224"/>
      <c r="D150" s="224"/>
      <c r="E150" s="223"/>
      <c r="F150" s="224"/>
      <c r="G150" s="224"/>
      <c r="H150" s="224"/>
      <c r="I150" s="224"/>
      <c r="J150" s="224"/>
      <c r="K150" s="166" t="str">
        <f t="shared" si="4"/>
        <v/>
      </c>
      <c r="L150" s="166"/>
      <c r="M150" s="166"/>
      <c r="N150" s="166"/>
      <c r="O150" s="166"/>
      <c r="P150" s="166"/>
      <c r="Q150" s="166"/>
    </row>
    <row r="151" s="89" customFormat="1" spans="1:17">
      <c r="A151" s="178">
        <v>148</v>
      </c>
      <c r="B151" s="222" t="str">
        <f t="shared" si="5"/>
        <v/>
      </c>
      <c r="C151" s="224"/>
      <c r="D151" s="224"/>
      <c r="E151" s="223"/>
      <c r="F151" s="224"/>
      <c r="G151" s="224"/>
      <c r="H151" s="224"/>
      <c r="I151" s="224"/>
      <c r="J151" s="224"/>
      <c r="K151" s="166" t="str">
        <f t="shared" si="4"/>
        <v/>
      </c>
      <c r="L151" s="166"/>
      <c r="M151" s="166"/>
      <c r="N151" s="166"/>
      <c r="O151" s="166"/>
      <c r="P151" s="166"/>
      <c r="Q151" s="166"/>
    </row>
    <row r="152" s="89" customFormat="1" spans="1:17">
      <c r="A152" s="178">
        <v>149</v>
      </c>
      <c r="B152" s="222" t="str">
        <f t="shared" si="5"/>
        <v/>
      </c>
      <c r="C152" s="224"/>
      <c r="D152" s="224"/>
      <c r="E152" s="223"/>
      <c r="F152" s="224"/>
      <c r="G152" s="224"/>
      <c r="H152" s="224"/>
      <c r="I152" s="224"/>
      <c r="J152" s="224"/>
      <c r="K152" s="166" t="str">
        <f t="shared" si="4"/>
        <v/>
      </c>
      <c r="L152" s="166"/>
      <c r="M152" s="166"/>
      <c r="N152" s="166"/>
      <c r="O152" s="166"/>
      <c r="P152" s="166"/>
      <c r="Q152" s="166"/>
    </row>
    <row r="153" s="90" customFormat="1" ht="14.25" spans="1:18">
      <c r="A153" s="244">
        <v>150</v>
      </c>
      <c r="B153" s="241" t="str">
        <f t="shared" si="5"/>
        <v/>
      </c>
      <c r="C153" s="242"/>
      <c r="D153" s="242"/>
      <c r="E153" s="143"/>
      <c r="F153" s="242"/>
      <c r="G153" s="242"/>
      <c r="H153" s="242"/>
      <c r="I153" s="242"/>
      <c r="J153" s="242"/>
      <c r="K153" s="243" t="str">
        <f t="shared" si="4"/>
        <v/>
      </c>
      <c r="L153" s="243"/>
      <c r="M153" s="243"/>
      <c r="N153" s="243"/>
      <c r="O153" s="243"/>
      <c r="P153" s="243"/>
      <c r="Q153" s="243"/>
      <c r="R153" s="91"/>
    </row>
    <row r="154" s="87" customFormat="1" spans="1:18">
      <c r="A154" s="245">
        <v>151</v>
      </c>
      <c r="B154" s="221" t="str">
        <f t="shared" si="5"/>
        <v>152,153,</v>
      </c>
      <c r="C154" s="177" t="s">
        <v>2546</v>
      </c>
      <c r="D154" s="169">
        <v>5</v>
      </c>
      <c r="E154" s="138"/>
      <c r="F154" s="169" t="s">
        <v>2547</v>
      </c>
      <c r="G154" s="169">
        <f>D154</f>
        <v>5</v>
      </c>
      <c r="H154" s="169"/>
      <c r="I154" s="169"/>
      <c r="J154" s="169"/>
      <c r="K154" s="232" t="str">
        <f t="shared" si="4"/>
        <v>152,153,</v>
      </c>
      <c r="L154" s="232">
        <v>152</v>
      </c>
      <c r="M154" s="232" t="s">
        <v>2548</v>
      </c>
      <c r="N154" s="232">
        <v>153</v>
      </c>
      <c r="O154" s="232" t="s">
        <v>2548</v>
      </c>
      <c r="P154" s="232"/>
      <c r="Q154" s="232"/>
      <c r="R154" s="88"/>
    </row>
    <row r="155" s="89" customFormat="1" spans="1:17">
      <c r="A155" s="178">
        <v>152</v>
      </c>
      <c r="B155" s="222" t="str">
        <f t="shared" si="5"/>
        <v>154,155,</v>
      </c>
      <c r="C155" s="223" t="s">
        <v>2600</v>
      </c>
      <c r="D155" s="224">
        <v>1</v>
      </c>
      <c r="E155" s="223">
        <v>16</v>
      </c>
      <c r="F155" s="166" t="s">
        <v>2554</v>
      </c>
      <c r="G155" s="224">
        <v>9</v>
      </c>
      <c r="H155" s="224">
        <v>1</v>
      </c>
      <c r="I155" s="224">
        <v>1</v>
      </c>
      <c r="J155" s="224" t="s">
        <v>705</v>
      </c>
      <c r="K155" s="166" t="str">
        <f t="shared" si="4"/>
        <v>154,155,</v>
      </c>
      <c r="L155" s="166">
        <v>154</v>
      </c>
      <c r="M155" s="166" t="s">
        <v>2548</v>
      </c>
      <c r="N155" s="166">
        <v>155</v>
      </c>
      <c r="O155" s="166" t="s">
        <v>2548</v>
      </c>
      <c r="P155" s="166"/>
      <c r="Q155" s="166"/>
    </row>
    <row r="156" s="89" customFormat="1" spans="1:17">
      <c r="A156" s="178">
        <v>153</v>
      </c>
      <c r="B156" s="222" t="str">
        <f t="shared" si="5"/>
        <v>155,156,</v>
      </c>
      <c r="C156" s="223" t="s">
        <v>2609</v>
      </c>
      <c r="D156" s="224">
        <v>1</v>
      </c>
      <c r="E156" s="223">
        <v>16</v>
      </c>
      <c r="F156" s="166" t="s">
        <v>2551</v>
      </c>
      <c r="G156" s="224">
        <v>10</v>
      </c>
      <c r="H156" s="224">
        <v>2</v>
      </c>
      <c r="I156" s="224">
        <v>1</v>
      </c>
      <c r="J156" s="224" t="s">
        <v>386</v>
      </c>
      <c r="K156" s="166" t="str">
        <f t="shared" si="4"/>
        <v>155,156,</v>
      </c>
      <c r="L156" s="166">
        <v>155</v>
      </c>
      <c r="M156" s="166" t="s">
        <v>2548</v>
      </c>
      <c r="N156" s="166">
        <v>156</v>
      </c>
      <c r="O156" s="166" t="s">
        <v>2548</v>
      </c>
      <c r="P156" s="166"/>
      <c r="Q156" s="166"/>
    </row>
    <row r="157" s="89" customFormat="1" spans="1:17">
      <c r="A157" s="178">
        <v>154</v>
      </c>
      <c r="B157" s="222" t="str">
        <f t="shared" si="5"/>
        <v>157,158,</v>
      </c>
      <c r="C157" s="227" t="s">
        <v>2555</v>
      </c>
      <c r="D157">
        <v>1</v>
      </c>
      <c r="E157" s="61">
        <v>136</v>
      </c>
      <c r="F157" s="166" t="s">
        <v>2556</v>
      </c>
      <c r="G157">
        <v>16</v>
      </c>
      <c r="H157">
        <v>4</v>
      </c>
      <c r="I157">
        <v>1</v>
      </c>
      <c r="J157" t="s">
        <v>2090</v>
      </c>
      <c r="K157" s="166" t="str">
        <f t="shared" si="4"/>
        <v>157,158,</v>
      </c>
      <c r="L157" s="166">
        <v>157</v>
      </c>
      <c r="M157" s="166" t="s">
        <v>2548</v>
      </c>
      <c r="N157" s="166">
        <v>158</v>
      </c>
      <c r="O157" s="166" t="s">
        <v>2548</v>
      </c>
      <c r="P157" s="166"/>
      <c r="Q157" s="166"/>
    </row>
    <row r="158" s="89" customFormat="1" spans="1:17">
      <c r="A158" s="178">
        <v>155</v>
      </c>
      <c r="B158" s="222" t="str">
        <f t="shared" si="5"/>
        <v>157,158,159,</v>
      </c>
      <c r="C158" s="238" t="s">
        <v>2610</v>
      </c>
      <c r="D158" s="224">
        <v>10</v>
      </c>
      <c r="E158" s="223">
        <v>133</v>
      </c>
      <c r="F158" s="224" t="s">
        <v>2571</v>
      </c>
      <c r="G158" s="224">
        <v>11</v>
      </c>
      <c r="H158" s="224">
        <v>3</v>
      </c>
      <c r="I158" s="224">
        <v>1</v>
      </c>
      <c r="J158" t="s">
        <v>2572</v>
      </c>
      <c r="K158" s="166" t="str">
        <f t="shared" si="4"/>
        <v>157,158,159,</v>
      </c>
      <c r="L158" s="166">
        <v>157</v>
      </c>
      <c r="M158" s="166" t="s">
        <v>2548</v>
      </c>
      <c r="N158" s="166">
        <v>158</v>
      </c>
      <c r="O158" s="166" t="s">
        <v>2548</v>
      </c>
      <c r="P158" s="166">
        <v>159</v>
      </c>
      <c r="Q158" s="166" t="s">
        <v>2548</v>
      </c>
    </row>
    <row r="159" s="89" customFormat="1" spans="1:17">
      <c r="A159" s="178">
        <v>156</v>
      </c>
      <c r="B159" s="222" t="str">
        <f t="shared" si="5"/>
        <v>158,159,</v>
      </c>
      <c r="C159" s="225" t="s">
        <v>2563</v>
      </c>
      <c r="D159" s="224">
        <v>3</v>
      </c>
      <c r="E159" s="223"/>
      <c r="F159" s="224" t="s">
        <v>2564</v>
      </c>
      <c r="G159" s="224">
        <f>D159</f>
        <v>3</v>
      </c>
      <c r="H159" s="224"/>
      <c r="I159" s="224"/>
      <c r="J159" s="224"/>
      <c r="K159" s="166" t="str">
        <f t="shared" si="4"/>
        <v>158,159,</v>
      </c>
      <c r="L159" s="166">
        <v>158</v>
      </c>
      <c r="M159" s="166" t="s">
        <v>2548</v>
      </c>
      <c r="N159" s="166">
        <v>159</v>
      </c>
      <c r="O159" s="166" t="s">
        <v>2548</v>
      </c>
      <c r="P159" s="166"/>
      <c r="Q159" s="166"/>
    </row>
    <row r="160" s="89" customFormat="1" spans="1:17">
      <c r="A160" s="178">
        <v>157</v>
      </c>
      <c r="B160" s="222" t="str">
        <f t="shared" si="5"/>
        <v>160,</v>
      </c>
      <c r="C160" s="228" t="s">
        <v>2611</v>
      </c>
      <c r="D160" s="224">
        <v>9</v>
      </c>
      <c r="E160" s="223">
        <v>132</v>
      </c>
      <c r="F160" s="224" t="s">
        <v>2575</v>
      </c>
      <c r="G160" s="224">
        <v>12</v>
      </c>
      <c r="H160" s="224">
        <v>4</v>
      </c>
      <c r="I160" s="224">
        <v>1</v>
      </c>
      <c r="J160" s="224" t="s">
        <v>2576</v>
      </c>
      <c r="K160" s="166" t="str">
        <f t="shared" si="4"/>
        <v>160,</v>
      </c>
      <c r="L160" s="166">
        <v>160</v>
      </c>
      <c r="M160" s="166" t="s">
        <v>2548</v>
      </c>
      <c r="N160" s="166"/>
      <c r="O160" s="166"/>
      <c r="P160" s="166"/>
      <c r="Q160" s="166"/>
    </row>
    <row r="161" s="89" customFormat="1" spans="1:17">
      <c r="A161" s="178">
        <v>158</v>
      </c>
      <c r="B161" s="222" t="str">
        <f t="shared" si="5"/>
        <v>161,</v>
      </c>
      <c r="C161" s="223" t="s">
        <v>2612</v>
      </c>
      <c r="D161" s="224">
        <v>1</v>
      </c>
      <c r="E161" s="223">
        <v>17</v>
      </c>
      <c r="F161" s="80" t="s">
        <v>2568</v>
      </c>
      <c r="G161" s="224">
        <v>13</v>
      </c>
      <c r="H161" s="224">
        <v>5</v>
      </c>
      <c r="I161" s="224">
        <v>1</v>
      </c>
      <c r="J161" s="224" t="s">
        <v>931</v>
      </c>
      <c r="K161" s="166" t="str">
        <f t="shared" si="4"/>
        <v>161,</v>
      </c>
      <c r="L161" s="166">
        <v>161</v>
      </c>
      <c r="M161" s="166" t="s">
        <v>2548</v>
      </c>
      <c r="N161" s="166"/>
      <c r="O161" s="166"/>
      <c r="P161" s="166"/>
      <c r="Q161" s="166"/>
    </row>
    <row r="162" s="89" customFormat="1" spans="1:17">
      <c r="A162" s="178">
        <v>159</v>
      </c>
      <c r="B162" s="222" t="str">
        <f t="shared" si="5"/>
        <v>162,</v>
      </c>
      <c r="C162" s="228" t="s">
        <v>2613</v>
      </c>
      <c r="D162" s="224">
        <v>9</v>
      </c>
      <c r="E162" s="223">
        <v>132</v>
      </c>
      <c r="F162" s="224" t="s">
        <v>2575</v>
      </c>
      <c r="G162" s="224">
        <v>14</v>
      </c>
      <c r="H162" s="224">
        <v>6</v>
      </c>
      <c r="I162" s="224">
        <v>1</v>
      </c>
      <c r="J162" s="224" t="s">
        <v>2576</v>
      </c>
      <c r="K162" s="166" t="str">
        <f t="shared" si="4"/>
        <v>162,</v>
      </c>
      <c r="L162" s="166">
        <v>162</v>
      </c>
      <c r="M162" s="166" t="s">
        <v>2548</v>
      </c>
      <c r="N162" s="166"/>
      <c r="O162" s="166"/>
      <c r="P162" s="166"/>
      <c r="Q162" s="166"/>
    </row>
    <row r="163" s="89" customFormat="1" spans="1:17">
      <c r="A163" s="178">
        <v>160</v>
      </c>
      <c r="B163" s="222" t="str">
        <f t="shared" si="5"/>
        <v>163,164,</v>
      </c>
      <c r="C163" s="225" t="s">
        <v>2563</v>
      </c>
      <c r="D163" s="224">
        <v>3</v>
      </c>
      <c r="E163" s="223"/>
      <c r="F163" s="224" t="s">
        <v>2564</v>
      </c>
      <c r="G163" s="224">
        <f>D163</f>
        <v>3</v>
      </c>
      <c r="H163" s="224"/>
      <c r="I163" s="224"/>
      <c r="J163" s="224"/>
      <c r="K163" s="166" t="str">
        <f t="shared" ref="K163:K226" si="6">CONCATENATE(L163,M163,N163,O163,P163,Q163)</f>
        <v>163,164,</v>
      </c>
      <c r="L163" s="166">
        <v>163</v>
      </c>
      <c r="M163" s="166" t="s">
        <v>2548</v>
      </c>
      <c r="N163" s="166">
        <v>164</v>
      </c>
      <c r="O163" s="166" t="s">
        <v>2548</v>
      </c>
      <c r="P163" s="166"/>
      <c r="Q163" s="166"/>
    </row>
    <row r="164" s="89" customFormat="1" spans="1:17">
      <c r="A164" s="178">
        <v>161</v>
      </c>
      <c r="B164" s="222" t="str">
        <f t="shared" si="5"/>
        <v>164,</v>
      </c>
      <c r="C164" s="85" t="s">
        <v>2577</v>
      </c>
      <c r="D164" s="224">
        <v>6</v>
      </c>
      <c r="E164" s="223"/>
      <c r="F164" s="224" t="s">
        <v>2578</v>
      </c>
      <c r="G164" s="224">
        <f>D164</f>
        <v>6</v>
      </c>
      <c r="H164" s="224"/>
      <c r="I164" s="224"/>
      <c r="J164" s="224"/>
      <c r="K164" s="166" t="str">
        <f t="shared" si="6"/>
        <v>164,</v>
      </c>
      <c r="L164" s="166">
        <v>164</v>
      </c>
      <c r="M164" s="166" t="s">
        <v>2548</v>
      </c>
      <c r="N164" s="166"/>
      <c r="O164" s="166"/>
      <c r="P164" s="166"/>
      <c r="Q164" s="166"/>
    </row>
    <row r="165" s="89" customFormat="1" spans="1:17">
      <c r="A165" s="178">
        <v>162</v>
      </c>
      <c r="B165" s="222" t="str">
        <f t="shared" si="5"/>
        <v>164,165,</v>
      </c>
      <c r="C165" s="227" t="s">
        <v>2555</v>
      </c>
      <c r="D165">
        <v>1</v>
      </c>
      <c r="E165" s="61">
        <v>136</v>
      </c>
      <c r="F165" s="166" t="s">
        <v>2556</v>
      </c>
      <c r="G165">
        <v>16</v>
      </c>
      <c r="H165">
        <v>4</v>
      </c>
      <c r="I165">
        <v>1</v>
      </c>
      <c r="J165" t="s">
        <v>2090</v>
      </c>
      <c r="K165" s="166" t="str">
        <f t="shared" si="6"/>
        <v>164,165,</v>
      </c>
      <c r="L165" s="166">
        <v>164</v>
      </c>
      <c r="M165" s="166" t="s">
        <v>2548</v>
      </c>
      <c r="N165" s="166">
        <v>165</v>
      </c>
      <c r="O165" s="166" t="s">
        <v>2548</v>
      </c>
      <c r="P165" s="166"/>
      <c r="Q165" s="166"/>
    </row>
    <row r="166" s="89" customFormat="1" spans="1:17">
      <c r="A166" s="178">
        <v>163</v>
      </c>
      <c r="B166" s="222" t="str">
        <f t="shared" si="5"/>
        <v>166,</v>
      </c>
      <c r="C166" s="223" t="s">
        <v>2605</v>
      </c>
      <c r="D166" s="224">
        <v>1</v>
      </c>
      <c r="E166" s="223">
        <v>18</v>
      </c>
      <c r="F166" s="80" t="s">
        <v>2568</v>
      </c>
      <c r="G166" s="224">
        <v>9</v>
      </c>
      <c r="H166" s="224">
        <v>7</v>
      </c>
      <c r="I166" s="224">
        <v>1</v>
      </c>
      <c r="J166" s="224" t="s">
        <v>1065</v>
      </c>
      <c r="K166" s="166" t="str">
        <f t="shared" si="6"/>
        <v>166,</v>
      </c>
      <c r="L166" s="166">
        <v>166</v>
      </c>
      <c r="M166" s="166" t="s">
        <v>2548</v>
      </c>
      <c r="N166" s="166"/>
      <c r="O166" s="166"/>
      <c r="P166" s="166"/>
      <c r="Q166" s="166"/>
    </row>
    <row r="167" s="89" customFormat="1" spans="1:17">
      <c r="A167" s="178">
        <v>164</v>
      </c>
      <c r="B167" s="222" t="str">
        <f t="shared" si="5"/>
        <v>166,</v>
      </c>
      <c r="C167" s="235" t="s">
        <v>2614</v>
      </c>
      <c r="D167" s="224">
        <v>8</v>
      </c>
      <c r="E167" s="223">
        <v>131</v>
      </c>
      <c r="F167" s="80" t="s">
        <v>2561</v>
      </c>
      <c r="G167" s="224">
        <v>10</v>
      </c>
      <c r="H167" s="224">
        <v>8</v>
      </c>
      <c r="I167" s="224">
        <v>1</v>
      </c>
      <c r="J167" s="224" t="s">
        <v>2615</v>
      </c>
      <c r="K167" s="166" t="str">
        <f t="shared" si="6"/>
        <v>166,</v>
      </c>
      <c r="L167" s="166">
        <v>166</v>
      </c>
      <c r="M167" s="166" t="s">
        <v>2548</v>
      </c>
      <c r="N167" s="166"/>
      <c r="O167" s="166"/>
      <c r="P167" s="166"/>
      <c r="Q167" s="166"/>
    </row>
    <row r="168" s="89" customFormat="1" spans="1:17">
      <c r="A168" s="178">
        <v>165</v>
      </c>
      <c r="B168" s="222" t="str">
        <f t="shared" si="5"/>
        <v>166,</v>
      </c>
      <c r="C168" s="223" t="s">
        <v>2603</v>
      </c>
      <c r="D168" s="224">
        <v>1</v>
      </c>
      <c r="E168" s="223">
        <v>18</v>
      </c>
      <c r="F168" s="166" t="s">
        <v>2551</v>
      </c>
      <c r="G168" s="224">
        <v>11</v>
      </c>
      <c r="H168" s="224">
        <v>9</v>
      </c>
      <c r="I168" s="224">
        <v>1</v>
      </c>
      <c r="J168" s="224" t="s">
        <v>344</v>
      </c>
      <c r="K168" s="166" t="str">
        <f t="shared" si="6"/>
        <v>166,</v>
      </c>
      <c r="L168" s="166">
        <v>166</v>
      </c>
      <c r="M168" s="166" t="s">
        <v>2548</v>
      </c>
      <c r="N168" s="166"/>
      <c r="O168" s="166"/>
      <c r="P168" s="166"/>
      <c r="Q168" s="166"/>
    </row>
    <row r="169" s="89" customFormat="1" spans="1:17">
      <c r="A169" s="178">
        <v>166</v>
      </c>
      <c r="B169" s="222" t="str">
        <f t="shared" si="5"/>
        <v>167,168,169,</v>
      </c>
      <c r="C169" s="237" t="s">
        <v>2546</v>
      </c>
      <c r="D169" s="224">
        <v>5</v>
      </c>
      <c r="E169" s="223"/>
      <c r="F169" s="224" t="s">
        <v>2547</v>
      </c>
      <c r="G169" s="224">
        <f>D169</f>
        <v>5</v>
      </c>
      <c r="H169" s="224"/>
      <c r="I169" s="224"/>
      <c r="J169" s="224"/>
      <c r="K169" s="166" t="str">
        <f t="shared" si="6"/>
        <v>167,168,169,</v>
      </c>
      <c r="L169" s="166">
        <v>167</v>
      </c>
      <c r="M169" s="166" t="s">
        <v>2548</v>
      </c>
      <c r="N169" s="166">
        <v>168</v>
      </c>
      <c r="O169" s="166" t="s">
        <v>2548</v>
      </c>
      <c r="P169" s="166">
        <v>169</v>
      </c>
      <c r="Q169" s="166" t="s">
        <v>2548</v>
      </c>
    </row>
    <row r="170" s="89" customFormat="1" spans="1:17">
      <c r="A170" s="178">
        <v>167</v>
      </c>
      <c r="B170" s="222" t="str">
        <f t="shared" si="5"/>
        <v>170,</v>
      </c>
      <c r="C170" s="235" t="s">
        <v>2616</v>
      </c>
      <c r="D170" s="224">
        <v>8</v>
      </c>
      <c r="E170" s="223">
        <v>131</v>
      </c>
      <c r="F170" s="80" t="s">
        <v>2561</v>
      </c>
      <c r="G170" s="224">
        <v>12</v>
      </c>
      <c r="H170" s="224">
        <v>10</v>
      </c>
      <c r="I170" s="224">
        <v>1</v>
      </c>
      <c r="J170" s="224" t="s">
        <v>2615</v>
      </c>
      <c r="K170" s="166" t="str">
        <f t="shared" si="6"/>
        <v>170,</v>
      </c>
      <c r="L170" s="166">
        <v>170</v>
      </c>
      <c r="M170" s="166" t="s">
        <v>2548</v>
      </c>
      <c r="N170" s="166"/>
      <c r="O170" s="166"/>
      <c r="P170" s="166"/>
      <c r="Q170" s="166"/>
    </row>
    <row r="171" s="89" customFormat="1" spans="1:17">
      <c r="A171" s="178">
        <v>168</v>
      </c>
      <c r="B171" s="222" t="str">
        <f t="shared" si="5"/>
        <v>170,171,172,</v>
      </c>
      <c r="C171" s="238" t="s">
        <v>2607</v>
      </c>
      <c r="D171" s="224">
        <v>10</v>
      </c>
      <c r="E171" s="223">
        <v>133</v>
      </c>
      <c r="F171" s="224" t="s">
        <v>2571</v>
      </c>
      <c r="G171" s="224">
        <v>13</v>
      </c>
      <c r="H171" s="224">
        <v>11</v>
      </c>
      <c r="I171" s="224">
        <v>1</v>
      </c>
      <c r="J171" t="s">
        <v>2572</v>
      </c>
      <c r="K171" s="166" t="str">
        <f t="shared" si="6"/>
        <v>170,171,172,</v>
      </c>
      <c r="L171" s="166">
        <v>170</v>
      </c>
      <c r="M171" s="166" t="s">
        <v>2548</v>
      </c>
      <c r="N171" s="166">
        <v>171</v>
      </c>
      <c r="O171" s="166" t="s">
        <v>2548</v>
      </c>
      <c r="P171" s="166">
        <v>172</v>
      </c>
      <c r="Q171" s="166" t="s">
        <v>2548</v>
      </c>
    </row>
    <row r="172" s="89" customFormat="1" spans="1:17">
      <c r="A172" s="178">
        <v>169</v>
      </c>
      <c r="B172" s="222" t="str">
        <f t="shared" si="5"/>
        <v>172,</v>
      </c>
      <c r="C172" s="235" t="s">
        <v>2617</v>
      </c>
      <c r="D172" s="224">
        <v>8</v>
      </c>
      <c r="E172" s="223">
        <v>131</v>
      </c>
      <c r="F172" s="80" t="s">
        <v>2561</v>
      </c>
      <c r="G172" s="224">
        <v>14</v>
      </c>
      <c r="H172" s="224">
        <v>12</v>
      </c>
      <c r="I172" s="224">
        <v>1</v>
      </c>
      <c r="J172" s="224" t="s">
        <v>2615</v>
      </c>
      <c r="K172" s="166" t="str">
        <f t="shared" si="6"/>
        <v>172,</v>
      </c>
      <c r="L172" s="166">
        <v>172</v>
      </c>
      <c r="M172" s="166" t="s">
        <v>2548</v>
      </c>
      <c r="N172" s="166"/>
      <c r="O172" s="166"/>
      <c r="P172" s="166"/>
      <c r="Q172" s="166"/>
    </row>
    <row r="173" s="89" customFormat="1" spans="1:17">
      <c r="A173" s="178">
        <v>170</v>
      </c>
      <c r="B173" s="222" t="str">
        <f t="shared" si="5"/>
        <v>173,</v>
      </c>
      <c r="C173" s="85" t="s">
        <v>2577</v>
      </c>
      <c r="D173" s="224">
        <v>6</v>
      </c>
      <c r="E173" s="223"/>
      <c r="F173" s="224" t="s">
        <v>2578</v>
      </c>
      <c r="G173" s="224">
        <f>D173</f>
        <v>6</v>
      </c>
      <c r="H173" s="224"/>
      <c r="I173" s="224"/>
      <c r="J173" s="224"/>
      <c r="K173" s="166" t="str">
        <f t="shared" si="6"/>
        <v>173,</v>
      </c>
      <c r="L173" s="166">
        <v>173</v>
      </c>
      <c r="M173" s="166" t="s">
        <v>2548</v>
      </c>
      <c r="N173" s="166"/>
      <c r="O173" s="166"/>
      <c r="P173" s="166"/>
      <c r="Q173" s="166"/>
    </row>
    <row r="174" s="89" customFormat="1" spans="1:17">
      <c r="A174" s="178">
        <v>171</v>
      </c>
      <c r="B174" s="222" t="str">
        <f t="shared" si="5"/>
        <v>173,</v>
      </c>
      <c r="C174" s="236" t="s">
        <v>2558</v>
      </c>
      <c r="D174" s="224">
        <v>7</v>
      </c>
      <c r="E174" s="223">
        <v>134</v>
      </c>
      <c r="F174" s="224" t="s">
        <v>2559</v>
      </c>
      <c r="G174" s="224">
        <v>9</v>
      </c>
      <c r="H174" s="224">
        <v>1</v>
      </c>
      <c r="I174" s="224">
        <v>1</v>
      </c>
      <c r="J174" s="224"/>
      <c r="K174" s="166" t="str">
        <f t="shared" si="6"/>
        <v>173,</v>
      </c>
      <c r="L174" s="166">
        <v>173</v>
      </c>
      <c r="M174" s="166" t="s">
        <v>2548</v>
      </c>
      <c r="N174" s="166"/>
      <c r="O174" s="166"/>
      <c r="P174" s="166"/>
      <c r="Q174" s="166"/>
    </row>
    <row r="175" s="89" customFormat="1" spans="1:17">
      <c r="A175" s="178">
        <v>172</v>
      </c>
      <c r="B175" s="222" t="str">
        <f t="shared" si="5"/>
        <v>173,</v>
      </c>
      <c r="C175" s="239" t="s">
        <v>2579</v>
      </c>
      <c r="D175" s="224">
        <v>4</v>
      </c>
      <c r="E175" s="223"/>
      <c r="F175" s="224" t="s">
        <v>2580</v>
      </c>
      <c r="G175" s="224">
        <f>D175</f>
        <v>4</v>
      </c>
      <c r="H175" s="224"/>
      <c r="I175" s="224"/>
      <c r="J175" s="224"/>
      <c r="K175" s="166" t="str">
        <f t="shared" si="6"/>
        <v>173,</v>
      </c>
      <c r="L175" s="166">
        <v>173</v>
      </c>
      <c r="M175" s="166" t="s">
        <v>2548</v>
      </c>
      <c r="N175" s="166"/>
      <c r="O175" s="166"/>
      <c r="P175" s="166"/>
      <c r="Q175" s="166"/>
    </row>
    <row r="176" s="89" customFormat="1" spans="1:17">
      <c r="A176" s="178">
        <v>173</v>
      </c>
      <c r="B176" s="222" t="str">
        <f t="shared" si="5"/>
        <v/>
      </c>
      <c r="C176" s="218" t="s">
        <v>2618</v>
      </c>
      <c r="D176" s="224">
        <v>1</v>
      </c>
      <c r="E176" s="223">
        <v>20</v>
      </c>
      <c r="F176" s="166" t="s">
        <v>2582</v>
      </c>
      <c r="G176" s="224">
        <v>15</v>
      </c>
      <c r="H176" s="224">
        <v>2</v>
      </c>
      <c r="I176" s="224">
        <v>2</v>
      </c>
      <c r="J176" s="224" t="s">
        <v>392</v>
      </c>
      <c r="K176" s="166" t="str">
        <f t="shared" si="6"/>
        <v/>
      </c>
      <c r="L176" s="166"/>
      <c r="M176" s="166"/>
      <c r="N176" s="166"/>
      <c r="O176" s="166"/>
      <c r="P176" s="166"/>
      <c r="Q176" s="166"/>
    </row>
    <row r="177" s="89" customFormat="1" spans="1:17">
      <c r="A177" s="178">
        <v>174</v>
      </c>
      <c r="B177" s="222" t="str">
        <f t="shared" si="5"/>
        <v/>
      </c>
      <c r="C177" s="224"/>
      <c r="D177" s="224"/>
      <c r="E177" s="223"/>
      <c r="F177" s="224"/>
      <c r="G177" s="224"/>
      <c r="H177" s="224"/>
      <c r="I177" s="224"/>
      <c r="J177" s="224"/>
      <c r="K177" s="166" t="str">
        <f t="shared" si="6"/>
        <v/>
      </c>
      <c r="L177" s="166"/>
      <c r="M177" s="166"/>
      <c r="N177" s="166"/>
      <c r="O177" s="166"/>
      <c r="P177" s="166"/>
      <c r="Q177" s="166"/>
    </row>
    <row r="178" s="89" customFormat="1" spans="1:17">
      <c r="A178" s="178">
        <v>175</v>
      </c>
      <c r="B178" s="222" t="str">
        <f t="shared" si="5"/>
        <v/>
      </c>
      <c r="C178" s="224"/>
      <c r="D178" s="224"/>
      <c r="E178" s="223"/>
      <c r="F178" s="224"/>
      <c r="G178" s="224"/>
      <c r="H178" s="224"/>
      <c r="I178" s="224"/>
      <c r="J178" s="224"/>
      <c r="K178" s="166" t="str">
        <f t="shared" si="6"/>
        <v/>
      </c>
      <c r="L178" s="166"/>
      <c r="M178" s="166"/>
      <c r="N178" s="166"/>
      <c r="O178" s="166"/>
      <c r="P178" s="166"/>
      <c r="Q178" s="166"/>
    </row>
    <row r="179" s="89" customFormat="1" spans="1:17">
      <c r="A179" s="178">
        <v>176</v>
      </c>
      <c r="B179" s="222" t="str">
        <f t="shared" si="5"/>
        <v/>
      </c>
      <c r="C179" s="224"/>
      <c r="D179" s="224"/>
      <c r="E179" s="223"/>
      <c r="F179" s="224"/>
      <c r="G179" s="224"/>
      <c r="H179" s="224"/>
      <c r="I179" s="224"/>
      <c r="J179" s="224"/>
      <c r="K179" s="166" t="str">
        <f t="shared" si="6"/>
        <v/>
      </c>
      <c r="L179" s="166"/>
      <c r="M179" s="166"/>
      <c r="N179" s="166"/>
      <c r="O179" s="166"/>
      <c r="P179" s="166"/>
      <c r="Q179" s="166"/>
    </row>
    <row r="180" s="89" customFormat="1" spans="1:17">
      <c r="A180" s="178">
        <v>177</v>
      </c>
      <c r="B180" s="222" t="str">
        <f t="shared" si="5"/>
        <v/>
      </c>
      <c r="C180" s="224"/>
      <c r="D180" s="224"/>
      <c r="E180" s="223"/>
      <c r="F180" s="224"/>
      <c r="G180" s="224"/>
      <c r="H180" s="224"/>
      <c r="I180" s="224"/>
      <c r="J180" s="224"/>
      <c r="K180" s="166" t="str">
        <f t="shared" si="6"/>
        <v/>
      </c>
      <c r="L180" s="166"/>
      <c r="M180" s="166"/>
      <c r="N180" s="166"/>
      <c r="O180" s="166"/>
      <c r="P180" s="166"/>
      <c r="Q180" s="166"/>
    </row>
    <row r="181" s="89" customFormat="1" spans="1:17">
      <c r="A181" s="178">
        <v>178</v>
      </c>
      <c r="B181" s="222" t="str">
        <f t="shared" si="5"/>
        <v/>
      </c>
      <c r="C181" s="224"/>
      <c r="D181" s="224"/>
      <c r="E181" s="223"/>
      <c r="F181" s="224"/>
      <c r="G181" s="224"/>
      <c r="H181" s="224"/>
      <c r="I181" s="224"/>
      <c r="J181" s="224"/>
      <c r="K181" s="166" t="str">
        <f t="shared" si="6"/>
        <v/>
      </c>
      <c r="L181" s="166"/>
      <c r="M181" s="166"/>
      <c r="N181" s="166"/>
      <c r="O181" s="166"/>
      <c r="P181" s="166"/>
      <c r="Q181" s="166"/>
    </row>
    <row r="182" s="89" customFormat="1" spans="1:17">
      <c r="A182" s="178">
        <v>179</v>
      </c>
      <c r="B182" s="222" t="str">
        <f t="shared" ref="B182:B245" si="7">IF(K182="","",K182)</f>
        <v/>
      </c>
      <c r="C182" s="224"/>
      <c r="D182" s="224"/>
      <c r="E182" s="223"/>
      <c r="F182" s="224"/>
      <c r="G182" s="224"/>
      <c r="H182" s="224"/>
      <c r="I182" s="224"/>
      <c r="J182" s="224"/>
      <c r="K182" s="166" t="str">
        <f t="shared" si="6"/>
        <v/>
      </c>
      <c r="L182" s="166"/>
      <c r="M182" s="166"/>
      <c r="N182" s="166"/>
      <c r="O182" s="166"/>
      <c r="P182" s="166"/>
      <c r="Q182" s="166"/>
    </row>
    <row r="183" s="89" customFormat="1" spans="1:17">
      <c r="A183" s="178">
        <v>180</v>
      </c>
      <c r="B183" s="222" t="str">
        <f t="shared" si="7"/>
        <v/>
      </c>
      <c r="C183" s="224"/>
      <c r="D183" s="224"/>
      <c r="E183" s="223"/>
      <c r="F183" s="224"/>
      <c r="G183" s="224"/>
      <c r="H183" s="224"/>
      <c r="I183" s="224"/>
      <c r="J183" s="224"/>
      <c r="K183" s="166" t="str">
        <f t="shared" si="6"/>
        <v/>
      </c>
      <c r="L183" s="166"/>
      <c r="M183" s="166"/>
      <c r="N183" s="166"/>
      <c r="O183" s="166"/>
      <c r="P183" s="166"/>
      <c r="Q183" s="166"/>
    </row>
    <row r="184" s="89" customFormat="1" spans="1:17">
      <c r="A184" s="178">
        <v>181</v>
      </c>
      <c r="B184" s="222" t="str">
        <f t="shared" si="7"/>
        <v/>
      </c>
      <c r="C184" s="224"/>
      <c r="D184" s="224"/>
      <c r="E184" s="223"/>
      <c r="F184" s="224"/>
      <c r="G184" s="224"/>
      <c r="H184" s="224"/>
      <c r="I184" s="224"/>
      <c r="J184" s="224"/>
      <c r="K184" s="166" t="str">
        <f t="shared" si="6"/>
        <v/>
      </c>
      <c r="L184" s="166"/>
      <c r="M184" s="166"/>
      <c r="N184" s="166"/>
      <c r="O184" s="166"/>
      <c r="P184" s="166"/>
      <c r="Q184" s="166"/>
    </row>
    <row r="185" s="89" customFormat="1" spans="1:17">
      <c r="A185" s="178">
        <v>182</v>
      </c>
      <c r="B185" s="222" t="str">
        <f t="shared" si="7"/>
        <v/>
      </c>
      <c r="C185" s="224"/>
      <c r="D185" s="224"/>
      <c r="E185" s="223"/>
      <c r="F185" s="224"/>
      <c r="G185" s="224"/>
      <c r="H185" s="224"/>
      <c r="I185" s="224"/>
      <c r="J185" s="224"/>
      <c r="K185" s="166" t="str">
        <f t="shared" si="6"/>
        <v/>
      </c>
      <c r="L185" s="166"/>
      <c r="M185" s="166"/>
      <c r="N185" s="166"/>
      <c r="O185" s="166"/>
      <c r="P185" s="166"/>
      <c r="Q185" s="166"/>
    </row>
    <row r="186" s="89" customFormat="1" spans="1:17">
      <c r="A186" s="178">
        <v>183</v>
      </c>
      <c r="B186" s="222" t="str">
        <f t="shared" si="7"/>
        <v/>
      </c>
      <c r="C186" s="224"/>
      <c r="D186" s="224"/>
      <c r="E186" s="223"/>
      <c r="F186" s="224"/>
      <c r="G186" s="224"/>
      <c r="H186" s="224"/>
      <c r="I186" s="224"/>
      <c r="J186" s="224"/>
      <c r="K186" s="166" t="str">
        <f t="shared" si="6"/>
        <v/>
      </c>
      <c r="L186" s="166"/>
      <c r="M186" s="166"/>
      <c r="N186" s="166"/>
      <c r="O186" s="166"/>
      <c r="P186" s="166"/>
      <c r="Q186" s="166"/>
    </row>
    <row r="187" s="89" customFormat="1" spans="1:17">
      <c r="A187" s="178">
        <v>184</v>
      </c>
      <c r="B187" s="222" t="str">
        <f t="shared" si="7"/>
        <v/>
      </c>
      <c r="C187" s="224"/>
      <c r="D187" s="224"/>
      <c r="E187" s="223"/>
      <c r="F187" s="224"/>
      <c r="G187" s="224"/>
      <c r="H187" s="224"/>
      <c r="I187" s="224"/>
      <c r="J187" s="224"/>
      <c r="K187" s="166" t="str">
        <f t="shared" si="6"/>
        <v/>
      </c>
      <c r="L187" s="166"/>
      <c r="M187" s="166"/>
      <c r="N187" s="166"/>
      <c r="O187" s="166"/>
      <c r="P187" s="166"/>
      <c r="Q187" s="166"/>
    </row>
    <row r="188" s="89" customFormat="1" spans="1:17">
      <c r="A188" s="178">
        <v>185</v>
      </c>
      <c r="B188" s="222" t="str">
        <f t="shared" si="7"/>
        <v/>
      </c>
      <c r="C188" s="224"/>
      <c r="D188" s="224"/>
      <c r="E188" s="223"/>
      <c r="F188" s="224"/>
      <c r="G188" s="224"/>
      <c r="H188" s="224"/>
      <c r="I188" s="224"/>
      <c r="J188" s="224"/>
      <c r="K188" s="166" t="str">
        <f t="shared" si="6"/>
        <v/>
      </c>
      <c r="L188" s="166"/>
      <c r="M188" s="166"/>
      <c r="N188" s="166"/>
      <c r="O188" s="166"/>
      <c r="P188" s="166"/>
      <c r="Q188" s="166"/>
    </row>
    <row r="189" s="89" customFormat="1" spans="1:17">
      <c r="A189" s="178">
        <v>186</v>
      </c>
      <c r="B189" s="222" t="str">
        <f t="shared" si="7"/>
        <v/>
      </c>
      <c r="C189" s="224"/>
      <c r="D189" s="224"/>
      <c r="E189" s="223"/>
      <c r="F189" s="224"/>
      <c r="G189" s="224"/>
      <c r="H189" s="224"/>
      <c r="I189" s="224"/>
      <c r="J189" s="224"/>
      <c r="K189" s="166" t="str">
        <f t="shared" si="6"/>
        <v/>
      </c>
      <c r="L189" s="166"/>
      <c r="M189" s="166"/>
      <c r="N189" s="166"/>
      <c r="O189" s="166"/>
      <c r="P189" s="166"/>
      <c r="Q189" s="166"/>
    </row>
    <row r="190" s="89" customFormat="1" spans="1:17">
      <c r="A190" s="178">
        <v>187</v>
      </c>
      <c r="B190" s="222" t="str">
        <f t="shared" si="7"/>
        <v/>
      </c>
      <c r="C190" s="224"/>
      <c r="D190" s="224"/>
      <c r="E190" s="223"/>
      <c r="F190" s="224"/>
      <c r="G190" s="224"/>
      <c r="H190" s="224"/>
      <c r="I190" s="224"/>
      <c r="J190" s="224"/>
      <c r="K190" s="166" t="str">
        <f t="shared" si="6"/>
        <v/>
      </c>
      <c r="L190" s="166"/>
      <c r="M190" s="166"/>
      <c r="N190" s="166"/>
      <c r="O190" s="166"/>
      <c r="P190" s="166"/>
      <c r="Q190" s="166"/>
    </row>
    <row r="191" s="89" customFormat="1" spans="1:17">
      <c r="A191" s="178">
        <v>188</v>
      </c>
      <c r="B191" s="222" t="str">
        <f t="shared" si="7"/>
        <v/>
      </c>
      <c r="C191" s="224"/>
      <c r="D191" s="224"/>
      <c r="E191" s="223"/>
      <c r="F191" s="224"/>
      <c r="G191" s="224"/>
      <c r="H191" s="224"/>
      <c r="I191" s="224"/>
      <c r="J191" s="224"/>
      <c r="K191" s="166" t="str">
        <f t="shared" si="6"/>
        <v/>
      </c>
      <c r="L191" s="166"/>
      <c r="M191" s="166"/>
      <c r="N191" s="166"/>
      <c r="O191" s="166"/>
      <c r="P191" s="166"/>
      <c r="Q191" s="166"/>
    </row>
    <row r="192" s="89" customFormat="1" spans="1:17">
      <c r="A192" s="178">
        <v>189</v>
      </c>
      <c r="B192" s="222" t="str">
        <f t="shared" si="7"/>
        <v/>
      </c>
      <c r="C192" s="224"/>
      <c r="D192" s="224"/>
      <c r="E192" s="223"/>
      <c r="F192" s="224"/>
      <c r="G192" s="224"/>
      <c r="H192" s="224"/>
      <c r="I192" s="224"/>
      <c r="J192" s="224"/>
      <c r="K192" s="166" t="str">
        <f t="shared" si="6"/>
        <v/>
      </c>
      <c r="L192" s="166"/>
      <c r="M192" s="166"/>
      <c r="N192" s="166"/>
      <c r="O192" s="166"/>
      <c r="P192" s="166"/>
      <c r="Q192" s="166"/>
    </row>
    <row r="193" s="89" customFormat="1" spans="1:17">
      <c r="A193" s="178">
        <v>190</v>
      </c>
      <c r="B193" s="222" t="str">
        <f t="shared" si="7"/>
        <v/>
      </c>
      <c r="C193" s="224"/>
      <c r="D193" s="224"/>
      <c r="E193" s="223"/>
      <c r="F193" s="224"/>
      <c r="G193" s="224"/>
      <c r="H193" s="224"/>
      <c r="I193" s="224"/>
      <c r="J193" s="224"/>
      <c r="K193" s="166" t="str">
        <f t="shared" si="6"/>
        <v/>
      </c>
      <c r="L193" s="166"/>
      <c r="M193" s="166"/>
      <c r="N193" s="166"/>
      <c r="O193" s="166"/>
      <c r="P193" s="166"/>
      <c r="Q193" s="166"/>
    </row>
    <row r="194" s="89" customFormat="1" spans="1:17">
      <c r="A194" s="178">
        <v>191</v>
      </c>
      <c r="B194" s="222" t="str">
        <f t="shared" si="7"/>
        <v/>
      </c>
      <c r="C194" s="224"/>
      <c r="D194" s="224"/>
      <c r="E194" s="223"/>
      <c r="F194" s="224"/>
      <c r="G194" s="224"/>
      <c r="H194" s="224"/>
      <c r="I194" s="224"/>
      <c r="J194" s="224"/>
      <c r="K194" s="166" t="str">
        <f t="shared" si="6"/>
        <v/>
      </c>
      <c r="L194" s="166"/>
      <c r="M194" s="166"/>
      <c r="N194" s="166"/>
      <c r="O194" s="166"/>
      <c r="P194" s="166"/>
      <c r="Q194" s="166"/>
    </row>
    <row r="195" s="89" customFormat="1" spans="1:17">
      <c r="A195" s="178">
        <v>192</v>
      </c>
      <c r="B195" s="222" t="str">
        <f t="shared" si="7"/>
        <v/>
      </c>
      <c r="C195" s="224"/>
      <c r="D195" s="224"/>
      <c r="E195" s="223"/>
      <c r="F195" s="224"/>
      <c r="G195" s="224"/>
      <c r="H195" s="224"/>
      <c r="I195" s="224"/>
      <c r="J195" s="224"/>
      <c r="K195" s="166" t="str">
        <f t="shared" si="6"/>
        <v/>
      </c>
      <c r="L195" s="166"/>
      <c r="M195" s="166"/>
      <c r="N195" s="166"/>
      <c r="O195" s="166"/>
      <c r="P195" s="166"/>
      <c r="Q195" s="166"/>
    </row>
    <row r="196" s="89" customFormat="1" spans="1:17">
      <c r="A196" s="178">
        <v>193</v>
      </c>
      <c r="B196" s="222" t="str">
        <f t="shared" si="7"/>
        <v/>
      </c>
      <c r="C196" s="224"/>
      <c r="D196" s="224"/>
      <c r="E196" s="223"/>
      <c r="F196" s="224"/>
      <c r="G196" s="224"/>
      <c r="H196" s="224"/>
      <c r="I196" s="224"/>
      <c r="J196" s="224"/>
      <c r="K196" s="166" t="str">
        <f t="shared" si="6"/>
        <v/>
      </c>
      <c r="L196" s="166"/>
      <c r="M196" s="166"/>
      <c r="N196" s="166"/>
      <c r="O196" s="166"/>
      <c r="P196" s="166"/>
      <c r="Q196" s="166"/>
    </row>
    <row r="197" s="89" customFormat="1" spans="1:17">
      <c r="A197" s="178">
        <v>194</v>
      </c>
      <c r="B197" s="222" t="str">
        <f t="shared" si="7"/>
        <v/>
      </c>
      <c r="C197" s="224"/>
      <c r="D197" s="224"/>
      <c r="E197" s="223"/>
      <c r="F197" s="224"/>
      <c r="G197" s="224"/>
      <c r="H197" s="224"/>
      <c r="I197" s="224"/>
      <c r="J197" s="224"/>
      <c r="K197" s="166" t="str">
        <f t="shared" si="6"/>
        <v/>
      </c>
      <c r="L197" s="166"/>
      <c r="M197" s="166"/>
      <c r="N197" s="166"/>
      <c r="O197" s="166"/>
      <c r="P197" s="166"/>
      <c r="Q197" s="166"/>
    </row>
    <row r="198" s="89" customFormat="1" spans="1:17">
      <c r="A198" s="178">
        <v>195</v>
      </c>
      <c r="B198" s="222" t="str">
        <f t="shared" si="7"/>
        <v/>
      </c>
      <c r="C198" s="224"/>
      <c r="D198" s="224"/>
      <c r="E198" s="223"/>
      <c r="F198" s="224"/>
      <c r="G198" s="224"/>
      <c r="H198" s="224"/>
      <c r="I198" s="224"/>
      <c r="J198" s="224"/>
      <c r="K198" s="166" t="str">
        <f t="shared" si="6"/>
        <v/>
      </c>
      <c r="L198" s="166"/>
      <c r="M198" s="166"/>
      <c r="N198" s="166"/>
      <c r="O198" s="166"/>
      <c r="P198" s="166"/>
      <c r="Q198" s="166"/>
    </row>
    <row r="199" s="89" customFormat="1" spans="1:17">
      <c r="A199" s="178">
        <v>196</v>
      </c>
      <c r="B199" s="222" t="str">
        <f t="shared" si="7"/>
        <v/>
      </c>
      <c r="C199" s="224"/>
      <c r="D199" s="224"/>
      <c r="E199" s="223"/>
      <c r="F199" s="224"/>
      <c r="G199" s="224"/>
      <c r="H199" s="224"/>
      <c r="I199" s="224"/>
      <c r="J199" s="224"/>
      <c r="K199" s="166" t="str">
        <f t="shared" si="6"/>
        <v/>
      </c>
      <c r="L199" s="166"/>
      <c r="M199" s="166"/>
      <c r="N199" s="166"/>
      <c r="O199" s="166"/>
      <c r="P199" s="166"/>
      <c r="Q199" s="166"/>
    </row>
    <row r="200" s="89" customFormat="1" spans="1:17">
      <c r="A200" s="178">
        <v>197</v>
      </c>
      <c r="B200" s="222" t="str">
        <f t="shared" si="7"/>
        <v/>
      </c>
      <c r="C200" s="224"/>
      <c r="D200" s="224"/>
      <c r="E200" s="223"/>
      <c r="F200" s="224"/>
      <c r="G200" s="224"/>
      <c r="H200" s="224"/>
      <c r="I200" s="224"/>
      <c r="J200" s="224"/>
      <c r="K200" s="166" t="str">
        <f t="shared" si="6"/>
        <v/>
      </c>
      <c r="L200" s="166"/>
      <c r="M200" s="166"/>
      <c r="N200" s="166"/>
      <c r="O200" s="166"/>
      <c r="P200" s="166"/>
      <c r="Q200" s="166"/>
    </row>
    <row r="201" s="89" customFormat="1" spans="1:17">
      <c r="A201" s="178">
        <v>198</v>
      </c>
      <c r="B201" s="222" t="str">
        <f t="shared" si="7"/>
        <v/>
      </c>
      <c r="C201" s="224"/>
      <c r="D201" s="224"/>
      <c r="E201" s="223"/>
      <c r="F201" s="224"/>
      <c r="G201" s="224"/>
      <c r="H201" s="224"/>
      <c r="I201" s="224"/>
      <c r="J201" s="224"/>
      <c r="K201" s="166" t="str">
        <f t="shared" si="6"/>
        <v/>
      </c>
      <c r="L201" s="166"/>
      <c r="M201" s="166"/>
      <c r="N201" s="166"/>
      <c r="O201" s="166"/>
      <c r="P201" s="166"/>
      <c r="Q201" s="166"/>
    </row>
    <row r="202" s="89" customFormat="1" spans="1:17">
      <c r="A202" s="178">
        <v>199</v>
      </c>
      <c r="B202" s="222" t="str">
        <f t="shared" si="7"/>
        <v/>
      </c>
      <c r="C202" s="224"/>
      <c r="D202" s="224"/>
      <c r="E202" s="223"/>
      <c r="F202" s="224"/>
      <c r="G202" s="224"/>
      <c r="H202" s="224"/>
      <c r="I202" s="224"/>
      <c r="J202" s="224"/>
      <c r="K202" s="166" t="str">
        <f t="shared" si="6"/>
        <v/>
      </c>
      <c r="L202" s="166"/>
      <c r="M202" s="166"/>
      <c r="N202" s="166"/>
      <c r="O202" s="166"/>
      <c r="P202" s="166"/>
      <c r="Q202" s="166"/>
    </row>
    <row r="203" s="90" customFormat="1" ht="14.25" spans="1:18">
      <c r="A203" s="244">
        <v>200</v>
      </c>
      <c r="B203" s="241" t="str">
        <f t="shared" si="7"/>
        <v/>
      </c>
      <c r="C203" s="242"/>
      <c r="D203" s="242"/>
      <c r="E203" s="143"/>
      <c r="F203" s="242"/>
      <c r="G203" s="242"/>
      <c r="H203" s="242"/>
      <c r="I203" s="242"/>
      <c r="J203" s="242"/>
      <c r="K203" s="243" t="str">
        <f t="shared" si="6"/>
        <v/>
      </c>
      <c r="L203" s="243"/>
      <c r="M203" s="243"/>
      <c r="N203" s="243"/>
      <c r="O203" s="243"/>
      <c r="P203" s="243"/>
      <c r="Q203" s="243"/>
      <c r="R203" s="91"/>
    </row>
    <row r="204" s="87" customFormat="1" spans="1:18">
      <c r="A204" s="245">
        <v>201</v>
      </c>
      <c r="B204" s="221" t="str">
        <f t="shared" si="7"/>
        <v>202,203,204,</v>
      </c>
      <c r="C204" s="177" t="s">
        <v>2546</v>
      </c>
      <c r="D204" s="169">
        <v>5</v>
      </c>
      <c r="E204" s="138"/>
      <c r="F204" s="169" t="s">
        <v>2547</v>
      </c>
      <c r="G204" s="169">
        <v>5</v>
      </c>
      <c r="H204" s="169"/>
      <c r="I204" s="169"/>
      <c r="J204" s="169"/>
      <c r="K204" s="232" t="str">
        <f t="shared" si="6"/>
        <v>202,203,204,</v>
      </c>
      <c r="L204" s="232">
        <v>202</v>
      </c>
      <c r="M204" s="232" t="s">
        <v>2548</v>
      </c>
      <c r="N204" s="232">
        <v>203</v>
      </c>
      <c r="O204" s="232" t="s">
        <v>2548</v>
      </c>
      <c r="P204" s="232">
        <v>204</v>
      </c>
      <c r="Q204" s="232" t="s">
        <v>2548</v>
      </c>
      <c r="R204" s="88"/>
    </row>
    <row r="205" s="89" customFormat="1" spans="1:17">
      <c r="A205" s="178">
        <v>202</v>
      </c>
      <c r="B205" s="222" t="str">
        <f t="shared" si="7"/>
        <v>205,</v>
      </c>
      <c r="C205" s="223" t="s">
        <v>2605</v>
      </c>
      <c r="D205" s="224">
        <v>1</v>
      </c>
      <c r="E205" s="223">
        <v>21</v>
      </c>
      <c r="F205" s="166" t="s">
        <v>2551</v>
      </c>
      <c r="G205" s="224">
        <v>9</v>
      </c>
      <c r="H205" s="224">
        <v>1</v>
      </c>
      <c r="I205" s="224">
        <v>1</v>
      </c>
      <c r="J205" s="224" t="s">
        <v>392</v>
      </c>
      <c r="K205" s="166" t="str">
        <f t="shared" si="6"/>
        <v>205,</v>
      </c>
      <c r="L205" s="166">
        <v>205</v>
      </c>
      <c r="M205" s="166" t="s">
        <v>2548</v>
      </c>
      <c r="N205" s="166"/>
      <c r="O205" s="166"/>
      <c r="P205" s="166"/>
      <c r="Q205" s="166"/>
    </row>
    <row r="206" s="89" customFormat="1" spans="1:17">
      <c r="A206" s="178">
        <v>203</v>
      </c>
      <c r="B206" s="222" t="str">
        <f t="shared" si="7"/>
        <v>206,</v>
      </c>
      <c r="C206" s="194" t="s">
        <v>2565</v>
      </c>
      <c r="D206" s="224">
        <v>7</v>
      </c>
      <c r="E206" s="223">
        <v>145</v>
      </c>
      <c r="F206" s="224" t="s">
        <v>2566</v>
      </c>
      <c r="G206" s="224">
        <v>10</v>
      </c>
      <c r="H206" s="224">
        <v>2</v>
      </c>
      <c r="I206" s="224">
        <v>1</v>
      </c>
      <c r="J206" s="224"/>
      <c r="K206" s="166" t="str">
        <f t="shared" si="6"/>
        <v>206,</v>
      </c>
      <c r="L206" s="166">
        <v>206</v>
      </c>
      <c r="M206" s="166" t="s">
        <v>2548</v>
      </c>
      <c r="N206" s="166"/>
      <c r="O206" s="166"/>
      <c r="P206" s="166"/>
      <c r="Q206" s="166"/>
    </row>
    <row r="207" s="89" customFormat="1" spans="1:17">
      <c r="A207" s="178">
        <v>204</v>
      </c>
      <c r="B207" s="222" t="str">
        <f t="shared" si="7"/>
        <v>207,</v>
      </c>
      <c r="C207" s="223" t="s">
        <v>2619</v>
      </c>
      <c r="D207" s="224">
        <v>1</v>
      </c>
      <c r="E207" s="223">
        <v>21</v>
      </c>
      <c r="F207" s="166" t="s">
        <v>2551</v>
      </c>
      <c r="G207" s="224">
        <v>11</v>
      </c>
      <c r="H207" s="224">
        <v>3</v>
      </c>
      <c r="I207" s="224">
        <v>1</v>
      </c>
      <c r="J207" s="224" t="s">
        <v>1065</v>
      </c>
      <c r="K207" s="166" t="str">
        <f t="shared" si="6"/>
        <v>207,</v>
      </c>
      <c r="L207" s="166">
        <v>207</v>
      </c>
      <c r="M207" s="166" t="s">
        <v>2548</v>
      </c>
      <c r="N207" s="166"/>
      <c r="O207" s="166"/>
      <c r="P207" s="166"/>
      <c r="Q207" s="166"/>
    </row>
    <row r="208" s="89" customFormat="1" spans="1:17">
      <c r="A208" s="178">
        <v>205</v>
      </c>
      <c r="B208" s="222" t="str">
        <f t="shared" si="7"/>
        <v>208,209,</v>
      </c>
      <c r="C208" s="227" t="s">
        <v>2555</v>
      </c>
      <c r="D208">
        <v>1</v>
      </c>
      <c r="E208" s="61">
        <v>146</v>
      </c>
      <c r="F208" s="166" t="s">
        <v>2556</v>
      </c>
      <c r="G208">
        <v>16</v>
      </c>
      <c r="H208">
        <v>4</v>
      </c>
      <c r="I208">
        <v>1</v>
      </c>
      <c r="J208" t="s">
        <v>2090</v>
      </c>
      <c r="K208" s="166" t="str">
        <f t="shared" si="6"/>
        <v>208,209,</v>
      </c>
      <c r="L208" s="166">
        <v>208</v>
      </c>
      <c r="M208" s="166" t="s">
        <v>2548</v>
      </c>
      <c r="N208" s="166">
        <v>209</v>
      </c>
      <c r="O208" s="166" t="s">
        <v>2548</v>
      </c>
      <c r="P208" s="166"/>
      <c r="Q208" s="166"/>
    </row>
    <row r="209" s="89" customFormat="1" spans="1:17">
      <c r="A209" s="178">
        <v>206</v>
      </c>
      <c r="B209" s="222" t="str">
        <f t="shared" si="7"/>
        <v>209,</v>
      </c>
      <c r="C209" s="235" t="s">
        <v>2620</v>
      </c>
      <c r="D209" s="224">
        <v>8</v>
      </c>
      <c r="E209" s="223">
        <v>141</v>
      </c>
      <c r="F209" s="80" t="s">
        <v>2561</v>
      </c>
      <c r="G209" s="224">
        <v>12</v>
      </c>
      <c r="H209" s="224">
        <v>4</v>
      </c>
      <c r="I209" s="224">
        <v>1</v>
      </c>
      <c r="J209" s="224" t="s">
        <v>2590</v>
      </c>
      <c r="K209" s="166" t="str">
        <f t="shared" si="6"/>
        <v>209,</v>
      </c>
      <c r="L209" s="166">
        <v>209</v>
      </c>
      <c r="M209" s="166" t="s">
        <v>2548</v>
      </c>
      <c r="N209" s="166"/>
      <c r="O209" s="166"/>
      <c r="P209" s="166"/>
      <c r="Q209" s="166"/>
    </row>
    <row r="210" s="89" customFormat="1" spans="1:17">
      <c r="A210" s="178">
        <v>207</v>
      </c>
      <c r="B210" s="222" t="str">
        <f t="shared" si="7"/>
        <v>209,210,</v>
      </c>
      <c r="C210" s="225" t="s">
        <v>2563</v>
      </c>
      <c r="D210" s="224">
        <v>3</v>
      </c>
      <c r="E210" s="223"/>
      <c r="F210" s="224" t="s">
        <v>2564</v>
      </c>
      <c r="G210" s="224">
        <v>3</v>
      </c>
      <c r="H210" s="224"/>
      <c r="I210" s="224"/>
      <c r="J210" s="224"/>
      <c r="K210" s="166" t="str">
        <f t="shared" si="6"/>
        <v>209,210,</v>
      </c>
      <c r="L210" s="166">
        <v>209</v>
      </c>
      <c r="M210" s="166" t="s">
        <v>2548</v>
      </c>
      <c r="N210" s="166">
        <v>210</v>
      </c>
      <c r="O210" s="166" t="s">
        <v>2548</v>
      </c>
      <c r="P210" s="166"/>
      <c r="Q210" s="166"/>
    </row>
    <row r="211" s="89" customFormat="1" spans="1:17">
      <c r="A211" s="178">
        <v>208</v>
      </c>
      <c r="B211" s="222" t="str">
        <f t="shared" si="7"/>
        <v>211,</v>
      </c>
      <c r="C211" s="235" t="s">
        <v>2621</v>
      </c>
      <c r="D211" s="224">
        <v>8</v>
      </c>
      <c r="E211" s="223">
        <v>141</v>
      </c>
      <c r="F211" s="80" t="s">
        <v>2561</v>
      </c>
      <c r="G211" s="224">
        <v>13</v>
      </c>
      <c r="H211" s="224">
        <v>5</v>
      </c>
      <c r="I211" s="224">
        <v>1</v>
      </c>
      <c r="J211" s="224" t="s">
        <v>2590</v>
      </c>
      <c r="K211" s="166" t="str">
        <f t="shared" si="6"/>
        <v>211,</v>
      </c>
      <c r="L211" s="166">
        <v>211</v>
      </c>
      <c r="M211" s="166" t="s">
        <v>2548</v>
      </c>
      <c r="N211" s="166"/>
      <c r="O211" s="166"/>
      <c r="P211" s="166"/>
      <c r="Q211" s="166"/>
    </row>
    <row r="212" s="89" customFormat="1" spans="1:17">
      <c r="A212" s="178">
        <v>209</v>
      </c>
      <c r="B212" s="222" t="str">
        <f t="shared" si="7"/>
        <v>212,</v>
      </c>
      <c r="C212" s="223" t="s">
        <v>2622</v>
      </c>
      <c r="D212" s="224">
        <v>1</v>
      </c>
      <c r="E212" s="223">
        <v>22</v>
      </c>
      <c r="F212" s="166" t="s">
        <v>2551</v>
      </c>
      <c r="G212" s="224">
        <v>14</v>
      </c>
      <c r="H212" s="224">
        <v>6</v>
      </c>
      <c r="I212" s="224">
        <v>1</v>
      </c>
      <c r="J212" s="224" t="s">
        <v>2623</v>
      </c>
      <c r="K212" s="166" t="str">
        <f t="shared" si="6"/>
        <v>212,</v>
      </c>
      <c r="L212" s="166">
        <v>212</v>
      </c>
      <c r="M212" s="166" t="s">
        <v>2548</v>
      </c>
      <c r="N212" s="166"/>
      <c r="O212" s="166"/>
      <c r="P212" s="166"/>
      <c r="Q212" s="166"/>
    </row>
    <row r="213" s="89" customFormat="1" spans="1:17">
      <c r="A213" s="178">
        <v>210</v>
      </c>
      <c r="B213" s="222" t="str">
        <f t="shared" si="7"/>
        <v>213,</v>
      </c>
      <c r="C213" s="235" t="s">
        <v>2624</v>
      </c>
      <c r="D213" s="224">
        <v>8</v>
      </c>
      <c r="E213" s="223">
        <v>141</v>
      </c>
      <c r="F213" s="80" t="s">
        <v>2561</v>
      </c>
      <c r="G213" s="224">
        <v>9</v>
      </c>
      <c r="H213" s="224">
        <v>7</v>
      </c>
      <c r="I213" s="224">
        <v>1</v>
      </c>
      <c r="J213" s="224" t="s">
        <v>2590</v>
      </c>
      <c r="K213" s="166" t="str">
        <f t="shared" si="6"/>
        <v>213,</v>
      </c>
      <c r="L213" s="166">
        <v>213</v>
      </c>
      <c r="M213" s="166" t="s">
        <v>2548</v>
      </c>
      <c r="N213" s="166"/>
      <c r="O213" s="166"/>
      <c r="P213" s="166"/>
      <c r="Q213" s="166"/>
    </row>
    <row r="214" s="89" customFormat="1" spans="1:17">
      <c r="A214" s="178">
        <v>211</v>
      </c>
      <c r="B214" s="222" t="str">
        <f t="shared" si="7"/>
        <v>214,</v>
      </c>
      <c r="C214" s="225" t="s">
        <v>2563</v>
      </c>
      <c r="D214" s="224">
        <v>3</v>
      </c>
      <c r="E214" s="223"/>
      <c r="F214" s="224" t="s">
        <v>2564</v>
      </c>
      <c r="G214" s="224">
        <v>3</v>
      </c>
      <c r="H214" s="224"/>
      <c r="I214" s="224"/>
      <c r="J214" s="224"/>
      <c r="K214" s="166" t="str">
        <f t="shared" si="6"/>
        <v>214,</v>
      </c>
      <c r="L214" s="166">
        <v>214</v>
      </c>
      <c r="M214" s="166" t="s">
        <v>2548</v>
      </c>
      <c r="N214" s="166"/>
      <c r="O214" s="166"/>
      <c r="P214" s="166"/>
      <c r="Q214" s="166"/>
    </row>
    <row r="215" s="89" customFormat="1" spans="1:17">
      <c r="A215" s="178">
        <v>212</v>
      </c>
      <c r="B215" s="222" t="str">
        <f t="shared" si="7"/>
        <v>215,</v>
      </c>
      <c r="C215" s="228" t="s">
        <v>2625</v>
      </c>
      <c r="D215" s="224">
        <v>1</v>
      </c>
      <c r="E215" s="223">
        <v>142</v>
      </c>
      <c r="F215" s="224" t="s">
        <v>2575</v>
      </c>
      <c r="G215" s="224">
        <v>10</v>
      </c>
      <c r="H215" s="224">
        <v>8</v>
      </c>
      <c r="I215" s="224">
        <v>1</v>
      </c>
      <c r="J215" s="224" t="s">
        <v>2576</v>
      </c>
      <c r="K215" s="166" t="str">
        <f t="shared" si="6"/>
        <v>215,</v>
      </c>
      <c r="L215" s="166">
        <v>215</v>
      </c>
      <c r="M215" s="166" t="s">
        <v>2548</v>
      </c>
      <c r="N215" s="166"/>
      <c r="O215" s="166"/>
      <c r="P215" s="166"/>
      <c r="Q215" s="166"/>
    </row>
    <row r="216" s="89" customFormat="1" spans="1:17">
      <c r="A216" s="178">
        <v>213</v>
      </c>
      <c r="B216" s="222" t="str">
        <f t="shared" si="7"/>
        <v>216,</v>
      </c>
      <c r="C216" s="227" t="s">
        <v>2555</v>
      </c>
      <c r="D216">
        <v>1</v>
      </c>
      <c r="E216" s="61">
        <v>146</v>
      </c>
      <c r="F216" s="166" t="s">
        <v>2556</v>
      </c>
      <c r="G216">
        <v>16</v>
      </c>
      <c r="H216">
        <v>4</v>
      </c>
      <c r="I216">
        <v>1</v>
      </c>
      <c r="J216" t="s">
        <v>2090</v>
      </c>
      <c r="K216" s="166" t="str">
        <f t="shared" si="6"/>
        <v>216,</v>
      </c>
      <c r="L216" s="166">
        <v>216</v>
      </c>
      <c r="M216" s="166" t="s">
        <v>2548</v>
      </c>
      <c r="N216" s="166"/>
      <c r="O216" s="166"/>
      <c r="P216" s="166"/>
      <c r="Q216" s="166"/>
    </row>
    <row r="217" s="89" customFormat="1" spans="1:17">
      <c r="A217" s="178">
        <v>214</v>
      </c>
      <c r="B217" s="222" t="str">
        <f t="shared" si="7"/>
        <v>217,218,</v>
      </c>
      <c r="C217" s="228" t="s">
        <v>2626</v>
      </c>
      <c r="D217" s="224">
        <v>1</v>
      </c>
      <c r="E217" s="223">
        <v>142</v>
      </c>
      <c r="F217" s="224" t="s">
        <v>2575</v>
      </c>
      <c r="G217" s="224">
        <v>11</v>
      </c>
      <c r="H217" s="224">
        <v>9</v>
      </c>
      <c r="I217" s="224">
        <v>1</v>
      </c>
      <c r="J217" s="224" t="s">
        <v>2576</v>
      </c>
      <c r="K217" s="166" t="str">
        <f t="shared" si="6"/>
        <v>217,218,</v>
      </c>
      <c r="L217" s="166">
        <v>217</v>
      </c>
      <c r="M217" s="166" t="s">
        <v>2548</v>
      </c>
      <c r="N217" s="166">
        <v>218</v>
      </c>
      <c r="O217" s="166" t="s">
        <v>2548</v>
      </c>
      <c r="P217" s="166"/>
      <c r="Q217" s="166"/>
    </row>
    <row r="218" s="89" customFormat="1" spans="1:17">
      <c r="A218" s="178">
        <v>215</v>
      </c>
      <c r="B218" s="222" t="str">
        <f t="shared" si="7"/>
        <v>217,218,</v>
      </c>
      <c r="C218" s="223" t="s">
        <v>2627</v>
      </c>
      <c r="D218" s="224">
        <v>1</v>
      </c>
      <c r="E218" s="223">
        <v>23</v>
      </c>
      <c r="F218" s="80" t="s">
        <v>2568</v>
      </c>
      <c r="G218" s="224">
        <v>12</v>
      </c>
      <c r="H218" s="224">
        <v>10</v>
      </c>
      <c r="I218" s="224">
        <v>1</v>
      </c>
      <c r="J218" s="224" t="s">
        <v>880</v>
      </c>
      <c r="K218" s="166" t="str">
        <f t="shared" si="6"/>
        <v>217,218,</v>
      </c>
      <c r="L218" s="166">
        <v>217</v>
      </c>
      <c r="M218" s="166" t="s">
        <v>2548</v>
      </c>
      <c r="N218" s="166">
        <v>218</v>
      </c>
      <c r="O218" s="166" t="s">
        <v>2548</v>
      </c>
      <c r="P218" s="166"/>
      <c r="Q218" s="166"/>
    </row>
    <row r="219" s="89" customFormat="1" spans="1:17">
      <c r="A219" s="178">
        <v>216</v>
      </c>
      <c r="B219" s="222" t="str">
        <f t="shared" si="7"/>
        <v>217,218,</v>
      </c>
      <c r="C219" s="228" t="s">
        <v>2628</v>
      </c>
      <c r="D219" s="224">
        <v>1</v>
      </c>
      <c r="E219" s="223">
        <v>142</v>
      </c>
      <c r="F219" s="224" t="s">
        <v>2575</v>
      </c>
      <c r="G219" s="224">
        <v>13</v>
      </c>
      <c r="H219" s="224">
        <v>11</v>
      </c>
      <c r="I219" s="224">
        <v>1</v>
      </c>
      <c r="J219" s="224" t="s">
        <v>2576</v>
      </c>
      <c r="K219" s="166" t="str">
        <f t="shared" si="6"/>
        <v>217,218,</v>
      </c>
      <c r="L219" s="166">
        <v>217</v>
      </c>
      <c r="M219" s="166" t="s">
        <v>2548</v>
      </c>
      <c r="N219" s="166">
        <v>218</v>
      </c>
      <c r="O219" s="166" t="s">
        <v>2548</v>
      </c>
      <c r="P219" s="166"/>
      <c r="Q219" s="166"/>
    </row>
    <row r="220" s="89" customFormat="1" spans="1:17">
      <c r="A220" s="178">
        <v>217</v>
      </c>
      <c r="B220" s="222" t="str">
        <f t="shared" si="7"/>
        <v>219,220,</v>
      </c>
      <c r="C220" s="235" t="s">
        <v>2629</v>
      </c>
      <c r="D220" s="224">
        <v>8</v>
      </c>
      <c r="E220" s="223">
        <v>141</v>
      </c>
      <c r="F220" s="80" t="s">
        <v>2561</v>
      </c>
      <c r="G220" s="224">
        <v>14</v>
      </c>
      <c r="H220" s="224">
        <v>12</v>
      </c>
      <c r="I220" s="224">
        <v>1</v>
      </c>
      <c r="J220" s="224" t="s">
        <v>2590</v>
      </c>
      <c r="K220" s="166" t="str">
        <f t="shared" si="6"/>
        <v>219,220,</v>
      </c>
      <c r="L220" s="166">
        <v>219</v>
      </c>
      <c r="M220" s="166" t="s">
        <v>2548</v>
      </c>
      <c r="N220" s="166">
        <v>220</v>
      </c>
      <c r="O220" s="166" t="s">
        <v>2548</v>
      </c>
      <c r="P220" s="166"/>
      <c r="Q220" s="166"/>
    </row>
    <row r="221" s="89" customFormat="1" spans="1:17">
      <c r="A221" s="178">
        <v>218</v>
      </c>
      <c r="B221" s="222" t="str">
        <f t="shared" si="7"/>
        <v>220,221,</v>
      </c>
      <c r="C221" s="237" t="s">
        <v>2546</v>
      </c>
      <c r="D221" s="224">
        <v>5</v>
      </c>
      <c r="E221" s="223"/>
      <c r="F221" s="224" t="s">
        <v>2547</v>
      </c>
      <c r="G221" s="224">
        <v>5</v>
      </c>
      <c r="H221" s="224"/>
      <c r="I221" s="224"/>
      <c r="J221" s="224"/>
      <c r="K221" s="166" t="str">
        <f t="shared" si="6"/>
        <v>220,221,</v>
      </c>
      <c r="L221" s="166">
        <v>220</v>
      </c>
      <c r="M221" s="166" t="s">
        <v>2548</v>
      </c>
      <c r="N221" s="166">
        <v>221</v>
      </c>
      <c r="O221" s="166" t="s">
        <v>2548</v>
      </c>
      <c r="P221" s="166"/>
      <c r="Q221" s="166"/>
    </row>
    <row r="222" s="89" customFormat="1" spans="1:17">
      <c r="A222" s="178">
        <v>219</v>
      </c>
      <c r="B222" s="222" t="str">
        <f t="shared" si="7"/>
        <v>222,223,</v>
      </c>
      <c r="C222" s="223" t="s">
        <v>2600</v>
      </c>
      <c r="D222" s="224">
        <v>1</v>
      </c>
      <c r="E222" s="223">
        <v>24</v>
      </c>
      <c r="F222" s="80" t="s">
        <v>2568</v>
      </c>
      <c r="G222" s="224">
        <v>9</v>
      </c>
      <c r="H222" s="224">
        <v>1</v>
      </c>
      <c r="I222" s="224">
        <v>1</v>
      </c>
      <c r="J222" s="224" t="s">
        <v>820</v>
      </c>
      <c r="K222" s="166" t="str">
        <f t="shared" si="6"/>
        <v>222,223,</v>
      </c>
      <c r="L222" s="166">
        <v>222</v>
      </c>
      <c r="M222" s="166" t="s">
        <v>2548</v>
      </c>
      <c r="N222" s="166">
        <v>223</v>
      </c>
      <c r="O222" s="166" t="s">
        <v>2548</v>
      </c>
      <c r="P222" s="166"/>
      <c r="Q222" s="166"/>
    </row>
    <row r="223" s="89" customFormat="1" spans="1:17">
      <c r="A223" s="178">
        <v>220</v>
      </c>
      <c r="B223" s="222" t="str">
        <f t="shared" si="7"/>
        <v>222,223,</v>
      </c>
      <c r="C223" s="238" t="s">
        <v>2570</v>
      </c>
      <c r="D223" s="224">
        <v>10</v>
      </c>
      <c r="E223" s="223">
        <v>143</v>
      </c>
      <c r="F223" s="224" t="s">
        <v>2571</v>
      </c>
      <c r="G223" s="224">
        <v>10</v>
      </c>
      <c r="H223" s="224">
        <v>2</v>
      </c>
      <c r="I223" s="224">
        <v>1</v>
      </c>
      <c r="J223" t="s">
        <v>2572</v>
      </c>
      <c r="K223" s="166" t="str">
        <f t="shared" si="6"/>
        <v>222,223,</v>
      </c>
      <c r="L223" s="166">
        <v>222</v>
      </c>
      <c r="M223" s="166" t="s">
        <v>2548</v>
      </c>
      <c r="N223" s="166">
        <v>223</v>
      </c>
      <c r="O223" s="166" t="s">
        <v>2548</v>
      </c>
      <c r="P223" s="166"/>
      <c r="Q223" s="166"/>
    </row>
    <row r="224" s="89" customFormat="1" spans="1:17">
      <c r="A224" s="178">
        <v>221</v>
      </c>
      <c r="B224" s="222" t="str">
        <f t="shared" si="7"/>
        <v>223,224,</v>
      </c>
      <c r="C224" s="223" t="s">
        <v>2630</v>
      </c>
      <c r="D224" s="224">
        <v>1</v>
      </c>
      <c r="E224" s="223">
        <v>24</v>
      </c>
      <c r="F224" s="80" t="s">
        <v>2568</v>
      </c>
      <c r="G224" s="224">
        <v>11</v>
      </c>
      <c r="H224" s="224">
        <v>3</v>
      </c>
      <c r="I224" s="224">
        <v>1</v>
      </c>
      <c r="J224" s="224" t="s">
        <v>1065</v>
      </c>
      <c r="K224" s="166" t="str">
        <f t="shared" si="6"/>
        <v>223,224,</v>
      </c>
      <c r="L224" s="166">
        <v>223</v>
      </c>
      <c r="M224" s="166" t="s">
        <v>2548</v>
      </c>
      <c r="N224" s="166">
        <v>224</v>
      </c>
      <c r="O224" s="166" t="s">
        <v>2548</v>
      </c>
      <c r="P224" s="166"/>
      <c r="Q224" s="166"/>
    </row>
    <row r="225" s="89" customFormat="1" spans="1:17">
      <c r="A225" s="178">
        <v>222</v>
      </c>
      <c r="B225" s="222" t="str">
        <f t="shared" si="7"/>
        <v>225,</v>
      </c>
      <c r="C225" s="85" t="s">
        <v>2577</v>
      </c>
      <c r="D225" s="224">
        <v>6</v>
      </c>
      <c r="E225" s="223"/>
      <c r="F225" s="224" t="s">
        <v>2578</v>
      </c>
      <c r="G225" s="224">
        <v>6</v>
      </c>
      <c r="H225" s="224"/>
      <c r="I225" s="224"/>
      <c r="J225" s="224"/>
      <c r="K225" s="166" t="str">
        <f t="shared" si="6"/>
        <v>225,</v>
      </c>
      <c r="L225" s="166">
        <v>225</v>
      </c>
      <c r="M225" s="166" t="s">
        <v>2548</v>
      </c>
      <c r="N225" s="166"/>
      <c r="O225" s="166"/>
      <c r="P225" s="166"/>
      <c r="Q225" s="166"/>
    </row>
    <row r="226" s="89" customFormat="1" spans="1:17">
      <c r="A226" s="178">
        <v>223</v>
      </c>
      <c r="B226" s="222" t="str">
        <f t="shared" si="7"/>
        <v>225,</v>
      </c>
      <c r="C226" s="236" t="s">
        <v>2558</v>
      </c>
      <c r="D226" s="224">
        <v>7</v>
      </c>
      <c r="E226" s="223">
        <v>144</v>
      </c>
      <c r="F226" s="224" t="s">
        <v>2559</v>
      </c>
      <c r="G226" s="224">
        <v>12</v>
      </c>
      <c r="H226" s="224">
        <v>5</v>
      </c>
      <c r="I226" s="224">
        <v>1</v>
      </c>
      <c r="J226" s="224"/>
      <c r="K226" s="166" t="str">
        <f t="shared" si="6"/>
        <v>225,</v>
      </c>
      <c r="L226" s="166">
        <v>225</v>
      </c>
      <c r="M226" s="166" t="s">
        <v>2548</v>
      </c>
      <c r="N226" s="166"/>
      <c r="O226" s="166"/>
      <c r="P226" s="166"/>
      <c r="Q226" s="166"/>
    </row>
    <row r="227" s="89" customFormat="1" spans="1:17">
      <c r="A227" s="178">
        <v>224</v>
      </c>
      <c r="B227" s="222" t="str">
        <f t="shared" si="7"/>
        <v>225,</v>
      </c>
      <c r="C227" s="239" t="s">
        <v>2579</v>
      </c>
      <c r="D227" s="224">
        <v>4</v>
      </c>
      <c r="E227" s="223"/>
      <c r="F227" s="224" t="s">
        <v>2580</v>
      </c>
      <c r="G227" s="224">
        <v>4</v>
      </c>
      <c r="H227" s="224"/>
      <c r="I227" s="224"/>
      <c r="J227" s="224"/>
      <c r="K227" s="166" t="str">
        <f t="shared" ref="K227:K279" si="8">CONCATENATE(L227,M227,N227,O227,P227,Q227)</f>
        <v>225,</v>
      </c>
      <c r="L227" s="166">
        <v>225</v>
      </c>
      <c r="M227" s="166" t="s">
        <v>2548</v>
      </c>
      <c r="N227" s="166"/>
      <c r="O227" s="166"/>
      <c r="P227" s="166"/>
      <c r="Q227" s="166"/>
    </row>
    <row r="228" s="89" customFormat="1" spans="1:17">
      <c r="A228" s="178">
        <v>225</v>
      </c>
      <c r="B228" s="222" t="str">
        <f t="shared" si="7"/>
        <v/>
      </c>
      <c r="C228" s="218" t="s">
        <v>2631</v>
      </c>
      <c r="D228" s="224">
        <v>1</v>
      </c>
      <c r="E228" s="223">
        <v>25</v>
      </c>
      <c r="F228" s="166" t="s">
        <v>2582</v>
      </c>
      <c r="G228" s="224">
        <v>15</v>
      </c>
      <c r="H228" s="224">
        <v>4</v>
      </c>
      <c r="I228" s="224">
        <v>2</v>
      </c>
      <c r="J228" s="224" t="s">
        <v>431</v>
      </c>
      <c r="K228" s="166" t="str">
        <f t="shared" si="8"/>
        <v/>
      </c>
      <c r="L228" s="166"/>
      <c r="M228" s="166"/>
      <c r="N228" s="166"/>
      <c r="O228" s="166"/>
      <c r="P228" s="166"/>
      <c r="Q228" s="166"/>
    </row>
    <row r="229" s="89" customFormat="1" spans="1:17">
      <c r="A229" s="178">
        <v>226</v>
      </c>
      <c r="B229" s="222" t="str">
        <f t="shared" si="7"/>
        <v/>
      </c>
      <c r="C229" s="224"/>
      <c r="D229" s="224"/>
      <c r="E229" s="223"/>
      <c r="F229" s="224"/>
      <c r="G229" s="224"/>
      <c r="H229" s="224"/>
      <c r="I229" s="224"/>
      <c r="J229" s="224"/>
      <c r="K229" s="166" t="str">
        <f t="shared" si="8"/>
        <v/>
      </c>
      <c r="L229" s="166"/>
      <c r="M229" s="166"/>
      <c r="N229" s="166"/>
      <c r="O229" s="166"/>
      <c r="P229" s="166"/>
      <c r="Q229" s="166"/>
    </row>
    <row r="230" s="89" customFormat="1" spans="1:17">
      <c r="A230" s="178">
        <v>227</v>
      </c>
      <c r="B230" s="222" t="str">
        <f t="shared" si="7"/>
        <v/>
      </c>
      <c r="C230" s="224"/>
      <c r="D230" s="224"/>
      <c r="E230" s="223"/>
      <c r="F230" s="224"/>
      <c r="G230" s="224"/>
      <c r="H230" s="224"/>
      <c r="I230" s="224"/>
      <c r="J230" s="224"/>
      <c r="K230" s="166" t="str">
        <f t="shared" si="8"/>
        <v/>
      </c>
      <c r="L230" s="166"/>
      <c r="M230" s="166"/>
      <c r="N230" s="166"/>
      <c r="O230" s="166"/>
      <c r="P230" s="166"/>
      <c r="Q230" s="166"/>
    </row>
    <row r="231" s="89" customFormat="1" spans="1:17">
      <c r="A231" s="178">
        <v>228</v>
      </c>
      <c r="B231" s="222" t="str">
        <f t="shared" si="7"/>
        <v/>
      </c>
      <c r="C231" s="224"/>
      <c r="D231" s="224"/>
      <c r="E231" s="223"/>
      <c r="F231" s="224"/>
      <c r="G231" s="224"/>
      <c r="H231" s="224"/>
      <c r="I231" s="224"/>
      <c r="J231" s="224"/>
      <c r="K231" s="166" t="str">
        <f t="shared" si="8"/>
        <v/>
      </c>
      <c r="L231" s="166"/>
      <c r="M231" s="166"/>
      <c r="N231" s="166"/>
      <c r="O231" s="166"/>
      <c r="P231" s="166"/>
      <c r="Q231" s="166"/>
    </row>
    <row r="232" s="89" customFormat="1" spans="1:17">
      <c r="A232" s="178">
        <v>229</v>
      </c>
      <c r="B232" s="222" t="str">
        <f t="shared" si="7"/>
        <v/>
      </c>
      <c r="C232" s="224"/>
      <c r="D232" s="224"/>
      <c r="E232" s="223"/>
      <c r="F232" s="224"/>
      <c r="G232" s="224"/>
      <c r="H232" s="224"/>
      <c r="I232" s="224"/>
      <c r="J232" s="224"/>
      <c r="K232" s="166" t="str">
        <f t="shared" si="8"/>
        <v/>
      </c>
      <c r="L232" s="166"/>
      <c r="M232" s="166"/>
      <c r="N232" s="166"/>
      <c r="O232" s="166"/>
      <c r="P232" s="166"/>
      <c r="Q232" s="166"/>
    </row>
    <row r="233" s="89" customFormat="1" spans="1:17">
      <c r="A233" s="178">
        <v>230</v>
      </c>
      <c r="B233" s="222" t="str">
        <f t="shared" si="7"/>
        <v/>
      </c>
      <c r="C233" s="224"/>
      <c r="D233" s="224"/>
      <c r="E233" s="223"/>
      <c r="F233" s="224"/>
      <c r="G233" s="224"/>
      <c r="H233" s="224"/>
      <c r="I233" s="224"/>
      <c r="J233" s="224"/>
      <c r="K233" s="166" t="str">
        <f t="shared" si="8"/>
        <v/>
      </c>
      <c r="L233" s="166"/>
      <c r="M233" s="166"/>
      <c r="N233" s="166"/>
      <c r="O233" s="166"/>
      <c r="P233" s="166"/>
      <c r="Q233" s="166"/>
    </row>
    <row r="234" s="89" customFormat="1" spans="1:17">
      <c r="A234" s="178">
        <v>231</v>
      </c>
      <c r="B234" s="222" t="str">
        <f t="shared" si="7"/>
        <v/>
      </c>
      <c r="C234" s="224"/>
      <c r="D234" s="224"/>
      <c r="E234" s="223"/>
      <c r="F234" s="224"/>
      <c r="G234" s="224"/>
      <c r="H234" s="224"/>
      <c r="I234" s="224"/>
      <c r="J234" s="224"/>
      <c r="K234" s="166" t="str">
        <f t="shared" si="8"/>
        <v/>
      </c>
      <c r="L234" s="166"/>
      <c r="M234" s="166"/>
      <c r="N234" s="166"/>
      <c r="O234" s="166"/>
      <c r="P234" s="166"/>
      <c r="Q234" s="166"/>
    </row>
    <row r="235" s="89" customFormat="1" spans="1:17">
      <c r="A235" s="178">
        <v>232</v>
      </c>
      <c r="B235" s="222" t="str">
        <f t="shared" si="7"/>
        <v/>
      </c>
      <c r="C235" s="224"/>
      <c r="D235" s="224"/>
      <c r="E235" s="223"/>
      <c r="F235" s="224"/>
      <c r="G235" s="224"/>
      <c r="H235" s="224"/>
      <c r="I235" s="224"/>
      <c r="J235" s="224"/>
      <c r="K235" s="166" t="str">
        <f t="shared" si="8"/>
        <v/>
      </c>
      <c r="L235" s="166"/>
      <c r="M235" s="166"/>
      <c r="N235" s="166"/>
      <c r="O235" s="166"/>
      <c r="P235" s="166"/>
      <c r="Q235" s="166"/>
    </row>
    <row r="236" s="89" customFormat="1" spans="1:17">
      <c r="A236" s="178">
        <v>233</v>
      </c>
      <c r="B236" s="222" t="str">
        <f t="shared" si="7"/>
        <v/>
      </c>
      <c r="C236" s="224"/>
      <c r="D236" s="224"/>
      <c r="E236" s="223"/>
      <c r="F236" s="224"/>
      <c r="G236" s="224"/>
      <c r="H236" s="224"/>
      <c r="I236" s="224"/>
      <c r="J236" s="224"/>
      <c r="K236" s="166" t="str">
        <f t="shared" si="8"/>
        <v/>
      </c>
      <c r="L236" s="166"/>
      <c r="M236" s="166"/>
      <c r="N236" s="166"/>
      <c r="O236" s="166"/>
      <c r="P236" s="166"/>
      <c r="Q236" s="166"/>
    </row>
    <row r="237" s="89" customFormat="1" spans="1:17">
      <c r="A237" s="178">
        <v>234</v>
      </c>
      <c r="B237" s="222" t="str">
        <f t="shared" si="7"/>
        <v/>
      </c>
      <c r="C237" s="224"/>
      <c r="D237" s="224"/>
      <c r="E237" s="223"/>
      <c r="F237" s="224"/>
      <c r="G237" s="224"/>
      <c r="H237" s="224"/>
      <c r="I237" s="224"/>
      <c r="J237" s="224"/>
      <c r="K237" s="166" t="str">
        <f t="shared" si="8"/>
        <v/>
      </c>
      <c r="L237" s="166"/>
      <c r="M237" s="166"/>
      <c r="N237" s="166"/>
      <c r="O237" s="166"/>
      <c r="P237" s="166"/>
      <c r="Q237" s="166"/>
    </row>
    <row r="238" s="89" customFormat="1" spans="1:17">
      <c r="A238" s="178">
        <v>235</v>
      </c>
      <c r="B238" s="222" t="str">
        <f t="shared" si="7"/>
        <v/>
      </c>
      <c r="C238" s="224"/>
      <c r="D238" s="224"/>
      <c r="E238" s="223"/>
      <c r="F238" s="224"/>
      <c r="G238" s="224"/>
      <c r="H238" s="224"/>
      <c r="I238" s="224"/>
      <c r="J238" s="224"/>
      <c r="K238" s="166" t="str">
        <f t="shared" si="8"/>
        <v/>
      </c>
      <c r="L238" s="166"/>
      <c r="M238" s="166"/>
      <c r="N238" s="166"/>
      <c r="O238" s="166"/>
      <c r="P238" s="166"/>
      <c r="Q238" s="166"/>
    </row>
    <row r="239" s="89" customFormat="1" spans="1:17">
      <c r="A239" s="178">
        <v>236</v>
      </c>
      <c r="B239" s="222" t="str">
        <f t="shared" si="7"/>
        <v/>
      </c>
      <c r="C239" s="224"/>
      <c r="D239" s="224"/>
      <c r="E239" s="223"/>
      <c r="F239" s="224"/>
      <c r="G239" s="224"/>
      <c r="H239" s="224"/>
      <c r="I239" s="224"/>
      <c r="J239" s="224"/>
      <c r="K239" s="166" t="str">
        <f t="shared" si="8"/>
        <v/>
      </c>
      <c r="L239" s="166"/>
      <c r="M239" s="166"/>
      <c r="N239" s="166"/>
      <c r="O239" s="166"/>
      <c r="P239" s="166"/>
      <c r="Q239" s="166"/>
    </row>
    <row r="240" s="89" customFormat="1" spans="1:17">
      <c r="A240" s="178">
        <v>237</v>
      </c>
      <c r="B240" s="222" t="str">
        <f t="shared" si="7"/>
        <v/>
      </c>
      <c r="C240" s="224"/>
      <c r="D240" s="224"/>
      <c r="E240" s="223"/>
      <c r="F240" s="224"/>
      <c r="G240" s="224"/>
      <c r="H240" s="224"/>
      <c r="I240" s="224"/>
      <c r="J240" s="224"/>
      <c r="K240" s="166" t="str">
        <f t="shared" si="8"/>
        <v/>
      </c>
      <c r="L240" s="166"/>
      <c r="M240" s="166"/>
      <c r="N240" s="166"/>
      <c r="O240" s="166"/>
      <c r="P240" s="166"/>
      <c r="Q240" s="166"/>
    </row>
    <row r="241" s="89" customFormat="1" spans="1:17">
      <c r="A241" s="178">
        <v>238</v>
      </c>
      <c r="B241" s="222" t="str">
        <f t="shared" si="7"/>
        <v/>
      </c>
      <c r="C241" s="224"/>
      <c r="D241" s="224"/>
      <c r="E241" s="223"/>
      <c r="F241" s="224"/>
      <c r="G241" s="224"/>
      <c r="H241" s="224"/>
      <c r="I241" s="224"/>
      <c r="J241" s="224"/>
      <c r="K241" s="166" t="str">
        <f t="shared" si="8"/>
        <v/>
      </c>
      <c r="L241" s="166"/>
      <c r="M241" s="166"/>
      <c r="N241" s="166"/>
      <c r="O241" s="166"/>
      <c r="P241" s="166"/>
      <c r="Q241" s="166"/>
    </row>
    <row r="242" s="89" customFormat="1" spans="1:17">
      <c r="A242" s="178">
        <v>239</v>
      </c>
      <c r="B242" s="222" t="str">
        <f t="shared" si="7"/>
        <v/>
      </c>
      <c r="C242" s="224"/>
      <c r="D242" s="224"/>
      <c r="E242" s="223"/>
      <c r="F242" s="224"/>
      <c r="G242" s="224"/>
      <c r="H242" s="224"/>
      <c r="I242" s="224"/>
      <c r="J242" s="224"/>
      <c r="K242" s="166" t="str">
        <f t="shared" si="8"/>
        <v/>
      </c>
      <c r="L242" s="166"/>
      <c r="M242" s="166"/>
      <c r="N242" s="166"/>
      <c r="O242" s="166"/>
      <c r="P242" s="166"/>
      <c r="Q242" s="166"/>
    </row>
    <row r="243" s="89" customFormat="1" spans="1:17">
      <c r="A243" s="178">
        <v>240</v>
      </c>
      <c r="B243" s="222" t="str">
        <f t="shared" si="7"/>
        <v/>
      </c>
      <c r="C243" s="224"/>
      <c r="D243" s="224"/>
      <c r="E243" s="223"/>
      <c r="F243" s="224"/>
      <c r="G243" s="224"/>
      <c r="H243" s="224"/>
      <c r="I243" s="224"/>
      <c r="J243" s="224"/>
      <c r="K243" s="166" t="str">
        <f t="shared" si="8"/>
        <v/>
      </c>
      <c r="L243" s="166"/>
      <c r="M243" s="166"/>
      <c r="N243" s="166"/>
      <c r="O243" s="166"/>
      <c r="P243" s="166"/>
      <c r="Q243" s="166"/>
    </row>
    <row r="244" s="89" customFormat="1" spans="1:17">
      <c r="A244" s="178">
        <v>241</v>
      </c>
      <c r="B244" s="222" t="str">
        <f t="shared" si="7"/>
        <v/>
      </c>
      <c r="C244" s="224"/>
      <c r="D244" s="224"/>
      <c r="E244" s="223"/>
      <c r="F244" s="224"/>
      <c r="G244" s="224"/>
      <c r="H244" s="224"/>
      <c r="I244" s="224"/>
      <c r="J244" s="224"/>
      <c r="K244" s="166" t="str">
        <f t="shared" si="8"/>
        <v/>
      </c>
      <c r="L244" s="166"/>
      <c r="M244" s="166"/>
      <c r="N244" s="166"/>
      <c r="O244" s="166"/>
      <c r="P244" s="166"/>
      <c r="Q244" s="166"/>
    </row>
    <row r="245" s="89" customFormat="1" spans="1:17">
      <c r="A245" s="178">
        <v>242</v>
      </c>
      <c r="B245" s="222" t="str">
        <f t="shared" si="7"/>
        <v/>
      </c>
      <c r="C245" s="224"/>
      <c r="D245" s="224"/>
      <c r="E245" s="223"/>
      <c r="F245" s="224"/>
      <c r="G245" s="224"/>
      <c r="H245" s="224"/>
      <c r="I245" s="224"/>
      <c r="J245" s="224"/>
      <c r="K245" s="166" t="str">
        <f t="shared" si="8"/>
        <v/>
      </c>
      <c r="L245" s="166"/>
      <c r="M245" s="166"/>
      <c r="N245" s="166"/>
      <c r="O245" s="166"/>
      <c r="P245" s="166"/>
      <c r="Q245" s="166"/>
    </row>
    <row r="246" s="89" customFormat="1" spans="1:17">
      <c r="A246" s="178">
        <v>243</v>
      </c>
      <c r="B246" s="222" t="str">
        <f t="shared" ref="B246:B253" si="9">IF(K246="","",K246)</f>
        <v/>
      </c>
      <c r="C246" s="224"/>
      <c r="D246" s="224"/>
      <c r="E246" s="223"/>
      <c r="F246" s="224"/>
      <c r="G246" s="224"/>
      <c r="H246" s="224"/>
      <c r="I246" s="224"/>
      <c r="J246" s="224"/>
      <c r="K246" s="166" t="str">
        <f t="shared" si="8"/>
        <v/>
      </c>
      <c r="L246" s="166"/>
      <c r="M246" s="166"/>
      <c r="N246" s="166"/>
      <c r="O246" s="166"/>
      <c r="P246" s="166"/>
      <c r="Q246" s="166"/>
    </row>
    <row r="247" s="89" customFormat="1" spans="1:17">
      <c r="A247" s="178">
        <v>244</v>
      </c>
      <c r="B247" s="222" t="str">
        <f t="shared" si="9"/>
        <v/>
      </c>
      <c r="C247" s="224"/>
      <c r="D247" s="224"/>
      <c r="E247" s="223"/>
      <c r="F247" s="224"/>
      <c r="G247" s="224"/>
      <c r="H247" s="224"/>
      <c r="I247" s="224"/>
      <c r="J247" s="224"/>
      <c r="K247" s="166" t="str">
        <f t="shared" si="8"/>
        <v/>
      </c>
      <c r="L247" s="166"/>
      <c r="M247" s="166"/>
      <c r="N247" s="166"/>
      <c r="O247" s="166"/>
      <c r="P247" s="166"/>
      <c r="Q247" s="166"/>
    </row>
    <row r="248" s="89" customFormat="1" spans="1:17">
      <c r="A248" s="178">
        <v>245</v>
      </c>
      <c r="B248" s="222" t="str">
        <f t="shared" si="9"/>
        <v/>
      </c>
      <c r="C248" s="224"/>
      <c r="D248" s="224"/>
      <c r="E248" s="223"/>
      <c r="F248" s="224"/>
      <c r="G248" s="224"/>
      <c r="H248" s="224"/>
      <c r="I248" s="224"/>
      <c r="J248" s="224"/>
      <c r="K248" s="166" t="str">
        <f t="shared" si="8"/>
        <v/>
      </c>
      <c r="L248" s="166"/>
      <c r="M248" s="166"/>
      <c r="N248" s="166"/>
      <c r="O248" s="166"/>
      <c r="P248" s="166"/>
      <c r="Q248" s="166"/>
    </row>
    <row r="249" s="89" customFormat="1" spans="1:17">
      <c r="A249" s="178">
        <v>246</v>
      </c>
      <c r="B249" s="222" t="str">
        <f t="shared" si="9"/>
        <v/>
      </c>
      <c r="C249" s="224"/>
      <c r="D249" s="224"/>
      <c r="E249" s="223"/>
      <c r="F249" s="224"/>
      <c r="G249" s="224"/>
      <c r="H249" s="224"/>
      <c r="I249" s="224"/>
      <c r="J249" s="224"/>
      <c r="K249" s="166" t="str">
        <f t="shared" si="8"/>
        <v/>
      </c>
      <c r="L249" s="166"/>
      <c r="M249" s="166"/>
      <c r="N249" s="166"/>
      <c r="O249" s="166"/>
      <c r="P249" s="166"/>
      <c r="Q249" s="166"/>
    </row>
    <row r="250" s="89" customFormat="1" spans="1:17">
      <c r="A250" s="178">
        <v>247</v>
      </c>
      <c r="B250" s="222" t="str">
        <f t="shared" si="9"/>
        <v/>
      </c>
      <c r="C250" s="224"/>
      <c r="D250" s="224"/>
      <c r="E250" s="223"/>
      <c r="F250" s="224"/>
      <c r="G250" s="224"/>
      <c r="H250" s="224"/>
      <c r="I250" s="224"/>
      <c r="J250" s="224"/>
      <c r="K250" s="166" t="str">
        <f t="shared" si="8"/>
        <v/>
      </c>
      <c r="L250" s="166"/>
      <c r="M250" s="166"/>
      <c r="N250" s="166"/>
      <c r="O250" s="166"/>
      <c r="P250" s="166"/>
      <c r="Q250" s="166"/>
    </row>
    <row r="251" s="89" customFormat="1" spans="1:17">
      <c r="A251" s="178">
        <v>248</v>
      </c>
      <c r="B251" s="222" t="str">
        <f t="shared" si="9"/>
        <v/>
      </c>
      <c r="C251" s="224"/>
      <c r="D251" s="224"/>
      <c r="E251" s="223"/>
      <c r="F251" s="224"/>
      <c r="G251" s="224"/>
      <c r="H251" s="224"/>
      <c r="I251" s="224"/>
      <c r="J251" s="224"/>
      <c r="K251" s="166" t="str">
        <f t="shared" si="8"/>
        <v/>
      </c>
      <c r="L251" s="166"/>
      <c r="M251" s="166"/>
      <c r="N251" s="166"/>
      <c r="O251" s="166"/>
      <c r="P251" s="166"/>
      <c r="Q251" s="166"/>
    </row>
    <row r="252" s="89" customFormat="1" spans="1:17">
      <c r="A252" s="178">
        <v>249</v>
      </c>
      <c r="B252" s="222" t="str">
        <f t="shared" si="9"/>
        <v/>
      </c>
      <c r="C252" s="224"/>
      <c r="D252" s="224"/>
      <c r="E252" s="223"/>
      <c r="F252" s="224"/>
      <c r="G252" s="224"/>
      <c r="H252" s="224"/>
      <c r="I252" s="224"/>
      <c r="J252" s="224"/>
      <c r="K252" s="166" t="str">
        <f t="shared" si="8"/>
        <v/>
      </c>
      <c r="L252" s="166"/>
      <c r="M252" s="166"/>
      <c r="N252" s="166"/>
      <c r="O252" s="166"/>
      <c r="P252" s="166"/>
      <c r="Q252" s="166"/>
    </row>
    <row r="253" s="90" customFormat="1" ht="14.25" spans="1:18">
      <c r="A253" s="244">
        <v>250</v>
      </c>
      <c r="B253" s="241" t="str">
        <f t="shared" si="9"/>
        <v/>
      </c>
      <c r="C253" s="242"/>
      <c r="D253" s="242"/>
      <c r="E253" s="143"/>
      <c r="F253" s="242"/>
      <c r="G253" s="242"/>
      <c r="H253" s="242"/>
      <c r="I253" s="242"/>
      <c r="J253" s="242"/>
      <c r="K253" s="243" t="str">
        <f t="shared" si="8"/>
        <v/>
      </c>
      <c r="L253" s="243"/>
      <c r="M253" s="243"/>
      <c r="N253" s="243"/>
      <c r="O253" s="243"/>
      <c r="P253" s="243"/>
      <c r="Q253" s="243"/>
      <c r="R253" s="91"/>
    </row>
    <row r="254" s="87" customFormat="1" spans="1:18">
      <c r="A254" s="245">
        <v>251</v>
      </c>
      <c r="B254" s="176" t="str">
        <f t="shared" ref="B254:B279" si="10">K254</f>
        <v>252,253,</v>
      </c>
      <c r="C254" s="94" t="s">
        <v>2546</v>
      </c>
      <c r="D254" s="88">
        <v>5</v>
      </c>
      <c r="E254" s="133"/>
      <c r="F254" s="232" t="s">
        <v>2547</v>
      </c>
      <c r="G254" s="88">
        <v>5</v>
      </c>
      <c r="H254" s="88"/>
      <c r="I254" s="88"/>
      <c r="J254" s="88"/>
      <c r="K254" s="88" t="str">
        <f t="shared" si="8"/>
        <v>252,253,</v>
      </c>
      <c r="L254" s="88">
        <v>252</v>
      </c>
      <c r="M254" s="88" t="s">
        <v>2548</v>
      </c>
      <c r="N254" s="88">
        <v>253</v>
      </c>
      <c r="O254" s="88" t="s">
        <v>2548</v>
      </c>
      <c r="P254" s="88" t="s">
        <v>2549</v>
      </c>
      <c r="Q254" s="88"/>
      <c r="R254" s="88"/>
    </row>
    <row r="255" s="89" customFormat="1" spans="1:18">
      <c r="A255" s="178">
        <v>252</v>
      </c>
      <c r="B255" s="179" t="str">
        <f t="shared" si="10"/>
        <v>254,255,</v>
      </c>
      <c r="C255" s="139" t="s">
        <v>2630</v>
      </c>
      <c r="D255">
        <v>1</v>
      </c>
      <c r="E255" s="61">
        <v>26</v>
      </c>
      <c r="F255" s="166" t="s">
        <v>2551</v>
      </c>
      <c r="G255">
        <v>9</v>
      </c>
      <c r="H255">
        <v>1</v>
      </c>
      <c r="I255">
        <v>1</v>
      </c>
      <c r="J255" t="s">
        <v>1053</v>
      </c>
      <c r="K255" s="80" t="str">
        <f t="shared" si="8"/>
        <v>254,255,</v>
      </c>
      <c r="L255" s="80">
        <v>254</v>
      </c>
      <c r="M255" t="s">
        <v>2548</v>
      </c>
      <c r="N255" s="80">
        <v>255</v>
      </c>
      <c r="O255" t="s">
        <v>2548</v>
      </c>
      <c r="P255" s="80" t="s">
        <v>2549</v>
      </c>
      <c r="Q255"/>
      <c r="R255"/>
    </row>
    <row r="256" s="89" customFormat="1" spans="1:18">
      <c r="A256" s="178">
        <v>253</v>
      </c>
      <c r="B256" s="179" t="str">
        <f t="shared" si="10"/>
        <v>255,256,</v>
      </c>
      <c r="C256" s="139" t="s">
        <v>2632</v>
      </c>
      <c r="D256">
        <v>1</v>
      </c>
      <c r="E256" s="61">
        <v>26</v>
      </c>
      <c r="F256" s="166" t="s">
        <v>2551</v>
      </c>
      <c r="G256">
        <v>10</v>
      </c>
      <c r="H256">
        <v>2</v>
      </c>
      <c r="I256">
        <v>1</v>
      </c>
      <c r="J256" t="s">
        <v>1053</v>
      </c>
      <c r="K256" s="80" t="str">
        <f t="shared" si="8"/>
        <v>255,256,</v>
      </c>
      <c r="L256" s="80">
        <v>255</v>
      </c>
      <c r="M256" t="s">
        <v>2548</v>
      </c>
      <c r="N256" s="80">
        <v>256</v>
      </c>
      <c r="O256" t="s">
        <v>2548</v>
      </c>
      <c r="P256" s="80" t="s">
        <v>2549</v>
      </c>
      <c r="Q256"/>
      <c r="R256"/>
    </row>
    <row r="257" s="89" customFormat="1" spans="1:18">
      <c r="A257" s="178">
        <v>254</v>
      </c>
      <c r="B257" s="179" t="str">
        <f t="shared" si="10"/>
        <v>257,259,</v>
      </c>
      <c r="C257" s="227" t="s">
        <v>2555</v>
      </c>
      <c r="D257">
        <v>1</v>
      </c>
      <c r="E257" s="61">
        <v>156</v>
      </c>
      <c r="F257" s="166" t="s">
        <v>2556</v>
      </c>
      <c r="G257">
        <v>16</v>
      </c>
      <c r="H257">
        <v>4</v>
      </c>
      <c r="I257">
        <v>1</v>
      </c>
      <c r="J257" t="s">
        <v>2090</v>
      </c>
      <c r="K257" s="80" t="str">
        <f t="shared" si="8"/>
        <v>257,259,</v>
      </c>
      <c r="L257" s="80">
        <v>257</v>
      </c>
      <c r="M257" t="s">
        <v>2548</v>
      </c>
      <c r="N257" s="80">
        <v>259</v>
      </c>
      <c r="O257" t="s">
        <v>2548</v>
      </c>
      <c r="P257" s="80" t="s">
        <v>2549</v>
      </c>
      <c r="Q257"/>
      <c r="R257"/>
    </row>
    <row r="258" s="89" customFormat="1" spans="1:18">
      <c r="A258" s="178">
        <v>255</v>
      </c>
      <c r="B258" s="179" t="str">
        <f t="shared" si="10"/>
        <v>258,</v>
      </c>
      <c r="C258" s="236" t="s">
        <v>2558</v>
      </c>
      <c r="D258">
        <v>7</v>
      </c>
      <c r="E258" s="61">
        <v>154</v>
      </c>
      <c r="F258" s="166" t="s">
        <v>2559</v>
      </c>
      <c r="G258">
        <v>11</v>
      </c>
      <c r="H258">
        <v>3</v>
      </c>
      <c r="I258">
        <v>1</v>
      </c>
      <c r="J258"/>
      <c r="K258" s="80" t="str">
        <f t="shared" si="8"/>
        <v>258,</v>
      </c>
      <c r="L258" s="80">
        <v>258</v>
      </c>
      <c r="M258" t="s">
        <v>2548</v>
      </c>
      <c r="N258" s="80" t="s">
        <v>2549</v>
      </c>
      <c r="O258"/>
      <c r="P258" s="80" t="s">
        <v>2549</v>
      </c>
      <c r="Q258"/>
      <c r="R258"/>
    </row>
    <row r="259" s="89" customFormat="1" spans="1:18">
      <c r="A259" s="178">
        <v>256</v>
      </c>
      <c r="B259" s="179" t="str">
        <f t="shared" si="10"/>
        <v>257,259,</v>
      </c>
      <c r="C259" s="225" t="s">
        <v>2563</v>
      </c>
      <c r="D259">
        <v>3</v>
      </c>
      <c r="E259" s="61"/>
      <c r="F259" s="80" t="s">
        <v>2564</v>
      </c>
      <c r="G259">
        <v>3</v>
      </c>
      <c r="H259"/>
      <c r="I259"/>
      <c r="J259"/>
      <c r="K259" s="80" t="str">
        <f t="shared" si="8"/>
        <v>257,259,</v>
      </c>
      <c r="L259" s="80">
        <v>257</v>
      </c>
      <c r="M259" t="s">
        <v>2548</v>
      </c>
      <c r="N259" s="80">
        <v>259</v>
      </c>
      <c r="O259" t="s">
        <v>2548</v>
      </c>
      <c r="P259" s="80" t="s">
        <v>2549</v>
      </c>
      <c r="Q259"/>
      <c r="R259"/>
    </row>
    <row r="260" s="89" customFormat="1" spans="1:17">
      <c r="A260" s="178">
        <v>257</v>
      </c>
      <c r="B260" s="179" t="str">
        <f t="shared" si="10"/>
        <v>260,</v>
      </c>
      <c r="C260" s="246" t="s">
        <v>2633</v>
      </c>
      <c r="D260">
        <v>8</v>
      </c>
      <c r="E260" s="61">
        <v>151</v>
      </c>
      <c r="F260" s="80" t="s">
        <v>2561</v>
      </c>
      <c r="G260">
        <v>12</v>
      </c>
      <c r="H260">
        <v>4</v>
      </c>
      <c r="I260">
        <v>1</v>
      </c>
      <c r="J260" t="s">
        <v>2562</v>
      </c>
      <c r="K260" s="80" t="str">
        <f t="shared" si="8"/>
        <v>260,</v>
      </c>
      <c r="L260" s="80">
        <v>260</v>
      </c>
      <c r="M260" t="s">
        <v>2548</v>
      </c>
      <c r="N260" s="80" t="s">
        <v>2549</v>
      </c>
      <c r="O260"/>
      <c r="P260" s="80" t="s">
        <v>2549</v>
      </c>
      <c r="Q260"/>
    </row>
    <row r="261" s="89" customFormat="1" spans="1:17">
      <c r="A261" s="178">
        <v>258</v>
      </c>
      <c r="B261" s="179" t="str">
        <f t="shared" si="10"/>
        <v>260,261,</v>
      </c>
      <c r="C261" s="139" t="s">
        <v>2634</v>
      </c>
      <c r="D261">
        <v>1</v>
      </c>
      <c r="E261" s="61">
        <v>27</v>
      </c>
      <c r="F261" s="80" t="s">
        <v>2568</v>
      </c>
      <c r="G261">
        <v>13</v>
      </c>
      <c r="H261">
        <v>5</v>
      </c>
      <c r="I261">
        <v>1</v>
      </c>
      <c r="J261" t="s">
        <v>431</v>
      </c>
      <c r="K261" s="80" t="str">
        <f t="shared" si="8"/>
        <v>260,261,</v>
      </c>
      <c r="L261" s="80">
        <v>260</v>
      </c>
      <c r="M261" t="s">
        <v>2548</v>
      </c>
      <c r="N261" s="80">
        <v>261</v>
      </c>
      <c r="O261" t="s">
        <v>2548</v>
      </c>
      <c r="P261" s="80" t="s">
        <v>2549</v>
      </c>
      <c r="Q261"/>
    </row>
    <row r="262" s="89" customFormat="1" spans="1:17">
      <c r="A262" s="178">
        <v>259</v>
      </c>
      <c r="B262" s="179" t="str">
        <f t="shared" si="10"/>
        <v>261,</v>
      </c>
      <c r="C262" s="228" t="s">
        <v>2635</v>
      </c>
      <c r="D262">
        <v>9</v>
      </c>
      <c r="E262" s="61">
        <v>152</v>
      </c>
      <c r="F262" s="166" t="s">
        <v>2575</v>
      </c>
      <c r="G262">
        <v>14</v>
      </c>
      <c r="H262">
        <v>6</v>
      </c>
      <c r="I262">
        <v>1</v>
      </c>
      <c r="J262" t="s">
        <v>2576</v>
      </c>
      <c r="K262" s="80" t="str">
        <f t="shared" si="8"/>
        <v>261,</v>
      </c>
      <c r="L262" s="80">
        <v>261</v>
      </c>
      <c r="M262" t="s">
        <v>2548</v>
      </c>
      <c r="N262" s="80" t="s">
        <v>2549</v>
      </c>
      <c r="O262"/>
      <c r="P262" s="80" t="s">
        <v>2549</v>
      </c>
      <c r="Q262"/>
    </row>
    <row r="263" s="89" customFormat="1" spans="1:17">
      <c r="A263" s="178">
        <v>260</v>
      </c>
      <c r="B263" s="179" t="str">
        <f t="shared" si="10"/>
        <v>262,263,</v>
      </c>
      <c r="C263" s="225" t="s">
        <v>2563</v>
      </c>
      <c r="D263">
        <v>3</v>
      </c>
      <c r="E263" s="61"/>
      <c r="F263" s="80" t="s">
        <v>2564</v>
      </c>
      <c r="G263">
        <v>3</v>
      </c>
      <c r="H263"/>
      <c r="I263"/>
      <c r="J263"/>
      <c r="K263" s="80" t="str">
        <f t="shared" si="8"/>
        <v>262,263,</v>
      </c>
      <c r="L263" s="80">
        <v>262</v>
      </c>
      <c r="M263" t="s">
        <v>2548</v>
      </c>
      <c r="N263" s="80">
        <v>263</v>
      </c>
      <c r="O263" t="s">
        <v>2548</v>
      </c>
      <c r="P263" s="80" t="s">
        <v>2549</v>
      </c>
      <c r="Q263"/>
    </row>
    <row r="264" s="89" customFormat="1" spans="1:18">
      <c r="A264" s="178">
        <v>261</v>
      </c>
      <c r="B264" s="179" t="str">
        <f t="shared" si="10"/>
        <v>263,264,</v>
      </c>
      <c r="C264" s="227" t="s">
        <v>2555</v>
      </c>
      <c r="D264">
        <v>1</v>
      </c>
      <c r="E264" s="61">
        <v>156</v>
      </c>
      <c r="F264" s="166" t="s">
        <v>2556</v>
      </c>
      <c r="G264">
        <v>16</v>
      </c>
      <c r="H264">
        <v>4</v>
      </c>
      <c r="I264">
        <v>1</v>
      </c>
      <c r="J264" t="s">
        <v>2090</v>
      </c>
      <c r="K264" s="80" t="str">
        <f t="shared" si="8"/>
        <v>263,264,</v>
      </c>
      <c r="L264" s="80">
        <v>263</v>
      </c>
      <c r="M264" t="s">
        <v>2548</v>
      </c>
      <c r="N264" s="80">
        <v>264</v>
      </c>
      <c r="O264" t="s">
        <v>2548</v>
      </c>
      <c r="P264" s="80" t="s">
        <v>2549</v>
      </c>
      <c r="Q264"/>
      <c r="R264" s="2"/>
    </row>
    <row r="265" s="89" customFormat="1" spans="1:18">
      <c r="A265" s="178">
        <v>262</v>
      </c>
      <c r="B265" s="179" t="str">
        <f t="shared" si="10"/>
        <v>265,266,</v>
      </c>
      <c r="C265" s="139" t="s">
        <v>2636</v>
      </c>
      <c r="D265">
        <v>1</v>
      </c>
      <c r="E265" s="61">
        <v>28</v>
      </c>
      <c r="F265" s="80" t="s">
        <v>2568</v>
      </c>
      <c r="G265">
        <v>9</v>
      </c>
      <c r="H265">
        <v>7</v>
      </c>
      <c r="I265">
        <v>1</v>
      </c>
      <c r="J265" t="s">
        <v>386</v>
      </c>
      <c r="K265" s="80" t="str">
        <f t="shared" si="8"/>
        <v>265,266,</v>
      </c>
      <c r="L265" s="80">
        <v>265</v>
      </c>
      <c r="M265" t="s">
        <v>2548</v>
      </c>
      <c r="N265" s="80">
        <v>266</v>
      </c>
      <c r="O265" t="s">
        <v>2548</v>
      </c>
      <c r="P265" s="80" t="s">
        <v>2549</v>
      </c>
      <c r="Q265"/>
      <c r="R265"/>
    </row>
    <row r="266" s="89" customFormat="1" spans="1:18">
      <c r="A266" s="178">
        <v>263</v>
      </c>
      <c r="B266" s="179" t="str">
        <f t="shared" si="10"/>
        <v>266,</v>
      </c>
      <c r="C266" s="194" t="s">
        <v>2565</v>
      </c>
      <c r="D266">
        <v>7</v>
      </c>
      <c r="E266" s="61">
        <v>155</v>
      </c>
      <c r="F266" s="166" t="s">
        <v>2566</v>
      </c>
      <c r="G266">
        <v>10</v>
      </c>
      <c r="H266">
        <v>8</v>
      </c>
      <c r="I266">
        <v>1</v>
      </c>
      <c r="J266"/>
      <c r="K266" s="80" t="str">
        <f t="shared" si="8"/>
        <v>266,</v>
      </c>
      <c r="L266" s="80">
        <v>266</v>
      </c>
      <c r="M266" t="s">
        <v>2548</v>
      </c>
      <c r="N266" s="80" t="s">
        <v>2549</v>
      </c>
      <c r="O266"/>
      <c r="P266" s="80" t="s">
        <v>2549</v>
      </c>
      <c r="Q266"/>
      <c r="R266"/>
    </row>
    <row r="267" s="89" customFormat="1" spans="1:18">
      <c r="A267" s="178">
        <v>264</v>
      </c>
      <c r="B267" s="179" t="str">
        <f t="shared" si="10"/>
        <v>266,267,</v>
      </c>
      <c r="C267" s="139" t="s">
        <v>2637</v>
      </c>
      <c r="D267" s="89">
        <v>1</v>
      </c>
      <c r="E267" s="134">
        <v>28</v>
      </c>
      <c r="F267" s="80" t="s">
        <v>2568</v>
      </c>
      <c r="G267">
        <v>11</v>
      </c>
      <c r="H267">
        <v>9</v>
      </c>
      <c r="I267">
        <v>1</v>
      </c>
      <c r="J267" t="s">
        <v>431</v>
      </c>
      <c r="K267" s="166" t="str">
        <f t="shared" si="8"/>
        <v>266,267,</v>
      </c>
      <c r="L267" s="80">
        <v>266</v>
      </c>
      <c r="M267" t="s">
        <v>2548</v>
      </c>
      <c r="N267" s="80">
        <v>267</v>
      </c>
      <c r="O267" t="s">
        <v>2548</v>
      </c>
      <c r="P267" s="80" t="s">
        <v>2549</v>
      </c>
      <c r="R267"/>
    </row>
    <row r="268" s="89" customFormat="1" spans="1:16">
      <c r="A268" s="178">
        <v>265</v>
      </c>
      <c r="B268" s="179" t="str">
        <f t="shared" si="10"/>
        <v>268,269,</v>
      </c>
      <c r="C268" s="194" t="s">
        <v>2565</v>
      </c>
      <c r="D268" s="89">
        <v>7</v>
      </c>
      <c r="E268" s="134">
        <v>155</v>
      </c>
      <c r="F268" s="166" t="s">
        <v>2566</v>
      </c>
      <c r="G268">
        <v>12</v>
      </c>
      <c r="H268">
        <v>10</v>
      </c>
      <c r="I268">
        <v>1</v>
      </c>
      <c r="J268"/>
      <c r="K268" s="166" t="str">
        <f t="shared" si="8"/>
        <v>268,269,</v>
      </c>
      <c r="L268" s="166">
        <v>268</v>
      </c>
      <c r="M268" t="s">
        <v>2548</v>
      </c>
      <c r="N268" s="80">
        <v>269</v>
      </c>
      <c r="O268" t="s">
        <v>2548</v>
      </c>
      <c r="P268" s="166" t="s">
        <v>2549</v>
      </c>
    </row>
    <row r="269" s="89" customFormat="1" spans="1:17">
      <c r="A269" s="178">
        <v>266</v>
      </c>
      <c r="B269" s="179" t="str">
        <f t="shared" si="10"/>
        <v>269,270,271,</v>
      </c>
      <c r="C269" s="237" t="s">
        <v>2546</v>
      </c>
      <c r="D269" s="89">
        <v>5</v>
      </c>
      <c r="E269" s="134"/>
      <c r="F269" s="166" t="s">
        <v>2547</v>
      </c>
      <c r="G269" s="89">
        <v>5</v>
      </c>
      <c r="K269" s="166" t="str">
        <f t="shared" si="8"/>
        <v>269,270,271,</v>
      </c>
      <c r="L269" s="166">
        <v>269</v>
      </c>
      <c r="M269" t="s">
        <v>2548</v>
      </c>
      <c r="N269" s="80">
        <v>270</v>
      </c>
      <c r="O269" t="s">
        <v>2548</v>
      </c>
      <c r="P269" s="80">
        <v>271</v>
      </c>
      <c r="Q269" t="s">
        <v>2548</v>
      </c>
    </row>
    <row r="270" s="89" customFormat="1" spans="1:16">
      <c r="A270" s="178">
        <v>267</v>
      </c>
      <c r="B270" s="179" t="str">
        <f t="shared" si="10"/>
        <v>271,272,</v>
      </c>
      <c r="C270" s="236" t="s">
        <v>2558</v>
      </c>
      <c r="D270" s="195">
        <v>7</v>
      </c>
      <c r="E270" s="134">
        <v>154</v>
      </c>
      <c r="F270" s="166" t="s">
        <v>2559</v>
      </c>
      <c r="G270">
        <v>13</v>
      </c>
      <c r="H270">
        <v>11</v>
      </c>
      <c r="I270">
        <v>1</v>
      </c>
      <c r="J270"/>
      <c r="K270" s="166" t="str">
        <f t="shared" si="8"/>
        <v>271,272,</v>
      </c>
      <c r="L270" s="166">
        <v>271</v>
      </c>
      <c r="M270" t="s">
        <v>2548</v>
      </c>
      <c r="N270" s="80">
        <v>272</v>
      </c>
      <c r="O270" t="s">
        <v>2548</v>
      </c>
      <c r="P270" s="166" t="s">
        <v>2549</v>
      </c>
    </row>
    <row r="271" s="89" customFormat="1" spans="1:17">
      <c r="A271" s="178">
        <v>268</v>
      </c>
      <c r="B271" s="179" t="str">
        <f t="shared" si="10"/>
        <v>273,274,</v>
      </c>
      <c r="C271" s="246" t="s">
        <v>2638</v>
      </c>
      <c r="D271" s="195">
        <v>8</v>
      </c>
      <c r="E271" s="134">
        <v>151</v>
      </c>
      <c r="F271" s="80" t="s">
        <v>2561</v>
      </c>
      <c r="G271">
        <v>14</v>
      </c>
      <c r="H271">
        <v>12</v>
      </c>
      <c r="I271">
        <v>1</v>
      </c>
      <c r="J271" t="s">
        <v>2562</v>
      </c>
      <c r="K271" s="166" t="str">
        <f t="shared" si="8"/>
        <v>273,274,</v>
      </c>
      <c r="L271" s="166">
        <v>273</v>
      </c>
      <c r="M271" t="s">
        <v>2548</v>
      </c>
      <c r="N271" s="80">
        <v>274</v>
      </c>
      <c r="O271" t="s">
        <v>2548</v>
      </c>
      <c r="P271" s="166"/>
      <c r="Q271"/>
    </row>
    <row r="272" s="89" customFormat="1" spans="1:17">
      <c r="A272" s="178">
        <v>269</v>
      </c>
      <c r="B272" s="179" t="str">
        <f t="shared" si="10"/>
        <v>273,275,</v>
      </c>
      <c r="C272" s="134" t="s">
        <v>2573</v>
      </c>
      <c r="D272" s="89">
        <v>1</v>
      </c>
      <c r="E272" s="134">
        <v>29</v>
      </c>
      <c r="F272" s="80" t="s">
        <v>2568</v>
      </c>
      <c r="G272" s="89">
        <v>9</v>
      </c>
      <c r="H272" s="89">
        <v>1</v>
      </c>
      <c r="I272">
        <v>1</v>
      </c>
      <c r="J272" t="s">
        <v>463</v>
      </c>
      <c r="K272" s="166" t="str">
        <f t="shared" si="8"/>
        <v>273,275,</v>
      </c>
      <c r="L272" s="166">
        <v>273</v>
      </c>
      <c r="M272" t="s">
        <v>2548</v>
      </c>
      <c r="N272" s="80">
        <v>275</v>
      </c>
      <c r="O272" t="s">
        <v>2548</v>
      </c>
      <c r="P272" s="166"/>
      <c r="Q272"/>
    </row>
    <row r="273" s="89" customFormat="1" spans="1:17">
      <c r="A273" s="178">
        <v>270</v>
      </c>
      <c r="B273" s="179" t="str">
        <f t="shared" si="10"/>
        <v>273,274,</v>
      </c>
      <c r="C273" s="247" t="s">
        <v>2610</v>
      </c>
      <c r="D273" s="195">
        <v>10</v>
      </c>
      <c r="E273" s="134">
        <v>153</v>
      </c>
      <c r="F273" s="80" t="s">
        <v>2571</v>
      </c>
      <c r="G273">
        <v>10</v>
      </c>
      <c r="H273">
        <v>2</v>
      </c>
      <c r="I273">
        <v>1</v>
      </c>
      <c r="J273" t="s">
        <v>2572</v>
      </c>
      <c r="K273" s="166" t="str">
        <f t="shared" si="8"/>
        <v>273,274,</v>
      </c>
      <c r="L273" s="166">
        <v>273</v>
      </c>
      <c r="M273" t="s">
        <v>2548</v>
      </c>
      <c r="N273" s="80">
        <v>274</v>
      </c>
      <c r="O273" t="s">
        <v>2548</v>
      </c>
      <c r="P273" s="166"/>
      <c r="Q273"/>
    </row>
    <row r="274" s="89" customFormat="1" spans="1:17">
      <c r="A274" s="178">
        <v>271</v>
      </c>
      <c r="B274" s="179" t="str">
        <f t="shared" si="10"/>
        <v>273,275,</v>
      </c>
      <c r="C274" s="134" t="s">
        <v>2597</v>
      </c>
      <c r="D274" s="89">
        <v>1</v>
      </c>
      <c r="E274" s="134">
        <v>29</v>
      </c>
      <c r="F274" s="166" t="s">
        <v>2551</v>
      </c>
      <c r="G274" s="89">
        <v>11</v>
      </c>
      <c r="H274" s="89">
        <v>3</v>
      </c>
      <c r="I274">
        <v>1</v>
      </c>
      <c r="J274" t="s">
        <v>1520</v>
      </c>
      <c r="K274" s="166" t="str">
        <f t="shared" si="8"/>
        <v>273,275,</v>
      </c>
      <c r="L274" s="166">
        <v>273</v>
      </c>
      <c r="M274" t="s">
        <v>2548</v>
      </c>
      <c r="N274" s="80">
        <v>275</v>
      </c>
      <c r="O274" t="s">
        <v>2548</v>
      </c>
      <c r="P274" s="166"/>
      <c r="Q274"/>
    </row>
    <row r="275" s="89" customFormat="1" spans="1:17">
      <c r="A275" s="178">
        <v>272</v>
      </c>
      <c r="B275" s="179" t="str">
        <f t="shared" si="10"/>
        <v>273,274,</v>
      </c>
      <c r="C275" s="228" t="s">
        <v>2628</v>
      </c>
      <c r="D275" s="195">
        <v>9</v>
      </c>
      <c r="E275" s="134">
        <v>152</v>
      </c>
      <c r="F275" s="166" t="s">
        <v>2575</v>
      </c>
      <c r="G275">
        <v>12</v>
      </c>
      <c r="H275">
        <v>4</v>
      </c>
      <c r="I275">
        <v>1</v>
      </c>
      <c r="J275" t="s">
        <v>2576</v>
      </c>
      <c r="K275" s="166" t="str">
        <f t="shared" si="8"/>
        <v>273,274,</v>
      </c>
      <c r="L275" s="166">
        <v>273</v>
      </c>
      <c r="M275" t="s">
        <v>2548</v>
      </c>
      <c r="N275" s="80">
        <v>274</v>
      </c>
      <c r="O275" t="s">
        <v>2548</v>
      </c>
      <c r="P275" s="166"/>
      <c r="Q275"/>
    </row>
    <row r="276" s="89" customFormat="1" spans="1:17">
      <c r="A276" s="178">
        <v>273</v>
      </c>
      <c r="B276" s="179" t="str">
        <f t="shared" si="10"/>
        <v>276,</v>
      </c>
      <c r="C276" s="85" t="s">
        <v>2577</v>
      </c>
      <c r="D276" s="195">
        <v>6</v>
      </c>
      <c r="E276" s="134"/>
      <c r="F276" s="80" t="s">
        <v>2578</v>
      </c>
      <c r="G276" s="219">
        <v>6</v>
      </c>
      <c r="H276" s="219"/>
      <c r="I276" s="219"/>
      <c r="J276" s="219"/>
      <c r="K276" s="166" t="str">
        <f t="shared" si="8"/>
        <v>276,</v>
      </c>
      <c r="L276" s="166">
        <v>276</v>
      </c>
      <c r="M276" t="s">
        <v>2548</v>
      </c>
      <c r="N276" s="166"/>
      <c r="O276"/>
      <c r="P276" s="166"/>
      <c r="Q276"/>
    </row>
    <row r="277" s="89" customFormat="1" spans="1:16">
      <c r="A277" s="178">
        <v>274</v>
      </c>
      <c r="B277" s="179" t="str">
        <f t="shared" si="10"/>
        <v>276,</v>
      </c>
      <c r="C277" s="239" t="s">
        <v>2579</v>
      </c>
      <c r="D277" s="195">
        <v>4</v>
      </c>
      <c r="E277" s="134"/>
      <c r="F277" s="166" t="s">
        <v>2580</v>
      </c>
      <c r="G277" s="219">
        <v>4</v>
      </c>
      <c r="H277" s="219"/>
      <c r="I277" s="219"/>
      <c r="J277" s="219"/>
      <c r="K277" s="166" t="str">
        <f t="shared" si="8"/>
        <v>276,</v>
      </c>
      <c r="L277" s="166">
        <v>276</v>
      </c>
      <c r="M277" t="s">
        <v>2548</v>
      </c>
      <c r="N277" s="166" t="s">
        <v>2549</v>
      </c>
      <c r="P277" s="166" t="s">
        <v>2549</v>
      </c>
    </row>
    <row r="278" s="89" customFormat="1" spans="1:16">
      <c r="A278" s="178">
        <v>275</v>
      </c>
      <c r="B278" s="179" t="str">
        <f t="shared" si="10"/>
        <v>276,</v>
      </c>
      <c r="C278" s="236" t="s">
        <v>2558</v>
      </c>
      <c r="D278" s="195">
        <v>7</v>
      </c>
      <c r="E278" s="134">
        <v>154</v>
      </c>
      <c r="F278" s="166" t="s">
        <v>2559</v>
      </c>
      <c r="G278">
        <v>13</v>
      </c>
      <c r="H278" s="219">
        <v>5</v>
      </c>
      <c r="I278" s="219">
        <v>1</v>
      </c>
      <c r="J278" s="219"/>
      <c r="K278" s="166" t="str">
        <f t="shared" si="8"/>
        <v>276,</v>
      </c>
      <c r="L278" s="166">
        <v>276</v>
      </c>
      <c r="M278" t="s">
        <v>2548</v>
      </c>
      <c r="N278" s="166" t="s">
        <v>2549</v>
      </c>
      <c r="P278" s="166" t="s">
        <v>2549</v>
      </c>
    </row>
    <row r="279" s="89" customFormat="1" spans="1:16">
      <c r="A279" s="178">
        <v>276</v>
      </c>
      <c r="B279" s="179" t="str">
        <f t="shared" si="10"/>
        <v/>
      </c>
      <c r="C279" s="218" t="s">
        <v>2569</v>
      </c>
      <c r="D279" s="195">
        <v>1</v>
      </c>
      <c r="E279" s="134">
        <v>30</v>
      </c>
      <c r="F279" s="166" t="s">
        <v>2582</v>
      </c>
      <c r="G279">
        <v>15</v>
      </c>
      <c r="H279" s="219">
        <v>6</v>
      </c>
      <c r="I279" s="219">
        <v>2</v>
      </c>
      <c r="J279" s="219" t="s">
        <v>705</v>
      </c>
      <c r="K279" s="166" t="str">
        <f t="shared" si="8"/>
        <v/>
      </c>
      <c r="L279" s="166" t="s">
        <v>2549</v>
      </c>
      <c r="N279" s="166" t="s">
        <v>2549</v>
      </c>
      <c r="P279" s="166" t="s">
        <v>2549</v>
      </c>
    </row>
    <row r="280" s="89" customFormat="1" spans="1:17">
      <c r="A280" s="178">
        <v>277</v>
      </c>
      <c r="B280" s="222"/>
      <c r="C280" s="224"/>
      <c r="D280" s="224"/>
      <c r="E280" s="223"/>
      <c r="F280" s="224"/>
      <c r="G280" s="224"/>
      <c r="H280" s="224"/>
      <c r="I280" s="224"/>
      <c r="J280" s="224"/>
      <c r="K280" s="166"/>
      <c r="L280" s="166"/>
      <c r="M280" s="166"/>
      <c r="N280" s="166"/>
      <c r="O280" s="166"/>
      <c r="P280" s="166"/>
      <c r="Q280" s="166"/>
    </row>
    <row r="281" s="89" customFormat="1" spans="1:17">
      <c r="A281" s="178">
        <v>278</v>
      </c>
      <c r="B281" s="222"/>
      <c r="C281" s="224"/>
      <c r="D281" s="224"/>
      <c r="E281" s="223"/>
      <c r="F281" s="224"/>
      <c r="G281" s="224"/>
      <c r="H281" s="224"/>
      <c r="I281" s="224"/>
      <c r="J281" s="224"/>
      <c r="K281" s="166"/>
      <c r="L281" s="166"/>
      <c r="M281" s="166"/>
      <c r="N281" s="166"/>
      <c r="O281" s="166"/>
      <c r="P281" s="166"/>
      <c r="Q281" s="166"/>
    </row>
    <row r="282" s="89" customFormat="1" spans="1:17">
      <c r="A282" s="178">
        <v>279</v>
      </c>
      <c r="B282" s="222"/>
      <c r="C282" s="224"/>
      <c r="D282" s="224"/>
      <c r="E282" s="223"/>
      <c r="F282" s="224"/>
      <c r="G282" s="224"/>
      <c r="H282" s="224"/>
      <c r="I282" s="224"/>
      <c r="J282" s="224"/>
      <c r="K282" s="166"/>
      <c r="L282" s="166"/>
      <c r="M282" s="166"/>
      <c r="N282" s="166"/>
      <c r="O282" s="166"/>
      <c r="P282" s="166"/>
      <c r="Q282" s="166"/>
    </row>
    <row r="283" s="89" customFormat="1" spans="1:17">
      <c r="A283" s="178">
        <v>280</v>
      </c>
      <c r="B283" s="222"/>
      <c r="C283" s="224"/>
      <c r="D283" s="224"/>
      <c r="E283" s="223"/>
      <c r="F283" s="224"/>
      <c r="G283" s="224"/>
      <c r="H283" s="224"/>
      <c r="I283" s="224"/>
      <c r="J283" s="224"/>
      <c r="K283" s="166"/>
      <c r="L283" s="166"/>
      <c r="M283" s="166"/>
      <c r="N283" s="166"/>
      <c r="O283" s="166"/>
      <c r="P283" s="166"/>
      <c r="Q283" s="166"/>
    </row>
    <row r="284" s="89" customFormat="1" spans="1:17">
      <c r="A284" s="178">
        <v>281</v>
      </c>
      <c r="B284" s="222"/>
      <c r="C284" s="224"/>
      <c r="D284" s="224"/>
      <c r="E284" s="223"/>
      <c r="F284" s="224"/>
      <c r="G284" s="224"/>
      <c r="H284" s="224"/>
      <c r="I284" s="224"/>
      <c r="J284" s="224"/>
      <c r="K284" s="166"/>
      <c r="L284" s="166"/>
      <c r="M284" s="166"/>
      <c r="N284" s="166"/>
      <c r="O284" s="166"/>
      <c r="P284" s="166"/>
      <c r="Q284" s="166"/>
    </row>
    <row r="285" s="89" customFormat="1" spans="1:17">
      <c r="A285" s="178">
        <v>282</v>
      </c>
      <c r="B285" s="222"/>
      <c r="C285" s="224"/>
      <c r="D285" s="224"/>
      <c r="E285" s="223"/>
      <c r="F285" s="224"/>
      <c r="G285" s="224"/>
      <c r="H285" s="224"/>
      <c r="I285" s="224"/>
      <c r="J285" s="224"/>
      <c r="K285" s="166"/>
      <c r="L285" s="166"/>
      <c r="M285" s="166"/>
      <c r="N285" s="166"/>
      <c r="O285" s="166"/>
      <c r="P285" s="166"/>
      <c r="Q285" s="166"/>
    </row>
    <row r="286" s="89" customFormat="1" spans="1:17">
      <c r="A286" s="178">
        <v>283</v>
      </c>
      <c r="B286" s="222"/>
      <c r="C286" s="224"/>
      <c r="D286" s="224"/>
      <c r="E286" s="223"/>
      <c r="F286" s="224"/>
      <c r="G286" s="224"/>
      <c r="H286" s="224"/>
      <c r="I286" s="224"/>
      <c r="J286" s="224"/>
      <c r="K286" s="166"/>
      <c r="L286" s="166"/>
      <c r="M286" s="166"/>
      <c r="N286" s="166"/>
      <c r="O286" s="166"/>
      <c r="P286" s="166"/>
      <c r="Q286" s="166"/>
    </row>
    <row r="287" s="89" customFormat="1" spans="1:17">
      <c r="A287" s="178">
        <v>284</v>
      </c>
      <c r="B287" s="222"/>
      <c r="C287" s="224"/>
      <c r="D287" s="224"/>
      <c r="E287" s="223"/>
      <c r="F287" s="224"/>
      <c r="G287" s="224"/>
      <c r="H287" s="224"/>
      <c r="I287" s="224"/>
      <c r="J287" s="224"/>
      <c r="K287" s="166"/>
      <c r="L287" s="166"/>
      <c r="M287" s="166"/>
      <c r="N287" s="166"/>
      <c r="O287" s="166"/>
      <c r="P287" s="166"/>
      <c r="Q287" s="166"/>
    </row>
    <row r="288" s="89" customFormat="1" spans="1:17">
      <c r="A288" s="178">
        <v>285</v>
      </c>
      <c r="B288" s="222"/>
      <c r="C288" s="224"/>
      <c r="D288" s="224"/>
      <c r="E288" s="223"/>
      <c r="F288" s="224"/>
      <c r="G288" s="224"/>
      <c r="H288" s="224"/>
      <c r="I288" s="224"/>
      <c r="J288" s="224"/>
      <c r="K288" s="166"/>
      <c r="L288" s="166"/>
      <c r="M288" s="166"/>
      <c r="N288" s="166"/>
      <c r="O288" s="166"/>
      <c r="P288" s="166"/>
      <c r="Q288" s="166"/>
    </row>
    <row r="289" s="89" customFormat="1" spans="1:17">
      <c r="A289" s="178">
        <v>286</v>
      </c>
      <c r="B289" s="222"/>
      <c r="C289" s="224"/>
      <c r="D289" s="224"/>
      <c r="E289" s="223"/>
      <c r="F289" s="224"/>
      <c r="G289" s="224"/>
      <c r="H289" s="224"/>
      <c r="I289" s="224"/>
      <c r="J289" s="224"/>
      <c r="K289" s="166"/>
      <c r="L289" s="166"/>
      <c r="M289" s="166"/>
      <c r="N289" s="166"/>
      <c r="O289" s="166"/>
      <c r="P289" s="166"/>
      <c r="Q289" s="166"/>
    </row>
    <row r="290" s="89" customFormat="1" spans="1:17">
      <c r="A290" s="178">
        <v>287</v>
      </c>
      <c r="B290" s="222"/>
      <c r="C290" s="224"/>
      <c r="D290" s="224"/>
      <c r="E290" s="223"/>
      <c r="F290" s="224"/>
      <c r="G290" s="224"/>
      <c r="H290" s="224"/>
      <c r="I290" s="224"/>
      <c r="J290" s="224"/>
      <c r="K290" s="166"/>
      <c r="L290" s="166"/>
      <c r="M290" s="166"/>
      <c r="N290" s="166"/>
      <c r="O290" s="166"/>
      <c r="P290" s="166"/>
      <c r="Q290" s="166"/>
    </row>
    <row r="291" s="89" customFormat="1" spans="1:17">
      <c r="A291" s="178">
        <v>288</v>
      </c>
      <c r="B291" s="222"/>
      <c r="C291" s="224"/>
      <c r="D291" s="224"/>
      <c r="E291" s="223"/>
      <c r="F291" s="224"/>
      <c r="G291" s="224"/>
      <c r="H291" s="224"/>
      <c r="I291" s="224"/>
      <c r="J291" s="224"/>
      <c r="K291" s="166"/>
      <c r="L291" s="166"/>
      <c r="M291" s="166"/>
      <c r="N291" s="166"/>
      <c r="O291" s="166"/>
      <c r="P291" s="166"/>
      <c r="Q291" s="166"/>
    </row>
    <row r="292" s="89" customFormat="1" spans="1:17">
      <c r="A292" s="178">
        <v>289</v>
      </c>
      <c r="B292" s="222"/>
      <c r="C292" s="224"/>
      <c r="D292" s="224"/>
      <c r="E292" s="223"/>
      <c r="F292" s="224"/>
      <c r="G292" s="224"/>
      <c r="H292" s="224"/>
      <c r="I292" s="224"/>
      <c r="J292" s="224"/>
      <c r="K292" s="166"/>
      <c r="L292" s="166"/>
      <c r="M292" s="166"/>
      <c r="N292" s="166"/>
      <c r="O292" s="166"/>
      <c r="P292" s="166"/>
      <c r="Q292" s="166"/>
    </row>
    <row r="293" s="89" customFormat="1" spans="1:17">
      <c r="A293" s="178">
        <v>290</v>
      </c>
      <c r="B293" s="222"/>
      <c r="C293" s="224"/>
      <c r="D293" s="224"/>
      <c r="E293" s="223"/>
      <c r="F293" s="224"/>
      <c r="G293" s="224"/>
      <c r="H293" s="224"/>
      <c r="I293" s="224"/>
      <c r="J293" s="224"/>
      <c r="K293" s="166"/>
      <c r="L293" s="166"/>
      <c r="M293" s="166"/>
      <c r="N293" s="166"/>
      <c r="O293" s="166"/>
      <c r="P293" s="166"/>
      <c r="Q293" s="166"/>
    </row>
    <row r="294" s="89" customFormat="1" spans="1:17">
      <c r="A294" s="178">
        <v>291</v>
      </c>
      <c r="B294" s="222"/>
      <c r="C294" s="224"/>
      <c r="D294" s="224"/>
      <c r="E294" s="223"/>
      <c r="F294" s="224"/>
      <c r="G294" s="224"/>
      <c r="H294" s="224"/>
      <c r="I294" s="224"/>
      <c r="J294" s="224"/>
      <c r="K294" s="166"/>
      <c r="L294" s="166"/>
      <c r="M294" s="166"/>
      <c r="N294" s="166"/>
      <c r="O294" s="166"/>
      <c r="P294" s="166"/>
      <c r="Q294" s="166"/>
    </row>
    <row r="295" s="89" customFormat="1" spans="1:17">
      <c r="A295" s="178">
        <v>292</v>
      </c>
      <c r="B295" s="222"/>
      <c r="C295" s="224"/>
      <c r="D295" s="224"/>
      <c r="E295" s="223"/>
      <c r="F295" s="224"/>
      <c r="G295" s="224"/>
      <c r="H295" s="224"/>
      <c r="I295" s="224"/>
      <c r="J295" s="224"/>
      <c r="K295" s="166"/>
      <c r="L295" s="166"/>
      <c r="M295" s="166"/>
      <c r="N295" s="166"/>
      <c r="O295" s="166"/>
      <c r="P295" s="166"/>
      <c r="Q295" s="166"/>
    </row>
    <row r="296" s="89" customFormat="1" spans="1:17">
      <c r="A296" s="178">
        <v>293</v>
      </c>
      <c r="B296" s="222"/>
      <c r="C296" s="224"/>
      <c r="D296" s="224"/>
      <c r="E296" s="223"/>
      <c r="F296" s="224"/>
      <c r="G296" s="224"/>
      <c r="H296" s="224"/>
      <c r="I296" s="224"/>
      <c r="J296" s="224"/>
      <c r="K296" s="166"/>
      <c r="L296" s="166"/>
      <c r="M296" s="166"/>
      <c r="N296" s="166"/>
      <c r="O296" s="166"/>
      <c r="P296" s="166"/>
      <c r="Q296" s="166"/>
    </row>
    <row r="297" s="89" customFormat="1" spans="1:17">
      <c r="A297" s="178">
        <v>294</v>
      </c>
      <c r="B297" s="222"/>
      <c r="C297" s="224"/>
      <c r="D297" s="224"/>
      <c r="E297" s="223"/>
      <c r="F297" s="224"/>
      <c r="G297" s="224"/>
      <c r="H297" s="224"/>
      <c r="I297" s="224"/>
      <c r="J297" s="224"/>
      <c r="K297" s="166"/>
      <c r="L297" s="166"/>
      <c r="M297" s="166"/>
      <c r="N297" s="166"/>
      <c r="O297" s="166"/>
      <c r="P297" s="166"/>
      <c r="Q297" s="166"/>
    </row>
    <row r="298" s="89" customFormat="1" spans="1:17">
      <c r="A298" s="178">
        <v>295</v>
      </c>
      <c r="B298" s="222"/>
      <c r="C298" s="224"/>
      <c r="D298" s="224"/>
      <c r="E298" s="223"/>
      <c r="F298" s="224"/>
      <c r="G298" s="224"/>
      <c r="H298" s="224"/>
      <c r="I298" s="224"/>
      <c r="J298" s="224"/>
      <c r="K298" s="166"/>
      <c r="L298" s="166"/>
      <c r="M298" s="166"/>
      <c r="N298" s="166"/>
      <c r="O298" s="166"/>
      <c r="P298" s="166"/>
      <c r="Q298" s="166"/>
    </row>
    <row r="299" s="89" customFormat="1" spans="1:17">
      <c r="A299" s="178">
        <v>296</v>
      </c>
      <c r="B299" s="222"/>
      <c r="C299" s="224"/>
      <c r="D299" s="224"/>
      <c r="E299" s="223"/>
      <c r="F299" s="224"/>
      <c r="G299" s="224"/>
      <c r="H299" s="224"/>
      <c r="I299" s="224"/>
      <c r="J299" s="224"/>
      <c r="K299" s="166"/>
      <c r="L299" s="166"/>
      <c r="M299" s="166"/>
      <c r="N299" s="166"/>
      <c r="O299" s="166"/>
      <c r="P299" s="166"/>
      <c r="Q299" s="166"/>
    </row>
    <row r="300" s="89" customFormat="1" spans="1:17">
      <c r="A300" s="178">
        <v>297</v>
      </c>
      <c r="B300" s="222"/>
      <c r="C300" s="224"/>
      <c r="D300" s="224"/>
      <c r="E300" s="223"/>
      <c r="F300" s="224"/>
      <c r="G300" s="224"/>
      <c r="H300" s="224"/>
      <c r="I300" s="224"/>
      <c r="J300" s="224"/>
      <c r="K300" s="166"/>
      <c r="L300" s="166"/>
      <c r="M300" s="166"/>
      <c r="N300" s="166"/>
      <c r="O300" s="166"/>
      <c r="P300" s="166"/>
      <c r="Q300" s="166"/>
    </row>
    <row r="301" s="89" customFormat="1" spans="1:17">
      <c r="A301" s="178">
        <v>298</v>
      </c>
      <c r="B301" s="222"/>
      <c r="C301" s="224"/>
      <c r="D301" s="224"/>
      <c r="E301" s="223"/>
      <c r="F301" s="224"/>
      <c r="G301" s="224"/>
      <c r="H301" s="224"/>
      <c r="I301" s="224"/>
      <c r="J301" s="224"/>
      <c r="K301" s="166"/>
      <c r="L301" s="166"/>
      <c r="M301" s="166"/>
      <c r="N301" s="166"/>
      <c r="O301" s="166"/>
      <c r="P301" s="166"/>
      <c r="Q301" s="166"/>
    </row>
    <row r="302" s="89" customFormat="1" spans="1:17">
      <c r="A302" s="178">
        <v>299</v>
      </c>
      <c r="B302" s="222"/>
      <c r="C302" s="224"/>
      <c r="D302" s="224"/>
      <c r="E302" s="223"/>
      <c r="F302" s="224"/>
      <c r="G302" s="224"/>
      <c r="H302" s="224"/>
      <c r="I302" s="224"/>
      <c r="J302" s="224"/>
      <c r="K302" s="166"/>
      <c r="L302" s="166"/>
      <c r="M302" s="166"/>
      <c r="N302" s="166"/>
      <c r="O302" s="166"/>
      <c r="P302" s="166"/>
      <c r="Q302" s="166"/>
    </row>
    <row r="303" s="91" customFormat="1" ht="14.25" spans="1:17">
      <c r="A303" s="240">
        <v>300</v>
      </c>
      <c r="B303" s="241"/>
      <c r="C303" s="242"/>
      <c r="D303" s="242"/>
      <c r="E303" s="143"/>
      <c r="F303" s="242"/>
      <c r="G303" s="242"/>
      <c r="H303" s="242"/>
      <c r="I303" s="242"/>
      <c r="J303" s="242"/>
      <c r="K303" s="243"/>
      <c r="L303" s="243"/>
      <c r="M303" s="243"/>
      <c r="N303" s="243"/>
      <c r="O303" s="243"/>
      <c r="P303" s="243"/>
      <c r="Q303" s="243"/>
    </row>
    <row r="304" s="88" customFormat="1" spans="1:17">
      <c r="A304" s="175">
        <f t="shared" ref="A304:A367" si="11">A303+1</f>
        <v>301</v>
      </c>
      <c r="B304" s="221" t="str">
        <f t="shared" ref="B304:B331" si="12">IF(K304="","",K304)</f>
        <v>302,303,304,</v>
      </c>
      <c r="C304" s="177" t="s">
        <v>2546</v>
      </c>
      <c r="D304" s="169">
        <v>5</v>
      </c>
      <c r="E304" s="138"/>
      <c r="F304" s="169" t="s">
        <v>2547</v>
      </c>
      <c r="G304" s="169">
        <v>5</v>
      </c>
      <c r="H304" s="169"/>
      <c r="I304" s="169"/>
      <c r="J304" s="169"/>
      <c r="K304" s="232" t="str">
        <f t="shared" ref="K304:K331" si="13">CONCATENATE(L304,M304,N304,O304,P304,Q304)</f>
        <v>302,303,304,</v>
      </c>
      <c r="L304" s="232">
        <v>302</v>
      </c>
      <c r="M304" s="232" t="s">
        <v>2548</v>
      </c>
      <c r="N304" s="232">
        <v>303</v>
      </c>
      <c r="O304" s="232" t="s">
        <v>2548</v>
      </c>
      <c r="P304" s="232">
        <v>304</v>
      </c>
      <c r="Q304" s="232" t="s">
        <v>2548</v>
      </c>
    </row>
    <row r="305" spans="1:18">
      <c r="A305" s="248">
        <f t="shared" si="11"/>
        <v>302</v>
      </c>
      <c r="B305" s="222" t="str">
        <f t="shared" si="12"/>
        <v>305,</v>
      </c>
      <c r="C305" s="223" t="s">
        <v>2622</v>
      </c>
      <c r="D305" s="224">
        <v>1</v>
      </c>
      <c r="E305" s="223">
        <v>31</v>
      </c>
      <c r="F305" s="80" t="s">
        <v>2568</v>
      </c>
      <c r="G305" s="224">
        <v>9</v>
      </c>
      <c r="H305" s="224">
        <v>1</v>
      </c>
      <c r="I305" s="224">
        <v>1</v>
      </c>
      <c r="J305" s="224" t="s">
        <v>2623</v>
      </c>
      <c r="K305" s="166" t="str">
        <f t="shared" si="13"/>
        <v>305,</v>
      </c>
      <c r="L305" s="166">
        <v>305</v>
      </c>
      <c r="M305" s="166" t="s">
        <v>2548</v>
      </c>
      <c r="N305" s="166"/>
      <c r="O305" s="166"/>
      <c r="P305" s="166" t="s">
        <v>2549</v>
      </c>
      <c r="Q305" s="166"/>
      <c r="R305" s="89"/>
    </row>
    <row r="306" spans="1:18">
      <c r="A306" s="248">
        <f t="shared" si="11"/>
        <v>303</v>
      </c>
      <c r="B306" s="222" t="str">
        <f t="shared" si="12"/>
        <v>306,</v>
      </c>
      <c r="C306" s="223" t="s">
        <v>2639</v>
      </c>
      <c r="D306" s="224">
        <v>1</v>
      </c>
      <c r="E306" s="223">
        <v>31</v>
      </c>
      <c r="F306" s="166" t="s">
        <v>2640</v>
      </c>
      <c r="G306" s="224">
        <v>10</v>
      </c>
      <c r="H306" s="224">
        <v>2</v>
      </c>
      <c r="I306" s="224">
        <v>1</v>
      </c>
      <c r="J306" s="224" t="s">
        <v>1598</v>
      </c>
      <c r="K306" s="166" t="str">
        <f t="shared" si="13"/>
        <v>306,</v>
      </c>
      <c r="L306" s="166">
        <v>306</v>
      </c>
      <c r="M306" s="166" t="s">
        <v>2548</v>
      </c>
      <c r="N306" s="166"/>
      <c r="O306" s="166"/>
      <c r="P306" s="166" t="s">
        <v>2549</v>
      </c>
      <c r="Q306" s="166"/>
      <c r="R306" s="89"/>
    </row>
    <row r="307" spans="1:18">
      <c r="A307" s="248">
        <f t="shared" si="11"/>
        <v>304</v>
      </c>
      <c r="B307" s="222" t="str">
        <f t="shared" si="12"/>
        <v>307,</v>
      </c>
      <c r="C307" s="223" t="s">
        <v>2641</v>
      </c>
      <c r="D307" s="224">
        <v>1</v>
      </c>
      <c r="E307" s="223">
        <v>31</v>
      </c>
      <c r="F307" s="166" t="s">
        <v>2551</v>
      </c>
      <c r="G307" s="224">
        <v>11</v>
      </c>
      <c r="H307" s="224">
        <v>3</v>
      </c>
      <c r="I307" s="224">
        <v>1</v>
      </c>
      <c r="J307" s="224" t="s">
        <v>1158</v>
      </c>
      <c r="K307" s="166" t="str">
        <f t="shared" si="13"/>
        <v>307,</v>
      </c>
      <c r="L307" s="166">
        <v>307</v>
      </c>
      <c r="M307" s="166" t="s">
        <v>2548</v>
      </c>
      <c r="N307" s="166"/>
      <c r="O307" s="166"/>
      <c r="P307" s="166" t="s">
        <v>2549</v>
      </c>
      <c r="Q307" s="166"/>
      <c r="R307" s="89"/>
    </row>
    <row r="308" spans="1:18">
      <c r="A308" s="248">
        <f t="shared" si="11"/>
        <v>305</v>
      </c>
      <c r="B308" s="222" t="str">
        <f t="shared" si="12"/>
        <v>308,311,</v>
      </c>
      <c r="C308" s="225" t="s">
        <v>2563</v>
      </c>
      <c r="D308" s="224">
        <v>3</v>
      </c>
      <c r="E308" s="223"/>
      <c r="F308" s="224" t="s">
        <v>2564</v>
      </c>
      <c r="G308" s="224">
        <v>3</v>
      </c>
      <c r="H308" s="224"/>
      <c r="I308" s="224"/>
      <c r="J308" s="224"/>
      <c r="K308" s="166" t="str">
        <f t="shared" si="13"/>
        <v>308,311,</v>
      </c>
      <c r="L308" s="166">
        <v>308</v>
      </c>
      <c r="M308" s="166" t="s">
        <v>2548</v>
      </c>
      <c r="N308" s="166">
        <v>311</v>
      </c>
      <c r="O308" s="166" t="s">
        <v>2548</v>
      </c>
      <c r="P308" s="166"/>
      <c r="Q308" s="166"/>
      <c r="R308" s="89"/>
    </row>
    <row r="309" spans="1:18">
      <c r="A309" s="248">
        <f t="shared" si="11"/>
        <v>306</v>
      </c>
      <c r="B309" s="222" t="str">
        <f t="shared" si="12"/>
        <v>309,</v>
      </c>
      <c r="C309" s="226" t="s">
        <v>2577</v>
      </c>
      <c r="D309" s="224">
        <v>6</v>
      </c>
      <c r="E309" s="223"/>
      <c r="F309" s="224" t="s">
        <v>2578</v>
      </c>
      <c r="G309" s="224">
        <v>6</v>
      </c>
      <c r="H309" s="224"/>
      <c r="I309" s="224"/>
      <c r="J309" s="224"/>
      <c r="K309" s="166" t="str">
        <f t="shared" si="13"/>
        <v>309,</v>
      </c>
      <c r="L309" s="166">
        <v>309</v>
      </c>
      <c r="M309" s="166" t="s">
        <v>2548</v>
      </c>
      <c r="N309" s="166"/>
      <c r="O309" s="166"/>
      <c r="P309" s="166"/>
      <c r="Q309" s="166"/>
      <c r="R309" s="89"/>
    </row>
    <row r="310" spans="1:18">
      <c r="A310" s="248">
        <f t="shared" si="11"/>
        <v>307</v>
      </c>
      <c r="B310" s="222" t="str">
        <f t="shared" si="12"/>
        <v>310,312,</v>
      </c>
      <c r="C310" s="227" t="s">
        <v>2555</v>
      </c>
      <c r="D310">
        <v>1</v>
      </c>
      <c r="E310" s="61">
        <v>166</v>
      </c>
      <c r="F310" s="166" t="s">
        <v>2556</v>
      </c>
      <c r="G310">
        <v>16</v>
      </c>
      <c r="H310">
        <v>4</v>
      </c>
      <c r="I310">
        <v>1</v>
      </c>
      <c r="J310" t="s">
        <v>2090</v>
      </c>
      <c r="K310" s="166" t="str">
        <f t="shared" si="13"/>
        <v>310,312,</v>
      </c>
      <c r="L310" s="166">
        <v>310</v>
      </c>
      <c r="M310" s="166" t="s">
        <v>2548</v>
      </c>
      <c r="N310" s="166">
        <v>312</v>
      </c>
      <c r="O310" s="166" t="s">
        <v>2548</v>
      </c>
      <c r="P310" s="166"/>
      <c r="Q310" s="166"/>
      <c r="R310" s="89"/>
    </row>
    <row r="311" spans="1:19">
      <c r="A311" s="248">
        <f t="shared" si="11"/>
        <v>308</v>
      </c>
      <c r="B311" s="222" t="str">
        <f t="shared" si="12"/>
        <v>313,</v>
      </c>
      <c r="C311" s="223" t="s">
        <v>2600</v>
      </c>
      <c r="D311" s="224">
        <v>1</v>
      </c>
      <c r="E311" s="223">
        <v>32</v>
      </c>
      <c r="F311" s="80" t="s">
        <v>2568</v>
      </c>
      <c r="G311" s="224">
        <v>12</v>
      </c>
      <c r="H311" s="224">
        <v>4</v>
      </c>
      <c r="I311" s="224">
        <v>1</v>
      </c>
      <c r="J311" s="224" t="s">
        <v>2623</v>
      </c>
      <c r="K311" s="166" t="str">
        <f t="shared" si="13"/>
        <v>313,</v>
      </c>
      <c r="L311" s="166">
        <v>313</v>
      </c>
      <c r="M311" s="166" t="s">
        <v>2548</v>
      </c>
      <c r="N311" s="166"/>
      <c r="O311" s="166"/>
      <c r="P311" s="166"/>
      <c r="Q311" s="166"/>
      <c r="R311" s="89"/>
      <c r="S311" s="89"/>
    </row>
    <row r="312" spans="1:18">
      <c r="A312" s="248">
        <f t="shared" si="11"/>
        <v>309</v>
      </c>
      <c r="B312" s="222" t="str">
        <f t="shared" si="12"/>
        <v>314,</v>
      </c>
      <c r="C312" s="223" t="s">
        <v>2609</v>
      </c>
      <c r="D312" s="224">
        <v>1</v>
      </c>
      <c r="E312" s="223">
        <v>32</v>
      </c>
      <c r="F312" s="166" t="s">
        <v>2640</v>
      </c>
      <c r="G312" s="224">
        <v>13</v>
      </c>
      <c r="H312" s="224">
        <v>5</v>
      </c>
      <c r="I312" s="224">
        <v>1</v>
      </c>
      <c r="J312" s="224" t="s">
        <v>1598</v>
      </c>
      <c r="K312" s="166" t="str">
        <f t="shared" si="13"/>
        <v>314,</v>
      </c>
      <c r="L312" s="166">
        <v>314</v>
      </c>
      <c r="M312" s="166" t="s">
        <v>2548</v>
      </c>
      <c r="N312" s="166"/>
      <c r="O312" s="166"/>
      <c r="P312" s="166"/>
      <c r="Q312" s="166"/>
      <c r="R312" s="89"/>
    </row>
    <row r="313" spans="1:18">
      <c r="A313" s="248">
        <f t="shared" si="11"/>
        <v>310</v>
      </c>
      <c r="B313" s="222" t="str">
        <f t="shared" si="12"/>
        <v>315,</v>
      </c>
      <c r="C313" s="223" t="s">
        <v>2612</v>
      </c>
      <c r="D313" s="224">
        <v>1</v>
      </c>
      <c r="E313" s="223">
        <v>32</v>
      </c>
      <c r="F313" s="166" t="s">
        <v>2551</v>
      </c>
      <c r="G313" s="224">
        <v>14</v>
      </c>
      <c r="H313" s="224">
        <v>6</v>
      </c>
      <c r="I313" s="224">
        <v>1</v>
      </c>
      <c r="J313" s="224" t="s">
        <v>1158</v>
      </c>
      <c r="K313" s="166" t="str">
        <f t="shared" si="13"/>
        <v>315,</v>
      </c>
      <c r="L313" s="166">
        <v>315</v>
      </c>
      <c r="M313" s="166" t="s">
        <v>2548</v>
      </c>
      <c r="N313" s="166"/>
      <c r="O313" s="166"/>
      <c r="P313" s="166"/>
      <c r="Q313" s="166"/>
      <c r="R313" s="89"/>
    </row>
    <row r="314" spans="1:19">
      <c r="A314" s="248">
        <f t="shared" si="11"/>
        <v>311</v>
      </c>
      <c r="B314" s="222" t="str">
        <f t="shared" si="12"/>
        <v>313,</v>
      </c>
      <c r="C314" s="228" t="s">
        <v>2593</v>
      </c>
      <c r="D314" s="224">
        <v>9</v>
      </c>
      <c r="E314" s="223">
        <v>162</v>
      </c>
      <c r="F314" s="224" t="s">
        <v>2575</v>
      </c>
      <c r="G314" s="224">
        <v>9</v>
      </c>
      <c r="H314" s="224">
        <v>7</v>
      </c>
      <c r="I314" s="224">
        <v>1</v>
      </c>
      <c r="J314" s="224" t="s">
        <v>2576</v>
      </c>
      <c r="K314" s="166" t="str">
        <f t="shared" si="13"/>
        <v>313,</v>
      </c>
      <c r="L314" s="166">
        <v>313</v>
      </c>
      <c r="M314" s="166" t="s">
        <v>2548</v>
      </c>
      <c r="N314" s="166"/>
      <c r="O314" s="166"/>
      <c r="P314" s="166"/>
      <c r="Q314" s="166"/>
      <c r="R314" s="89"/>
      <c r="S314" s="2"/>
    </row>
    <row r="315" spans="1:18">
      <c r="A315" s="248">
        <f t="shared" si="11"/>
        <v>312</v>
      </c>
      <c r="B315" s="222" t="str">
        <f t="shared" si="12"/>
        <v>315,</v>
      </c>
      <c r="C315" s="235" t="s">
        <v>2642</v>
      </c>
      <c r="D315" s="224">
        <v>8</v>
      </c>
      <c r="E315" s="223">
        <v>161</v>
      </c>
      <c r="F315" s="80" t="s">
        <v>2561</v>
      </c>
      <c r="G315" s="224">
        <v>10</v>
      </c>
      <c r="H315" s="224">
        <v>8</v>
      </c>
      <c r="I315" s="224">
        <v>1</v>
      </c>
      <c r="J315" s="224" t="s">
        <v>2562</v>
      </c>
      <c r="K315" s="166" t="str">
        <f t="shared" si="13"/>
        <v>315,</v>
      </c>
      <c r="L315" s="166">
        <v>315</v>
      </c>
      <c r="M315" s="166" t="s">
        <v>2548</v>
      </c>
      <c r="N315" s="166"/>
      <c r="O315" s="166"/>
      <c r="P315" s="166"/>
      <c r="Q315" s="166"/>
      <c r="R315" s="89"/>
    </row>
    <row r="316" spans="1:18">
      <c r="A316" s="248">
        <f t="shared" si="11"/>
        <v>313</v>
      </c>
      <c r="B316" s="222" t="str">
        <f t="shared" si="12"/>
        <v>316,319,</v>
      </c>
      <c r="C316" s="227" t="s">
        <v>2555</v>
      </c>
      <c r="D316">
        <v>1</v>
      </c>
      <c r="E316" s="61">
        <v>166</v>
      </c>
      <c r="F316" s="166" t="s">
        <v>2556</v>
      </c>
      <c r="G316">
        <v>16</v>
      </c>
      <c r="H316">
        <v>4</v>
      </c>
      <c r="I316">
        <v>1</v>
      </c>
      <c r="J316" t="s">
        <v>2090</v>
      </c>
      <c r="K316" s="166" t="str">
        <f t="shared" si="13"/>
        <v>316,319,</v>
      </c>
      <c r="L316" s="166">
        <v>316</v>
      </c>
      <c r="M316" s="166" t="s">
        <v>2548</v>
      </c>
      <c r="N316" s="166">
        <v>319</v>
      </c>
      <c r="O316" s="166" t="s">
        <v>2548</v>
      </c>
      <c r="P316" s="166"/>
      <c r="Q316" s="166"/>
      <c r="R316" s="89"/>
    </row>
    <row r="317" s="89" customFormat="1" spans="1:19">
      <c r="A317" s="248">
        <f t="shared" si="11"/>
        <v>314</v>
      </c>
      <c r="B317" s="222" t="str">
        <f t="shared" si="12"/>
        <v>317,</v>
      </c>
      <c r="C317" s="194" t="s">
        <v>2565</v>
      </c>
      <c r="D317" s="224">
        <v>7</v>
      </c>
      <c r="E317" s="223">
        <v>165</v>
      </c>
      <c r="F317" s="224" t="s">
        <v>2566</v>
      </c>
      <c r="G317" s="224">
        <v>11</v>
      </c>
      <c r="H317" s="224">
        <v>9</v>
      </c>
      <c r="I317" s="224">
        <v>1</v>
      </c>
      <c r="J317" s="224"/>
      <c r="K317" s="166" t="str">
        <f t="shared" si="13"/>
        <v>317,</v>
      </c>
      <c r="L317" s="166">
        <v>317</v>
      </c>
      <c r="M317" s="166" t="s">
        <v>2548</v>
      </c>
      <c r="N317" s="166"/>
      <c r="O317" s="166"/>
      <c r="P317" s="166"/>
      <c r="Q317" s="166"/>
      <c r="S317"/>
    </row>
    <row r="318" s="89" customFormat="1" spans="1:17">
      <c r="A318" s="248">
        <f t="shared" si="11"/>
        <v>315</v>
      </c>
      <c r="B318" s="222" t="str">
        <f t="shared" si="12"/>
        <v>318,320,</v>
      </c>
      <c r="C318" s="225" t="s">
        <v>2563</v>
      </c>
      <c r="D318" s="224">
        <v>3</v>
      </c>
      <c r="E318" s="223"/>
      <c r="F318" s="224" t="s">
        <v>2564</v>
      </c>
      <c r="G318" s="224">
        <v>3</v>
      </c>
      <c r="H318" s="224"/>
      <c r="I318" s="224"/>
      <c r="J318" s="224"/>
      <c r="K318" s="166" t="str">
        <f t="shared" si="13"/>
        <v>318,320,</v>
      </c>
      <c r="L318" s="166">
        <v>318</v>
      </c>
      <c r="M318" s="166" t="s">
        <v>2548</v>
      </c>
      <c r="N318" s="166">
        <v>320</v>
      </c>
      <c r="O318" s="166" t="s">
        <v>2548</v>
      </c>
      <c r="P318" s="166"/>
      <c r="Q318" s="166"/>
    </row>
    <row r="319" s="89" customFormat="1" spans="1:17">
      <c r="A319" s="248">
        <f t="shared" si="11"/>
        <v>316</v>
      </c>
      <c r="B319" s="222" t="str">
        <f t="shared" si="12"/>
        <v>321,</v>
      </c>
      <c r="C319" s="235" t="s">
        <v>2643</v>
      </c>
      <c r="D319" s="224">
        <v>8</v>
      </c>
      <c r="E319" s="223">
        <v>161</v>
      </c>
      <c r="F319" s="80" t="s">
        <v>2561</v>
      </c>
      <c r="G319" s="224">
        <v>12</v>
      </c>
      <c r="H319" s="224">
        <v>10</v>
      </c>
      <c r="I319" s="224">
        <v>1</v>
      </c>
      <c r="J319" s="224" t="s">
        <v>2562</v>
      </c>
      <c r="K319" s="166" t="str">
        <f t="shared" si="13"/>
        <v>321,</v>
      </c>
      <c r="L319" s="166">
        <v>321</v>
      </c>
      <c r="M319" s="166" t="s">
        <v>2548</v>
      </c>
      <c r="N319" s="166"/>
      <c r="O319" s="166"/>
      <c r="P319" s="166"/>
      <c r="Q319" s="166"/>
    </row>
    <row r="320" s="89" customFormat="1" spans="1:17">
      <c r="A320" s="248">
        <f t="shared" si="11"/>
        <v>317</v>
      </c>
      <c r="B320" s="222" t="str">
        <f t="shared" si="12"/>
        <v>321,</v>
      </c>
      <c r="C320" s="223" t="s">
        <v>2627</v>
      </c>
      <c r="D320" s="224">
        <v>1</v>
      </c>
      <c r="E320" s="223">
        <v>33</v>
      </c>
      <c r="F320" s="166" t="s">
        <v>2640</v>
      </c>
      <c r="G320" s="224">
        <v>13</v>
      </c>
      <c r="H320" s="224">
        <v>11</v>
      </c>
      <c r="I320" s="224">
        <v>1</v>
      </c>
      <c r="J320" s="224" t="s">
        <v>1148</v>
      </c>
      <c r="K320" s="166" t="str">
        <f t="shared" si="13"/>
        <v>321,</v>
      </c>
      <c r="L320" s="166">
        <v>321</v>
      </c>
      <c r="M320" s="166" t="s">
        <v>2548</v>
      </c>
      <c r="N320" s="166"/>
      <c r="O320" s="166"/>
      <c r="P320" s="166"/>
      <c r="Q320" s="166"/>
    </row>
    <row r="321" s="89" customFormat="1" spans="1:17">
      <c r="A321" s="248">
        <f t="shared" si="11"/>
        <v>318</v>
      </c>
      <c r="B321" s="222" t="str">
        <f t="shared" si="12"/>
        <v>321,</v>
      </c>
      <c r="C321" s="228" t="s">
        <v>2644</v>
      </c>
      <c r="D321" s="224">
        <v>9</v>
      </c>
      <c r="E321" s="223">
        <v>162</v>
      </c>
      <c r="F321" s="224" t="s">
        <v>2575</v>
      </c>
      <c r="G321" s="224">
        <v>14</v>
      </c>
      <c r="H321" s="224">
        <v>12</v>
      </c>
      <c r="I321" s="224">
        <v>1</v>
      </c>
      <c r="J321" s="224" t="s">
        <v>2576</v>
      </c>
      <c r="K321" s="166" t="str">
        <f t="shared" si="13"/>
        <v>321,</v>
      </c>
      <c r="L321" s="166">
        <v>321</v>
      </c>
      <c r="M321" s="166" t="s">
        <v>2548</v>
      </c>
      <c r="N321" s="166"/>
      <c r="O321" s="166"/>
      <c r="P321" s="166"/>
      <c r="Q321" s="166"/>
    </row>
    <row r="322" s="89" customFormat="1" spans="1:17">
      <c r="A322" s="248">
        <f t="shared" si="11"/>
        <v>319</v>
      </c>
      <c r="B322" s="222" t="str">
        <f t="shared" si="12"/>
        <v>321,</v>
      </c>
      <c r="C322" s="236" t="s">
        <v>2558</v>
      </c>
      <c r="D322" s="224">
        <v>7</v>
      </c>
      <c r="E322" s="223">
        <v>164</v>
      </c>
      <c r="F322" s="224" t="s">
        <v>2559</v>
      </c>
      <c r="G322" s="224">
        <v>9</v>
      </c>
      <c r="H322" s="224">
        <v>1</v>
      </c>
      <c r="I322" s="224">
        <v>1</v>
      </c>
      <c r="J322" s="224"/>
      <c r="K322" s="166" t="str">
        <f t="shared" si="13"/>
        <v>321,</v>
      </c>
      <c r="L322" s="166">
        <v>321</v>
      </c>
      <c r="M322" s="166" t="s">
        <v>2548</v>
      </c>
      <c r="N322" s="166"/>
      <c r="O322" s="166"/>
      <c r="P322" s="166"/>
      <c r="Q322" s="166"/>
    </row>
    <row r="323" s="89" customFormat="1" spans="1:17">
      <c r="A323" s="248">
        <f t="shared" si="11"/>
        <v>320</v>
      </c>
      <c r="B323" s="222" t="str">
        <f t="shared" si="12"/>
        <v>321,</v>
      </c>
      <c r="C323" s="236" t="s">
        <v>2558</v>
      </c>
      <c r="D323" s="224">
        <v>7</v>
      </c>
      <c r="E323" s="223">
        <v>164</v>
      </c>
      <c r="F323" s="224" t="s">
        <v>2559</v>
      </c>
      <c r="G323" s="224">
        <v>10</v>
      </c>
      <c r="H323" s="224">
        <v>2</v>
      </c>
      <c r="I323" s="224">
        <v>1</v>
      </c>
      <c r="J323" s="224"/>
      <c r="K323" s="166" t="str">
        <f t="shared" si="13"/>
        <v>321,</v>
      </c>
      <c r="L323" s="166">
        <v>321</v>
      </c>
      <c r="M323" s="166" t="s">
        <v>2548</v>
      </c>
      <c r="N323" s="166"/>
      <c r="O323" s="166"/>
      <c r="P323" s="166"/>
      <c r="Q323" s="166"/>
    </row>
    <row r="324" s="89" customFormat="1" spans="1:17">
      <c r="A324" s="248">
        <f t="shared" si="11"/>
        <v>321</v>
      </c>
      <c r="B324" s="222" t="str">
        <f t="shared" si="12"/>
        <v>322,323,324,</v>
      </c>
      <c r="C324" s="237" t="s">
        <v>2546</v>
      </c>
      <c r="D324" s="224">
        <v>5</v>
      </c>
      <c r="E324" s="223"/>
      <c r="F324" s="224" t="s">
        <v>2547</v>
      </c>
      <c r="G324" s="224">
        <v>5</v>
      </c>
      <c r="H324" s="224"/>
      <c r="I324" s="224"/>
      <c r="J324" s="224"/>
      <c r="K324" s="166" t="str">
        <f t="shared" si="13"/>
        <v>322,323,324,</v>
      </c>
      <c r="L324" s="166">
        <v>322</v>
      </c>
      <c r="M324" s="166" t="s">
        <v>2548</v>
      </c>
      <c r="N324" s="166">
        <v>323</v>
      </c>
      <c r="O324" s="166" t="s">
        <v>2548</v>
      </c>
      <c r="P324" s="166">
        <v>324</v>
      </c>
      <c r="Q324" s="166" t="s">
        <v>2548</v>
      </c>
    </row>
    <row r="325" s="89" customFormat="1" spans="1:17">
      <c r="A325" s="248">
        <f t="shared" si="11"/>
        <v>322</v>
      </c>
      <c r="B325" s="222" t="str">
        <f t="shared" si="12"/>
        <v>325,326,</v>
      </c>
      <c r="C325" s="223" t="s">
        <v>2645</v>
      </c>
      <c r="D325" s="224">
        <v>1</v>
      </c>
      <c r="E325" s="223">
        <v>34</v>
      </c>
      <c r="F325" s="166" t="s">
        <v>2640</v>
      </c>
      <c r="G325" s="224">
        <v>11</v>
      </c>
      <c r="H325" s="224">
        <v>3</v>
      </c>
      <c r="I325" s="224">
        <v>1</v>
      </c>
      <c r="J325" s="224" t="s">
        <v>1065</v>
      </c>
      <c r="K325" s="166" t="str">
        <f t="shared" si="13"/>
        <v>325,326,</v>
      </c>
      <c r="L325" s="166">
        <v>325</v>
      </c>
      <c r="M325" s="166" t="s">
        <v>2548</v>
      </c>
      <c r="N325" s="166">
        <v>326</v>
      </c>
      <c r="O325" s="166" t="s">
        <v>2548</v>
      </c>
      <c r="P325" s="166"/>
      <c r="Q325" s="166"/>
    </row>
    <row r="326" s="89" customFormat="1" spans="1:17">
      <c r="A326" s="248">
        <f t="shared" si="11"/>
        <v>323</v>
      </c>
      <c r="B326" s="222" t="str">
        <f t="shared" si="12"/>
        <v>325,326,327,</v>
      </c>
      <c r="C326" s="238" t="s">
        <v>2646</v>
      </c>
      <c r="D326" s="224">
        <v>10</v>
      </c>
      <c r="E326" s="223">
        <v>163</v>
      </c>
      <c r="F326" s="224" t="s">
        <v>2571</v>
      </c>
      <c r="G326" s="224">
        <v>12</v>
      </c>
      <c r="H326" s="224">
        <v>4</v>
      </c>
      <c r="I326" s="224">
        <v>1</v>
      </c>
      <c r="J326" t="s">
        <v>2572</v>
      </c>
      <c r="K326" s="166" t="str">
        <f t="shared" si="13"/>
        <v>325,326,327,</v>
      </c>
      <c r="L326" s="166">
        <v>325</v>
      </c>
      <c r="M326" s="166" t="s">
        <v>2548</v>
      </c>
      <c r="N326" s="166">
        <v>326</v>
      </c>
      <c r="O326" s="166" t="s">
        <v>2548</v>
      </c>
      <c r="P326" s="166">
        <v>327</v>
      </c>
      <c r="Q326" s="166" t="s">
        <v>2548</v>
      </c>
    </row>
    <row r="327" s="89" customFormat="1" spans="1:17">
      <c r="A327" s="248">
        <f t="shared" si="11"/>
        <v>324</v>
      </c>
      <c r="B327" s="222" t="str">
        <f t="shared" si="12"/>
        <v>326,327,</v>
      </c>
      <c r="C327" s="223" t="s">
        <v>2647</v>
      </c>
      <c r="D327" s="224">
        <v>1</v>
      </c>
      <c r="E327" s="223">
        <v>34</v>
      </c>
      <c r="F327" s="80" t="s">
        <v>2568</v>
      </c>
      <c r="G327" s="224">
        <v>13</v>
      </c>
      <c r="H327" s="224">
        <v>5</v>
      </c>
      <c r="I327" s="224">
        <v>1</v>
      </c>
      <c r="J327" s="224" t="s">
        <v>402</v>
      </c>
      <c r="K327" s="166" t="str">
        <f t="shared" si="13"/>
        <v>326,327,</v>
      </c>
      <c r="L327" s="166">
        <v>326</v>
      </c>
      <c r="M327" s="166" t="s">
        <v>2548</v>
      </c>
      <c r="N327" s="166">
        <v>327</v>
      </c>
      <c r="O327" s="166" t="s">
        <v>2548</v>
      </c>
      <c r="P327" s="166"/>
      <c r="Q327" s="166"/>
    </row>
    <row r="328" s="89" customFormat="1" spans="1:17">
      <c r="A328" s="248">
        <f t="shared" si="11"/>
        <v>325</v>
      </c>
      <c r="B328" s="222" t="str">
        <f t="shared" si="12"/>
        <v>328,</v>
      </c>
      <c r="C328" s="85" t="s">
        <v>2577</v>
      </c>
      <c r="D328" s="224">
        <v>6</v>
      </c>
      <c r="E328" s="223"/>
      <c r="F328" s="224" t="s">
        <v>2578</v>
      </c>
      <c r="G328" s="224">
        <v>6</v>
      </c>
      <c r="H328" s="224"/>
      <c r="I328" s="224"/>
      <c r="J328" s="224"/>
      <c r="K328" s="166" t="str">
        <f t="shared" si="13"/>
        <v>328,</v>
      </c>
      <c r="L328" s="166">
        <v>328</v>
      </c>
      <c r="M328" s="166" t="s">
        <v>2548</v>
      </c>
      <c r="N328" s="166"/>
      <c r="O328" s="166"/>
      <c r="P328" s="166"/>
      <c r="Q328" s="166"/>
    </row>
    <row r="329" s="89" customFormat="1" spans="1:17">
      <c r="A329" s="248">
        <f t="shared" si="11"/>
        <v>326</v>
      </c>
      <c r="B329" s="222" t="str">
        <f t="shared" si="12"/>
        <v>328,</v>
      </c>
      <c r="C329" s="236" t="s">
        <v>2558</v>
      </c>
      <c r="D329" s="224">
        <v>7</v>
      </c>
      <c r="E329" s="223">
        <v>164</v>
      </c>
      <c r="F329" s="224" t="s">
        <v>2559</v>
      </c>
      <c r="G329" s="224">
        <v>14</v>
      </c>
      <c r="H329" s="224">
        <v>6</v>
      </c>
      <c r="I329" s="224">
        <v>1</v>
      </c>
      <c r="J329" s="224"/>
      <c r="K329" s="166" t="str">
        <f t="shared" si="13"/>
        <v>328,</v>
      </c>
      <c r="L329" s="166">
        <v>328</v>
      </c>
      <c r="M329" s="166" t="s">
        <v>2548</v>
      </c>
      <c r="N329" s="166"/>
      <c r="O329" s="166"/>
      <c r="P329" s="166"/>
      <c r="Q329" s="166"/>
    </row>
    <row r="330" s="89" customFormat="1" spans="1:17">
      <c r="A330" s="248">
        <f t="shared" si="11"/>
        <v>327</v>
      </c>
      <c r="B330" s="222" t="str">
        <f t="shared" si="12"/>
        <v>328,</v>
      </c>
      <c r="C330" s="239" t="s">
        <v>2579</v>
      </c>
      <c r="D330" s="224">
        <v>4</v>
      </c>
      <c r="E330" s="223"/>
      <c r="F330" s="224" t="s">
        <v>2580</v>
      </c>
      <c r="G330" s="224">
        <v>4</v>
      </c>
      <c r="H330" s="224"/>
      <c r="I330" s="224"/>
      <c r="J330" s="224"/>
      <c r="K330" s="166" t="str">
        <f t="shared" si="13"/>
        <v>328,</v>
      </c>
      <c r="L330" s="166">
        <v>328</v>
      </c>
      <c r="M330" s="166" t="s">
        <v>2548</v>
      </c>
      <c r="N330" s="166"/>
      <c r="O330" s="166"/>
      <c r="P330" s="166"/>
      <c r="Q330" s="166"/>
    </row>
    <row r="331" s="89" customFormat="1" spans="1:17">
      <c r="A331" s="248">
        <f t="shared" si="11"/>
        <v>328</v>
      </c>
      <c r="B331" s="222" t="str">
        <f t="shared" si="12"/>
        <v/>
      </c>
      <c r="C331" s="218" t="s">
        <v>20</v>
      </c>
      <c r="D331" s="224">
        <v>1</v>
      </c>
      <c r="E331" s="223">
        <v>35</v>
      </c>
      <c r="F331" s="166" t="s">
        <v>2582</v>
      </c>
      <c r="G331" s="224">
        <v>15</v>
      </c>
      <c r="H331" s="224">
        <v>7</v>
      </c>
      <c r="I331" s="224">
        <v>2</v>
      </c>
      <c r="J331" s="224" t="s">
        <v>390</v>
      </c>
      <c r="K331" s="166" t="str">
        <f t="shared" si="13"/>
        <v/>
      </c>
      <c r="L331" s="166"/>
      <c r="M331" s="166"/>
      <c r="N331" s="166"/>
      <c r="O331" s="166"/>
      <c r="P331" s="166"/>
      <c r="Q331" s="166"/>
    </row>
    <row r="332" s="89" customFormat="1" spans="1:17">
      <c r="A332" s="248">
        <f t="shared" si="11"/>
        <v>329</v>
      </c>
      <c r="B332" s="222"/>
      <c r="C332" s="224"/>
      <c r="D332" s="224"/>
      <c r="E332" s="223"/>
      <c r="F332" s="224"/>
      <c r="G332" s="224"/>
      <c r="H332" s="224"/>
      <c r="I332" s="224"/>
      <c r="J332" s="224"/>
      <c r="K332" s="166"/>
      <c r="L332" s="166"/>
      <c r="M332" s="166"/>
      <c r="N332" s="166"/>
      <c r="O332" s="166"/>
      <c r="P332" s="166"/>
      <c r="Q332" s="166"/>
    </row>
    <row r="333" s="89" customFormat="1" spans="1:17">
      <c r="A333" s="248">
        <f t="shared" si="11"/>
        <v>330</v>
      </c>
      <c r="B333" s="222"/>
      <c r="C333" s="224"/>
      <c r="D333" s="224"/>
      <c r="E333" s="223"/>
      <c r="F333" s="224"/>
      <c r="G333" s="224"/>
      <c r="H333" s="224"/>
      <c r="I333" s="224"/>
      <c r="J333" s="224"/>
      <c r="K333" s="166"/>
      <c r="L333" s="166"/>
      <c r="M333" s="166"/>
      <c r="N333" s="166"/>
      <c r="O333" s="166"/>
      <c r="P333" s="166"/>
      <c r="Q333" s="166"/>
    </row>
    <row r="334" s="89" customFormat="1" spans="1:17">
      <c r="A334" s="248">
        <f t="shared" si="11"/>
        <v>331</v>
      </c>
      <c r="B334" s="222"/>
      <c r="C334" s="224"/>
      <c r="D334" s="224"/>
      <c r="E334" s="223"/>
      <c r="F334" s="224"/>
      <c r="G334" s="224"/>
      <c r="H334" s="224"/>
      <c r="I334" s="224"/>
      <c r="J334" s="224"/>
      <c r="K334" s="166"/>
      <c r="L334" s="166"/>
      <c r="M334" s="166"/>
      <c r="N334" s="166"/>
      <c r="O334" s="166"/>
      <c r="P334" s="166"/>
      <c r="Q334" s="166"/>
    </row>
    <row r="335" s="89" customFormat="1" spans="1:17">
      <c r="A335" s="248">
        <f t="shared" si="11"/>
        <v>332</v>
      </c>
      <c r="B335" s="222"/>
      <c r="C335" s="224"/>
      <c r="D335" s="224"/>
      <c r="E335" s="223"/>
      <c r="F335" s="224"/>
      <c r="G335" s="224"/>
      <c r="H335" s="224"/>
      <c r="I335" s="224"/>
      <c r="J335" s="224"/>
      <c r="K335" s="166"/>
      <c r="L335" s="166"/>
      <c r="M335" s="166"/>
      <c r="N335" s="166"/>
      <c r="O335" s="166"/>
      <c r="P335" s="166"/>
      <c r="Q335" s="166"/>
    </row>
    <row r="336" s="89" customFormat="1" spans="1:17">
      <c r="A336" s="248">
        <f t="shared" si="11"/>
        <v>333</v>
      </c>
      <c r="B336" s="222"/>
      <c r="C336" s="224"/>
      <c r="D336" s="224"/>
      <c r="E336" s="223"/>
      <c r="F336" s="224"/>
      <c r="G336" s="224"/>
      <c r="H336" s="224"/>
      <c r="I336" s="224"/>
      <c r="J336" s="224"/>
      <c r="K336" s="166"/>
      <c r="L336" s="166"/>
      <c r="M336" s="166"/>
      <c r="N336" s="166"/>
      <c r="O336" s="166"/>
      <c r="P336" s="166"/>
      <c r="Q336" s="166"/>
    </row>
    <row r="337" s="89" customFormat="1" spans="1:17">
      <c r="A337" s="248">
        <f t="shared" si="11"/>
        <v>334</v>
      </c>
      <c r="B337" s="222"/>
      <c r="C337" s="224"/>
      <c r="D337" s="224"/>
      <c r="E337" s="223"/>
      <c r="F337" s="224"/>
      <c r="G337" s="224"/>
      <c r="H337" s="224"/>
      <c r="I337" s="224"/>
      <c r="J337" s="224"/>
      <c r="K337" s="166"/>
      <c r="L337" s="166"/>
      <c r="M337" s="166"/>
      <c r="N337" s="166"/>
      <c r="O337" s="166"/>
      <c r="P337" s="166"/>
      <c r="Q337" s="166"/>
    </row>
    <row r="338" s="89" customFormat="1" spans="1:17">
      <c r="A338" s="248">
        <f t="shared" si="11"/>
        <v>335</v>
      </c>
      <c r="B338" s="222"/>
      <c r="C338" s="224"/>
      <c r="D338" s="224"/>
      <c r="E338" s="223"/>
      <c r="F338" s="224"/>
      <c r="G338" s="224"/>
      <c r="H338" s="224"/>
      <c r="I338" s="224"/>
      <c r="J338" s="224"/>
      <c r="K338" s="166"/>
      <c r="L338" s="166"/>
      <c r="M338" s="166"/>
      <c r="N338" s="166"/>
      <c r="O338" s="166"/>
      <c r="P338" s="166"/>
      <c r="Q338" s="166"/>
    </row>
    <row r="339" s="89" customFormat="1" spans="1:17">
      <c r="A339" s="248">
        <f t="shared" si="11"/>
        <v>336</v>
      </c>
      <c r="B339" s="222"/>
      <c r="C339" s="224"/>
      <c r="D339" s="224"/>
      <c r="E339" s="223"/>
      <c r="F339" s="224"/>
      <c r="G339" s="224"/>
      <c r="H339" s="224"/>
      <c r="I339" s="224"/>
      <c r="J339" s="224"/>
      <c r="K339" s="166"/>
      <c r="L339" s="166"/>
      <c r="M339" s="166"/>
      <c r="N339" s="166"/>
      <c r="O339" s="166"/>
      <c r="P339" s="166"/>
      <c r="Q339" s="166"/>
    </row>
    <row r="340" s="89" customFormat="1" spans="1:17">
      <c r="A340" s="248">
        <f t="shared" si="11"/>
        <v>337</v>
      </c>
      <c r="B340" s="222"/>
      <c r="C340" s="224"/>
      <c r="D340" s="224"/>
      <c r="E340" s="223"/>
      <c r="F340" s="224"/>
      <c r="G340" s="224"/>
      <c r="H340" s="224"/>
      <c r="I340" s="224"/>
      <c r="J340" s="224"/>
      <c r="K340" s="166"/>
      <c r="L340" s="166"/>
      <c r="M340" s="166"/>
      <c r="N340" s="166"/>
      <c r="O340" s="166"/>
      <c r="P340" s="166"/>
      <c r="Q340" s="166"/>
    </row>
    <row r="341" s="89" customFormat="1" spans="1:17">
      <c r="A341" s="248">
        <f t="shared" si="11"/>
        <v>338</v>
      </c>
      <c r="B341" s="222"/>
      <c r="C341" s="224"/>
      <c r="D341" s="224"/>
      <c r="E341" s="223"/>
      <c r="F341" s="224"/>
      <c r="G341" s="224"/>
      <c r="H341" s="224"/>
      <c r="I341" s="224"/>
      <c r="J341" s="224"/>
      <c r="K341" s="166"/>
      <c r="L341" s="166"/>
      <c r="M341" s="166"/>
      <c r="N341" s="166"/>
      <c r="O341" s="166"/>
      <c r="P341" s="166"/>
      <c r="Q341" s="166"/>
    </row>
    <row r="342" s="89" customFormat="1" spans="1:17">
      <c r="A342" s="248">
        <f t="shared" si="11"/>
        <v>339</v>
      </c>
      <c r="B342" s="222"/>
      <c r="C342" s="224"/>
      <c r="D342" s="224"/>
      <c r="E342" s="223"/>
      <c r="F342" s="224"/>
      <c r="G342" s="224"/>
      <c r="H342" s="224"/>
      <c r="I342" s="224"/>
      <c r="J342" s="224"/>
      <c r="K342" s="166"/>
      <c r="L342" s="166"/>
      <c r="M342" s="166"/>
      <c r="N342" s="166"/>
      <c r="O342" s="166"/>
      <c r="P342" s="166"/>
      <c r="Q342" s="166"/>
    </row>
    <row r="343" s="89" customFormat="1" spans="1:17">
      <c r="A343" s="248">
        <f t="shared" si="11"/>
        <v>340</v>
      </c>
      <c r="B343" s="222"/>
      <c r="C343" s="224"/>
      <c r="D343" s="224"/>
      <c r="E343" s="223"/>
      <c r="F343" s="224"/>
      <c r="G343" s="224"/>
      <c r="H343" s="224"/>
      <c r="I343" s="224"/>
      <c r="J343" s="224"/>
      <c r="K343" s="166"/>
      <c r="L343" s="166"/>
      <c r="M343" s="166"/>
      <c r="N343" s="166"/>
      <c r="O343" s="166"/>
      <c r="P343" s="166"/>
      <c r="Q343" s="166"/>
    </row>
    <row r="344" s="89" customFormat="1" spans="1:17">
      <c r="A344" s="248">
        <f t="shared" si="11"/>
        <v>341</v>
      </c>
      <c r="B344" s="222"/>
      <c r="C344" s="224"/>
      <c r="D344" s="224"/>
      <c r="E344" s="223"/>
      <c r="F344" s="224"/>
      <c r="G344" s="224"/>
      <c r="H344" s="224"/>
      <c r="I344" s="224"/>
      <c r="J344" s="224"/>
      <c r="K344" s="166"/>
      <c r="L344" s="166"/>
      <c r="M344" s="166"/>
      <c r="N344" s="166"/>
      <c r="O344" s="166"/>
      <c r="P344" s="166"/>
      <c r="Q344" s="166"/>
    </row>
    <row r="345" s="89" customFormat="1" spans="1:17">
      <c r="A345" s="248">
        <f t="shared" si="11"/>
        <v>342</v>
      </c>
      <c r="B345" s="222"/>
      <c r="C345" s="224"/>
      <c r="D345" s="224"/>
      <c r="E345" s="223"/>
      <c r="F345" s="224"/>
      <c r="G345" s="224"/>
      <c r="H345" s="224"/>
      <c r="I345" s="224"/>
      <c r="J345" s="224"/>
      <c r="K345" s="166"/>
      <c r="L345" s="166"/>
      <c r="M345" s="166"/>
      <c r="N345" s="166"/>
      <c r="O345" s="166"/>
      <c r="P345" s="166"/>
      <c r="Q345" s="166"/>
    </row>
    <row r="346" s="89" customFormat="1" spans="1:17">
      <c r="A346" s="248">
        <f t="shared" si="11"/>
        <v>343</v>
      </c>
      <c r="B346" s="222"/>
      <c r="C346" s="224"/>
      <c r="D346" s="224"/>
      <c r="E346" s="223"/>
      <c r="F346" s="224"/>
      <c r="G346" s="224"/>
      <c r="H346" s="224"/>
      <c r="I346" s="224"/>
      <c r="J346" s="224"/>
      <c r="K346" s="166"/>
      <c r="L346" s="166"/>
      <c r="M346" s="166"/>
      <c r="N346" s="166"/>
      <c r="O346" s="166"/>
      <c r="P346" s="166"/>
      <c r="Q346" s="166"/>
    </row>
    <row r="347" s="89" customFormat="1" spans="1:17">
      <c r="A347" s="248">
        <f t="shared" si="11"/>
        <v>344</v>
      </c>
      <c r="B347" s="222"/>
      <c r="C347" s="224"/>
      <c r="D347" s="224"/>
      <c r="E347" s="223"/>
      <c r="F347" s="224"/>
      <c r="G347" s="224"/>
      <c r="H347" s="224"/>
      <c r="I347" s="224"/>
      <c r="J347" s="224"/>
      <c r="K347" s="166"/>
      <c r="L347" s="166"/>
      <c r="M347" s="166"/>
      <c r="N347" s="166"/>
      <c r="O347" s="166"/>
      <c r="P347" s="166"/>
      <c r="Q347" s="166"/>
    </row>
    <row r="348" s="89" customFormat="1" spans="1:17">
      <c r="A348" s="248">
        <f t="shared" si="11"/>
        <v>345</v>
      </c>
      <c r="B348" s="222"/>
      <c r="C348" s="224"/>
      <c r="D348" s="224"/>
      <c r="E348" s="223"/>
      <c r="F348" s="224"/>
      <c r="G348" s="224"/>
      <c r="H348" s="224"/>
      <c r="I348" s="224"/>
      <c r="J348" s="224"/>
      <c r="K348" s="166"/>
      <c r="L348" s="166"/>
      <c r="M348" s="166"/>
      <c r="N348" s="166"/>
      <c r="O348" s="166"/>
      <c r="P348" s="166"/>
      <c r="Q348" s="166"/>
    </row>
    <row r="349" s="89" customFormat="1" spans="1:17">
      <c r="A349" s="248">
        <f t="shared" si="11"/>
        <v>346</v>
      </c>
      <c r="B349" s="222"/>
      <c r="C349" s="224"/>
      <c r="D349" s="224"/>
      <c r="E349" s="223"/>
      <c r="F349" s="224"/>
      <c r="G349" s="224"/>
      <c r="H349" s="224"/>
      <c r="I349" s="224"/>
      <c r="J349" s="224"/>
      <c r="K349" s="166"/>
      <c r="L349" s="166"/>
      <c r="M349" s="166"/>
      <c r="N349" s="166"/>
      <c r="O349" s="166"/>
      <c r="P349" s="166"/>
      <c r="Q349" s="166"/>
    </row>
    <row r="350" s="89" customFormat="1" spans="1:17">
      <c r="A350" s="248">
        <f t="shared" si="11"/>
        <v>347</v>
      </c>
      <c r="B350" s="222"/>
      <c r="C350" s="224"/>
      <c r="D350" s="224"/>
      <c r="E350" s="223"/>
      <c r="F350" s="224"/>
      <c r="G350" s="224"/>
      <c r="H350" s="224"/>
      <c r="I350" s="224"/>
      <c r="J350" s="224"/>
      <c r="K350" s="166"/>
      <c r="L350" s="166"/>
      <c r="M350" s="166"/>
      <c r="N350" s="166"/>
      <c r="O350" s="166"/>
      <c r="P350" s="166"/>
      <c r="Q350" s="166"/>
    </row>
    <row r="351" s="89" customFormat="1" spans="1:17">
      <c r="A351" s="248">
        <f t="shared" si="11"/>
        <v>348</v>
      </c>
      <c r="B351" s="222"/>
      <c r="C351" s="224"/>
      <c r="D351" s="224"/>
      <c r="E351" s="223"/>
      <c r="F351" s="224"/>
      <c r="G351" s="224"/>
      <c r="H351" s="224"/>
      <c r="I351" s="224"/>
      <c r="J351" s="224"/>
      <c r="K351" s="166"/>
      <c r="L351" s="166"/>
      <c r="M351" s="166"/>
      <c r="N351" s="166"/>
      <c r="O351" s="166"/>
      <c r="P351" s="166"/>
      <c r="Q351" s="166"/>
    </row>
    <row r="352" s="89" customFormat="1" spans="1:17">
      <c r="A352" s="248">
        <f t="shared" si="11"/>
        <v>349</v>
      </c>
      <c r="B352" s="222"/>
      <c r="C352" s="224"/>
      <c r="D352" s="224"/>
      <c r="E352" s="223"/>
      <c r="F352" s="224"/>
      <c r="G352" s="224"/>
      <c r="H352" s="224"/>
      <c r="I352" s="224"/>
      <c r="J352" s="224"/>
      <c r="K352" s="166"/>
      <c r="L352" s="166"/>
      <c r="M352" s="166"/>
      <c r="N352" s="166"/>
      <c r="O352" s="166"/>
      <c r="P352" s="166"/>
      <c r="Q352" s="166"/>
    </row>
    <row r="353" s="90" customFormat="1" ht="14.25" spans="1:18">
      <c r="A353" s="249">
        <f t="shared" si="11"/>
        <v>350</v>
      </c>
      <c r="B353" s="241"/>
      <c r="C353" s="242"/>
      <c r="D353" s="242"/>
      <c r="E353" s="143"/>
      <c r="F353" s="242"/>
      <c r="G353" s="242"/>
      <c r="H353" s="242"/>
      <c r="I353" s="242"/>
      <c r="J353" s="242"/>
      <c r="K353" s="243"/>
      <c r="L353" s="243"/>
      <c r="M353" s="243"/>
      <c r="N353" s="243"/>
      <c r="O353" s="243"/>
      <c r="P353" s="243"/>
      <c r="Q353" s="243"/>
      <c r="R353" s="91"/>
    </row>
    <row r="354" s="87" customFormat="1" spans="1:18">
      <c r="A354" s="250">
        <f t="shared" si="11"/>
        <v>351</v>
      </c>
      <c r="B354" s="221" t="str">
        <f t="shared" ref="B354:B417" si="14">IF(K354="","",K354)</f>
        <v>352,353</v>
      </c>
      <c r="C354" s="177" t="s">
        <v>2546</v>
      </c>
      <c r="D354" s="169">
        <v>5</v>
      </c>
      <c r="E354" s="138"/>
      <c r="F354" s="169" t="s">
        <v>2547</v>
      </c>
      <c r="G354" s="169">
        <v>5</v>
      </c>
      <c r="H354" s="169"/>
      <c r="I354" s="169"/>
      <c r="J354" s="169"/>
      <c r="K354" s="232" t="str">
        <f t="shared" ref="K354:K417" si="15">CONCATENATE(L354,M354,N354,O354,P354,Q354)</f>
        <v>352,353</v>
      </c>
      <c r="L354" s="232">
        <f t="shared" ref="L354:L375" si="16">L104+250</f>
        <v>352</v>
      </c>
      <c r="M354" s="232" t="s">
        <v>2548</v>
      </c>
      <c r="N354" s="232">
        <f t="shared" ref="N354:N360" si="17">N104+250</f>
        <v>353</v>
      </c>
      <c r="O354" s="232"/>
      <c r="P354" s="232"/>
      <c r="Q354" s="232"/>
      <c r="R354" s="88"/>
    </row>
    <row r="355" s="89" customFormat="1" spans="1:17">
      <c r="A355" s="248">
        <f t="shared" si="11"/>
        <v>352</v>
      </c>
      <c r="B355" s="222" t="str">
        <f t="shared" si="14"/>
        <v>354,355</v>
      </c>
      <c r="C355" s="223" t="s">
        <v>2603</v>
      </c>
      <c r="D355" s="224">
        <v>1</v>
      </c>
      <c r="E355" s="223">
        <v>36</v>
      </c>
      <c r="F355" s="80" t="s">
        <v>2568</v>
      </c>
      <c r="G355" s="224">
        <v>9</v>
      </c>
      <c r="H355" s="224">
        <v>1</v>
      </c>
      <c r="I355" s="224">
        <v>1</v>
      </c>
      <c r="J355" s="224" t="s">
        <v>727</v>
      </c>
      <c r="K355" s="166" t="str">
        <f t="shared" si="15"/>
        <v>354,355</v>
      </c>
      <c r="L355" s="166">
        <f t="shared" si="16"/>
        <v>354</v>
      </c>
      <c r="M355" s="166" t="s">
        <v>2548</v>
      </c>
      <c r="N355" s="166">
        <f t="shared" si="17"/>
        <v>355</v>
      </c>
      <c r="O355" s="166"/>
      <c r="P355" s="166"/>
      <c r="Q355" s="166"/>
    </row>
    <row r="356" s="89" customFormat="1" spans="1:17">
      <c r="A356" s="248">
        <f t="shared" si="11"/>
        <v>353</v>
      </c>
      <c r="B356" s="222" t="str">
        <f t="shared" si="14"/>
        <v>355,356</v>
      </c>
      <c r="C356" s="223" t="s">
        <v>2605</v>
      </c>
      <c r="D356" s="224">
        <v>1</v>
      </c>
      <c r="E356" s="223">
        <v>36</v>
      </c>
      <c r="F356" s="166" t="s">
        <v>2640</v>
      </c>
      <c r="G356" s="224">
        <v>10</v>
      </c>
      <c r="H356" s="224">
        <v>2</v>
      </c>
      <c r="I356" s="224">
        <v>1</v>
      </c>
      <c r="J356" s="224" t="s">
        <v>729</v>
      </c>
      <c r="K356" s="166" t="str">
        <f t="shared" si="15"/>
        <v>355,356</v>
      </c>
      <c r="L356" s="166">
        <f t="shared" si="16"/>
        <v>355</v>
      </c>
      <c r="M356" s="166" t="s">
        <v>2548</v>
      </c>
      <c r="N356" s="166">
        <f t="shared" si="17"/>
        <v>356</v>
      </c>
      <c r="O356" s="166"/>
      <c r="P356" s="166"/>
      <c r="Q356" s="166"/>
    </row>
    <row r="357" s="89" customFormat="1" spans="1:17">
      <c r="A357" s="248">
        <f t="shared" si="11"/>
        <v>354</v>
      </c>
      <c r="B357" s="222" t="str">
        <f t="shared" si="14"/>
        <v>357,358,359,</v>
      </c>
      <c r="C357" s="227" t="s">
        <v>2555</v>
      </c>
      <c r="D357">
        <v>1</v>
      </c>
      <c r="E357" s="61">
        <v>176</v>
      </c>
      <c r="F357" s="166" t="s">
        <v>2556</v>
      </c>
      <c r="G357">
        <v>16</v>
      </c>
      <c r="H357">
        <v>4</v>
      </c>
      <c r="I357">
        <v>1</v>
      </c>
      <c r="J357" t="s">
        <v>2090</v>
      </c>
      <c r="K357" s="166" t="str">
        <f t="shared" si="15"/>
        <v>357,358,359,</v>
      </c>
      <c r="L357" s="166">
        <f t="shared" si="16"/>
        <v>357</v>
      </c>
      <c r="M357" s="166" t="s">
        <v>2548</v>
      </c>
      <c r="N357" s="166">
        <f t="shared" si="17"/>
        <v>358</v>
      </c>
      <c r="O357" s="166" t="s">
        <v>2548</v>
      </c>
      <c r="P357" s="166">
        <f t="shared" ref="P357:P359" si="18">P107+250</f>
        <v>359</v>
      </c>
      <c r="Q357" s="166" t="s">
        <v>2548</v>
      </c>
    </row>
    <row r="358" s="89" customFormat="1" spans="1:17">
      <c r="A358" s="248">
        <f t="shared" si="11"/>
        <v>355</v>
      </c>
      <c r="B358" s="222" t="str">
        <f t="shared" si="14"/>
        <v>357,358,359,</v>
      </c>
      <c r="C358" s="236" t="s">
        <v>2558</v>
      </c>
      <c r="D358" s="224">
        <v>7</v>
      </c>
      <c r="E358" s="223">
        <v>174</v>
      </c>
      <c r="F358" s="224" t="s">
        <v>2559</v>
      </c>
      <c r="G358" s="224">
        <v>11</v>
      </c>
      <c r="H358" s="224">
        <v>3</v>
      </c>
      <c r="I358" s="224">
        <v>1</v>
      </c>
      <c r="J358" s="224"/>
      <c r="K358" s="166" t="str">
        <f t="shared" si="15"/>
        <v>357,358,359,</v>
      </c>
      <c r="L358" s="166">
        <f t="shared" si="16"/>
        <v>357</v>
      </c>
      <c r="M358" s="166" t="s">
        <v>2548</v>
      </c>
      <c r="N358" s="166">
        <f t="shared" si="17"/>
        <v>358</v>
      </c>
      <c r="O358" s="166" t="s">
        <v>2548</v>
      </c>
      <c r="P358" s="166">
        <f t="shared" si="18"/>
        <v>359</v>
      </c>
      <c r="Q358" s="166" t="s">
        <v>2548</v>
      </c>
    </row>
    <row r="359" s="89" customFormat="1" spans="1:17">
      <c r="A359" s="248">
        <f t="shared" si="11"/>
        <v>356</v>
      </c>
      <c r="B359" s="222" t="str">
        <f t="shared" si="14"/>
        <v>357,358,359,</v>
      </c>
      <c r="C359" s="225" t="s">
        <v>2563</v>
      </c>
      <c r="D359" s="224">
        <v>3</v>
      </c>
      <c r="E359" s="223"/>
      <c r="F359" s="224" t="s">
        <v>2564</v>
      </c>
      <c r="G359" s="224">
        <v>3</v>
      </c>
      <c r="H359" s="224"/>
      <c r="I359" s="224"/>
      <c r="J359" s="224"/>
      <c r="K359" s="166" t="str">
        <f t="shared" si="15"/>
        <v>357,358,359,</v>
      </c>
      <c r="L359" s="166">
        <f t="shared" si="16"/>
        <v>357</v>
      </c>
      <c r="M359" s="166" t="s">
        <v>2548</v>
      </c>
      <c r="N359" s="166">
        <f t="shared" si="17"/>
        <v>358</v>
      </c>
      <c r="O359" s="166" t="s">
        <v>2548</v>
      </c>
      <c r="P359" s="166">
        <f t="shared" si="18"/>
        <v>359</v>
      </c>
      <c r="Q359" s="166" t="s">
        <v>2548</v>
      </c>
    </row>
    <row r="360" s="89" customFormat="1" spans="1:17">
      <c r="A360" s="248">
        <f t="shared" si="11"/>
        <v>357</v>
      </c>
      <c r="B360" s="222" t="str">
        <f t="shared" si="14"/>
        <v>360,361</v>
      </c>
      <c r="C360" s="228" t="s">
        <v>2574</v>
      </c>
      <c r="D360" s="224">
        <v>9</v>
      </c>
      <c r="E360" s="223">
        <v>172</v>
      </c>
      <c r="F360" s="224" t="s">
        <v>2575</v>
      </c>
      <c r="G360" s="224">
        <v>12</v>
      </c>
      <c r="H360" s="224">
        <v>4</v>
      </c>
      <c r="I360" s="224">
        <v>1</v>
      </c>
      <c r="J360" s="224" t="s">
        <v>2576</v>
      </c>
      <c r="K360" s="166" t="str">
        <f t="shared" si="15"/>
        <v>360,361</v>
      </c>
      <c r="L360" s="166">
        <f t="shared" si="16"/>
        <v>360</v>
      </c>
      <c r="M360" s="166" t="s">
        <v>2548</v>
      </c>
      <c r="N360" s="166">
        <f t="shared" si="17"/>
        <v>361</v>
      </c>
      <c r="O360" s="166"/>
      <c r="P360" s="166"/>
      <c r="Q360" s="166"/>
    </row>
    <row r="361" s="89" customFormat="1" spans="1:17">
      <c r="A361" s="248">
        <f t="shared" si="11"/>
        <v>358</v>
      </c>
      <c r="B361" s="222" t="str">
        <f t="shared" si="14"/>
        <v>361,</v>
      </c>
      <c r="C361" s="223" t="s">
        <v>2648</v>
      </c>
      <c r="D361" s="224">
        <v>1</v>
      </c>
      <c r="E361" s="223">
        <v>37</v>
      </c>
      <c r="F361" s="166" t="s">
        <v>2640</v>
      </c>
      <c r="G361" s="224">
        <v>13</v>
      </c>
      <c r="H361" s="224">
        <v>5</v>
      </c>
      <c r="I361" s="224">
        <v>1</v>
      </c>
      <c r="J361" s="224" t="s">
        <v>1053</v>
      </c>
      <c r="K361" s="166" t="str">
        <f t="shared" si="15"/>
        <v>361,</v>
      </c>
      <c r="L361" s="166">
        <f t="shared" si="16"/>
        <v>361</v>
      </c>
      <c r="M361" s="166" t="s">
        <v>2548</v>
      </c>
      <c r="N361" s="166"/>
      <c r="O361" s="166"/>
      <c r="P361" s="166"/>
      <c r="Q361" s="166"/>
    </row>
    <row r="362" s="89" customFormat="1" spans="1:17">
      <c r="A362" s="248">
        <f t="shared" si="11"/>
        <v>359</v>
      </c>
      <c r="B362" s="222" t="str">
        <f t="shared" si="14"/>
        <v>361,362,</v>
      </c>
      <c r="C362" s="235" t="s">
        <v>2560</v>
      </c>
      <c r="D362" s="224">
        <v>8</v>
      </c>
      <c r="E362" s="223">
        <v>171</v>
      </c>
      <c r="F362" s="80" t="s">
        <v>2561</v>
      </c>
      <c r="G362" s="224">
        <v>14</v>
      </c>
      <c r="H362" s="224">
        <v>6</v>
      </c>
      <c r="I362" s="224">
        <v>1</v>
      </c>
      <c r="J362" s="224" t="s">
        <v>2590</v>
      </c>
      <c r="K362" s="166" t="str">
        <f t="shared" si="15"/>
        <v>361,362,</v>
      </c>
      <c r="L362" s="166">
        <f t="shared" si="16"/>
        <v>361</v>
      </c>
      <c r="M362" s="166" t="s">
        <v>2548</v>
      </c>
      <c r="N362" s="166">
        <f t="shared" ref="N362:N365" si="19">N112+250</f>
        <v>362</v>
      </c>
      <c r="O362" s="166" t="s">
        <v>2548</v>
      </c>
      <c r="P362" s="166"/>
      <c r="Q362" s="166"/>
    </row>
    <row r="363" s="89" customFormat="1" spans="1:17">
      <c r="A363" s="248">
        <f t="shared" si="11"/>
        <v>360</v>
      </c>
      <c r="B363" s="222" t="str">
        <f t="shared" si="14"/>
        <v>363,364,365,</v>
      </c>
      <c r="C363" s="225" t="s">
        <v>2563</v>
      </c>
      <c r="D363" s="224">
        <v>3</v>
      </c>
      <c r="E363" s="223"/>
      <c r="F363" s="224" t="s">
        <v>2564</v>
      </c>
      <c r="G363" s="224">
        <v>3</v>
      </c>
      <c r="H363" s="224"/>
      <c r="I363" s="224"/>
      <c r="J363" s="224"/>
      <c r="K363" s="166" t="str">
        <f t="shared" si="15"/>
        <v>363,364,365,</v>
      </c>
      <c r="L363" s="166">
        <f t="shared" si="16"/>
        <v>363</v>
      </c>
      <c r="M363" s="166" t="s">
        <v>2548</v>
      </c>
      <c r="N363" s="166">
        <f t="shared" si="19"/>
        <v>364</v>
      </c>
      <c r="O363" s="166" t="s">
        <v>2548</v>
      </c>
      <c r="P363" s="166">
        <f t="shared" ref="P363:P365" si="20">P113+250</f>
        <v>365</v>
      </c>
      <c r="Q363" s="166" t="s">
        <v>2548</v>
      </c>
    </row>
    <row r="364" s="89" customFormat="1" spans="1:17">
      <c r="A364" s="248">
        <f t="shared" si="11"/>
        <v>361</v>
      </c>
      <c r="B364" s="222" t="str">
        <f t="shared" si="14"/>
        <v>363,364,365,</v>
      </c>
      <c r="C364" s="85" t="s">
        <v>2577</v>
      </c>
      <c r="D364" s="224">
        <v>6</v>
      </c>
      <c r="E364" s="223"/>
      <c r="F364" s="224" t="s">
        <v>2578</v>
      </c>
      <c r="G364" s="224">
        <v>6</v>
      </c>
      <c r="H364" s="224"/>
      <c r="I364" s="224"/>
      <c r="J364" s="224"/>
      <c r="K364" s="166" t="str">
        <f t="shared" si="15"/>
        <v>363,364,365,</v>
      </c>
      <c r="L364" s="166">
        <f t="shared" si="16"/>
        <v>363</v>
      </c>
      <c r="M364" s="166" t="s">
        <v>2548</v>
      </c>
      <c r="N364" s="166">
        <f t="shared" si="19"/>
        <v>364</v>
      </c>
      <c r="O364" s="166" t="s">
        <v>2548</v>
      </c>
      <c r="P364" s="166">
        <f t="shared" si="20"/>
        <v>365</v>
      </c>
      <c r="Q364" s="166" t="s">
        <v>2548</v>
      </c>
    </row>
    <row r="365" s="89" customFormat="1" spans="1:17">
      <c r="A365" s="248">
        <f t="shared" si="11"/>
        <v>362</v>
      </c>
      <c r="B365" s="222" t="str">
        <f t="shared" si="14"/>
        <v>363,364,365,</v>
      </c>
      <c r="C365" s="227" t="s">
        <v>2555</v>
      </c>
      <c r="D365">
        <v>1</v>
      </c>
      <c r="E365" s="61">
        <v>176</v>
      </c>
      <c r="F365" s="166" t="s">
        <v>2556</v>
      </c>
      <c r="G365">
        <v>16</v>
      </c>
      <c r="H365">
        <v>4</v>
      </c>
      <c r="I365">
        <v>1</v>
      </c>
      <c r="J365" t="s">
        <v>2090</v>
      </c>
      <c r="K365" s="166" t="str">
        <f t="shared" si="15"/>
        <v>363,364,365,</v>
      </c>
      <c r="L365" s="166">
        <f t="shared" si="16"/>
        <v>363</v>
      </c>
      <c r="M365" s="166" t="s">
        <v>2548</v>
      </c>
      <c r="N365" s="166">
        <f t="shared" si="19"/>
        <v>364</v>
      </c>
      <c r="O365" s="166" t="s">
        <v>2548</v>
      </c>
      <c r="P365" s="166">
        <f t="shared" si="20"/>
        <v>365</v>
      </c>
      <c r="Q365" s="166" t="s">
        <v>2548</v>
      </c>
    </row>
    <row r="366" s="89" customFormat="1" spans="1:17">
      <c r="A366" s="248">
        <f t="shared" si="11"/>
        <v>363</v>
      </c>
      <c r="B366" s="222" t="str">
        <f t="shared" si="14"/>
        <v>366,</v>
      </c>
      <c r="C366" s="235" t="s">
        <v>2649</v>
      </c>
      <c r="D366" s="224">
        <v>8</v>
      </c>
      <c r="E366" s="223">
        <v>171</v>
      </c>
      <c r="F366" s="80" t="s">
        <v>2561</v>
      </c>
      <c r="G366" s="224">
        <v>9</v>
      </c>
      <c r="H366" s="224">
        <v>7</v>
      </c>
      <c r="I366" s="224">
        <v>1</v>
      </c>
      <c r="J366" s="224" t="s">
        <v>2562</v>
      </c>
      <c r="K366" s="166" t="str">
        <f t="shared" si="15"/>
        <v>366,</v>
      </c>
      <c r="L366" s="166">
        <f t="shared" si="16"/>
        <v>366</v>
      </c>
      <c r="M366" s="166" t="s">
        <v>2548</v>
      </c>
      <c r="N366" s="166"/>
      <c r="O366" s="166"/>
      <c r="P366" s="166"/>
      <c r="Q366" s="166"/>
    </row>
    <row r="367" s="89" customFormat="1" spans="1:17">
      <c r="A367" s="248">
        <f t="shared" si="11"/>
        <v>364</v>
      </c>
      <c r="B367" s="222" t="str">
        <f t="shared" si="14"/>
        <v>366,</v>
      </c>
      <c r="C367" s="223" t="s">
        <v>2627</v>
      </c>
      <c r="D367" s="224">
        <v>1</v>
      </c>
      <c r="E367" s="223">
        <v>38</v>
      </c>
      <c r="F367" s="166" t="s">
        <v>2640</v>
      </c>
      <c r="G367" s="224">
        <v>10</v>
      </c>
      <c r="H367" s="224">
        <v>8</v>
      </c>
      <c r="I367" s="224">
        <v>1</v>
      </c>
      <c r="J367" s="224" t="s">
        <v>347</v>
      </c>
      <c r="K367" s="166" t="str">
        <f t="shared" si="15"/>
        <v>366,</v>
      </c>
      <c r="L367" s="166">
        <f t="shared" si="16"/>
        <v>366</v>
      </c>
      <c r="M367" s="166" t="s">
        <v>2548</v>
      </c>
      <c r="N367" s="166"/>
      <c r="O367" s="166"/>
      <c r="P367" s="166"/>
      <c r="Q367" s="166"/>
    </row>
    <row r="368" s="89" customFormat="1" spans="1:17">
      <c r="A368" s="248">
        <f t="shared" ref="A368:A431" si="21">A367+1</f>
        <v>365</v>
      </c>
      <c r="B368" s="222" t="str">
        <f t="shared" si="14"/>
        <v>366,</v>
      </c>
      <c r="C368" s="228" t="s">
        <v>2650</v>
      </c>
      <c r="D368" s="224">
        <v>9</v>
      </c>
      <c r="E368" s="223">
        <v>172</v>
      </c>
      <c r="F368" s="224" t="s">
        <v>2575</v>
      </c>
      <c r="G368" s="224">
        <v>11</v>
      </c>
      <c r="H368" s="224">
        <v>9</v>
      </c>
      <c r="I368" s="224">
        <v>1</v>
      </c>
      <c r="J368" s="224" t="s">
        <v>2576</v>
      </c>
      <c r="K368" s="166" t="str">
        <f t="shared" si="15"/>
        <v>366,</v>
      </c>
      <c r="L368" s="166">
        <f t="shared" si="16"/>
        <v>366</v>
      </c>
      <c r="M368" s="166" t="s">
        <v>2548</v>
      </c>
      <c r="N368" s="166"/>
      <c r="O368" s="166"/>
      <c r="P368" s="166"/>
      <c r="Q368" s="166"/>
    </row>
    <row r="369" s="89" customFormat="1" spans="1:17">
      <c r="A369" s="248">
        <f t="shared" si="21"/>
        <v>366</v>
      </c>
      <c r="B369" s="222" t="str">
        <f t="shared" si="14"/>
        <v>367,368,369,</v>
      </c>
      <c r="C369" s="237" t="s">
        <v>2546</v>
      </c>
      <c r="D369" s="224">
        <v>5</v>
      </c>
      <c r="E369" s="223"/>
      <c r="F369" s="224" t="s">
        <v>2547</v>
      </c>
      <c r="G369" s="224">
        <v>5</v>
      </c>
      <c r="H369" s="224"/>
      <c r="I369" s="224"/>
      <c r="J369" s="224"/>
      <c r="K369" s="166" t="str">
        <f t="shared" si="15"/>
        <v>367,368,369,</v>
      </c>
      <c r="L369" s="166">
        <f t="shared" si="16"/>
        <v>367</v>
      </c>
      <c r="M369" s="166" t="s">
        <v>2548</v>
      </c>
      <c r="N369" s="166">
        <f t="shared" ref="N369:N372" si="22">N119+250</f>
        <v>368</v>
      </c>
      <c r="O369" s="166" t="s">
        <v>2548</v>
      </c>
      <c r="P369" s="166">
        <f>P119+250</f>
        <v>369</v>
      </c>
      <c r="Q369" s="166" t="s">
        <v>2548</v>
      </c>
    </row>
    <row r="370" s="89" customFormat="1" spans="1:17">
      <c r="A370" s="248">
        <f t="shared" si="21"/>
        <v>367</v>
      </c>
      <c r="B370" s="222" t="str">
        <f t="shared" si="14"/>
        <v>370,371,</v>
      </c>
      <c r="C370" s="238" t="s">
        <v>2607</v>
      </c>
      <c r="D370" s="224">
        <v>10</v>
      </c>
      <c r="E370" s="223">
        <v>173</v>
      </c>
      <c r="F370" s="224" t="s">
        <v>2571</v>
      </c>
      <c r="G370" s="224">
        <v>12</v>
      </c>
      <c r="H370" s="224">
        <v>10</v>
      </c>
      <c r="I370" s="224">
        <v>1</v>
      </c>
      <c r="J370" t="s">
        <v>2572</v>
      </c>
      <c r="K370" s="166" t="str">
        <f t="shared" si="15"/>
        <v>370,371,</v>
      </c>
      <c r="L370" s="166">
        <f t="shared" si="16"/>
        <v>370</v>
      </c>
      <c r="M370" s="166" t="s">
        <v>2548</v>
      </c>
      <c r="N370" s="166">
        <f t="shared" si="22"/>
        <v>371</v>
      </c>
      <c r="O370" s="166" t="s">
        <v>2548</v>
      </c>
      <c r="P370" s="166"/>
      <c r="Q370" s="166"/>
    </row>
    <row r="371" s="89" customFormat="1" spans="1:17">
      <c r="A371" s="248">
        <f t="shared" si="21"/>
        <v>368</v>
      </c>
      <c r="B371" s="222" t="str">
        <f t="shared" si="14"/>
        <v>371,</v>
      </c>
      <c r="C371" s="223" t="s">
        <v>2600</v>
      </c>
      <c r="D371" s="224">
        <v>1</v>
      </c>
      <c r="E371" s="223">
        <v>39</v>
      </c>
      <c r="F371" s="80" t="s">
        <v>2568</v>
      </c>
      <c r="G371" s="224">
        <v>13</v>
      </c>
      <c r="H371" s="224">
        <v>11</v>
      </c>
      <c r="I371" s="224">
        <v>1</v>
      </c>
      <c r="J371" s="224" t="s">
        <v>431</v>
      </c>
      <c r="K371" s="166" t="str">
        <f t="shared" si="15"/>
        <v>371,</v>
      </c>
      <c r="L371" s="166">
        <f t="shared" si="16"/>
        <v>371</v>
      </c>
      <c r="M371" s="166" t="s">
        <v>2548</v>
      </c>
      <c r="N371" s="166"/>
      <c r="O371" s="166"/>
      <c r="P371" s="166"/>
      <c r="Q371" s="166"/>
    </row>
    <row r="372" s="89" customFormat="1" spans="1:17">
      <c r="A372" s="248">
        <f t="shared" si="21"/>
        <v>369</v>
      </c>
      <c r="B372" s="222" t="str">
        <f t="shared" si="14"/>
        <v>371,372,</v>
      </c>
      <c r="C372" s="238" t="s">
        <v>2570</v>
      </c>
      <c r="D372" s="224">
        <v>10</v>
      </c>
      <c r="E372" s="223">
        <v>173</v>
      </c>
      <c r="F372" s="224" t="s">
        <v>2571</v>
      </c>
      <c r="G372" s="224">
        <v>14</v>
      </c>
      <c r="H372" s="224">
        <v>12</v>
      </c>
      <c r="I372" s="224">
        <v>1</v>
      </c>
      <c r="J372" t="s">
        <v>2572</v>
      </c>
      <c r="K372" s="166" t="str">
        <f t="shared" si="15"/>
        <v>371,372,</v>
      </c>
      <c r="L372" s="166">
        <f t="shared" si="16"/>
        <v>371</v>
      </c>
      <c r="M372" s="166" t="s">
        <v>2548</v>
      </c>
      <c r="N372" s="166">
        <f t="shared" si="22"/>
        <v>372</v>
      </c>
      <c r="O372" s="166" t="s">
        <v>2548</v>
      </c>
      <c r="P372" s="166"/>
      <c r="Q372" s="166"/>
    </row>
    <row r="373" s="89" customFormat="1" spans="1:17">
      <c r="A373" s="248">
        <f t="shared" si="21"/>
        <v>370</v>
      </c>
      <c r="B373" s="222" t="str">
        <f t="shared" si="14"/>
        <v>373,</v>
      </c>
      <c r="C373" s="85" t="s">
        <v>2577</v>
      </c>
      <c r="D373" s="224">
        <v>6</v>
      </c>
      <c r="E373" s="223"/>
      <c r="F373" s="224" t="s">
        <v>2578</v>
      </c>
      <c r="G373" s="224">
        <v>6</v>
      </c>
      <c r="H373" s="224"/>
      <c r="I373" s="224"/>
      <c r="J373" s="224"/>
      <c r="K373" s="166" t="str">
        <f t="shared" si="15"/>
        <v>373,</v>
      </c>
      <c r="L373" s="166">
        <f t="shared" si="16"/>
        <v>373</v>
      </c>
      <c r="M373" s="166" t="s">
        <v>2548</v>
      </c>
      <c r="N373" s="166"/>
      <c r="O373" s="166"/>
      <c r="P373" s="166"/>
      <c r="Q373" s="166"/>
    </row>
    <row r="374" s="89" customFormat="1" spans="1:17">
      <c r="A374" s="248">
        <f t="shared" si="21"/>
        <v>371</v>
      </c>
      <c r="B374" s="222" t="str">
        <f t="shared" si="14"/>
        <v>373,</v>
      </c>
      <c r="C374" s="236" t="s">
        <v>2558</v>
      </c>
      <c r="D374" s="224">
        <v>7</v>
      </c>
      <c r="E374" s="223">
        <v>174</v>
      </c>
      <c r="F374" s="224" t="s">
        <v>2559</v>
      </c>
      <c r="G374" s="224">
        <v>9</v>
      </c>
      <c r="H374" s="224">
        <v>1</v>
      </c>
      <c r="I374" s="224">
        <v>1</v>
      </c>
      <c r="J374" s="224"/>
      <c r="K374" s="166" t="str">
        <f t="shared" si="15"/>
        <v>373,</v>
      </c>
      <c r="L374" s="166">
        <f t="shared" si="16"/>
        <v>373</v>
      </c>
      <c r="M374" s="166" t="s">
        <v>2548</v>
      </c>
      <c r="N374" s="166"/>
      <c r="O374" s="166"/>
      <c r="P374" s="166"/>
      <c r="Q374" s="166"/>
    </row>
    <row r="375" s="89" customFormat="1" spans="1:17">
      <c r="A375" s="248">
        <f t="shared" si="21"/>
        <v>372</v>
      </c>
      <c r="B375" s="222" t="str">
        <f t="shared" si="14"/>
        <v>373,</v>
      </c>
      <c r="C375" s="239" t="s">
        <v>2579</v>
      </c>
      <c r="D375" s="224">
        <v>4</v>
      </c>
      <c r="E375" s="223"/>
      <c r="F375" s="224" t="s">
        <v>2580</v>
      </c>
      <c r="G375" s="224">
        <v>4</v>
      </c>
      <c r="H375" s="224"/>
      <c r="I375" s="224"/>
      <c r="J375" s="224"/>
      <c r="K375" s="166" t="str">
        <f t="shared" si="15"/>
        <v>373,</v>
      </c>
      <c r="L375" s="166">
        <f t="shared" si="16"/>
        <v>373</v>
      </c>
      <c r="M375" s="166" t="s">
        <v>2548</v>
      </c>
      <c r="N375" s="166"/>
      <c r="O375" s="166"/>
      <c r="P375" s="166"/>
      <c r="Q375" s="166"/>
    </row>
    <row r="376" s="89" customFormat="1" spans="1:17">
      <c r="A376" s="248">
        <f t="shared" si="21"/>
        <v>373</v>
      </c>
      <c r="B376" s="222" t="str">
        <f t="shared" si="14"/>
        <v/>
      </c>
      <c r="C376" s="218" t="s">
        <v>2651</v>
      </c>
      <c r="D376" s="224">
        <v>1</v>
      </c>
      <c r="E376" s="223">
        <v>40</v>
      </c>
      <c r="F376" s="166" t="s">
        <v>2582</v>
      </c>
      <c r="G376" s="224">
        <v>15</v>
      </c>
      <c r="H376" s="224">
        <v>2</v>
      </c>
      <c r="I376" s="224">
        <v>2</v>
      </c>
      <c r="J376" s="224" t="s">
        <v>390</v>
      </c>
      <c r="K376" s="166" t="str">
        <f t="shared" si="15"/>
        <v/>
      </c>
      <c r="L376" s="166"/>
      <c r="M376" s="166"/>
      <c r="N376" s="166"/>
      <c r="O376" s="166"/>
      <c r="P376" s="166"/>
      <c r="Q376" s="166"/>
    </row>
    <row r="377" s="89" customFormat="1" spans="1:17">
      <c r="A377" s="248">
        <f t="shared" si="21"/>
        <v>374</v>
      </c>
      <c r="B377" s="222" t="str">
        <f t="shared" si="14"/>
        <v/>
      </c>
      <c r="C377" s="224"/>
      <c r="D377" s="224"/>
      <c r="E377" s="223"/>
      <c r="F377" s="224"/>
      <c r="G377" s="224"/>
      <c r="H377" s="224"/>
      <c r="I377" s="224"/>
      <c r="J377" s="224"/>
      <c r="K377" s="166" t="str">
        <f t="shared" si="15"/>
        <v/>
      </c>
      <c r="L377" s="166"/>
      <c r="M377" s="166"/>
      <c r="N377" s="166"/>
      <c r="O377" s="166"/>
      <c r="P377" s="166"/>
      <c r="Q377" s="166"/>
    </row>
    <row r="378" s="89" customFormat="1" spans="1:17">
      <c r="A378" s="248">
        <f t="shared" si="21"/>
        <v>375</v>
      </c>
      <c r="B378" s="222" t="str">
        <f t="shared" si="14"/>
        <v/>
      </c>
      <c r="C378" s="224"/>
      <c r="D378" s="224"/>
      <c r="E378" s="223"/>
      <c r="F378" s="224"/>
      <c r="G378" s="224"/>
      <c r="H378" s="224"/>
      <c r="I378" s="224"/>
      <c r="J378" s="224"/>
      <c r="K378" s="166" t="str">
        <f t="shared" si="15"/>
        <v/>
      </c>
      <c r="L378" s="166"/>
      <c r="M378" s="166"/>
      <c r="N378" s="166"/>
      <c r="O378" s="166"/>
      <c r="P378" s="166"/>
      <c r="Q378" s="166"/>
    </row>
    <row r="379" s="89" customFormat="1" spans="1:17">
      <c r="A379" s="248">
        <f t="shared" si="21"/>
        <v>376</v>
      </c>
      <c r="B379" s="222" t="str">
        <f t="shared" si="14"/>
        <v/>
      </c>
      <c r="C379" s="224"/>
      <c r="D379" s="224"/>
      <c r="E379" s="223"/>
      <c r="F379" s="224"/>
      <c r="G379" s="224"/>
      <c r="H379" s="224"/>
      <c r="I379" s="224"/>
      <c r="J379" s="224"/>
      <c r="K379" s="166" t="str">
        <f t="shared" si="15"/>
        <v/>
      </c>
      <c r="L379" s="166"/>
      <c r="M379" s="166"/>
      <c r="N379" s="166"/>
      <c r="O379" s="166"/>
      <c r="P379" s="166"/>
      <c r="Q379" s="166"/>
    </row>
    <row r="380" s="89" customFormat="1" spans="1:17">
      <c r="A380" s="248">
        <f t="shared" si="21"/>
        <v>377</v>
      </c>
      <c r="B380" s="222" t="str">
        <f t="shared" si="14"/>
        <v/>
      </c>
      <c r="C380" s="224"/>
      <c r="D380" s="224"/>
      <c r="E380" s="223"/>
      <c r="F380" s="224"/>
      <c r="G380" s="224"/>
      <c r="H380" s="224"/>
      <c r="I380" s="224"/>
      <c r="J380" s="224"/>
      <c r="K380" s="166" t="str">
        <f t="shared" si="15"/>
        <v/>
      </c>
      <c r="L380" s="166"/>
      <c r="M380" s="166"/>
      <c r="N380" s="166"/>
      <c r="O380" s="166"/>
      <c r="P380" s="166"/>
      <c r="Q380" s="166"/>
    </row>
    <row r="381" s="89" customFormat="1" spans="1:17">
      <c r="A381" s="248">
        <f t="shared" si="21"/>
        <v>378</v>
      </c>
      <c r="B381" s="222" t="str">
        <f t="shared" si="14"/>
        <v/>
      </c>
      <c r="C381" s="224"/>
      <c r="D381" s="224"/>
      <c r="E381" s="223"/>
      <c r="F381" s="224"/>
      <c r="G381" s="224"/>
      <c r="H381" s="224"/>
      <c r="I381" s="224"/>
      <c r="J381" s="224"/>
      <c r="K381" s="166" t="str">
        <f t="shared" si="15"/>
        <v/>
      </c>
      <c r="L381" s="166"/>
      <c r="M381" s="166"/>
      <c r="N381" s="166"/>
      <c r="O381" s="166"/>
      <c r="P381" s="166"/>
      <c r="Q381" s="166"/>
    </row>
    <row r="382" s="89" customFormat="1" spans="1:17">
      <c r="A382" s="248">
        <f t="shared" si="21"/>
        <v>379</v>
      </c>
      <c r="B382" s="222" t="str">
        <f t="shared" si="14"/>
        <v/>
      </c>
      <c r="C382" s="224"/>
      <c r="D382" s="224"/>
      <c r="E382" s="223"/>
      <c r="F382" s="224"/>
      <c r="G382" s="224"/>
      <c r="H382" s="224"/>
      <c r="I382" s="224"/>
      <c r="J382" s="224"/>
      <c r="K382" s="166" t="str">
        <f t="shared" si="15"/>
        <v/>
      </c>
      <c r="L382" s="166"/>
      <c r="M382" s="166"/>
      <c r="N382" s="166"/>
      <c r="O382" s="166"/>
      <c r="P382" s="166"/>
      <c r="Q382" s="166"/>
    </row>
    <row r="383" s="89" customFormat="1" spans="1:17">
      <c r="A383" s="248">
        <f t="shared" si="21"/>
        <v>380</v>
      </c>
      <c r="B383" s="222" t="str">
        <f t="shared" si="14"/>
        <v/>
      </c>
      <c r="C383" s="224"/>
      <c r="D383" s="224"/>
      <c r="E383" s="223"/>
      <c r="F383" s="224"/>
      <c r="G383" s="224"/>
      <c r="H383" s="224"/>
      <c r="I383" s="224"/>
      <c r="J383" s="224"/>
      <c r="K383" s="166" t="str">
        <f t="shared" si="15"/>
        <v/>
      </c>
      <c r="L383" s="166"/>
      <c r="M383" s="166"/>
      <c r="N383" s="166"/>
      <c r="O383" s="166"/>
      <c r="P383" s="166"/>
      <c r="Q383" s="166"/>
    </row>
    <row r="384" s="89" customFormat="1" spans="1:17">
      <c r="A384" s="248">
        <f t="shared" si="21"/>
        <v>381</v>
      </c>
      <c r="B384" s="222" t="str">
        <f t="shared" si="14"/>
        <v/>
      </c>
      <c r="C384" s="224"/>
      <c r="D384" s="224"/>
      <c r="E384" s="223"/>
      <c r="F384" s="224"/>
      <c r="G384" s="224"/>
      <c r="H384" s="224"/>
      <c r="I384" s="224"/>
      <c r="J384" s="224"/>
      <c r="K384" s="166" t="str">
        <f t="shared" si="15"/>
        <v/>
      </c>
      <c r="L384" s="166"/>
      <c r="M384" s="166"/>
      <c r="N384" s="166"/>
      <c r="O384" s="166"/>
      <c r="P384" s="166"/>
      <c r="Q384" s="166"/>
    </row>
    <row r="385" s="89" customFormat="1" spans="1:17">
      <c r="A385" s="248">
        <f t="shared" si="21"/>
        <v>382</v>
      </c>
      <c r="B385" s="222" t="str">
        <f t="shared" si="14"/>
        <v/>
      </c>
      <c r="C385" s="224"/>
      <c r="D385" s="224"/>
      <c r="E385" s="223"/>
      <c r="F385" s="224"/>
      <c r="G385" s="224"/>
      <c r="H385" s="224"/>
      <c r="I385" s="224"/>
      <c r="J385" s="224"/>
      <c r="K385" s="166" t="str">
        <f t="shared" si="15"/>
        <v/>
      </c>
      <c r="L385" s="166"/>
      <c r="M385" s="166"/>
      <c r="N385" s="166"/>
      <c r="O385" s="166"/>
      <c r="P385" s="166"/>
      <c r="Q385" s="166"/>
    </row>
    <row r="386" s="89" customFormat="1" spans="1:17">
      <c r="A386" s="248">
        <f t="shared" si="21"/>
        <v>383</v>
      </c>
      <c r="B386" s="222" t="str">
        <f t="shared" si="14"/>
        <v/>
      </c>
      <c r="C386" s="224"/>
      <c r="D386" s="224"/>
      <c r="E386" s="223"/>
      <c r="F386" s="224"/>
      <c r="G386" s="224"/>
      <c r="H386" s="224"/>
      <c r="I386" s="224"/>
      <c r="J386" s="224"/>
      <c r="K386" s="166" t="str">
        <f t="shared" si="15"/>
        <v/>
      </c>
      <c r="L386" s="166"/>
      <c r="M386" s="166"/>
      <c r="N386" s="166"/>
      <c r="O386" s="166"/>
      <c r="P386" s="166"/>
      <c r="Q386" s="166"/>
    </row>
    <row r="387" s="89" customFormat="1" spans="1:17">
      <c r="A387" s="248">
        <f t="shared" si="21"/>
        <v>384</v>
      </c>
      <c r="B387" s="222" t="str">
        <f t="shared" si="14"/>
        <v/>
      </c>
      <c r="C387" s="224"/>
      <c r="D387" s="224"/>
      <c r="E387" s="223"/>
      <c r="F387" s="224"/>
      <c r="G387" s="224"/>
      <c r="H387" s="224"/>
      <c r="I387" s="224"/>
      <c r="J387" s="224"/>
      <c r="K387" s="166" t="str">
        <f t="shared" si="15"/>
        <v/>
      </c>
      <c r="L387" s="166"/>
      <c r="M387" s="166"/>
      <c r="N387" s="166"/>
      <c r="O387" s="166"/>
      <c r="P387" s="166"/>
      <c r="Q387" s="166"/>
    </row>
    <row r="388" s="89" customFormat="1" spans="1:17">
      <c r="A388" s="248">
        <f t="shared" si="21"/>
        <v>385</v>
      </c>
      <c r="B388" s="222" t="str">
        <f t="shared" si="14"/>
        <v/>
      </c>
      <c r="C388" s="224"/>
      <c r="D388" s="224"/>
      <c r="E388" s="223"/>
      <c r="F388" s="224"/>
      <c r="G388" s="224"/>
      <c r="H388" s="224"/>
      <c r="I388" s="224"/>
      <c r="J388" s="224"/>
      <c r="K388" s="166" t="str">
        <f t="shared" si="15"/>
        <v/>
      </c>
      <c r="L388" s="166"/>
      <c r="M388" s="166"/>
      <c r="N388" s="166"/>
      <c r="O388" s="166"/>
      <c r="P388" s="166"/>
      <c r="Q388" s="166"/>
    </row>
    <row r="389" s="89" customFormat="1" spans="1:17">
      <c r="A389" s="248">
        <f t="shared" si="21"/>
        <v>386</v>
      </c>
      <c r="B389" s="222" t="str">
        <f t="shared" si="14"/>
        <v/>
      </c>
      <c r="C389" s="224"/>
      <c r="D389" s="224"/>
      <c r="E389" s="223"/>
      <c r="F389" s="224"/>
      <c r="G389" s="224"/>
      <c r="H389" s="224"/>
      <c r="I389" s="224"/>
      <c r="J389" s="224"/>
      <c r="K389" s="166" t="str">
        <f t="shared" si="15"/>
        <v/>
      </c>
      <c r="L389" s="166"/>
      <c r="M389" s="166"/>
      <c r="N389" s="166"/>
      <c r="O389" s="166"/>
      <c r="P389" s="166"/>
      <c r="Q389" s="166"/>
    </row>
    <row r="390" s="89" customFormat="1" spans="1:17">
      <c r="A390" s="248">
        <f t="shared" si="21"/>
        <v>387</v>
      </c>
      <c r="B390" s="222" t="str">
        <f t="shared" si="14"/>
        <v/>
      </c>
      <c r="C390" s="224"/>
      <c r="D390" s="224"/>
      <c r="E390" s="223"/>
      <c r="F390" s="224"/>
      <c r="G390" s="224"/>
      <c r="H390" s="224"/>
      <c r="I390" s="224"/>
      <c r="J390" s="224"/>
      <c r="K390" s="166" t="str">
        <f t="shared" si="15"/>
        <v/>
      </c>
      <c r="L390" s="166"/>
      <c r="M390" s="166"/>
      <c r="N390" s="166"/>
      <c r="O390" s="166"/>
      <c r="P390" s="166"/>
      <c r="Q390" s="166"/>
    </row>
    <row r="391" s="89" customFormat="1" spans="1:17">
      <c r="A391" s="248">
        <f t="shared" si="21"/>
        <v>388</v>
      </c>
      <c r="B391" s="222" t="str">
        <f t="shared" si="14"/>
        <v/>
      </c>
      <c r="C391" s="224"/>
      <c r="D391" s="224"/>
      <c r="E391" s="223"/>
      <c r="F391" s="224"/>
      <c r="G391" s="224"/>
      <c r="H391" s="224"/>
      <c r="I391" s="224"/>
      <c r="J391" s="224"/>
      <c r="K391" s="166" t="str">
        <f t="shared" si="15"/>
        <v/>
      </c>
      <c r="L391" s="166"/>
      <c r="M391" s="166"/>
      <c r="N391" s="166"/>
      <c r="O391" s="166"/>
      <c r="P391" s="166"/>
      <c r="Q391" s="166"/>
    </row>
    <row r="392" s="89" customFormat="1" spans="1:17">
      <c r="A392" s="248">
        <f t="shared" si="21"/>
        <v>389</v>
      </c>
      <c r="B392" s="222" t="str">
        <f t="shared" si="14"/>
        <v/>
      </c>
      <c r="C392" s="224"/>
      <c r="D392" s="224"/>
      <c r="E392" s="223"/>
      <c r="F392" s="224"/>
      <c r="G392" s="224"/>
      <c r="H392" s="224"/>
      <c r="I392" s="224"/>
      <c r="J392" s="224"/>
      <c r="K392" s="166" t="str">
        <f t="shared" si="15"/>
        <v/>
      </c>
      <c r="L392" s="166"/>
      <c r="M392" s="166"/>
      <c r="N392" s="166"/>
      <c r="O392" s="166"/>
      <c r="P392" s="166"/>
      <c r="Q392" s="166"/>
    </row>
    <row r="393" s="89" customFormat="1" spans="1:17">
      <c r="A393" s="248">
        <f t="shared" si="21"/>
        <v>390</v>
      </c>
      <c r="B393" s="222" t="str">
        <f t="shared" si="14"/>
        <v/>
      </c>
      <c r="C393" s="224"/>
      <c r="D393" s="224"/>
      <c r="E393" s="223"/>
      <c r="F393" s="224"/>
      <c r="G393" s="224"/>
      <c r="H393" s="224"/>
      <c r="I393" s="224"/>
      <c r="J393" s="224"/>
      <c r="K393" s="166" t="str">
        <f t="shared" si="15"/>
        <v/>
      </c>
      <c r="L393" s="166"/>
      <c r="M393" s="166"/>
      <c r="N393" s="166"/>
      <c r="O393" s="166"/>
      <c r="P393" s="166"/>
      <c r="Q393" s="166"/>
    </row>
    <row r="394" s="89" customFormat="1" spans="1:17">
      <c r="A394" s="248">
        <f t="shared" si="21"/>
        <v>391</v>
      </c>
      <c r="B394" s="222" t="str">
        <f t="shared" si="14"/>
        <v/>
      </c>
      <c r="C394" s="224"/>
      <c r="D394" s="224"/>
      <c r="E394" s="223"/>
      <c r="F394" s="224"/>
      <c r="G394" s="224"/>
      <c r="H394" s="224"/>
      <c r="I394" s="224"/>
      <c r="J394" s="224"/>
      <c r="K394" s="166" t="str">
        <f t="shared" si="15"/>
        <v/>
      </c>
      <c r="L394" s="166"/>
      <c r="M394" s="166"/>
      <c r="N394" s="166"/>
      <c r="O394" s="166"/>
      <c r="P394" s="166"/>
      <c r="Q394" s="166"/>
    </row>
    <row r="395" s="89" customFormat="1" spans="1:17">
      <c r="A395" s="248">
        <f t="shared" si="21"/>
        <v>392</v>
      </c>
      <c r="B395" s="222" t="str">
        <f t="shared" si="14"/>
        <v/>
      </c>
      <c r="C395" s="224"/>
      <c r="D395" s="224"/>
      <c r="E395" s="223"/>
      <c r="F395" s="224"/>
      <c r="G395" s="224"/>
      <c r="H395" s="224"/>
      <c r="I395" s="224"/>
      <c r="J395" s="224"/>
      <c r="K395" s="166" t="str">
        <f t="shared" si="15"/>
        <v/>
      </c>
      <c r="L395" s="166"/>
      <c r="M395" s="166"/>
      <c r="N395" s="166"/>
      <c r="O395" s="166"/>
      <c r="P395" s="166"/>
      <c r="Q395" s="166"/>
    </row>
    <row r="396" s="89" customFormat="1" spans="1:17">
      <c r="A396" s="248">
        <f t="shared" si="21"/>
        <v>393</v>
      </c>
      <c r="B396" s="222" t="str">
        <f t="shared" si="14"/>
        <v/>
      </c>
      <c r="C396" s="224"/>
      <c r="D396" s="224"/>
      <c r="E396" s="223"/>
      <c r="F396" s="224"/>
      <c r="G396" s="224"/>
      <c r="H396" s="224"/>
      <c r="I396" s="224"/>
      <c r="J396" s="224"/>
      <c r="K396" s="166" t="str">
        <f t="shared" si="15"/>
        <v/>
      </c>
      <c r="L396" s="166"/>
      <c r="M396" s="166"/>
      <c r="N396" s="166"/>
      <c r="O396" s="166"/>
      <c r="P396" s="166"/>
      <c r="Q396" s="166"/>
    </row>
    <row r="397" s="89" customFormat="1" spans="1:17">
      <c r="A397" s="248">
        <f t="shared" si="21"/>
        <v>394</v>
      </c>
      <c r="B397" s="222" t="str">
        <f t="shared" si="14"/>
        <v/>
      </c>
      <c r="C397" s="224"/>
      <c r="D397" s="224"/>
      <c r="E397" s="223"/>
      <c r="F397" s="224"/>
      <c r="G397" s="224"/>
      <c r="H397" s="224"/>
      <c r="I397" s="224"/>
      <c r="J397" s="224"/>
      <c r="K397" s="166" t="str">
        <f t="shared" si="15"/>
        <v/>
      </c>
      <c r="L397" s="166"/>
      <c r="M397" s="166"/>
      <c r="N397" s="166"/>
      <c r="O397" s="166"/>
      <c r="P397" s="166"/>
      <c r="Q397" s="166"/>
    </row>
    <row r="398" s="89" customFormat="1" spans="1:17">
      <c r="A398" s="248">
        <f t="shared" si="21"/>
        <v>395</v>
      </c>
      <c r="B398" s="222" t="str">
        <f t="shared" si="14"/>
        <v/>
      </c>
      <c r="C398" s="224"/>
      <c r="D398" s="224"/>
      <c r="E398" s="223"/>
      <c r="F398" s="224"/>
      <c r="G398" s="224"/>
      <c r="H398" s="224"/>
      <c r="I398" s="224"/>
      <c r="J398" s="224"/>
      <c r="K398" s="166" t="str">
        <f t="shared" si="15"/>
        <v/>
      </c>
      <c r="L398" s="166"/>
      <c r="M398" s="166"/>
      <c r="N398" s="166"/>
      <c r="O398" s="166"/>
      <c r="P398" s="166"/>
      <c r="Q398" s="166"/>
    </row>
    <row r="399" s="89" customFormat="1" spans="1:17">
      <c r="A399" s="248">
        <f t="shared" si="21"/>
        <v>396</v>
      </c>
      <c r="B399" s="222" t="str">
        <f t="shared" si="14"/>
        <v/>
      </c>
      <c r="C399" s="224"/>
      <c r="D399" s="224"/>
      <c r="E399" s="223"/>
      <c r="F399" s="224"/>
      <c r="G399" s="224"/>
      <c r="H399" s="224"/>
      <c r="I399" s="224"/>
      <c r="J399" s="224"/>
      <c r="K399" s="166" t="str">
        <f t="shared" si="15"/>
        <v/>
      </c>
      <c r="L399" s="166"/>
      <c r="M399" s="166"/>
      <c r="N399" s="166"/>
      <c r="O399" s="166"/>
      <c r="P399" s="166"/>
      <c r="Q399" s="166"/>
    </row>
    <row r="400" s="89" customFormat="1" spans="1:17">
      <c r="A400" s="248">
        <f t="shared" si="21"/>
        <v>397</v>
      </c>
      <c r="B400" s="222" t="str">
        <f t="shared" si="14"/>
        <v/>
      </c>
      <c r="C400" s="224"/>
      <c r="D400" s="224"/>
      <c r="E400" s="223"/>
      <c r="F400" s="224"/>
      <c r="G400" s="224"/>
      <c r="H400" s="224"/>
      <c r="I400" s="224"/>
      <c r="J400" s="224"/>
      <c r="K400" s="166" t="str">
        <f t="shared" si="15"/>
        <v/>
      </c>
      <c r="L400" s="166"/>
      <c r="M400" s="166"/>
      <c r="N400" s="166"/>
      <c r="O400" s="166"/>
      <c r="P400" s="166"/>
      <c r="Q400" s="166"/>
    </row>
    <row r="401" s="89" customFormat="1" spans="1:17">
      <c r="A401" s="248">
        <f t="shared" si="21"/>
        <v>398</v>
      </c>
      <c r="B401" s="222" t="str">
        <f t="shared" si="14"/>
        <v/>
      </c>
      <c r="C401" s="224"/>
      <c r="D401" s="224"/>
      <c r="E401" s="223"/>
      <c r="F401" s="224"/>
      <c r="G401" s="224"/>
      <c r="H401" s="224"/>
      <c r="I401" s="224"/>
      <c r="J401" s="224"/>
      <c r="K401" s="166" t="str">
        <f t="shared" si="15"/>
        <v/>
      </c>
      <c r="L401" s="166"/>
      <c r="M401" s="166"/>
      <c r="N401" s="166"/>
      <c r="O401" s="166"/>
      <c r="P401" s="166"/>
      <c r="Q401" s="166"/>
    </row>
    <row r="402" s="89" customFormat="1" spans="1:17">
      <c r="A402" s="248">
        <f t="shared" si="21"/>
        <v>399</v>
      </c>
      <c r="B402" s="222" t="str">
        <f t="shared" si="14"/>
        <v/>
      </c>
      <c r="C402" s="224"/>
      <c r="D402" s="224"/>
      <c r="E402" s="223"/>
      <c r="F402" s="224"/>
      <c r="G402" s="224"/>
      <c r="H402" s="224"/>
      <c r="I402" s="224"/>
      <c r="J402" s="224"/>
      <c r="K402" s="166" t="str">
        <f t="shared" si="15"/>
        <v/>
      </c>
      <c r="L402" s="166"/>
      <c r="M402" s="166"/>
      <c r="N402" s="166"/>
      <c r="O402" s="166"/>
      <c r="P402" s="166"/>
      <c r="Q402" s="166"/>
    </row>
    <row r="403" s="90" customFormat="1" ht="14.25" spans="1:18">
      <c r="A403" s="249">
        <f t="shared" si="21"/>
        <v>400</v>
      </c>
      <c r="B403" s="241" t="str">
        <f t="shared" si="14"/>
        <v/>
      </c>
      <c r="C403" s="242"/>
      <c r="D403" s="242"/>
      <c r="E403" s="143"/>
      <c r="F403" s="242"/>
      <c r="G403" s="242"/>
      <c r="H403" s="242"/>
      <c r="I403" s="242"/>
      <c r="J403" s="242"/>
      <c r="K403" s="243" t="str">
        <f t="shared" si="15"/>
        <v/>
      </c>
      <c r="L403" s="243"/>
      <c r="M403" s="243"/>
      <c r="N403" s="243"/>
      <c r="O403" s="243"/>
      <c r="P403" s="243"/>
      <c r="Q403" s="243"/>
      <c r="R403" s="91"/>
    </row>
    <row r="404" s="87" customFormat="1" spans="1:18">
      <c r="A404" s="250">
        <f t="shared" si="21"/>
        <v>401</v>
      </c>
      <c r="B404" s="221" t="str">
        <f t="shared" si="14"/>
        <v>402,403,</v>
      </c>
      <c r="C404" s="177" t="s">
        <v>2546</v>
      </c>
      <c r="D404" s="169">
        <v>5</v>
      </c>
      <c r="E404" s="138"/>
      <c r="F404" s="169" t="s">
        <v>2547</v>
      </c>
      <c r="G404" s="169">
        <f>D404</f>
        <v>5</v>
      </c>
      <c r="H404" s="169"/>
      <c r="I404" s="169"/>
      <c r="J404" s="169"/>
      <c r="K404" s="232" t="str">
        <f t="shared" si="15"/>
        <v>402,403,</v>
      </c>
      <c r="L404" s="232">
        <v>402</v>
      </c>
      <c r="M404" s="232" t="s">
        <v>2548</v>
      </c>
      <c r="N404" s="232">
        <v>403</v>
      </c>
      <c r="O404" s="232" t="s">
        <v>2548</v>
      </c>
      <c r="P404" s="232"/>
      <c r="Q404" s="232"/>
      <c r="R404" s="88"/>
    </row>
    <row r="405" s="89" customFormat="1" spans="1:17">
      <c r="A405" s="248">
        <f t="shared" si="21"/>
        <v>402</v>
      </c>
      <c r="B405" s="222" t="str">
        <f t="shared" si="14"/>
        <v>404,405,</v>
      </c>
      <c r="C405" s="223" t="s">
        <v>2597</v>
      </c>
      <c r="D405" s="224">
        <v>1</v>
      </c>
      <c r="E405" s="223">
        <v>41</v>
      </c>
      <c r="F405" s="80" t="s">
        <v>2568</v>
      </c>
      <c r="G405" s="224">
        <v>9</v>
      </c>
      <c r="H405" s="224">
        <v>1</v>
      </c>
      <c r="I405" s="224">
        <v>1</v>
      </c>
      <c r="J405" s="224" t="s">
        <v>705</v>
      </c>
      <c r="K405" s="166" t="str">
        <f t="shared" si="15"/>
        <v>404,405,</v>
      </c>
      <c r="L405" s="166">
        <v>404</v>
      </c>
      <c r="M405" s="166" t="s">
        <v>2548</v>
      </c>
      <c r="N405" s="166">
        <v>405</v>
      </c>
      <c r="O405" s="166" t="s">
        <v>2548</v>
      </c>
      <c r="P405" s="166"/>
      <c r="Q405" s="166"/>
    </row>
    <row r="406" s="89" customFormat="1" spans="1:17">
      <c r="A406" s="248">
        <f t="shared" si="21"/>
        <v>403</v>
      </c>
      <c r="B406" s="222" t="str">
        <f t="shared" si="14"/>
        <v>405,406,</v>
      </c>
      <c r="C406" s="223" t="s">
        <v>2598</v>
      </c>
      <c r="D406" s="224">
        <v>1</v>
      </c>
      <c r="E406" s="223">
        <v>41</v>
      </c>
      <c r="F406" s="166" t="s">
        <v>2640</v>
      </c>
      <c r="G406" s="224">
        <v>10</v>
      </c>
      <c r="H406" s="224">
        <v>2</v>
      </c>
      <c r="I406" s="224">
        <v>1</v>
      </c>
      <c r="J406" s="224" t="s">
        <v>386</v>
      </c>
      <c r="K406" s="166" t="str">
        <f t="shared" si="15"/>
        <v>405,406,</v>
      </c>
      <c r="L406" s="166">
        <v>405</v>
      </c>
      <c r="M406" s="166" t="s">
        <v>2548</v>
      </c>
      <c r="N406" s="166">
        <v>406</v>
      </c>
      <c r="O406" s="166" t="s">
        <v>2548</v>
      </c>
      <c r="P406" s="166"/>
      <c r="Q406" s="166"/>
    </row>
    <row r="407" s="89" customFormat="1" spans="1:17">
      <c r="A407" s="248">
        <f t="shared" si="21"/>
        <v>404</v>
      </c>
      <c r="B407" s="222" t="str">
        <f t="shared" si="14"/>
        <v>407,408,</v>
      </c>
      <c r="C407" s="227" t="s">
        <v>2555</v>
      </c>
      <c r="D407">
        <v>1</v>
      </c>
      <c r="E407" s="61">
        <v>186</v>
      </c>
      <c r="F407" s="166" t="s">
        <v>2556</v>
      </c>
      <c r="G407">
        <v>16</v>
      </c>
      <c r="H407">
        <v>4</v>
      </c>
      <c r="I407">
        <v>1</v>
      </c>
      <c r="J407" t="s">
        <v>2090</v>
      </c>
      <c r="K407" s="166" t="str">
        <f t="shared" si="15"/>
        <v>407,408,</v>
      </c>
      <c r="L407" s="166">
        <v>407</v>
      </c>
      <c r="M407" s="166" t="s">
        <v>2548</v>
      </c>
      <c r="N407" s="166">
        <v>408</v>
      </c>
      <c r="O407" s="166" t="s">
        <v>2548</v>
      </c>
      <c r="P407" s="166"/>
      <c r="Q407" s="166"/>
    </row>
    <row r="408" s="89" customFormat="1" spans="1:17">
      <c r="A408" s="248">
        <f t="shared" si="21"/>
        <v>405</v>
      </c>
      <c r="B408" s="222" t="str">
        <f t="shared" si="14"/>
        <v>407,408,409,</v>
      </c>
      <c r="C408" s="238" t="s">
        <v>2570</v>
      </c>
      <c r="D408" s="224">
        <v>10</v>
      </c>
      <c r="E408" s="223">
        <v>183</v>
      </c>
      <c r="F408" s="224" t="s">
        <v>2571</v>
      </c>
      <c r="G408" s="224">
        <v>11</v>
      </c>
      <c r="H408" s="224">
        <v>3</v>
      </c>
      <c r="I408" s="224">
        <v>1</v>
      </c>
      <c r="J408" t="s">
        <v>2572</v>
      </c>
      <c r="K408" s="166" t="str">
        <f t="shared" si="15"/>
        <v>407,408,409,</v>
      </c>
      <c r="L408" s="166">
        <v>407</v>
      </c>
      <c r="M408" s="166" t="s">
        <v>2548</v>
      </c>
      <c r="N408" s="166">
        <v>408</v>
      </c>
      <c r="O408" s="166" t="s">
        <v>2548</v>
      </c>
      <c r="P408" s="166">
        <v>409</v>
      </c>
      <c r="Q408" s="166" t="s">
        <v>2548</v>
      </c>
    </row>
    <row r="409" s="89" customFormat="1" spans="1:17">
      <c r="A409" s="248">
        <f t="shared" si="21"/>
        <v>406</v>
      </c>
      <c r="B409" s="222" t="str">
        <f t="shared" si="14"/>
        <v>408,409,</v>
      </c>
      <c r="C409" s="225" t="s">
        <v>2563</v>
      </c>
      <c r="D409" s="224">
        <v>3</v>
      </c>
      <c r="E409" s="223"/>
      <c r="F409" s="224" t="s">
        <v>2564</v>
      </c>
      <c r="G409" s="224">
        <f>D409</f>
        <v>3</v>
      </c>
      <c r="H409" s="224"/>
      <c r="I409" s="224"/>
      <c r="J409" s="224"/>
      <c r="K409" s="166" t="str">
        <f t="shared" si="15"/>
        <v>408,409,</v>
      </c>
      <c r="L409" s="166">
        <v>408</v>
      </c>
      <c r="M409" s="166" t="s">
        <v>2548</v>
      </c>
      <c r="N409" s="166">
        <v>409</v>
      </c>
      <c r="O409" s="166" t="s">
        <v>2548</v>
      </c>
      <c r="P409" s="166"/>
      <c r="Q409" s="166"/>
    </row>
    <row r="410" s="89" customFormat="1" spans="1:17">
      <c r="A410" s="248">
        <f t="shared" si="21"/>
        <v>407</v>
      </c>
      <c r="B410" s="222" t="str">
        <f t="shared" si="14"/>
        <v>410,</v>
      </c>
      <c r="C410" s="228" t="s">
        <v>2574</v>
      </c>
      <c r="D410" s="224">
        <v>9</v>
      </c>
      <c r="E410" s="223">
        <v>182</v>
      </c>
      <c r="F410" s="224" t="s">
        <v>2575</v>
      </c>
      <c r="G410" s="224">
        <v>12</v>
      </c>
      <c r="H410" s="224">
        <v>4</v>
      </c>
      <c r="I410" s="224">
        <v>1</v>
      </c>
      <c r="J410" s="224" t="s">
        <v>2576</v>
      </c>
      <c r="K410" s="166" t="str">
        <f t="shared" si="15"/>
        <v>410,</v>
      </c>
      <c r="L410" s="166">
        <v>410</v>
      </c>
      <c r="M410" s="166" t="s">
        <v>2548</v>
      </c>
      <c r="N410" s="166"/>
      <c r="O410" s="166"/>
      <c r="P410" s="166"/>
      <c r="Q410" s="166"/>
    </row>
    <row r="411" s="89" customFormat="1" spans="1:17">
      <c r="A411" s="248">
        <f t="shared" si="21"/>
        <v>408</v>
      </c>
      <c r="B411" s="222" t="str">
        <f t="shared" si="14"/>
        <v>411,</v>
      </c>
      <c r="C411" s="223" t="s">
        <v>2627</v>
      </c>
      <c r="D411" s="224">
        <v>1</v>
      </c>
      <c r="E411" s="223">
        <v>42</v>
      </c>
      <c r="F411" s="166" t="s">
        <v>2640</v>
      </c>
      <c r="G411" s="224">
        <v>13</v>
      </c>
      <c r="H411" s="224">
        <v>5</v>
      </c>
      <c r="I411" s="224">
        <v>1</v>
      </c>
      <c r="J411" s="224" t="s">
        <v>931</v>
      </c>
      <c r="K411" s="166" t="str">
        <f t="shared" si="15"/>
        <v>411,</v>
      </c>
      <c r="L411" s="166">
        <v>411</v>
      </c>
      <c r="M411" s="166" t="s">
        <v>2548</v>
      </c>
      <c r="N411" s="166"/>
      <c r="O411" s="166"/>
      <c r="P411" s="166"/>
      <c r="Q411" s="166"/>
    </row>
    <row r="412" s="89" customFormat="1" spans="1:17">
      <c r="A412" s="248">
        <f t="shared" si="21"/>
        <v>409</v>
      </c>
      <c r="B412" s="222" t="str">
        <f t="shared" si="14"/>
        <v>412,</v>
      </c>
      <c r="C412" s="228" t="s">
        <v>2650</v>
      </c>
      <c r="D412" s="224">
        <v>9</v>
      </c>
      <c r="E412" s="223">
        <v>182</v>
      </c>
      <c r="F412" s="224" t="s">
        <v>2575</v>
      </c>
      <c r="G412" s="224">
        <v>14</v>
      </c>
      <c r="H412" s="224">
        <v>6</v>
      </c>
      <c r="I412" s="224">
        <v>1</v>
      </c>
      <c r="J412" s="224" t="s">
        <v>2576</v>
      </c>
      <c r="K412" s="166" t="str">
        <f t="shared" si="15"/>
        <v>412,</v>
      </c>
      <c r="L412" s="166">
        <v>412</v>
      </c>
      <c r="M412" s="166" t="s">
        <v>2548</v>
      </c>
      <c r="N412" s="166"/>
      <c r="O412" s="166"/>
      <c r="P412" s="166"/>
      <c r="Q412" s="166"/>
    </row>
    <row r="413" s="89" customFormat="1" spans="1:17">
      <c r="A413" s="248">
        <f t="shared" si="21"/>
        <v>410</v>
      </c>
      <c r="B413" s="222" t="str">
        <f t="shared" si="14"/>
        <v>413,414,</v>
      </c>
      <c r="C413" s="225" t="s">
        <v>2563</v>
      </c>
      <c r="D413" s="224">
        <v>3</v>
      </c>
      <c r="E413" s="223"/>
      <c r="F413" s="224" t="s">
        <v>2564</v>
      </c>
      <c r="G413" s="224">
        <f t="shared" ref="G413:G414" si="23">D413</f>
        <v>3</v>
      </c>
      <c r="H413" s="224"/>
      <c r="I413" s="224"/>
      <c r="J413" s="224"/>
      <c r="K413" s="166" t="str">
        <f t="shared" si="15"/>
        <v>413,414,</v>
      </c>
      <c r="L413" s="166">
        <v>413</v>
      </c>
      <c r="M413" s="166" t="s">
        <v>2548</v>
      </c>
      <c r="N413" s="166">
        <v>414</v>
      </c>
      <c r="O413" s="166" t="s">
        <v>2548</v>
      </c>
      <c r="P413" s="166"/>
      <c r="Q413" s="166"/>
    </row>
    <row r="414" s="89" customFormat="1" spans="1:17">
      <c r="A414" s="248">
        <f t="shared" si="21"/>
        <v>411</v>
      </c>
      <c r="B414" s="222" t="str">
        <f t="shared" si="14"/>
        <v>414,</v>
      </c>
      <c r="C414" s="85" t="s">
        <v>2577</v>
      </c>
      <c r="D414" s="224">
        <v>6</v>
      </c>
      <c r="E414" s="223"/>
      <c r="F414" s="224" t="s">
        <v>2578</v>
      </c>
      <c r="G414" s="224">
        <f t="shared" si="23"/>
        <v>6</v>
      </c>
      <c r="H414" s="224"/>
      <c r="I414" s="224"/>
      <c r="J414" s="224"/>
      <c r="K414" s="166" t="str">
        <f t="shared" si="15"/>
        <v>414,</v>
      </c>
      <c r="L414" s="166">
        <v>414</v>
      </c>
      <c r="M414" s="166" t="s">
        <v>2548</v>
      </c>
      <c r="N414" s="166"/>
      <c r="O414" s="166"/>
      <c r="P414" s="166"/>
      <c r="Q414" s="166"/>
    </row>
    <row r="415" s="89" customFormat="1" spans="1:17">
      <c r="A415" s="248">
        <f t="shared" si="21"/>
        <v>412</v>
      </c>
      <c r="B415" s="222" t="str">
        <f t="shared" si="14"/>
        <v>414,415,</v>
      </c>
      <c r="C415" s="227" t="s">
        <v>2555</v>
      </c>
      <c r="D415">
        <v>1</v>
      </c>
      <c r="E415" s="61">
        <v>186</v>
      </c>
      <c r="F415" s="166" t="s">
        <v>2556</v>
      </c>
      <c r="G415">
        <v>16</v>
      </c>
      <c r="H415">
        <v>4</v>
      </c>
      <c r="I415">
        <v>1</v>
      </c>
      <c r="J415" t="s">
        <v>2090</v>
      </c>
      <c r="K415" s="166" t="str">
        <f t="shared" si="15"/>
        <v>414,415,</v>
      </c>
      <c r="L415" s="166">
        <v>414</v>
      </c>
      <c r="M415" s="166" t="s">
        <v>2548</v>
      </c>
      <c r="N415" s="166">
        <v>415</v>
      </c>
      <c r="O415" s="166" t="s">
        <v>2548</v>
      </c>
      <c r="P415" s="166"/>
      <c r="Q415" s="166"/>
    </row>
    <row r="416" s="89" customFormat="1" spans="1:17">
      <c r="A416" s="248">
        <f t="shared" si="21"/>
        <v>413</v>
      </c>
      <c r="B416" s="222" t="str">
        <f t="shared" si="14"/>
        <v>416,</v>
      </c>
      <c r="C416" s="223" t="s">
        <v>2600</v>
      </c>
      <c r="D416" s="224">
        <v>1</v>
      </c>
      <c r="E416" s="223">
        <v>43</v>
      </c>
      <c r="F416" s="166" t="s">
        <v>2640</v>
      </c>
      <c r="G416" s="224">
        <v>9</v>
      </c>
      <c r="H416" s="224">
        <v>7</v>
      </c>
      <c r="I416" s="224">
        <v>1</v>
      </c>
      <c r="J416" s="224" t="s">
        <v>1065</v>
      </c>
      <c r="K416" s="166" t="str">
        <f t="shared" si="15"/>
        <v>416,</v>
      </c>
      <c r="L416" s="166">
        <v>416</v>
      </c>
      <c r="M416" s="166" t="s">
        <v>2548</v>
      </c>
      <c r="N416" s="166"/>
      <c r="O416" s="166"/>
      <c r="P416" s="166"/>
      <c r="Q416" s="166"/>
    </row>
    <row r="417" s="89" customFormat="1" spans="1:17">
      <c r="A417" s="248">
        <f t="shared" si="21"/>
        <v>414</v>
      </c>
      <c r="B417" s="222" t="str">
        <f t="shared" si="14"/>
        <v>416,</v>
      </c>
      <c r="C417" s="235" t="s">
        <v>2652</v>
      </c>
      <c r="D417" s="224">
        <v>8</v>
      </c>
      <c r="E417" s="223">
        <v>181</v>
      </c>
      <c r="F417" s="80" t="s">
        <v>2561</v>
      </c>
      <c r="G417" s="224">
        <v>10</v>
      </c>
      <c r="H417" s="224">
        <v>8</v>
      </c>
      <c r="I417" s="224">
        <v>1</v>
      </c>
      <c r="J417" s="224" t="s">
        <v>2615</v>
      </c>
      <c r="K417" s="166" t="str">
        <f t="shared" si="15"/>
        <v>416,</v>
      </c>
      <c r="L417" s="166">
        <v>416</v>
      </c>
      <c r="M417" s="166" t="s">
        <v>2548</v>
      </c>
      <c r="N417" s="166"/>
      <c r="O417" s="166"/>
      <c r="P417" s="166"/>
      <c r="Q417" s="166"/>
    </row>
    <row r="418" s="89" customFormat="1" spans="1:17">
      <c r="A418" s="248">
        <f t="shared" si="21"/>
        <v>415</v>
      </c>
      <c r="B418" s="222" t="str">
        <f t="shared" ref="B418:B481" si="24">IF(K418="","",K418)</f>
        <v>416,</v>
      </c>
      <c r="C418" s="223" t="s">
        <v>2653</v>
      </c>
      <c r="D418" s="224">
        <v>1</v>
      </c>
      <c r="E418" s="223">
        <v>43</v>
      </c>
      <c r="F418" s="80" t="s">
        <v>2568</v>
      </c>
      <c r="G418" s="224">
        <v>11</v>
      </c>
      <c r="H418" s="224">
        <v>9</v>
      </c>
      <c r="I418" s="224">
        <v>1</v>
      </c>
      <c r="J418" s="224" t="s">
        <v>344</v>
      </c>
      <c r="K418" s="166" t="str">
        <f t="shared" ref="K418:K481" si="25">CONCATENATE(L418,M418,N418,O418,P418,Q418)</f>
        <v>416,</v>
      </c>
      <c r="L418" s="166">
        <v>416</v>
      </c>
      <c r="M418" s="166" t="s">
        <v>2548</v>
      </c>
      <c r="N418" s="166"/>
      <c r="O418" s="166"/>
      <c r="P418" s="166"/>
      <c r="Q418" s="166"/>
    </row>
    <row r="419" s="89" customFormat="1" spans="1:17">
      <c r="A419" s="248">
        <f t="shared" si="21"/>
        <v>416</v>
      </c>
      <c r="B419" s="222" t="str">
        <f t="shared" si="24"/>
        <v>417,418,419,</v>
      </c>
      <c r="C419" s="237" t="s">
        <v>2546</v>
      </c>
      <c r="D419" s="224">
        <v>5</v>
      </c>
      <c r="E419" s="223"/>
      <c r="F419" s="224" t="s">
        <v>2547</v>
      </c>
      <c r="G419" s="224">
        <f>D419</f>
        <v>5</v>
      </c>
      <c r="H419" s="224"/>
      <c r="I419" s="224"/>
      <c r="J419" s="224"/>
      <c r="K419" s="166" t="str">
        <f t="shared" si="25"/>
        <v>417,418,419,</v>
      </c>
      <c r="L419" s="166">
        <v>417</v>
      </c>
      <c r="M419" s="166" t="s">
        <v>2548</v>
      </c>
      <c r="N419" s="166">
        <v>418</v>
      </c>
      <c r="O419" s="166" t="s">
        <v>2548</v>
      </c>
      <c r="P419" s="166">
        <v>419</v>
      </c>
      <c r="Q419" s="166" t="s">
        <v>2548</v>
      </c>
    </row>
    <row r="420" s="89" customFormat="1" spans="1:17">
      <c r="A420" s="248">
        <f t="shared" si="21"/>
        <v>417</v>
      </c>
      <c r="B420" s="222" t="str">
        <f t="shared" si="24"/>
        <v>420,</v>
      </c>
      <c r="C420" s="235" t="s">
        <v>2560</v>
      </c>
      <c r="D420" s="224">
        <v>8</v>
      </c>
      <c r="E420" s="223">
        <v>181</v>
      </c>
      <c r="F420" s="80" t="s">
        <v>2561</v>
      </c>
      <c r="G420" s="224">
        <v>12</v>
      </c>
      <c r="H420" s="224">
        <v>10</v>
      </c>
      <c r="I420" s="224">
        <v>1</v>
      </c>
      <c r="J420" s="224" t="s">
        <v>2615</v>
      </c>
      <c r="K420" s="166" t="str">
        <f t="shared" si="25"/>
        <v>420,</v>
      </c>
      <c r="L420" s="166">
        <v>420</v>
      </c>
      <c r="M420" s="166" t="s">
        <v>2548</v>
      </c>
      <c r="N420" s="166"/>
      <c r="O420" s="166"/>
      <c r="P420" s="166"/>
      <c r="Q420" s="166"/>
    </row>
    <row r="421" s="89" customFormat="1" spans="1:17">
      <c r="A421" s="248">
        <f t="shared" si="21"/>
        <v>418</v>
      </c>
      <c r="B421" s="222" t="str">
        <f t="shared" si="24"/>
        <v>420,421,422,</v>
      </c>
      <c r="C421" s="238" t="s">
        <v>2607</v>
      </c>
      <c r="D421" s="224">
        <v>10</v>
      </c>
      <c r="E421" s="223">
        <v>183</v>
      </c>
      <c r="F421" s="224" t="s">
        <v>2571</v>
      </c>
      <c r="G421" s="224">
        <v>13</v>
      </c>
      <c r="H421" s="224">
        <v>11</v>
      </c>
      <c r="I421" s="224">
        <v>1</v>
      </c>
      <c r="J421" t="s">
        <v>2572</v>
      </c>
      <c r="K421" s="166" t="str">
        <f t="shared" si="25"/>
        <v>420,421,422,</v>
      </c>
      <c r="L421" s="166">
        <v>420</v>
      </c>
      <c r="M421" s="166" t="s">
        <v>2548</v>
      </c>
      <c r="N421" s="166">
        <v>421</v>
      </c>
      <c r="O421" s="166" t="s">
        <v>2548</v>
      </c>
      <c r="P421" s="166">
        <v>422</v>
      </c>
      <c r="Q421" s="166" t="s">
        <v>2548</v>
      </c>
    </row>
    <row r="422" s="89" customFormat="1" spans="1:17">
      <c r="A422" s="248">
        <f t="shared" si="21"/>
        <v>419</v>
      </c>
      <c r="B422" s="222" t="str">
        <f t="shared" si="24"/>
        <v>422,</v>
      </c>
      <c r="C422" s="235" t="s">
        <v>2654</v>
      </c>
      <c r="D422" s="224">
        <v>8</v>
      </c>
      <c r="E422" s="223">
        <v>181</v>
      </c>
      <c r="F422" s="80" t="s">
        <v>2561</v>
      </c>
      <c r="G422" s="224">
        <v>14</v>
      </c>
      <c r="H422" s="224">
        <v>12</v>
      </c>
      <c r="I422" s="224">
        <v>1</v>
      </c>
      <c r="J422" s="224" t="s">
        <v>2615</v>
      </c>
      <c r="K422" s="166" t="str">
        <f t="shared" si="25"/>
        <v>422,</v>
      </c>
      <c r="L422" s="166">
        <v>422</v>
      </c>
      <c r="M422" s="166" t="s">
        <v>2548</v>
      </c>
      <c r="N422" s="166"/>
      <c r="O422" s="166"/>
      <c r="P422" s="166"/>
      <c r="Q422" s="166"/>
    </row>
    <row r="423" s="89" customFormat="1" spans="1:17">
      <c r="A423" s="248">
        <f t="shared" si="21"/>
        <v>420</v>
      </c>
      <c r="B423" s="222" t="str">
        <f t="shared" si="24"/>
        <v>423,</v>
      </c>
      <c r="C423" s="85" t="s">
        <v>2577</v>
      </c>
      <c r="D423" s="224">
        <v>6</v>
      </c>
      <c r="E423" s="223"/>
      <c r="F423" s="224" t="s">
        <v>2578</v>
      </c>
      <c r="G423" s="224">
        <f>D423</f>
        <v>6</v>
      </c>
      <c r="H423" s="224"/>
      <c r="I423" s="224"/>
      <c r="J423" s="224"/>
      <c r="K423" s="166" t="str">
        <f t="shared" si="25"/>
        <v>423,</v>
      </c>
      <c r="L423" s="166">
        <v>423</v>
      </c>
      <c r="M423" s="166" t="s">
        <v>2548</v>
      </c>
      <c r="N423" s="166"/>
      <c r="O423" s="166"/>
      <c r="P423" s="166"/>
      <c r="Q423" s="166"/>
    </row>
    <row r="424" s="89" customFormat="1" spans="1:17">
      <c r="A424" s="248">
        <f t="shared" si="21"/>
        <v>421</v>
      </c>
      <c r="B424" s="222" t="str">
        <f t="shared" si="24"/>
        <v>423,</v>
      </c>
      <c r="C424" s="236" t="s">
        <v>2558</v>
      </c>
      <c r="D424" s="224">
        <v>7</v>
      </c>
      <c r="E424" s="223">
        <v>184</v>
      </c>
      <c r="F424" s="224" t="s">
        <v>2559</v>
      </c>
      <c r="G424" s="224">
        <v>9</v>
      </c>
      <c r="H424" s="224">
        <v>1</v>
      </c>
      <c r="I424" s="224">
        <v>1</v>
      </c>
      <c r="J424" s="224"/>
      <c r="K424" s="166" t="str">
        <f t="shared" si="25"/>
        <v>423,</v>
      </c>
      <c r="L424" s="166">
        <v>423</v>
      </c>
      <c r="M424" s="166" t="s">
        <v>2548</v>
      </c>
      <c r="N424" s="166"/>
      <c r="O424" s="166"/>
      <c r="P424" s="166"/>
      <c r="Q424" s="166"/>
    </row>
    <row r="425" s="89" customFormat="1" spans="1:17">
      <c r="A425" s="248">
        <f t="shared" si="21"/>
        <v>422</v>
      </c>
      <c r="B425" s="222" t="str">
        <f t="shared" si="24"/>
        <v>423,</v>
      </c>
      <c r="C425" s="239" t="s">
        <v>2579</v>
      </c>
      <c r="D425" s="224">
        <v>4</v>
      </c>
      <c r="E425" s="223"/>
      <c r="F425" s="224" t="s">
        <v>2580</v>
      </c>
      <c r="G425" s="224">
        <f>D425</f>
        <v>4</v>
      </c>
      <c r="H425" s="224"/>
      <c r="I425" s="224"/>
      <c r="J425" s="224"/>
      <c r="K425" s="166" t="str">
        <f t="shared" si="25"/>
        <v>423,</v>
      </c>
      <c r="L425" s="166">
        <v>423</v>
      </c>
      <c r="M425" s="166" t="s">
        <v>2548</v>
      </c>
      <c r="N425" s="166"/>
      <c r="O425" s="166"/>
      <c r="P425" s="166"/>
      <c r="Q425" s="166"/>
    </row>
    <row r="426" s="89" customFormat="1" spans="1:17">
      <c r="A426" s="248">
        <f t="shared" si="21"/>
        <v>423</v>
      </c>
      <c r="B426" s="222" t="str">
        <f t="shared" si="24"/>
        <v/>
      </c>
      <c r="C426" s="218" t="s">
        <v>2596</v>
      </c>
      <c r="D426" s="224">
        <v>1</v>
      </c>
      <c r="E426" s="223">
        <v>45</v>
      </c>
      <c r="F426" s="166" t="s">
        <v>2582</v>
      </c>
      <c r="G426" s="224">
        <v>15</v>
      </c>
      <c r="H426" s="224">
        <v>2</v>
      </c>
      <c r="I426" s="224">
        <v>2</v>
      </c>
      <c r="J426" s="224" t="s">
        <v>431</v>
      </c>
      <c r="K426" s="166" t="str">
        <f t="shared" si="25"/>
        <v/>
      </c>
      <c r="L426" s="166"/>
      <c r="M426" s="166"/>
      <c r="N426" s="166"/>
      <c r="O426" s="166"/>
      <c r="P426" s="166"/>
      <c r="Q426" s="166"/>
    </row>
    <row r="427" s="89" customFormat="1" spans="1:17">
      <c r="A427" s="248">
        <f t="shared" si="21"/>
        <v>424</v>
      </c>
      <c r="B427" s="222" t="str">
        <f t="shared" si="24"/>
        <v/>
      </c>
      <c r="C427" s="224"/>
      <c r="D427" s="224"/>
      <c r="E427" s="223"/>
      <c r="F427" s="224"/>
      <c r="G427" s="224"/>
      <c r="H427" s="224"/>
      <c r="I427" s="224"/>
      <c r="J427" s="224"/>
      <c r="K427" s="166" t="str">
        <f t="shared" si="25"/>
        <v/>
      </c>
      <c r="L427" s="166"/>
      <c r="M427" s="166"/>
      <c r="N427" s="166"/>
      <c r="O427" s="166"/>
      <c r="P427" s="166"/>
      <c r="Q427" s="166"/>
    </row>
    <row r="428" s="89" customFormat="1" spans="1:17">
      <c r="A428" s="248">
        <f t="shared" si="21"/>
        <v>425</v>
      </c>
      <c r="B428" s="222" t="str">
        <f t="shared" si="24"/>
        <v/>
      </c>
      <c r="C428" s="224"/>
      <c r="D428" s="224"/>
      <c r="E428" s="223"/>
      <c r="F428" s="224"/>
      <c r="G428" s="224"/>
      <c r="H428" s="224"/>
      <c r="I428" s="224"/>
      <c r="J428" s="224"/>
      <c r="K428" s="166" t="str">
        <f t="shared" si="25"/>
        <v/>
      </c>
      <c r="L428" s="166"/>
      <c r="M428" s="166"/>
      <c r="N428" s="166"/>
      <c r="O428" s="166"/>
      <c r="P428" s="166"/>
      <c r="Q428" s="166"/>
    </row>
    <row r="429" s="89" customFormat="1" spans="1:17">
      <c r="A429" s="248">
        <f t="shared" si="21"/>
        <v>426</v>
      </c>
      <c r="B429" s="222" t="str">
        <f t="shared" si="24"/>
        <v/>
      </c>
      <c r="C429" s="224"/>
      <c r="D429" s="224"/>
      <c r="E429" s="223"/>
      <c r="F429" s="224"/>
      <c r="G429" s="224"/>
      <c r="H429" s="224"/>
      <c r="I429" s="224"/>
      <c r="J429" s="224"/>
      <c r="K429" s="166" t="str">
        <f t="shared" si="25"/>
        <v/>
      </c>
      <c r="L429" s="166"/>
      <c r="M429" s="166"/>
      <c r="N429" s="166"/>
      <c r="O429" s="166"/>
      <c r="P429" s="166"/>
      <c r="Q429" s="166"/>
    </row>
    <row r="430" s="89" customFormat="1" spans="1:17">
      <c r="A430" s="248">
        <f t="shared" si="21"/>
        <v>427</v>
      </c>
      <c r="B430" s="222" t="str">
        <f t="shared" si="24"/>
        <v/>
      </c>
      <c r="C430" s="224"/>
      <c r="D430" s="224"/>
      <c r="E430" s="223"/>
      <c r="F430" s="224"/>
      <c r="G430" s="224"/>
      <c r="H430" s="224"/>
      <c r="I430" s="224"/>
      <c r="J430" s="224"/>
      <c r="K430" s="166" t="str">
        <f t="shared" si="25"/>
        <v/>
      </c>
      <c r="L430" s="166"/>
      <c r="M430" s="166"/>
      <c r="N430" s="166"/>
      <c r="O430" s="166"/>
      <c r="P430" s="166"/>
      <c r="Q430" s="166"/>
    </row>
    <row r="431" s="89" customFormat="1" spans="1:17">
      <c r="A431" s="248">
        <f t="shared" si="21"/>
        <v>428</v>
      </c>
      <c r="B431" s="222" t="str">
        <f t="shared" si="24"/>
        <v/>
      </c>
      <c r="C431" s="224"/>
      <c r="D431" s="224"/>
      <c r="E431" s="223"/>
      <c r="F431" s="224"/>
      <c r="G431" s="224"/>
      <c r="H431" s="224"/>
      <c r="I431" s="224"/>
      <c r="J431" s="224"/>
      <c r="K431" s="166" t="str">
        <f t="shared" si="25"/>
        <v/>
      </c>
      <c r="L431" s="166"/>
      <c r="M431" s="166"/>
      <c r="N431" s="166"/>
      <c r="O431" s="166"/>
      <c r="P431" s="166"/>
      <c r="Q431" s="166"/>
    </row>
    <row r="432" s="89" customFormat="1" spans="1:17">
      <c r="A432" s="248">
        <f t="shared" ref="A432:A495" si="26">A431+1</f>
        <v>429</v>
      </c>
      <c r="B432" s="222" t="str">
        <f t="shared" si="24"/>
        <v/>
      </c>
      <c r="C432" s="224"/>
      <c r="D432" s="224"/>
      <c r="E432" s="223"/>
      <c r="F432" s="224"/>
      <c r="G432" s="224"/>
      <c r="H432" s="224"/>
      <c r="I432" s="224"/>
      <c r="J432" s="224"/>
      <c r="K432" s="166" t="str">
        <f t="shared" si="25"/>
        <v/>
      </c>
      <c r="L432" s="166"/>
      <c r="M432" s="166"/>
      <c r="N432" s="166"/>
      <c r="O432" s="166"/>
      <c r="P432" s="166"/>
      <c r="Q432" s="166"/>
    </row>
    <row r="433" s="89" customFormat="1" spans="1:17">
      <c r="A433" s="248">
        <f t="shared" si="26"/>
        <v>430</v>
      </c>
      <c r="B433" s="222" t="str">
        <f t="shared" si="24"/>
        <v/>
      </c>
      <c r="C433" s="224"/>
      <c r="D433" s="224"/>
      <c r="E433" s="223"/>
      <c r="F433" s="224"/>
      <c r="G433" s="224"/>
      <c r="H433" s="224"/>
      <c r="I433" s="224"/>
      <c r="J433" s="224"/>
      <c r="K433" s="166" t="str">
        <f t="shared" si="25"/>
        <v/>
      </c>
      <c r="L433" s="166"/>
      <c r="M433" s="166"/>
      <c r="N433" s="166"/>
      <c r="O433" s="166"/>
      <c r="P433" s="166"/>
      <c r="Q433" s="166"/>
    </row>
    <row r="434" s="89" customFormat="1" spans="1:17">
      <c r="A434" s="248">
        <f t="shared" si="26"/>
        <v>431</v>
      </c>
      <c r="B434" s="222" t="str">
        <f t="shared" si="24"/>
        <v/>
      </c>
      <c r="C434" s="224"/>
      <c r="D434" s="224"/>
      <c r="E434" s="223"/>
      <c r="F434" s="224"/>
      <c r="G434" s="224"/>
      <c r="H434" s="224"/>
      <c r="I434" s="224"/>
      <c r="J434" s="224"/>
      <c r="K434" s="166" t="str">
        <f t="shared" si="25"/>
        <v/>
      </c>
      <c r="L434" s="166"/>
      <c r="M434" s="166"/>
      <c r="N434" s="166"/>
      <c r="O434" s="166"/>
      <c r="P434" s="166"/>
      <c r="Q434" s="166"/>
    </row>
    <row r="435" s="89" customFormat="1" spans="1:17">
      <c r="A435" s="248">
        <f t="shared" si="26"/>
        <v>432</v>
      </c>
      <c r="B435" s="222" t="str">
        <f t="shared" si="24"/>
        <v/>
      </c>
      <c r="C435" s="224"/>
      <c r="D435" s="224"/>
      <c r="E435" s="223"/>
      <c r="F435" s="224"/>
      <c r="G435" s="224"/>
      <c r="H435" s="224"/>
      <c r="I435" s="224"/>
      <c r="J435" s="224"/>
      <c r="K435" s="166" t="str">
        <f t="shared" si="25"/>
        <v/>
      </c>
      <c r="L435" s="166"/>
      <c r="M435" s="166"/>
      <c r="N435" s="166"/>
      <c r="O435" s="166"/>
      <c r="P435" s="166"/>
      <c r="Q435" s="166"/>
    </row>
    <row r="436" s="89" customFormat="1" spans="1:17">
      <c r="A436" s="248">
        <f t="shared" si="26"/>
        <v>433</v>
      </c>
      <c r="B436" s="222" t="str">
        <f t="shared" si="24"/>
        <v/>
      </c>
      <c r="C436" s="224"/>
      <c r="D436" s="224"/>
      <c r="E436" s="223"/>
      <c r="F436" s="224"/>
      <c r="G436" s="224"/>
      <c r="H436" s="224"/>
      <c r="I436" s="224"/>
      <c r="J436" s="224"/>
      <c r="K436" s="166" t="str">
        <f t="shared" si="25"/>
        <v/>
      </c>
      <c r="L436" s="166"/>
      <c r="M436" s="166"/>
      <c r="N436" s="166"/>
      <c r="O436" s="166"/>
      <c r="P436" s="166"/>
      <c r="Q436" s="166"/>
    </row>
    <row r="437" s="89" customFormat="1" spans="1:17">
      <c r="A437" s="248">
        <f t="shared" si="26"/>
        <v>434</v>
      </c>
      <c r="B437" s="222" t="str">
        <f t="shared" si="24"/>
        <v/>
      </c>
      <c r="C437" s="224"/>
      <c r="D437" s="224"/>
      <c r="E437" s="223"/>
      <c r="F437" s="224"/>
      <c r="G437" s="224"/>
      <c r="H437" s="224"/>
      <c r="I437" s="224"/>
      <c r="J437" s="224"/>
      <c r="K437" s="166" t="str">
        <f t="shared" si="25"/>
        <v/>
      </c>
      <c r="L437" s="166"/>
      <c r="M437" s="166"/>
      <c r="N437" s="166"/>
      <c r="O437" s="166"/>
      <c r="P437" s="166"/>
      <c r="Q437" s="166"/>
    </row>
    <row r="438" s="89" customFormat="1" spans="1:17">
      <c r="A438" s="248">
        <f t="shared" si="26"/>
        <v>435</v>
      </c>
      <c r="B438" s="222" t="str">
        <f t="shared" si="24"/>
        <v/>
      </c>
      <c r="C438" s="224"/>
      <c r="D438" s="224"/>
      <c r="E438" s="223"/>
      <c r="F438" s="224"/>
      <c r="G438" s="224"/>
      <c r="H438" s="224"/>
      <c r="I438" s="224"/>
      <c r="J438" s="224"/>
      <c r="K438" s="166" t="str">
        <f t="shared" si="25"/>
        <v/>
      </c>
      <c r="L438" s="166"/>
      <c r="M438" s="166"/>
      <c r="N438" s="166"/>
      <c r="O438" s="166"/>
      <c r="P438" s="166"/>
      <c r="Q438" s="166"/>
    </row>
    <row r="439" s="89" customFormat="1" spans="1:17">
      <c r="A439" s="248">
        <f t="shared" si="26"/>
        <v>436</v>
      </c>
      <c r="B439" s="222" t="str">
        <f t="shared" si="24"/>
        <v/>
      </c>
      <c r="C439" s="224"/>
      <c r="D439" s="224"/>
      <c r="E439" s="223"/>
      <c r="F439" s="224"/>
      <c r="G439" s="224"/>
      <c r="H439" s="224"/>
      <c r="I439" s="224"/>
      <c r="J439" s="224"/>
      <c r="K439" s="166" t="str">
        <f t="shared" si="25"/>
        <v/>
      </c>
      <c r="L439" s="166"/>
      <c r="M439" s="166"/>
      <c r="N439" s="166"/>
      <c r="O439" s="166"/>
      <c r="P439" s="166"/>
      <c r="Q439" s="166"/>
    </row>
    <row r="440" s="89" customFormat="1" spans="1:17">
      <c r="A440" s="248">
        <f t="shared" si="26"/>
        <v>437</v>
      </c>
      <c r="B440" s="222" t="str">
        <f t="shared" si="24"/>
        <v/>
      </c>
      <c r="C440" s="224"/>
      <c r="D440" s="224"/>
      <c r="E440" s="223"/>
      <c r="F440" s="224"/>
      <c r="G440" s="224"/>
      <c r="H440" s="224"/>
      <c r="I440" s="224"/>
      <c r="J440" s="224"/>
      <c r="K440" s="166" t="str">
        <f t="shared" si="25"/>
        <v/>
      </c>
      <c r="L440" s="166"/>
      <c r="M440" s="166"/>
      <c r="N440" s="166"/>
      <c r="O440" s="166"/>
      <c r="P440" s="166"/>
      <c r="Q440" s="166"/>
    </row>
    <row r="441" s="89" customFormat="1" spans="1:17">
      <c r="A441" s="248">
        <f t="shared" si="26"/>
        <v>438</v>
      </c>
      <c r="B441" s="222" t="str">
        <f t="shared" si="24"/>
        <v/>
      </c>
      <c r="C441" s="224"/>
      <c r="D441" s="224"/>
      <c r="E441" s="223"/>
      <c r="F441" s="224"/>
      <c r="G441" s="224"/>
      <c r="H441" s="224"/>
      <c r="I441" s="224"/>
      <c r="J441" s="224"/>
      <c r="K441" s="166" t="str">
        <f t="shared" si="25"/>
        <v/>
      </c>
      <c r="L441" s="166"/>
      <c r="M441" s="166"/>
      <c r="N441" s="166"/>
      <c r="O441" s="166"/>
      <c r="P441" s="166"/>
      <c r="Q441" s="166"/>
    </row>
    <row r="442" s="89" customFormat="1" spans="1:17">
      <c r="A442" s="248">
        <f t="shared" si="26"/>
        <v>439</v>
      </c>
      <c r="B442" s="222" t="str">
        <f t="shared" si="24"/>
        <v/>
      </c>
      <c r="C442" s="224"/>
      <c r="D442" s="224"/>
      <c r="E442" s="223"/>
      <c r="F442" s="224"/>
      <c r="G442" s="224"/>
      <c r="H442" s="224"/>
      <c r="I442" s="224"/>
      <c r="J442" s="224"/>
      <c r="K442" s="166" t="str">
        <f t="shared" si="25"/>
        <v/>
      </c>
      <c r="L442" s="166"/>
      <c r="M442" s="166"/>
      <c r="N442" s="166"/>
      <c r="O442" s="166"/>
      <c r="P442" s="166"/>
      <c r="Q442" s="166"/>
    </row>
    <row r="443" s="89" customFormat="1" spans="1:17">
      <c r="A443" s="248">
        <f t="shared" si="26"/>
        <v>440</v>
      </c>
      <c r="B443" s="222" t="str">
        <f t="shared" si="24"/>
        <v/>
      </c>
      <c r="C443" s="224"/>
      <c r="D443" s="224"/>
      <c r="E443" s="223"/>
      <c r="F443" s="224"/>
      <c r="G443" s="224"/>
      <c r="H443" s="224"/>
      <c r="I443" s="224"/>
      <c r="J443" s="224"/>
      <c r="K443" s="166" t="str">
        <f t="shared" si="25"/>
        <v/>
      </c>
      <c r="L443" s="166"/>
      <c r="M443" s="166"/>
      <c r="N443" s="166"/>
      <c r="O443" s="166"/>
      <c r="P443" s="166"/>
      <c r="Q443" s="166"/>
    </row>
    <row r="444" s="89" customFormat="1" spans="1:17">
      <c r="A444" s="248">
        <f t="shared" si="26"/>
        <v>441</v>
      </c>
      <c r="B444" s="222" t="str">
        <f t="shared" si="24"/>
        <v/>
      </c>
      <c r="C444" s="224"/>
      <c r="D444" s="224"/>
      <c r="E444" s="223"/>
      <c r="F444" s="224"/>
      <c r="G444" s="224"/>
      <c r="H444" s="224"/>
      <c r="I444" s="224"/>
      <c r="J444" s="224"/>
      <c r="K444" s="166" t="str">
        <f t="shared" si="25"/>
        <v/>
      </c>
      <c r="L444" s="166"/>
      <c r="M444" s="166"/>
      <c r="N444" s="166"/>
      <c r="O444" s="166"/>
      <c r="P444" s="166"/>
      <c r="Q444" s="166"/>
    </row>
    <row r="445" s="89" customFormat="1" spans="1:17">
      <c r="A445" s="248">
        <f t="shared" si="26"/>
        <v>442</v>
      </c>
      <c r="B445" s="222" t="str">
        <f t="shared" si="24"/>
        <v/>
      </c>
      <c r="C445" s="224"/>
      <c r="D445" s="224"/>
      <c r="E445" s="223"/>
      <c r="F445" s="224"/>
      <c r="G445" s="224"/>
      <c r="H445" s="224"/>
      <c r="I445" s="224"/>
      <c r="J445" s="224"/>
      <c r="K445" s="166" t="str">
        <f t="shared" si="25"/>
        <v/>
      </c>
      <c r="L445" s="166"/>
      <c r="M445" s="166"/>
      <c r="N445" s="166"/>
      <c r="O445" s="166"/>
      <c r="P445" s="166"/>
      <c r="Q445" s="166"/>
    </row>
    <row r="446" s="89" customFormat="1" spans="1:17">
      <c r="A446" s="248">
        <f t="shared" si="26"/>
        <v>443</v>
      </c>
      <c r="B446" s="222" t="str">
        <f t="shared" si="24"/>
        <v/>
      </c>
      <c r="C446" s="224"/>
      <c r="D446" s="224"/>
      <c r="E446" s="223"/>
      <c r="F446" s="224"/>
      <c r="G446" s="224"/>
      <c r="H446" s="224"/>
      <c r="I446" s="224"/>
      <c r="J446" s="224"/>
      <c r="K446" s="166" t="str">
        <f t="shared" si="25"/>
        <v/>
      </c>
      <c r="L446" s="166"/>
      <c r="M446" s="166"/>
      <c r="N446" s="166"/>
      <c r="O446" s="166"/>
      <c r="P446" s="166"/>
      <c r="Q446" s="166"/>
    </row>
    <row r="447" s="89" customFormat="1" spans="1:17">
      <c r="A447" s="248">
        <f t="shared" si="26"/>
        <v>444</v>
      </c>
      <c r="B447" s="222" t="str">
        <f t="shared" si="24"/>
        <v/>
      </c>
      <c r="C447" s="224"/>
      <c r="D447" s="224"/>
      <c r="E447" s="223"/>
      <c r="F447" s="224"/>
      <c r="G447" s="224"/>
      <c r="H447" s="224"/>
      <c r="I447" s="224"/>
      <c r="J447" s="224"/>
      <c r="K447" s="166" t="str">
        <f t="shared" si="25"/>
        <v/>
      </c>
      <c r="L447" s="166"/>
      <c r="M447" s="166"/>
      <c r="N447" s="166"/>
      <c r="O447" s="166"/>
      <c r="P447" s="166"/>
      <c r="Q447" s="166"/>
    </row>
    <row r="448" s="89" customFormat="1" spans="1:17">
      <c r="A448" s="248">
        <f t="shared" si="26"/>
        <v>445</v>
      </c>
      <c r="B448" s="222" t="str">
        <f t="shared" si="24"/>
        <v/>
      </c>
      <c r="C448" s="224"/>
      <c r="D448" s="224"/>
      <c r="E448" s="223"/>
      <c r="F448" s="224"/>
      <c r="G448" s="224"/>
      <c r="H448" s="224"/>
      <c r="I448" s="224"/>
      <c r="J448" s="224"/>
      <c r="K448" s="166" t="str">
        <f t="shared" si="25"/>
        <v/>
      </c>
      <c r="L448" s="166"/>
      <c r="M448" s="166"/>
      <c r="N448" s="166"/>
      <c r="O448" s="166"/>
      <c r="P448" s="166"/>
      <c r="Q448" s="166"/>
    </row>
    <row r="449" s="89" customFormat="1" spans="1:17">
      <c r="A449" s="248">
        <f t="shared" si="26"/>
        <v>446</v>
      </c>
      <c r="B449" s="222" t="str">
        <f t="shared" si="24"/>
        <v/>
      </c>
      <c r="C449" s="224"/>
      <c r="D449" s="224"/>
      <c r="E449" s="223"/>
      <c r="F449" s="224"/>
      <c r="G449" s="224"/>
      <c r="H449" s="224"/>
      <c r="I449" s="224"/>
      <c r="J449" s="224"/>
      <c r="K449" s="166" t="str">
        <f t="shared" si="25"/>
        <v/>
      </c>
      <c r="L449" s="166"/>
      <c r="M449" s="166"/>
      <c r="N449" s="166"/>
      <c r="O449" s="166"/>
      <c r="P449" s="166"/>
      <c r="Q449" s="166"/>
    </row>
    <row r="450" s="89" customFormat="1" spans="1:17">
      <c r="A450" s="248">
        <f t="shared" si="26"/>
        <v>447</v>
      </c>
      <c r="B450" s="222" t="str">
        <f t="shared" si="24"/>
        <v/>
      </c>
      <c r="C450" s="224"/>
      <c r="D450" s="224"/>
      <c r="E450" s="223"/>
      <c r="F450" s="224"/>
      <c r="G450" s="224"/>
      <c r="H450" s="224"/>
      <c r="I450" s="224"/>
      <c r="J450" s="224"/>
      <c r="K450" s="166" t="str">
        <f t="shared" si="25"/>
        <v/>
      </c>
      <c r="L450" s="166"/>
      <c r="M450" s="166"/>
      <c r="N450" s="166"/>
      <c r="O450" s="166"/>
      <c r="P450" s="166"/>
      <c r="Q450" s="166"/>
    </row>
    <row r="451" s="89" customFormat="1" spans="1:17">
      <c r="A451" s="248">
        <f t="shared" si="26"/>
        <v>448</v>
      </c>
      <c r="B451" s="222" t="str">
        <f t="shared" si="24"/>
        <v/>
      </c>
      <c r="C451" s="224"/>
      <c r="D451" s="224"/>
      <c r="E451" s="223"/>
      <c r="F451" s="224"/>
      <c r="G451" s="224"/>
      <c r="H451" s="224"/>
      <c r="I451" s="224"/>
      <c r="J451" s="224"/>
      <c r="K451" s="166" t="str">
        <f t="shared" si="25"/>
        <v/>
      </c>
      <c r="L451" s="166"/>
      <c r="M451" s="166"/>
      <c r="N451" s="166"/>
      <c r="O451" s="166"/>
      <c r="P451" s="166"/>
      <c r="Q451" s="166"/>
    </row>
    <row r="452" s="89" customFormat="1" spans="1:17">
      <c r="A452" s="248">
        <f t="shared" si="26"/>
        <v>449</v>
      </c>
      <c r="B452" s="222" t="str">
        <f t="shared" si="24"/>
        <v/>
      </c>
      <c r="C452" s="224"/>
      <c r="D452" s="224"/>
      <c r="E452" s="223"/>
      <c r="F452" s="224"/>
      <c r="G452" s="224"/>
      <c r="H452" s="224"/>
      <c r="I452" s="224"/>
      <c r="J452" s="224"/>
      <c r="K452" s="166" t="str">
        <f t="shared" si="25"/>
        <v/>
      </c>
      <c r="L452" s="166"/>
      <c r="M452" s="166"/>
      <c r="N452" s="166"/>
      <c r="O452" s="166"/>
      <c r="P452" s="166"/>
      <c r="Q452" s="166"/>
    </row>
    <row r="453" s="90" customFormat="1" ht="14.25" spans="1:18">
      <c r="A453" s="249">
        <f t="shared" si="26"/>
        <v>450</v>
      </c>
      <c r="B453" s="241" t="str">
        <f t="shared" si="24"/>
        <v/>
      </c>
      <c r="C453" s="242"/>
      <c r="D453" s="242"/>
      <c r="E453" s="143"/>
      <c r="F453" s="242"/>
      <c r="G453" s="242"/>
      <c r="H453" s="242"/>
      <c r="I453" s="242"/>
      <c r="J453" s="242"/>
      <c r="K453" s="243" t="str">
        <f t="shared" si="25"/>
        <v/>
      </c>
      <c r="L453" s="243"/>
      <c r="M453" s="243"/>
      <c r="N453" s="243"/>
      <c r="O453" s="243"/>
      <c r="P453" s="243"/>
      <c r="Q453" s="243"/>
      <c r="R453" s="91"/>
    </row>
    <row r="454" s="87" customFormat="1" spans="1:18">
      <c r="A454" s="250">
        <f t="shared" si="26"/>
        <v>451</v>
      </c>
      <c r="B454" s="221" t="str">
        <f t="shared" si="24"/>
        <v>452,453,454,</v>
      </c>
      <c r="C454" s="177" t="s">
        <v>2546</v>
      </c>
      <c r="D454" s="169">
        <v>5</v>
      </c>
      <c r="E454" s="138"/>
      <c r="F454" s="169" t="s">
        <v>2547</v>
      </c>
      <c r="G454" s="169">
        <v>5</v>
      </c>
      <c r="H454" s="169"/>
      <c r="I454" s="169"/>
      <c r="J454" s="169"/>
      <c r="K454" s="232" t="str">
        <f t="shared" si="25"/>
        <v>452,453,454,</v>
      </c>
      <c r="L454" s="232">
        <v>452</v>
      </c>
      <c r="M454" s="232" t="s">
        <v>2548</v>
      </c>
      <c r="N454" s="232">
        <v>453</v>
      </c>
      <c r="O454" s="232" t="s">
        <v>2548</v>
      </c>
      <c r="P454" s="232">
        <v>454</v>
      </c>
      <c r="Q454" s="232" t="s">
        <v>2548</v>
      </c>
      <c r="R454" s="88"/>
    </row>
    <row r="455" s="89" customFormat="1" spans="1:17">
      <c r="A455" s="248">
        <f t="shared" si="26"/>
        <v>452</v>
      </c>
      <c r="B455" s="222" t="str">
        <f t="shared" si="24"/>
        <v>455,</v>
      </c>
      <c r="C455" s="223" t="s">
        <v>2597</v>
      </c>
      <c r="D455" s="224">
        <v>1</v>
      </c>
      <c r="E455" s="223">
        <v>46</v>
      </c>
      <c r="F455" s="80" t="s">
        <v>2568</v>
      </c>
      <c r="G455" s="224">
        <v>9</v>
      </c>
      <c r="H455" s="224">
        <v>1</v>
      </c>
      <c r="I455" s="224">
        <v>1</v>
      </c>
      <c r="J455" s="224" t="s">
        <v>392</v>
      </c>
      <c r="K455" s="166" t="str">
        <f t="shared" si="25"/>
        <v>455,</v>
      </c>
      <c r="L455" s="166">
        <v>455</v>
      </c>
      <c r="M455" s="166" t="s">
        <v>2548</v>
      </c>
      <c r="N455" s="166"/>
      <c r="O455" s="166"/>
      <c r="P455" s="166"/>
      <c r="Q455" s="166"/>
    </row>
    <row r="456" s="89" customFormat="1" spans="1:17">
      <c r="A456" s="248">
        <f t="shared" si="26"/>
        <v>453</v>
      </c>
      <c r="B456" s="222" t="str">
        <f t="shared" si="24"/>
        <v>456,</v>
      </c>
      <c r="C456" s="194" t="s">
        <v>2565</v>
      </c>
      <c r="D456" s="224">
        <v>7</v>
      </c>
      <c r="E456" s="223">
        <v>195</v>
      </c>
      <c r="F456" s="224" t="s">
        <v>2566</v>
      </c>
      <c r="G456" s="224">
        <v>10</v>
      </c>
      <c r="H456" s="224">
        <v>2</v>
      </c>
      <c r="I456" s="224">
        <v>1</v>
      </c>
      <c r="J456" s="224"/>
      <c r="K456" s="166" t="str">
        <f t="shared" si="25"/>
        <v>456,</v>
      </c>
      <c r="L456" s="166">
        <v>456</v>
      </c>
      <c r="M456" s="166" t="s">
        <v>2548</v>
      </c>
      <c r="N456" s="166"/>
      <c r="O456" s="166"/>
      <c r="P456" s="166"/>
      <c r="Q456" s="166"/>
    </row>
    <row r="457" s="89" customFormat="1" spans="1:17">
      <c r="A457" s="248">
        <f t="shared" si="26"/>
        <v>454</v>
      </c>
      <c r="B457" s="222" t="str">
        <f t="shared" si="24"/>
        <v>457,</v>
      </c>
      <c r="C457" s="223" t="s">
        <v>2598</v>
      </c>
      <c r="D457" s="224">
        <v>1</v>
      </c>
      <c r="E457" s="223">
        <v>46</v>
      </c>
      <c r="F457" s="166" t="s">
        <v>2640</v>
      </c>
      <c r="G457" s="224">
        <v>11</v>
      </c>
      <c r="H457" s="224">
        <v>3</v>
      </c>
      <c r="I457" s="224">
        <v>1</v>
      </c>
      <c r="J457" s="224" t="s">
        <v>1065</v>
      </c>
      <c r="K457" s="166" t="str">
        <f t="shared" si="25"/>
        <v>457,</v>
      </c>
      <c r="L457" s="166">
        <v>457</v>
      </c>
      <c r="M457" s="166" t="s">
        <v>2548</v>
      </c>
      <c r="N457" s="166"/>
      <c r="O457" s="166"/>
      <c r="P457" s="166"/>
      <c r="Q457" s="166"/>
    </row>
    <row r="458" s="89" customFormat="1" spans="1:17">
      <c r="A458" s="248">
        <f t="shared" si="26"/>
        <v>455</v>
      </c>
      <c r="B458" s="222" t="str">
        <f t="shared" si="24"/>
        <v>458,459,</v>
      </c>
      <c r="C458" s="227" t="s">
        <v>2555</v>
      </c>
      <c r="D458">
        <v>1</v>
      </c>
      <c r="E458" s="61">
        <v>196</v>
      </c>
      <c r="F458" s="166" t="s">
        <v>2556</v>
      </c>
      <c r="G458">
        <v>16</v>
      </c>
      <c r="H458">
        <v>4</v>
      </c>
      <c r="I458">
        <v>1</v>
      </c>
      <c r="J458" t="s">
        <v>2090</v>
      </c>
      <c r="K458" s="166" t="str">
        <f t="shared" si="25"/>
        <v>458,459,</v>
      </c>
      <c r="L458" s="166">
        <v>458</v>
      </c>
      <c r="M458" s="166" t="s">
        <v>2548</v>
      </c>
      <c r="N458" s="166">
        <v>459</v>
      </c>
      <c r="O458" s="166" t="s">
        <v>2548</v>
      </c>
      <c r="P458" s="166"/>
      <c r="Q458" s="166"/>
    </row>
    <row r="459" s="89" customFormat="1" spans="1:17">
      <c r="A459" s="248">
        <f t="shared" si="26"/>
        <v>456</v>
      </c>
      <c r="B459" s="222" t="str">
        <f t="shared" si="24"/>
        <v>459,</v>
      </c>
      <c r="C459" s="235" t="s">
        <v>2633</v>
      </c>
      <c r="D459" s="224">
        <v>8</v>
      </c>
      <c r="E459" s="223">
        <v>191</v>
      </c>
      <c r="F459" s="224" t="s">
        <v>2561</v>
      </c>
      <c r="G459" s="224">
        <v>12</v>
      </c>
      <c r="H459" s="224">
        <v>4</v>
      </c>
      <c r="I459" s="224">
        <v>1</v>
      </c>
      <c r="J459" s="224" t="s">
        <v>2615</v>
      </c>
      <c r="K459" s="166" t="str">
        <f t="shared" si="25"/>
        <v>459,</v>
      </c>
      <c r="L459" s="166">
        <v>459</v>
      </c>
      <c r="M459" s="166" t="s">
        <v>2548</v>
      </c>
      <c r="N459" s="166"/>
      <c r="O459" s="166"/>
      <c r="P459" s="166"/>
      <c r="Q459" s="166"/>
    </row>
    <row r="460" s="89" customFormat="1" spans="1:17">
      <c r="A460" s="248">
        <f t="shared" si="26"/>
        <v>457</v>
      </c>
      <c r="B460" s="222" t="str">
        <f t="shared" si="24"/>
        <v>459,460,</v>
      </c>
      <c r="C460" s="225" t="s">
        <v>2563</v>
      </c>
      <c r="D460" s="224">
        <v>3</v>
      </c>
      <c r="E460" s="223"/>
      <c r="F460" s="224" t="s">
        <v>2564</v>
      </c>
      <c r="G460" s="224">
        <v>3</v>
      </c>
      <c r="H460" s="224"/>
      <c r="I460" s="224"/>
      <c r="J460" s="224"/>
      <c r="K460" s="166" t="str">
        <f t="shared" si="25"/>
        <v>459,460,</v>
      </c>
      <c r="L460" s="166">
        <v>459</v>
      </c>
      <c r="M460" s="166" t="s">
        <v>2548</v>
      </c>
      <c r="N460" s="166">
        <v>460</v>
      </c>
      <c r="O460" s="166" t="s">
        <v>2548</v>
      </c>
      <c r="P460" s="166"/>
      <c r="Q460" s="166"/>
    </row>
    <row r="461" s="89" customFormat="1" spans="1:17">
      <c r="A461" s="248">
        <f t="shared" si="26"/>
        <v>458</v>
      </c>
      <c r="B461" s="222" t="str">
        <f t="shared" si="24"/>
        <v>461,</v>
      </c>
      <c r="C461" s="235" t="s">
        <v>2602</v>
      </c>
      <c r="D461" s="224">
        <v>8</v>
      </c>
      <c r="E461" s="223">
        <v>191</v>
      </c>
      <c r="F461" s="224" t="s">
        <v>2561</v>
      </c>
      <c r="G461" s="224">
        <v>13</v>
      </c>
      <c r="H461" s="224">
        <v>5</v>
      </c>
      <c r="I461" s="224">
        <v>1</v>
      </c>
      <c r="J461" s="224" t="s">
        <v>2615</v>
      </c>
      <c r="K461" s="166" t="str">
        <f t="shared" si="25"/>
        <v>461,</v>
      </c>
      <c r="L461" s="166">
        <v>461</v>
      </c>
      <c r="M461" s="166" t="s">
        <v>2548</v>
      </c>
      <c r="N461" s="166"/>
      <c r="O461" s="166"/>
      <c r="P461" s="166"/>
      <c r="Q461" s="166"/>
    </row>
    <row r="462" s="89" customFormat="1" spans="1:17">
      <c r="A462" s="248">
        <f t="shared" si="26"/>
        <v>459</v>
      </c>
      <c r="B462" s="222" t="str">
        <f t="shared" si="24"/>
        <v>462,</v>
      </c>
      <c r="C462" s="223" t="s">
        <v>2647</v>
      </c>
      <c r="D462" s="224">
        <v>1</v>
      </c>
      <c r="E462" s="223">
        <v>47</v>
      </c>
      <c r="F462" s="166" t="s">
        <v>2640</v>
      </c>
      <c r="G462" s="224">
        <v>14</v>
      </c>
      <c r="H462" s="224">
        <v>6</v>
      </c>
      <c r="I462" s="224">
        <v>1</v>
      </c>
      <c r="J462" s="224" t="s">
        <v>727</v>
      </c>
      <c r="K462" s="166" t="str">
        <f t="shared" si="25"/>
        <v>462,</v>
      </c>
      <c r="L462" s="166">
        <v>462</v>
      </c>
      <c r="M462" s="166" t="s">
        <v>2548</v>
      </c>
      <c r="N462" s="166"/>
      <c r="O462" s="166"/>
      <c r="P462" s="166"/>
      <c r="Q462" s="166"/>
    </row>
    <row r="463" s="89" customFormat="1" spans="1:17">
      <c r="A463" s="248">
        <f t="shared" si="26"/>
        <v>460</v>
      </c>
      <c r="B463" s="222" t="str">
        <f t="shared" si="24"/>
        <v>463,</v>
      </c>
      <c r="C463" s="235" t="s">
        <v>2655</v>
      </c>
      <c r="D463" s="224">
        <v>8</v>
      </c>
      <c r="E463" s="223">
        <v>191</v>
      </c>
      <c r="F463" s="224" t="s">
        <v>2561</v>
      </c>
      <c r="G463" s="224">
        <v>9</v>
      </c>
      <c r="H463" s="224">
        <v>7</v>
      </c>
      <c r="I463" s="224">
        <v>1</v>
      </c>
      <c r="J463" s="224" t="s">
        <v>2615</v>
      </c>
      <c r="K463" s="166" t="str">
        <f t="shared" si="25"/>
        <v>463,</v>
      </c>
      <c r="L463" s="166">
        <v>463</v>
      </c>
      <c r="M463" s="166" t="s">
        <v>2548</v>
      </c>
      <c r="N463" s="166"/>
      <c r="O463" s="166"/>
      <c r="P463" s="166"/>
      <c r="Q463" s="166"/>
    </row>
    <row r="464" s="89" customFormat="1" spans="1:17">
      <c r="A464" s="248">
        <f t="shared" si="26"/>
        <v>461</v>
      </c>
      <c r="B464" s="222" t="str">
        <f t="shared" si="24"/>
        <v>464,</v>
      </c>
      <c r="C464" s="225" t="s">
        <v>2563</v>
      </c>
      <c r="D464" s="224">
        <v>3</v>
      </c>
      <c r="E464" s="223"/>
      <c r="F464" s="224" t="s">
        <v>2564</v>
      </c>
      <c r="G464" s="224">
        <v>3</v>
      </c>
      <c r="H464" s="224"/>
      <c r="I464" s="224"/>
      <c r="J464" s="224"/>
      <c r="K464" s="166" t="str">
        <f t="shared" si="25"/>
        <v>464,</v>
      </c>
      <c r="L464" s="166">
        <v>464</v>
      </c>
      <c r="M464" s="166" t="s">
        <v>2548</v>
      </c>
      <c r="N464" s="166"/>
      <c r="O464" s="166"/>
      <c r="P464" s="166"/>
      <c r="Q464" s="166"/>
    </row>
    <row r="465" s="89" customFormat="1" spans="1:17">
      <c r="A465" s="248">
        <f t="shared" si="26"/>
        <v>462</v>
      </c>
      <c r="B465" s="222" t="str">
        <f t="shared" si="24"/>
        <v>465,</v>
      </c>
      <c r="C465" s="228" t="s">
        <v>2656</v>
      </c>
      <c r="D465" s="224">
        <v>1</v>
      </c>
      <c r="E465" s="223">
        <v>192</v>
      </c>
      <c r="F465" s="224" t="s">
        <v>2575</v>
      </c>
      <c r="G465" s="224">
        <v>10</v>
      </c>
      <c r="H465" s="224">
        <v>8</v>
      </c>
      <c r="I465" s="224">
        <v>1</v>
      </c>
      <c r="J465" s="224" t="s">
        <v>2576</v>
      </c>
      <c r="K465" s="166" t="str">
        <f t="shared" si="25"/>
        <v>465,</v>
      </c>
      <c r="L465" s="166">
        <v>465</v>
      </c>
      <c r="M465" s="166" t="s">
        <v>2548</v>
      </c>
      <c r="N465" s="166"/>
      <c r="O465" s="166"/>
      <c r="P465" s="166"/>
      <c r="Q465" s="166"/>
    </row>
    <row r="466" s="89" customFormat="1" spans="1:17">
      <c r="A466" s="248">
        <f t="shared" si="26"/>
        <v>463</v>
      </c>
      <c r="B466" s="222" t="str">
        <f t="shared" si="24"/>
        <v>466,</v>
      </c>
      <c r="C466" s="227" t="s">
        <v>2555</v>
      </c>
      <c r="D466">
        <v>1</v>
      </c>
      <c r="E466" s="61">
        <v>196</v>
      </c>
      <c r="F466" s="166" t="s">
        <v>2556</v>
      </c>
      <c r="G466">
        <v>16</v>
      </c>
      <c r="H466">
        <v>4</v>
      </c>
      <c r="I466">
        <v>1</v>
      </c>
      <c r="J466" t="s">
        <v>2090</v>
      </c>
      <c r="K466" s="166" t="str">
        <f t="shared" si="25"/>
        <v>466,</v>
      </c>
      <c r="L466" s="166">
        <v>466</v>
      </c>
      <c r="M466" s="166" t="s">
        <v>2548</v>
      </c>
      <c r="N466" s="166"/>
      <c r="O466" s="166"/>
      <c r="P466" s="166"/>
      <c r="Q466" s="166"/>
    </row>
    <row r="467" s="89" customFormat="1" spans="1:17">
      <c r="A467" s="248">
        <f t="shared" si="26"/>
        <v>464</v>
      </c>
      <c r="B467" s="222" t="str">
        <f t="shared" si="24"/>
        <v>467,468,</v>
      </c>
      <c r="C467" s="228" t="s">
        <v>2657</v>
      </c>
      <c r="D467" s="224">
        <v>1</v>
      </c>
      <c r="E467" s="223">
        <v>192</v>
      </c>
      <c r="F467" s="224" t="s">
        <v>2575</v>
      </c>
      <c r="G467" s="224">
        <v>11</v>
      </c>
      <c r="H467" s="224">
        <v>9</v>
      </c>
      <c r="I467" s="224">
        <v>1</v>
      </c>
      <c r="J467" s="224" t="s">
        <v>2576</v>
      </c>
      <c r="K467" s="166" t="str">
        <f t="shared" si="25"/>
        <v>467,468,</v>
      </c>
      <c r="L467" s="166">
        <v>467</v>
      </c>
      <c r="M467" s="166" t="s">
        <v>2548</v>
      </c>
      <c r="N467" s="166">
        <v>468</v>
      </c>
      <c r="O467" s="166" t="s">
        <v>2548</v>
      </c>
      <c r="P467" s="166"/>
      <c r="Q467" s="166"/>
    </row>
    <row r="468" s="89" customFormat="1" spans="1:17">
      <c r="A468" s="248">
        <f t="shared" si="26"/>
        <v>465</v>
      </c>
      <c r="B468" s="222" t="str">
        <f t="shared" si="24"/>
        <v>467,468,</v>
      </c>
      <c r="C468" s="223" t="s">
        <v>2627</v>
      </c>
      <c r="D468" s="224">
        <v>1</v>
      </c>
      <c r="E468" s="223">
        <v>48</v>
      </c>
      <c r="F468" s="80" t="s">
        <v>2568</v>
      </c>
      <c r="G468" s="224">
        <v>12</v>
      </c>
      <c r="H468" s="224">
        <v>10</v>
      </c>
      <c r="I468" s="224">
        <v>1</v>
      </c>
      <c r="J468" s="224" t="s">
        <v>392</v>
      </c>
      <c r="K468" s="166" t="str">
        <f t="shared" si="25"/>
        <v>467,468,</v>
      </c>
      <c r="L468" s="166">
        <v>467</v>
      </c>
      <c r="M468" s="166" t="s">
        <v>2548</v>
      </c>
      <c r="N468" s="166">
        <v>468</v>
      </c>
      <c r="O468" s="166" t="s">
        <v>2548</v>
      </c>
      <c r="P468" s="166"/>
      <c r="Q468" s="166"/>
    </row>
    <row r="469" s="89" customFormat="1" spans="1:17">
      <c r="A469" s="248">
        <f t="shared" si="26"/>
        <v>466</v>
      </c>
      <c r="B469" s="222" t="str">
        <f t="shared" si="24"/>
        <v>467,468,</v>
      </c>
      <c r="C469" s="228" t="s">
        <v>2658</v>
      </c>
      <c r="D469" s="224">
        <v>1</v>
      </c>
      <c r="E469" s="223">
        <v>192</v>
      </c>
      <c r="F469" s="224" t="s">
        <v>2575</v>
      </c>
      <c r="G469" s="224">
        <v>13</v>
      </c>
      <c r="H469" s="224">
        <v>11</v>
      </c>
      <c r="I469" s="224">
        <v>1</v>
      </c>
      <c r="J469" s="224" t="s">
        <v>2576</v>
      </c>
      <c r="K469" s="166" t="str">
        <f t="shared" si="25"/>
        <v>467,468,</v>
      </c>
      <c r="L469" s="166">
        <v>467</v>
      </c>
      <c r="M469" s="166" t="s">
        <v>2548</v>
      </c>
      <c r="N469" s="166">
        <v>468</v>
      </c>
      <c r="O469" s="166" t="s">
        <v>2548</v>
      </c>
      <c r="P469" s="166"/>
      <c r="Q469" s="166"/>
    </row>
    <row r="470" s="89" customFormat="1" spans="1:17">
      <c r="A470" s="248">
        <f t="shared" si="26"/>
        <v>467</v>
      </c>
      <c r="B470" s="222" t="str">
        <f t="shared" si="24"/>
        <v>469,470,</v>
      </c>
      <c r="C470" s="235" t="s">
        <v>2642</v>
      </c>
      <c r="D470" s="224">
        <v>8</v>
      </c>
      <c r="E470" s="223">
        <v>191</v>
      </c>
      <c r="F470" s="224" t="s">
        <v>2561</v>
      </c>
      <c r="G470" s="224">
        <v>14</v>
      </c>
      <c r="H470" s="224">
        <v>12</v>
      </c>
      <c r="I470" s="224">
        <v>1</v>
      </c>
      <c r="J470" s="224" t="s">
        <v>2615</v>
      </c>
      <c r="K470" s="166" t="str">
        <f t="shared" si="25"/>
        <v>469,470,</v>
      </c>
      <c r="L470" s="166">
        <v>469</v>
      </c>
      <c r="M470" s="166" t="s">
        <v>2548</v>
      </c>
      <c r="N470" s="166">
        <v>470</v>
      </c>
      <c r="O470" s="166" t="s">
        <v>2548</v>
      </c>
      <c r="P470" s="166"/>
      <c r="Q470" s="166"/>
    </row>
    <row r="471" s="89" customFormat="1" spans="1:17">
      <c r="A471" s="248">
        <f t="shared" si="26"/>
        <v>468</v>
      </c>
      <c r="B471" s="222" t="str">
        <f t="shared" si="24"/>
        <v>470,471,</v>
      </c>
      <c r="C471" s="237" t="s">
        <v>2546</v>
      </c>
      <c r="D471" s="224">
        <v>5</v>
      </c>
      <c r="E471" s="223"/>
      <c r="F471" s="224" t="s">
        <v>2547</v>
      </c>
      <c r="G471" s="224">
        <v>5</v>
      </c>
      <c r="H471" s="224"/>
      <c r="I471" s="224"/>
      <c r="J471" s="224"/>
      <c r="K471" s="166" t="str">
        <f t="shared" si="25"/>
        <v>470,471,</v>
      </c>
      <c r="L471" s="166">
        <v>470</v>
      </c>
      <c r="M471" s="166" t="s">
        <v>2548</v>
      </c>
      <c r="N471" s="166">
        <v>471</v>
      </c>
      <c r="O471" s="166" t="s">
        <v>2548</v>
      </c>
      <c r="P471" s="166"/>
      <c r="Q471" s="166"/>
    </row>
    <row r="472" s="89" customFormat="1" spans="1:17">
      <c r="A472" s="248">
        <f t="shared" si="26"/>
        <v>469</v>
      </c>
      <c r="B472" s="222" t="str">
        <f t="shared" si="24"/>
        <v>472,473,</v>
      </c>
      <c r="C472" s="223" t="s">
        <v>2648</v>
      </c>
      <c r="D472" s="224">
        <v>1</v>
      </c>
      <c r="E472" s="223">
        <v>49</v>
      </c>
      <c r="F472" s="80" t="s">
        <v>2568</v>
      </c>
      <c r="G472" s="224">
        <v>9</v>
      </c>
      <c r="H472" s="224">
        <v>1</v>
      </c>
      <c r="I472" s="224">
        <v>1</v>
      </c>
      <c r="J472" s="224" t="s">
        <v>2659</v>
      </c>
      <c r="K472" s="166" t="str">
        <f t="shared" si="25"/>
        <v>472,473,</v>
      </c>
      <c r="L472" s="166">
        <v>472</v>
      </c>
      <c r="M472" s="166" t="s">
        <v>2548</v>
      </c>
      <c r="N472" s="166">
        <v>473</v>
      </c>
      <c r="O472" s="166" t="s">
        <v>2548</v>
      </c>
      <c r="P472" s="166"/>
      <c r="Q472" s="166"/>
    </row>
    <row r="473" s="89" customFormat="1" spans="1:17">
      <c r="A473" s="248">
        <f t="shared" si="26"/>
        <v>470</v>
      </c>
      <c r="B473" s="222" t="str">
        <f t="shared" si="24"/>
        <v>473,</v>
      </c>
      <c r="C473" s="238" t="s">
        <v>2610</v>
      </c>
      <c r="D473" s="224">
        <v>10</v>
      </c>
      <c r="E473" s="223">
        <v>193</v>
      </c>
      <c r="F473" s="224" t="s">
        <v>2571</v>
      </c>
      <c r="G473" s="224">
        <v>10</v>
      </c>
      <c r="H473" s="224">
        <v>2</v>
      </c>
      <c r="I473" s="224">
        <v>1</v>
      </c>
      <c r="J473" t="s">
        <v>2572</v>
      </c>
      <c r="K473" s="166" t="str">
        <f t="shared" si="25"/>
        <v>473,</v>
      </c>
      <c r="L473" s="166">
        <v>473</v>
      </c>
      <c r="M473" s="166" t="s">
        <v>2548</v>
      </c>
      <c r="N473" s="166"/>
      <c r="O473" s="166"/>
      <c r="P473" s="166"/>
      <c r="Q473" s="166"/>
    </row>
    <row r="474" s="89" customFormat="1" spans="1:17">
      <c r="A474" s="248">
        <f t="shared" si="26"/>
        <v>471</v>
      </c>
      <c r="B474" s="222" t="str">
        <f t="shared" si="24"/>
        <v>473,474,</v>
      </c>
      <c r="C474" s="223" t="s">
        <v>2653</v>
      </c>
      <c r="D474" s="224">
        <v>1</v>
      </c>
      <c r="E474" s="223">
        <v>49</v>
      </c>
      <c r="F474" s="166" t="s">
        <v>2551</v>
      </c>
      <c r="G474" s="224">
        <v>11</v>
      </c>
      <c r="H474" s="224">
        <v>3</v>
      </c>
      <c r="I474" s="224">
        <v>1</v>
      </c>
      <c r="J474" s="224" t="s">
        <v>2660</v>
      </c>
      <c r="K474" s="166" t="str">
        <f t="shared" si="25"/>
        <v>473,474,</v>
      </c>
      <c r="L474" s="166">
        <v>473</v>
      </c>
      <c r="M474" s="166" t="s">
        <v>2548</v>
      </c>
      <c r="N474" s="166">
        <v>474</v>
      </c>
      <c r="O474" s="166" t="s">
        <v>2548</v>
      </c>
      <c r="P474" s="166"/>
      <c r="Q474" s="166"/>
    </row>
    <row r="475" s="89" customFormat="1" spans="1:17">
      <c r="A475" s="248">
        <f t="shared" si="26"/>
        <v>472</v>
      </c>
      <c r="B475" s="222" t="str">
        <f t="shared" si="24"/>
        <v>475,</v>
      </c>
      <c r="C475" s="85" t="s">
        <v>2577</v>
      </c>
      <c r="D475" s="224">
        <v>6</v>
      </c>
      <c r="E475" s="223"/>
      <c r="F475" s="224" t="s">
        <v>2578</v>
      </c>
      <c r="G475" s="224">
        <v>6</v>
      </c>
      <c r="H475" s="224"/>
      <c r="I475" s="224"/>
      <c r="J475" s="224"/>
      <c r="K475" s="166" t="str">
        <f t="shared" si="25"/>
        <v>475,</v>
      </c>
      <c r="L475" s="166">
        <v>475</v>
      </c>
      <c r="M475" s="166" t="s">
        <v>2548</v>
      </c>
      <c r="N475" s="166"/>
      <c r="O475" s="166"/>
      <c r="P475" s="166"/>
      <c r="Q475" s="166"/>
    </row>
    <row r="476" s="89" customFormat="1" spans="1:17">
      <c r="A476" s="248">
        <f t="shared" si="26"/>
        <v>473</v>
      </c>
      <c r="B476" s="222" t="str">
        <f t="shared" si="24"/>
        <v>475,</v>
      </c>
      <c r="C476" s="236" t="s">
        <v>2558</v>
      </c>
      <c r="D476" s="224">
        <v>7</v>
      </c>
      <c r="E476" s="223">
        <v>194</v>
      </c>
      <c r="F476" s="224" t="s">
        <v>2559</v>
      </c>
      <c r="G476" s="224">
        <v>12</v>
      </c>
      <c r="H476" s="224"/>
      <c r="I476" s="224"/>
      <c r="J476" s="224"/>
      <c r="K476" s="166" t="str">
        <f t="shared" si="25"/>
        <v>475,</v>
      </c>
      <c r="L476" s="166">
        <v>475</v>
      </c>
      <c r="M476" s="166" t="s">
        <v>2548</v>
      </c>
      <c r="N476" s="166"/>
      <c r="O476" s="166"/>
      <c r="P476" s="166"/>
      <c r="Q476" s="166"/>
    </row>
    <row r="477" s="89" customFormat="1" spans="1:17">
      <c r="A477" s="248">
        <f t="shared" si="26"/>
        <v>474</v>
      </c>
      <c r="B477" s="222" t="str">
        <f t="shared" si="24"/>
        <v>475,</v>
      </c>
      <c r="C477" s="239" t="s">
        <v>2579</v>
      </c>
      <c r="D477" s="224">
        <v>4</v>
      </c>
      <c r="E477" s="223"/>
      <c r="F477" s="224" t="s">
        <v>2580</v>
      </c>
      <c r="G477" s="224">
        <v>4</v>
      </c>
      <c r="H477" s="224"/>
      <c r="I477" s="224"/>
      <c r="J477" s="224"/>
      <c r="K477" s="166" t="str">
        <f t="shared" si="25"/>
        <v>475,</v>
      </c>
      <c r="L477" s="166">
        <v>475</v>
      </c>
      <c r="M477" s="166" t="s">
        <v>2548</v>
      </c>
      <c r="N477" s="166"/>
      <c r="O477" s="166"/>
      <c r="P477" s="166"/>
      <c r="Q477" s="166"/>
    </row>
    <row r="478" s="89" customFormat="1" spans="1:17">
      <c r="A478" s="248">
        <f t="shared" si="26"/>
        <v>475</v>
      </c>
      <c r="B478" s="222" t="str">
        <f t="shared" si="24"/>
        <v/>
      </c>
      <c r="C478" s="218" t="s">
        <v>2608</v>
      </c>
      <c r="D478" s="224">
        <v>1</v>
      </c>
      <c r="E478" s="223">
        <v>50</v>
      </c>
      <c r="F478" s="166" t="s">
        <v>2582</v>
      </c>
      <c r="G478" s="224">
        <v>15</v>
      </c>
      <c r="H478" s="224">
        <v>4</v>
      </c>
      <c r="I478" s="224">
        <v>2</v>
      </c>
      <c r="J478" s="224" t="s">
        <v>392</v>
      </c>
      <c r="K478" s="166" t="str">
        <f t="shared" si="25"/>
        <v/>
      </c>
      <c r="L478" s="166"/>
      <c r="M478" s="166"/>
      <c r="N478" s="166"/>
      <c r="O478" s="166"/>
      <c r="P478" s="166"/>
      <c r="Q478" s="166"/>
    </row>
    <row r="479" s="89" customFormat="1" spans="1:17">
      <c r="A479" s="248">
        <f t="shared" si="26"/>
        <v>476</v>
      </c>
      <c r="B479" s="222" t="str">
        <f t="shared" si="24"/>
        <v/>
      </c>
      <c r="C479" s="224"/>
      <c r="D479" s="224"/>
      <c r="E479" s="223"/>
      <c r="F479" s="224"/>
      <c r="G479" s="224"/>
      <c r="H479" s="224"/>
      <c r="I479" s="224"/>
      <c r="J479" s="224"/>
      <c r="K479" s="166" t="str">
        <f t="shared" si="25"/>
        <v/>
      </c>
      <c r="L479" s="166"/>
      <c r="M479" s="166"/>
      <c r="N479" s="166"/>
      <c r="O479" s="166"/>
      <c r="P479" s="166"/>
      <c r="Q479" s="166"/>
    </row>
    <row r="480" s="89" customFormat="1" spans="1:17">
      <c r="A480" s="248">
        <f t="shared" si="26"/>
        <v>477</v>
      </c>
      <c r="B480" s="222" t="str">
        <f t="shared" si="24"/>
        <v/>
      </c>
      <c r="C480" s="224"/>
      <c r="D480" s="224"/>
      <c r="E480" s="223"/>
      <c r="F480" s="224"/>
      <c r="G480" s="224"/>
      <c r="H480" s="224"/>
      <c r="I480" s="224"/>
      <c r="J480" s="224"/>
      <c r="K480" s="166" t="str">
        <f t="shared" si="25"/>
        <v/>
      </c>
      <c r="L480" s="166"/>
      <c r="M480" s="166"/>
      <c r="N480" s="166"/>
      <c r="O480" s="166"/>
      <c r="P480" s="166"/>
      <c r="Q480" s="166"/>
    </row>
    <row r="481" s="89" customFormat="1" spans="1:17">
      <c r="A481" s="248">
        <f t="shared" si="26"/>
        <v>478</v>
      </c>
      <c r="B481" s="222" t="str">
        <f t="shared" si="24"/>
        <v/>
      </c>
      <c r="C481" s="224"/>
      <c r="D481" s="224"/>
      <c r="E481" s="223"/>
      <c r="F481" s="224"/>
      <c r="G481" s="224"/>
      <c r="H481" s="224"/>
      <c r="I481" s="224"/>
      <c r="J481" s="224"/>
      <c r="K481" s="166" t="str">
        <f t="shared" si="25"/>
        <v/>
      </c>
      <c r="L481" s="166"/>
      <c r="M481" s="166"/>
      <c r="N481" s="166"/>
      <c r="O481" s="166"/>
      <c r="P481" s="166"/>
      <c r="Q481" s="166"/>
    </row>
    <row r="482" s="89" customFormat="1" spans="1:17">
      <c r="A482" s="248">
        <f t="shared" si="26"/>
        <v>479</v>
      </c>
      <c r="B482" s="222" t="str">
        <f t="shared" ref="B482:B503" si="27">IF(K482="","",K482)</f>
        <v/>
      </c>
      <c r="C482" s="224"/>
      <c r="D482" s="224"/>
      <c r="E482" s="223"/>
      <c r="F482" s="224"/>
      <c r="G482" s="224"/>
      <c r="H482" s="224"/>
      <c r="I482" s="224"/>
      <c r="J482" s="224"/>
      <c r="K482" s="166" t="str">
        <f t="shared" ref="K482:K503" si="28">CONCATENATE(L482,M482,N482,O482,P482,Q482)</f>
        <v/>
      </c>
      <c r="L482" s="166"/>
      <c r="M482" s="166"/>
      <c r="N482" s="166"/>
      <c r="O482" s="166"/>
      <c r="P482" s="166"/>
      <c r="Q482" s="166"/>
    </row>
    <row r="483" s="89" customFormat="1" spans="1:17">
      <c r="A483" s="248">
        <f t="shared" si="26"/>
        <v>480</v>
      </c>
      <c r="B483" s="222" t="str">
        <f t="shared" si="27"/>
        <v/>
      </c>
      <c r="C483" s="224"/>
      <c r="D483" s="224"/>
      <c r="E483" s="223"/>
      <c r="F483" s="224"/>
      <c r="G483" s="224"/>
      <c r="H483" s="224"/>
      <c r="I483" s="224"/>
      <c r="J483" s="224"/>
      <c r="K483" s="166" t="str">
        <f t="shared" si="28"/>
        <v/>
      </c>
      <c r="L483" s="166"/>
      <c r="M483" s="166"/>
      <c r="N483" s="166"/>
      <c r="O483" s="166"/>
      <c r="P483" s="166"/>
      <c r="Q483" s="166"/>
    </row>
    <row r="484" s="89" customFormat="1" spans="1:17">
      <c r="A484" s="248">
        <f t="shared" si="26"/>
        <v>481</v>
      </c>
      <c r="B484" s="222" t="str">
        <f t="shared" si="27"/>
        <v/>
      </c>
      <c r="C484" s="224"/>
      <c r="D484" s="224"/>
      <c r="E484" s="223"/>
      <c r="F484" s="224"/>
      <c r="G484" s="224"/>
      <c r="H484" s="224"/>
      <c r="I484" s="224"/>
      <c r="J484" s="224"/>
      <c r="K484" s="166" t="str">
        <f t="shared" si="28"/>
        <v/>
      </c>
      <c r="L484" s="166"/>
      <c r="M484" s="166"/>
      <c r="N484" s="166"/>
      <c r="O484" s="166"/>
      <c r="P484" s="166"/>
      <c r="Q484" s="166"/>
    </row>
    <row r="485" s="89" customFormat="1" spans="1:17">
      <c r="A485" s="248">
        <f t="shared" si="26"/>
        <v>482</v>
      </c>
      <c r="B485" s="222" t="str">
        <f t="shared" si="27"/>
        <v/>
      </c>
      <c r="C485" s="224"/>
      <c r="D485" s="224"/>
      <c r="E485" s="223"/>
      <c r="F485" s="224"/>
      <c r="G485" s="224"/>
      <c r="H485" s="224"/>
      <c r="I485" s="224"/>
      <c r="J485" s="224"/>
      <c r="K485" s="166" t="str">
        <f t="shared" si="28"/>
        <v/>
      </c>
      <c r="L485" s="166"/>
      <c r="M485" s="166"/>
      <c r="N485" s="166"/>
      <c r="O485" s="166"/>
      <c r="P485" s="166"/>
      <c r="Q485" s="166"/>
    </row>
    <row r="486" s="89" customFormat="1" spans="1:17">
      <c r="A486" s="248">
        <f t="shared" si="26"/>
        <v>483</v>
      </c>
      <c r="B486" s="222" t="str">
        <f t="shared" si="27"/>
        <v/>
      </c>
      <c r="C486" s="224"/>
      <c r="D486" s="224"/>
      <c r="E486" s="223"/>
      <c r="F486" s="224"/>
      <c r="G486" s="224"/>
      <c r="H486" s="224"/>
      <c r="I486" s="224"/>
      <c r="J486" s="224"/>
      <c r="K486" s="166" t="str">
        <f t="shared" si="28"/>
        <v/>
      </c>
      <c r="L486" s="166"/>
      <c r="M486" s="166"/>
      <c r="N486" s="166"/>
      <c r="O486" s="166"/>
      <c r="P486" s="166"/>
      <c r="Q486" s="166"/>
    </row>
    <row r="487" s="89" customFormat="1" spans="1:17">
      <c r="A487" s="248">
        <f t="shared" si="26"/>
        <v>484</v>
      </c>
      <c r="B487" s="222" t="str">
        <f t="shared" si="27"/>
        <v/>
      </c>
      <c r="C487" s="224"/>
      <c r="D487" s="224"/>
      <c r="E487" s="223"/>
      <c r="F487" s="224"/>
      <c r="G487" s="224"/>
      <c r="H487" s="224"/>
      <c r="I487" s="224"/>
      <c r="J487" s="224"/>
      <c r="K487" s="166" t="str">
        <f t="shared" si="28"/>
        <v/>
      </c>
      <c r="L487" s="166"/>
      <c r="M487" s="166"/>
      <c r="N487" s="166"/>
      <c r="O487" s="166"/>
      <c r="P487" s="166"/>
      <c r="Q487" s="166"/>
    </row>
    <row r="488" s="89" customFormat="1" spans="1:17">
      <c r="A488" s="248">
        <f t="shared" si="26"/>
        <v>485</v>
      </c>
      <c r="B488" s="222" t="str">
        <f t="shared" si="27"/>
        <v/>
      </c>
      <c r="C488" s="224"/>
      <c r="D488" s="224"/>
      <c r="E488" s="223"/>
      <c r="F488" s="224"/>
      <c r="G488" s="224"/>
      <c r="H488" s="224"/>
      <c r="I488" s="224"/>
      <c r="J488" s="224"/>
      <c r="K488" s="166" t="str">
        <f t="shared" si="28"/>
        <v/>
      </c>
      <c r="L488" s="166"/>
      <c r="M488" s="166"/>
      <c r="N488" s="166"/>
      <c r="O488" s="166"/>
      <c r="P488" s="166"/>
      <c r="Q488" s="166"/>
    </row>
    <row r="489" s="89" customFormat="1" spans="1:17">
      <c r="A489" s="248">
        <f t="shared" si="26"/>
        <v>486</v>
      </c>
      <c r="B489" s="222" t="str">
        <f t="shared" si="27"/>
        <v/>
      </c>
      <c r="C489" s="224"/>
      <c r="D489" s="224"/>
      <c r="E489" s="223"/>
      <c r="F489" s="224"/>
      <c r="G489" s="224"/>
      <c r="H489" s="224"/>
      <c r="I489" s="224"/>
      <c r="J489" s="224"/>
      <c r="K489" s="166" t="str">
        <f t="shared" si="28"/>
        <v/>
      </c>
      <c r="L489" s="166"/>
      <c r="M489" s="166"/>
      <c r="N489" s="166"/>
      <c r="O489" s="166"/>
      <c r="P489" s="166"/>
      <c r="Q489" s="166"/>
    </row>
    <row r="490" s="89" customFormat="1" spans="1:17">
      <c r="A490" s="248">
        <f t="shared" si="26"/>
        <v>487</v>
      </c>
      <c r="B490" s="222" t="str">
        <f t="shared" si="27"/>
        <v/>
      </c>
      <c r="C490" s="224"/>
      <c r="D490" s="224"/>
      <c r="E490" s="223"/>
      <c r="F490" s="224"/>
      <c r="G490" s="224"/>
      <c r="H490" s="224"/>
      <c r="I490" s="224"/>
      <c r="J490" s="224"/>
      <c r="K490" s="166" t="str">
        <f t="shared" si="28"/>
        <v/>
      </c>
      <c r="L490" s="166"/>
      <c r="M490" s="166"/>
      <c r="N490" s="166"/>
      <c r="O490" s="166"/>
      <c r="P490" s="166"/>
      <c r="Q490" s="166"/>
    </row>
    <row r="491" s="89" customFormat="1" spans="1:17">
      <c r="A491" s="248">
        <f t="shared" si="26"/>
        <v>488</v>
      </c>
      <c r="B491" s="222" t="str">
        <f t="shared" si="27"/>
        <v/>
      </c>
      <c r="C491" s="224"/>
      <c r="D491" s="224"/>
      <c r="E491" s="223"/>
      <c r="F491" s="224"/>
      <c r="G491" s="224"/>
      <c r="H491" s="224"/>
      <c r="I491" s="224"/>
      <c r="J491" s="224"/>
      <c r="K491" s="166" t="str">
        <f t="shared" si="28"/>
        <v/>
      </c>
      <c r="L491" s="166"/>
      <c r="M491" s="166"/>
      <c r="N491" s="166"/>
      <c r="O491" s="166"/>
      <c r="P491" s="166"/>
      <c r="Q491" s="166"/>
    </row>
    <row r="492" s="89" customFormat="1" spans="1:17">
      <c r="A492" s="248">
        <f t="shared" si="26"/>
        <v>489</v>
      </c>
      <c r="B492" s="222" t="str">
        <f t="shared" si="27"/>
        <v/>
      </c>
      <c r="C492" s="224"/>
      <c r="D492" s="224"/>
      <c r="E492" s="223"/>
      <c r="F492" s="224"/>
      <c r="G492" s="224"/>
      <c r="H492" s="224"/>
      <c r="I492" s="224"/>
      <c r="J492" s="224"/>
      <c r="K492" s="166" t="str">
        <f t="shared" si="28"/>
        <v/>
      </c>
      <c r="L492" s="166"/>
      <c r="M492" s="166"/>
      <c r="N492" s="166"/>
      <c r="O492" s="166"/>
      <c r="P492" s="166"/>
      <c r="Q492" s="166"/>
    </row>
    <row r="493" s="89" customFormat="1" spans="1:17">
      <c r="A493" s="248">
        <f t="shared" si="26"/>
        <v>490</v>
      </c>
      <c r="B493" s="222" t="str">
        <f t="shared" si="27"/>
        <v/>
      </c>
      <c r="C493" s="224"/>
      <c r="D493" s="224"/>
      <c r="E493" s="223"/>
      <c r="F493" s="224"/>
      <c r="G493" s="224"/>
      <c r="H493" s="224"/>
      <c r="I493" s="224"/>
      <c r="J493" s="224"/>
      <c r="K493" s="166" t="str">
        <f t="shared" si="28"/>
        <v/>
      </c>
      <c r="L493" s="166"/>
      <c r="M493" s="166"/>
      <c r="N493" s="166"/>
      <c r="O493" s="166"/>
      <c r="P493" s="166"/>
      <c r="Q493" s="166"/>
    </row>
    <row r="494" s="89" customFormat="1" spans="1:17">
      <c r="A494" s="248">
        <f t="shared" si="26"/>
        <v>491</v>
      </c>
      <c r="B494" s="222" t="str">
        <f t="shared" si="27"/>
        <v/>
      </c>
      <c r="C494" s="224"/>
      <c r="D494" s="224"/>
      <c r="E494" s="223"/>
      <c r="F494" s="224"/>
      <c r="G494" s="224"/>
      <c r="H494" s="224"/>
      <c r="I494" s="224"/>
      <c r="J494" s="224"/>
      <c r="K494" s="166" t="str">
        <f t="shared" si="28"/>
        <v/>
      </c>
      <c r="L494" s="166"/>
      <c r="M494" s="166"/>
      <c r="N494" s="166"/>
      <c r="O494" s="166"/>
      <c r="P494" s="166"/>
      <c r="Q494" s="166"/>
    </row>
    <row r="495" s="89" customFormat="1" spans="1:17">
      <c r="A495" s="248">
        <f t="shared" si="26"/>
        <v>492</v>
      </c>
      <c r="B495" s="222" t="str">
        <f t="shared" si="27"/>
        <v/>
      </c>
      <c r="C495" s="224"/>
      <c r="D495" s="224"/>
      <c r="E495" s="223"/>
      <c r="F495" s="224"/>
      <c r="G495" s="224"/>
      <c r="H495" s="224"/>
      <c r="I495" s="224"/>
      <c r="J495" s="224"/>
      <c r="K495" s="166" t="str">
        <f t="shared" si="28"/>
        <v/>
      </c>
      <c r="L495" s="166"/>
      <c r="M495" s="166"/>
      <c r="N495" s="166"/>
      <c r="O495" s="166"/>
      <c r="P495" s="166"/>
      <c r="Q495" s="166"/>
    </row>
    <row r="496" s="89" customFormat="1" spans="1:17">
      <c r="A496" s="248">
        <f t="shared" ref="A496:A559" si="29">A495+1</f>
        <v>493</v>
      </c>
      <c r="B496" s="222" t="str">
        <f t="shared" si="27"/>
        <v/>
      </c>
      <c r="C496" s="224"/>
      <c r="D496" s="224"/>
      <c r="E496" s="223"/>
      <c r="F496" s="224"/>
      <c r="G496" s="224"/>
      <c r="H496" s="224"/>
      <c r="I496" s="224"/>
      <c r="J496" s="224"/>
      <c r="K496" s="166" t="str">
        <f t="shared" si="28"/>
        <v/>
      </c>
      <c r="L496" s="166"/>
      <c r="M496" s="166"/>
      <c r="N496" s="166"/>
      <c r="O496" s="166"/>
      <c r="P496" s="166"/>
      <c r="Q496" s="166"/>
    </row>
    <row r="497" s="89" customFormat="1" spans="1:17">
      <c r="A497" s="248">
        <f t="shared" si="29"/>
        <v>494</v>
      </c>
      <c r="B497" s="222" t="str">
        <f t="shared" si="27"/>
        <v/>
      </c>
      <c r="C497" s="224"/>
      <c r="D497" s="224"/>
      <c r="E497" s="223"/>
      <c r="F497" s="224"/>
      <c r="G497" s="224"/>
      <c r="H497" s="224"/>
      <c r="I497" s="224"/>
      <c r="J497" s="224"/>
      <c r="K497" s="166" t="str">
        <f t="shared" si="28"/>
        <v/>
      </c>
      <c r="L497" s="166"/>
      <c r="M497" s="166"/>
      <c r="N497" s="166"/>
      <c r="O497" s="166"/>
      <c r="P497" s="166"/>
      <c r="Q497" s="166"/>
    </row>
    <row r="498" s="89" customFormat="1" spans="1:17">
      <c r="A498" s="248">
        <f t="shared" si="29"/>
        <v>495</v>
      </c>
      <c r="B498" s="222" t="str">
        <f t="shared" si="27"/>
        <v/>
      </c>
      <c r="C498" s="224"/>
      <c r="D498" s="224"/>
      <c r="E498" s="223"/>
      <c r="F498" s="224"/>
      <c r="G498" s="224"/>
      <c r="H498" s="224"/>
      <c r="I498" s="224"/>
      <c r="J498" s="224"/>
      <c r="K498" s="166" t="str">
        <f t="shared" si="28"/>
        <v/>
      </c>
      <c r="L498" s="166"/>
      <c r="M498" s="166"/>
      <c r="N498" s="166"/>
      <c r="O498" s="166"/>
      <c r="P498" s="166"/>
      <c r="Q498" s="166"/>
    </row>
    <row r="499" s="89" customFormat="1" spans="1:17">
      <c r="A499" s="248">
        <f t="shared" si="29"/>
        <v>496</v>
      </c>
      <c r="B499" s="222" t="str">
        <f t="shared" si="27"/>
        <v/>
      </c>
      <c r="C499" s="224"/>
      <c r="D499" s="224"/>
      <c r="E499" s="223"/>
      <c r="F499" s="224"/>
      <c r="G499" s="224"/>
      <c r="H499" s="224"/>
      <c r="I499" s="224"/>
      <c r="J499" s="224"/>
      <c r="K499" s="166" t="str">
        <f t="shared" si="28"/>
        <v/>
      </c>
      <c r="L499" s="166"/>
      <c r="M499" s="166"/>
      <c r="N499" s="166"/>
      <c r="O499" s="166"/>
      <c r="P499" s="166"/>
      <c r="Q499" s="166"/>
    </row>
    <row r="500" s="89" customFormat="1" spans="1:17">
      <c r="A500" s="248">
        <f t="shared" si="29"/>
        <v>497</v>
      </c>
      <c r="B500" s="222" t="str">
        <f t="shared" si="27"/>
        <v/>
      </c>
      <c r="C500" s="224"/>
      <c r="D500" s="224"/>
      <c r="E500" s="223"/>
      <c r="F500" s="224"/>
      <c r="G500" s="224"/>
      <c r="H500" s="224"/>
      <c r="I500" s="224"/>
      <c r="J500" s="224"/>
      <c r="K500" s="166" t="str">
        <f t="shared" si="28"/>
        <v/>
      </c>
      <c r="L500" s="166"/>
      <c r="M500" s="166"/>
      <c r="N500" s="166"/>
      <c r="O500" s="166"/>
      <c r="P500" s="166"/>
      <c r="Q500" s="166"/>
    </row>
    <row r="501" s="89" customFormat="1" spans="1:17">
      <c r="A501" s="248">
        <f t="shared" si="29"/>
        <v>498</v>
      </c>
      <c r="B501" s="222" t="str">
        <f t="shared" si="27"/>
        <v/>
      </c>
      <c r="C501" s="224"/>
      <c r="D501" s="224"/>
      <c r="E501" s="223"/>
      <c r="F501" s="224"/>
      <c r="G501" s="224"/>
      <c r="H501" s="224"/>
      <c r="I501" s="224"/>
      <c r="J501" s="224"/>
      <c r="K501" s="166" t="str">
        <f t="shared" si="28"/>
        <v/>
      </c>
      <c r="L501" s="166"/>
      <c r="M501" s="166"/>
      <c r="N501" s="166"/>
      <c r="O501" s="166"/>
      <c r="P501" s="166"/>
      <c r="Q501" s="166"/>
    </row>
    <row r="502" s="89" customFormat="1" spans="1:17">
      <c r="A502" s="248">
        <f t="shared" si="29"/>
        <v>499</v>
      </c>
      <c r="B502" s="222" t="str">
        <f t="shared" si="27"/>
        <v/>
      </c>
      <c r="C502" s="224"/>
      <c r="D502" s="224"/>
      <c r="E502" s="223"/>
      <c r="F502" s="224"/>
      <c r="G502" s="224"/>
      <c r="H502" s="224"/>
      <c r="I502" s="224"/>
      <c r="J502" s="224"/>
      <c r="K502" s="166" t="str">
        <f t="shared" si="28"/>
        <v/>
      </c>
      <c r="L502" s="166"/>
      <c r="M502" s="166"/>
      <c r="N502" s="166"/>
      <c r="O502" s="166"/>
      <c r="P502" s="166"/>
      <c r="Q502" s="166"/>
    </row>
    <row r="503" s="90" customFormat="1" ht="14.25" spans="1:18">
      <c r="A503" s="249">
        <f t="shared" si="29"/>
        <v>500</v>
      </c>
      <c r="B503" s="241" t="str">
        <f t="shared" si="27"/>
        <v/>
      </c>
      <c r="C503" s="242"/>
      <c r="D503" s="242"/>
      <c r="E503" s="143"/>
      <c r="F503" s="242"/>
      <c r="G503" s="242"/>
      <c r="H503" s="242"/>
      <c r="I503" s="242"/>
      <c r="J503" s="242"/>
      <c r="K503" s="243" t="str">
        <f t="shared" si="28"/>
        <v/>
      </c>
      <c r="L503" s="243"/>
      <c r="M503" s="243"/>
      <c r="N503" s="243"/>
      <c r="O503" s="243"/>
      <c r="P503" s="243"/>
      <c r="Q503" s="243"/>
      <c r="R503" s="91"/>
    </row>
    <row r="504" s="87" customFormat="1" hidden="1" spans="1:18">
      <c r="A504" s="250">
        <f t="shared" si="29"/>
        <v>501</v>
      </c>
      <c r="B504" s="221"/>
      <c r="C504" s="169"/>
      <c r="D504" s="169"/>
      <c r="E504" s="138"/>
      <c r="F504" s="169"/>
      <c r="G504" s="169"/>
      <c r="H504" s="169"/>
      <c r="I504" s="169"/>
      <c r="J504" s="169"/>
      <c r="K504" s="232"/>
      <c r="L504" s="232"/>
      <c r="M504" s="232"/>
      <c r="N504" s="232"/>
      <c r="O504" s="232"/>
      <c r="P504" s="232"/>
      <c r="Q504" s="232"/>
      <c r="R504" s="88"/>
    </row>
    <row r="505" s="89" customFormat="1" hidden="1" spans="1:17">
      <c r="A505" s="248">
        <f t="shared" si="29"/>
        <v>502</v>
      </c>
      <c r="B505" s="222"/>
      <c r="C505" s="224"/>
      <c r="D505" s="224"/>
      <c r="E505" s="223"/>
      <c r="F505" s="224"/>
      <c r="G505" s="224"/>
      <c r="H505" s="224"/>
      <c r="I505" s="224"/>
      <c r="J505" s="224"/>
      <c r="K505" s="166"/>
      <c r="L505" s="166"/>
      <c r="M505" s="166"/>
      <c r="N505" s="166"/>
      <c r="O505" s="166"/>
      <c r="P505" s="166"/>
      <c r="Q505" s="166"/>
    </row>
    <row r="506" s="89" customFormat="1" hidden="1" spans="1:17">
      <c r="A506" s="248">
        <f t="shared" si="29"/>
        <v>503</v>
      </c>
      <c r="B506" s="222"/>
      <c r="C506" s="224"/>
      <c r="D506" s="224"/>
      <c r="E506" s="223"/>
      <c r="F506" s="224"/>
      <c r="G506" s="224"/>
      <c r="H506" s="224"/>
      <c r="I506" s="224"/>
      <c r="J506" s="224"/>
      <c r="K506" s="166"/>
      <c r="L506" s="166"/>
      <c r="M506" s="166"/>
      <c r="N506" s="166"/>
      <c r="O506" s="166"/>
      <c r="P506" s="166"/>
      <c r="Q506" s="166"/>
    </row>
    <row r="507" s="89" customFormat="1" hidden="1" spans="1:17">
      <c r="A507" s="248">
        <f t="shared" si="29"/>
        <v>504</v>
      </c>
      <c r="B507" s="222"/>
      <c r="C507" s="224"/>
      <c r="D507" s="224"/>
      <c r="E507" s="223"/>
      <c r="F507" s="224"/>
      <c r="G507" s="224"/>
      <c r="H507" s="224"/>
      <c r="I507" s="224"/>
      <c r="J507" s="224"/>
      <c r="K507" s="166"/>
      <c r="L507" s="166"/>
      <c r="M507" s="166"/>
      <c r="N507" s="166"/>
      <c r="O507" s="166"/>
      <c r="P507" s="166"/>
      <c r="Q507" s="166"/>
    </row>
    <row r="508" s="89" customFormat="1" hidden="1" spans="1:17">
      <c r="A508" s="248">
        <f t="shared" si="29"/>
        <v>505</v>
      </c>
      <c r="B508" s="222"/>
      <c r="C508" s="224"/>
      <c r="D508" s="224"/>
      <c r="E508" s="223"/>
      <c r="F508" s="224"/>
      <c r="G508" s="224"/>
      <c r="H508" s="224"/>
      <c r="I508" s="224"/>
      <c r="J508" s="224"/>
      <c r="K508" s="166"/>
      <c r="L508" s="166"/>
      <c r="M508" s="166"/>
      <c r="N508" s="166"/>
      <c r="O508" s="166"/>
      <c r="P508" s="166"/>
      <c r="Q508" s="166"/>
    </row>
    <row r="509" s="89" customFormat="1" hidden="1" spans="1:17">
      <c r="A509" s="248">
        <f t="shared" si="29"/>
        <v>506</v>
      </c>
      <c r="B509" s="222"/>
      <c r="C509" s="224"/>
      <c r="D509" s="224"/>
      <c r="E509" s="223"/>
      <c r="F509" s="224"/>
      <c r="G509" s="224"/>
      <c r="H509" s="224"/>
      <c r="I509" s="224"/>
      <c r="J509" s="224"/>
      <c r="K509" s="166"/>
      <c r="L509" s="166"/>
      <c r="M509" s="166"/>
      <c r="N509" s="166"/>
      <c r="O509" s="166"/>
      <c r="P509" s="166"/>
      <c r="Q509" s="166"/>
    </row>
    <row r="510" s="89" customFormat="1" hidden="1" spans="1:17">
      <c r="A510" s="248">
        <f t="shared" si="29"/>
        <v>507</v>
      </c>
      <c r="B510" s="222"/>
      <c r="C510" s="224"/>
      <c r="D510" s="224"/>
      <c r="E510" s="223"/>
      <c r="F510" s="224"/>
      <c r="G510" s="224"/>
      <c r="H510" s="224"/>
      <c r="I510" s="224"/>
      <c r="J510" s="224"/>
      <c r="K510" s="166"/>
      <c r="L510" s="166"/>
      <c r="M510" s="166"/>
      <c r="N510" s="166"/>
      <c r="O510" s="166"/>
      <c r="P510" s="166"/>
      <c r="Q510" s="166"/>
    </row>
    <row r="511" s="89" customFormat="1" hidden="1" spans="1:17">
      <c r="A511" s="248">
        <f t="shared" si="29"/>
        <v>508</v>
      </c>
      <c r="B511" s="222"/>
      <c r="C511" s="224"/>
      <c r="D511" s="224"/>
      <c r="E511" s="223"/>
      <c r="F511" s="224"/>
      <c r="G511" s="224"/>
      <c r="H511" s="224"/>
      <c r="I511" s="224"/>
      <c r="J511" s="224"/>
      <c r="K511" s="166"/>
      <c r="L511" s="166"/>
      <c r="M511" s="166"/>
      <c r="N511" s="166"/>
      <c r="O511" s="166"/>
      <c r="P511" s="166"/>
      <c r="Q511" s="166"/>
    </row>
    <row r="512" s="89" customFormat="1" hidden="1" spans="1:17">
      <c r="A512" s="248">
        <f t="shared" si="29"/>
        <v>509</v>
      </c>
      <c r="B512" s="222"/>
      <c r="C512" s="224"/>
      <c r="D512" s="224"/>
      <c r="E512" s="223"/>
      <c r="F512" s="224"/>
      <c r="G512" s="224"/>
      <c r="H512" s="224"/>
      <c r="I512" s="224"/>
      <c r="J512" s="224"/>
      <c r="K512" s="166"/>
      <c r="L512" s="166"/>
      <c r="M512" s="166"/>
      <c r="N512" s="166"/>
      <c r="O512" s="166"/>
      <c r="P512" s="166"/>
      <c r="Q512" s="166"/>
    </row>
    <row r="513" s="89" customFormat="1" hidden="1" spans="1:17">
      <c r="A513" s="248">
        <f t="shared" si="29"/>
        <v>510</v>
      </c>
      <c r="B513" s="222"/>
      <c r="C513" s="224"/>
      <c r="D513" s="224"/>
      <c r="E513" s="223"/>
      <c r="F513" s="224"/>
      <c r="G513" s="224"/>
      <c r="H513" s="224"/>
      <c r="I513" s="224"/>
      <c r="J513" s="224"/>
      <c r="K513" s="166"/>
      <c r="L513" s="166"/>
      <c r="M513" s="166"/>
      <c r="N513" s="166"/>
      <c r="O513" s="166"/>
      <c r="P513" s="166"/>
      <c r="Q513" s="166"/>
    </row>
    <row r="514" s="89" customFormat="1" hidden="1" spans="1:17">
      <c r="A514" s="248">
        <f t="shared" si="29"/>
        <v>511</v>
      </c>
      <c r="B514" s="222"/>
      <c r="C514" s="224"/>
      <c r="D514" s="224"/>
      <c r="E514" s="223"/>
      <c r="F514" s="224"/>
      <c r="G514" s="224"/>
      <c r="H514" s="224"/>
      <c r="I514" s="224"/>
      <c r="J514" s="224"/>
      <c r="K514" s="166"/>
      <c r="L514" s="166"/>
      <c r="M514" s="166"/>
      <c r="N514" s="166"/>
      <c r="O514" s="166"/>
      <c r="P514" s="166"/>
      <c r="Q514" s="166"/>
    </row>
    <row r="515" s="89" customFormat="1" hidden="1" spans="1:17">
      <c r="A515" s="248">
        <f t="shared" si="29"/>
        <v>512</v>
      </c>
      <c r="B515" s="222"/>
      <c r="C515" s="224"/>
      <c r="D515" s="224"/>
      <c r="E515" s="223"/>
      <c r="F515" s="224"/>
      <c r="G515" s="224"/>
      <c r="H515" s="224"/>
      <c r="I515" s="224"/>
      <c r="J515" s="224"/>
      <c r="K515" s="166"/>
      <c r="L515" s="166"/>
      <c r="M515" s="166"/>
      <c r="N515" s="166"/>
      <c r="O515" s="166"/>
      <c r="P515" s="166"/>
      <c r="Q515" s="166"/>
    </row>
    <row r="516" s="89" customFormat="1" hidden="1" spans="1:17">
      <c r="A516" s="248">
        <f t="shared" si="29"/>
        <v>513</v>
      </c>
      <c r="B516" s="222"/>
      <c r="C516" s="224"/>
      <c r="D516" s="224"/>
      <c r="E516" s="223"/>
      <c r="F516" s="224"/>
      <c r="G516" s="224"/>
      <c r="H516" s="224"/>
      <c r="I516" s="224"/>
      <c r="J516" s="224"/>
      <c r="K516" s="166"/>
      <c r="L516" s="166"/>
      <c r="M516" s="166"/>
      <c r="N516" s="166"/>
      <c r="O516" s="166"/>
      <c r="P516" s="166"/>
      <c r="Q516" s="166"/>
    </row>
    <row r="517" s="89" customFormat="1" hidden="1" spans="1:17">
      <c r="A517" s="248">
        <f t="shared" si="29"/>
        <v>514</v>
      </c>
      <c r="B517" s="222"/>
      <c r="C517" s="224"/>
      <c r="D517" s="224"/>
      <c r="E517" s="223"/>
      <c r="F517" s="224"/>
      <c r="G517" s="224"/>
      <c r="H517" s="224"/>
      <c r="I517" s="224"/>
      <c r="J517" s="224"/>
      <c r="K517" s="166"/>
      <c r="L517" s="166"/>
      <c r="M517" s="166"/>
      <c r="N517" s="166"/>
      <c r="O517" s="166"/>
      <c r="P517" s="166"/>
      <c r="Q517" s="166"/>
    </row>
    <row r="518" s="89" customFormat="1" hidden="1" spans="1:17">
      <c r="A518" s="248">
        <f t="shared" si="29"/>
        <v>515</v>
      </c>
      <c r="B518" s="222"/>
      <c r="C518" s="224"/>
      <c r="D518" s="224"/>
      <c r="E518" s="223"/>
      <c r="F518" s="224"/>
      <c r="G518" s="224"/>
      <c r="H518" s="224"/>
      <c r="I518" s="224"/>
      <c r="J518" s="224"/>
      <c r="K518" s="166"/>
      <c r="L518" s="166"/>
      <c r="M518" s="166"/>
      <c r="N518" s="166"/>
      <c r="O518" s="166"/>
      <c r="P518" s="166"/>
      <c r="Q518" s="166"/>
    </row>
    <row r="519" s="89" customFormat="1" hidden="1" spans="1:17">
      <c r="A519" s="248">
        <f t="shared" si="29"/>
        <v>516</v>
      </c>
      <c r="B519" s="222"/>
      <c r="C519" s="224"/>
      <c r="D519" s="224"/>
      <c r="E519" s="223"/>
      <c r="F519" s="224"/>
      <c r="G519" s="224"/>
      <c r="H519" s="224"/>
      <c r="I519" s="224"/>
      <c r="J519" s="224"/>
      <c r="K519" s="166"/>
      <c r="L519" s="166"/>
      <c r="M519" s="166"/>
      <c r="N519" s="166"/>
      <c r="O519" s="166"/>
      <c r="P519" s="166"/>
      <c r="Q519" s="166"/>
    </row>
    <row r="520" s="89" customFormat="1" hidden="1" spans="1:17">
      <c r="A520" s="248">
        <f t="shared" si="29"/>
        <v>517</v>
      </c>
      <c r="B520" s="222"/>
      <c r="C520" s="224"/>
      <c r="D520" s="224"/>
      <c r="E520" s="223"/>
      <c r="F520" s="224"/>
      <c r="G520" s="224"/>
      <c r="H520" s="224"/>
      <c r="I520" s="224"/>
      <c r="J520" s="224"/>
      <c r="K520" s="166"/>
      <c r="L520" s="166"/>
      <c r="M520" s="166"/>
      <c r="N520" s="166"/>
      <c r="O520" s="166"/>
      <c r="P520" s="166"/>
      <c r="Q520" s="166"/>
    </row>
    <row r="521" s="89" customFormat="1" hidden="1" spans="1:17">
      <c r="A521" s="248">
        <f t="shared" si="29"/>
        <v>518</v>
      </c>
      <c r="B521" s="222"/>
      <c r="C521" s="224"/>
      <c r="D521" s="224"/>
      <c r="E521" s="223"/>
      <c r="F521" s="224"/>
      <c r="G521" s="224"/>
      <c r="H521" s="224"/>
      <c r="I521" s="224"/>
      <c r="J521" s="224"/>
      <c r="K521" s="166"/>
      <c r="L521" s="166"/>
      <c r="M521" s="166"/>
      <c r="N521" s="166"/>
      <c r="O521" s="166"/>
      <c r="P521" s="166"/>
      <c r="Q521" s="166"/>
    </row>
    <row r="522" s="89" customFormat="1" hidden="1" spans="1:17">
      <c r="A522" s="248">
        <f t="shared" si="29"/>
        <v>519</v>
      </c>
      <c r="B522" s="222"/>
      <c r="C522" s="224"/>
      <c r="D522" s="224"/>
      <c r="E522" s="223"/>
      <c r="F522" s="224"/>
      <c r="G522" s="224"/>
      <c r="H522" s="224"/>
      <c r="I522" s="224"/>
      <c r="J522" s="224"/>
      <c r="K522" s="166"/>
      <c r="L522" s="166"/>
      <c r="M522" s="166"/>
      <c r="N522" s="166"/>
      <c r="O522" s="166"/>
      <c r="P522" s="166"/>
      <c r="Q522" s="166"/>
    </row>
    <row r="523" s="89" customFormat="1" hidden="1" spans="1:17">
      <c r="A523" s="248">
        <f t="shared" si="29"/>
        <v>520</v>
      </c>
      <c r="B523" s="222"/>
      <c r="C523" s="224"/>
      <c r="D523" s="224"/>
      <c r="E523" s="223"/>
      <c r="F523" s="224"/>
      <c r="G523" s="224"/>
      <c r="H523" s="224"/>
      <c r="I523" s="224"/>
      <c r="J523" s="224"/>
      <c r="K523" s="166"/>
      <c r="L523" s="166"/>
      <c r="M523" s="166"/>
      <c r="N523" s="166"/>
      <c r="O523" s="166"/>
      <c r="P523" s="166"/>
      <c r="Q523" s="166"/>
    </row>
    <row r="524" s="89" customFormat="1" hidden="1" spans="1:17">
      <c r="A524" s="248">
        <f t="shared" si="29"/>
        <v>521</v>
      </c>
      <c r="B524" s="222"/>
      <c r="C524" s="224"/>
      <c r="D524" s="224"/>
      <c r="E524" s="223"/>
      <c r="F524" s="224"/>
      <c r="G524" s="224"/>
      <c r="H524" s="224"/>
      <c r="I524" s="224"/>
      <c r="J524" s="224"/>
      <c r="K524" s="166"/>
      <c r="L524" s="166"/>
      <c r="M524" s="166"/>
      <c r="N524" s="166"/>
      <c r="O524" s="166"/>
      <c r="P524" s="166"/>
      <c r="Q524" s="166"/>
    </row>
    <row r="525" s="89" customFormat="1" hidden="1" spans="1:17">
      <c r="A525" s="248">
        <f t="shared" si="29"/>
        <v>522</v>
      </c>
      <c r="B525" s="222"/>
      <c r="C525" s="224"/>
      <c r="D525" s="224"/>
      <c r="E525" s="223"/>
      <c r="F525" s="224"/>
      <c r="G525" s="224"/>
      <c r="H525" s="224"/>
      <c r="I525" s="224"/>
      <c r="J525" s="224"/>
      <c r="K525" s="166"/>
      <c r="L525" s="166"/>
      <c r="M525" s="166"/>
      <c r="N525" s="166"/>
      <c r="O525" s="166"/>
      <c r="P525" s="166"/>
      <c r="Q525" s="166"/>
    </row>
    <row r="526" s="89" customFormat="1" hidden="1" spans="1:17">
      <c r="A526" s="248">
        <f t="shared" si="29"/>
        <v>523</v>
      </c>
      <c r="B526" s="222"/>
      <c r="C526" s="224"/>
      <c r="D526" s="224"/>
      <c r="E526" s="223"/>
      <c r="F526" s="224"/>
      <c r="G526" s="224"/>
      <c r="H526" s="224"/>
      <c r="I526" s="224"/>
      <c r="J526" s="224"/>
      <c r="K526" s="166"/>
      <c r="L526" s="166"/>
      <c r="M526" s="166"/>
      <c r="N526" s="166"/>
      <c r="O526" s="166"/>
      <c r="P526" s="166"/>
      <c r="Q526" s="166"/>
    </row>
    <row r="527" s="89" customFormat="1" hidden="1" spans="1:17">
      <c r="A527" s="248">
        <f t="shared" si="29"/>
        <v>524</v>
      </c>
      <c r="B527" s="222"/>
      <c r="C527" s="224"/>
      <c r="D527" s="224"/>
      <c r="E527" s="223"/>
      <c r="F527" s="224"/>
      <c r="G527" s="224"/>
      <c r="H527" s="224"/>
      <c r="I527" s="224"/>
      <c r="J527" s="224"/>
      <c r="K527" s="166"/>
      <c r="L527" s="166"/>
      <c r="M527" s="166"/>
      <c r="N527" s="166"/>
      <c r="O527" s="166"/>
      <c r="P527" s="166"/>
      <c r="Q527" s="166"/>
    </row>
    <row r="528" s="89" customFormat="1" hidden="1" spans="1:17">
      <c r="A528" s="248">
        <f t="shared" si="29"/>
        <v>525</v>
      </c>
      <c r="B528" s="222"/>
      <c r="C528" s="224"/>
      <c r="D528" s="224"/>
      <c r="E528" s="223"/>
      <c r="F528" s="224"/>
      <c r="G528" s="224"/>
      <c r="H528" s="224"/>
      <c r="I528" s="224"/>
      <c r="J528" s="224"/>
      <c r="K528" s="166"/>
      <c r="L528" s="166"/>
      <c r="M528" s="166"/>
      <c r="N528" s="166"/>
      <c r="O528" s="166"/>
      <c r="P528" s="166"/>
      <c r="Q528" s="166"/>
    </row>
    <row r="529" s="89" customFormat="1" hidden="1" spans="1:17">
      <c r="A529" s="248">
        <f t="shared" si="29"/>
        <v>526</v>
      </c>
      <c r="B529" s="222"/>
      <c r="C529" s="224"/>
      <c r="D529" s="224"/>
      <c r="E529" s="223"/>
      <c r="F529" s="224"/>
      <c r="G529" s="224"/>
      <c r="H529" s="224"/>
      <c r="I529" s="224"/>
      <c r="J529" s="224"/>
      <c r="K529" s="166"/>
      <c r="L529" s="166"/>
      <c r="M529" s="166"/>
      <c r="N529" s="166"/>
      <c r="O529" s="166"/>
      <c r="P529" s="166"/>
      <c r="Q529" s="166"/>
    </row>
    <row r="530" s="89" customFormat="1" hidden="1" spans="1:17">
      <c r="A530" s="248">
        <f t="shared" si="29"/>
        <v>527</v>
      </c>
      <c r="B530" s="222"/>
      <c r="C530" s="224"/>
      <c r="D530" s="224"/>
      <c r="E530" s="223"/>
      <c r="F530" s="224"/>
      <c r="G530" s="224"/>
      <c r="H530" s="224"/>
      <c r="I530" s="224"/>
      <c r="J530" s="224"/>
      <c r="K530" s="166"/>
      <c r="L530" s="166"/>
      <c r="M530" s="166"/>
      <c r="N530" s="166"/>
      <c r="O530" s="166"/>
      <c r="P530" s="166"/>
      <c r="Q530" s="166"/>
    </row>
    <row r="531" s="89" customFormat="1" hidden="1" spans="1:17">
      <c r="A531" s="248">
        <f t="shared" si="29"/>
        <v>528</v>
      </c>
      <c r="B531" s="222"/>
      <c r="C531" s="224"/>
      <c r="D531" s="224"/>
      <c r="E531" s="223"/>
      <c r="F531" s="224"/>
      <c r="G531" s="224"/>
      <c r="H531" s="224"/>
      <c r="I531" s="224"/>
      <c r="J531" s="224"/>
      <c r="K531" s="166"/>
      <c r="L531" s="166"/>
      <c r="M531" s="166"/>
      <c r="N531" s="166"/>
      <c r="O531" s="166"/>
      <c r="P531" s="166"/>
      <c r="Q531" s="166"/>
    </row>
    <row r="532" s="89" customFormat="1" hidden="1" spans="1:17">
      <c r="A532" s="248">
        <f t="shared" si="29"/>
        <v>529</v>
      </c>
      <c r="B532" s="222"/>
      <c r="C532" s="224"/>
      <c r="D532" s="224"/>
      <c r="E532" s="223"/>
      <c r="F532" s="224"/>
      <c r="G532" s="224"/>
      <c r="H532" s="224"/>
      <c r="I532" s="224"/>
      <c r="J532" s="224"/>
      <c r="K532" s="166"/>
      <c r="L532" s="166"/>
      <c r="M532" s="166"/>
      <c r="N532" s="166"/>
      <c r="O532" s="166"/>
      <c r="P532" s="166"/>
      <c r="Q532" s="166"/>
    </row>
    <row r="533" s="89" customFormat="1" hidden="1" spans="1:17">
      <c r="A533" s="248">
        <f t="shared" si="29"/>
        <v>530</v>
      </c>
      <c r="B533" s="222"/>
      <c r="C533" s="224"/>
      <c r="D533" s="224"/>
      <c r="E533" s="223"/>
      <c r="F533" s="224"/>
      <c r="G533" s="224"/>
      <c r="H533" s="224"/>
      <c r="I533" s="224"/>
      <c r="J533" s="224"/>
      <c r="K533" s="166"/>
      <c r="L533" s="166"/>
      <c r="M533" s="166"/>
      <c r="N533" s="166"/>
      <c r="O533" s="166"/>
      <c r="P533" s="166"/>
      <c r="Q533" s="166"/>
    </row>
    <row r="534" s="89" customFormat="1" hidden="1" spans="1:17">
      <c r="A534" s="248">
        <f t="shared" si="29"/>
        <v>531</v>
      </c>
      <c r="B534" s="222"/>
      <c r="C534" s="224"/>
      <c r="D534" s="224"/>
      <c r="E534" s="223"/>
      <c r="F534" s="224"/>
      <c r="G534" s="224"/>
      <c r="H534" s="224"/>
      <c r="I534" s="224"/>
      <c r="J534" s="224"/>
      <c r="K534" s="166"/>
      <c r="L534" s="166"/>
      <c r="M534" s="166"/>
      <c r="N534" s="166"/>
      <c r="O534" s="166"/>
      <c r="P534" s="166"/>
      <c r="Q534" s="166"/>
    </row>
    <row r="535" s="89" customFormat="1" hidden="1" spans="1:17">
      <c r="A535" s="248">
        <f t="shared" si="29"/>
        <v>532</v>
      </c>
      <c r="B535" s="222"/>
      <c r="C535" s="224"/>
      <c r="D535" s="224"/>
      <c r="E535" s="223"/>
      <c r="F535" s="224"/>
      <c r="G535" s="224"/>
      <c r="H535" s="224"/>
      <c r="I535" s="224"/>
      <c r="J535" s="224"/>
      <c r="K535" s="166"/>
      <c r="L535" s="166"/>
      <c r="M535" s="166"/>
      <c r="N535" s="166"/>
      <c r="O535" s="166"/>
      <c r="P535" s="166"/>
      <c r="Q535" s="166"/>
    </row>
    <row r="536" s="89" customFormat="1" hidden="1" spans="1:17">
      <c r="A536" s="248">
        <f t="shared" si="29"/>
        <v>533</v>
      </c>
      <c r="B536" s="222"/>
      <c r="C536" s="224"/>
      <c r="D536" s="224"/>
      <c r="E536" s="223"/>
      <c r="F536" s="224"/>
      <c r="G536" s="224"/>
      <c r="H536" s="224"/>
      <c r="I536" s="224"/>
      <c r="J536" s="224"/>
      <c r="K536" s="166"/>
      <c r="L536" s="166"/>
      <c r="M536" s="166"/>
      <c r="N536" s="166"/>
      <c r="O536" s="166"/>
      <c r="P536" s="166"/>
      <c r="Q536" s="166"/>
    </row>
    <row r="537" s="89" customFormat="1" hidden="1" spans="1:17">
      <c r="A537" s="248">
        <f t="shared" si="29"/>
        <v>534</v>
      </c>
      <c r="B537" s="222"/>
      <c r="C537" s="224"/>
      <c r="D537" s="224"/>
      <c r="E537" s="223"/>
      <c r="F537" s="224"/>
      <c r="G537" s="224"/>
      <c r="H537" s="224"/>
      <c r="I537" s="224"/>
      <c r="J537" s="224"/>
      <c r="K537" s="166"/>
      <c r="L537" s="166"/>
      <c r="M537" s="166"/>
      <c r="N537" s="166"/>
      <c r="O537" s="166"/>
      <c r="P537" s="166"/>
      <c r="Q537" s="166"/>
    </row>
    <row r="538" s="89" customFormat="1" hidden="1" spans="1:17">
      <c r="A538" s="248">
        <f t="shared" si="29"/>
        <v>535</v>
      </c>
      <c r="B538" s="222"/>
      <c r="C538" s="224"/>
      <c r="D538" s="224"/>
      <c r="E538" s="223"/>
      <c r="F538" s="224"/>
      <c r="G538" s="224"/>
      <c r="H538" s="224"/>
      <c r="I538" s="224"/>
      <c r="J538" s="224"/>
      <c r="K538" s="166"/>
      <c r="L538" s="166"/>
      <c r="M538" s="166"/>
      <c r="N538" s="166"/>
      <c r="O538" s="166"/>
      <c r="P538" s="166"/>
      <c r="Q538" s="166"/>
    </row>
    <row r="539" s="89" customFormat="1" hidden="1" spans="1:17">
      <c r="A539" s="248">
        <f t="shared" si="29"/>
        <v>536</v>
      </c>
      <c r="B539" s="222"/>
      <c r="C539" s="224"/>
      <c r="D539" s="224"/>
      <c r="E539" s="223"/>
      <c r="F539" s="224"/>
      <c r="G539" s="224"/>
      <c r="H539" s="224"/>
      <c r="I539" s="224"/>
      <c r="J539" s="224"/>
      <c r="K539" s="166"/>
      <c r="L539" s="166"/>
      <c r="M539" s="166"/>
      <c r="N539" s="166"/>
      <c r="O539" s="166"/>
      <c r="P539" s="166"/>
      <c r="Q539" s="166"/>
    </row>
    <row r="540" s="89" customFormat="1" hidden="1" spans="1:17">
      <c r="A540" s="248">
        <f t="shared" si="29"/>
        <v>537</v>
      </c>
      <c r="B540" s="222"/>
      <c r="C540" s="224"/>
      <c r="D540" s="224"/>
      <c r="E540" s="223"/>
      <c r="F540" s="224"/>
      <c r="G540" s="224"/>
      <c r="H540" s="224"/>
      <c r="I540" s="224"/>
      <c r="J540" s="224"/>
      <c r="K540" s="166"/>
      <c r="L540" s="166"/>
      <c r="M540" s="166"/>
      <c r="N540" s="166"/>
      <c r="O540" s="166"/>
      <c r="P540" s="166"/>
      <c r="Q540" s="166"/>
    </row>
    <row r="541" s="89" customFormat="1" hidden="1" spans="1:17">
      <c r="A541" s="248">
        <f t="shared" si="29"/>
        <v>538</v>
      </c>
      <c r="B541" s="222"/>
      <c r="C541" s="224"/>
      <c r="D541" s="224"/>
      <c r="E541" s="223"/>
      <c r="F541" s="224"/>
      <c r="G541" s="224"/>
      <c r="H541" s="224"/>
      <c r="I541" s="224"/>
      <c r="J541" s="224"/>
      <c r="K541" s="166"/>
      <c r="L541" s="166"/>
      <c r="M541" s="166"/>
      <c r="N541" s="166"/>
      <c r="O541" s="166"/>
      <c r="P541" s="166"/>
      <c r="Q541" s="166"/>
    </row>
    <row r="542" s="89" customFormat="1" hidden="1" spans="1:17">
      <c r="A542" s="248">
        <f t="shared" si="29"/>
        <v>539</v>
      </c>
      <c r="B542" s="222"/>
      <c r="C542" s="224"/>
      <c r="D542" s="224"/>
      <c r="E542" s="223"/>
      <c r="F542" s="224"/>
      <c r="G542" s="224"/>
      <c r="H542" s="224"/>
      <c r="I542" s="224"/>
      <c r="J542" s="224"/>
      <c r="K542" s="166"/>
      <c r="L542" s="166"/>
      <c r="M542" s="166"/>
      <c r="N542" s="166"/>
      <c r="O542" s="166"/>
      <c r="P542" s="166"/>
      <c r="Q542" s="166"/>
    </row>
    <row r="543" s="89" customFormat="1" hidden="1" spans="1:17">
      <c r="A543" s="248">
        <f t="shared" si="29"/>
        <v>540</v>
      </c>
      <c r="B543" s="222"/>
      <c r="C543" s="224"/>
      <c r="D543" s="224"/>
      <c r="E543" s="223"/>
      <c r="F543" s="224"/>
      <c r="G543" s="224"/>
      <c r="H543" s="224"/>
      <c r="I543" s="224"/>
      <c r="J543" s="224"/>
      <c r="K543" s="166"/>
      <c r="L543" s="166"/>
      <c r="M543" s="166"/>
      <c r="N543" s="166"/>
      <c r="O543" s="166"/>
      <c r="P543" s="166"/>
      <c r="Q543" s="166"/>
    </row>
    <row r="544" s="89" customFormat="1" hidden="1" spans="1:17">
      <c r="A544" s="248">
        <f t="shared" si="29"/>
        <v>541</v>
      </c>
      <c r="B544" s="222"/>
      <c r="C544" s="224"/>
      <c r="D544" s="224"/>
      <c r="E544" s="223"/>
      <c r="F544" s="224"/>
      <c r="G544" s="224"/>
      <c r="H544" s="224"/>
      <c r="I544" s="224"/>
      <c r="J544" s="224"/>
      <c r="K544" s="166"/>
      <c r="L544" s="166"/>
      <c r="M544" s="166"/>
      <c r="N544" s="166"/>
      <c r="O544" s="166"/>
      <c r="P544" s="166"/>
      <c r="Q544" s="166"/>
    </row>
    <row r="545" s="89" customFormat="1" hidden="1" spans="1:17">
      <c r="A545" s="248">
        <f t="shared" si="29"/>
        <v>542</v>
      </c>
      <c r="B545" s="222"/>
      <c r="C545" s="224"/>
      <c r="D545" s="224"/>
      <c r="E545" s="223"/>
      <c r="F545" s="224"/>
      <c r="G545" s="224"/>
      <c r="H545" s="224"/>
      <c r="I545" s="224"/>
      <c r="J545" s="224"/>
      <c r="K545" s="166"/>
      <c r="L545" s="166"/>
      <c r="M545" s="166"/>
      <c r="N545" s="166"/>
      <c r="O545" s="166"/>
      <c r="P545" s="166"/>
      <c r="Q545" s="166"/>
    </row>
    <row r="546" s="89" customFormat="1" hidden="1" spans="1:17">
      <c r="A546" s="248">
        <f t="shared" si="29"/>
        <v>543</v>
      </c>
      <c r="B546" s="222"/>
      <c r="C546" s="224"/>
      <c r="D546" s="224"/>
      <c r="E546" s="223"/>
      <c r="F546" s="224"/>
      <c r="G546" s="224"/>
      <c r="H546" s="224"/>
      <c r="I546" s="224"/>
      <c r="J546" s="224"/>
      <c r="K546" s="166"/>
      <c r="L546" s="166"/>
      <c r="M546" s="166"/>
      <c r="N546" s="166"/>
      <c r="O546" s="166"/>
      <c r="P546" s="166"/>
      <c r="Q546" s="166"/>
    </row>
    <row r="547" s="89" customFormat="1" hidden="1" spans="1:17">
      <c r="A547" s="248">
        <f t="shared" si="29"/>
        <v>544</v>
      </c>
      <c r="B547" s="222"/>
      <c r="C547" s="224"/>
      <c r="D547" s="224"/>
      <c r="E547" s="223"/>
      <c r="F547" s="224"/>
      <c r="G547" s="224"/>
      <c r="H547" s="224"/>
      <c r="I547" s="224"/>
      <c r="J547" s="224"/>
      <c r="K547" s="166"/>
      <c r="L547" s="166"/>
      <c r="M547" s="166"/>
      <c r="N547" s="166"/>
      <c r="O547" s="166"/>
      <c r="P547" s="166"/>
      <c r="Q547" s="166"/>
    </row>
    <row r="548" s="89" customFormat="1" hidden="1" spans="1:17">
      <c r="A548" s="248">
        <f t="shared" si="29"/>
        <v>545</v>
      </c>
      <c r="B548" s="222"/>
      <c r="C548" s="224"/>
      <c r="D548" s="224"/>
      <c r="E548" s="223"/>
      <c r="F548" s="224"/>
      <c r="G548" s="224"/>
      <c r="H548" s="224"/>
      <c r="I548" s="224"/>
      <c r="J548" s="224"/>
      <c r="K548" s="166"/>
      <c r="L548" s="166"/>
      <c r="M548" s="166"/>
      <c r="N548" s="166"/>
      <c r="O548" s="166"/>
      <c r="P548" s="166"/>
      <c r="Q548" s="166"/>
    </row>
    <row r="549" s="89" customFormat="1" hidden="1" spans="1:17">
      <c r="A549" s="248">
        <f t="shared" si="29"/>
        <v>546</v>
      </c>
      <c r="B549" s="222"/>
      <c r="C549" s="224"/>
      <c r="D549" s="224"/>
      <c r="E549" s="223"/>
      <c r="F549" s="224"/>
      <c r="G549" s="224"/>
      <c r="H549" s="224"/>
      <c r="I549" s="224"/>
      <c r="J549" s="224"/>
      <c r="K549" s="166"/>
      <c r="L549" s="166"/>
      <c r="M549" s="166"/>
      <c r="N549" s="166"/>
      <c r="O549" s="166"/>
      <c r="P549" s="166"/>
      <c r="Q549" s="166"/>
    </row>
    <row r="550" s="89" customFormat="1" hidden="1" spans="1:17">
      <c r="A550" s="248">
        <f t="shared" si="29"/>
        <v>547</v>
      </c>
      <c r="B550" s="222"/>
      <c r="C550" s="224"/>
      <c r="D550" s="224"/>
      <c r="E550" s="223"/>
      <c r="F550" s="224"/>
      <c r="G550" s="224"/>
      <c r="H550" s="224"/>
      <c r="I550" s="224"/>
      <c r="J550" s="224"/>
      <c r="K550" s="166"/>
      <c r="L550" s="166"/>
      <c r="M550" s="166"/>
      <c r="N550" s="166"/>
      <c r="O550" s="166"/>
      <c r="P550" s="166"/>
      <c r="Q550" s="166"/>
    </row>
    <row r="551" s="89" customFormat="1" hidden="1" spans="1:17">
      <c r="A551" s="248">
        <f t="shared" si="29"/>
        <v>548</v>
      </c>
      <c r="B551" s="222"/>
      <c r="C551" s="224"/>
      <c r="D551" s="224"/>
      <c r="E551" s="223"/>
      <c r="F551" s="224"/>
      <c r="G551" s="224"/>
      <c r="H551" s="224"/>
      <c r="I551" s="224"/>
      <c r="J551" s="224"/>
      <c r="K551" s="166"/>
      <c r="L551" s="166"/>
      <c r="M551" s="166"/>
      <c r="N551" s="166"/>
      <c r="O551" s="166"/>
      <c r="P551" s="166"/>
      <c r="Q551" s="166"/>
    </row>
    <row r="552" s="89" customFormat="1" hidden="1" spans="1:17">
      <c r="A552" s="248">
        <f t="shared" si="29"/>
        <v>549</v>
      </c>
      <c r="B552" s="222"/>
      <c r="C552" s="224"/>
      <c r="D552" s="224"/>
      <c r="E552" s="223"/>
      <c r="F552" s="224"/>
      <c r="G552" s="224"/>
      <c r="H552" s="224"/>
      <c r="I552" s="224"/>
      <c r="J552" s="224"/>
      <c r="K552" s="166"/>
      <c r="L552" s="166"/>
      <c r="M552" s="166"/>
      <c r="N552" s="166"/>
      <c r="O552" s="166"/>
      <c r="P552" s="166"/>
      <c r="Q552" s="166"/>
    </row>
    <row r="553" s="90" customFormat="1" ht="14.25" hidden="1" spans="1:18">
      <c r="A553" s="249">
        <f t="shared" si="29"/>
        <v>550</v>
      </c>
      <c r="B553" s="241"/>
      <c r="C553" s="242"/>
      <c r="D553" s="242"/>
      <c r="E553" s="143"/>
      <c r="F553" s="242"/>
      <c r="G553" s="242"/>
      <c r="H553" s="242"/>
      <c r="I553" s="242"/>
      <c r="J553" s="242"/>
      <c r="K553" s="243"/>
      <c r="L553" s="243"/>
      <c r="M553" s="243"/>
      <c r="N553" s="243"/>
      <c r="O553" s="243"/>
      <c r="P553" s="243"/>
      <c r="Q553" s="243"/>
      <c r="R553" s="91"/>
    </row>
    <row r="554" s="87" customFormat="1" hidden="1" spans="1:18">
      <c r="A554" s="250">
        <f t="shared" si="29"/>
        <v>551</v>
      </c>
      <c r="B554" s="221"/>
      <c r="C554" s="169"/>
      <c r="D554" s="169"/>
      <c r="E554" s="138"/>
      <c r="F554" s="169"/>
      <c r="G554" s="169"/>
      <c r="H554" s="169"/>
      <c r="I554" s="169"/>
      <c r="J554" s="169"/>
      <c r="K554" s="232"/>
      <c r="L554" s="232"/>
      <c r="M554" s="232"/>
      <c r="N554" s="232"/>
      <c r="O554" s="232"/>
      <c r="P554" s="232"/>
      <c r="Q554" s="232"/>
      <c r="R554" s="88"/>
    </row>
    <row r="555" s="89" customFormat="1" hidden="1" spans="1:17">
      <c r="A555" s="248">
        <f t="shared" si="29"/>
        <v>552</v>
      </c>
      <c r="B555" s="222"/>
      <c r="C555" s="224"/>
      <c r="D555" s="224"/>
      <c r="E555" s="223"/>
      <c r="F555" s="224"/>
      <c r="G555" s="224"/>
      <c r="H555" s="224"/>
      <c r="I555" s="224"/>
      <c r="J555" s="224"/>
      <c r="K555" s="166"/>
      <c r="L555" s="166"/>
      <c r="M555" s="166"/>
      <c r="N555" s="166"/>
      <c r="O555" s="166"/>
      <c r="P555" s="166"/>
      <c r="Q555" s="166"/>
    </row>
    <row r="556" s="89" customFormat="1" hidden="1" spans="1:17">
      <c r="A556" s="248">
        <f t="shared" si="29"/>
        <v>553</v>
      </c>
      <c r="B556" s="222"/>
      <c r="C556" s="224"/>
      <c r="D556" s="224"/>
      <c r="E556" s="223"/>
      <c r="F556" s="224"/>
      <c r="G556" s="224"/>
      <c r="H556" s="224"/>
      <c r="I556" s="224"/>
      <c r="J556" s="224"/>
      <c r="K556" s="166"/>
      <c r="L556" s="166"/>
      <c r="M556" s="166"/>
      <c r="N556" s="166"/>
      <c r="O556" s="166"/>
      <c r="P556" s="166"/>
      <c r="Q556" s="166"/>
    </row>
    <row r="557" s="89" customFormat="1" hidden="1" spans="1:17">
      <c r="A557" s="248">
        <f t="shared" si="29"/>
        <v>554</v>
      </c>
      <c r="B557" s="222"/>
      <c r="C557" s="224"/>
      <c r="D557" s="224"/>
      <c r="E557" s="223"/>
      <c r="F557" s="224"/>
      <c r="G557" s="224"/>
      <c r="H557" s="224"/>
      <c r="I557" s="224"/>
      <c r="J557" s="224"/>
      <c r="K557" s="166"/>
      <c r="L557" s="166"/>
      <c r="M557" s="166"/>
      <c r="N557" s="166"/>
      <c r="O557" s="166"/>
      <c r="P557" s="166"/>
      <c r="Q557" s="166"/>
    </row>
    <row r="558" s="89" customFormat="1" hidden="1" spans="1:17">
      <c r="A558" s="248">
        <f t="shared" si="29"/>
        <v>555</v>
      </c>
      <c r="B558" s="222"/>
      <c r="C558" s="224"/>
      <c r="D558" s="224"/>
      <c r="E558" s="223"/>
      <c r="F558" s="224"/>
      <c r="G558" s="224"/>
      <c r="H558" s="224"/>
      <c r="I558" s="224"/>
      <c r="J558" s="224"/>
      <c r="K558" s="166"/>
      <c r="L558" s="166"/>
      <c r="M558" s="166"/>
      <c r="N558" s="166"/>
      <c r="O558" s="166"/>
      <c r="P558" s="166"/>
      <c r="Q558" s="166"/>
    </row>
    <row r="559" s="89" customFormat="1" hidden="1" spans="1:17">
      <c r="A559" s="248">
        <f t="shared" si="29"/>
        <v>556</v>
      </c>
      <c r="B559" s="222"/>
      <c r="C559" s="224"/>
      <c r="D559" s="224"/>
      <c r="E559" s="223"/>
      <c r="F559" s="224"/>
      <c r="G559" s="224"/>
      <c r="H559" s="224"/>
      <c r="I559" s="224"/>
      <c r="J559" s="224"/>
      <c r="K559" s="166"/>
      <c r="L559" s="166"/>
      <c r="M559" s="166"/>
      <c r="N559" s="166"/>
      <c r="O559" s="166"/>
      <c r="P559" s="166"/>
      <c r="Q559" s="166"/>
    </row>
    <row r="560" s="89" customFormat="1" hidden="1" spans="1:17">
      <c r="A560" s="248">
        <f t="shared" ref="A560:A603" si="30">A559+1</f>
        <v>557</v>
      </c>
      <c r="B560" s="222"/>
      <c r="C560" s="224"/>
      <c r="D560" s="224"/>
      <c r="E560" s="223"/>
      <c r="F560" s="224"/>
      <c r="G560" s="224"/>
      <c r="H560" s="224"/>
      <c r="I560" s="224"/>
      <c r="J560" s="224"/>
      <c r="K560" s="166"/>
      <c r="L560" s="166"/>
      <c r="M560" s="166"/>
      <c r="N560" s="166"/>
      <c r="O560" s="166"/>
      <c r="P560" s="166"/>
      <c r="Q560" s="166"/>
    </row>
    <row r="561" s="89" customFormat="1" hidden="1" spans="1:17">
      <c r="A561" s="248">
        <f t="shared" si="30"/>
        <v>558</v>
      </c>
      <c r="B561" s="222"/>
      <c r="C561" s="224"/>
      <c r="D561" s="224"/>
      <c r="E561" s="223"/>
      <c r="F561" s="224"/>
      <c r="G561" s="224"/>
      <c r="H561" s="224"/>
      <c r="I561" s="224"/>
      <c r="J561" s="224"/>
      <c r="K561" s="166"/>
      <c r="L561" s="166"/>
      <c r="M561" s="166"/>
      <c r="N561" s="166"/>
      <c r="O561" s="166"/>
      <c r="P561" s="166"/>
      <c r="Q561" s="166"/>
    </row>
    <row r="562" s="89" customFormat="1" hidden="1" spans="1:17">
      <c r="A562" s="248">
        <f t="shared" si="30"/>
        <v>559</v>
      </c>
      <c r="B562" s="222"/>
      <c r="C562" s="224"/>
      <c r="D562" s="224"/>
      <c r="E562" s="223"/>
      <c r="F562" s="224"/>
      <c r="G562" s="224"/>
      <c r="H562" s="224"/>
      <c r="I562" s="224"/>
      <c r="J562" s="224"/>
      <c r="K562" s="166"/>
      <c r="L562" s="166"/>
      <c r="M562" s="166"/>
      <c r="N562" s="166"/>
      <c r="O562" s="166"/>
      <c r="P562" s="166"/>
      <c r="Q562" s="166"/>
    </row>
    <row r="563" s="89" customFormat="1" hidden="1" spans="1:17">
      <c r="A563" s="248">
        <f t="shared" si="30"/>
        <v>560</v>
      </c>
      <c r="B563" s="222"/>
      <c r="C563" s="224"/>
      <c r="D563" s="224"/>
      <c r="E563" s="223"/>
      <c r="F563" s="224"/>
      <c r="G563" s="224"/>
      <c r="H563" s="224"/>
      <c r="I563" s="224"/>
      <c r="J563" s="224"/>
      <c r="K563" s="166"/>
      <c r="L563" s="166"/>
      <c r="M563" s="166"/>
      <c r="N563" s="166"/>
      <c r="O563" s="166"/>
      <c r="P563" s="166"/>
      <c r="Q563" s="166"/>
    </row>
    <row r="564" s="89" customFormat="1" hidden="1" spans="1:17">
      <c r="A564" s="248">
        <f t="shared" si="30"/>
        <v>561</v>
      </c>
      <c r="B564" s="222"/>
      <c r="C564" s="224"/>
      <c r="D564" s="224"/>
      <c r="E564" s="223"/>
      <c r="F564" s="224"/>
      <c r="G564" s="224"/>
      <c r="H564" s="224"/>
      <c r="I564" s="224"/>
      <c r="J564" s="224"/>
      <c r="K564" s="166"/>
      <c r="L564" s="166"/>
      <c r="M564" s="166"/>
      <c r="N564" s="166"/>
      <c r="O564" s="166"/>
      <c r="P564" s="166"/>
      <c r="Q564" s="166"/>
    </row>
    <row r="565" s="89" customFormat="1" hidden="1" spans="1:17">
      <c r="A565" s="248">
        <f t="shared" si="30"/>
        <v>562</v>
      </c>
      <c r="B565" s="222"/>
      <c r="C565" s="224"/>
      <c r="D565" s="224"/>
      <c r="E565" s="223"/>
      <c r="F565" s="224"/>
      <c r="G565" s="224"/>
      <c r="H565" s="224"/>
      <c r="I565" s="224"/>
      <c r="J565" s="224"/>
      <c r="K565" s="166"/>
      <c r="L565" s="166"/>
      <c r="M565" s="166"/>
      <c r="N565" s="166"/>
      <c r="O565" s="166"/>
      <c r="P565" s="166"/>
      <c r="Q565" s="166"/>
    </row>
    <row r="566" s="89" customFormat="1" hidden="1" spans="1:17">
      <c r="A566" s="248">
        <f t="shared" si="30"/>
        <v>563</v>
      </c>
      <c r="B566" s="222"/>
      <c r="C566" s="224"/>
      <c r="D566" s="224"/>
      <c r="E566" s="223"/>
      <c r="F566" s="224"/>
      <c r="G566" s="224"/>
      <c r="H566" s="224"/>
      <c r="I566" s="224"/>
      <c r="J566" s="224"/>
      <c r="K566" s="166"/>
      <c r="L566" s="166"/>
      <c r="M566" s="166"/>
      <c r="N566" s="166"/>
      <c r="O566" s="166"/>
      <c r="P566" s="166"/>
      <c r="Q566" s="166"/>
    </row>
    <row r="567" s="89" customFormat="1" hidden="1" spans="1:17">
      <c r="A567" s="248">
        <f t="shared" si="30"/>
        <v>564</v>
      </c>
      <c r="B567" s="222"/>
      <c r="C567" s="224"/>
      <c r="D567" s="224"/>
      <c r="E567" s="223"/>
      <c r="F567" s="224"/>
      <c r="G567" s="224"/>
      <c r="H567" s="224"/>
      <c r="I567" s="224"/>
      <c r="J567" s="224"/>
      <c r="K567" s="166"/>
      <c r="L567" s="166"/>
      <c r="M567" s="166"/>
      <c r="N567" s="166"/>
      <c r="O567" s="166"/>
      <c r="P567" s="166"/>
      <c r="Q567" s="166"/>
    </row>
    <row r="568" s="89" customFormat="1" hidden="1" spans="1:17">
      <c r="A568" s="248">
        <f t="shared" si="30"/>
        <v>565</v>
      </c>
      <c r="B568" s="222"/>
      <c r="C568" s="224"/>
      <c r="D568" s="224"/>
      <c r="E568" s="223"/>
      <c r="F568" s="224"/>
      <c r="G568" s="224"/>
      <c r="H568" s="224"/>
      <c r="I568" s="224"/>
      <c r="J568" s="224"/>
      <c r="K568" s="166"/>
      <c r="L568" s="166"/>
      <c r="M568" s="166"/>
      <c r="N568" s="166"/>
      <c r="O568" s="166"/>
      <c r="P568" s="166"/>
      <c r="Q568" s="166"/>
    </row>
    <row r="569" s="89" customFormat="1" hidden="1" spans="1:17">
      <c r="A569" s="248">
        <f t="shared" si="30"/>
        <v>566</v>
      </c>
      <c r="B569" s="222"/>
      <c r="C569" s="224"/>
      <c r="D569" s="224"/>
      <c r="E569" s="223"/>
      <c r="F569" s="224"/>
      <c r="G569" s="224"/>
      <c r="H569" s="224"/>
      <c r="I569" s="224"/>
      <c r="J569" s="224"/>
      <c r="K569" s="166"/>
      <c r="L569" s="166"/>
      <c r="M569" s="166"/>
      <c r="N569" s="166"/>
      <c r="O569" s="166"/>
      <c r="P569" s="166"/>
      <c r="Q569" s="166"/>
    </row>
    <row r="570" s="89" customFormat="1" hidden="1" spans="1:17">
      <c r="A570" s="248">
        <f t="shared" si="30"/>
        <v>567</v>
      </c>
      <c r="B570" s="222"/>
      <c r="C570" s="224"/>
      <c r="D570" s="224"/>
      <c r="E570" s="223"/>
      <c r="F570" s="224"/>
      <c r="G570" s="224"/>
      <c r="H570" s="224"/>
      <c r="I570" s="224"/>
      <c r="J570" s="224"/>
      <c r="K570" s="166"/>
      <c r="L570" s="166"/>
      <c r="M570" s="166"/>
      <c r="N570" s="166"/>
      <c r="O570" s="166"/>
      <c r="P570" s="166"/>
      <c r="Q570" s="166"/>
    </row>
    <row r="571" s="89" customFormat="1" hidden="1" spans="1:17">
      <c r="A571" s="248">
        <f t="shared" si="30"/>
        <v>568</v>
      </c>
      <c r="B571" s="222"/>
      <c r="C571" s="224"/>
      <c r="D571" s="224"/>
      <c r="E571" s="223"/>
      <c r="F571" s="224"/>
      <c r="G571" s="224"/>
      <c r="H571" s="224"/>
      <c r="I571" s="224"/>
      <c r="J571" s="224"/>
      <c r="K571" s="166"/>
      <c r="L571" s="166"/>
      <c r="M571" s="166"/>
      <c r="N571" s="166"/>
      <c r="O571" s="166"/>
      <c r="P571" s="166"/>
      <c r="Q571" s="166"/>
    </row>
    <row r="572" s="89" customFormat="1" hidden="1" spans="1:17">
      <c r="A572" s="248">
        <f t="shared" si="30"/>
        <v>569</v>
      </c>
      <c r="B572" s="222"/>
      <c r="C572" s="224"/>
      <c r="D572" s="224"/>
      <c r="E572" s="223"/>
      <c r="F572" s="224"/>
      <c r="G572" s="224"/>
      <c r="H572" s="224"/>
      <c r="I572" s="224"/>
      <c r="J572" s="224"/>
      <c r="K572" s="166"/>
      <c r="L572" s="166"/>
      <c r="M572" s="166"/>
      <c r="N572" s="166"/>
      <c r="O572" s="166"/>
      <c r="P572" s="166"/>
      <c r="Q572" s="166"/>
    </row>
    <row r="573" s="89" customFormat="1" hidden="1" spans="1:17">
      <c r="A573" s="248">
        <f t="shared" si="30"/>
        <v>570</v>
      </c>
      <c r="B573" s="222"/>
      <c r="C573" s="224"/>
      <c r="D573" s="224"/>
      <c r="E573" s="223"/>
      <c r="F573" s="224"/>
      <c r="G573" s="224"/>
      <c r="H573" s="224"/>
      <c r="I573" s="224"/>
      <c r="J573" s="224"/>
      <c r="K573" s="166"/>
      <c r="L573" s="166"/>
      <c r="M573" s="166"/>
      <c r="N573" s="166"/>
      <c r="O573" s="166"/>
      <c r="P573" s="166"/>
      <c r="Q573" s="166"/>
    </row>
    <row r="574" s="89" customFormat="1" hidden="1" spans="1:17">
      <c r="A574" s="248">
        <f t="shared" si="30"/>
        <v>571</v>
      </c>
      <c r="B574" s="222"/>
      <c r="C574" s="224"/>
      <c r="D574" s="224"/>
      <c r="E574" s="223"/>
      <c r="F574" s="224"/>
      <c r="G574" s="224"/>
      <c r="H574" s="224"/>
      <c r="I574" s="224"/>
      <c r="J574" s="224"/>
      <c r="K574" s="166"/>
      <c r="L574" s="166"/>
      <c r="M574" s="166"/>
      <c r="N574" s="166"/>
      <c r="O574" s="166"/>
      <c r="P574" s="166"/>
      <c r="Q574" s="166"/>
    </row>
    <row r="575" s="89" customFormat="1" hidden="1" spans="1:17">
      <c r="A575" s="248">
        <f t="shared" si="30"/>
        <v>572</v>
      </c>
      <c r="B575" s="222"/>
      <c r="C575" s="224"/>
      <c r="D575" s="224"/>
      <c r="E575" s="223"/>
      <c r="F575" s="224"/>
      <c r="G575" s="224"/>
      <c r="H575" s="224"/>
      <c r="I575" s="224"/>
      <c r="J575" s="224"/>
      <c r="K575" s="166"/>
      <c r="L575" s="166"/>
      <c r="M575" s="166"/>
      <c r="N575" s="166"/>
      <c r="O575" s="166"/>
      <c r="P575" s="166"/>
      <c r="Q575" s="166"/>
    </row>
    <row r="576" s="89" customFormat="1" hidden="1" spans="1:17">
      <c r="A576" s="248">
        <f t="shared" si="30"/>
        <v>573</v>
      </c>
      <c r="B576" s="222"/>
      <c r="C576" s="224"/>
      <c r="D576" s="224"/>
      <c r="E576" s="223"/>
      <c r="F576" s="224"/>
      <c r="G576" s="224"/>
      <c r="H576" s="224"/>
      <c r="I576" s="224"/>
      <c r="J576" s="224"/>
      <c r="K576" s="166"/>
      <c r="L576" s="166"/>
      <c r="M576" s="166"/>
      <c r="N576" s="166"/>
      <c r="O576" s="166"/>
      <c r="P576" s="166"/>
      <c r="Q576" s="166"/>
    </row>
    <row r="577" s="89" customFormat="1" hidden="1" spans="1:17">
      <c r="A577" s="248">
        <f t="shared" si="30"/>
        <v>574</v>
      </c>
      <c r="B577" s="222"/>
      <c r="C577" s="224"/>
      <c r="D577" s="224"/>
      <c r="E577" s="223"/>
      <c r="F577" s="224"/>
      <c r="G577" s="224"/>
      <c r="H577" s="224"/>
      <c r="I577" s="224"/>
      <c r="J577" s="224"/>
      <c r="K577" s="166"/>
      <c r="L577" s="166"/>
      <c r="M577" s="166"/>
      <c r="N577" s="166"/>
      <c r="O577" s="166"/>
      <c r="P577" s="166"/>
      <c r="Q577" s="166"/>
    </row>
    <row r="578" s="89" customFormat="1" hidden="1" spans="1:17">
      <c r="A578" s="248">
        <f t="shared" si="30"/>
        <v>575</v>
      </c>
      <c r="B578" s="222"/>
      <c r="C578" s="224"/>
      <c r="D578" s="224"/>
      <c r="E578" s="223"/>
      <c r="F578" s="224"/>
      <c r="G578" s="224"/>
      <c r="H578" s="224"/>
      <c r="I578" s="224"/>
      <c r="J578" s="224"/>
      <c r="K578" s="166"/>
      <c r="L578" s="166"/>
      <c r="M578" s="166"/>
      <c r="N578" s="166"/>
      <c r="O578" s="166"/>
      <c r="P578" s="166"/>
      <c r="Q578" s="166"/>
    </row>
    <row r="579" s="89" customFormat="1" hidden="1" spans="1:17">
      <c r="A579" s="248">
        <f t="shared" si="30"/>
        <v>576</v>
      </c>
      <c r="B579" s="222"/>
      <c r="C579" s="224"/>
      <c r="D579" s="224"/>
      <c r="E579" s="223"/>
      <c r="F579" s="224"/>
      <c r="G579" s="224"/>
      <c r="H579" s="224"/>
      <c r="I579" s="224"/>
      <c r="J579" s="224"/>
      <c r="K579" s="166"/>
      <c r="L579" s="166"/>
      <c r="M579" s="166"/>
      <c r="N579" s="166"/>
      <c r="O579" s="166"/>
      <c r="P579" s="166"/>
      <c r="Q579" s="166"/>
    </row>
    <row r="580" s="89" customFormat="1" hidden="1" spans="1:17">
      <c r="A580" s="248">
        <f t="shared" si="30"/>
        <v>577</v>
      </c>
      <c r="B580" s="222"/>
      <c r="C580" s="224"/>
      <c r="D580" s="224"/>
      <c r="E580" s="223"/>
      <c r="F580" s="224"/>
      <c r="G580" s="224"/>
      <c r="H580" s="224"/>
      <c r="I580" s="224"/>
      <c r="J580" s="224"/>
      <c r="K580" s="166"/>
      <c r="L580" s="166"/>
      <c r="M580" s="166"/>
      <c r="N580" s="166"/>
      <c r="O580" s="166"/>
      <c r="P580" s="166"/>
      <c r="Q580" s="166"/>
    </row>
    <row r="581" s="89" customFormat="1" hidden="1" spans="1:17">
      <c r="A581" s="248">
        <f t="shared" si="30"/>
        <v>578</v>
      </c>
      <c r="B581" s="222"/>
      <c r="C581" s="224"/>
      <c r="D581" s="224"/>
      <c r="E581" s="223"/>
      <c r="F581" s="224"/>
      <c r="G581" s="224"/>
      <c r="H581" s="224"/>
      <c r="I581" s="224"/>
      <c r="J581" s="224"/>
      <c r="K581" s="166"/>
      <c r="L581" s="166"/>
      <c r="M581" s="166"/>
      <c r="N581" s="166"/>
      <c r="O581" s="166"/>
      <c r="P581" s="166"/>
      <c r="Q581" s="166"/>
    </row>
    <row r="582" s="89" customFormat="1" hidden="1" spans="1:17">
      <c r="A582" s="248">
        <f t="shared" si="30"/>
        <v>579</v>
      </c>
      <c r="B582" s="222"/>
      <c r="C582" s="224"/>
      <c r="D582" s="224"/>
      <c r="E582" s="223"/>
      <c r="F582" s="224"/>
      <c r="G582" s="224"/>
      <c r="H582" s="224"/>
      <c r="I582" s="224"/>
      <c r="J582" s="224"/>
      <c r="K582" s="166"/>
      <c r="L582" s="166"/>
      <c r="M582" s="166"/>
      <c r="N582" s="166"/>
      <c r="O582" s="166"/>
      <c r="P582" s="166"/>
      <c r="Q582" s="166"/>
    </row>
    <row r="583" s="89" customFormat="1" hidden="1" spans="1:17">
      <c r="A583" s="248">
        <f t="shared" si="30"/>
        <v>580</v>
      </c>
      <c r="B583" s="222"/>
      <c r="C583" s="224"/>
      <c r="D583" s="224"/>
      <c r="E583" s="223"/>
      <c r="F583" s="224"/>
      <c r="G583" s="224"/>
      <c r="H583" s="224"/>
      <c r="I583" s="224"/>
      <c r="J583" s="224"/>
      <c r="K583" s="166"/>
      <c r="L583" s="166"/>
      <c r="M583" s="166"/>
      <c r="N583" s="166"/>
      <c r="O583" s="166"/>
      <c r="P583" s="166"/>
      <c r="Q583" s="166"/>
    </row>
    <row r="584" s="89" customFormat="1" hidden="1" spans="1:17">
      <c r="A584" s="248">
        <f t="shared" si="30"/>
        <v>581</v>
      </c>
      <c r="B584" s="222"/>
      <c r="C584" s="224"/>
      <c r="D584" s="224"/>
      <c r="E584" s="223"/>
      <c r="F584" s="224"/>
      <c r="G584" s="224"/>
      <c r="H584" s="224"/>
      <c r="I584" s="224"/>
      <c r="J584" s="224"/>
      <c r="K584" s="166"/>
      <c r="L584" s="166"/>
      <c r="M584" s="166"/>
      <c r="N584" s="166"/>
      <c r="O584" s="166"/>
      <c r="P584" s="166"/>
      <c r="Q584" s="166"/>
    </row>
    <row r="585" s="89" customFormat="1" hidden="1" spans="1:17">
      <c r="A585" s="248">
        <f t="shared" si="30"/>
        <v>582</v>
      </c>
      <c r="B585" s="222"/>
      <c r="C585" s="224"/>
      <c r="D585" s="224"/>
      <c r="E585" s="223"/>
      <c r="F585" s="224"/>
      <c r="G585" s="224"/>
      <c r="H585" s="224"/>
      <c r="I585" s="224"/>
      <c r="J585" s="224"/>
      <c r="K585" s="166"/>
      <c r="L585" s="166"/>
      <c r="M585" s="166"/>
      <c r="N585" s="166"/>
      <c r="O585" s="166"/>
      <c r="P585" s="166"/>
      <c r="Q585" s="166"/>
    </row>
    <row r="586" s="89" customFormat="1" hidden="1" spans="1:17">
      <c r="A586" s="248">
        <f t="shared" si="30"/>
        <v>583</v>
      </c>
      <c r="B586" s="222"/>
      <c r="C586" s="224"/>
      <c r="D586" s="224"/>
      <c r="E586" s="223"/>
      <c r="F586" s="224"/>
      <c r="G586" s="224"/>
      <c r="H586" s="224"/>
      <c r="I586" s="224"/>
      <c r="J586" s="224"/>
      <c r="K586" s="166"/>
      <c r="L586" s="166"/>
      <c r="M586" s="166"/>
      <c r="N586" s="166"/>
      <c r="O586" s="166"/>
      <c r="P586" s="166"/>
      <c r="Q586" s="166"/>
    </row>
    <row r="587" s="89" customFormat="1" hidden="1" spans="1:17">
      <c r="A587" s="248">
        <f t="shared" si="30"/>
        <v>584</v>
      </c>
      <c r="B587" s="222"/>
      <c r="C587" s="224"/>
      <c r="D587" s="224"/>
      <c r="E587" s="223"/>
      <c r="F587" s="224"/>
      <c r="G587" s="224"/>
      <c r="H587" s="224"/>
      <c r="I587" s="224"/>
      <c r="J587" s="224"/>
      <c r="K587" s="166"/>
      <c r="L587" s="166"/>
      <c r="M587" s="166"/>
      <c r="N587" s="166"/>
      <c r="O587" s="166"/>
      <c r="P587" s="166"/>
      <c r="Q587" s="166"/>
    </row>
    <row r="588" s="89" customFormat="1" hidden="1" spans="1:17">
      <c r="A588" s="248">
        <f t="shared" si="30"/>
        <v>585</v>
      </c>
      <c r="B588" s="222"/>
      <c r="C588" s="224"/>
      <c r="D588" s="224"/>
      <c r="E588" s="223"/>
      <c r="F588" s="224"/>
      <c r="G588" s="224"/>
      <c r="H588" s="224"/>
      <c r="I588" s="224"/>
      <c r="J588" s="224"/>
      <c r="K588" s="166"/>
      <c r="L588" s="166"/>
      <c r="M588" s="166"/>
      <c r="N588" s="166"/>
      <c r="O588" s="166"/>
      <c r="P588" s="166"/>
      <c r="Q588" s="166"/>
    </row>
    <row r="589" s="89" customFormat="1" hidden="1" spans="1:17">
      <c r="A589" s="248">
        <f t="shared" si="30"/>
        <v>586</v>
      </c>
      <c r="B589" s="222"/>
      <c r="C589" s="224"/>
      <c r="D589" s="224"/>
      <c r="E589" s="223"/>
      <c r="F589" s="224"/>
      <c r="G589" s="224"/>
      <c r="H589" s="224"/>
      <c r="I589" s="224"/>
      <c r="J589" s="224"/>
      <c r="K589" s="166"/>
      <c r="L589" s="166"/>
      <c r="M589" s="166"/>
      <c r="N589" s="166"/>
      <c r="O589" s="166"/>
      <c r="P589" s="166"/>
      <c r="Q589" s="166"/>
    </row>
    <row r="590" s="89" customFormat="1" hidden="1" spans="1:17">
      <c r="A590" s="248">
        <f t="shared" si="30"/>
        <v>587</v>
      </c>
      <c r="B590" s="222"/>
      <c r="C590" s="224"/>
      <c r="D590" s="224"/>
      <c r="E590" s="223"/>
      <c r="F590" s="224"/>
      <c r="G590" s="224"/>
      <c r="H590" s="224"/>
      <c r="I590" s="224"/>
      <c r="J590" s="224"/>
      <c r="K590" s="166"/>
      <c r="L590" s="166"/>
      <c r="M590" s="166"/>
      <c r="N590" s="166"/>
      <c r="O590" s="166"/>
      <c r="P590" s="166"/>
      <c r="Q590" s="166"/>
    </row>
    <row r="591" s="89" customFormat="1" hidden="1" spans="1:17">
      <c r="A591" s="248">
        <f t="shared" si="30"/>
        <v>588</v>
      </c>
      <c r="B591" s="222"/>
      <c r="C591" s="224"/>
      <c r="D591" s="224"/>
      <c r="E591" s="223"/>
      <c r="F591" s="224"/>
      <c r="G591" s="224"/>
      <c r="H591" s="224"/>
      <c r="I591" s="224"/>
      <c r="J591" s="224"/>
      <c r="K591" s="166"/>
      <c r="L591" s="166"/>
      <c r="M591" s="166"/>
      <c r="N591" s="166"/>
      <c r="O591" s="166"/>
      <c r="P591" s="166"/>
      <c r="Q591" s="166"/>
    </row>
    <row r="592" s="89" customFormat="1" hidden="1" spans="1:17">
      <c r="A592" s="248">
        <f t="shared" si="30"/>
        <v>589</v>
      </c>
      <c r="B592" s="222"/>
      <c r="C592" s="224"/>
      <c r="D592" s="224"/>
      <c r="E592" s="223"/>
      <c r="F592" s="224"/>
      <c r="G592" s="224"/>
      <c r="H592" s="224"/>
      <c r="I592" s="224"/>
      <c r="J592" s="224"/>
      <c r="K592" s="166"/>
      <c r="L592" s="166"/>
      <c r="M592" s="166"/>
      <c r="N592" s="166"/>
      <c r="O592" s="166"/>
      <c r="P592" s="166"/>
      <c r="Q592" s="166"/>
    </row>
    <row r="593" s="89" customFormat="1" hidden="1" spans="1:17">
      <c r="A593" s="248">
        <f t="shared" si="30"/>
        <v>590</v>
      </c>
      <c r="B593" s="222"/>
      <c r="C593" s="224"/>
      <c r="D593" s="224"/>
      <c r="E593" s="223"/>
      <c r="F593" s="224"/>
      <c r="G593" s="224"/>
      <c r="H593" s="224"/>
      <c r="I593" s="224"/>
      <c r="J593" s="224"/>
      <c r="K593" s="166"/>
      <c r="L593" s="166"/>
      <c r="M593" s="166"/>
      <c r="N593" s="166"/>
      <c r="O593" s="166"/>
      <c r="P593" s="166"/>
      <c r="Q593" s="166"/>
    </row>
    <row r="594" s="89" customFormat="1" hidden="1" spans="1:17">
      <c r="A594" s="248">
        <f t="shared" si="30"/>
        <v>591</v>
      </c>
      <c r="B594" s="222"/>
      <c r="C594" s="224"/>
      <c r="D594" s="224"/>
      <c r="E594" s="223"/>
      <c r="F594" s="224"/>
      <c r="G594" s="224"/>
      <c r="H594" s="224"/>
      <c r="I594" s="224"/>
      <c r="J594" s="224"/>
      <c r="K594" s="166"/>
      <c r="L594" s="166"/>
      <c r="M594" s="166"/>
      <c r="N594" s="166"/>
      <c r="O594" s="166"/>
      <c r="P594" s="166"/>
      <c r="Q594" s="166"/>
    </row>
    <row r="595" s="89" customFormat="1" hidden="1" spans="1:17">
      <c r="A595" s="248">
        <f t="shared" si="30"/>
        <v>592</v>
      </c>
      <c r="B595" s="222"/>
      <c r="C595" s="224"/>
      <c r="D595" s="224"/>
      <c r="E595" s="223"/>
      <c r="F595" s="224"/>
      <c r="G595" s="224"/>
      <c r="H595" s="224"/>
      <c r="I595" s="224"/>
      <c r="J595" s="224"/>
      <c r="K595" s="166"/>
      <c r="L595" s="166"/>
      <c r="M595" s="166"/>
      <c r="N595" s="166"/>
      <c r="O595" s="166"/>
      <c r="P595" s="166"/>
      <c r="Q595" s="166"/>
    </row>
    <row r="596" s="89" customFormat="1" hidden="1" spans="1:17">
      <c r="A596" s="248">
        <f t="shared" si="30"/>
        <v>593</v>
      </c>
      <c r="B596" s="222"/>
      <c r="C596" s="224"/>
      <c r="D596" s="224"/>
      <c r="E596" s="223"/>
      <c r="F596" s="224"/>
      <c r="G596" s="224"/>
      <c r="H596" s="224"/>
      <c r="I596" s="224"/>
      <c r="J596" s="224"/>
      <c r="K596" s="166"/>
      <c r="L596" s="166"/>
      <c r="M596" s="166"/>
      <c r="N596" s="166"/>
      <c r="O596" s="166"/>
      <c r="P596" s="166"/>
      <c r="Q596" s="166"/>
    </row>
    <row r="597" s="89" customFormat="1" hidden="1" spans="1:17">
      <c r="A597" s="248">
        <f t="shared" si="30"/>
        <v>594</v>
      </c>
      <c r="B597" s="222"/>
      <c r="C597" s="224"/>
      <c r="D597" s="224"/>
      <c r="E597" s="223"/>
      <c r="F597" s="224"/>
      <c r="G597" s="224"/>
      <c r="H597" s="224"/>
      <c r="I597" s="224"/>
      <c r="J597" s="224"/>
      <c r="K597" s="166"/>
      <c r="L597" s="166"/>
      <c r="M597" s="166"/>
      <c r="N597" s="166"/>
      <c r="O597" s="166"/>
      <c r="P597" s="166"/>
      <c r="Q597" s="166"/>
    </row>
    <row r="598" s="89" customFormat="1" hidden="1" spans="1:17">
      <c r="A598" s="248">
        <f t="shared" si="30"/>
        <v>595</v>
      </c>
      <c r="B598" s="222"/>
      <c r="C598" s="224"/>
      <c r="D598" s="224"/>
      <c r="E598" s="223"/>
      <c r="F598" s="224"/>
      <c r="G598" s="224"/>
      <c r="H598" s="224"/>
      <c r="I598" s="224"/>
      <c r="J598" s="224"/>
      <c r="K598" s="166"/>
      <c r="L598" s="166"/>
      <c r="M598" s="166"/>
      <c r="N598" s="166"/>
      <c r="O598" s="166"/>
      <c r="P598" s="166"/>
      <c r="Q598" s="166"/>
    </row>
    <row r="599" s="89" customFormat="1" hidden="1" spans="1:17">
      <c r="A599" s="248">
        <f t="shared" si="30"/>
        <v>596</v>
      </c>
      <c r="B599" s="222"/>
      <c r="C599" s="224"/>
      <c r="D599" s="224"/>
      <c r="E599" s="223"/>
      <c r="F599" s="224"/>
      <c r="G599" s="224"/>
      <c r="H599" s="224"/>
      <c r="I599" s="224"/>
      <c r="J599" s="224"/>
      <c r="K599" s="166"/>
      <c r="L599" s="166"/>
      <c r="M599" s="166"/>
      <c r="N599" s="166"/>
      <c r="O599" s="166"/>
      <c r="P599" s="166"/>
      <c r="Q599" s="166"/>
    </row>
    <row r="600" s="89" customFormat="1" hidden="1" spans="1:17">
      <c r="A600" s="248">
        <f t="shared" si="30"/>
        <v>597</v>
      </c>
      <c r="B600" s="222"/>
      <c r="C600" s="224"/>
      <c r="D600" s="224"/>
      <c r="E600" s="223"/>
      <c r="F600" s="224"/>
      <c r="G600" s="224"/>
      <c r="H600" s="224"/>
      <c r="I600" s="224"/>
      <c r="J600" s="224"/>
      <c r="K600" s="166"/>
      <c r="L600" s="166"/>
      <c r="M600" s="166"/>
      <c r="N600" s="166"/>
      <c r="O600" s="166"/>
      <c r="P600" s="166"/>
      <c r="Q600" s="166"/>
    </row>
    <row r="601" s="89" customFormat="1" hidden="1" spans="1:17">
      <c r="A601" s="248">
        <f t="shared" si="30"/>
        <v>598</v>
      </c>
      <c r="B601" s="222"/>
      <c r="C601" s="224"/>
      <c r="D601" s="224"/>
      <c r="E601" s="223"/>
      <c r="F601" s="224"/>
      <c r="G601" s="224"/>
      <c r="H601" s="224"/>
      <c r="I601" s="224"/>
      <c r="J601" s="224"/>
      <c r="K601" s="166"/>
      <c r="L601" s="166"/>
      <c r="M601" s="166"/>
      <c r="N601" s="166"/>
      <c r="O601" s="166"/>
      <c r="P601" s="166"/>
      <c r="Q601" s="166"/>
    </row>
    <row r="602" s="89" customFormat="1" hidden="1" spans="1:17">
      <c r="A602" s="248">
        <f t="shared" si="30"/>
        <v>599</v>
      </c>
      <c r="B602" s="222"/>
      <c r="C602" s="224"/>
      <c r="D602" s="224"/>
      <c r="E602" s="223"/>
      <c r="F602" s="224"/>
      <c r="G602" s="224"/>
      <c r="H602" s="224"/>
      <c r="I602" s="224"/>
      <c r="J602" s="224"/>
      <c r="K602" s="166"/>
      <c r="L602" s="166"/>
      <c r="M602" s="166"/>
      <c r="N602" s="166"/>
      <c r="O602" s="166"/>
      <c r="P602" s="166"/>
      <c r="Q602" s="166"/>
    </row>
    <row r="603" s="91" customFormat="1" ht="14.25" hidden="1" spans="1:17">
      <c r="A603" s="251">
        <f t="shared" si="30"/>
        <v>600</v>
      </c>
      <c r="B603" s="241"/>
      <c r="C603" s="242"/>
      <c r="D603" s="242"/>
      <c r="E603" s="143"/>
      <c r="F603" s="242"/>
      <c r="G603" s="242"/>
      <c r="H603" s="242"/>
      <c r="I603" s="242"/>
      <c r="J603" s="242"/>
      <c r="K603" s="243"/>
      <c r="L603" s="243"/>
      <c r="M603" s="243"/>
      <c r="N603" s="243"/>
      <c r="O603" s="243"/>
      <c r="P603" s="243"/>
      <c r="Q603" s="243"/>
    </row>
    <row r="604" s="88" customFormat="1" hidden="1" spans="1:17">
      <c r="A604" s="175">
        <f t="shared" ref="A604:A667" si="31">A304+300</f>
        <v>601</v>
      </c>
      <c r="B604" s="221"/>
      <c r="C604" s="169"/>
      <c r="D604" s="169"/>
      <c r="E604" s="138"/>
      <c r="F604" s="169"/>
      <c r="G604" s="169"/>
      <c r="H604" s="169"/>
      <c r="I604" s="169"/>
      <c r="J604" s="169"/>
      <c r="K604" s="232"/>
      <c r="L604" s="232"/>
      <c r="M604" s="232"/>
      <c r="N604" s="232"/>
      <c r="O604" s="232"/>
      <c r="P604" s="232"/>
      <c r="Q604" s="232"/>
    </row>
    <row r="605" hidden="1" spans="1:18">
      <c r="A605" s="178">
        <f t="shared" si="31"/>
        <v>602</v>
      </c>
      <c r="B605" s="222"/>
      <c r="C605" s="224"/>
      <c r="D605" s="224"/>
      <c r="E605" s="223"/>
      <c r="F605" s="224"/>
      <c r="G605" s="224"/>
      <c r="H605" s="224"/>
      <c r="I605" s="224"/>
      <c r="J605" s="224"/>
      <c r="K605" s="166"/>
      <c r="L605" s="166"/>
      <c r="M605" s="166"/>
      <c r="N605" s="166"/>
      <c r="O605" s="166"/>
      <c r="P605" s="166"/>
      <c r="Q605" s="166"/>
      <c r="R605" s="89"/>
    </row>
    <row r="606" hidden="1" spans="1:18">
      <c r="A606" s="178">
        <f t="shared" si="31"/>
        <v>603</v>
      </c>
      <c r="B606" s="222"/>
      <c r="C606" s="224"/>
      <c r="D606" s="224"/>
      <c r="E606" s="223"/>
      <c r="F606" s="224"/>
      <c r="G606" s="224"/>
      <c r="H606" s="224"/>
      <c r="I606" s="224"/>
      <c r="J606" s="224"/>
      <c r="K606" s="166"/>
      <c r="L606" s="166"/>
      <c r="M606" s="166"/>
      <c r="N606" s="166"/>
      <c r="O606" s="166"/>
      <c r="P606" s="166"/>
      <c r="Q606" s="166"/>
      <c r="R606" s="89"/>
    </row>
    <row r="607" hidden="1" spans="1:18">
      <c r="A607" s="178">
        <f t="shared" si="31"/>
        <v>604</v>
      </c>
      <c r="B607" s="222"/>
      <c r="C607" s="224"/>
      <c r="D607" s="224"/>
      <c r="E607" s="223"/>
      <c r="F607" s="224"/>
      <c r="G607" s="224"/>
      <c r="H607" s="224"/>
      <c r="I607" s="224"/>
      <c r="J607" s="224"/>
      <c r="K607" s="166"/>
      <c r="L607" s="166"/>
      <c r="M607" s="166"/>
      <c r="N607" s="166"/>
      <c r="O607" s="166"/>
      <c r="P607" s="166"/>
      <c r="Q607" s="166"/>
      <c r="R607" s="89"/>
    </row>
    <row r="608" hidden="1" spans="1:18">
      <c r="A608" s="178">
        <f t="shared" si="31"/>
        <v>605</v>
      </c>
      <c r="B608" s="222"/>
      <c r="C608" s="224"/>
      <c r="D608" s="224"/>
      <c r="E608" s="223"/>
      <c r="F608" s="224"/>
      <c r="G608" s="224"/>
      <c r="H608" s="224"/>
      <c r="I608" s="224"/>
      <c r="J608" s="224"/>
      <c r="K608" s="166"/>
      <c r="L608" s="166"/>
      <c r="M608" s="166"/>
      <c r="N608" s="166"/>
      <c r="O608" s="166"/>
      <c r="P608" s="166"/>
      <c r="Q608" s="166"/>
      <c r="R608" s="89"/>
    </row>
    <row r="609" hidden="1" spans="1:18">
      <c r="A609" s="178">
        <f t="shared" si="31"/>
        <v>606</v>
      </c>
      <c r="B609" s="222"/>
      <c r="C609" s="224"/>
      <c r="D609" s="224"/>
      <c r="E609" s="223"/>
      <c r="F609" s="224"/>
      <c r="G609" s="224"/>
      <c r="H609" s="224"/>
      <c r="I609" s="224"/>
      <c r="J609" s="224"/>
      <c r="K609" s="166"/>
      <c r="L609" s="166"/>
      <c r="M609" s="166"/>
      <c r="N609" s="166"/>
      <c r="O609" s="166"/>
      <c r="P609" s="166"/>
      <c r="Q609" s="166"/>
      <c r="R609" s="89"/>
    </row>
    <row r="610" hidden="1" spans="1:18">
      <c r="A610" s="178">
        <f t="shared" si="31"/>
        <v>607</v>
      </c>
      <c r="B610" s="222"/>
      <c r="C610" s="224"/>
      <c r="D610" s="224"/>
      <c r="E610" s="223"/>
      <c r="F610" s="224"/>
      <c r="G610" s="224"/>
      <c r="H610" s="224"/>
      <c r="I610" s="224"/>
      <c r="J610" s="224"/>
      <c r="K610" s="166"/>
      <c r="L610" s="166"/>
      <c r="M610" s="166"/>
      <c r="N610" s="166"/>
      <c r="O610" s="166"/>
      <c r="P610" s="166"/>
      <c r="Q610" s="166"/>
      <c r="R610" s="89"/>
    </row>
    <row r="611" hidden="1" spans="1:18">
      <c r="A611" s="178">
        <f t="shared" si="31"/>
        <v>608</v>
      </c>
      <c r="B611" s="222"/>
      <c r="C611" s="224"/>
      <c r="D611" s="224"/>
      <c r="E611" s="223"/>
      <c r="F611" s="224"/>
      <c r="G611" s="224"/>
      <c r="H611" s="224"/>
      <c r="I611" s="224"/>
      <c r="J611" s="224"/>
      <c r="K611" s="166"/>
      <c r="L611" s="166"/>
      <c r="M611" s="166"/>
      <c r="N611" s="166"/>
      <c r="O611" s="166"/>
      <c r="P611" s="166"/>
      <c r="Q611" s="166"/>
      <c r="R611" s="89"/>
    </row>
    <row r="612" hidden="1" spans="1:18">
      <c r="A612" s="178">
        <f t="shared" si="31"/>
        <v>609</v>
      </c>
      <c r="B612" s="222"/>
      <c r="C612" s="224"/>
      <c r="D612" s="224"/>
      <c r="E612" s="223"/>
      <c r="F612" s="224"/>
      <c r="G612" s="224"/>
      <c r="H612" s="224"/>
      <c r="I612" s="224"/>
      <c r="J612" s="224"/>
      <c r="K612" s="166"/>
      <c r="L612" s="166"/>
      <c r="M612" s="166"/>
      <c r="N612" s="166"/>
      <c r="O612" s="166"/>
      <c r="P612" s="166"/>
      <c r="Q612" s="166"/>
      <c r="R612" s="89"/>
    </row>
    <row r="613" hidden="1" spans="1:18">
      <c r="A613" s="178">
        <f t="shared" si="31"/>
        <v>610</v>
      </c>
      <c r="B613" s="222"/>
      <c r="C613" s="224"/>
      <c r="D613" s="224"/>
      <c r="E613" s="223"/>
      <c r="F613" s="224"/>
      <c r="G613" s="224"/>
      <c r="H613" s="224"/>
      <c r="I613" s="224"/>
      <c r="J613" s="224"/>
      <c r="K613" s="166"/>
      <c r="L613" s="166"/>
      <c r="M613" s="166"/>
      <c r="N613" s="166"/>
      <c r="O613" s="166"/>
      <c r="P613" s="166"/>
      <c r="Q613" s="166"/>
      <c r="R613" s="89"/>
    </row>
    <row r="614" hidden="1" spans="1:18">
      <c r="A614" s="178">
        <f t="shared" si="31"/>
        <v>611</v>
      </c>
      <c r="B614" s="222"/>
      <c r="C614" s="224"/>
      <c r="D614" s="224"/>
      <c r="E614" s="223"/>
      <c r="F614" s="224"/>
      <c r="G614" s="224"/>
      <c r="H614" s="224"/>
      <c r="I614" s="224"/>
      <c r="J614" s="224"/>
      <c r="K614" s="166"/>
      <c r="L614" s="166"/>
      <c r="M614" s="166"/>
      <c r="N614" s="166"/>
      <c r="O614" s="166"/>
      <c r="P614" s="166"/>
      <c r="Q614" s="166"/>
      <c r="R614" s="89"/>
    </row>
    <row r="615" hidden="1" spans="1:18">
      <c r="A615" s="178">
        <f t="shared" si="31"/>
        <v>612</v>
      </c>
      <c r="B615" s="222"/>
      <c r="C615" s="224"/>
      <c r="D615" s="224"/>
      <c r="E615" s="223"/>
      <c r="F615" s="224"/>
      <c r="G615" s="224"/>
      <c r="H615" s="224"/>
      <c r="I615" s="224"/>
      <c r="J615" s="224"/>
      <c r="K615" s="166"/>
      <c r="L615" s="166"/>
      <c r="M615" s="166"/>
      <c r="N615" s="166"/>
      <c r="O615" s="166"/>
      <c r="P615" s="166"/>
      <c r="Q615" s="166"/>
      <c r="R615" s="89"/>
    </row>
    <row r="616" hidden="1" spans="1:18">
      <c r="A616" s="178">
        <f t="shared" si="31"/>
        <v>613</v>
      </c>
      <c r="B616" s="222"/>
      <c r="C616" s="224"/>
      <c r="D616" s="224"/>
      <c r="E616" s="223"/>
      <c r="F616" s="224"/>
      <c r="G616" s="224"/>
      <c r="H616" s="224"/>
      <c r="I616" s="224"/>
      <c r="J616" s="224"/>
      <c r="K616" s="166"/>
      <c r="L616" s="166"/>
      <c r="M616" s="166"/>
      <c r="N616" s="166"/>
      <c r="O616" s="166"/>
      <c r="P616" s="166"/>
      <c r="Q616" s="166"/>
      <c r="R616" s="89"/>
    </row>
    <row r="617" hidden="1" spans="1:18">
      <c r="A617" s="178">
        <f t="shared" si="31"/>
        <v>614</v>
      </c>
      <c r="B617" s="222"/>
      <c r="C617" s="224"/>
      <c r="D617" s="224"/>
      <c r="E617" s="223"/>
      <c r="F617" s="224"/>
      <c r="G617" s="224"/>
      <c r="H617" s="224"/>
      <c r="I617" s="224"/>
      <c r="J617" s="224"/>
      <c r="K617" s="166"/>
      <c r="L617" s="166"/>
      <c r="M617" s="166"/>
      <c r="N617" s="166"/>
      <c r="O617" s="166"/>
      <c r="P617" s="166"/>
      <c r="Q617" s="166"/>
      <c r="R617" s="89"/>
    </row>
    <row r="618" hidden="1" spans="1:18">
      <c r="A618" s="178">
        <f t="shared" si="31"/>
        <v>615</v>
      </c>
      <c r="B618" s="222"/>
      <c r="C618" s="224"/>
      <c r="D618" s="224"/>
      <c r="E618" s="223"/>
      <c r="F618" s="224"/>
      <c r="G618" s="224"/>
      <c r="H618" s="224"/>
      <c r="I618" s="224"/>
      <c r="J618" s="224"/>
      <c r="K618" s="166"/>
      <c r="L618" s="166"/>
      <c r="M618" s="166"/>
      <c r="N618" s="166"/>
      <c r="O618" s="166"/>
      <c r="P618" s="166"/>
      <c r="Q618" s="166"/>
      <c r="R618" s="89"/>
    </row>
    <row r="619" hidden="1" spans="1:18">
      <c r="A619" s="178">
        <f t="shared" si="31"/>
        <v>616</v>
      </c>
      <c r="B619" s="222"/>
      <c r="C619" s="224"/>
      <c r="D619" s="224"/>
      <c r="E619" s="223"/>
      <c r="F619" s="224"/>
      <c r="G619" s="224"/>
      <c r="H619" s="224"/>
      <c r="I619" s="224"/>
      <c r="J619" s="224"/>
      <c r="K619" s="166"/>
      <c r="L619" s="166"/>
      <c r="M619" s="166"/>
      <c r="N619" s="166"/>
      <c r="O619" s="166"/>
      <c r="P619" s="166"/>
      <c r="Q619" s="166"/>
      <c r="R619" s="89"/>
    </row>
    <row r="620" hidden="1" spans="1:18">
      <c r="A620" s="178">
        <f t="shared" si="31"/>
        <v>617</v>
      </c>
      <c r="B620" s="222"/>
      <c r="C620" s="224"/>
      <c r="D620" s="224"/>
      <c r="E620" s="223"/>
      <c r="F620" s="224"/>
      <c r="G620" s="224"/>
      <c r="H620" s="224"/>
      <c r="I620" s="224"/>
      <c r="J620" s="224"/>
      <c r="K620" s="166"/>
      <c r="L620" s="166"/>
      <c r="M620" s="166"/>
      <c r="N620" s="166"/>
      <c r="O620" s="166"/>
      <c r="P620" s="166"/>
      <c r="Q620" s="166"/>
      <c r="R620" s="89"/>
    </row>
    <row r="621" hidden="1" spans="1:18">
      <c r="A621" s="178">
        <f t="shared" si="31"/>
        <v>618</v>
      </c>
      <c r="B621" s="222"/>
      <c r="C621" s="224"/>
      <c r="D621" s="224"/>
      <c r="E621" s="223"/>
      <c r="F621" s="224"/>
      <c r="G621" s="224"/>
      <c r="H621" s="224"/>
      <c r="I621" s="224"/>
      <c r="J621" s="224"/>
      <c r="K621" s="166"/>
      <c r="L621" s="166"/>
      <c r="M621" s="166"/>
      <c r="N621" s="166"/>
      <c r="O621" s="166"/>
      <c r="P621" s="166"/>
      <c r="Q621" s="166"/>
      <c r="R621" s="89"/>
    </row>
    <row r="622" hidden="1" spans="1:18">
      <c r="A622" s="178">
        <f t="shared" si="31"/>
        <v>619</v>
      </c>
      <c r="B622" s="222"/>
      <c r="C622" s="224"/>
      <c r="D622" s="224"/>
      <c r="E622" s="223"/>
      <c r="F622" s="224"/>
      <c r="G622" s="224"/>
      <c r="H622" s="224"/>
      <c r="I622" s="224"/>
      <c r="J622" s="224"/>
      <c r="K622" s="166"/>
      <c r="L622" s="166"/>
      <c r="M622" s="166"/>
      <c r="N622" s="166"/>
      <c r="O622" s="166"/>
      <c r="P622" s="166"/>
      <c r="Q622" s="166"/>
      <c r="R622" s="89"/>
    </row>
    <row r="623" hidden="1" spans="1:18">
      <c r="A623" s="178">
        <f t="shared" si="31"/>
        <v>620</v>
      </c>
      <c r="B623" s="222"/>
      <c r="C623" s="224"/>
      <c r="D623" s="224"/>
      <c r="E623" s="223"/>
      <c r="F623" s="224"/>
      <c r="G623" s="224"/>
      <c r="H623" s="224"/>
      <c r="I623" s="224"/>
      <c r="J623" s="224"/>
      <c r="K623" s="166"/>
      <c r="L623" s="166"/>
      <c r="M623" s="166"/>
      <c r="N623" s="166"/>
      <c r="O623" s="166"/>
      <c r="P623" s="166"/>
      <c r="Q623" s="166"/>
      <c r="R623" s="89"/>
    </row>
    <row r="624" hidden="1" spans="1:18">
      <c r="A624" s="178">
        <f t="shared" si="31"/>
        <v>621</v>
      </c>
      <c r="B624" s="222"/>
      <c r="C624" s="224"/>
      <c r="D624" s="224"/>
      <c r="E624" s="223"/>
      <c r="F624" s="224"/>
      <c r="G624" s="224"/>
      <c r="H624" s="224"/>
      <c r="I624" s="224"/>
      <c r="J624" s="224"/>
      <c r="K624" s="166"/>
      <c r="L624" s="166"/>
      <c r="M624" s="166"/>
      <c r="N624" s="166"/>
      <c r="O624" s="166"/>
      <c r="P624" s="166"/>
      <c r="Q624" s="166"/>
      <c r="R624" s="89"/>
    </row>
    <row r="625" hidden="1" spans="1:18">
      <c r="A625" s="178">
        <f t="shared" si="31"/>
        <v>622</v>
      </c>
      <c r="B625" s="222"/>
      <c r="C625" s="224"/>
      <c r="D625" s="224"/>
      <c r="E625" s="223"/>
      <c r="F625" s="224"/>
      <c r="G625" s="224"/>
      <c r="H625" s="224"/>
      <c r="I625" s="224"/>
      <c r="J625" s="224"/>
      <c r="K625" s="166"/>
      <c r="L625" s="166"/>
      <c r="M625" s="166"/>
      <c r="N625" s="166"/>
      <c r="O625" s="166"/>
      <c r="P625" s="166"/>
      <c r="Q625" s="166"/>
      <c r="R625" s="89"/>
    </row>
    <row r="626" hidden="1" spans="1:18">
      <c r="A626" s="178">
        <f t="shared" si="31"/>
        <v>623</v>
      </c>
      <c r="B626" s="222"/>
      <c r="C626" s="224"/>
      <c r="D626" s="224"/>
      <c r="E626" s="223"/>
      <c r="F626" s="224"/>
      <c r="G626" s="224"/>
      <c r="H626" s="224"/>
      <c r="I626" s="224"/>
      <c r="J626" s="224"/>
      <c r="K626" s="166"/>
      <c r="L626" s="166"/>
      <c r="M626" s="166"/>
      <c r="N626" s="166"/>
      <c r="O626" s="166"/>
      <c r="P626" s="166"/>
      <c r="Q626" s="166"/>
      <c r="R626" s="89"/>
    </row>
    <row r="627" hidden="1" spans="1:18">
      <c r="A627" s="178">
        <f t="shared" si="31"/>
        <v>624</v>
      </c>
      <c r="B627" s="222"/>
      <c r="C627" s="224"/>
      <c r="D627" s="224"/>
      <c r="E627" s="223"/>
      <c r="F627" s="224"/>
      <c r="G627" s="224"/>
      <c r="H627" s="224"/>
      <c r="I627" s="224"/>
      <c r="J627" s="224"/>
      <c r="K627" s="166"/>
      <c r="L627" s="166"/>
      <c r="M627" s="166"/>
      <c r="N627" s="166"/>
      <c r="O627" s="166"/>
      <c r="P627" s="166"/>
      <c r="Q627" s="166"/>
      <c r="R627" s="89"/>
    </row>
    <row r="628" hidden="1" spans="1:18">
      <c r="A628" s="178">
        <f t="shared" si="31"/>
        <v>625</v>
      </c>
      <c r="B628" s="222"/>
      <c r="C628" s="224"/>
      <c r="D628" s="224"/>
      <c r="E628" s="223"/>
      <c r="F628" s="224"/>
      <c r="G628" s="224"/>
      <c r="H628" s="224"/>
      <c r="I628" s="224"/>
      <c r="J628" s="224"/>
      <c r="K628" s="166"/>
      <c r="L628" s="166"/>
      <c r="M628" s="166"/>
      <c r="N628" s="166"/>
      <c r="O628" s="166"/>
      <c r="P628" s="166"/>
      <c r="Q628" s="166"/>
      <c r="R628" s="89"/>
    </row>
    <row r="629" hidden="1" spans="1:18">
      <c r="A629" s="178">
        <f t="shared" si="31"/>
        <v>626</v>
      </c>
      <c r="B629" s="222"/>
      <c r="C629" s="224"/>
      <c r="D629" s="224"/>
      <c r="E629" s="223"/>
      <c r="F629" s="224"/>
      <c r="G629" s="224"/>
      <c r="H629" s="224"/>
      <c r="I629" s="224"/>
      <c r="J629" s="224"/>
      <c r="K629" s="166"/>
      <c r="L629" s="166"/>
      <c r="M629" s="166"/>
      <c r="N629" s="166"/>
      <c r="O629" s="166"/>
      <c r="P629" s="166"/>
      <c r="Q629" s="166"/>
      <c r="R629" s="89"/>
    </row>
    <row r="630" hidden="1" spans="1:18">
      <c r="A630" s="178">
        <f t="shared" si="31"/>
        <v>627</v>
      </c>
      <c r="B630" s="222"/>
      <c r="C630" s="224"/>
      <c r="D630" s="224"/>
      <c r="E630" s="223"/>
      <c r="F630" s="224"/>
      <c r="G630" s="224"/>
      <c r="H630" s="224"/>
      <c r="I630" s="224"/>
      <c r="J630" s="224"/>
      <c r="K630" s="166"/>
      <c r="L630" s="166"/>
      <c r="M630" s="166"/>
      <c r="N630" s="166"/>
      <c r="O630" s="166"/>
      <c r="P630" s="166"/>
      <c r="Q630" s="166"/>
      <c r="R630" s="89"/>
    </row>
    <row r="631" hidden="1" spans="1:18">
      <c r="A631" s="178">
        <f t="shared" si="31"/>
        <v>628</v>
      </c>
      <c r="B631" s="222"/>
      <c r="C631" s="224"/>
      <c r="D631" s="224"/>
      <c r="E631" s="223"/>
      <c r="F631" s="224"/>
      <c r="G631" s="224"/>
      <c r="H631" s="224"/>
      <c r="I631" s="224"/>
      <c r="J631" s="224"/>
      <c r="K631" s="166"/>
      <c r="L631" s="166"/>
      <c r="M631" s="166"/>
      <c r="N631" s="166"/>
      <c r="O631" s="166"/>
      <c r="P631" s="166"/>
      <c r="Q631" s="166"/>
      <c r="R631" s="89"/>
    </row>
    <row r="632" hidden="1" spans="1:18">
      <c r="A632" s="178">
        <f t="shared" si="31"/>
        <v>629</v>
      </c>
      <c r="B632" s="222"/>
      <c r="C632" s="224"/>
      <c r="D632" s="224"/>
      <c r="E632" s="223"/>
      <c r="F632" s="224"/>
      <c r="G632" s="224"/>
      <c r="H632" s="224"/>
      <c r="I632" s="224"/>
      <c r="J632" s="224"/>
      <c r="K632" s="166"/>
      <c r="L632" s="166"/>
      <c r="M632" s="166"/>
      <c r="N632" s="166"/>
      <c r="O632" s="166"/>
      <c r="P632" s="166"/>
      <c r="Q632" s="166"/>
      <c r="R632" s="89"/>
    </row>
    <row r="633" hidden="1" spans="1:18">
      <c r="A633" s="178">
        <f t="shared" si="31"/>
        <v>630</v>
      </c>
      <c r="B633" s="222"/>
      <c r="C633" s="224"/>
      <c r="D633" s="224"/>
      <c r="E633" s="223"/>
      <c r="F633" s="224"/>
      <c r="G633" s="224"/>
      <c r="H633" s="224"/>
      <c r="I633" s="224"/>
      <c r="J633" s="224"/>
      <c r="K633" s="166"/>
      <c r="L633" s="166"/>
      <c r="M633" s="166"/>
      <c r="N633" s="166"/>
      <c r="O633" s="166"/>
      <c r="P633" s="166"/>
      <c r="Q633" s="166"/>
      <c r="R633" s="89"/>
    </row>
    <row r="634" hidden="1" spans="1:18">
      <c r="A634" s="178">
        <f t="shared" si="31"/>
        <v>631</v>
      </c>
      <c r="B634" s="222"/>
      <c r="C634" s="224"/>
      <c r="D634" s="224"/>
      <c r="E634" s="223"/>
      <c r="F634" s="224"/>
      <c r="G634" s="224"/>
      <c r="H634" s="224"/>
      <c r="I634" s="224"/>
      <c r="J634" s="224"/>
      <c r="K634" s="166"/>
      <c r="L634" s="166"/>
      <c r="M634" s="166"/>
      <c r="N634" s="166"/>
      <c r="O634" s="166"/>
      <c r="P634" s="166"/>
      <c r="Q634" s="166"/>
      <c r="R634" s="89"/>
    </row>
    <row r="635" hidden="1" spans="1:18">
      <c r="A635" s="178">
        <f t="shared" si="31"/>
        <v>632</v>
      </c>
      <c r="B635" s="222"/>
      <c r="C635" s="224"/>
      <c r="D635" s="224"/>
      <c r="E635" s="223"/>
      <c r="F635" s="224"/>
      <c r="G635" s="224"/>
      <c r="H635" s="224"/>
      <c r="I635" s="224"/>
      <c r="J635" s="224"/>
      <c r="K635" s="166"/>
      <c r="L635" s="166"/>
      <c r="M635" s="166"/>
      <c r="N635" s="166"/>
      <c r="O635" s="166"/>
      <c r="P635" s="166"/>
      <c r="Q635" s="166"/>
      <c r="R635" s="89"/>
    </row>
    <row r="636" hidden="1" spans="1:18">
      <c r="A636" s="178">
        <f t="shared" si="31"/>
        <v>633</v>
      </c>
      <c r="B636" s="222"/>
      <c r="C636" s="224"/>
      <c r="D636" s="224"/>
      <c r="E636" s="223"/>
      <c r="F636" s="224"/>
      <c r="G636" s="224"/>
      <c r="H636" s="224"/>
      <c r="I636" s="224"/>
      <c r="J636" s="224"/>
      <c r="K636" s="166"/>
      <c r="L636" s="166"/>
      <c r="M636" s="166"/>
      <c r="N636" s="166"/>
      <c r="O636" s="166"/>
      <c r="P636" s="166"/>
      <c r="Q636" s="166"/>
      <c r="R636" s="89"/>
    </row>
    <row r="637" hidden="1" spans="1:18">
      <c r="A637" s="178">
        <f t="shared" si="31"/>
        <v>634</v>
      </c>
      <c r="B637" s="222"/>
      <c r="C637" s="224"/>
      <c r="D637" s="224"/>
      <c r="E637" s="223"/>
      <c r="F637" s="224"/>
      <c r="G637" s="224"/>
      <c r="H637" s="224"/>
      <c r="I637" s="224"/>
      <c r="J637" s="224"/>
      <c r="K637" s="166"/>
      <c r="L637" s="166"/>
      <c r="M637" s="166"/>
      <c r="N637" s="166"/>
      <c r="O637" s="166"/>
      <c r="P637" s="166"/>
      <c r="Q637" s="166"/>
      <c r="R637" s="89"/>
    </row>
    <row r="638" hidden="1" spans="1:18">
      <c r="A638" s="178">
        <f t="shared" si="31"/>
        <v>635</v>
      </c>
      <c r="B638" s="222"/>
      <c r="C638" s="224"/>
      <c r="D638" s="224"/>
      <c r="E638" s="223"/>
      <c r="F638" s="224"/>
      <c r="G638" s="224"/>
      <c r="H638" s="224"/>
      <c r="I638" s="224"/>
      <c r="J638" s="224"/>
      <c r="K638" s="166"/>
      <c r="L638" s="166"/>
      <c r="M638" s="166"/>
      <c r="N638" s="166"/>
      <c r="O638" s="166"/>
      <c r="P638" s="166"/>
      <c r="Q638" s="166"/>
      <c r="R638" s="89"/>
    </row>
    <row r="639" hidden="1" spans="1:18">
      <c r="A639" s="178">
        <f t="shared" si="31"/>
        <v>636</v>
      </c>
      <c r="B639" s="222"/>
      <c r="C639" s="224"/>
      <c r="D639" s="224"/>
      <c r="E639" s="223"/>
      <c r="F639" s="224"/>
      <c r="G639" s="224"/>
      <c r="H639" s="224"/>
      <c r="I639" s="224"/>
      <c r="J639" s="224"/>
      <c r="K639" s="166"/>
      <c r="L639" s="166"/>
      <c r="M639" s="166"/>
      <c r="N639" s="166"/>
      <c r="O639" s="166"/>
      <c r="P639" s="166"/>
      <c r="Q639" s="166"/>
      <c r="R639" s="89"/>
    </row>
    <row r="640" hidden="1" spans="1:18">
      <c r="A640" s="178">
        <f t="shared" si="31"/>
        <v>637</v>
      </c>
      <c r="B640" s="222"/>
      <c r="C640" s="224"/>
      <c r="D640" s="224"/>
      <c r="E640" s="223"/>
      <c r="F640" s="224"/>
      <c r="G640" s="224"/>
      <c r="H640" s="224"/>
      <c r="I640" s="224"/>
      <c r="J640" s="224"/>
      <c r="K640" s="166"/>
      <c r="L640" s="166"/>
      <c r="M640" s="166"/>
      <c r="N640" s="166"/>
      <c r="O640" s="166"/>
      <c r="P640" s="166"/>
      <c r="Q640" s="166"/>
      <c r="R640" s="89"/>
    </row>
    <row r="641" hidden="1" spans="1:18">
      <c r="A641" s="178">
        <f t="shared" si="31"/>
        <v>638</v>
      </c>
      <c r="B641" s="222"/>
      <c r="C641" s="224"/>
      <c r="D641" s="224"/>
      <c r="E641" s="223"/>
      <c r="F641" s="224"/>
      <c r="G641" s="224"/>
      <c r="H641" s="224"/>
      <c r="I641" s="224"/>
      <c r="J641" s="224"/>
      <c r="K641" s="166"/>
      <c r="L641" s="166"/>
      <c r="M641" s="166"/>
      <c r="N641" s="166"/>
      <c r="O641" s="166"/>
      <c r="P641" s="166"/>
      <c r="Q641" s="166"/>
      <c r="R641" s="89"/>
    </row>
    <row r="642" hidden="1" spans="1:18">
      <c r="A642" s="178">
        <f t="shared" si="31"/>
        <v>639</v>
      </c>
      <c r="B642" s="222"/>
      <c r="C642" s="224"/>
      <c r="D642" s="224"/>
      <c r="E642" s="223"/>
      <c r="F642" s="224"/>
      <c r="G642" s="224"/>
      <c r="H642" s="224"/>
      <c r="I642" s="224"/>
      <c r="J642" s="224"/>
      <c r="K642" s="166"/>
      <c r="L642" s="166"/>
      <c r="M642" s="166"/>
      <c r="N642" s="166"/>
      <c r="O642" s="166"/>
      <c r="P642" s="166"/>
      <c r="Q642" s="166"/>
      <c r="R642" s="89"/>
    </row>
    <row r="643" hidden="1" spans="1:18">
      <c r="A643" s="178">
        <f t="shared" si="31"/>
        <v>640</v>
      </c>
      <c r="B643" s="222"/>
      <c r="C643" s="224"/>
      <c r="D643" s="224"/>
      <c r="E643" s="223"/>
      <c r="F643" s="224"/>
      <c r="G643" s="224"/>
      <c r="H643" s="224"/>
      <c r="I643" s="224"/>
      <c r="J643" s="224"/>
      <c r="K643" s="166"/>
      <c r="L643" s="166"/>
      <c r="M643" s="166"/>
      <c r="N643" s="166"/>
      <c r="O643" s="166"/>
      <c r="P643" s="166"/>
      <c r="Q643" s="166"/>
      <c r="R643" s="89"/>
    </row>
    <row r="644" hidden="1" spans="1:18">
      <c r="A644" s="178">
        <f t="shared" si="31"/>
        <v>641</v>
      </c>
      <c r="B644" s="222"/>
      <c r="C644" s="224"/>
      <c r="D644" s="224"/>
      <c r="E644" s="223"/>
      <c r="F644" s="224"/>
      <c r="G644" s="224"/>
      <c r="H644" s="224"/>
      <c r="I644" s="224"/>
      <c r="J644" s="224"/>
      <c r="K644" s="166"/>
      <c r="L644" s="166"/>
      <c r="M644" s="166"/>
      <c r="N644" s="166"/>
      <c r="O644" s="166"/>
      <c r="P644" s="166"/>
      <c r="Q644" s="166"/>
      <c r="R644" s="89"/>
    </row>
    <row r="645" hidden="1" spans="1:18">
      <c r="A645" s="178">
        <f t="shared" si="31"/>
        <v>642</v>
      </c>
      <c r="B645" s="222"/>
      <c r="C645" s="224"/>
      <c r="D645" s="224"/>
      <c r="E645" s="223"/>
      <c r="F645" s="224"/>
      <c r="G645" s="224"/>
      <c r="H645" s="224"/>
      <c r="I645" s="224"/>
      <c r="J645" s="224"/>
      <c r="K645" s="166"/>
      <c r="L645" s="166"/>
      <c r="M645" s="166"/>
      <c r="N645" s="166"/>
      <c r="O645" s="166"/>
      <c r="P645" s="166"/>
      <c r="Q645" s="166"/>
      <c r="R645" s="89"/>
    </row>
    <row r="646" hidden="1" spans="1:18">
      <c r="A646" s="178">
        <f t="shared" si="31"/>
        <v>643</v>
      </c>
      <c r="B646" s="222"/>
      <c r="C646" s="224"/>
      <c r="D646" s="224"/>
      <c r="E646" s="223"/>
      <c r="F646" s="224"/>
      <c r="G646" s="224"/>
      <c r="H646" s="224"/>
      <c r="I646" s="224"/>
      <c r="J646" s="224"/>
      <c r="K646" s="166"/>
      <c r="L646" s="166"/>
      <c r="M646" s="166"/>
      <c r="N646" s="166"/>
      <c r="O646" s="166"/>
      <c r="P646" s="166"/>
      <c r="Q646" s="166"/>
      <c r="R646" s="89"/>
    </row>
    <row r="647" hidden="1" spans="1:18">
      <c r="A647" s="178">
        <f t="shared" si="31"/>
        <v>644</v>
      </c>
      <c r="B647" s="222"/>
      <c r="C647" s="224"/>
      <c r="D647" s="224"/>
      <c r="E647" s="223"/>
      <c r="F647" s="224"/>
      <c r="G647" s="224"/>
      <c r="H647" s="224"/>
      <c r="I647" s="224"/>
      <c r="J647" s="224"/>
      <c r="K647" s="166"/>
      <c r="L647" s="166"/>
      <c r="M647" s="166"/>
      <c r="N647" s="166"/>
      <c r="O647" s="166"/>
      <c r="P647" s="166"/>
      <c r="Q647" s="166"/>
      <c r="R647" s="89"/>
    </row>
    <row r="648" hidden="1" spans="1:18">
      <c r="A648" s="178">
        <f t="shared" si="31"/>
        <v>645</v>
      </c>
      <c r="B648" s="222"/>
      <c r="C648" s="224"/>
      <c r="D648" s="224"/>
      <c r="E648" s="223"/>
      <c r="F648" s="224"/>
      <c r="G648" s="224"/>
      <c r="H648" s="224"/>
      <c r="I648" s="224"/>
      <c r="J648" s="224"/>
      <c r="K648" s="166"/>
      <c r="L648" s="166"/>
      <c r="M648" s="166"/>
      <c r="N648" s="166"/>
      <c r="O648" s="166"/>
      <c r="P648" s="166"/>
      <c r="Q648" s="166"/>
      <c r="R648" s="89"/>
    </row>
    <row r="649" hidden="1" spans="1:18">
      <c r="A649" s="178">
        <f t="shared" si="31"/>
        <v>646</v>
      </c>
      <c r="B649" s="222"/>
      <c r="C649" s="224"/>
      <c r="D649" s="224"/>
      <c r="E649" s="223"/>
      <c r="F649" s="224"/>
      <c r="G649" s="224"/>
      <c r="H649" s="224"/>
      <c r="I649" s="224"/>
      <c r="J649" s="224"/>
      <c r="K649" s="166"/>
      <c r="L649" s="166"/>
      <c r="M649" s="166"/>
      <c r="N649" s="166"/>
      <c r="O649" s="166"/>
      <c r="P649" s="166"/>
      <c r="Q649" s="166"/>
      <c r="R649" s="89"/>
    </row>
    <row r="650" hidden="1" spans="1:18">
      <c r="A650" s="178">
        <f t="shared" si="31"/>
        <v>647</v>
      </c>
      <c r="B650" s="222"/>
      <c r="C650" s="224"/>
      <c r="D650" s="224"/>
      <c r="E650" s="223"/>
      <c r="F650" s="224"/>
      <c r="G650" s="224"/>
      <c r="H650" s="224"/>
      <c r="I650" s="224"/>
      <c r="J650" s="224"/>
      <c r="K650" s="166"/>
      <c r="L650" s="166"/>
      <c r="M650" s="166"/>
      <c r="N650" s="166"/>
      <c r="O650" s="166"/>
      <c r="P650" s="166"/>
      <c r="Q650" s="166"/>
      <c r="R650" s="89"/>
    </row>
    <row r="651" hidden="1" spans="1:18">
      <c r="A651" s="178">
        <f t="shared" si="31"/>
        <v>648</v>
      </c>
      <c r="B651" s="222"/>
      <c r="C651" s="224"/>
      <c r="D651" s="224"/>
      <c r="E651" s="223"/>
      <c r="F651" s="224"/>
      <c r="G651" s="224"/>
      <c r="H651" s="224"/>
      <c r="I651" s="224"/>
      <c r="J651" s="224"/>
      <c r="K651" s="166"/>
      <c r="L651" s="166"/>
      <c r="M651" s="166"/>
      <c r="N651" s="166"/>
      <c r="O651" s="166"/>
      <c r="P651" s="166"/>
      <c r="Q651" s="166"/>
      <c r="R651" s="89"/>
    </row>
    <row r="652" hidden="1" spans="1:18">
      <c r="A652" s="178">
        <f t="shared" si="31"/>
        <v>649</v>
      </c>
      <c r="B652" s="222"/>
      <c r="C652" s="224"/>
      <c r="D652" s="224"/>
      <c r="E652" s="223"/>
      <c r="F652" s="224"/>
      <c r="G652" s="224"/>
      <c r="H652" s="224"/>
      <c r="I652" s="224"/>
      <c r="J652" s="224"/>
      <c r="K652" s="166"/>
      <c r="L652" s="166"/>
      <c r="M652" s="166"/>
      <c r="N652" s="166"/>
      <c r="O652" s="166"/>
      <c r="P652" s="166"/>
      <c r="Q652" s="166"/>
      <c r="R652" s="89"/>
    </row>
    <row r="653" ht="14.25" hidden="1" spans="1:18">
      <c r="A653" s="178">
        <f t="shared" si="31"/>
        <v>650</v>
      </c>
      <c r="B653" s="241"/>
      <c r="C653" s="242"/>
      <c r="D653" s="242"/>
      <c r="E653" s="143"/>
      <c r="F653" s="242"/>
      <c r="G653" s="242"/>
      <c r="H653" s="242"/>
      <c r="I653" s="242"/>
      <c r="J653" s="242"/>
      <c r="K653" s="243"/>
      <c r="L653" s="243"/>
      <c r="M653" s="243"/>
      <c r="N653" s="243"/>
      <c r="O653" s="243"/>
      <c r="P653" s="243"/>
      <c r="Q653" s="243"/>
      <c r="R653" s="91"/>
    </row>
    <row r="654" hidden="1" spans="1:18">
      <c r="A654" s="178">
        <f t="shared" si="31"/>
        <v>651</v>
      </c>
      <c r="B654" s="221"/>
      <c r="C654" s="169"/>
      <c r="D654" s="169"/>
      <c r="E654" s="138"/>
      <c r="F654" s="169"/>
      <c r="G654" s="169"/>
      <c r="H654" s="169"/>
      <c r="I654" s="169"/>
      <c r="J654" s="169"/>
      <c r="K654" s="232"/>
      <c r="L654" s="232"/>
      <c r="M654" s="232"/>
      <c r="N654" s="232"/>
      <c r="O654" s="232"/>
      <c r="P654" s="232"/>
      <c r="Q654" s="232"/>
      <c r="R654" s="88"/>
    </row>
    <row r="655" hidden="1" spans="1:18">
      <c r="A655" s="178">
        <f t="shared" si="31"/>
        <v>652</v>
      </c>
      <c r="B655" s="222"/>
      <c r="C655" s="224"/>
      <c r="D655" s="224"/>
      <c r="E655" s="223"/>
      <c r="F655" s="224"/>
      <c r="G655" s="224"/>
      <c r="H655" s="224"/>
      <c r="I655" s="224"/>
      <c r="J655" s="224"/>
      <c r="K655" s="166"/>
      <c r="L655" s="166"/>
      <c r="M655" s="166"/>
      <c r="N655" s="166"/>
      <c r="O655" s="166"/>
      <c r="P655" s="166"/>
      <c r="Q655" s="166"/>
      <c r="R655" s="89"/>
    </row>
    <row r="656" hidden="1" spans="1:18">
      <c r="A656" s="178">
        <f t="shared" si="31"/>
        <v>653</v>
      </c>
      <c r="B656" s="222"/>
      <c r="C656" s="224"/>
      <c r="D656" s="224"/>
      <c r="E656" s="223"/>
      <c r="F656" s="224"/>
      <c r="G656" s="224"/>
      <c r="H656" s="224"/>
      <c r="I656" s="224"/>
      <c r="J656" s="224"/>
      <c r="K656" s="166"/>
      <c r="L656" s="166"/>
      <c r="M656" s="166"/>
      <c r="N656" s="166"/>
      <c r="O656" s="166"/>
      <c r="P656" s="166"/>
      <c r="Q656" s="166"/>
      <c r="R656" s="89"/>
    </row>
    <row r="657" hidden="1" spans="1:18">
      <c r="A657" s="178">
        <f t="shared" si="31"/>
        <v>654</v>
      </c>
      <c r="B657" s="222"/>
      <c r="C657" s="224"/>
      <c r="D657" s="224"/>
      <c r="E657" s="223"/>
      <c r="F657" s="224"/>
      <c r="G657" s="224"/>
      <c r="H657" s="224"/>
      <c r="I657" s="224"/>
      <c r="J657" s="224"/>
      <c r="K657" s="166"/>
      <c r="L657" s="166"/>
      <c r="M657" s="166"/>
      <c r="N657" s="166"/>
      <c r="O657" s="166"/>
      <c r="P657" s="166"/>
      <c r="Q657" s="166"/>
      <c r="R657" s="89"/>
    </row>
    <row r="658" hidden="1" spans="1:18">
      <c r="A658" s="178">
        <f t="shared" si="31"/>
        <v>655</v>
      </c>
      <c r="B658" s="222"/>
      <c r="C658" s="224"/>
      <c r="D658" s="224"/>
      <c r="E658" s="223"/>
      <c r="F658" s="224"/>
      <c r="G658" s="224"/>
      <c r="H658" s="224"/>
      <c r="I658" s="224"/>
      <c r="J658" s="224"/>
      <c r="K658" s="166"/>
      <c r="L658" s="166"/>
      <c r="M658" s="166"/>
      <c r="N658" s="166"/>
      <c r="O658" s="166"/>
      <c r="P658" s="166"/>
      <c r="Q658" s="166"/>
      <c r="R658" s="89"/>
    </row>
    <row r="659" hidden="1" spans="1:18">
      <c r="A659" s="178">
        <f t="shared" si="31"/>
        <v>656</v>
      </c>
      <c r="B659" s="222"/>
      <c r="C659" s="224"/>
      <c r="D659" s="224"/>
      <c r="E659" s="223"/>
      <c r="F659" s="224"/>
      <c r="G659" s="224"/>
      <c r="H659" s="224"/>
      <c r="I659" s="224"/>
      <c r="J659" s="224"/>
      <c r="K659" s="166"/>
      <c r="L659" s="166"/>
      <c r="M659" s="166"/>
      <c r="N659" s="166"/>
      <c r="O659" s="166"/>
      <c r="P659" s="166"/>
      <c r="Q659" s="166"/>
      <c r="R659" s="89"/>
    </row>
    <row r="660" hidden="1" spans="1:18">
      <c r="A660" s="178">
        <f t="shared" si="31"/>
        <v>657</v>
      </c>
      <c r="B660" s="222"/>
      <c r="C660" s="224"/>
      <c r="D660" s="224"/>
      <c r="E660" s="223"/>
      <c r="F660" s="224"/>
      <c r="G660" s="224"/>
      <c r="H660" s="224"/>
      <c r="I660" s="224"/>
      <c r="J660" s="224"/>
      <c r="K660" s="166"/>
      <c r="L660" s="166"/>
      <c r="M660" s="166"/>
      <c r="N660" s="166"/>
      <c r="O660" s="166"/>
      <c r="P660" s="166"/>
      <c r="Q660" s="166"/>
      <c r="R660" s="89"/>
    </row>
    <row r="661" hidden="1" spans="1:18">
      <c r="A661" s="178">
        <f t="shared" si="31"/>
        <v>658</v>
      </c>
      <c r="B661" s="222"/>
      <c r="C661" s="224"/>
      <c r="D661" s="224"/>
      <c r="E661" s="223"/>
      <c r="F661" s="224"/>
      <c r="G661" s="224"/>
      <c r="H661" s="224"/>
      <c r="I661" s="224"/>
      <c r="J661" s="224"/>
      <c r="K661" s="166"/>
      <c r="L661" s="166"/>
      <c r="M661" s="166"/>
      <c r="N661" s="166"/>
      <c r="O661" s="166"/>
      <c r="P661" s="166"/>
      <c r="Q661" s="166"/>
      <c r="R661" s="89"/>
    </row>
    <row r="662" hidden="1" spans="1:18">
      <c r="A662" s="178">
        <f t="shared" si="31"/>
        <v>659</v>
      </c>
      <c r="B662" s="222"/>
      <c r="C662" s="224"/>
      <c r="D662" s="224"/>
      <c r="E662" s="223"/>
      <c r="F662" s="224"/>
      <c r="G662" s="224"/>
      <c r="H662" s="224"/>
      <c r="I662" s="224"/>
      <c r="J662" s="224"/>
      <c r="K662" s="166"/>
      <c r="L662" s="166"/>
      <c r="M662" s="166"/>
      <c r="N662" s="166"/>
      <c r="O662" s="166"/>
      <c r="P662" s="166"/>
      <c r="Q662" s="166"/>
      <c r="R662" s="89"/>
    </row>
    <row r="663" hidden="1" spans="1:18">
      <c r="A663" s="178">
        <f t="shared" si="31"/>
        <v>660</v>
      </c>
      <c r="B663" s="222"/>
      <c r="C663" s="224"/>
      <c r="D663" s="224"/>
      <c r="E663" s="223"/>
      <c r="F663" s="224"/>
      <c r="G663" s="224"/>
      <c r="H663" s="224"/>
      <c r="I663" s="224"/>
      <c r="J663" s="224"/>
      <c r="K663" s="166"/>
      <c r="L663" s="166"/>
      <c r="M663" s="166"/>
      <c r="N663" s="166"/>
      <c r="O663" s="166"/>
      <c r="P663" s="166"/>
      <c r="Q663" s="166"/>
      <c r="R663" s="89"/>
    </row>
    <row r="664" hidden="1" spans="1:18">
      <c r="A664" s="178">
        <f t="shared" si="31"/>
        <v>661</v>
      </c>
      <c r="B664" s="222"/>
      <c r="C664" s="224"/>
      <c r="D664" s="224"/>
      <c r="E664" s="223"/>
      <c r="F664" s="224"/>
      <c r="G664" s="224"/>
      <c r="H664" s="224"/>
      <c r="I664" s="224"/>
      <c r="J664" s="224"/>
      <c r="K664" s="166"/>
      <c r="L664" s="166"/>
      <c r="M664" s="166"/>
      <c r="N664" s="166"/>
      <c r="O664" s="166"/>
      <c r="P664" s="166"/>
      <c r="Q664" s="166"/>
      <c r="R664" s="89"/>
    </row>
    <row r="665" hidden="1" spans="1:18">
      <c r="A665" s="178">
        <f t="shared" si="31"/>
        <v>662</v>
      </c>
      <c r="B665" s="222"/>
      <c r="C665" s="224"/>
      <c r="D665" s="224"/>
      <c r="E665" s="223"/>
      <c r="F665" s="224"/>
      <c r="G665" s="224"/>
      <c r="H665" s="224"/>
      <c r="I665" s="224"/>
      <c r="J665" s="224"/>
      <c r="K665" s="166"/>
      <c r="L665" s="166"/>
      <c r="M665" s="166"/>
      <c r="N665" s="166"/>
      <c r="O665" s="166"/>
      <c r="P665" s="166"/>
      <c r="Q665" s="166"/>
      <c r="R665" s="89"/>
    </row>
    <row r="666" hidden="1" spans="1:18">
      <c r="A666" s="178">
        <f t="shared" si="31"/>
        <v>663</v>
      </c>
      <c r="B666" s="222"/>
      <c r="C666" s="224"/>
      <c r="D666" s="224"/>
      <c r="E666" s="223"/>
      <c r="F666" s="224"/>
      <c r="G666" s="224"/>
      <c r="H666" s="224"/>
      <c r="I666" s="224"/>
      <c r="J666" s="224"/>
      <c r="K666" s="166"/>
      <c r="L666" s="166"/>
      <c r="M666" s="166"/>
      <c r="N666" s="166"/>
      <c r="O666" s="166"/>
      <c r="P666" s="166"/>
      <c r="Q666" s="166"/>
      <c r="R666" s="89"/>
    </row>
    <row r="667" hidden="1" spans="1:18">
      <c r="A667" s="178">
        <f t="shared" si="31"/>
        <v>664</v>
      </c>
      <c r="B667" s="222"/>
      <c r="C667" s="224"/>
      <c r="D667" s="224"/>
      <c r="E667" s="223"/>
      <c r="F667" s="224"/>
      <c r="G667" s="224"/>
      <c r="H667" s="224"/>
      <c r="I667" s="224"/>
      <c r="J667" s="224"/>
      <c r="K667" s="166"/>
      <c r="L667" s="166"/>
      <c r="M667" s="166"/>
      <c r="N667" s="166"/>
      <c r="O667" s="166"/>
      <c r="P667" s="166"/>
      <c r="Q667" s="166"/>
      <c r="R667" s="89"/>
    </row>
    <row r="668" hidden="1" spans="1:18">
      <c r="A668" s="178">
        <f t="shared" ref="A668:A731" si="32">A368+300</f>
        <v>665</v>
      </c>
      <c r="B668" s="222"/>
      <c r="C668" s="224"/>
      <c r="D668" s="224"/>
      <c r="E668" s="223"/>
      <c r="F668" s="224"/>
      <c r="G668" s="224"/>
      <c r="H668" s="224"/>
      <c r="I668" s="224"/>
      <c r="J668" s="224"/>
      <c r="K668" s="166"/>
      <c r="L668" s="166"/>
      <c r="M668" s="166"/>
      <c r="N668" s="166"/>
      <c r="O668" s="166"/>
      <c r="P668" s="166"/>
      <c r="Q668" s="166"/>
      <c r="R668" s="89"/>
    </row>
    <row r="669" hidden="1" spans="1:18">
      <c r="A669" s="178">
        <f t="shared" si="32"/>
        <v>666</v>
      </c>
      <c r="B669" s="222"/>
      <c r="C669" s="224"/>
      <c r="D669" s="224"/>
      <c r="E669" s="223"/>
      <c r="F669" s="224"/>
      <c r="G669" s="224"/>
      <c r="H669" s="224"/>
      <c r="I669" s="224"/>
      <c r="J669" s="224"/>
      <c r="K669" s="166"/>
      <c r="L669" s="166"/>
      <c r="M669" s="166"/>
      <c r="N669" s="166"/>
      <c r="O669" s="166"/>
      <c r="P669" s="166"/>
      <c r="Q669" s="166"/>
      <c r="R669" s="89"/>
    </row>
    <row r="670" hidden="1" spans="1:18">
      <c r="A670" s="178">
        <f t="shared" si="32"/>
        <v>667</v>
      </c>
      <c r="B670" s="222"/>
      <c r="C670" s="224"/>
      <c r="D670" s="224"/>
      <c r="E670" s="223"/>
      <c r="F670" s="224"/>
      <c r="G670" s="224"/>
      <c r="H670" s="224"/>
      <c r="I670" s="224"/>
      <c r="J670" s="224"/>
      <c r="K670" s="166"/>
      <c r="L670" s="166"/>
      <c r="M670" s="166"/>
      <c r="N670" s="166"/>
      <c r="O670" s="166"/>
      <c r="P670" s="166"/>
      <c r="Q670" s="166"/>
      <c r="R670" s="89"/>
    </row>
    <row r="671" hidden="1" spans="1:18">
      <c r="A671" s="178">
        <f t="shared" si="32"/>
        <v>668</v>
      </c>
      <c r="B671" s="222"/>
      <c r="C671" s="224"/>
      <c r="D671" s="224"/>
      <c r="E671" s="223"/>
      <c r="F671" s="224"/>
      <c r="G671" s="224"/>
      <c r="H671" s="224"/>
      <c r="I671" s="224"/>
      <c r="J671" s="224"/>
      <c r="K671" s="166"/>
      <c r="L671" s="166"/>
      <c r="M671" s="166"/>
      <c r="N671" s="166"/>
      <c r="O671" s="166"/>
      <c r="P671" s="166"/>
      <c r="Q671" s="166"/>
      <c r="R671" s="89"/>
    </row>
    <row r="672" hidden="1" spans="1:18">
      <c r="A672" s="178">
        <f t="shared" si="32"/>
        <v>669</v>
      </c>
      <c r="B672" s="222"/>
      <c r="C672" s="224"/>
      <c r="D672" s="224"/>
      <c r="E672" s="223"/>
      <c r="F672" s="224"/>
      <c r="G672" s="224"/>
      <c r="H672" s="224"/>
      <c r="I672" s="224"/>
      <c r="J672" s="224"/>
      <c r="K672" s="166"/>
      <c r="L672" s="166"/>
      <c r="M672" s="166"/>
      <c r="N672" s="166"/>
      <c r="O672" s="166"/>
      <c r="P672" s="166"/>
      <c r="Q672" s="166"/>
      <c r="R672" s="89"/>
    </row>
    <row r="673" hidden="1" spans="1:18">
      <c r="A673" s="178">
        <f t="shared" si="32"/>
        <v>670</v>
      </c>
      <c r="B673" s="222"/>
      <c r="C673" s="224"/>
      <c r="D673" s="224"/>
      <c r="E673" s="223"/>
      <c r="F673" s="224"/>
      <c r="G673" s="224"/>
      <c r="H673" s="224"/>
      <c r="I673" s="224"/>
      <c r="J673" s="224"/>
      <c r="K673" s="166"/>
      <c r="L673" s="166"/>
      <c r="M673" s="166"/>
      <c r="N673" s="166"/>
      <c r="O673" s="166"/>
      <c r="P673" s="166"/>
      <c r="Q673" s="166"/>
      <c r="R673" s="89"/>
    </row>
    <row r="674" hidden="1" spans="1:18">
      <c r="A674" s="178">
        <f t="shared" si="32"/>
        <v>671</v>
      </c>
      <c r="B674" s="222"/>
      <c r="C674" s="224"/>
      <c r="D674" s="224"/>
      <c r="E674" s="223"/>
      <c r="F674" s="224"/>
      <c r="G674" s="224"/>
      <c r="H674" s="224"/>
      <c r="I674" s="224"/>
      <c r="J674" s="224"/>
      <c r="K674" s="166"/>
      <c r="L674" s="166"/>
      <c r="M674" s="166"/>
      <c r="N674" s="166"/>
      <c r="O674" s="166"/>
      <c r="P674" s="166"/>
      <c r="Q674" s="166"/>
      <c r="R674" s="89"/>
    </row>
    <row r="675" hidden="1" spans="1:18">
      <c r="A675" s="178">
        <f t="shared" si="32"/>
        <v>672</v>
      </c>
      <c r="B675" s="222"/>
      <c r="C675" s="224"/>
      <c r="D675" s="224"/>
      <c r="E675" s="223"/>
      <c r="F675" s="224"/>
      <c r="G675" s="224"/>
      <c r="H675" s="224"/>
      <c r="I675" s="224"/>
      <c r="J675" s="224"/>
      <c r="K675" s="166"/>
      <c r="L675" s="166"/>
      <c r="M675" s="166"/>
      <c r="N675" s="166"/>
      <c r="O675" s="166"/>
      <c r="P675" s="166"/>
      <c r="Q675" s="166"/>
      <c r="R675" s="89"/>
    </row>
    <row r="676" hidden="1" spans="1:18">
      <c r="A676" s="178">
        <f t="shared" si="32"/>
        <v>673</v>
      </c>
      <c r="B676" s="222"/>
      <c r="C676" s="224"/>
      <c r="D676" s="224"/>
      <c r="E676" s="223"/>
      <c r="F676" s="224"/>
      <c r="G676" s="224"/>
      <c r="H676" s="224"/>
      <c r="I676" s="224"/>
      <c r="J676" s="224"/>
      <c r="K676" s="166"/>
      <c r="L676" s="166"/>
      <c r="M676" s="166"/>
      <c r="N676" s="166"/>
      <c r="O676" s="166"/>
      <c r="P676" s="166"/>
      <c r="Q676" s="166"/>
      <c r="R676" s="89"/>
    </row>
    <row r="677" hidden="1" spans="1:18">
      <c r="A677" s="178">
        <f t="shared" si="32"/>
        <v>674</v>
      </c>
      <c r="B677" s="222"/>
      <c r="C677" s="224"/>
      <c r="D677" s="224"/>
      <c r="E677" s="223"/>
      <c r="F677" s="224"/>
      <c r="G677" s="224"/>
      <c r="H677" s="224"/>
      <c r="I677" s="224"/>
      <c r="J677" s="224"/>
      <c r="K677" s="166"/>
      <c r="L677" s="166"/>
      <c r="M677" s="166"/>
      <c r="N677" s="166"/>
      <c r="O677" s="166"/>
      <c r="P677" s="166"/>
      <c r="Q677" s="166"/>
      <c r="R677" s="89"/>
    </row>
    <row r="678" hidden="1" spans="1:18">
      <c r="A678" s="178">
        <f t="shared" si="32"/>
        <v>675</v>
      </c>
      <c r="B678" s="222"/>
      <c r="C678" s="224"/>
      <c r="D678" s="224"/>
      <c r="E678" s="223"/>
      <c r="F678" s="224"/>
      <c r="G678" s="224"/>
      <c r="H678" s="224"/>
      <c r="I678" s="224"/>
      <c r="J678" s="224"/>
      <c r="K678" s="166"/>
      <c r="L678" s="166"/>
      <c r="M678" s="166"/>
      <c r="N678" s="166"/>
      <c r="O678" s="166"/>
      <c r="P678" s="166"/>
      <c r="Q678" s="166"/>
      <c r="R678" s="89"/>
    </row>
    <row r="679" hidden="1" spans="1:18">
      <c r="A679" s="178">
        <f t="shared" si="32"/>
        <v>676</v>
      </c>
      <c r="B679" s="222"/>
      <c r="C679" s="224"/>
      <c r="D679" s="224"/>
      <c r="E679" s="223"/>
      <c r="F679" s="224"/>
      <c r="G679" s="224"/>
      <c r="H679" s="224"/>
      <c r="I679" s="224"/>
      <c r="J679" s="224"/>
      <c r="K679" s="166"/>
      <c r="L679" s="166"/>
      <c r="M679" s="166"/>
      <c r="N679" s="166"/>
      <c r="O679" s="166"/>
      <c r="P679" s="166"/>
      <c r="Q679" s="166"/>
      <c r="R679" s="89"/>
    </row>
    <row r="680" hidden="1" spans="1:18">
      <c r="A680" s="178">
        <f t="shared" si="32"/>
        <v>677</v>
      </c>
      <c r="B680" s="222"/>
      <c r="C680" s="224"/>
      <c r="D680" s="224"/>
      <c r="E680" s="223"/>
      <c r="F680" s="224"/>
      <c r="G680" s="224"/>
      <c r="H680" s="224"/>
      <c r="I680" s="224"/>
      <c r="J680" s="224"/>
      <c r="K680" s="166"/>
      <c r="L680" s="166"/>
      <c r="M680" s="166"/>
      <c r="N680" s="166"/>
      <c r="O680" s="166"/>
      <c r="P680" s="166"/>
      <c r="Q680" s="166"/>
      <c r="R680" s="89"/>
    </row>
    <row r="681" hidden="1" spans="1:18">
      <c r="A681" s="178">
        <f t="shared" si="32"/>
        <v>678</v>
      </c>
      <c r="B681" s="222"/>
      <c r="C681" s="224"/>
      <c r="D681" s="224"/>
      <c r="E681" s="223"/>
      <c r="F681" s="224"/>
      <c r="G681" s="224"/>
      <c r="H681" s="224"/>
      <c r="I681" s="224"/>
      <c r="J681" s="224"/>
      <c r="K681" s="166"/>
      <c r="L681" s="166"/>
      <c r="M681" s="166"/>
      <c r="N681" s="166"/>
      <c r="O681" s="166"/>
      <c r="P681" s="166"/>
      <c r="Q681" s="166"/>
      <c r="R681" s="89"/>
    </row>
    <row r="682" hidden="1" spans="1:18">
      <c r="A682" s="178">
        <f t="shared" si="32"/>
        <v>679</v>
      </c>
      <c r="B682" s="222"/>
      <c r="C682" s="224"/>
      <c r="D682" s="224"/>
      <c r="E682" s="223"/>
      <c r="F682" s="224"/>
      <c r="G682" s="224"/>
      <c r="H682" s="224"/>
      <c r="I682" s="224"/>
      <c r="J682" s="224"/>
      <c r="K682" s="166"/>
      <c r="L682" s="166"/>
      <c r="M682" s="166"/>
      <c r="N682" s="166"/>
      <c r="O682" s="166"/>
      <c r="P682" s="166"/>
      <c r="Q682" s="166"/>
      <c r="R682" s="89"/>
    </row>
    <row r="683" hidden="1" spans="1:18">
      <c r="A683" s="178">
        <f t="shared" si="32"/>
        <v>680</v>
      </c>
      <c r="B683" s="222"/>
      <c r="C683" s="224"/>
      <c r="D683" s="224"/>
      <c r="E683" s="223"/>
      <c r="F683" s="224"/>
      <c r="G683" s="224"/>
      <c r="H683" s="224"/>
      <c r="I683" s="224"/>
      <c r="J683" s="224"/>
      <c r="K683" s="166"/>
      <c r="L683" s="166"/>
      <c r="M683" s="166"/>
      <c r="N683" s="166"/>
      <c r="O683" s="166"/>
      <c r="P683" s="166"/>
      <c r="Q683" s="166"/>
      <c r="R683" s="89"/>
    </row>
    <row r="684" hidden="1" spans="1:18">
      <c r="A684" s="178">
        <f t="shared" si="32"/>
        <v>681</v>
      </c>
      <c r="B684" s="222"/>
      <c r="C684" s="224"/>
      <c r="D684" s="224"/>
      <c r="E684" s="223"/>
      <c r="F684" s="224"/>
      <c r="G684" s="224"/>
      <c r="H684" s="224"/>
      <c r="I684" s="224"/>
      <c r="J684" s="224"/>
      <c r="K684" s="166"/>
      <c r="L684" s="166"/>
      <c r="M684" s="166"/>
      <c r="N684" s="166"/>
      <c r="O684" s="166"/>
      <c r="P684" s="166"/>
      <c r="Q684" s="166"/>
      <c r="R684" s="89"/>
    </row>
    <row r="685" hidden="1" spans="1:18">
      <c r="A685" s="178">
        <f t="shared" si="32"/>
        <v>682</v>
      </c>
      <c r="B685" s="222"/>
      <c r="C685" s="224"/>
      <c r="D685" s="224"/>
      <c r="E685" s="223"/>
      <c r="F685" s="224"/>
      <c r="G685" s="224"/>
      <c r="H685" s="224"/>
      <c r="I685" s="224"/>
      <c r="J685" s="224"/>
      <c r="K685" s="166"/>
      <c r="L685" s="166"/>
      <c r="M685" s="166"/>
      <c r="N685" s="166"/>
      <c r="O685" s="166"/>
      <c r="P685" s="166"/>
      <c r="Q685" s="166"/>
      <c r="R685" s="89"/>
    </row>
    <row r="686" hidden="1" spans="1:18">
      <c r="A686" s="178">
        <f t="shared" si="32"/>
        <v>683</v>
      </c>
      <c r="B686" s="222"/>
      <c r="C686" s="224"/>
      <c r="D686" s="224"/>
      <c r="E686" s="223"/>
      <c r="F686" s="224"/>
      <c r="G686" s="224"/>
      <c r="H686" s="224"/>
      <c r="I686" s="224"/>
      <c r="J686" s="224"/>
      <c r="K686" s="166"/>
      <c r="L686" s="166"/>
      <c r="M686" s="166"/>
      <c r="N686" s="166"/>
      <c r="O686" s="166"/>
      <c r="P686" s="166"/>
      <c r="Q686" s="166"/>
      <c r="R686" s="89"/>
    </row>
    <row r="687" hidden="1" spans="1:18">
      <c r="A687" s="178">
        <f t="shared" si="32"/>
        <v>684</v>
      </c>
      <c r="B687" s="222"/>
      <c r="C687" s="224"/>
      <c r="D687" s="224"/>
      <c r="E687" s="223"/>
      <c r="F687" s="224"/>
      <c r="G687" s="224"/>
      <c r="H687" s="224"/>
      <c r="I687" s="224"/>
      <c r="J687" s="224"/>
      <c r="K687" s="166"/>
      <c r="L687" s="166"/>
      <c r="M687" s="166"/>
      <c r="N687" s="166"/>
      <c r="O687" s="166"/>
      <c r="P687" s="166"/>
      <c r="Q687" s="166"/>
      <c r="R687" s="89"/>
    </row>
    <row r="688" hidden="1" spans="1:18">
      <c r="A688" s="178">
        <f t="shared" si="32"/>
        <v>685</v>
      </c>
      <c r="B688" s="222"/>
      <c r="C688" s="224"/>
      <c r="D688" s="224"/>
      <c r="E688" s="223"/>
      <c r="F688" s="224"/>
      <c r="G688" s="224"/>
      <c r="H688" s="224"/>
      <c r="I688" s="224"/>
      <c r="J688" s="224"/>
      <c r="K688" s="166"/>
      <c r="L688" s="166"/>
      <c r="M688" s="166"/>
      <c r="N688" s="166"/>
      <c r="O688" s="166"/>
      <c r="P688" s="166"/>
      <c r="Q688" s="166"/>
      <c r="R688" s="89"/>
    </row>
    <row r="689" hidden="1" spans="1:18">
      <c r="A689" s="178">
        <f t="shared" si="32"/>
        <v>686</v>
      </c>
      <c r="B689" s="222"/>
      <c r="C689" s="224"/>
      <c r="D689" s="224"/>
      <c r="E689" s="223"/>
      <c r="F689" s="224"/>
      <c r="G689" s="224"/>
      <c r="H689" s="224"/>
      <c r="I689" s="224"/>
      <c r="J689" s="224"/>
      <c r="K689" s="166"/>
      <c r="L689" s="166"/>
      <c r="M689" s="166"/>
      <c r="N689" s="166"/>
      <c r="O689" s="166"/>
      <c r="P689" s="166"/>
      <c r="Q689" s="166"/>
      <c r="R689" s="89"/>
    </row>
    <row r="690" hidden="1" spans="1:18">
      <c r="A690" s="178">
        <f t="shared" si="32"/>
        <v>687</v>
      </c>
      <c r="B690" s="222"/>
      <c r="C690" s="224"/>
      <c r="D690" s="224"/>
      <c r="E690" s="223"/>
      <c r="F690" s="224"/>
      <c r="G690" s="224"/>
      <c r="H690" s="224"/>
      <c r="I690" s="224"/>
      <c r="J690" s="224"/>
      <c r="K690" s="166"/>
      <c r="L690" s="166"/>
      <c r="M690" s="166"/>
      <c r="N690" s="166"/>
      <c r="O690" s="166"/>
      <c r="P690" s="166"/>
      <c r="Q690" s="166"/>
      <c r="R690" s="89"/>
    </row>
    <row r="691" hidden="1" spans="1:18">
      <c r="A691" s="178">
        <f t="shared" si="32"/>
        <v>688</v>
      </c>
      <c r="B691" s="222"/>
      <c r="C691" s="224"/>
      <c r="D691" s="224"/>
      <c r="E691" s="223"/>
      <c r="F691" s="224"/>
      <c r="G691" s="224"/>
      <c r="H691" s="224"/>
      <c r="I691" s="224"/>
      <c r="J691" s="224"/>
      <c r="K691" s="166"/>
      <c r="L691" s="166"/>
      <c r="M691" s="166"/>
      <c r="N691" s="166"/>
      <c r="O691" s="166"/>
      <c r="P691" s="166"/>
      <c r="Q691" s="166"/>
      <c r="R691" s="89"/>
    </row>
    <row r="692" hidden="1" spans="1:18">
      <c r="A692" s="178">
        <f t="shared" si="32"/>
        <v>689</v>
      </c>
      <c r="B692" s="222"/>
      <c r="C692" s="224"/>
      <c r="D692" s="224"/>
      <c r="E692" s="223"/>
      <c r="F692" s="224"/>
      <c r="G692" s="224"/>
      <c r="H692" s="224"/>
      <c r="I692" s="224"/>
      <c r="J692" s="224"/>
      <c r="K692" s="166"/>
      <c r="L692" s="166"/>
      <c r="M692" s="166"/>
      <c r="N692" s="166"/>
      <c r="O692" s="166"/>
      <c r="P692" s="166"/>
      <c r="Q692" s="166"/>
      <c r="R692" s="89"/>
    </row>
    <row r="693" hidden="1" spans="1:18">
      <c r="A693" s="178">
        <f t="shared" si="32"/>
        <v>690</v>
      </c>
      <c r="B693" s="222"/>
      <c r="C693" s="224"/>
      <c r="D693" s="224"/>
      <c r="E693" s="223"/>
      <c r="F693" s="224"/>
      <c r="G693" s="224"/>
      <c r="H693" s="224"/>
      <c r="I693" s="224"/>
      <c r="J693" s="224"/>
      <c r="K693" s="166"/>
      <c r="L693" s="166"/>
      <c r="M693" s="166"/>
      <c r="N693" s="166"/>
      <c r="O693" s="166"/>
      <c r="P693" s="166"/>
      <c r="Q693" s="166"/>
      <c r="R693" s="89"/>
    </row>
    <row r="694" hidden="1" spans="1:18">
      <c r="A694" s="178">
        <f t="shared" si="32"/>
        <v>691</v>
      </c>
      <c r="B694" s="222"/>
      <c r="C694" s="224"/>
      <c r="D694" s="224"/>
      <c r="E694" s="223"/>
      <c r="F694" s="224"/>
      <c r="G694" s="224"/>
      <c r="H694" s="224"/>
      <c r="I694" s="224"/>
      <c r="J694" s="224"/>
      <c r="K694" s="166"/>
      <c r="L694" s="166"/>
      <c r="M694" s="166"/>
      <c r="N694" s="166"/>
      <c r="O694" s="166"/>
      <c r="P694" s="166"/>
      <c r="Q694" s="166"/>
      <c r="R694" s="89"/>
    </row>
    <row r="695" hidden="1" spans="1:18">
      <c r="A695" s="178">
        <f t="shared" si="32"/>
        <v>692</v>
      </c>
      <c r="B695" s="222"/>
      <c r="C695" s="224"/>
      <c r="D695" s="224"/>
      <c r="E695" s="223"/>
      <c r="F695" s="224"/>
      <c r="G695" s="224"/>
      <c r="H695" s="224"/>
      <c r="I695" s="224"/>
      <c r="J695" s="224"/>
      <c r="K695" s="166"/>
      <c r="L695" s="166"/>
      <c r="M695" s="166"/>
      <c r="N695" s="166"/>
      <c r="O695" s="166"/>
      <c r="P695" s="166"/>
      <c r="Q695" s="166"/>
      <c r="R695" s="89"/>
    </row>
    <row r="696" hidden="1" spans="1:18">
      <c r="A696" s="178">
        <f t="shared" si="32"/>
        <v>693</v>
      </c>
      <c r="B696" s="222"/>
      <c r="C696" s="224"/>
      <c r="D696" s="224"/>
      <c r="E696" s="223"/>
      <c r="F696" s="224"/>
      <c r="G696" s="224"/>
      <c r="H696" s="224"/>
      <c r="I696" s="224"/>
      <c r="J696" s="224"/>
      <c r="K696" s="166"/>
      <c r="L696" s="166"/>
      <c r="M696" s="166"/>
      <c r="N696" s="166"/>
      <c r="O696" s="166"/>
      <c r="P696" s="166"/>
      <c r="Q696" s="166"/>
      <c r="R696" s="89"/>
    </row>
    <row r="697" hidden="1" spans="1:18">
      <c r="A697" s="178">
        <f t="shared" si="32"/>
        <v>694</v>
      </c>
      <c r="B697" s="222"/>
      <c r="C697" s="224"/>
      <c r="D697" s="224"/>
      <c r="E697" s="223"/>
      <c r="F697" s="224"/>
      <c r="G697" s="224"/>
      <c r="H697" s="224"/>
      <c r="I697" s="224"/>
      <c r="J697" s="224"/>
      <c r="K697" s="166"/>
      <c r="L697" s="166"/>
      <c r="M697" s="166"/>
      <c r="N697" s="166"/>
      <c r="O697" s="166"/>
      <c r="P697" s="166"/>
      <c r="Q697" s="166"/>
      <c r="R697" s="89"/>
    </row>
    <row r="698" hidden="1" spans="1:18">
      <c r="A698" s="178">
        <f t="shared" si="32"/>
        <v>695</v>
      </c>
      <c r="B698" s="222"/>
      <c r="C698" s="224"/>
      <c r="D698" s="224"/>
      <c r="E698" s="223"/>
      <c r="F698" s="224"/>
      <c r="G698" s="224"/>
      <c r="H698" s="224"/>
      <c r="I698" s="224"/>
      <c r="J698" s="224"/>
      <c r="K698" s="166"/>
      <c r="L698" s="166"/>
      <c r="M698" s="166"/>
      <c r="N698" s="166"/>
      <c r="O698" s="166"/>
      <c r="P698" s="166"/>
      <c r="Q698" s="166"/>
      <c r="R698" s="89"/>
    </row>
    <row r="699" hidden="1" spans="1:18">
      <c r="A699" s="178">
        <f t="shared" si="32"/>
        <v>696</v>
      </c>
      <c r="B699" s="222"/>
      <c r="C699" s="224"/>
      <c r="D699" s="224"/>
      <c r="E699" s="223"/>
      <c r="F699" s="224"/>
      <c r="G699" s="224"/>
      <c r="H699" s="224"/>
      <c r="I699" s="224"/>
      <c r="J699" s="224"/>
      <c r="K699" s="166"/>
      <c r="L699" s="166"/>
      <c r="M699" s="166"/>
      <c r="N699" s="166"/>
      <c r="O699" s="166"/>
      <c r="P699" s="166"/>
      <c r="Q699" s="166"/>
      <c r="R699" s="89"/>
    </row>
    <row r="700" hidden="1" spans="1:18">
      <c r="A700" s="178">
        <f t="shared" si="32"/>
        <v>697</v>
      </c>
      <c r="B700" s="222"/>
      <c r="C700" s="224"/>
      <c r="D700" s="224"/>
      <c r="E700" s="223"/>
      <c r="F700" s="224"/>
      <c r="G700" s="224"/>
      <c r="H700" s="224"/>
      <c r="I700" s="224"/>
      <c r="J700" s="224"/>
      <c r="K700" s="166"/>
      <c r="L700" s="166"/>
      <c r="M700" s="166"/>
      <c r="N700" s="166"/>
      <c r="O700" s="166"/>
      <c r="P700" s="166"/>
      <c r="Q700" s="166"/>
      <c r="R700" s="89"/>
    </row>
    <row r="701" hidden="1" spans="1:18">
      <c r="A701" s="178">
        <f t="shared" si="32"/>
        <v>698</v>
      </c>
      <c r="B701" s="222"/>
      <c r="C701" s="224"/>
      <c r="D701" s="224"/>
      <c r="E701" s="223"/>
      <c r="F701" s="224"/>
      <c r="G701" s="224"/>
      <c r="H701" s="224"/>
      <c r="I701" s="224"/>
      <c r="J701" s="224"/>
      <c r="K701" s="166"/>
      <c r="L701" s="166"/>
      <c r="M701" s="166"/>
      <c r="N701" s="166"/>
      <c r="O701" s="166"/>
      <c r="P701" s="166"/>
      <c r="Q701" s="166"/>
      <c r="R701" s="89"/>
    </row>
    <row r="702" hidden="1" spans="1:18">
      <c r="A702" s="178">
        <f t="shared" si="32"/>
        <v>699</v>
      </c>
      <c r="B702" s="222"/>
      <c r="C702" s="224"/>
      <c r="D702" s="224"/>
      <c r="E702" s="223"/>
      <c r="F702" s="224"/>
      <c r="G702" s="224"/>
      <c r="H702" s="224"/>
      <c r="I702" s="224"/>
      <c r="J702" s="224"/>
      <c r="K702" s="166"/>
      <c r="L702" s="166"/>
      <c r="M702" s="166"/>
      <c r="N702" s="166"/>
      <c r="O702" s="166"/>
      <c r="P702" s="166"/>
      <c r="Q702" s="166"/>
      <c r="R702" s="89"/>
    </row>
    <row r="703" ht="14.25" hidden="1" spans="1:18">
      <c r="A703" s="178">
        <f t="shared" si="32"/>
        <v>700</v>
      </c>
      <c r="B703" s="241"/>
      <c r="C703" s="242"/>
      <c r="D703" s="242"/>
      <c r="E703" s="143"/>
      <c r="F703" s="242"/>
      <c r="G703" s="242"/>
      <c r="H703" s="242"/>
      <c r="I703" s="242"/>
      <c r="J703" s="242"/>
      <c r="K703" s="243"/>
      <c r="L703" s="243"/>
      <c r="M703" s="243"/>
      <c r="N703" s="243"/>
      <c r="O703" s="243"/>
      <c r="P703" s="243"/>
      <c r="Q703" s="243"/>
      <c r="R703" s="91"/>
    </row>
    <row r="704" hidden="1" spans="1:18">
      <c r="A704" s="178">
        <f t="shared" si="32"/>
        <v>701</v>
      </c>
      <c r="B704" s="221"/>
      <c r="C704" s="169"/>
      <c r="D704" s="169"/>
      <c r="E704" s="138"/>
      <c r="F704" s="169"/>
      <c r="G704" s="169"/>
      <c r="H704" s="169"/>
      <c r="I704" s="169"/>
      <c r="J704" s="169"/>
      <c r="K704" s="232"/>
      <c r="L704" s="232"/>
      <c r="M704" s="232"/>
      <c r="N704" s="232"/>
      <c r="O704" s="232"/>
      <c r="P704" s="232"/>
      <c r="Q704" s="232"/>
      <c r="R704" s="88"/>
    </row>
    <row r="705" hidden="1" spans="1:18">
      <c r="A705" s="178">
        <f t="shared" si="32"/>
        <v>702</v>
      </c>
      <c r="B705" s="222"/>
      <c r="C705" s="224"/>
      <c r="D705" s="224"/>
      <c r="E705" s="223"/>
      <c r="F705" s="224"/>
      <c r="G705" s="224"/>
      <c r="H705" s="224"/>
      <c r="I705" s="224"/>
      <c r="J705" s="224"/>
      <c r="K705" s="166"/>
      <c r="L705" s="166"/>
      <c r="M705" s="166"/>
      <c r="N705" s="166"/>
      <c r="O705" s="166"/>
      <c r="P705" s="166"/>
      <c r="Q705" s="166"/>
      <c r="R705" s="89"/>
    </row>
    <row r="706" hidden="1" spans="1:18">
      <c r="A706" s="178">
        <f t="shared" si="32"/>
        <v>703</v>
      </c>
      <c r="B706" s="222"/>
      <c r="C706" s="224"/>
      <c r="D706" s="224"/>
      <c r="E706" s="223"/>
      <c r="F706" s="224"/>
      <c r="G706" s="224"/>
      <c r="H706" s="224"/>
      <c r="I706" s="224"/>
      <c r="J706" s="224"/>
      <c r="K706" s="166"/>
      <c r="L706" s="166"/>
      <c r="M706" s="166"/>
      <c r="N706" s="166"/>
      <c r="O706" s="166"/>
      <c r="P706" s="166"/>
      <c r="Q706" s="166"/>
      <c r="R706" s="89"/>
    </row>
    <row r="707" hidden="1" spans="1:18">
      <c r="A707" s="178">
        <f t="shared" si="32"/>
        <v>704</v>
      </c>
      <c r="B707" s="222"/>
      <c r="C707" s="224"/>
      <c r="D707" s="224"/>
      <c r="E707" s="223"/>
      <c r="F707" s="224"/>
      <c r="G707" s="224"/>
      <c r="H707" s="224"/>
      <c r="I707" s="224"/>
      <c r="J707" s="224"/>
      <c r="K707" s="166"/>
      <c r="L707" s="166"/>
      <c r="M707" s="166"/>
      <c r="N707" s="166"/>
      <c r="O707" s="166"/>
      <c r="P707" s="166"/>
      <c r="Q707" s="166"/>
      <c r="R707" s="89"/>
    </row>
    <row r="708" hidden="1" spans="1:18">
      <c r="A708" s="178">
        <f t="shared" si="32"/>
        <v>705</v>
      </c>
      <c r="B708" s="222"/>
      <c r="C708" s="224"/>
      <c r="D708" s="224"/>
      <c r="E708" s="223"/>
      <c r="F708" s="224"/>
      <c r="G708" s="224"/>
      <c r="H708" s="224"/>
      <c r="I708" s="224"/>
      <c r="J708" s="224"/>
      <c r="K708" s="166"/>
      <c r="L708" s="166"/>
      <c r="M708" s="166"/>
      <c r="N708" s="166"/>
      <c r="O708" s="166"/>
      <c r="P708" s="166"/>
      <c r="Q708" s="166"/>
      <c r="R708" s="89"/>
    </row>
    <row r="709" hidden="1" spans="1:18">
      <c r="A709" s="178">
        <f t="shared" si="32"/>
        <v>706</v>
      </c>
      <c r="B709" s="222"/>
      <c r="C709" s="224"/>
      <c r="D709" s="224"/>
      <c r="E709" s="223"/>
      <c r="F709" s="224"/>
      <c r="G709" s="224"/>
      <c r="H709" s="224"/>
      <c r="I709" s="224"/>
      <c r="J709" s="224"/>
      <c r="K709" s="166"/>
      <c r="L709" s="166"/>
      <c r="M709" s="166"/>
      <c r="N709" s="166"/>
      <c r="O709" s="166"/>
      <c r="P709" s="166"/>
      <c r="Q709" s="166"/>
      <c r="R709" s="89"/>
    </row>
    <row r="710" hidden="1" spans="1:18">
      <c r="A710" s="178">
        <f t="shared" si="32"/>
        <v>707</v>
      </c>
      <c r="B710" s="222"/>
      <c r="C710" s="224"/>
      <c r="D710" s="224"/>
      <c r="E710" s="223"/>
      <c r="F710" s="224"/>
      <c r="G710" s="224"/>
      <c r="H710" s="224"/>
      <c r="I710" s="224"/>
      <c r="J710" s="224"/>
      <c r="K710" s="166"/>
      <c r="L710" s="166"/>
      <c r="M710" s="166"/>
      <c r="N710" s="166"/>
      <c r="O710" s="166"/>
      <c r="P710" s="166"/>
      <c r="Q710" s="166"/>
      <c r="R710" s="89"/>
    </row>
    <row r="711" hidden="1" spans="1:18">
      <c r="A711" s="178">
        <f t="shared" si="32"/>
        <v>708</v>
      </c>
      <c r="B711" s="222"/>
      <c r="C711" s="224"/>
      <c r="D711" s="224"/>
      <c r="E711" s="223"/>
      <c r="F711" s="224"/>
      <c r="G711" s="224"/>
      <c r="H711" s="224"/>
      <c r="I711" s="224"/>
      <c r="J711" s="224"/>
      <c r="K711" s="166"/>
      <c r="L711" s="166"/>
      <c r="M711" s="166"/>
      <c r="N711" s="166"/>
      <c r="O711" s="166"/>
      <c r="P711" s="166"/>
      <c r="Q711" s="166"/>
      <c r="R711" s="89"/>
    </row>
    <row r="712" hidden="1" spans="1:18">
      <c r="A712" s="178">
        <f t="shared" si="32"/>
        <v>709</v>
      </c>
      <c r="B712" s="222"/>
      <c r="C712" s="224"/>
      <c r="D712" s="224"/>
      <c r="E712" s="223"/>
      <c r="F712" s="224"/>
      <c r="G712" s="224"/>
      <c r="H712" s="224"/>
      <c r="I712" s="224"/>
      <c r="J712" s="224"/>
      <c r="K712" s="166"/>
      <c r="L712" s="166"/>
      <c r="M712" s="166"/>
      <c r="N712" s="166"/>
      <c r="O712" s="166"/>
      <c r="P712" s="166"/>
      <c r="Q712" s="166"/>
      <c r="R712" s="89"/>
    </row>
    <row r="713" hidden="1" spans="1:18">
      <c r="A713" s="178">
        <f t="shared" si="32"/>
        <v>710</v>
      </c>
      <c r="B713" s="222"/>
      <c r="C713" s="224"/>
      <c r="D713" s="224"/>
      <c r="E713" s="223"/>
      <c r="F713" s="224"/>
      <c r="G713" s="224"/>
      <c r="H713" s="224"/>
      <c r="I713" s="224"/>
      <c r="J713" s="224"/>
      <c r="K713" s="166"/>
      <c r="L713" s="166"/>
      <c r="M713" s="166"/>
      <c r="N713" s="166"/>
      <c r="O713" s="166"/>
      <c r="P713" s="166"/>
      <c r="Q713" s="166"/>
      <c r="R713" s="89"/>
    </row>
    <row r="714" hidden="1" spans="1:18">
      <c r="A714" s="178">
        <f t="shared" si="32"/>
        <v>711</v>
      </c>
      <c r="B714" s="222"/>
      <c r="C714" s="224"/>
      <c r="D714" s="224"/>
      <c r="E714" s="223"/>
      <c r="F714" s="224"/>
      <c r="G714" s="224"/>
      <c r="H714" s="224"/>
      <c r="I714" s="224"/>
      <c r="J714" s="224"/>
      <c r="K714" s="166"/>
      <c r="L714" s="166"/>
      <c r="M714" s="166"/>
      <c r="N714" s="166"/>
      <c r="O714" s="166"/>
      <c r="P714" s="166"/>
      <c r="Q714" s="166"/>
      <c r="R714" s="89"/>
    </row>
    <row r="715" hidden="1" spans="1:18">
      <c r="A715" s="178">
        <f t="shared" si="32"/>
        <v>712</v>
      </c>
      <c r="B715" s="222"/>
      <c r="C715" s="224"/>
      <c r="D715" s="224"/>
      <c r="E715" s="223"/>
      <c r="F715" s="224"/>
      <c r="G715" s="224"/>
      <c r="H715" s="224"/>
      <c r="I715" s="224"/>
      <c r="J715" s="224"/>
      <c r="K715" s="166"/>
      <c r="L715" s="166"/>
      <c r="M715" s="166"/>
      <c r="N715" s="166"/>
      <c r="O715" s="166"/>
      <c r="P715" s="166"/>
      <c r="Q715" s="166"/>
      <c r="R715" s="89"/>
    </row>
    <row r="716" hidden="1" spans="1:18">
      <c r="A716" s="178">
        <f t="shared" si="32"/>
        <v>713</v>
      </c>
      <c r="B716" s="222"/>
      <c r="C716" s="224"/>
      <c r="D716" s="224"/>
      <c r="E716" s="223"/>
      <c r="F716" s="224"/>
      <c r="G716" s="224"/>
      <c r="H716" s="224"/>
      <c r="I716" s="224"/>
      <c r="J716" s="224"/>
      <c r="K716" s="166"/>
      <c r="L716" s="166"/>
      <c r="M716" s="166"/>
      <c r="N716" s="166"/>
      <c r="O716" s="166"/>
      <c r="P716" s="166"/>
      <c r="Q716" s="166"/>
      <c r="R716" s="89"/>
    </row>
    <row r="717" hidden="1" spans="1:18">
      <c r="A717" s="178">
        <f t="shared" si="32"/>
        <v>714</v>
      </c>
      <c r="B717" s="222"/>
      <c r="C717" s="224"/>
      <c r="D717" s="224"/>
      <c r="E717" s="223"/>
      <c r="F717" s="224"/>
      <c r="G717" s="224"/>
      <c r="H717" s="224"/>
      <c r="I717" s="224"/>
      <c r="J717" s="224"/>
      <c r="K717" s="166"/>
      <c r="L717" s="166"/>
      <c r="M717" s="166"/>
      <c r="N717" s="166"/>
      <c r="O717" s="166"/>
      <c r="P717" s="166"/>
      <c r="Q717" s="166"/>
      <c r="R717" s="89"/>
    </row>
    <row r="718" hidden="1" spans="1:18">
      <c r="A718" s="178">
        <f t="shared" si="32"/>
        <v>715</v>
      </c>
      <c r="B718" s="222"/>
      <c r="C718" s="224"/>
      <c r="D718" s="224"/>
      <c r="E718" s="223"/>
      <c r="F718" s="224"/>
      <c r="G718" s="224"/>
      <c r="H718" s="224"/>
      <c r="I718" s="224"/>
      <c r="J718" s="224"/>
      <c r="K718" s="166"/>
      <c r="L718" s="166"/>
      <c r="M718" s="166"/>
      <c r="N718" s="166"/>
      <c r="O718" s="166"/>
      <c r="P718" s="166"/>
      <c r="Q718" s="166"/>
      <c r="R718" s="89"/>
    </row>
    <row r="719" hidden="1" spans="1:18">
      <c r="A719" s="178">
        <f t="shared" si="32"/>
        <v>716</v>
      </c>
      <c r="B719" s="222"/>
      <c r="C719" s="224"/>
      <c r="D719" s="224"/>
      <c r="E719" s="223"/>
      <c r="F719" s="224"/>
      <c r="G719" s="224"/>
      <c r="H719" s="224"/>
      <c r="I719" s="224"/>
      <c r="J719" s="224"/>
      <c r="K719" s="166"/>
      <c r="L719" s="166"/>
      <c r="M719" s="166"/>
      <c r="N719" s="166"/>
      <c r="O719" s="166"/>
      <c r="P719" s="166"/>
      <c r="Q719" s="166"/>
      <c r="R719" s="89"/>
    </row>
    <row r="720" hidden="1" spans="1:18">
      <c r="A720" s="178">
        <f t="shared" si="32"/>
        <v>717</v>
      </c>
      <c r="B720" s="222"/>
      <c r="C720" s="224"/>
      <c r="D720" s="224"/>
      <c r="E720" s="223"/>
      <c r="F720" s="224"/>
      <c r="G720" s="224"/>
      <c r="H720" s="224"/>
      <c r="I720" s="224"/>
      <c r="J720" s="224"/>
      <c r="K720" s="166"/>
      <c r="L720" s="166"/>
      <c r="M720" s="166"/>
      <c r="N720" s="166"/>
      <c r="O720" s="166"/>
      <c r="P720" s="166"/>
      <c r="Q720" s="166"/>
      <c r="R720" s="89"/>
    </row>
    <row r="721" hidden="1" spans="1:18">
      <c r="A721" s="178">
        <f t="shared" si="32"/>
        <v>718</v>
      </c>
      <c r="B721" s="222"/>
      <c r="C721" s="224"/>
      <c r="D721" s="224"/>
      <c r="E721" s="223"/>
      <c r="F721" s="224"/>
      <c r="G721" s="224"/>
      <c r="H721" s="224"/>
      <c r="I721" s="224"/>
      <c r="J721" s="224"/>
      <c r="K721" s="166"/>
      <c r="L721" s="166"/>
      <c r="M721" s="166"/>
      <c r="N721" s="166"/>
      <c r="O721" s="166"/>
      <c r="P721" s="166"/>
      <c r="Q721" s="166"/>
      <c r="R721" s="89"/>
    </row>
    <row r="722" hidden="1" spans="1:18">
      <c r="A722" s="178">
        <f t="shared" si="32"/>
        <v>719</v>
      </c>
      <c r="B722" s="222"/>
      <c r="C722" s="224"/>
      <c r="D722" s="224"/>
      <c r="E722" s="223"/>
      <c r="F722" s="224"/>
      <c r="G722" s="224"/>
      <c r="H722" s="224"/>
      <c r="I722" s="224"/>
      <c r="J722" s="224"/>
      <c r="K722" s="166"/>
      <c r="L722" s="166"/>
      <c r="M722" s="166"/>
      <c r="N722" s="166"/>
      <c r="O722" s="166"/>
      <c r="P722" s="166"/>
      <c r="Q722" s="166"/>
      <c r="R722" s="89"/>
    </row>
    <row r="723" hidden="1" spans="1:18">
      <c r="A723" s="178">
        <f t="shared" si="32"/>
        <v>720</v>
      </c>
      <c r="B723" s="222"/>
      <c r="C723" s="224"/>
      <c r="D723" s="224"/>
      <c r="E723" s="223"/>
      <c r="F723" s="224"/>
      <c r="G723" s="224"/>
      <c r="H723" s="224"/>
      <c r="I723" s="224"/>
      <c r="J723" s="224"/>
      <c r="K723" s="166"/>
      <c r="L723" s="166"/>
      <c r="M723" s="166"/>
      <c r="N723" s="166"/>
      <c r="O723" s="166"/>
      <c r="P723" s="166"/>
      <c r="Q723" s="166"/>
      <c r="R723" s="89"/>
    </row>
    <row r="724" hidden="1" spans="1:18">
      <c r="A724" s="178">
        <f t="shared" si="32"/>
        <v>721</v>
      </c>
      <c r="B724" s="222"/>
      <c r="C724" s="224"/>
      <c r="D724" s="224"/>
      <c r="E724" s="223"/>
      <c r="F724" s="224"/>
      <c r="G724" s="224"/>
      <c r="H724" s="224"/>
      <c r="I724" s="224"/>
      <c r="J724" s="224"/>
      <c r="K724" s="166"/>
      <c r="L724" s="166"/>
      <c r="M724" s="166"/>
      <c r="N724" s="166"/>
      <c r="O724" s="166"/>
      <c r="P724" s="166"/>
      <c r="Q724" s="166"/>
      <c r="R724" s="89"/>
    </row>
    <row r="725" hidden="1" spans="1:18">
      <c r="A725" s="178">
        <f t="shared" si="32"/>
        <v>722</v>
      </c>
      <c r="B725" s="222"/>
      <c r="C725" s="224"/>
      <c r="D725" s="224"/>
      <c r="E725" s="223"/>
      <c r="F725" s="224"/>
      <c r="G725" s="224"/>
      <c r="H725" s="224"/>
      <c r="I725" s="224"/>
      <c r="J725" s="224"/>
      <c r="K725" s="166"/>
      <c r="L725" s="166"/>
      <c r="M725" s="166"/>
      <c r="N725" s="166"/>
      <c r="O725" s="166"/>
      <c r="P725" s="166"/>
      <c r="Q725" s="166"/>
      <c r="R725" s="89"/>
    </row>
    <row r="726" hidden="1" spans="1:18">
      <c r="A726" s="178">
        <f t="shared" si="32"/>
        <v>723</v>
      </c>
      <c r="B726" s="222"/>
      <c r="C726" s="224"/>
      <c r="D726" s="224"/>
      <c r="E726" s="223"/>
      <c r="F726" s="224"/>
      <c r="G726" s="224"/>
      <c r="H726" s="224"/>
      <c r="I726" s="224"/>
      <c r="J726" s="224"/>
      <c r="K726" s="166"/>
      <c r="L726" s="166"/>
      <c r="M726" s="166"/>
      <c r="N726" s="166"/>
      <c r="O726" s="166"/>
      <c r="P726" s="166"/>
      <c r="Q726" s="166"/>
      <c r="R726" s="89"/>
    </row>
    <row r="727" hidden="1" spans="1:18">
      <c r="A727" s="178">
        <f t="shared" si="32"/>
        <v>724</v>
      </c>
      <c r="B727" s="222"/>
      <c r="C727" s="224"/>
      <c r="D727" s="224"/>
      <c r="E727" s="223"/>
      <c r="F727" s="224"/>
      <c r="G727" s="224"/>
      <c r="H727" s="224"/>
      <c r="I727" s="224"/>
      <c r="J727" s="224"/>
      <c r="K727" s="166"/>
      <c r="L727" s="166"/>
      <c r="M727" s="166"/>
      <c r="N727" s="166"/>
      <c r="O727" s="166"/>
      <c r="P727" s="166"/>
      <c r="Q727" s="166"/>
      <c r="R727" s="89"/>
    </row>
    <row r="728" hidden="1" spans="1:18">
      <c r="A728" s="178">
        <f t="shared" si="32"/>
        <v>725</v>
      </c>
      <c r="B728" s="222"/>
      <c r="C728" s="224"/>
      <c r="D728" s="224"/>
      <c r="E728" s="223"/>
      <c r="F728" s="224"/>
      <c r="G728" s="224"/>
      <c r="H728" s="224"/>
      <c r="I728" s="224"/>
      <c r="J728" s="224"/>
      <c r="K728" s="166"/>
      <c r="L728" s="166"/>
      <c r="M728" s="166"/>
      <c r="N728" s="166"/>
      <c r="O728" s="166"/>
      <c r="P728" s="166"/>
      <c r="Q728" s="166"/>
      <c r="R728" s="89"/>
    </row>
    <row r="729" hidden="1" spans="1:18">
      <c r="A729" s="178">
        <f t="shared" si="32"/>
        <v>726</v>
      </c>
      <c r="B729" s="222"/>
      <c r="C729" s="224"/>
      <c r="D729" s="224"/>
      <c r="E729" s="223"/>
      <c r="F729" s="224"/>
      <c r="G729" s="224"/>
      <c r="H729" s="224"/>
      <c r="I729" s="224"/>
      <c r="J729" s="224"/>
      <c r="K729" s="166"/>
      <c r="L729" s="166"/>
      <c r="M729" s="166"/>
      <c r="N729" s="166"/>
      <c r="O729" s="166"/>
      <c r="P729" s="166"/>
      <c r="Q729" s="166"/>
      <c r="R729" s="89"/>
    </row>
    <row r="730" hidden="1" spans="1:18">
      <c r="A730" s="178">
        <f t="shared" si="32"/>
        <v>727</v>
      </c>
      <c r="B730" s="222"/>
      <c r="C730" s="224"/>
      <c r="D730" s="224"/>
      <c r="E730" s="223"/>
      <c r="F730" s="224"/>
      <c r="G730" s="224"/>
      <c r="H730" s="224"/>
      <c r="I730" s="224"/>
      <c r="J730" s="224"/>
      <c r="K730" s="166"/>
      <c r="L730" s="166"/>
      <c r="M730" s="166"/>
      <c r="N730" s="166"/>
      <c r="O730" s="166"/>
      <c r="P730" s="166"/>
      <c r="Q730" s="166"/>
      <c r="R730" s="89"/>
    </row>
    <row r="731" hidden="1" spans="1:18">
      <c r="A731" s="178">
        <f t="shared" si="32"/>
        <v>728</v>
      </c>
      <c r="B731" s="222"/>
      <c r="C731" s="224"/>
      <c r="D731" s="224"/>
      <c r="E731" s="223"/>
      <c r="F731" s="224"/>
      <c r="G731" s="224"/>
      <c r="H731" s="224"/>
      <c r="I731" s="224"/>
      <c r="J731" s="224"/>
      <c r="K731" s="166"/>
      <c r="L731" s="166"/>
      <c r="M731" s="166"/>
      <c r="N731" s="166"/>
      <c r="O731" s="166"/>
      <c r="P731" s="166"/>
      <c r="Q731" s="166"/>
      <c r="R731" s="89"/>
    </row>
    <row r="732" hidden="1" spans="1:18">
      <c r="A732" s="178">
        <f t="shared" ref="A732:A795" si="33">A432+300</f>
        <v>729</v>
      </c>
      <c r="B732" s="222"/>
      <c r="C732" s="224"/>
      <c r="D732" s="224"/>
      <c r="E732" s="223"/>
      <c r="F732" s="224"/>
      <c r="G732" s="224"/>
      <c r="H732" s="224"/>
      <c r="I732" s="224"/>
      <c r="J732" s="224"/>
      <c r="K732" s="166"/>
      <c r="L732" s="166"/>
      <c r="M732" s="166"/>
      <c r="N732" s="166"/>
      <c r="O732" s="166"/>
      <c r="P732" s="166"/>
      <c r="Q732" s="166"/>
      <c r="R732" s="89"/>
    </row>
    <row r="733" hidden="1" spans="1:18">
      <c r="A733" s="178">
        <f t="shared" si="33"/>
        <v>730</v>
      </c>
      <c r="B733" s="222"/>
      <c r="C733" s="224"/>
      <c r="D733" s="224"/>
      <c r="E733" s="223"/>
      <c r="F733" s="224"/>
      <c r="G733" s="224"/>
      <c r="H733" s="224"/>
      <c r="I733" s="224"/>
      <c r="J733" s="224"/>
      <c r="K733" s="166"/>
      <c r="L733" s="166"/>
      <c r="M733" s="166"/>
      <c r="N733" s="166"/>
      <c r="O733" s="166"/>
      <c r="P733" s="166"/>
      <c r="Q733" s="166"/>
      <c r="R733" s="89"/>
    </row>
    <row r="734" hidden="1" spans="1:18">
      <c r="A734" s="178">
        <f t="shared" si="33"/>
        <v>731</v>
      </c>
      <c r="B734" s="222"/>
      <c r="C734" s="224"/>
      <c r="D734" s="224"/>
      <c r="E734" s="223"/>
      <c r="F734" s="224"/>
      <c r="G734" s="224"/>
      <c r="H734" s="224"/>
      <c r="I734" s="224"/>
      <c r="J734" s="224"/>
      <c r="K734" s="166"/>
      <c r="L734" s="166"/>
      <c r="M734" s="166"/>
      <c r="N734" s="166"/>
      <c r="O734" s="166"/>
      <c r="P734" s="166"/>
      <c r="Q734" s="166"/>
      <c r="R734" s="89"/>
    </row>
    <row r="735" hidden="1" spans="1:18">
      <c r="A735" s="178">
        <f t="shared" si="33"/>
        <v>732</v>
      </c>
      <c r="B735" s="222"/>
      <c r="C735" s="224"/>
      <c r="D735" s="224"/>
      <c r="E735" s="223"/>
      <c r="F735" s="224"/>
      <c r="G735" s="224"/>
      <c r="H735" s="224"/>
      <c r="I735" s="224"/>
      <c r="J735" s="224"/>
      <c r="K735" s="166"/>
      <c r="L735" s="166"/>
      <c r="M735" s="166"/>
      <c r="N735" s="166"/>
      <c r="O735" s="166"/>
      <c r="P735" s="166"/>
      <c r="Q735" s="166"/>
      <c r="R735" s="89"/>
    </row>
    <row r="736" hidden="1" spans="1:18">
      <c r="A736" s="178">
        <f t="shared" si="33"/>
        <v>733</v>
      </c>
      <c r="B736" s="222"/>
      <c r="C736" s="224"/>
      <c r="D736" s="224"/>
      <c r="E736" s="223"/>
      <c r="F736" s="224"/>
      <c r="G736" s="224"/>
      <c r="H736" s="224"/>
      <c r="I736" s="224"/>
      <c r="J736" s="224"/>
      <c r="K736" s="166"/>
      <c r="L736" s="166"/>
      <c r="M736" s="166"/>
      <c r="N736" s="166"/>
      <c r="O736" s="166"/>
      <c r="P736" s="166"/>
      <c r="Q736" s="166"/>
      <c r="R736" s="89"/>
    </row>
    <row r="737" hidden="1" spans="1:18">
      <c r="A737" s="178">
        <f t="shared" si="33"/>
        <v>734</v>
      </c>
      <c r="B737" s="222"/>
      <c r="C737" s="224"/>
      <c r="D737" s="224"/>
      <c r="E737" s="223"/>
      <c r="F737" s="224"/>
      <c r="G737" s="224"/>
      <c r="H737" s="224"/>
      <c r="I737" s="224"/>
      <c r="J737" s="224"/>
      <c r="K737" s="166"/>
      <c r="L737" s="166"/>
      <c r="M737" s="166"/>
      <c r="N737" s="166"/>
      <c r="O737" s="166"/>
      <c r="P737" s="166"/>
      <c r="Q737" s="166"/>
      <c r="R737" s="89"/>
    </row>
    <row r="738" hidden="1" spans="1:18">
      <c r="A738" s="178">
        <f t="shared" si="33"/>
        <v>735</v>
      </c>
      <c r="B738" s="222"/>
      <c r="C738" s="224"/>
      <c r="D738" s="224"/>
      <c r="E738" s="223"/>
      <c r="F738" s="224"/>
      <c r="G738" s="224"/>
      <c r="H738" s="224"/>
      <c r="I738" s="224"/>
      <c r="J738" s="224"/>
      <c r="K738" s="166"/>
      <c r="L738" s="166"/>
      <c r="M738" s="166"/>
      <c r="N738" s="166"/>
      <c r="O738" s="166"/>
      <c r="P738" s="166"/>
      <c r="Q738" s="166"/>
      <c r="R738" s="89"/>
    </row>
    <row r="739" hidden="1" spans="1:18">
      <c r="A739" s="178">
        <f t="shared" si="33"/>
        <v>736</v>
      </c>
      <c r="B739" s="222"/>
      <c r="C739" s="224"/>
      <c r="D739" s="224"/>
      <c r="E739" s="223"/>
      <c r="F739" s="224"/>
      <c r="G739" s="224"/>
      <c r="H739" s="224"/>
      <c r="I739" s="224"/>
      <c r="J739" s="224"/>
      <c r="K739" s="166"/>
      <c r="L739" s="166"/>
      <c r="M739" s="166"/>
      <c r="N739" s="166"/>
      <c r="O739" s="166"/>
      <c r="P739" s="166"/>
      <c r="Q739" s="166"/>
      <c r="R739" s="89"/>
    </row>
    <row r="740" hidden="1" spans="1:18">
      <c r="A740" s="178">
        <f t="shared" si="33"/>
        <v>737</v>
      </c>
      <c r="B740" s="222"/>
      <c r="C740" s="224"/>
      <c r="D740" s="224"/>
      <c r="E740" s="223"/>
      <c r="F740" s="224"/>
      <c r="G740" s="224"/>
      <c r="H740" s="224"/>
      <c r="I740" s="224"/>
      <c r="J740" s="224"/>
      <c r="K740" s="166"/>
      <c r="L740" s="166"/>
      <c r="M740" s="166"/>
      <c r="N740" s="166"/>
      <c r="O740" s="166"/>
      <c r="P740" s="166"/>
      <c r="Q740" s="166"/>
      <c r="R740" s="89"/>
    </row>
    <row r="741" hidden="1" spans="1:18">
      <c r="A741" s="178">
        <f t="shared" si="33"/>
        <v>738</v>
      </c>
      <c r="B741" s="222"/>
      <c r="C741" s="224"/>
      <c r="D741" s="224"/>
      <c r="E741" s="223"/>
      <c r="F741" s="224"/>
      <c r="G741" s="224"/>
      <c r="H741" s="224"/>
      <c r="I741" s="224"/>
      <c r="J741" s="224"/>
      <c r="K741" s="166"/>
      <c r="L741" s="166"/>
      <c r="M741" s="166"/>
      <c r="N741" s="166"/>
      <c r="O741" s="166"/>
      <c r="P741" s="166"/>
      <c r="Q741" s="166"/>
      <c r="R741" s="89"/>
    </row>
    <row r="742" hidden="1" spans="1:18">
      <c r="A742" s="178">
        <f t="shared" si="33"/>
        <v>739</v>
      </c>
      <c r="B742" s="222"/>
      <c r="C742" s="224"/>
      <c r="D742" s="224"/>
      <c r="E742" s="223"/>
      <c r="F742" s="224"/>
      <c r="G742" s="224"/>
      <c r="H742" s="224"/>
      <c r="I742" s="224"/>
      <c r="J742" s="224"/>
      <c r="K742" s="166"/>
      <c r="L742" s="166"/>
      <c r="M742" s="166"/>
      <c r="N742" s="166"/>
      <c r="O742" s="166"/>
      <c r="P742" s="166"/>
      <c r="Q742" s="166"/>
      <c r="R742" s="89"/>
    </row>
    <row r="743" hidden="1" spans="1:18">
      <c r="A743" s="178">
        <f t="shared" si="33"/>
        <v>740</v>
      </c>
      <c r="B743" s="222"/>
      <c r="C743" s="224"/>
      <c r="D743" s="224"/>
      <c r="E743" s="223"/>
      <c r="F743" s="224"/>
      <c r="G743" s="224"/>
      <c r="H743" s="224"/>
      <c r="I743" s="224"/>
      <c r="J743" s="224"/>
      <c r="K743" s="166"/>
      <c r="L743" s="166"/>
      <c r="M743" s="166"/>
      <c r="N743" s="166"/>
      <c r="O743" s="166"/>
      <c r="P743" s="166"/>
      <c r="Q743" s="166"/>
      <c r="R743" s="89"/>
    </row>
    <row r="744" hidden="1" spans="1:18">
      <c r="A744" s="178">
        <f t="shared" si="33"/>
        <v>741</v>
      </c>
      <c r="B744" s="222"/>
      <c r="C744" s="224"/>
      <c r="D744" s="224"/>
      <c r="E744" s="223"/>
      <c r="F744" s="224"/>
      <c r="G744" s="224"/>
      <c r="H744" s="224"/>
      <c r="I744" s="224"/>
      <c r="J744" s="224"/>
      <c r="K744" s="166"/>
      <c r="L744" s="166"/>
      <c r="M744" s="166"/>
      <c r="N744" s="166"/>
      <c r="O744" s="166"/>
      <c r="P744" s="166"/>
      <c r="Q744" s="166"/>
      <c r="R744" s="89"/>
    </row>
    <row r="745" hidden="1" spans="1:18">
      <c r="A745" s="178">
        <f t="shared" si="33"/>
        <v>742</v>
      </c>
      <c r="B745" s="222"/>
      <c r="C745" s="224"/>
      <c r="D745" s="224"/>
      <c r="E745" s="223"/>
      <c r="F745" s="224"/>
      <c r="G745" s="224"/>
      <c r="H745" s="224"/>
      <c r="I745" s="224"/>
      <c r="J745" s="224"/>
      <c r="K745" s="166"/>
      <c r="L745" s="166"/>
      <c r="M745" s="166"/>
      <c r="N745" s="166"/>
      <c r="O745" s="166"/>
      <c r="P745" s="166"/>
      <c r="Q745" s="166"/>
      <c r="R745" s="89"/>
    </row>
    <row r="746" hidden="1" spans="1:18">
      <c r="A746" s="178">
        <f t="shared" si="33"/>
        <v>743</v>
      </c>
      <c r="B746" s="222"/>
      <c r="C746" s="224"/>
      <c r="D746" s="224"/>
      <c r="E746" s="223"/>
      <c r="F746" s="224"/>
      <c r="G746" s="224"/>
      <c r="H746" s="224"/>
      <c r="I746" s="224"/>
      <c r="J746" s="224"/>
      <c r="K746" s="166"/>
      <c r="L746" s="166"/>
      <c r="M746" s="166"/>
      <c r="N746" s="166"/>
      <c r="O746" s="166"/>
      <c r="P746" s="166"/>
      <c r="Q746" s="166"/>
      <c r="R746" s="89"/>
    </row>
    <row r="747" hidden="1" spans="1:18">
      <c r="A747" s="178">
        <f t="shared" si="33"/>
        <v>744</v>
      </c>
      <c r="B747" s="222"/>
      <c r="C747" s="224"/>
      <c r="D747" s="224"/>
      <c r="E747" s="223"/>
      <c r="F747" s="224"/>
      <c r="G747" s="224"/>
      <c r="H747" s="224"/>
      <c r="I747" s="224"/>
      <c r="J747" s="224"/>
      <c r="K747" s="166"/>
      <c r="L747" s="166"/>
      <c r="M747" s="166"/>
      <c r="N747" s="166"/>
      <c r="O747" s="166"/>
      <c r="P747" s="166"/>
      <c r="Q747" s="166"/>
      <c r="R747" s="89"/>
    </row>
    <row r="748" hidden="1" spans="1:18">
      <c r="A748" s="178">
        <f t="shared" si="33"/>
        <v>745</v>
      </c>
      <c r="B748" s="222"/>
      <c r="C748" s="224"/>
      <c r="D748" s="224"/>
      <c r="E748" s="223"/>
      <c r="F748" s="224"/>
      <c r="G748" s="224"/>
      <c r="H748" s="224"/>
      <c r="I748" s="224"/>
      <c r="J748" s="224"/>
      <c r="K748" s="166"/>
      <c r="L748" s="166"/>
      <c r="M748" s="166"/>
      <c r="N748" s="166"/>
      <c r="O748" s="166"/>
      <c r="P748" s="166"/>
      <c r="Q748" s="166"/>
      <c r="R748" s="89"/>
    </row>
    <row r="749" hidden="1" spans="1:18">
      <c r="A749" s="178">
        <f t="shared" si="33"/>
        <v>746</v>
      </c>
      <c r="B749" s="222"/>
      <c r="C749" s="224"/>
      <c r="D749" s="224"/>
      <c r="E749" s="223"/>
      <c r="F749" s="224"/>
      <c r="G749" s="224"/>
      <c r="H749" s="224"/>
      <c r="I749" s="224"/>
      <c r="J749" s="224"/>
      <c r="K749" s="166"/>
      <c r="L749" s="166"/>
      <c r="M749" s="166"/>
      <c r="N749" s="166"/>
      <c r="O749" s="166"/>
      <c r="P749" s="166"/>
      <c r="Q749" s="166"/>
      <c r="R749" s="89"/>
    </row>
    <row r="750" hidden="1" spans="1:18">
      <c r="A750" s="178">
        <f t="shared" si="33"/>
        <v>747</v>
      </c>
      <c r="B750" s="222"/>
      <c r="C750" s="224"/>
      <c r="D750" s="224"/>
      <c r="E750" s="223"/>
      <c r="F750" s="224"/>
      <c r="G750" s="224"/>
      <c r="H750" s="224"/>
      <c r="I750" s="224"/>
      <c r="J750" s="224"/>
      <c r="K750" s="166"/>
      <c r="L750" s="166"/>
      <c r="M750" s="166"/>
      <c r="N750" s="166"/>
      <c r="O750" s="166"/>
      <c r="P750" s="166"/>
      <c r="Q750" s="166"/>
      <c r="R750" s="89"/>
    </row>
    <row r="751" hidden="1" spans="1:18">
      <c r="A751" s="178">
        <f t="shared" si="33"/>
        <v>748</v>
      </c>
      <c r="B751" s="222"/>
      <c r="C751" s="224"/>
      <c r="D751" s="224"/>
      <c r="E751" s="223"/>
      <c r="F751" s="224"/>
      <c r="G751" s="224"/>
      <c r="H751" s="224"/>
      <c r="I751" s="224"/>
      <c r="J751" s="224"/>
      <c r="K751" s="166"/>
      <c r="L751" s="166"/>
      <c r="M751" s="166"/>
      <c r="N751" s="166"/>
      <c r="O751" s="166"/>
      <c r="P751" s="166"/>
      <c r="Q751" s="166"/>
      <c r="R751" s="89"/>
    </row>
    <row r="752" hidden="1" spans="1:18">
      <c r="A752" s="178">
        <f t="shared" si="33"/>
        <v>749</v>
      </c>
      <c r="B752" s="222"/>
      <c r="C752" s="224"/>
      <c r="D752" s="224"/>
      <c r="E752" s="223"/>
      <c r="F752" s="224"/>
      <c r="G752" s="224"/>
      <c r="H752" s="224"/>
      <c r="I752" s="224"/>
      <c r="J752" s="224"/>
      <c r="K752" s="166"/>
      <c r="L752" s="166"/>
      <c r="M752" s="166"/>
      <c r="N752" s="166"/>
      <c r="O752" s="166"/>
      <c r="P752" s="166"/>
      <c r="Q752" s="166"/>
      <c r="R752" s="89"/>
    </row>
    <row r="753" ht="14.25" hidden="1" spans="1:18">
      <c r="A753" s="178">
        <f t="shared" si="33"/>
        <v>750</v>
      </c>
      <c r="B753" s="241"/>
      <c r="C753" s="242"/>
      <c r="D753" s="242"/>
      <c r="E753" s="143"/>
      <c r="F753" s="242"/>
      <c r="G753" s="242"/>
      <c r="H753" s="242"/>
      <c r="I753" s="242"/>
      <c r="J753" s="242"/>
      <c r="K753" s="243"/>
      <c r="L753" s="243"/>
      <c r="M753" s="243"/>
      <c r="N753" s="243"/>
      <c r="O753" s="243"/>
      <c r="P753" s="243"/>
      <c r="Q753" s="243"/>
      <c r="R753" s="91"/>
    </row>
    <row r="754" hidden="1" spans="1:18">
      <c r="A754" s="178">
        <f t="shared" si="33"/>
        <v>751</v>
      </c>
      <c r="B754" s="221"/>
      <c r="C754" s="169"/>
      <c r="D754" s="169"/>
      <c r="E754" s="138"/>
      <c r="F754" s="169"/>
      <c r="G754" s="169"/>
      <c r="H754" s="169"/>
      <c r="I754" s="169"/>
      <c r="J754" s="169"/>
      <c r="K754" s="232"/>
      <c r="L754" s="232"/>
      <c r="M754" s="232"/>
      <c r="N754" s="232"/>
      <c r="O754" s="232"/>
      <c r="P754" s="232"/>
      <c r="Q754" s="232"/>
      <c r="R754" s="88"/>
    </row>
    <row r="755" hidden="1" spans="1:18">
      <c r="A755" s="178">
        <f t="shared" si="33"/>
        <v>752</v>
      </c>
      <c r="B755" s="222"/>
      <c r="C755" s="224"/>
      <c r="D755" s="224"/>
      <c r="E755" s="223"/>
      <c r="F755" s="224"/>
      <c r="G755" s="224"/>
      <c r="H755" s="224"/>
      <c r="I755" s="224"/>
      <c r="J755" s="224"/>
      <c r="K755" s="166"/>
      <c r="L755" s="166"/>
      <c r="M755" s="166"/>
      <c r="N755" s="166"/>
      <c r="O755" s="166"/>
      <c r="P755" s="166"/>
      <c r="Q755" s="166"/>
      <c r="R755" s="89"/>
    </row>
    <row r="756" hidden="1" spans="1:18">
      <c r="A756" s="178">
        <f t="shared" si="33"/>
        <v>753</v>
      </c>
      <c r="B756" s="222"/>
      <c r="C756" s="224"/>
      <c r="D756" s="224"/>
      <c r="E756" s="223"/>
      <c r="F756" s="224"/>
      <c r="G756" s="224"/>
      <c r="H756" s="224"/>
      <c r="I756" s="224"/>
      <c r="J756" s="224"/>
      <c r="K756" s="166"/>
      <c r="L756" s="166"/>
      <c r="M756" s="166"/>
      <c r="N756" s="166"/>
      <c r="O756" s="166"/>
      <c r="P756" s="166"/>
      <c r="Q756" s="166"/>
      <c r="R756" s="89"/>
    </row>
    <row r="757" hidden="1" spans="1:18">
      <c r="A757" s="178">
        <f t="shared" si="33"/>
        <v>754</v>
      </c>
      <c r="B757" s="222"/>
      <c r="C757" s="224"/>
      <c r="D757" s="224"/>
      <c r="E757" s="223"/>
      <c r="F757" s="224"/>
      <c r="G757" s="224"/>
      <c r="H757" s="224"/>
      <c r="I757" s="224"/>
      <c r="J757" s="224"/>
      <c r="K757" s="166"/>
      <c r="L757" s="166"/>
      <c r="M757" s="166"/>
      <c r="N757" s="166"/>
      <c r="O757" s="166"/>
      <c r="P757" s="166"/>
      <c r="Q757" s="166"/>
      <c r="R757" s="89"/>
    </row>
    <row r="758" hidden="1" spans="1:18">
      <c r="A758" s="178">
        <f t="shared" si="33"/>
        <v>755</v>
      </c>
      <c r="B758" s="222"/>
      <c r="C758" s="224"/>
      <c r="D758" s="224"/>
      <c r="E758" s="223"/>
      <c r="F758" s="224"/>
      <c r="G758" s="224"/>
      <c r="H758" s="224"/>
      <c r="I758" s="224"/>
      <c r="J758" s="224"/>
      <c r="K758" s="166"/>
      <c r="L758" s="166"/>
      <c r="M758" s="166"/>
      <c r="N758" s="166"/>
      <c r="O758" s="166"/>
      <c r="P758" s="166"/>
      <c r="Q758" s="166"/>
      <c r="R758" s="89"/>
    </row>
    <row r="759" hidden="1" spans="1:18">
      <c r="A759" s="178">
        <f t="shared" si="33"/>
        <v>756</v>
      </c>
      <c r="B759" s="222"/>
      <c r="C759" s="224"/>
      <c r="D759" s="224"/>
      <c r="E759" s="223"/>
      <c r="F759" s="224"/>
      <c r="G759" s="224"/>
      <c r="H759" s="224"/>
      <c r="I759" s="224"/>
      <c r="J759" s="224"/>
      <c r="K759" s="166"/>
      <c r="L759" s="166"/>
      <c r="M759" s="166"/>
      <c r="N759" s="166"/>
      <c r="O759" s="166"/>
      <c r="P759" s="166"/>
      <c r="Q759" s="166"/>
      <c r="R759" s="89"/>
    </row>
    <row r="760" hidden="1" spans="1:18">
      <c r="A760" s="178">
        <f t="shared" si="33"/>
        <v>757</v>
      </c>
      <c r="B760" s="222"/>
      <c r="C760" s="224"/>
      <c r="D760" s="224"/>
      <c r="E760" s="223"/>
      <c r="F760" s="224"/>
      <c r="G760" s="224"/>
      <c r="H760" s="224"/>
      <c r="I760" s="224"/>
      <c r="J760" s="224"/>
      <c r="K760" s="166"/>
      <c r="L760" s="166"/>
      <c r="M760" s="166"/>
      <c r="N760" s="166"/>
      <c r="O760" s="166"/>
      <c r="P760" s="166"/>
      <c r="Q760" s="166"/>
      <c r="R760" s="89"/>
    </row>
    <row r="761" hidden="1" spans="1:18">
      <c r="A761" s="178">
        <f t="shared" si="33"/>
        <v>758</v>
      </c>
      <c r="B761" s="222"/>
      <c r="C761" s="224"/>
      <c r="D761" s="224"/>
      <c r="E761" s="223"/>
      <c r="F761" s="224"/>
      <c r="G761" s="224"/>
      <c r="H761" s="224"/>
      <c r="I761" s="224"/>
      <c r="J761" s="224"/>
      <c r="K761" s="166"/>
      <c r="L761" s="166"/>
      <c r="M761" s="166"/>
      <c r="N761" s="166"/>
      <c r="O761" s="166"/>
      <c r="P761" s="166"/>
      <c r="Q761" s="166"/>
      <c r="R761" s="89"/>
    </row>
    <row r="762" hidden="1" spans="1:18">
      <c r="A762" s="178">
        <f t="shared" si="33"/>
        <v>759</v>
      </c>
      <c r="B762" s="222"/>
      <c r="C762" s="224"/>
      <c r="D762" s="224"/>
      <c r="E762" s="223"/>
      <c r="F762" s="224"/>
      <c r="G762" s="224"/>
      <c r="H762" s="224"/>
      <c r="I762" s="224"/>
      <c r="J762" s="224"/>
      <c r="K762" s="166"/>
      <c r="L762" s="166"/>
      <c r="M762" s="166"/>
      <c r="N762" s="166"/>
      <c r="O762" s="166"/>
      <c r="P762" s="166"/>
      <c r="Q762" s="166"/>
      <c r="R762" s="89"/>
    </row>
    <row r="763" hidden="1" spans="1:18">
      <c r="A763" s="178">
        <f t="shared" si="33"/>
        <v>760</v>
      </c>
      <c r="B763" s="222"/>
      <c r="C763" s="224"/>
      <c r="D763" s="224"/>
      <c r="E763" s="223"/>
      <c r="F763" s="224"/>
      <c r="G763" s="224"/>
      <c r="H763" s="224"/>
      <c r="I763" s="224"/>
      <c r="J763" s="224"/>
      <c r="K763" s="166"/>
      <c r="L763" s="166"/>
      <c r="M763" s="166"/>
      <c r="N763" s="166"/>
      <c r="O763" s="166"/>
      <c r="P763" s="166"/>
      <c r="Q763" s="166"/>
      <c r="R763" s="89"/>
    </row>
    <row r="764" hidden="1" spans="1:18">
      <c r="A764" s="178">
        <f t="shared" si="33"/>
        <v>761</v>
      </c>
      <c r="B764" s="222"/>
      <c r="C764" s="224"/>
      <c r="D764" s="224"/>
      <c r="E764" s="223"/>
      <c r="F764" s="224"/>
      <c r="G764" s="224"/>
      <c r="H764" s="224"/>
      <c r="I764" s="224"/>
      <c r="J764" s="224"/>
      <c r="K764" s="166"/>
      <c r="L764" s="166"/>
      <c r="M764" s="166"/>
      <c r="N764" s="166"/>
      <c r="O764" s="166"/>
      <c r="P764" s="166"/>
      <c r="Q764" s="166"/>
      <c r="R764" s="89"/>
    </row>
    <row r="765" hidden="1" spans="1:18">
      <c r="A765" s="178">
        <f t="shared" si="33"/>
        <v>762</v>
      </c>
      <c r="B765" s="222"/>
      <c r="C765" s="224"/>
      <c r="D765" s="224"/>
      <c r="E765" s="223"/>
      <c r="F765" s="224"/>
      <c r="G765" s="224"/>
      <c r="H765" s="224"/>
      <c r="I765" s="224"/>
      <c r="J765" s="224"/>
      <c r="K765" s="166"/>
      <c r="L765" s="166"/>
      <c r="M765" s="166"/>
      <c r="N765" s="166"/>
      <c r="O765" s="166"/>
      <c r="P765" s="166"/>
      <c r="Q765" s="166"/>
      <c r="R765" s="89"/>
    </row>
    <row r="766" hidden="1" spans="1:18">
      <c r="A766" s="178">
        <f t="shared" si="33"/>
        <v>763</v>
      </c>
      <c r="B766" s="222"/>
      <c r="C766" s="224"/>
      <c r="D766" s="224"/>
      <c r="E766" s="223"/>
      <c r="F766" s="224"/>
      <c r="G766" s="224"/>
      <c r="H766" s="224"/>
      <c r="I766" s="224"/>
      <c r="J766" s="224"/>
      <c r="K766" s="166"/>
      <c r="L766" s="166"/>
      <c r="M766" s="166"/>
      <c r="N766" s="166"/>
      <c r="O766" s="166"/>
      <c r="P766" s="166"/>
      <c r="Q766" s="166"/>
      <c r="R766" s="89"/>
    </row>
    <row r="767" hidden="1" spans="1:18">
      <c r="A767" s="178">
        <f t="shared" si="33"/>
        <v>764</v>
      </c>
      <c r="B767" s="222"/>
      <c r="C767" s="224"/>
      <c r="D767" s="224"/>
      <c r="E767" s="223"/>
      <c r="F767" s="224"/>
      <c r="G767" s="224"/>
      <c r="H767" s="224"/>
      <c r="I767" s="224"/>
      <c r="J767" s="224"/>
      <c r="K767" s="166"/>
      <c r="L767" s="166"/>
      <c r="M767" s="166"/>
      <c r="N767" s="166"/>
      <c r="O767" s="166"/>
      <c r="P767" s="166"/>
      <c r="Q767" s="166"/>
      <c r="R767" s="89"/>
    </row>
    <row r="768" hidden="1" spans="1:18">
      <c r="A768" s="178">
        <f t="shared" si="33"/>
        <v>765</v>
      </c>
      <c r="B768" s="222"/>
      <c r="C768" s="224"/>
      <c r="D768" s="224"/>
      <c r="E768" s="223"/>
      <c r="F768" s="224"/>
      <c r="G768" s="224"/>
      <c r="H768" s="224"/>
      <c r="I768" s="224"/>
      <c r="J768" s="224"/>
      <c r="K768" s="166"/>
      <c r="L768" s="166"/>
      <c r="M768" s="166"/>
      <c r="N768" s="166"/>
      <c r="O768" s="166"/>
      <c r="P768" s="166"/>
      <c r="Q768" s="166"/>
      <c r="R768" s="89"/>
    </row>
    <row r="769" hidden="1" spans="1:18">
      <c r="A769" s="178">
        <f t="shared" si="33"/>
        <v>766</v>
      </c>
      <c r="B769" s="222"/>
      <c r="C769" s="224"/>
      <c r="D769" s="224"/>
      <c r="E769" s="223"/>
      <c r="F769" s="224"/>
      <c r="G769" s="224"/>
      <c r="H769" s="224"/>
      <c r="I769" s="224"/>
      <c r="J769" s="224"/>
      <c r="K769" s="166"/>
      <c r="L769" s="166"/>
      <c r="M769" s="166"/>
      <c r="N769" s="166"/>
      <c r="O769" s="166"/>
      <c r="P769" s="166"/>
      <c r="Q769" s="166"/>
      <c r="R769" s="89"/>
    </row>
    <row r="770" hidden="1" spans="1:18">
      <c r="A770" s="178">
        <f t="shared" si="33"/>
        <v>767</v>
      </c>
      <c r="B770" s="222"/>
      <c r="C770" s="224"/>
      <c r="D770" s="224"/>
      <c r="E770" s="223"/>
      <c r="F770" s="224"/>
      <c r="G770" s="224"/>
      <c r="H770" s="224"/>
      <c r="I770" s="224"/>
      <c r="J770" s="224"/>
      <c r="K770" s="166"/>
      <c r="L770" s="166"/>
      <c r="M770" s="166"/>
      <c r="N770" s="166"/>
      <c r="O770" s="166"/>
      <c r="P770" s="166"/>
      <c r="Q770" s="166"/>
      <c r="R770" s="89"/>
    </row>
    <row r="771" hidden="1" spans="1:18">
      <c r="A771" s="178">
        <f t="shared" si="33"/>
        <v>768</v>
      </c>
      <c r="B771" s="222"/>
      <c r="C771" s="224"/>
      <c r="D771" s="224"/>
      <c r="E771" s="223"/>
      <c r="F771" s="224"/>
      <c r="G771" s="224"/>
      <c r="H771" s="224"/>
      <c r="I771" s="224"/>
      <c r="J771" s="224"/>
      <c r="K771" s="166"/>
      <c r="L771" s="166"/>
      <c r="M771" s="166"/>
      <c r="N771" s="166"/>
      <c r="O771" s="166"/>
      <c r="P771" s="166"/>
      <c r="Q771" s="166"/>
      <c r="R771" s="89"/>
    </row>
    <row r="772" hidden="1" spans="1:18">
      <c r="A772" s="178">
        <f t="shared" si="33"/>
        <v>769</v>
      </c>
      <c r="B772" s="222"/>
      <c r="C772" s="224"/>
      <c r="D772" s="224"/>
      <c r="E772" s="223"/>
      <c r="F772" s="224"/>
      <c r="G772" s="224"/>
      <c r="H772" s="224"/>
      <c r="I772" s="224"/>
      <c r="J772" s="224"/>
      <c r="K772" s="166"/>
      <c r="L772" s="166"/>
      <c r="M772" s="166"/>
      <c r="N772" s="166"/>
      <c r="O772" s="166"/>
      <c r="P772" s="166"/>
      <c r="Q772" s="166"/>
      <c r="R772" s="89"/>
    </row>
    <row r="773" hidden="1" spans="1:18">
      <c r="A773" s="178">
        <f t="shared" si="33"/>
        <v>770</v>
      </c>
      <c r="B773" s="222"/>
      <c r="C773" s="224"/>
      <c r="D773" s="224"/>
      <c r="E773" s="223"/>
      <c r="F773" s="224"/>
      <c r="G773" s="224"/>
      <c r="H773" s="224"/>
      <c r="I773" s="224"/>
      <c r="J773" s="224"/>
      <c r="K773" s="166"/>
      <c r="L773" s="166"/>
      <c r="M773" s="166"/>
      <c r="N773" s="166"/>
      <c r="O773" s="166"/>
      <c r="P773" s="166"/>
      <c r="Q773" s="166"/>
      <c r="R773" s="89"/>
    </row>
    <row r="774" hidden="1" spans="1:18">
      <c r="A774" s="178">
        <f t="shared" si="33"/>
        <v>771</v>
      </c>
      <c r="B774" s="222"/>
      <c r="C774" s="224"/>
      <c r="D774" s="224"/>
      <c r="E774" s="223"/>
      <c r="F774" s="224"/>
      <c r="G774" s="224"/>
      <c r="H774" s="224"/>
      <c r="I774" s="224"/>
      <c r="J774" s="224"/>
      <c r="K774" s="166"/>
      <c r="L774" s="166"/>
      <c r="M774" s="166"/>
      <c r="N774" s="166"/>
      <c r="O774" s="166"/>
      <c r="P774" s="166"/>
      <c r="Q774" s="166"/>
      <c r="R774" s="89"/>
    </row>
    <row r="775" hidden="1" spans="1:18">
      <c r="A775" s="178">
        <f t="shared" si="33"/>
        <v>772</v>
      </c>
      <c r="B775" s="222"/>
      <c r="C775" s="224"/>
      <c r="D775" s="224"/>
      <c r="E775" s="223"/>
      <c r="F775" s="224"/>
      <c r="G775" s="224"/>
      <c r="H775" s="224"/>
      <c r="I775" s="224"/>
      <c r="J775" s="224"/>
      <c r="K775" s="166"/>
      <c r="L775" s="166"/>
      <c r="M775" s="166"/>
      <c r="N775" s="166"/>
      <c r="O775" s="166"/>
      <c r="P775" s="166"/>
      <c r="Q775" s="166"/>
      <c r="R775" s="89"/>
    </row>
    <row r="776" hidden="1" spans="1:18">
      <c r="A776" s="178">
        <f t="shared" si="33"/>
        <v>773</v>
      </c>
      <c r="B776" s="222"/>
      <c r="C776" s="224"/>
      <c r="D776" s="224"/>
      <c r="E776" s="223"/>
      <c r="F776" s="224"/>
      <c r="G776" s="224"/>
      <c r="H776" s="224"/>
      <c r="I776" s="224"/>
      <c r="J776" s="224"/>
      <c r="K776" s="166"/>
      <c r="L776" s="166"/>
      <c r="M776" s="166"/>
      <c r="N776" s="166"/>
      <c r="O776" s="166"/>
      <c r="P776" s="166"/>
      <c r="Q776" s="166"/>
      <c r="R776" s="89"/>
    </row>
    <row r="777" hidden="1" spans="1:18">
      <c r="A777" s="178">
        <f t="shared" si="33"/>
        <v>774</v>
      </c>
      <c r="B777" s="222"/>
      <c r="C777" s="224"/>
      <c r="D777" s="224"/>
      <c r="E777" s="223"/>
      <c r="F777" s="224"/>
      <c r="G777" s="224"/>
      <c r="H777" s="224"/>
      <c r="I777" s="224"/>
      <c r="J777" s="224"/>
      <c r="K777" s="166"/>
      <c r="L777" s="166"/>
      <c r="M777" s="166"/>
      <c r="N777" s="166"/>
      <c r="O777" s="166"/>
      <c r="P777" s="166"/>
      <c r="Q777" s="166"/>
      <c r="R777" s="89"/>
    </row>
    <row r="778" hidden="1" spans="1:18">
      <c r="A778" s="178">
        <f t="shared" si="33"/>
        <v>775</v>
      </c>
      <c r="B778" s="222"/>
      <c r="C778" s="224"/>
      <c r="D778" s="224"/>
      <c r="E778" s="223"/>
      <c r="F778" s="224"/>
      <c r="G778" s="224"/>
      <c r="H778" s="224"/>
      <c r="I778" s="224"/>
      <c r="J778" s="224"/>
      <c r="K778" s="166"/>
      <c r="L778" s="166"/>
      <c r="M778" s="166"/>
      <c r="N778" s="166"/>
      <c r="O778" s="166"/>
      <c r="P778" s="166"/>
      <c r="Q778" s="166"/>
      <c r="R778" s="89"/>
    </row>
    <row r="779" hidden="1" spans="1:18">
      <c r="A779" s="178">
        <f t="shared" si="33"/>
        <v>776</v>
      </c>
      <c r="B779" s="222"/>
      <c r="C779" s="224"/>
      <c r="D779" s="224"/>
      <c r="E779" s="223"/>
      <c r="F779" s="224"/>
      <c r="G779" s="224"/>
      <c r="H779" s="224"/>
      <c r="I779" s="224"/>
      <c r="J779" s="224"/>
      <c r="K779" s="166"/>
      <c r="L779" s="166"/>
      <c r="M779" s="166"/>
      <c r="N779" s="166"/>
      <c r="O779" s="166"/>
      <c r="P779" s="166"/>
      <c r="Q779" s="166"/>
      <c r="R779" s="89"/>
    </row>
    <row r="780" hidden="1" spans="1:18">
      <c r="A780" s="178">
        <f t="shared" si="33"/>
        <v>777</v>
      </c>
      <c r="B780" s="222"/>
      <c r="C780" s="224"/>
      <c r="D780" s="224"/>
      <c r="E780" s="223"/>
      <c r="F780" s="224"/>
      <c r="G780" s="224"/>
      <c r="H780" s="224"/>
      <c r="I780" s="224"/>
      <c r="J780" s="224"/>
      <c r="K780" s="166"/>
      <c r="L780" s="166"/>
      <c r="M780" s="166"/>
      <c r="N780" s="166"/>
      <c r="O780" s="166"/>
      <c r="P780" s="166"/>
      <c r="Q780" s="166"/>
      <c r="R780" s="89"/>
    </row>
    <row r="781" hidden="1" spans="1:18">
      <c r="A781" s="178">
        <f t="shared" si="33"/>
        <v>778</v>
      </c>
      <c r="B781" s="222"/>
      <c r="C781" s="224"/>
      <c r="D781" s="224"/>
      <c r="E781" s="223"/>
      <c r="F781" s="224"/>
      <c r="G781" s="224"/>
      <c r="H781" s="224"/>
      <c r="I781" s="224"/>
      <c r="J781" s="224"/>
      <c r="K781" s="166"/>
      <c r="L781" s="166"/>
      <c r="M781" s="166"/>
      <c r="N781" s="166"/>
      <c r="O781" s="166"/>
      <c r="P781" s="166"/>
      <c r="Q781" s="166"/>
      <c r="R781" s="89"/>
    </row>
    <row r="782" hidden="1" spans="1:18">
      <c r="A782" s="178">
        <f t="shared" si="33"/>
        <v>779</v>
      </c>
      <c r="B782" s="222"/>
      <c r="C782" s="224"/>
      <c r="D782" s="224"/>
      <c r="E782" s="223"/>
      <c r="F782" s="224"/>
      <c r="G782" s="224"/>
      <c r="H782" s="224"/>
      <c r="I782" s="224"/>
      <c r="J782" s="224"/>
      <c r="K782" s="166"/>
      <c r="L782" s="166"/>
      <c r="M782" s="166"/>
      <c r="N782" s="166"/>
      <c r="O782" s="166"/>
      <c r="P782" s="166"/>
      <c r="Q782" s="166"/>
      <c r="R782" s="89"/>
    </row>
    <row r="783" hidden="1" spans="1:18">
      <c r="A783" s="178">
        <f t="shared" si="33"/>
        <v>780</v>
      </c>
      <c r="B783" s="222"/>
      <c r="C783" s="224"/>
      <c r="D783" s="224"/>
      <c r="E783" s="223"/>
      <c r="F783" s="224"/>
      <c r="G783" s="224"/>
      <c r="H783" s="224"/>
      <c r="I783" s="224"/>
      <c r="J783" s="224"/>
      <c r="K783" s="166"/>
      <c r="L783" s="166"/>
      <c r="M783" s="166"/>
      <c r="N783" s="166"/>
      <c r="O783" s="166"/>
      <c r="P783" s="166"/>
      <c r="Q783" s="166"/>
      <c r="R783" s="89"/>
    </row>
    <row r="784" hidden="1" spans="1:18">
      <c r="A784" s="178">
        <f t="shared" si="33"/>
        <v>781</v>
      </c>
      <c r="B784" s="222"/>
      <c r="C784" s="224"/>
      <c r="D784" s="224"/>
      <c r="E784" s="223"/>
      <c r="F784" s="224"/>
      <c r="G784" s="224"/>
      <c r="H784" s="224"/>
      <c r="I784" s="224"/>
      <c r="J784" s="224"/>
      <c r="K784" s="166"/>
      <c r="L784" s="166"/>
      <c r="M784" s="166"/>
      <c r="N784" s="166"/>
      <c r="O784" s="166"/>
      <c r="P784" s="166"/>
      <c r="Q784" s="166"/>
      <c r="R784" s="89"/>
    </row>
    <row r="785" hidden="1" spans="1:18">
      <c r="A785" s="178">
        <f t="shared" si="33"/>
        <v>782</v>
      </c>
      <c r="B785" s="222"/>
      <c r="C785" s="224"/>
      <c r="D785" s="224"/>
      <c r="E785" s="223"/>
      <c r="F785" s="224"/>
      <c r="G785" s="224"/>
      <c r="H785" s="224"/>
      <c r="I785" s="224"/>
      <c r="J785" s="224"/>
      <c r="K785" s="166"/>
      <c r="L785" s="166"/>
      <c r="M785" s="166"/>
      <c r="N785" s="166"/>
      <c r="O785" s="166"/>
      <c r="P785" s="166"/>
      <c r="Q785" s="166"/>
      <c r="R785" s="89"/>
    </row>
    <row r="786" hidden="1" spans="1:18">
      <c r="A786" s="178">
        <f t="shared" si="33"/>
        <v>783</v>
      </c>
      <c r="B786" s="222"/>
      <c r="C786" s="224"/>
      <c r="D786" s="224"/>
      <c r="E786" s="223"/>
      <c r="F786" s="224"/>
      <c r="G786" s="224"/>
      <c r="H786" s="224"/>
      <c r="I786" s="224"/>
      <c r="J786" s="224"/>
      <c r="K786" s="166"/>
      <c r="L786" s="166"/>
      <c r="M786" s="166"/>
      <c r="N786" s="166"/>
      <c r="O786" s="166"/>
      <c r="P786" s="166"/>
      <c r="Q786" s="166"/>
      <c r="R786" s="89"/>
    </row>
    <row r="787" hidden="1" spans="1:18">
      <c r="A787" s="178">
        <f t="shared" si="33"/>
        <v>784</v>
      </c>
      <c r="B787" s="222"/>
      <c r="C787" s="224"/>
      <c r="D787" s="224"/>
      <c r="E787" s="223"/>
      <c r="F787" s="224"/>
      <c r="G787" s="224"/>
      <c r="H787" s="224"/>
      <c r="I787" s="224"/>
      <c r="J787" s="224"/>
      <c r="K787" s="166"/>
      <c r="L787" s="166"/>
      <c r="M787" s="166"/>
      <c r="N787" s="166"/>
      <c r="O787" s="166"/>
      <c r="P787" s="166"/>
      <c r="Q787" s="166"/>
      <c r="R787" s="89"/>
    </row>
    <row r="788" hidden="1" spans="1:18">
      <c r="A788" s="178">
        <f t="shared" si="33"/>
        <v>785</v>
      </c>
      <c r="B788" s="222"/>
      <c r="C788" s="224"/>
      <c r="D788" s="224"/>
      <c r="E788" s="223"/>
      <c r="F788" s="224"/>
      <c r="G788" s="224"/>
      <c r="H788" s="224"/>
      <c r="I788" s="224"/>
      <c r="J788" s="224"/>
      <c r="K788" s="166"/>
      <c r="L788" s="166"/>
      <c r="M788" s="166"/>
      <c r="N788" s="166"/>
      <c r="O788" s="166"/>
      <c r="P788" s="166"/>
      <c r="Q788" s="166"/>
      <c r="R788" s="89"/>
    </row>
    <row r="789" hidden="1" spans="1:18">
      <c r="A789" s="178">
        <f t="shared" si="33"/>
        <v>786</v>
      </c>
      <c r="B789" s="222"/>
      <c r="C789" s="224"/>
      <c r="D789" s="224"/>
      <c r="E789" s="223"/>
      <c r="F789" s="224"/>
      <c r="G789" s="224"/>
      <c r="H789" s="224"/>
      <c r="I789" s="224"/>
      <c r="J789" s="224"/>
      <c r="K789" s="166"/>
      <c r="L789" s="166"/>
      <c r="M789" s="166"/>
      <c r="N789" s="166"/>
      <c r="O789" s="166"/>
      <c r="P789" s="166"/>
      <c r="Q789" s="166"/>
      <c r="R789" s="89"/>
    </row>
    <row r="790" hidden="1" spans="1:18">
      <c r="A790" s="178">
        <f t="shared" si="33"/>
        <v>787</v>
      </c>
      <c r="B790" s="222"/>
      <c r="C790" s="224"/>
      <c r="D790" s="224"/>
      <c r="E790" s="223"/>
      <c r="F790" s="224"/>
      <c r="G790" s="224"/>
      <c r="H790" s="224"/>
      <c r="I790" s="224"/>
      <c r="J790" s="224"/>
      <c r="K790" s="166"/>
      <c r="L790" s="166"/>
      <c r="M790" s="166"/>
      <c r="N790" s="166"/>
      <c r="O790" s="166"/>
      <c r="P790" s="166"/>
      <c r="Q790" s="166"/>
      <c r="R790" s="89"/>
    </row>
    <row r="791" hidden="1" spans="1:18">
      <c r="A791" s="178">
        <f t="shared" si="33"/>
        <v>788</v>
      </c>
      <c r="B791" s="222"/>
      <c r="C791" s="224"/>
      <c r="D791" s="224"/>
      <c r="E791" s="223"/>
      <c r="F791" s="224"/>
      <c r="G791" s="224"/>
      <c r="H791" s="224"/>
      <c r="I791" s="224"/>
      <c r="J791" s="224"/>
      <c r="K791" s="166"/>
      <c r="L791" s="166"/>
      <c r="M791" s="166"/>
      <c r="N791" s="166"/>
      <c r="O791" s="166"/>
      <c r="P791" s="166"/>
      <c r="Q791" s="166"/>
      <c r="R791" s="89"/>
    </row>
    <row r="792" hidden="1" spans="1:18">
      <c r="A792" s="178">
        <f t="shared" si="33"/>
        <v>789</v>
      </c>
      <c r="B792" s="222"/>
      <c r="C792" s="224"/>
      <c r="D792" s="224"/>
      <c r="E792" s="223"/>
      <c r="F792" s="224"/>
      <c r="G792" s="224"/>
      <c r="H792" s="224"/>
      <c r="I792" s="224"/>
      <c r="J792" s="224"/>
      <c r="K792" s="166"/>
      <c r="L792" s="166"/>
      <c r="M792" s="166"/>
      <c r="N792" s="166"/>
      <c r="O792" s="166"/>
      <c r="P792" s="166"/>
      <c r="Q792" s="166"/>
      <c r="R792" s="89"/>
    </row>
    <row r="793" hidden="1" spans="1:18">
      <c r="A793" s="178">
        <f t="shared" si="33"/>
        <v>790</v>
      </c>
      <c r="B793" s="222"/>
      <c r="C793" s="224"/>
      <c r="D793" s="224"/>
      <c r="E793" s="223"/>
      <c r="F793" s="224"/>
      <c r="G793" s="224"/>
      <c r="H793" s="224"/>
      <c r="I793" s="224"/>
      <c r="J793" s="224"/>
      <c r="K793" s="166"/>
      <c r="L793" s="166"/>
      <c r="M793" s="166"/>
      <c r="N793" s="166"/>
      <c r="O793" s="166"/>
      <c r="P793" s="166"/>
      <c r="Q793" s="166"/>
      <c r="R793" s="89"/>
    </row>
    <row r="794" hidden="1" spans="1:18">
      <c r="A794" s="178">
        <f t="shared" si="33"/>
        <v>791</v>
      </c>
      <c r="B794" s="222"/>
      <c r="C794" s="224"/>
      <c r="D794" s="224"/>
      <c r="E794" s="223"/>
      <c r="F794" s="224"/>
      <c r="G794" s="224"/>
      <c r="H794" s="224"/>
      <c r="I794" s="224"/>
      <c r="J794" s="224"/>
      <c r="K794" s="166"/>
      <c r="L794" s="166"/>
      <c r="M794" s="166"/>
      <c r="N794" s="166"/>
      <c r="O794" s="166"/>
      <c r="P794" s="166"/>
      <c r="Q794" s="166"/>
      <c r="R794" s="89"/>
    </row>
    <row r="795" hidden="1" spans="1:18">
      <c r="A795" s="178">
        <f t="shared" si="33"/>
        <v>792</v>
      </c>
      <c r="B795" s="222"/>
      <c r="C795" s="224"/>
      <c r="D795" s="224"/>
      <c r="E795" s="223"/>
      <c r="F795" s="224"/>
      <c r="G795" s="224"/>
      <c r="H795" s="224"/>
      <c r="I795" s="224"/>
      <c r="J795" s="224"/>
      <c r="K795" s="166"/>
      <c r="L795" s="166"/>
      <c r="M795" s="166"/>
      <c r="N795" s="166"/>
      <c r="O795" s="166"/>
      <c r="P795" s="166"/>
      <c r="Q795" s="166"/>
      <c r="R795" s="89"/>
    </row>
    <row r="796" hidden="1" spans="1:18">
      <c r="A796" s="178">
        <f t="shared" ref="A796:A859" si="34">A496+300</f>
        <v>793</v>
      </c>
      <c r="B796" s="222"/>
      <c r="C796" s="224"/>
      <c r="D796" s="224"/>
      <c r="E796" s="223"/>
      <c r="F796" s="224"/>
      <c r="G796" s="224"/>
      <c r="H796" s="224"/>
      <c r="I796" s="224"/>
      <c r="J796" s="224"/>
      <c r="K796" s="166"/>
      <c r="L796" s="166"/>
      <c r="M796" s="166"/>
      <c r="N796" s="166"/>
      <c r="O796" s="166"/>
      <c r="P796" s="166"/>
      <c r="Q796" s="166"/>
      <c r="R796" s="89"/>
    </row>
    <row r="797" hidden="1" spans="1:18">
      <c r="A797" s="178">
        <f t="shared" si="34"/>
        <v>794</v>
      </c>
      <c r="B797" s="222"/>
      <c r="C797" s="224"/>
      <c r="D797" s="224"/>
      <c r="E797" s="223"/>
      <c r="F797" s="224"/>
      <c r="G797" s="224"/>
      <c r="H797" s="224"/>
      <c r="I797" s="224"/>
      <c r="J797" s="224"/>
      <c r="K797" s="166"/>
      <c r="L797" s="166"/>
      <c r="M797" s="166"/>
      <c r="N797" s="166"/>
      <c r="O797" s="166"/>
      <c r="P797" s="166"/>
      <c r="Q797" s="166"/>
      <c r="R797" s="89"/>
    </row>
    <row r="798" hidden="1" spans="1:18">
      <c r="A798" s="178">
        <f t="shared" si="34"/>
        <v>795</v>
      </c>
      <c r="B798" s="222"/>
      <c r="C798" s="224"/>
      <c r="D798" s="224"/>
      <c r="E798" s="223"/>
      <c r="F798" s="224"/>
      <c r="G798" s="224"/>
      <c r="H798" s="224"/>
      <c r="I798" s="224"/>
      <c r="J798" s="224"/>
      <c r="K798" s="166"/>
      <c r="L798" s="166"/>
      <c r="M798" s="166"/>
      <c r="N798" s="166"/>
      <c r="O798" s="166"/>
      <c r="P798" s="166"/>
      <c r="Q798" s="166"/>
      <c r="R798" s="89"/>
    </row>
    <row r="799" hidden="1" spans="1:18">
      <c r="A799" s="178">
        <f t="shared" si="34"/>
        <v>796</v>
      </c>
      <c r="B799" s="222"/>
      <c r="C799" s="224"/>
      <c r="D799" s="224"/>
      <c r="E799" s="223"/>
      <c r="F799" s="224"/>
      <c r="G799" s="224"/>
      <c r="H799" s="224"/>
      <c r="I799" s="224"/>
      <c r="J799" s="224"/>
      <c r="K799" s="166"/>
      <c r="L799" s="166"/>
      <c r="M799" s="166"/>
      <c r="N799" s="166"/>
      <c r="O799" s="166"/>
      <c r="P799" s="166"/>
      <c r="Q799" s="166"/>
      <c r="R799" s="89"/>
    </row>
    <row r="800" hidden="1" spans="1:18">
      <c r="A800" s="178">
        <f t="shared" si="34"/>
        <v>797</v>
      </c>
      <c r="B800" s="222"/>
      <c r="C800" s="224"/>
      <c r="D800" s="224"/>
      <c r="E800" s="223"/>
      <c r="F800" s="224"/>
      <c r="G800" s="224"/>
      <c r="H800" s="224"/>
      <c r="I800" s="224"/>
      <c r="J800" s="224"/>
      <c r="K800" s="166"/>
      <c r="L800" s="166"/>
      <c r="M800" s="166"/>
      <c r="N800" s="166"/>
      <c r="O800" s="166"/>
      <c r="P800" s="166"/>
      <c r="Q800" s="166"/>
      <c r="R800" s="89"/>
    </row>
    <row r="801" hidden="1" spans="1:18">
      <c r="A801" s="178">
        <f t="shared" si="34"/>
        <v>798</v>
      </c>
      <c r="B801" s="222"/>
      <c r="C801" s="224"/>
      <c r="D801" s="224"/>
      <c r="E801" s="223"/>
      <c r="F801" s="224"/>
      <c r="G801" s="224"/>
      <c r="H801" s="224"/>
      <c r="I801" s="224"/>
      <c r="J801" s="224"/>
      <c r="K801" s="166"/>
      <c r="L801" s="166"/>
      <c r="M801" s="166"/>
      <c r="N801" s="166"/>
      <c r="O801" s="166"/>
      <c r="P801" s="166"/>
      <c r="Q801" s="166"/>
      <c r="R801" s="89"/>
    </row>
    <row r="802" hidden="1" spans="1:18">
      <c r="A802" s="178">
        <f t="shared" si="34"/>
        <v>799</v>
      </c>
      <c r="B802" s="222"/>
      <c r="C802" s="224"/>
      <c r="D802" s="224"/>
      <c r="E802" s="223"/>
      <c r="F802" s="224"/>
      <c r="G802" s="224"/>
      <c r="H802" s="224"/>
      <c r="I802" s="224"/>
      <c r="J802" s="224"/>
      <c r="K802" s="166"/>
      <c r="L802" s="166"/>
      <c r="M802" s="166"/>
      <c r="N802" s="166"/>
      <c r="O802" s="166"/>
      <c r="P802" s="166"/>
      <c r="Q802" s="166"/>
      <c r="R802" s="89"/>
    </row>
    <row r="803" ht="14.25" hidden="1" spans="1:18">
      <c r="A803" s="178">
        <f t="shared" si="34"/>
        <v>800</v>
      </c>
      <c r="B803" s="241"/>
      <c r="C803" s="242"/>
      <c r="D803" s="242"/>
      <c r="E803" s="143"/>
      <c r="F803" s="242"/>
      <c r="G803" s="242"/>
      <c r="H803" s="242"/>
      <c r="I803" s="242"/>
      <c r="J803" s="242"/>
      <c r="K803" s="243"/>
      <c r="L803" s="243"/>
      <c r="M803" s="243"/>
      <c r="N803" s="243"/>
      <c r="O803" s="243"/>
      <c r="P803" s="243"/>
      <c r="Q803" s="243"/>
      <c r="R803" s="91"/>
    </row>
    <row r="804" hidden="1" spans="1:18">
      <c r="A804" s="178">
        <f t="shared" si="34"/>
        <v>801</v>
      </c>
      <c r="B804" s="221"/>
      <c r="C804" s="169"/>
      <c r="D804" s="169"/>
      <c r="E804" s="138"/>
      <c r="F804" s="169"/>
      <c r="G804" s="169"/>
      <c r="H804" s="169"/>
      <c r="I804" s="169"/>
      <c r="J804" s="169"/>
      <c r="K804" s="232"/>
      <c r="L804" s="232"/>
      <c r="M804" s="232"/>
      <c r="N804" s="232"/>
      <c r="O804" s="232"/>
      <c r="P804" s="232"/>
      <c r="Q804" s="232"/>
      <c r="R804" s="88"/>
    </row>
    <row r="805" hidden="1" spans="1:18">
      <c r="A805" s="178">
        <f t="shared" si="34"/>
        <v>802</v>
      </c>
      <c r="B805" s="222"/>
      <c r="C805" s="224"/>
      <c r="D805" s="224"/>
      <c r="E805" s="223"/>
      <c r="F805" s="224"/>
      <c r="G805" s="224"/>
      <c r="H805" s="224"/>
      <c r="I805" s="224"/>
      <c r="J805" s="224"/>
      <c r="K805" s="166"/>
      <c r="L805" s="166"/>
      <c r="M805" s="166"/>
      <c r="N805" s="166"/>
      <c r="O805" s="166"/>
      <c r="P805" s="166"/>
      <c r="Q805" s="166"/>
      <c r="R805" s="89"/>
    </row>
    <row r="806" hidden="1" spans="1:18">
      <c r="A806" s="178">
        <f t="shared" si="34"/>
        <v>803</v>
      </c>
      <c r="B806" s="222"/>
      <c r="C806" s="224"/>
      <c r="D806" s="224"/>
      <c r="E806" s="223"/>
      <c r="F806" s="224"/>
      <c r="G806" s="224"/>
      <c r="H806" s="224"/>
      <c r="I806" s="224"/>
      <c r="J806" s="224"/>
      <c r="K806" s="166"/>
      <c r="L806" s="166"/>
      <c r="M806" s="166"/>
      <c r="N806" s="166"/>
      <c r="O806" s="166"/>
      <c r="P806" s="166"/>
      <c r="Q806" s="166"/>
      <c r="R806" s="89"/>
    </row>
    <row r="807" hidden="1" spans="1:18">
      <c r="A807" s="178">
        <f t="shared" si="34"/>
        <v>804</v>
      </c>
      <c r="B807" s="222"/>
      <c r="C807" s="224"/>
      <c r="D807" s="224"/>
      <c r="E807" s="223"/>
      <c r="F807" s="224"/>
      <c r="G807" s="224"/>
      <c r="H807" s="224"/>
      <c r="I807" s="224"/>
      <c r="J807" s="224"/>
      <c r="K807" s="166"/>
      <c r="L807" s="166"/>
      <c r="M807" s="166"/>
      <c r="N807" s="166"/>
      <c r="O807" s="166"/>
      <c r="P807" s="166"/>
      <c r="Q807" s="166"/>
      <c r="R807" s="89"/>
    </row>
    <row r="808" hidden="1" spans="1:18">
      <c r="A808" s="178">
        <f t="shared" si="34"/>
        <v>805</v>
      </c>
      <c r="B808" s="222"/>
      <c r="C808" s="224"/>
      <c r="D808" s="224"/>
      <c r="E808" s="223"/>
      <c r="F808" s="224"/>
      <c r="G808" s="224"/>
      <c r="H808" s="224"/>
      <c r="I808" s="224"/>
      <c r="J808" s="224"/>
      <c r="K808" s="166"/>
      <c r="L808" s="166"/>
      <c r="M808" s="166"/>
      <c r="N808" s="166"/>
      <c r="O808" s="166"/>
      <c r="P808" s="166"/>
      <c r="Q808" s="166"/>
      <c r="R808" s="89"/>
    </row>
    <row r="809" hidden="1" spans="1:18">
      <c r="A809" s="178">
        <f t="shared" si="34"/>
        <v>806</v>
      </c>
      <c r="B809" s="222"/>
      <c r="C809" s="224"/>
      <c r="D809" s="224"/>
      <c r="E809" s="223"/>
      <c r="F809" s="224"/>
      <c r="G809" s="224"/>
      <c r="H809" s="224"/>
      <c r="I809" s="224"/>
      <c r="J809" s="224"/>
      <c r="K809" s="166"/>
      <c r="L809" s="166"/>
      <c r="M809" s="166"/>
      <c r="N809" s="166"/>
      <c r="O809" s="166"/>
      <c r="P809" s="166"/>
      <c r="Q809" s="166"/>
      <c r="R809" s="89"/>
    </row>
    <row r="810" hidden="1" spans="1:18">
      <c r="A810" s="178">
        <f t="shared" si="34"/>
        <v>807</v>
      </c>
      <c r="B810" s="222"/>
      <c r="C810" s="224"/>
      <c r="D810" s="224"/>
      <c r="E810" s="223"/>
      <c r="F810" s="224"/>
      <c r="G810" s="224"/>
      <c r="H810" s="224"/>
      <c r="I810" s="224"/>
      <c r="J810" s="224"/>
      <c r="K810" s="166"/>
      <c r="L810" s="166"/>
      <c r="M810" s="166"/>
      <c r="N810" s="166"/>
      <c r="O810" s="166"/>
      <c r="P810" s="166"/>
      <c r="Q810" s="166"/>
      <c r="R810" s="89"/>
    </row>
    <row r="811" hidden="1" spans="1:18">
      <c r="A811" s="178">
        <f t="shared" si="34"/>
        <v>808</v>
      </c>
      <c r="B811" s="222"/>
      <c r="C811" s="224"/>
      <c r="D811" s="224"/>
      <c r="E811" s="223"/>
      <c r="F811" s="224"/>
      <c r="G811" s="224"/>
      <c r="H811" s="224"/>
      <c r="I811" s="224"/>
      <c r="J811" s="224"/>
      <c r="K811" s="166"/>
      <c r="L811" s="166"/>
      <c r="M811" s="166"/>
      <c r="N811" s="166"/>
      <c r="O811" s="166"/>
      <c r="P811" s="166"/>
      <c r="Q811" s="166"/>
      <c r="R811" s="89"/>
    </row>
    <row r="812" hidden="1" spans="1:18">
      <c r="A812" s="178">
        <f t="shared" si="34"/>
        <v>809</v>
      </c>
      <c r="B812" s="222"/>
      <c r="C812" s="224"/>
      <c r="D812" s="224"/>
      <c r="E812" s="223"/>
      <c r="F812" s="224"/>
      <c r="G812" s="224"/>
      <c r="H812" s="224"/>
      <c r="I812" s="224"/>
      <c r="J812" s="224"/>
      <c r="K812" s="166"/>
      <c r="L812" s="166"/>
      <c r="M812" s="166"/>
      <c r="N812" s="166"/>
      <c r="O812" s="166"/>
      <c r="P812" s="166"/>
      <c r="Q812" s="166"/>
      <c r="R812" s="89"/>
    </row>
    <row r="813" hidden="1" spans="1:18">
      <c r="A813" s="178">
        <f t="shared" si="34"/>
        <v>810</v>
      </c>
      <c r="B813" s="222"/>
      <c r="C813" s="224"/>
      <c r="D813" s="224"/>
      <c r="E813" s="223"/>
      <c r="F813" s="224"/>
      <c r="G813" s="224"/>
      <c r="H813" s="224"/>
      <c r="I813" s="224"/>
      <c r="J813" s="224"/>
      <c r="K813" s="166"/>
      <c r="L813" s="166"/>
      <c r="M813" s="166"/>
      <c r="N813" s="166"/>
      <c r="O813" s="166"/>
      <c r="P813" s="166"/>
      <c r="Q813" s="166"/>
      <c r="R813" s="89"/>
    </row>
    <row r="814" hidden="1" spans="1:18">
      <c r="A814" s="178">
        <f t="shared" si="34"/>
        <v>811</v>
      </c>
      <c r="B814" s="222"/>
      <c r="C814" s="224"/>
      <c r="D814" s="224"/>
      <c r="E814" s="223"/>
      <c r="F814" s="224"/>
      <c r="G814" s="224"/>
      <c r="H814" s="224"/>
      <c r="I814" s="224"/>
      <c r="J814" s="224"/>
      <c r="K814" s="166"/>
      <c r="L814" s="166"/>
      <c r="M814" s="166"/>
      <c r="N814" s="166"/>
      <c r="O814" s="166"/>
      <c r="P814" s="166"/>
      <c r="Q814" s="166"/>
      <c r="R814" s="89"/>
    </row>
    <row r="815" hidden="1" spans="1:18">
      <c r="A815" s="178">
        <f t="shared" si="34"/>
        <v>812</v>
      </c>
      <c r="B815" s="222"/>
      <c r="C815" s="224"/>
      <c r="D815" s="224"/>
      <c r="E815" s="223"/>
      <c r="F815" s="224"/>
      <c r="G815" s="224"/>
      <c r="H815" s="224"/>
      <c r="I815" s="224"/>
      <c r="J815" s="224"/>
      <c r="K815" s="166"/>
      <c r="L815" s="166"/>
      <c r="M815" s="166"/>
      <c r="N815" s="166"/>
      <c r="O815" s="166"/>
      <c r="P815" s="166"/>
      <c r="Q815" s="166"/>
      <c r="R815" s="89"/>
    </row>
    <row r="816" hidden="1" spans="1:18">
      <c r="A816" s="178">
        <f t="shared" si="34"/>
        <v>813</v>
      </c>
      <c r="B816" s="222"/>
      <c r="C816" s="224"/>
      <c r="D816" s="224"/>
      <c r="E816" s="223"/>
      <c r="F816" s="224"/>
      <c r="G816" s="224"/>
      <c r="H816" s="224"/>
      <c r="I816" s="224"/>
      <c r="J816" s="224"/>
      <c r="K816" s="166"/>
      <c r="L816" s="166"/>
      <c r="M816" s="166"/>
      <c r="N816" s="166"/>
      <c r="O816" s="166"/>
      <c r="P816" s="166"/>
      <c r="Q816" s="166"/>
      <c r="R816" s="89"/>
    </row>
    <row r="817" hidden="1" spans="1:18">
      <c r="A817" s="178">
        <f t="shared" si="34"/>
        <v>814</v>
      </c>
      <c r="B817" s="222"/>
      <c r="C817" s="224"/>
      <c r="D817" s="224"/>
      <c r="E817" s="223"/>
      <c r="F817" s="224"/>
      <c r="G817" s="224"/>
      <c r="H817" s="224"/>
      <c r="I817" s="224"/>
      <c r="J817" s="224"/>
      <c r="K817" s="166"/>
      <c r="L817" s="166"/>
      <c r="M817" s="166"/>
      <c r="N817" s="166"/>
      <c r="O817" s="166"/>
      <c r="P817" s="166"/>
      <c r="Q817" s="166"/>
      <c r="R817" s="89"/>
    </row>
    <row r="818" hidden="1" spans="1:18">
      <c r="A818" s="178">
        <f t="shared" si="34"/>
        <v>815</v>
      </c>
      <c r="B818" s="222"/>
      <c r="C818" s="224"/>
      <c r="D818" s="224"/>
      <c r="E818" s="223"/>
      <c r="F818" s="224"/>
      <c r="G818" s="224"/>
      <c r="H818" s="224"/>
      <c r="I818" s="224"/>
      <c r="J818" s="224"/>
      <c r="K818" s="166"/>
      <c r="L818" s="166"/>
      <c r="M818" s="166"/>
      <c r="N818" s="166"/>
      <c r="O818" s="166"/>
      <c r="P818" s="166"/>
      <c r="Q818" s="166"/>
      <c r="R818" s="89"/>
    </row>
    <row r="819" hidden="1" spans="1:18">
      <c r="A819" s="178">
        <f t="shared" si="34"/>
        <v>816</v>
      </c>
      <c r="B819" s="222"/>
      <c r="C819" s="224"/>
      <c r="D819" s="224"/>
      <c r="E819" s="223"/>
      <c r="F819" s="224"/>
      <c r="G819" s="224"/>
      <c r="H819" s="224"/>
      <c r="I819" s="224"/>
      <c r="J819" s="224"/>
      <c r="K819" s="166"/>
      <c r="L819" s="166"/>
      <c r="M819" s="166"/>
      <c r="N819" s="166"/>
      <c r="O819" s="166"/>
      <c r="P819" s="166"/>
      <c r="Q819" s="166"/>
      <c r="R819" s="89"/>
    </row>
    <row r="820" hidden="1" spans="1:18">
      <c r="A820" s="178">
        <f t="shared" si="34"/>
        <v>817</v>
      </c>
      <c r="B820" s="222"/>
      <c r="C820" s="224"/>
      <c r="D820" s="224"/>
      <c r="E820" s="223"/>
      <c r="F820" s="224"/>
      <c r="G820" s="224"/>
      <c r="H820" s="224"/>
      <c r="I820" s="224"/>
      <c r="J820" s="224"/>
      <c r="K820" s="166"/>
      <c r="L820" s="166"/>
      <c r="M820" s="166"/>
      <c r="N820" s="166"/>
      <c r="O820" s="166"/>
      <c r="P820" s="166"/>
      <c r="Q820" s="166"/>
      <c r="R820" s="89"/>
    </row>
    <row r="821" hidden="1" spans="1:18">
      <c r="A821" s="178">
        <f t="shared" si="34"/>
        <v>818</v>
      </c>
      <c r="B821" s="222"/>
      <c r="C821" s="224"/>
      <c r="D821" s="224"/>
      <c r="E821" s="223"/>
      <c r="F821" s="224"/>
      <c r="G821" s="224"/>
      <c r="H821" s="224"/>
      <c r="I821" s="224"/>
      <c r="J821" s="224"/>
      <c r="K821" s="166"/>
      <c r="L821" s="166"/>
      <c r="M821" s="166"/>
      <c r="N821" s="166"/>
      <c r="O821" s="166"/>
      <c r="P821" s="166"/>
      <c r="Q821" s="166"/>
      <c r="R821" s="89"/>
    </row>
    <row r="822" hidden="1" spans="1:18">
      <c r="A822" s="178">
        <f t="shared" si="34"/>
        <v>819</v>
      </c>
      <c r="B822" s="222"/>
      <c r="C822" s="224"/>
      <c r="D822" s="224"/>
      <c r="E822" s="223"/>
      <c r="F822" s="224"/>
      <c r="G822" s="224"/>
      <c r="H822" s="224"/>
      <c r="I822" s="224"/>
      <c r="J822" s="224"/>
      <c r="K822" s="166"/>
      <c r="L822" s="166"/>
      <c r="M822" s="166"/>
      <c r="N822" s="166"/>
      <c r="O822" s="166"/>
      <c r="P822" s="166"/>
      <c r="Q822" s="166"/>
      <c r="R822" s="89"/>
    </row>
    <row r="823" hidden="1" spans="1:18">
      <c r="A823" s="178">
        <f t="shared" si="34"/>
        <v>820</v>
      </c>
      <c r="B823" s="222"/>
      <c r="C823" s="224"/>
      <c r="D823" s="224"/>
      <c r="E823" s="223"/>
      <c r="F823" s="224"/>
      <c r="G823" s="224"/>
      <c r="H823" s="224"/>
      <c r="I823" s="224"/>
      <c r="J823" s="224"/>
      <c r="K823" s="166"/>
      <c r="L823" s="166"/>
      <c r="M823" s="166"/>
      <c r="N823" s="166"/>
      <c r="O823" s="166"/>
      <c r="P823" s="166"/>
      <c r="Q823" s="166"/>
      <c r="R823" s="89"/>
    </row>
    <row r="824" hidden="1" spans="1:18">
      <c r="A824" s="178">
        <f t="shared" si="34"/>
        <v>821</v>
      </c>
      <c r="B824" s="222"/>
      <c r="C824" s="224"/>
      <c r="D824" s="224"/>
      <c r="E824" s="223"/>
      <c r="F824" s="224"/>
      <c r="G824" s="224"/>
      <c r="H824" s="224"/>
      <c r="I824" s="224"/>
      <c r="J824" s="224"/>
      <c r="K824" s="166"/>
      <c r="L824" s="166"/>
      <c r="M824" s="166"/>
      <c r="N824" s="166"/>
      <c r="O824" s="166"/>
      <c r="P824" s="166"/>
      <c r="Q824" s="166"/>
      <c r="R824" s="89"/>
    </row>
    <row r="825" hidden="1" spans="1:18">
      <c r="A825" s="178">
        <f t="shared" si="34"/>
        <v>822</v>
      </c>
      <c r="B825" s="222"/>
      <c r="C825" s="224"/>
      <c r="D825" s="224"/>
      <c r="E825" s="223"/>
      <c r="F825" s="224"/>
      <c r="G825" s="224"/>
      <c r="H825" s="224"/>
      <c r="I825" s="224"/>
      <c r="J825" s="224"/>
      <c r="K825" s="166"/>
      <c r="L825" s="166"/>
      <c r="M825" s="166"/>
      <c r="N825" s="166"/>
      <c r="O825" s="166"/>
      <c r="P825" s="166"/>
      <c r="Q825" s="166"/>
      <c r="R825" s="89"/>
    </row>
    <row r="826" hidden="1" spans="1:18">
      <c r="A826" s="178">
        <f t="shared" si="34"/>
        <v>823</v>
      </c>
      <c r="B826" s="222"/>
      <c r="C826" s="224"/>
      <c r="D826" s="224"/>
      <c r="E826" s="223"/>
      <c r="F826" s="224"/>
      <c r="G826" s="224"/>
      <c r="H826" s="224"/>
      <c r="I826" s="224"/>
      <c r="J826" s="224"/>
      <c r="K826" s="166"/>
      <c r="L826" s="166"/>
      <c r="M826" s="166"/>
      <c r="N826" s="166"/>
      <c r="O826" s="166"/>
      <c r="P826" s="166"/>
      <c r="Q826" s="166"/>
      <c r="R826" s="89"/>
    </row>
    <row r="827" hidden="1" spans="1:18">
      <c r="A827" s="178">
        <f t="shared" si="34"/>
        <v>824</v>
      </c>
      <c r="B827" s="222"/>
      <c r="C827" s="224"/>
      <c r="D827" s="224"/>
      <c r="E827" s="223"/>
      <c r="F827" s="224"/>
      <c r="G827" s="224"/>
      <c r="H827" s="224"/>
      <c r="I827" s="224"/>
      <c r="J827" s="224"/>
      <c r="K827" s="166"/>
      <c r="L827" s="166"/>
      <c r="M827" s="166"/>
      <c r="N827" s="166"/>
      <c r="O827" s="166"/>
      <c r="P827" s="166"/>
      <c r="Q827" s="166"/>
      <c r="R827" s="89"/>
    </row>
    <row r="828" hidden="1" spans="1:18">
      <c r="A828" s="178">
        <f t="shared" si="34"/>
        <v>825</v>
      </c>
      <c r="B828" s="222"/>
      <c r="C828" s="224"/>
      <c r="D828" s="224"/>
      <c r="E828" s="223"/>
      <c r="F828" s="224"/>
      <c r="G828" s="224"/>
      <c r="H828" s="224"/>
      <c r="I828" s="224"/>
      <c r="J828" s="224"/>
      <c r="K828" s="166"/>
      <c r="L828" s="166"/>
      <c r="M828" s="166"/>
      <c r="N828" s="166"/>
      <c r="O828" s="166"/>
      <c r="P828" s="166"/>
      <c r="Q828" s="166"/>
      <c r="R828" s="89"/>
    </row>
    <row r="829" hidden="1" spans="1:18">
      <c r="A829" s="178">
        <f t="shared" si="34"/>
        <v>826</v>
      </c>
      <c r="B829" s="222"/>
      <c r="C829" s="224"/>
      <c r="D829" s="224"/>
      <c r="E829" s="223"/>
      <c r="F829" s="224"/>
      <c r="G829" s="224"/>
      <c r="H829" s="224"/>
      <c r="I829" s="224"/>
      <c r="J829" s="224"/>
      <c r="K829" s="166"/>
      <c r="L829" s="166"/>
      <c r="M829" s="166"/>
      <c r="N829" s="166"/>
      <c r="O829" s="166"/>
      <c r="P829" s="166"/>
      <c r="Q829" s="166"/>
      <c r="R829" s="89"/>
    </row>
    <row r="830" hidden="1" spans="1:18">
      <c r="A830" s="178">
        <f t="shared" si="34"/>
        <v>827</v>
      </c>
      <c r="B830" s="222"/>
      <c r="C830" s="224"/>
      <c r="D830" s="224"/>
      <c r="E830" s="223"/>
      <c r="F830" s="224"/>
      <c r="G830" s="224"/>
      <c r="H830" s="224"/>
      <c r="I830" s="224"/>
      <c r="J830" s="224"/>
      <c r="K830" s="166"/>
      <c r="L830" s="166"/>
      <c r="M830" s="166"/>
      <c r="N830" s="166"/>
      <c r="O830" s="166"/>
      <c r="P830" s="166"/>
      <c r="Q830" s="166"/>
      <c r="R830" s="89"/>
    </row>
    <row r="831" hidden="1" spans="1:18">
      <c r="A831" s="178">
        <f t="shared" si="34"/>
        <v>828</v>
      </c>
      <c r="B831" s="222"/>
      <c r="C831" s="224"/>
      <c r="D831" s="224"/>
      <c r="E831" s="223"/>
      <c r="F831" s="224"/>
      <c r="G831" s="224"/>
      <c r="H831" s="224"/>
      <c r="I831" s="224"/>
      <c r="J831" s="224"/>
      <c r="K831" s="166"/>
      <c r="L831" s="166"/>
      <c r="M831" s="166"/>
      <c r="N831" s="166"/>
      <c r="O831" s="166"/>
      <c r="P831" s="166"/>
      <c r="Q831" s="166"/>
      <c r="R831" s="89"/>
    </row>
    <row r="832" hidden="1" spans="1:18">
      <c r="A832" s="178">
        <f t="shared" si="34"/>
        <v>829</v>
      </c>
      <c r="B832" s="222"/>
      <c r="C832" s="224"/>
      <c r="D832" s="224"/>
      <c r="E832" s="223"/>
      <c r="F832" s="224"/>
      <c r="G832" s="224"/>
      <c r="H832" s="224"/>
      <c r="I832" s="224"/>
      <c r="J832" s="224"/>
      <c r="K832" s="166"/>
      <c r="L832" s="166"/>
      <c r="M832" s="166"/>
      <c r="N832" s="166"/>
      <c r="O832" s="166"/>
      <c r="P832" s="166"/>
      <c r="Q832" s="166"/>
      <c r="R832" s="89"/>
    </row>
    <row r="833" hidden="1" spans="1:18">
      <c r="A833" s="178">
        <f t="shared" si="34"/>
        <v>830</v>
      </c>
      <c r="B833" s="222"/>
      <c r="C833" s="224"/>
      <c r="D833" s="224"/>
      <c r="E833" s="223"/>
      <c r="F833" s="224"/>
      <c r="G833" s="224"/>
      <c r="H833" s="224"/>
      <c r="I833" s="224"/>
      <c r="J833" s="224"/>
      <c r="K833" s="166"/>
      <c r="L833" s="166"/>
      <c r="M833" s="166"/>
      <c r="N833" s="166"/>
      <c r="O833" s="166"/>
      <c r="P833" s="166"/>
      <c r="Q833" s="166"/>
      <c r="R833" s="89"/>
    </row>
    <row r="834" hidden="1" spans="1:18">
      <c r="A834" s="178">
        <f t="shared" si="34"/>
        <v>831</v>
      </c>
      <c r="B834" s="222"/>
      <c r="C834" s="224"/>
      <c r="D834" s="224"/>
      <c r="E834" s="223"/>
      <c r="F834" s="224"/>
      <c r="G834" s="224"/>
      <c r="H834" s="224"/>
      <c r="I834" s="224"/>
      <c r="J834" s="224"/>
      <c r="K834" s="166"/>
      <c r="L834" s="166"/>
      <c r="M834" s="166"/>
      <c r="N834" s="166"/>
      <c r="O834" s="166"/>
      <c r="P834" s="166"/>
      <c r="Q834" s="166"/>
      <c r="R834" s="89"/>
    </row>
    <row r="835" hidden="1" spans="1:18">
      <c r="A835" s="178">
        <f t="shared" si="34"/>
        <v>832</v>
      </c>
      <c r="B835" s="222"/>
      <c r="C835" s="224"/>
      <c r="D835" s="224"/>
      <c r="E835" s="223"/>
      <c r="F835" s="224"/>
      <c r="G835" s="224"/>
      <c r="H835" s="224"/>
      <c r="I835" s="224"/>
      <c r="J835" s="224"/>
      <c r="K835" s="166"/>
      <c r="L835" s="166"/>
      <c r="M835" s="166"/>
      <c r="N835" s="166"/>
      <c r="O835" s="166"/>
      <c r="P835" s="166"/>
      <c r="Q835" s="166"/>
      <c r="R835" s="89"/>
    </row>
    <row r="836" hidden="1" spans="1:18">
      <c r="A836" s="178">
        <f t="shared" si="34"/>
        <v>833</v>
      </c>
      <c r="B836" s="222"/>
      <c r="C836" s="224"/>
      <c r="D836" s="224"/>
      <c r="E836" s="223"/>
      <c r="F836" s="224"/>
      <c r="G836" s="224"/>
      <c r="H836" s="224"/>
      <c r="I836" s="224"/>
      <c r="J836" s="224"/>
      <c r="K836" s="166"/>
      <c r="L836" s="166"/>
      <c r="M836" s="166"/>
      <c r="N836" s="166"/>
      <c r="O836" s="166"/>
      <c r="P836" s="166"/>
      <c r="Q836" s="166"/>
      <c r="R836" s="89"/>
    </row>
    <row r="837" hidden="1" spans="1:18">
      <c r="A837" s="178">
        <f t="shared" si="34"/>
        <v>834</v>
      </c>
      <c r="B837" s="222"/>
      <c r="C837" s="224"/>
      <c r="D837" s="224"/>
      <c r="E837" s="223"/>
      <c r="F837" s="224"/>
      <c r="G837" s="224"/>
      <c r="H837" s="224"/>
      <c r="I837" s="224"/>
      <c r="J837" s="224"/>
      <c r="K837" s="166"/>
      <c r="L837" s="166"/>
      <c r="M837" s="166"/>
      <c r="N837" s="166"/>
      <c r="O837" s="166"/>
      <c r="P837" s="166"/>
      <c r="Q837" s="166"/>
      <c r="R837" s="89"/>
    </row>
    <row r="838" hidden="1" spans="1:18">
      <c r="A838" s="178">
        <f t="shared" si="34"/>
        <v>835</v>
      </c>
      <c r="B838" s="222"/>
      <c r="C838" s="224"/>
      <c r="D838" s="224"/>
      <c r="E838" s="223"/>
      <c r="F838" s="224"/>
      <c r="G838" s="224"/>
      <c r="H838" s="224"/>
      <c r="I838" s="224"/>
      <c r="J838" s="224"/>
      <c r="K838" s="166"/>
      <c r="L838" s="166"/>
      <c r="M838" s="166"/>
      <c r="N838" s="166"/>
      <c r="O838" s="166"/>
      <c r="P838" s="166"/>
      <c r="Q838" s="166"/>
      <c r="R838" s="89"/>
    </row>
    <row r="839" hidden="1" spans="1:18">
      <c r="A839" s="178">
        <f t="shared" si="34"/>
        <v>836</v>
      </c>
      <c r="B839" s="222"/>
      <c r="C839" s="224"/>
      <c r="D839" s="224"/>
      <c r="E839" s="223"/>
      <c r="F839" s="224"/>
      <c r="G839" s="224"/>
      <c r="H839" s="224"/>
      <c r="I839" s="224"/>
      <c r="J839" s="224"/>
      <c r="K839" s="166"/>
      <c r="L839" s="166"/>
      <c r="M839" s="166"/>
      <c r="N839" s="166"/>
      <c r="O839" s="166"/>
      <c r="P839" s="166"/>
      <c r="Q839" s="166"/>
      <c r="R839" s="89"/>
    </row>
    <row r="840" hidden="1" spans="1:18">
      <c r="A840" s="178">
        <f t="shared" si="34"/>
        <v>837</v>
      </c>
      <c r="B840" s="222"/>
      <c r="C840" s="224"/>
      <c r="D840" s="224"/>
      <c r="E840" s="223"/>
      <c r="F840" s="224"/>
      <c r="G840" s="224"/>
      <c r="H840" s="224"/>
      <c r="I840" s="224"/>
      <c r="J840" s="224"/>
      <c r="K840" s="166"/>
      <c r="L840" s="166"/>
      <c r="M840" s="166"/>
      <c r="N840" s="166"/>
      <c r="O840" s="166"/>
      <c r="P840" s="166"/>
      <c r="Q840" s="166"/>
      <c r="R840" s="89"/>
    </row>
    <row r="841" hidden="1" spans="1:18">
      <c r="A841" s="178">
        <f t="shared" si="34"/>
        <v>838</v>
      </c>
      <c r="B841" s="222"/>
      <c r="C841" s="224"/>
      <c r="D841" s="224"/>
      <c r="E841" s="223"/>
      <c r="F841" s="224"/>
      <c r="G841" s="224"/>
      <c r="H841" s="224"/>
      <c r="I841" s="224"/>
      <c r="J841" s="224"/>
      <c r="K841" s="166"/>
      <c r="L841" s="166"/>
      <c r="M841" s="166"/>
      <c r="N841" s="166"/>
      <c r="O841" s="166"/>
      <c r="P841" s="166"/>
      <c r="Q841" s="166"/>
      <c r="R841" s="89"/>
    </row>
    <row r="842" hidden="1" spans="1:18">
      <c r="A842" s="178">
        <f t="shared" si="34"/>
        <v>839</v>
      </c>
      <c r="B842" s="222"/>
      <c r="C842" s="224"/>
      <c r="D842" s="224"/>
      <c r="E842" s="223"/>
      <c r="F842" s="224"/>
      <c r="G842" s="224"/>
      <c r="H842" s="224"/>
      <c r="I842" s="224"/>
      <c r="J842" s="224"/>
      <c r="K842" s="166"/>
      <c r="L842" s="166"/>
      <c r="M842" s="166"/>
      <c r="N842" s="166"/>
      <c r="O842" s="166"/>
      <c r="P842" s="166"/>
      <c r="Q842" s="166"/>
      <c r="R842" s="89"/>
    </row>
    <row r="843" hidden="1" spans="1:18">
      <c r="A843" s="178">
        <f t="shared" si="34"/>
        <v>840</v>
      </c>
      <c r="B843" s="222"/>
      <c r="C843" s="224"/>
      <c r="D843" s="224"/>
      <c r="E843" s="223"/>
      <c r="F843" s="224"/>
      <c r="G843" s="224"/>
      <c r="H843" s="224"/>
      <c r="I843" s="224"/>
      <c r="J843" s="224"/>
      <c r="K843" s="166"/>
      <c r="L843" s="166"/>
      <c r="M843" s="166"/>
      <c r="N843" s="166"/>
      <c r="O843" s="166"/>
      <c r="P843" s="166"/>
      <c r="Q843" s="166"/>
      <c r="R843" s="89"/>
    </row>
    <row r="844" hidden="1" spans="1:18">
      <c r="A844" s="178">
        <f t="shared" si="34"/>
        <v>841</v>
      </c>
      <c r="B844" s="222"/>
      <c r="C844" s="224"/>
      <c r="D844" s="224"/>
      <c r="E844" s="223"/>
      <c r="F844" s="224"/>
      <c r="G844" s="224"/>
      <c r="H844" s="224"/>
      <c r="I844" s="224"/>
      <c r="J844" s="224"/>
      <c r="K844" s="166"/>
      <c r="L844" s="166"/>
      <c r="M844" s="166"/>
      <c r="N844" s="166"/>
      <c r="O844" s="166"/>
      <c r="P844" s="166"/>
      <c r="Q844" s="166"/>
      <c r="R844" s="89"/>
    </row>
    <row r="845" hidden="1" spans="1:18">
      <c r="A845" s="178">
        <f t="shared" si="34"/>
        <v>842</v>
      </c>
      <c r="B845" s="222"/>
      <c r="C845" s="224"/>
      <c r="D845" s="224"/>
      <c r="E845" s="223"/>
      <c r="F845" s="224"/>
      <c r="G845" s="224"/>
      <c r="H845" s="224"/>
      <c r="I845" s="224"/>
      <c r="J845" s="224"/>
      <c r="K845" s="166"/>
      <c r="L845" s="166"/>
      <c r="M845" s="166"/>
      <c r="N845" s="166"/>
      <c r="O845" s="166"/>
      <c r="P845" s="166"/>
      <c r="Q845" s="166"/>
      <c r="R845" s="89"/>
    </row>
    <row r="846" hidden="1" spans="1:18">
      <c r="A846" s="178">
        <f t="shared" si="34"/>
        <v>843</v>
      </c>
      <c r="B846" s="222"/>
      <c r="C846" s="224"/>
      <c r="D846" s="224"/>
      <c r="E846" s="223"/>
      <c r="F846" s="224"/>
      <c r="G846" s="224"/>
      <c r="H846" s="224"/>
      <c r="I846" s="224"/>
      <c r="J846" s="224"/>
      <c r="K846" s="166"/>
      <c r="L846" s="166"/>
      <c r="M846" s="166"/>
      <c r="N846" s="166"/>
      <c r="O846" s="166"/>
      <c r="P846" s="166"/>
      <c r="Q846" s="166"/>
      <c r="R846" s="89"/>
    </row>
    <row r="847" hidden="1" spans="1:18">
      <c r="A847" s="178">
        <f t="shared" si="34"/>
        <v>844</v>
      </c>
      <c r="B847" s="222"/>
      <c r="C847" s="224"/>
      <c r="D847" s="224"/>
      <c r="E847" s="223"/>
      <c r="F847" s="224"/>
      <c r="G847" s="224"/>
      <c r="H847" s="224"/>
      <c r="I847" s="224"/>
      <c r="J847" s="224"/>
      <c r="K847" s="166"/>
      <c r="L847" s="166"/>
      <c r="M847" s="166"/>
      <c r="N847" s="166"/>
      <c r="O847" s="166"/>
      <c r="P847" s="166"/>
      <c r="Q847" s="166"/>
      <c r="R847" s="89"/>
    </row>
    <row r="848" hidden="1" spans="1:18">
      <c r="A848" s="178">
        <f t="shared" si="34"/>
        <v>845</v>
      </c>
      <c r="B848" s="222"/>
      <c r="C848" s="224"/>
      <c r="D848" s="224"/>
      <c r="E848" s="223"/>
      <c r="F848" s="224"/>
      <c r="G848" s="224"/>
      <c r="H848" s="224"/>
      <c r="I848" s="224"/>
      <c r="J848" s="224"/>
      <c r="K848" s="166"/>
      <c r="L848" s="166"/>
      <c r="M848" s="166"/>
      <c r="N848" s="166"/>
      <c r="O848" s="166"/>
      <c r="P848" s="166"/>
      <c r="Q848" s="166"/>
      <c r="R848" s="89"/>
    </row>
    <row r="849" hidden="1" spans="1:18">
      <c r="A849" s="178">
        <f t="shared" si="34"/>
        <v>846</v>
      </c>
      <c r="B849" s="222"/>
      <c r="C849" s="224"/>
      <c r="D849" s="224"/>
      <c r="E849" s="223"/>
      <c r="F849" s="224"/>
      <c r="G849" s="224"/>
      <c r="H849" s="224"/>
      <c r="I849" s="224"/>
      <c r="J849" s="224"/>
      <c r="K849" s="166"/>
      <c r="L849" s="166"/>
      <c r="M849" s="166"/>
      <c r="N849" s="166"/>
      <c r="O849" s="166"/>
      <c r="P849" s="166"/>
      <c r="Q849" s="166"/>
      <c r="R849" s="89"/>
    </row>
    <row r="850" hidden="1" spans="1:18">
      <c r="A850" s="178">
        <f t="shared" si="34"/>
        <v>847</v>
      </c>
      <c r="B850" s="222"/>
      <c r="C850" s="224"/>
      <c r="D850" s="224"/>
      <c r="E850" s="223"/>
      <c r="F850" s="224"/>
      <c r="G850" s="224"/>
      <c r="H850" s="224"/>
      <c r="I850" s="224"/>
      <c r="J850" s="224"/>
      <c r="K850" s="166"/>
      <c r="L850" s="166"/>
      <c r="M850" s="166"/>
      <c r="N850" s="166"/>
      <c r="O850" s="166"/>
      <c r="P850" s="166"/>
      <c r="Q850" s="166"/>
      <c r="R850" s="89"/>
    </row>
    <row r="851" hidden="1" spans="1:18">
      <c r="A851" s="178">
        <f t="shared" si="34"/>
        <v>848</v>
      </c>
      <c r="B851" s="222"/>
      <c r="C851" s="224"/>
      <c r="D851" s="224"/>
      <c r="E851" s="223"/>
      <c r="F851" s="224"/>
      <c r="G851" s="224"/>
      <c r="H851" s="224"/>
      <c r="I851" s="224"/>
      <c r="J851" s="224"/>
      <c r="K851" s="166"/>
      <c r="L851" s="166"/>
      <c r="M851" s="166"/>
      <c r="N851" s="166"/>
      <c r="O851" s="166"/>
      <c r="P851" s="166"/>
      <c r="Q851" s="166"/>
      <c r="R851" s="89"/>
    </row>
    <row r="852" hidden="1" spans="1:18">
      <c r="A852" s="178">
        <f t="shared" si="34"/>
        <v>849</v>
      </c>
      <c r="B852" s="222"/>
      <c r="C852" s="224"/>
      <c r="D852" s="224"/>
      <c r="E852" s="223"/>
      <c r="F852" s="224"/>
      <c r="G852" s="224"/>
      <c r="H852" s="224"/>
      <c r="I852" s="224"/>
      <c r="J852" s="224"/>
      <c r="K852" s="166"/>
      <c r="L852" s="166"/>
      <c r="M852" s="166"/>
      <c r="N852" s="166"/>
      <c r="O852" s="166"/>
      <c r="P852" s="166"/>
      <c r="Q852" s="166"/>
      <c r="R852" s="89"/>
    </row>
    <row r="853" ht="14.25" hidden="1" spans="1:18">
      <c r="A853" s="178">
        <f t="shared" si="34"/>
        <v>850</v>
      </c>
      <c r="B853" s="241"/>
      <c r="C853" s="242"/>
      <c r="D853" s="242"/>
      <c r="E853" s="143"/>
      <c r="F853" s="242"/>
      <c r="G853" s="242"/>
      <c r="H853" s="242"/>
      <c r="I853" s="242"/>
      <c r="J853" s="242"/>
      <c r="K853" s="243"/>
      <c r="L853" s="243"/>
      <c r="M853" s="243"/>
      <c r="N853" s="243"/>
      <c r="O853" s="243"/>
      <c r="P853" s="243"/>
      <c r="Q853" s="243"/>
      <c r="R853" s="91"/>
    </row>
    <row r="854" hidden="1" spans="1:18">
      <c r="A854" s="178">
        <f t="shared" si="34"/>
        <v>851</v>
      </c>
      <c r="B854" s="221"/>
      <c r="C854" s="169"/>
      <c r="D854" s="169"/>
      <c r="E854" s="138"/>
      <c r="F854" s="169"/>
      <c r="G854" s="169"/>
      <c r="H854" s="169"/>
      <c r="I854" s="169"/>
      <c r="J854" s="169"/>
      <c r="K854" s="232"/>
      <c r="L854" s="232"/>
      <c r="M854" s="232"/>
      <c r="N854" s="232"/>
      <c r="O854" s="232"/>
      <c r="P854" s="232"/>
      <c r="Q854" s="232"/>
      <c r="R854" s="88"/>
    </row>
    <row r="855" hidden="1" spans="1:18">
      <c r="A855" s="178">
        <f t="shared" si="34"/>
        <v>852</v>
      </c>
      <c r="B855" s="222"/>
      <c r="C855" s="224"/>
      <c r="D855" s="224"/>
      <c r="E855" s="223"/>
      <c r="F855" s="224"/>
      <c r="G855" s="224"/>
      <c r="H855" s="224"/>
      <c r="I855" s="224"/>
      <c r="J855" s="224"/>
      <c r="K855" s="166"/>
      <c r="L855" s="166"/>
      <c r="M855" s="166"/>
      <c r="N855" s="166"/>
      <c r="O855" s="166"/>
      <c r="P855" s="166"/>
      <c r="Q855" s="166"/>
      <c r="R855" s="89"/>
    </row>
    <row r="856" hidden="1" spans="1:18">
      <c r="A856" s="178">
        <f t="shared" si="34"/>
        <v>853</v>
      </c>
      <c r="B856" s="222"/>
      <c r="C856" s="224"/>
      <c r="D856" s="224"/>
      <c r="E856" s="223"/>
      <c r="F856" s="224"/>
      <c r="G856" s="224"/>
      <c r="H856" s="224"/>
      <c r="I856" s="224"/>
      <c r="J856" s="224"/>
      <c r="K856" s="166"/>
      <c r="L856" s="166"/>
      <c r="M856" s="166"/>
      <c r="N856" s="166"/>
      <c r="O856" s="166"/>
      <c r="P856" s="166"/>
      <c r="Q856" s="166"/>
      <c r="R856" s="89"/>
    </row>
    <row r="857" hidden="1" spans="1:18">
      <c r="A857" s="178">
        <f t="shared" si="34"/>
        <v>854</v>
      </c>
      <c r="B857" s="222"/>
      <c r="C857" s="224"/>
      <c r="D857" s="224"/>
      <c r="E857" s="223"/>
      <c r="F857" s="224"/>
      <c r="G857" s="224"/>
      <c r="H857" s="224"/>
      <c r="I857" s="224"/>
      <c r="J857" s="224"/>
      <c r="K857" s="166"/>
      <c r="L857" s="166"/>
      <c r="M857" s="166"/>
      <c r="N857" s="166"/>
      <c r="O857" s="166"/>
      <c r="P857" s="166"/>
      <c r="Q857" s="166"/>
      <c r="R857" s="89"/>
    </row>
    <row r="858" hidden="1" spans="1:18">
      <c r="A858" s="178">
        <f t="shared" si="34"/>
        <v>855</v>
      </c>
      <c r="B858" s="222"/>
      <c r="C858" s="224"/>
      <c r="D858" s="224"/>
      <c r="E858" s="223"/>
      <c r="F858" s="224"/>
      <c r="G858" s="224"/>
      <c r="H858" s="224"/>
      <c r="I858" s="224"/>
      <c r="J858" s="224"/>
      <c r="K858" s="166"/>
      <c r="L858" s="166"/>
      <c r="M858" s="166"/>
      <c r="N858" s="166"/>
      <c r="O858" s="166"/>
      <c r="P858" s="166"/>
      <c r="Q858" s="166"/>
      <c r="R858" s="89"/>
    </row>
    <row r="859" hidden="1" spans="1:18">
      <c r="A859" s="178">
        <f t="shared" si="34"/>
        <v>856</v>
      </c>
      <c r="B859" s="222"/>
      <c r="C859" s="224"/>
      <c r="D859" s="224"/>
      <c r="E859" s="223"/>
      <c r="F859" s="224"/>
      <c r="G859" s="224"/>
      <c r="H859" s="224"/>
      <c r="I859" s="224"/>
      <c r="J859" s="224"/>
      <c r="K859" s="166"/>
      <c r="L859" s="166"/>
      <c r="M859" s="166"/>
      <c r="N859" s="166"/>
      <c r="O859" s="166"/>
      <c r="P859" s="166"/>
      <c r="Q859" s="166"/>
      <c r="R859" s="89"/>
    </row>
    <row r="860" hidden="1" spans="1:18">
      <c r="A860" s="178">
        <f t="shared" ref="A860:A923" si="35">A560+300</f>
        <v>857</v>
      </c>
      <c r="B860" s="222"/>
      <c r="C860" s="224"/>
      <c r="D860" s="224"/>
      <c r="E860" s="223"/>
      <c r="F860" s="224"/>
      <c r="G860" s="224"/>
      <c r="H860" s="224"/>
      <c r="I860" s="224"/>
      <c r="J860" s="224"/>
      <c r="K860" s="166"/>
      <c r="L860" s="166"/>
      <c r="M860" s="166"/>
      <c r="N860" s="166"/>
      <c r="O860" s="166"/>
      <c r="P860" s="166"/>
      <c r="Q860" s="166"/>
      <c r="R860" s="89"/>
    </row>
    <row r="861" hidden="1" spans="1:18">
      <c r="A861" s="178">
        <f t="shared" si="35"/>
        <v>858</v>
      </c>
      <c r="B861" s="222"/>
      <c r="C861" s="224"/>
      <c r="D861" s="224"/>
      <c r="E861" s="223"/>
      <c r="F861" s="224"/>
      <c r="G861" s="224"/>
      <c r="H861" s="224"/>
      <c r="I861" s="224"/>
      <c r="J861" s="224"/>
      <c r="K861" s="166"/>
      <c r="L861" s="166"/>
      <c r="M861" s="166"/>
      <c r="N861" s="166"/>
      <c r="O861" s="166"/>
      <c r="P861" s="166"/>
      <c r="Q861" s="166"/>
      <c r="R861" s="89"/>
    </row>
    <row r="862" hidden="1" spans="1:18">
      <c r="A862" s="178">
        <f t="shared" si="35"/>
        <v>859</v>
      </c>
      <c r="B862" s="222"/>
      <c r="C862" s="224"/>
      <c r="D862" s="224"/>
      <c r="E862" s="223"/>
      <c r="F862" s="224"/>
      <c r="G862" s="224"/>
      <c r="H862" s="224"/>
      <c r="I862" s="224"/>
      <c r="J862" s="224"/>
      <c r="K862" s="166"/>
      <c r="L862" s="166"/>
      <c r="M862" s="166"/>
      <c r="N862" s="166"/>
      <c r="O862" s="166"/>
      <c r="P862" s="166"/>
      <c r="Q862" s="166"/>
      <c r="R862" s="89"/>
    </row>
    <row r="863" hidden="1" spans="1:18">
      <c r="A863" s="178">
        <f t="shared" si="35"/>
        <v>860</v>
      </c>
      <c r="B863" s="222"/>
      <c r="C863" s="224"/>
      <c r="D863" s="224"/>
      <c r="E863" s="223"/>
      <c r="F863" s="224"/>
      <c r="G863" s="224"/>
      <c r="H863" s="224"/>
      <c r="I863" s="224"/>
      <c r="J863" s="224"/>
      <c r="K863" s="166"/>
      <c r="L863" s="166"/>
      <c r="M863" s="166"/>
      <c r="N863" s="166"/>
      <c r="O863" s="166"/>
      <c r="P863" s="166"/>
      <c r="Q863" s="166"/>
      <c r="R863" s="89"/>
    </row>
    <row r="864" hidden="1" spans="1:18">
      <c r="A864" s="178">
        <f t="shared" si="35"/>
        <v>861</v>
      </c>
      <c r="B864" s="222"/>
      <c r="C864" s="224"/>
      <c r="D864" s="224"/>
      <c r="E864" s="223"/>
      <c r="F864" s="224"/>
      <c r="G864" s="224"/>
      <c r="H864" s="224"/>
      <c r="I864" s="224"/>
      <c r="J864" s="224"/>
      <c r="K864" s="166"/>
      <c r="L864" s="166"/>
      <c r="M864" s="166"/>
      <c r="N864" s="166"/>
      <c r="O864" s="166"/>
      <c r="P864" s="166"/>
      <c r="Q864" s="166"/>
      <c r="R864" s="89"/>
    </row>
    <row r="865" hidden="1" spans="1:18">
      <c r="A865" s="178">
        <f t="shared" si="35"/>
        <v>862</v>
      </c>
      <c r="B865" s="222"/>
      <c r="C865" s="224"/>
      <c r="D865" s="224"/>
      <c r="E865" s="223"/>
      <c r="F865" s="224"/>
      <c r="G865" s="224"/>
      <c r="H865" s="224"/>
      <c r="I865" s="224"/>
      <c r="J865" s="224"/>
      <c r="K865" s="166"/>
      <c r="L865" s="166"/>
      <c r="M865" s="166"/>
      <c r="N865" s="166"/>
      <c r="O865" s="166"/>
      <c r="P865" s="166"/>
      <c r="Q865" s="166"/>
      <c r="R865" s="89"/>
    </row>
    <row r="866" hidden="1" spans="1:18">
      <c r="A866" s="178">
        <f t="shared" si="35"/>
        <v>863</v>
      </c>
      <c r="B866" s="222"/>
      <c r="C866" s="224"/>
      <c r="D866" s="224"/>
      <c r="E866" s="223"/>
      <c r="F866" s="224"/>
      <c r="G866" s="224"/>
      <c r="H866" s="224"/>
      <c r="I866" s="224"/>
      <c r="J866" s="224"/>
      <c r="K866" s="166"/>
      <c r="L866" s="166"/>
      <c r="M866" s="166"/>
      <c r="N866" s="166"/>
      <c r="O866" s="166"/>
      <c r="P866" s="166"/>
      <c r="Q866" s="166"/>
      <c r="R866" s="89"/>
    </row>
    <row r="867" hidden="1" spans="1:18">
      <c r="A867" s="178">
        <f t="shared" si="35"/>
        <v>864</v>
      </c>
      <c r="B867" s="222"/>
      <c r="C867" s="224"/>
      <c r="D867" s="224"/>
      <c r="E867" s="223"/>
      <c r="F867" s="224"/>
      <c r="G867" s="224"/>
      <c r="H867" s="224"/>
      <c r="I867" s="224"/>
      <c r="J867" s="224"/>
      <c r="K867" s="166"/>
      <c r="L867" s="166"/>
      <c r="M867" s="166"/>
      <c r="N867" s="166"/>
      <c r="O867" s="166"/>
      <c r="P867" s="166"/>
      <c r="Q867" s="166"/>
      <c r="R867" s="89"/>
    </row>
    <row r="868" hidden="1" spans="1:18">
      <c r="A868" s="178">
        <f t="shared" si="35"/>
        <v>865</v>
      </c>
      <c r="B868" s="222"/>
      <c r="C868" s="224"/>
      <c r="D868" s="224"/>
      <c r="E868" s="223"/>
      <c r="F868" s="224"/>
      <c r="G868" s="224"/>
      <c r="H868" s="224"/>
      <c r="I868" s="224"/>
      <c r="J868" s="224"/>
      <c r="K868" s="166"/>
      <c r="L868" s="166"/>
      <c r="M868" s="166"/>
      <c r="N868" s="166"/>
      <c r="O868" s="166"/>
      <c r="P868" s="166"/>
      <c r="Q868" s="166"/>
      <c r="R868" s="89"/>
    </row>
    <row r="869" hidden="1" spans="1:18">
      <c r="A869" s="178">
        <f t="shared" si="35"/>
        <v>866</v>
      </c>
      <c r="B869" s="222"/>
      <c r="C869" s="224"/>
      <c r="D869" s="224"/>
      <c r="E869" s="223"/>
      <c r="F869" s="224"/>
      <c r="G869" s="224"/>
      <c r="H869" s="224"/>
      <c r="I869" s="224"/>
      <c r="J869" s="224"/>
      <c r="K869" s="166"/>
      <c r="L869" s="166"/>
      <c r="M869" s="166"/>
      <c r="N869" s="166"/>
      <c r="O869" s="166"/>
      <c r="P869" s="166"/>
      <c r="Q869" s="166"/>
      <c r="R869" s="89"/>
    </row>
    <row r="870" hidden="1" spans="1:18">
      <c r="A870" s="178">
        <f t="shared" si="35"/>
        <v>867</v>
      </c>
      <c r="B870" s="222"/>
      <c r="C870" s="224"/>
      <c r="D870" s="224"/>
      <c r="E870" s="223"/>
      <c r="F870" s="224"/>
      <c r="G870" s="224"/>
      <c r="H870" s="224"/>
      <c r="I870" s="224"/>
      <c r="J870" s="224"/>
      <c r="K870" s="166"/>
      <c r="L870" s="166"/>
      <c r="M870" s="166"/>
      <c r="N870" s="166"/>
      <c r="O870" s="166"/>
      <c r="P870" s="166"/>
      <c r="Q870" s="166"/>
      <c r="R870" s="89"/>
    </row>
    <row r="871" hidden="1" spans="1:18">
      <c r="A871" s="178">
        <f t="shared" si="35"/>
        <v>868</v>
      </c>
      <c r="B871" s="222"/>
      <c r="C871" s="224"/>
      <c r="D871" s="224"/>
      <c r="E871" s="223"/>
      <c r="F871" s="224"/>
      <c r="G871" s="224"/>
      <c r="H871" s="224"/>
      <c r="I871" s="224"/>
      <c r="J871" s="224"/>
      <c r="K871" s="166"/>
      <c r="L871" s="166"/>
      <c r="M871" s="166"/>
      <c r="N871" s="166"/>
      <c r="O871" s="166"/>
      <c r="P871" s="166"/>
      <c r="Q871" s="166"/>
      <c r="R871" s="89"/>
    </row>
    <row r="872" hidden="1" spans="1:18">
      <c r="A872" s="178">
        <f t="shared" si="35"/>
        <v>869</v>
      </c>
      <c r="B872" s="222"/>
      <c r="C872" s="224"/>
      <c r="D872" s="224"/>
      <c r="E872" s="223"/>
      <c r="F872" s="224"/>
      <c r="G872" s="224"/>
      <c r="H872" s="224"/>
      <c r="I872" s="224"/>
      <c r="J872" s="224"/>
      <c r="K872" s="166"/>
      <c r="L872" s="166"/>
      <c r="M872" s="166"/>
      <c r="N872" s="166"/>
      <c r="O872" s="166"/>
      <c r="P872" s="166"/>
      <c r="Q872" s="166"/>
      <c r="R872" s="89"/>
    </row>
    <row r="873" hidden="1" spans="1:18">
      <c r="A873" s="178">
        <f t="shared" si="35"/>
        <v>870</v>
      </c>
      <c r="B873" s="222"/>
      <c r="C873" s="224"/>
      <c r="D873" s="224"/>
      <c r="E873" s="223"/>
      <c r="F873" s="224"/>
      <c r="G873" s="224"/>
      <c r="H873" s="224"/>
      <c r="I873" s="224"/>
      <c r="J873" s="224"/>
      <c r="K873" s="166"/>
      <c r="L873" s="166"/>
      <c r="M873" s="166"/>
      <c r="N873" s="166"/>
      <c r="O873" s="166"/>
      <c r="P873" s="166"/>
      <c r="Q873" s="166"/>
      <c r="R873" s="89"/>
    </row>
    <row r="874" hidden="1" spans="1:18">
      <c r="A874" s="178">
        <f t="shared" si="35"/>
        <v>871</v>
      </c>
      <c r="B874" s="222"/>
      <c r="C874" s="224"/>
      <c r="D874" s="224"/>
      <c r="E874" s="223"/>
      <c r="F874" s="224"/>
      <c r="G874" s="224"/>
      <c r="H874" s="224"/>
      <c r="I874" s="224"/>
      <c r="J874" s="224"/>
      <c r="K874" s="166"/>
      <c r="L874" s="166"/>
      <c r="M874" s="166"/>
      <c r="N874" s="166"/>
      <c r="O874" s="166"/>
      <c r="P874" s="166"/>
      <c r="Q874" s="166"/>
      <c r="R874" s="89"/>
    </row>
    <row r="875" hidden="1" spans="1:18">
      <c r="A875" s="178">
        <f t="shared" si="35"/>
        <v>872</v>
      </c>
      <c r="B875" s="222"/>
      <c r="C875" s="224"/>
      <c r="D875" s="224"/>
      <c r="E875" s="223"/>
      <c r="F875" s="224"/>
      <c r="G875" s="224"/>
      <c r="H875" s="224"/>
      <c r="I875" s="224"/>
      <c r="J875" s="224"/>
      <c r="K875" s="166"/>
      <c r="L875" s="166"/>
      <c r="M875" s="166"/>
      <c r="N875" s="166"/>
      <c r="O875" s="166"/>
      <c r="P875" s="166"/>
      <c r="Q875" s="166"/>
      <c r="R875" s="89"/>
    </row>
    <row r="876" hidden="1" spans="1:18">
      <c r="A876" s="178">
        <f t="shared" si="35"/>
        <v>873</v>
      </c>
      <c r="B876" s="222"/>
      <c r="C876" s="224"/>
      <c r="D876" s="224"/>
      <c r="E876" s="223"/>
      <c r="F876" s="224"/>
      <c r="G876" s="224"/>
      <c r="H876" s="224"/>
      <c r="I876" s="224"/>
      <c r="J876" s="224"/>
      <c r="K876" s="166"/>
      <c r="L876" s="166"/>
      <c r="M876" s="166"/>
      <c r="N876" s="166"/>
      <c r="O876" s="166"/>
      <c r="P876" s="166"/>
      <c r="Q876" s="166"/>
      <c r="R876" s="89"/>
    </row>
    <row r="877" hidden="1" spans="1:18">
      <c r="A877" s="178">
        <f t="shared" si="35"/>
        <v>874</v>
      </c>
      <c r="B877" s="222"/>
      <c r="C877" s="224"/>
      <c r="D877" s="224"/>
      <c r="E877" s="223"/>
      <c r="F877" s="224"/>
      <c r="G877" s="224"/>
      <c r="H877" s="224"/>
      <c r="I877" s="224"/>
      <c r="J877" s="224"/>
      <c r="K877" s="166"/>
      <c r="L877" s="166"/>
      <c r="M877" s="166"/>
      <c r="N877" s="166"/>
      <c r="O877" s="166"/>
      <c r="P877" s="166"/>
      <c r="Q877" s="166"/>
      <c r="R877" s="89"/>
    </row>
    <row r="878" hidden="1" spans="1:18">
      <c r="A878" s="178">
        <f t="shared" si="35"/>
        <v>875</v>
      </c>
      <c r="B878" s="222"/>
      <c r="C878" s="224"/>
      <c r="D878" s="224"/>
      <c r="E878" s="223"/>
      <c r="F878" s="224"/>
      <c r="G878" s="224"/>
      <c r="H878" s="224"/>
      <c r="I878" s="224"/>
      <c r="J878" s="224"/>
      <c r="K878" s="166"/>
      <c r="L878" s="166"/>
      <c r="M878" s="166"/>
      <c r="N878" s="166"/>
      <c r="O878" s="166"/>
      <c r="P878" s="166"/>
      <c r="Q878" s="166"/>
      <c r="R878" s="89"/>
    </row>
    <row r="879" hidden="1" spans="1:18">
      <c r="A879" s="178">
        <f t="shared" si="35"/>
        <v>876</v>
      </c>
      <c r="B879" s="222"/>
      <c r="C879" s="224"/>
      <c r="D879" s="224"/>
      <c r="E879" s="223"/>
      <c r="F879" s="224"/>
      <c r="G879" s="224"/>
      <c r="H879" s="224"/>
      <c r="I879" s="224"/>
      <c r="J879" s="224"/>
      <c r="K879" s="166"/>
      <c r="L879" s="166"/>
      <c r="M879" s="166"/>
      <c r="N879" s="166"/>
      <c r="O879" s="166"/>
      <c r="P879" s="166"/>
      <c r="Q879" s="166"/>
      <c r="R879" s="89"/>
    </row>
    <row r="880" hidden="1" spans="1:18">
      <c r="A880" s="178">
        <f t="shared" si="35"/>
        <v>877</v>
      </c>
      <c r="B880" s="222"/>
      <c r="C880" s="224"/>
      <c r="D880" s="224"/>
      <c r="E880" s="223"/>
      <c r="F880" s="224"/>
      <c r="G880" s="224"/>
      <c r="H880" s="224"/>
      <c r="I880" s="224"/>
      <c r="J880" s="224"/>
      <c r="K880" s="166"/>
      <c r="L880" s="166"/>
      <c r="M880" s="166"/>
      <c r="N880" s="166"/>
      <c r="O880" s="166"/>
      <c r="P880" s="166"/>
      <c r="Q880" s="166"/>
      <c r="R880" s="89"/>
    </row>
    <row r="881" hidden="1" spans="1:18">
      <c r="A881" s="178">
        <f t="shared" si="35"/>
        <v>878</v>
      </c>
      <c r="B881" s="222"/>
      <c r="C881" s="224"/>
      <c r="D881" s="224"/>
      <c r="E881" s="223"/>
      <c r="F881" s="224"/>
      <c r="G881" s="224"/>
      <c r="H881" s="224"/>
      <c r="I881" s="224"/>
      <c r="J881" s="224"/>
      <c r="K881" s="166"/>
      <c r="L881" s="166"/>
      <c r="M881" s="166"/>
      <c r="N881" s="166"/>
      <c r="O881" s="166"/>
      <c r="P881" s="166"/>
      <c r="Q881" s="166"/>
      <c r="R881" s="89"/>
    </row>
    <row r="882" hidden="1" spans="1:18">
      <c r="A882" s="178">
        <f t="shared" si="35"/>
        <v>879</v>
      </c>
      <c r="B882" s="222"/>
      <c r="C882" s="224"/>
      <c r="D882" s="224"/>
      <c r="E882" s="223"/>
      <c r="F882" s="224"/>
      <c r="G882" s="224"/>
      <c r="H882" s="224"/>
      <c r="I882" s="224"/>
      <c r="J882" s="224"/>
      <c r="K882" s="166"/>
      <c r="L882" s="166"/>
      <c r="M882" s="166"/>
      <c r="N882" s="166"/>
      <c r="O882" s="166"/>
      <c r="P882" s="166"/>
      <c r="Q882" s="166"/>
      <c r="R882" s="89"/>
    </row>
    <row r="883" hidden="1" spans="1:18">
      <c r="A883" s="178">
        <f t="shared" si="35"/>
        <v>880</v>
      </c>
      <c r="B883" s="222"/>
      <c r="C883" s="224"/>
      <c r="D883" s="224"/>
      <c r="E883" s="223"/>
      <c r="F883" s="224"/>
      <c r="G883" s="224"/>
      <c r="H883" s="224"/>
      <c r="I883" s="224"/>
      <c r="J883" s="224"/>
      <c r="K883" s="166"/>
      <c r="L883" s="166"/>
      <c r="M883" s="166"/>
      <c r="N883" s="166"/>
      <c r="O883" s="166"/>
      <c r="P883" s="166"/>
      <c r="Q883" s="166"/>
      <c r="R883" s="89"/>
    </row>
    <row r="884" hidden="1" spans="1:18">
      <c r="A884" s="178">
        <f t="shared" si="35"/>
        <v>881</v>
      </c>
      <c r="B884" s="222"/>
      <c r="C884" s="224"/>
      <c r="D884" s="224"/>
      <c r="E884" s="223"/>
      <c r="F884" s="224"/>
      <c r="G884" s="224"/>
      <c r="H884" s="224"/>
      <c r="I884" s="224"/>
      <c r="J884" s="224"/>
      <c r="K884" s="166"/>
      <c r="L884" s="166"/>
      <c r="M884" s="166"/>
      <c r="N884" s="166"/>
      <c r="O884" s="166"/>
      <c r="P884" s="166"/>
      <c r="Q884" s="166"/>
      <c r="R884" s="89"/>
    </row>
    <row r="885" hidden="1" spans="1:18">
      <c r="A885" s="178">
        <f t="shared" si="35"/>
        <v>882</v>
      </c>
      <c r="B885" s="222"/>
      <c r="C885" s="224"/>
      <c r="D885" s="224"/>
      <c r="E885" s="223"/>
      <c r="F885" s="224"/>
      <c r="G885" s="224"/>
      <c r="H885" s="224"/>
      <c r="I885" s="224"/>
      <c r="J885" s="224"/>
      <c r="K885" s="166"/>
      <c r="L885" s="166"/>
      <c r="M885" s="166"/>
      <c r="N885" s="166"/>
      <c r="O885" s="166"/>
      <c r="P885" s="166"/>
      <c r="Q885" s="166"/>
      <c r="R885" s="89"/>
    </row>
    <row r="886" hidden="1" spans="1:18">
      <c r="A886" s="178">
        <f t="shared" si="35"/>
        <v>883</v>
      </c>
      <c r="B886" s="222"/>
      <c r="C886" s="224"/>
      <c r="D886" s="224"/>
      <c r="E886" s="223"/>
      <c r="F886" s="224"/>
      <c r="G886" s="224"/>
      <c r="H886" s="224"/>
      <c r="I886" s="224"/>
      <c r="J886" s="224"/>
      <c r="K886" s="166"/>
      <c r="L886" s="166"/>
      <c r="M886" s="166"/>
      <c r="N886" s="166"/>
      <c r="O886" s="166"/>
      <c r="P886" s="166"/>
      <c r="Q886" s="166"/>
      <c r="R886" s="89"/>
    </row>
    <row r="887" hidden="1" spans="1:18">
      <c r="A887" s="178">
        <f t="shared" si="35"/>
        <v>884</v>
      </c>
      <c r="B887" s="222"/>
      <c r="C887" s="224"/>
      <c r="D887" s="224"/>
      <c r="E887" s="223"/>
      <c r="F887" s="224"/>
      <c r="G887" s="224"/>
      <c r="H887" s="224"/>
      <c r="I887" s="224"/>
      <c r="J887" s="224"/>
      <c r="K887" s="166"/>
      <c r="L887" s="166"/>
      <c r="M887" s="166"/>
      <c r="N887" s="166"/>
      <c r="O887" s="166"/>
      <c r="P887" s="166"/>
      <c r="Q887" s="166"/>
      <c r="R887" s="89"/>
    </row>
    <row r="888" hidden="1" spans="1:18">
      <c r="A888" s="178">
        <f t="shared" si="35"/>
        <v>885</v>
      </c>
      <c r="B888" s="222"/>
      <c r="C888" s="224"/>
      <c r="D888" s="224"/>
      <c r="E888" s="223"/>
      <c r="F888" s="224"/>
      <c r="G888" s="224"/>
      <c r="H888" s="224"/>
      <c r="I888" s="224"/>
      <c r="J888" s="224"/>
      <c r="K888" s="166"/>
      <c r="L888" s="166"/>
      <c r="M888" s="166"/>
      <c r="N888" s="166"/>
      <c r="O888" s="166"/>
      <c r="P888" s="166"/>
      <c r="Q888" s="166"/>
      <c r="R888" s="89"/>
    </row>
    <row r="889" hidden="1" spans="1:18">
      <c r="A889" s="178">
        <f t="shared" si="35"/>
        <v>886</v>
      </c>
      <c r="B889" s="222"/>
      <c r="C889" s="224"/>
      <c r="D889" s="224"/>
      <c r="E889" s="223"/>
      <c r="F889" s="224"/>
      <c r="G889" s="224"/>
      <c r="H889" s="224"/>
      <c r="I889" s="224"/>
      <c r="J889" s="224"/>
      <c r="K889" s="166"/>
      <c r="L889" s="166"/>
      <c r="M889" s="166"/>
      <c r="N889" s="166"/>
      <c r="O889" s="166"/>
      <c r="P889" s="166"/>
      <c r="Q889" s="166"/>
      <c r="R889" s="89"/>
    </row>
    <row r="890" hidden="1" spans="1:18">
      <c r="A890" s="178">
        <f t="shared" si="35"/>
        <v>887</v>
      </c>
      <c r="B890" s="222"/>
      <c r="C890" s="224"/>
      <c r="D890" s="224"/>
      <c r="E890" s="223"/>
      <c r="F890" s="224"/>
      <c r="G890" s="224"/>
      <c r="H890" s="224"/>
      <c r="I890" s="224"/>
      <c r="J890" s="224"/>
      <c r="K890" s="166"/>
      <c r="L890" s="166"/>
      <c r="M890" s="166"/>
      <c r="N890" s="166"/>
      <c r="O890" s="166"/>
      <c r="P890" s="166"/>
      <c r="Q890" s="166"/>
      <c r="R890" s="89"/>
    </row>
    <row r="891" hidden="1" spans="1:18">
      <c r="A891" s="178">
        <f t="shared" si="35"/>
        <v>888</v>
      </c>
      <c r="B891" s="222"/>
      <c r="C891" s="224"/>
      <c r="D891" s="224"/>
      <c r="E891" s="223"/>
      <c r="F891" s="224"/>
      <c r="G891" s="224"/>
      <c r="H891" s="224"/>
      <c r="I891" s="224"/>
      <c r="J891" s="224"/>
      <c r="K891" s="166"/>
      <c r="L891" s="166"/>
      <c r="M891" s="166"/>
      <c r="N891" s="166"/>
      <c r="O891" s="166"/>
      <c r="P891" s="166"/>
      <c r="Q891" s="166"/>
      <c r="R891" s="89"/>
    </row>
    <row r="892" hidden="1" spans="1:18">
      <c r="A892" s="178">
        <f t="shared" si="35"/>
        <v>889</v>
      </c>
      <c r="B892" s="222"/>
      <c r="C892" s="224"/>
      <c r="D892" s="224"/>
      <c r="E892" s="223"/>
      <c r="F892" s="224"/>
      <c r="G892" s="224"/>
      <c r="H892" s="224"/>
      <c r="I892" s="224"/>
      <c r="J892" s="224"/>
      <c r="K892" s="166"/>
      <c r="L892" s="166"/>
      <c r="M892" s="166"/>
      <c r="N892" s="166"/>
      <c r="O892" s="166"/>
      <c r="P892" s="166"/>
      <c r="Q892" s="166"/>
      <c r="R892" s="89"/>
    </row>
    <row r="893" hidden="1" spans="1:18">
      <c r="A893" s="178">
        <f t="shared" si="35"/>
        <v>890</v>
      </c>
      <c r="B893" s="222"/>
      <c r="C893" s="224"/>
      <c r="D893" s="224"/>
      <c r="E893" s="223"/>
      <c r="F893" s="224"/>
      <c r="G893" s="224"/>
      <c r="H893" s="224"/>
      <c r="I893" s="224"/>
      <c r="J893" s="224"/>
      <c r="K893" s="166"/>
      <c r="L893" s="166"/>
      <c r="M893" s="166"/>
      <c r="N893" s="166"/>
      <c r="O893" s="166"/>
      <c r="P893" s="166"/>
      <c r="Q893" s="166"/>
      <c r="R893" s="89"/>
    </row>
    <row r="894" hidden="1" spans="1:18">
      <c r="A894" s="178">
        <f t="shared" si="35"/>
        <v>891</v>
      </c>
      <c r="B894" s="222"/>
      <c r="C894" s="224"/>
      <c r="D894" s="224"/>
      <c r="E894" s="223"/>
      <c r="F894" s="224"/>
      <c r="G894" s="224"/>
      <c r="H894" s="224"/>
      <c r="I894" s="224"/>
      <c r="J894" s="224"/>
      <c r="K894" s="166"/>
      <c r="L894" s="166"/>
      <c r="M894" s="166"/>
      <c r="N894" s="166"/>
      <c r="O894" s="166"/>
      <c r="P894" s="166"/>
      <c r="Q894" s="166"/>
      <c r="R894" s="89"/>
    </row>
    <row r="895" hidden="1" spans="1:18">
      <c r="A895" s="178">
        <f t="shared" si="35"/>
        <v>892</v>
      </c>
      <c r="B895" s="222"/>
      <c r="C895" s="224"/>
      <c r="D895" s="224"/>
      <c r="E895" s="223"/>
      <c r="F895" s="224"/>
      <c r="G895" s="224"/>
      <c r="H895" s="224"/>
      <c r="I895" s="224"/>
      <c r="J895" s="224"/>
      <c r="K895" s="166"/>
      <c r="L895" s="166"/>
      <c r="M895" s="166"/>
      <c r="N895" s="166"/>
      <c r="O895" s="166"/>
      <c r="P895" s="166"/>
      <c r="Q895" s="166"/>
      <c r="R895" s="89"/>
    </row>
    <row r="896" hidden="1" spans="1:18">
      <c r="A896" s="178">
        <f t="shared" si="35"/>
        <v>893</v>
      </c>
      <c r="B896" s="222"/>
      <c r="C896" s="224"/>
      <c r="D896" s="224"/>
      <c r="E896" s="223"/>
      <c r="F896" s="224"/>
      <c r="G896" s="224"/>
      <c r="H896" s="224"/>
      <c r="I896" s="224"/>
      <c r="J896" s="224"/>
      <c r="K896" s="166"/>
      <c r="L896" s="166"/>
      <c r="M896" s="166"/>
      <c r="N896" s="166"/>
      <c r="O896" s="166"/>
      <c r="P896" s="166"/>
      <c r="Q896" s="166"/>
      <c r="R896" s="89"/>
    </row>
    <row r="897" hidden="1" spans="1:18">
      <c r="A897" s="178">
        <f t="shared" si="35"/>
        <v>894</v>
      </c>
      <c r="B897" s="222"/>
      <c r="C897" s="224"/>
      <c r="D897" s="224"/>
      <c r="E897" s="223"/>
      <c r="F897" s="224"/>
      <c r="G897" s="224"/>
      <c r="H897" s="224"/>
      <c r="I897" s="224"/>
      <c r="J897" s="224"/>
      <c r="K897" s="166"/>
      <c r="L897" s="166"/>
      <c r="M897" s="166"/>
      <c r="N897" s="166"/>
      <c r="O897" s="166"/>
      <c r="P897" s="166"/>
      <c r="Q897" s="166"/>
      <c r="R897" s="89"/>
    </row>
    <row r="898" hidden="1" spans="1:18">
      <c r="A898" s="178">
        <f t="shared" si="35"/>
        <v>895</v>
      </c>
      <c r="B898" s="222"/>
      <c r="C898" s="224"/>
      <c r="D898" s="224"/>
      <c r="E898" s="223"/>
      <c r="F898" s="224"/>
      <c r="G898" s="224"/>
      <c r="H898" s="224"/>
      <c r="I898" s="224"/>
      <c r="J898" s="224"/>
      <c r="K898" s="166"/>
      <c r="L898" s="166"/>
      <c r="M898" s="166"/>
      <c r="N898" s="166"/>
      <c r="O898" s="166"/>
      <c r="P898" s="166"/>
      <c r="Q898" s="166"/>
      <c r="R898" s="89"/>
    </row>
    <row r="899" hidden="1" spans="1:18">
      <c r="A899" s="178">
        <f t="shared" si="35"/>
        <v>896</v>
      </c>
      <c r="B899" s="222"/>
      <c r="C899" s="224"/>
      <c r="D899" s="224"/>
      <c r="E899" s="223"/>
      <c r="F899" s="224"/>
      <c r="G899" s="224"/>
      <c r="H899" s="224"/>
      <c r="I899" s="224"/>
      <c r="J899" s="224"/>
      <c r="K899" s="166"/>
      <c r="L899" s="166"/>
      <c r="M899" s="166"/>
      <c r="N899" s="166"/>
      <c r="O899" s="166"/>
      <c r="P899" s="166"/>
      <c r="Q899" s="166"/>
      <c r="R899" s="89"/>
    </row>
    <row r="900" hidden="1" spans="1:18">
      <c r="A900" s="178">
        <f t="shared" si="35"/>
        <v>897</v>
      </c>
      <c r="B900" s="222"/>
      <c r="C900" s="224"/>
      <c r="D900" s="224"/>
      <c r="E900" s="223"/>
      <c r="F900" s="224"/>
      <c r="G900" s="224"/>
      <c r="H900" s="224"/>
      <c r="I900" s="224"/>
      <c r="J900" s="224"/>
      <c r="K900" s="166"/>
      <c r="L900" s="166"/>
      <c r="M900" s="166"/>
      <c r="N900" s="166"/>
      <c r="O900" s="166"/>
      <c r="P900" s="166"/>
      <c r="Q900" s="166"/>
      <c r="R900" s="89"/>
    </row>
    <row r="901" hidden="1" spans="1:18">
      <c r="A901" s="178">
        <f t="shared" si="35"/>
        <v>898</v>
      </c>
      <c r="B901" s="222"/>
      <c r="C901" s="224"/>
      <c r="D901" s="224"/>
      <c r="E901" s="223"/>
      <c r="F901" s="224"/>
      <c r="G901" s="224"/>
      <c r="H901" s="224"/>
      <c r="I901" s="224"/>
      <c r="J901" s="224"/>
      <c r="K901" s="166"/>
      <c r="L901" s="166"/>
      <c r="M901" s="166"/>
      <c r="N901" s="166"/>
      <c r="O901" s="166"/>
      <c r="P901" s="166"/>
      <c r="Q901" s="166"/>
      <c r="R901" s="89"/>
    </row>
    <row r="902" hidden="1" spans="1:18">
      <c r="A902" s="178">
        <f t="shared" si="35"/>
        <v>899</v>
      </c>
      <c r="B902" s="222"/>
      <c r="C902" s="224"/>
      <c r="D902" s="224"/>
      <c r="E902" s="223"/>
      <c r="F902" s="224"/>
      <c r="G902" s="224"/>
      <c r="H902" s="224"/>
      <c r="I902" s="224"/>
      <c r="J902" s="224"/>
      <c r="K902" s="166"/>
      <c r="L902" s="166"/>
      <c r="M902" s="166"/>
      <c r="N902" s="166"/>
      <c r="O902" s="166"/>
      <c r="P902" s="166"/>
      <c r="Q902" s="166"/>
      <c r="R902" s="89"/>
    </row>
    <row r="903" s="91" customFormat="1" ht="14.25" hidden="1" spans="1:17">
      <c r="A903" s="240">
        <f t="shared" si="35"/>
        <v>900</v>
      </c>
      <c r="B903" s="241"/>
      <c r="C903" s="242"/>
      <c r="D903" s="242"/>
      <c r="E903" s="143"/>
      <c r="F903" s="242"/>
      <c r="G903" s="242"/>
      <c r="H903" s="242"/>
      <c r="I903" s="242"/>
      <c r="J903" s="242"/>
      <c r="K903" s="243"/>
      <c r="L903" s="243"/>
      <c r="M903" s="243"/>
      <c r="N903" s="243"/>
      <c r="O903" s="243"/>
      <c r="P903" s="243"/>
      <c r="Q903" s="243"/>
    </row>
    <row r="904" s="88" customFormat="1" hidden="1" spans="1:17">
      <c r="A904" s="175">
        <f t="shared" si="35"/>
        <v>901</v>
      </c>
      <c r="B904" s="221"/>
      <c r="C904" s="169"/>
      <c r="D904" s="169"/>
      <c r="E904" s="138"/>
      <c r="F904" s="169"/>
      <c r="G904" s="169"/>
      <c r="H904" s="169"/>
      <c r="I904" s="169"/>
      <c r="J904" s="169"/>
      <c r="K904" s="232"/>
      <c r="L904" s="232"/>
      <c r="M904" s="232"/>
      <c r="N904" s="232"/>
      <c r="O904" s="232"/>
      <c r="P904" s="232"/>
      <c r="Q904" s="232"/>
    </row>
    <row r="905" hidden="1" spans="1:18">
      <c r="A905" s="178">
        <f t="shared" si="35"/>
        <v>902</v>
      </c>
      <c r="B905" s="222"/>
      <c r="C905" s="224"/>
      <c r="D905" s="224"/>
      <c r="E905" s="223"/>
      <c r="F905" s="224"/>
      <c r="G905" s="224"/>
      <c r="H905" s="224"/>
      <c r="I905" s="224"/>
      <c r="J905" s="224"/>
      <c r="K905" s="166"/>
      <c r="L905" s="166"/>
      <c r="M905" s="166"/>
      <c r="N905" s="166"/>
      <c r="O905" s="166"/>
      <c r="P905" s="166"/>
      <c r="Q905" s="166"/>
      <c r="R905" s="89"/>
    </row>
    <row r="906" hidden="1" spans="1:18">
      <c r="A906" s="178">
        <f t="shared" si="35"/>
        <v>903</v>
      </c>
      <c r="B906" s="222"/>
      <c r="C906" s="224"/>
      <c r="D906" s="224"/>
      <c r="E906" s="223"/>
      <c r="F906" s="224"/>
      <c r="G906" s="224"/>
      <c r="H906" s="224"/>
      <c r="I906" s="224"/>
      <c r="J906" s="224"/>
      <c r="K906" s="166"/>
      <c r="L906" s="166"/>
      <c r="M906" s="166"/>
      <c r="N906" s="166"/>
      <c r="O906" s="166"/>
      <c r="P906" s="166"/>
      <c r="Q906" s="166"/>
      <c r="R906" s="89"/>
    </row>
    <row r="907" hidden="1" spans="1:18">
      <c r="A907" s="178">
        <f t="shared" si="35"/>
        <v>904</v>
      </c>
      <c r="B907" s="222"/>
      <c r="C907" s="224"/>
      <c r="D907" s="224"/>
      <c r="E907" s="223"/>
      <c r="F907" s="224"/>
      <c r="G907" s="224"/>
      <c r="H907" s="224"/>
      <c r="I907" s="224"/>
      <c r="J907" s="224"/>
      <c r="K907" s="166"/>
      <c r="L907" s="166"/>
      <c r="M907" s="166"/>
      <c r="N907" s="166"/>
      <c r="O907" s="166"/>
      <c r="P907" s="166"/>
      <c r="Q907" s="166"/>
      <c r="R907" s="89"/>
    </row>
    <row r="908" hidden="1" spans="1:18">
      <c r="A908" s="178">
        <f t="shared" si="35"/>
        <v>905</v>
      </c>
      <c r="B908" s="222"/>
      <c r="C908" s="224"/>
      <c r="D908" s="224"/>
      <c r="E908" s="223"/>
      <c r="F908" s="224"/>
      <c r="G908" s="224"/>
      <c r="H908" s="224"/>
      <c r="I908" s="224"/>
      <c r="J908" s="224"/>
      <c r="K908" s="166"/>
      <c r="L908" s="166"/>
      <c r="M908" s="166"/>
      <c r="N908" s="166"/>
      <c r="O908" s="166"/>
      <c r="P908" s="166"/>
      <c r="Q908" s="166"/>
      <c r="R908" s="89"/>
    </row>
    <row r="909" hidden="1" spans="1:18">
      <c r="A909" s="178">
        <f t="shared" si="35"/>
        <v>906</v>
      </c>
      <c r="B909" s="222"/>
      <c r="C909" s="224"/>
      <c r="D909" s="224"/>
      <c r="E909" s="223"/>
      <c r="F909" s="224"/>
      <c r="G909" s="224"/>
      <c r="H909" s="224"/>
      <c r="I909" s="224"/>
      <c r="J909" s="224"/>
      <c r="K909" s="166"/>
      <c r="L909" s="166"/>
      <c r="M909" s="166"/>
      <c r="N909" s="166"/>
      <c r="O909" s="166"/>
      <c r="P909" s="166"/>
      <c r="Q909" s="166"/>
      <c r="R909" s="89"/>
    </row>
    <row r="910" hidden="1" spans="1:18">
      <c r="A910" s="178">
        <f t="shared" si="35"/>
        <v>907</v>
      </c>
      <c r="B910" s="222"/>
      <c r="C910" s="224"/>
      <c r="D910" s="224"/>
      <c r="E910" s="223"/>
      <c r="F910" s="224"/>
      <c r="G910" s="224"/>
      <c r="H910" s="224"/>
      <c r="I910" s="224"/>
      <c r="J910" s="224"/>
      <c r="K910" s="166"/>
      <c r="L910" s="166"/>
      <c r="M910" s="166"/>
      <c r="N910" s="166"/>
      <c r="O910" s="166"/>
      <c r="P910" s="166"/>
      <c r="Q910" s="166"/>
      <c r="R910" s="89"/>
    </row>
    <row r="911" hidden="1" spans="1:18">
      <c r="A911" s="178">
        <f t="shared" si="35"/>
        <v>908</v>
      </c>
      <c r="B911" s="222"/>
      <c r="C911" s="224"/>
      <c r="D911" s="224"/>
      <c r="E911" s="223"/>
      <c r="F911" s="224"/>
      <c r="G911" s="224"/>
      <c r="H911" s="224"/>
      <c r="I911" s="224"/>
      <c r="J911" s="224"/>
      <c r="K911" s="166"/>
      <c r="L911" s="166"/>
      <c r="M911" s="166"/>
      <c r="N911" s="166"/>
      <c r="O911" s="166"/>
      <c r="P911" s="166"/>
      <c r="Q911" s="166"/>
      <c r="R911" s="89"/>
    </row>
    <row r="912" hidden="1" spans="1:18">
      <c r="A912" s="178">
        <f t="shared" si="35"/>
        <v>909</v>
      </c>
      <c r="B912" s="222"/>
      <c r="C912" s="224"/>
      <c r="D912" s="224"/>
      <c r="E912" s="223"/>
      <c r="F912" s="224"/>
      <c r="G912" s="224"/>
      <c r="H912" s="224"/>
      <c r="I912" s="224"/>
      <c r="J912" s="224"/>
      <c r="K912" s="166"/>
      <c r="L912" s="166"/>
      <c r="M912" s="166"/>
      <c r="N912" s="166"/>
      <c r="O912" s="166"/>
      <c r="P912" s="166"/>
      <c r="Q912" s="166"/>
      <c r="R912" s="89"/>
    </row>
    <row r="913" hidden="1" spans="1:18">
      <c r="A913" s="178">
        <f t="shared" si="35"/>
        <v>910</v>
      </c>
      <c r="B913" s="222"/>
      <c r="C913" s="224"/>
      <c r="D913" s="224"/>
      <c r="E913" s="223"/>
      <c r="F913" s="224"/>
      <c r="G913" s="224"/>
      <c r="H913" s="224"/>
      <c r="I913" s="224"/>
      <c r="J913" s="224"/>
      <c r="K913" s="166"/>
      <c r="L913" s="166"/>
      <c r="M913" s="166"/>
      <c r="N913" s="166"/>
      <c r="O913" s="166"/>
      <c r="P913" s="166"/>
      <c r="Q913" s="166"/>
      <c r="R913" s="89"/>
    </row>
    <row r="914" hidden="1" spans="1:18">
      <c r="A914" s="178">
        <f t="shared" si="35"/>
        <v>911</v>
      </c>
      <c r="B914" s="222"/>
      <c r="C914" s="224"/>
      <c r="D914" s="224"/>
      <c r="E914" s="223"/>
      <c r="F914" s="224"/>
      <c r="G914" s="224"/>
      <c r="H914" s="224"/>
      <c r="I914" s="224"/>
      <c r="J914" s="224"/>
      <c r="K914" s="166"/>
      <c r="L914" s="166"/>
      <c r="M914" s="166"/>
      <c r="N914" s="166"/>
      <c r="O914" s="166"/>
      <c r="P914" s="166"/>
      <c r="Q914" s="166"/>
      <c r="R914" s="89"/>
    </row>
    <row r="915" hidden="1" spans="1:18">
      <c r="A915" s="178">
        <f t="shared" si="35"/>
        <v>912</v>
      </c>
      <c r="B915" s="222"/>
      <c r="C915" s="224"/>
      <c r="D915" s="224"/>
      <c r="E915" s="223"/>
      <c r="F915" s="224"/>
      <c r="G915" s="224"/>
      <c r="H915" s="224"/>
      <c r="I915" s="224"/>
      <c r="J915" s="224"/>
      <c r="K915" s="166"/>
      <c r="L915" s="166"/>
      <c r="M915" s="166"/>
      <c r="N915" s="166"/>
      <c r="O915" s="166"/>
      <c r="P915" s="166"/>
      <c r="Q915" s="166"/>
      <c r="R915" s="89"/>
    </row>
    <row r="916" hidden="1" spans="1:18">
      <c r="A916" s="178">
        <f t="shared" si="35"/>
        <v>913</v>
      </c>
      <c r="B916" s="222"/>
      <c r="C916" s="224"/>
      <c r="D916" s="224"/>
      <c r="E916" s="223"/>
      <c r="F916" s="224"/>
      <c r="G916" s="224"/>
      <c r="H916" s="224"/>
      <c r="I916" s="224"/>
      <c r="J916" s="224"/>
      <c r="K916" s="166"/>
      <c r="L916" s="166"/>
      <c r="M916" s="166"/>
      <c r="N916" s="166"/>
      <c r="O916" s="166"/>
      <c r="P916" s="166"/>
      <c r="Q916" s="166"/>
      <c r="R916" s="89"/>
    </row>
    <row r="917" hidden="1" spans="1:18">
      <c r="A917" s="178">
        <f t="shared" si="35"/>
        <v>914</v>
      </c>
      <c r="B917" s="222"/>
      <c r="C917" s="224"/>
      <c r="D917" s="224"/>
      <c r="E917" s="223"/>
      <c r="F917" s="224"/>
      <c r="G917" s="224"/>
      <c r="H917" s="224"/>
      <c r="I917" s="224"/>
      <c r="J917" s="224"/>
      <c r="K917" s="166"/>
      <c r="L917" s="166"/>
      <c r="M917" s="166"/>
      <c r="N917" s="166"/>
      <c r="O917" s="166"/>
      <c r="P917" s="166"/>
      <c r="Q917" s="166"/>
      <c r="R917" s="89"/>
    </row>
    <row r="918" hidden="1" spans="1:18">
      <c r="A918" s="178">
        <f t="shared" si="35"/>
        <v>915</v>
      </c>
      <c r="B918" s="222"/>
      <c r="C918" s="224"/>
      <c r="D918" s="224"/>
      <c r="E918" s="223"/>
      <c r="F918" s="224"/>
      <c r="G918" s="224"/>
      <c r="H918" s="224"/>
      <c r="I918" s="224"/>
      <c r="J918" s="224"/>
      <c r="K918" s="166"/>
      <c r="L918" s="166"/>
      <c r="M918" s="166"/>
      <c r="N918" s="166"/>
      <c r="O918" s="166"/>
      <c r="P918" s="166"/>
      <c r="Q918" s="166"/>
      <c r="R918" s="89"/>
    </row>
    <row r="919" hidden="1" spans="1:18">
      <c r="A919" s="178">
        <f t="shared" si="35"/>
        <v>916</v>
      </c>
      <c r="B919" s="222"/>
      <c r="C919" s="224"/>
      <c r="D919" s="224"/>
      <c r="E919" s="223"/>
      <c r="F919" s="224"/>
      <c r="G919" s="224"/>
      <c r="H919" s="224"/>
      <c r="I919" s="224"/>
      <c r="J919" s="224"/>
      <c r="K919" s="166"/>
      <c r="L919" s="166"/>
      <c r="M919" s="166"/>
      <c r="N919" s="166"/>
      <c r="O919" s="166"/>
      <c r="P919" s="166"/>
      <c r="Q919" s="166"/>
      <c r="R919" s="89"/>
    </row>
    <row r="920" hidden="1" spans="1:18">
      <c r="A920" s="178">
        <f t="shared" si="35"/>
        <v>917</v>
      </c>
      <c r="B920" s="222"/>
      <c r="C920" s="224"/>
      <c r="D920" s="224"/>
      <c r="E920" s="223"/>
      <c r="F920" s="224"/>
      <c r="G920" s="224"/>
      <c r="H920" s="224"/>
      <c r="I920" s="224"/>
      <c r="J920" s="224"/>
      <c r="K920" s="166"/>
      <c r="L920" s="166"/>
      <c r="M920" s="166"/>
      <c r="N920" s="166"/>
      <c r="O920" s="166"/>
      <c r="P920" s="166"/>
      <c r="Q920" s="166"/>
      <c r="R920" s="89"/>
    </row>
    <row r="921" hidden="1" spans="1:18">
      <c r="A921" s="178">
        <f t="shared" si="35"/>
        <v>918</v>
      </c>
      <c r="B921" s="222"/>
      <c r="C921" s="224"/>
      <c r="D921" s="224"/>
      <c r="E921" s="223"/>
      <c r="F921" s="224"/>
      <c r="G921" s="224"/>
      <c r="H921" s="224"/>
      <c r="I921" s="224"/>
      <c r="J921" s="224"/>
      <c r="K921" s="166"/>
      <c r="L921" s="166"/>
      <c r="M921" s="166"/>
      <c r="N921" s="166"/>
      <c r="O921" s="166"/>
      <c r="P921" s="166"/>
      <c r="Q921" s="166"/>
      <c r="R921" s="89"/>
    </row>
    <row r="922" hidden="1" spans="1:18">
      <c r="A922" s="178">
        <f t="shared" si="35"/>
        <v>919</v>
      </c>
      <c r="B922" s="222"/>
      <c r="C922" s="224"/>
      <c r="D922" s="224"/>
      <c r="E922" s="223"/>
      <c r="F922" s="224"/>
      <c r="G922" s="224"/>
      <c r="H922" s="224"/>
      <c r="I922" s="224"/>
      <c r="J922" s="224"/>
      <c r="K922" s="166"/>
      <c r="L922" s="166"/>
      <c r="M922" s="166"/>
      <c r="N922" s="166"/>
      <c r="O922" s="166"/>
      <c r="P922" s="166"/>
      <c r="Q922" s="166"/>
      <c r="R922" s="89"/>
    </row>
    <row r="923" hidden="1" spans="1:18">
      <c r="A923" s="178">
        <f t="shared" si="35"/>
        <v>920</v>
      </c>
      <c r="B923" s="222"/>
      <c r="C923" s="224"/>
      <c r="D923" s="224"/>
      <c r="E923" s="223"/>
      <c r="F923" s="224"/>
      <c r="G923" s="224"/>
      <c r="H923" s="224"/>
      <c r="I923" s="224"/>
      <c r="J923" s="224"/>
      <c r="K923" s="166"/>
      <c r="L923" s="166"/>
      <c r="M923" s="166"/>
      <c r="N923" s="166"/>
      <c r="O923" s="166"/>
      <c r="P923" s="166"/>
      <c r="Q923" s="166"/>
      <c r="R923" s="89"/>
    </row>
    <row r="924" hidden="1" spans="1:18">
      <c r="A924" s="178">
        <f t="shared" ref="A924:A987" si="36">A624+300</f>
        <v>921</v>
      </c>
      <c r="B924" s="222"/>
      <c r="C924" s="224"/>
      <c r="D924" s="224"/>
      <c r="E924" s="223"/>
      <c r="F924" s="224"/>
      <c r="G924" s="224"/>
      <c r="H924" s="224"/>
      <c r="I924" s="224"/>
      <c r="J924" s="224"/>
      <c r="K924" s="166"/>
      <c r="L924" s="166"/>
      <c r="M924" s="166"/>
      <c r="N924" s="166"/>
      <c r="O924" s="166"/>
      <c r="P924" s="166"/>
      <c r="Q924" s="166"/>
      <c r="R924" s="89"/>
    </row>
    <row r="925" hidden="1" spans="1:18">
      <c r="A925" s="178">
        <f t="shared" si="36"/>
        <v>922</v>
      </c>
      <c r="B925" s="222"/>
      <c r="C925" s="224"/>
      <c r="D925" s="224"/>
      <c r="E925" s="223"/>
      <c r="F925" s="224"/>
      <c r="G925" s="224"/>
      <c r="H925" s="224"/>
      <c r="I925" s="224"/>
      <c r="J925" s="224"/>
      <c r="K925" s="166"/>
      <c r="L925" s="166"/>
      <c r="M925" s="166"/>
      <c r="N925" s="166"/>
      <c r="O925" s="166"/>
      <c r="P925" s="166"/>
      <c r="Q925" s="166"/>
      <c r="R925" s="89"/>
    </row>
    <row r="926" hidden="1" spans="1:18">
      <c r="A926" s="178">
        <f t="shared" si="36"/>
        <v>923</v>
      </c>
      <c r="B926" s="222"/>
      <c r="C926" s="224"/>
      <c r="D926" s="224"/>
      <c r="E926" s="223"/>
      <c r="F926" s="224"/>
      <c r="G926" s="224"/>
      <c r="H926" s="224"/>
      <c r="I926" s="224"/>
      <c r="J926" s="224"/>
      <c r="K926" s="166"/>
      <c r="L926" s="166"/>
      <c r="M926" s="166"/>
      <c r="N926" s="166"/>
      <c r="O926" s="166"/>
      <c r="P926" s="166"/>
      <c r="Q926" s="166"/>
      <c r="R926" s="89"/>
    </row>
    <row r="927" hidden="1" spans="1:18">
      <c r="A927" s="178">
        <f t="shared" si="36"/>
        <v>924</v>
      </c>
      <c r="B927" s="222"/>
      <c r="C927" s="224"/>
      <c r="D927" s="224"/>
      <c r="E927" s="223"/>
      <c r="F927" s="224"/>
      <c r="G927" s="224"/>
      <c r="H927" s="224"/>
      <c r="I927" s="224"/>
      <c r="J927" s="224"/>
      <c r="K927" s="166"/>
      <c r="L927" s="166"/>
      <c r="M927" s="166"/>
      <c r="N927" s="166"/>
      <c r="O927" s="166"/>
      <c r="P927" s="166"/>
      <c r="Q927" s="166"/>
      <c r="R927" s="89"/>
    </row>
    <row r="928" hidden="1" spans="1:18">
      <c r="A928" s="178">
        <f t="shared" si="36"/>
        <v>925</v>
      </c>
      <c r="B928" s="222"/>
      <c r="C928" s="224"/>
      <c r="D928" s="224"/>
      <c r="E928" s="223"/>
      <c r="F928" s="224"/>
      <c r="G928" s="224"/>
      <c r="H928" s="224"/>
      <c r="I928" s="224"/>
      <c r="J928" s="224"/>
      <c r="K928" s="166"/>
      <c r="L928" s="166"/>
      <c r="M928" s="166"/>
      <c r="N928" s="166"/>
      <c r="O928" s="166"/>
      <c r="P928" s="166"/>
      <c r="Q928" s="166"/>
      <c r="R928" s="89"/>
    </row>
    <row r="929" hidden="1" spans="1:18">
      <c r="A929" s="178">
        <f t="shared" si="36"/>
        <v>926</v>
      </c>
      <c r="B929" s="222"/>
      <c r="C929" s="224"/>
      <c r="D929" s="224"/>
      <c r="E929" s="223"/>
      <c r="F929" s="224"/>
      <c r="G929" s="224"/>
      <c r="H929" s="224"/>
      <c r="I929" s="224"/>
      <c r="J929" s="224"/>
      <c r="K929" s="166"/>
      <c r="L929" s="166"/>
      <c r="M929" s="166"/>
      <c r="N929" s="166"/>
      <c r="O929" s="166"/>
      <c r="P929" s="166"/>
      <c r="Q929" s="166"/>
      <c r="R929" s="89"/>
    </row>
    <row r="930" hidden="1" spans="1:18">
      <c r="A930" s="178">
        <f t="shared" si="36"/>
        <v>927</v>
      </c>
      <c r="B930" s="222"/>
      <c r="C930" s="224"/>
      <c r="D930" s="224"/>
      <c r="E930" s="223"/>
      <c r="F930" s="224"/>
      <c r="G930" s="224"/>
      <c r="H930" s="224"/>
      <c r="I930" s="224"/>
      <c r="J930" s="224"/>
      <c r="K930" s="166"/>
      <c r="L930" s="166"/>
      <c r="M930" s="166"/>
      <c r="N930" s="166"/>
      <c r="O930" s="166"/>
      <c r="P930" s="166"/>
      <c r="Q930" s="166"/>
      <c r="R930" s="89"/>
    </row>
    <row r="931" hidden="1" spans="1:18">
      <c r="A931" s="178">
        <f t="shared" si="36"/>
        <v>928</v>
      </c>
      <c r="B931" s="222"/>
      <c r="C931" s="224"/>
      <c r="D931" s="224"/>
      <c r="E931" s="223"/>
      <c r="F931" s="224"/>
      <c r="G931" s="224"/>
      <c r="H931" s="224"/>
      <c r="I931" s="224"/>
      <c r="J931" s="224"/>
      <c r="K931" s="166"/>
      <c r="L931" s="166"/>
      <c r="M931" s="166"/>
      <c r="N931" s="166"/>
      <c r="O931" s="166"/>
      <c r="P931" s="166"/>
      <c r="Q931" s="166"/>
      <c r="R931" s="89"/>
    </row>
    <row r="932" hidden="1" spans="1:18">
      <c r="A932" s="178">
        <f t="shared" si="36"/>
        <v>929</v>
      </c>
      <c r="B932" s="222"/>
      <c r="C932" s="224"/>
      <c r="D932" s="224"/>
      <c r="E932" s="223"/>
      <c r="F932" s="224"/>
      <c r="G932" s="224"/>
      <c r="H932" s="224"/>
      <c r="I932" s="224"/>
      <c r="J932" s="224"/>
      <c r="K932" s="166"/>
      <c r="L932" s="166"/>
      <c r="M932" s="166"/>
      <c r="N932" s="166"/>
      <c r="O932" s="166"/>
      <c r="P932" s="166"/>
      <c r="Q932" s="166"/>
      <c r="R932" s="89"/>
    </row>
    <row r="933" hidden="1" spans="1:18">
      <c r="A933" s="178">
        <f t="shared" si="36"/>
        <v>930</v>
      </c>
      <c r="B933" s="222"/>
      <c r="C933" s="224"/>
      <c r="D933" s="224"/>
      <c r="E933" s="223"/>
      <c r="F933" s="224"/>
      <c r="G933" s="224"/>
      <c r="H933" s="224"/>
      <c r="I933" s="224"/>
      <c r="J933" s="224"/>
      <c r="K933" s="166"/>
      <c r="L933" s="166"/>
      <c r="M933" s="166"/>
      <c r="N933" s="166"/>
      <c r="O933" s="166"/>
      <c r="P933" s="166"/>
      <c r="Q933" s="166"/>
      <c r="R933" s="89"/>
    </row>
    <row r="934" hidden="1" spans="1:18">
      <c r="A934" s="178">
        <f t="shared" si="36"/>
        <v>931</v>
      </c>
      <c r="B934" s="222"/>
      <c r="C934" s="224"/>
      <c r="D934" s="224"/>
      <c r="E934" s="223"/>
      <c r="F934" s="224"/>
      <c r="G934" s="224"/>
      <c r="H934" s="224"/>
      <c r="I934" s="224"/>
      <c r="J934" s="224"/>
      <c r="K934" s="166"/>
      <c r="L934" s="166"/>
      <c r="M934" s="166"/>
      <c r="N934" s="166"/>
      <c r="O934" s="166"/>
      <c r="P934" s="166"/>
      <c r="Q934" s="166"/>
      <c r="R934" s="89"/>
    </row>
    <row r="935" hidden="1" spans="1:18">
      <c r="A935" s="178">
        <f t="shared" si="36"/>
        <v>932</v>
      </c>
      <c r="B935" s="222"/>
      <c r="C935" s="224"/>
      <c r="D935" s="224"/>
      <c r="E935" s="223"/>
      <c r="F935" s="224"/>
      <c r="G935" s="224"/>
      <c r="H935" s="224"/>
      <c r="I935" s="224"/>
      <c r="J935" s="224"/>
      <c r="K935" s="166"/>
      <c r="L935" s="166"/>
      <c r="M935" s="166"/>
      <c r="N935" s="166"/>
      <c r="O935" s="166"/>
      <c r="P935" s="166"/>
      <c r="Q935" s="166"/>
      <c r="R935" s="89"/>
    </row>
    <row r="936" hidden="1" spans="1:18">
      <c r="A936" s="178">
        <f t="shared" si="36"/>
        <v>933</v>
      </c>
      <c r="B936" s="222"/>
      <c r="C936" s="224"/>
      <c r="D936" s="224"/>
      <c r="E936" s="223"/>
      <c r="F936" s="224"/>
      <c r="G936" s="224"/>
      <c r="H936" s="224"/>
      <c r="I936" s="224"/>
      <c r="J936" s="224"/>
      <c r="K936" s="166"/>
      <c r="L936" s="166"/>
      <c r="M936" s="166"/>
      <c r="N936" s="166"/>
      <c r="O936" s="166"/>
      <c r="P936" s="166"/>
      <c r="Q936" s="166"/>
      <c r="R936" s="89"/>
    </row>
    <row r="937" hidden="1" spans="1:18">
      <c r="A937" s="178">
        <f t="shared" si="36"/>
        <v>934</v>
      </c>
      <c r="B937" s="222"/>
      <c r="C937" s="224"/>
      <c r="D937" s="224"/>
      <c r="E937" s="223"/>
      <c r="F937" s="224"/>
      <c r="G937" s="224"/>
      <c r="H937" s="224"/>
      <c r="I937" s="224"/>
      <c r="J937" s="224"/>
      <c r="K937" s="166"/>
      <c r="L937" s="166"/>
      <c r="M937" s="166"/>
      <c r="N937" s="166"/>
      <c r="O937" s="166"/>
      <c r="P937" s="166"/>
      <c r="Q937" s="166"/>
      <c r="R937" s="89"/>
    </row>
    <row r="938" hidden="1" spans="1:18">
      <c r="A938" s="178">
        <f t="shared" si="36"/>
        <v>935</v>
      </c>
      <c r="B938" s="222"/>
      <c r="C938" s="224"/>
      <c r="D938" s="224"/>
      <c r="E938" s="223"/>
      <c r="F938" s="224"/>
      <c r="G938" s="224"/>
      <c r="H938" s="224"/>
      <c r="I938" s="224"/>
      <c r="J938" s="224"/>
      <c r="K938" s="166"/>
      <c r="L938" s="166"/>
      <c r="M938" s="166"/>
      <c r="N938" s="166"/>
      <c r="O938" s="166"/>
      <c r="P938" s="166"/>
      <c r="Q938" s="166"/>
      <c r="R938" s="89"/>
    </row>
    <row r="939" hidden="1" spans="1:18">
      <c r="A939" s="178">
        <f t="shared" si="36"/>
        <v>936</v>
      </c>
      <c r="B939" s="222"/>
      <c r="C939" s="224"/>
      <c r="D939" s="224"/>
      <c r="E939" s="223"/>
      <c r="F939" s="224"/>
      <c r="G939" s="224"/>
      <c r="H939" s="224"/>
      <c r="I939" s="224"/>
      <c r="J939" s="224"/>
      <c r="K939" s="166"/>
      <c r="L939" s="166"/>
      <c r="M939" s="166"/>
      <c r="N939" s="166"/>
      <c r="O939" s="166"/>
      <c r="P939" s="166"/>
      <c r="Q939" s="166"/>
      <c r="R939" s="89"/>
    </row>
    <row r="940" hidden="1" spans="1:18">
      <c r="A940" s="178">
        <f t="shared" si="36"/>
        <v>937</v>
      </c>
      <c r="B940" s="222"/>
      <c r="C940" s="224"/>
      <c r="D940" s="224"/>
      <c r="E940" s="223"/>
      <c r="F940" s="224"/>
      <c r="G940" s="224"/>
      <c r="H940" s="224"/>
      <c r="I940" s="224"/>
      <c r="J940" s="224"/>
      <c r="K940" s="166"/>
      <c r="L940" s="166"/>
      <c r="M940" s="166"/>
      <c r="N940" s="166"/>
      <c r="O940" s="166"/>
      <c r="P940" s="166"/>
      <c r="Q940" s="166"/>
      <c r="R940" s="89"/>
    </row>
    <row r="941" hidden="1" spans="1:18">
      <c r="A941" s="178">
        <f t="shared" si="36"/>
        <v>938</v>
      </c>
      <c r="B941" s="222"/>
      <c r="C941" s="224"/>
      <c r="D941" s="224"/>
      <c r="E941" s="223"/>
      <c r="F941" s="224"/>
      <c r="G941" s="224"/>
      <c r="H941" s="224"/>
      <c r="I941" s="224"/>
      <c r="J941" s="224"/>
      <c r="K941" s="166"/>
      <c r="L941" s="166"/>
      <c r="M941" s="166"/>
      <c r="N941" s="166"/>
      <c r="O941" s="166"/>
      <c r="P941" s="166"/>
      <c r="Q941" s="166"/>
      <c r="R941" s="89"/>
    </row>
    <row r="942" hidden="1" spans="1:18">
      <c r="A942" s="178">
        <f t="shared" si="36"/>
        <v>939</v>
      </c>
      <c r="B942" s="222"/>
      <c r="C942" s="224"/>
      <c r="D942" s="224"/>
      <c r="E942" s="223"/>
      <c r="F942" s="224"/>
      <c r="G942" s="224"/>
      <c r="H942" s="224"/>
      <c r="I942" s="224"/>
      <c r="J942" s="224"/>
      <c r="K942" s="166"/>
      <c r="L942" s="166"/>
      <c r="M942" s="166"/>
      <c r="N942" s="166"/>
      <c r="O942" s="166"/>
      <c r="P942" s="166"/>
      <c r="Q942" s="166"/>
      <c r="R942" s="89"/>
    </row>
    <row r="943" hidden="1" spans="1:18">
      <c r="A943" s="178">
        <f t="shared" si="36"/>
        <v>940</v>
      </c>
      <c r="B943" s="222"/>
      <c r="C943" s="224"/>
      <c r="D943" s="224"/>
      <c r="E943" s="223"/>
      <c r="F943" s="224"/>
      <c r="G943" s="224"/>
      <c r="H943" s="224"/>
      <c r="I943" s="224"/>
      <c r="J943" s="224"/>
      <c r="K943" s="166"/>
      <c r="L943" s="166"/>
      <c r="M943" s="166"/>
      <c r="N943" s="166"/>
      <c r="O943" s="166"/>
      <c r="P943" s="166"/>
      <c r="Q943" s="166"/>
      <c r="R943" s="89"/>
    </row>
    <row r="944" hidden="1" spans="1:18">
      <c r="A944" s="178">
        <f t="shared" si="36"/>
        <v>941</v>
      </c>
      <c r="B944" s="222"/>
      <c r="C944" s="224"/>
      <c r="D944" s="224"/>
      <c r="E944" s="223"/>
      <c r="F944" s="224"/>
      <c r="G944" s="224"/>
      <c r="H944" s="224"/>
      <c r="I944" s="224"/>
      <c r="J944" s="224"/>
      <c r="K944" s="166"/>
      <c r="L944" s="166"/>
      <c r="M944" s="166"/>
      <c r="N944" s="166"/>
      <c r="O944" s="166"/>
      <c r="P944" s="166"/>
      <c r="Q944" s="166"/>
      <c r="R944" s="89"/>
    </row>
    <row r="945" hidden="1" spans="1:18">
      <c r="A945" s="178">
        <f t="shared" si="36"/>
        <v>942</v>
      </c>
      <c r="B945" s="222"/>
      <c r="C945" s="224"/>
      <c r="D945" s="224"/>
      <c r="E945" s="223"/>
      <c r="F945" s="224"/>
      <c r="G945" s="224"/>
      <c r="H945" s="224"/>
      <c r="I945" s="224"/>
      <c r="J945" s="224"/>
      <c r="K945" s="166"/>
      <c r="L945" s="166"/>
      <c r="M945" s="166"/>
      <c r="N945" s="166"/>
      <c r="O945" s="166"/>
      <c r="P945" s="166"/>
      <c r="Q945" s="166"/>
      <c r="R945" s="89"/>
    </row>
    <row r="946" hidden="1" spans="1:18">
      <c r="A946" s="178">
        <f t="shared" si="36"/>
        <v>943</v>
      </c>
      <c r="B946" s="222"/>
      <c r="C946" s="224"/>
      <c r="D946" s="224"/>
      <c r="E946" s="223"/>
      <c r="F946" s="224"/>
      <c r="G946" s="224"/>
      <c r="H946" s="224"/>
      <c r="I946" s="224"/>
      <c r="J946" s="224"/>
      <c r="K946" s="166"/>
      <c r="L946" s="166"/>
      <c r="M946" s="166"/>
      <c r="N946" s="166"/>
      <c r="O946" s="166"/>
      <c r="P946" s="166"/>
      <c r="Q946" s="166"/>
      <c r="R946" s="89"/>
    </row>
    <row r="947" hidden="1" spans="1:18">
      <c r="A947" s="178">
        <f t="shared" si="36"/>
        <v>944</v>
      </c>
      <c r="B947" s="222"/>
      <c r="C947" s="224"/>
      <c r="D947" s="224"/>
      <c r="E947" s="223"/>
      <c r="F947" s="224"/>
      <c r="G947" s="224"/>
      <c r="H947" s="224"/>
      <c r="I947" s="224"/>
      <c r="J947" s="224"/>
      <c r="K947" s="166"/>
      <c r="L947" s="166"/>
      <c r="M947" s="166"/>
      <c r="N947" s="166"/>
      <c r="O947" s="166"/>
      <c r="P947" s="166"/>
      <c r="Q947" s="166"/>
      <c r="R947" s="89"/>
    </row>
    <row r="948" hidden="1" spans="1:18">
      <c r="A948" s="178">
        <f t="shared" si="36"/>
        <v>945</v>
      </c>
      <c r="B948" s="222"/>
      <c r="C948" s="224"/>
      <c r="D948" s="224"/>
      <c r="E948" s="223"/>
      <c r="F948" s="224"/>
      <c r="G948" s="224"/>
      <c r="H948" s="224"/>
      <c r="I948" s="224"/>
      <c r="J948" s="224"/>
      <c r="K948" s="166"/>
      <c r="L948" s="166"/>
      <c r="M948" s="166"/>
      <c r="N948" s="166"/>
      <c r="O948" s="166"/>
      <c r="P948" s="166"/>
      <c r="Q948" s="166"/>
      <c r="R948" s="89"/>
    </row>
    <row r="949" hidden="1" spans="1:18">
      <c r="A949" s="178">
        <f t="shared" si="36"/>
        <v>946</v>
      </c>
      <c r="B949" s="222"/>
      <c r="C949" s="224"/>
      <c r="D949" s="224"/>
      <c r="E949" s="223"/>
      <c r="F949" s="224"/>
      <c r="G949" s="224"/>
      <c r="H949" s="224"/>
      <c r="I949" s="224"/>
      <c r="J949" s="224"/>
      <c r="K949" s="166"/>
      <c r="L949" s="166"/>
      <c r="M949" s="166"/>
      <c r="N949" s="166"/>
      <c r="O949" s="166"/>
      <c r="P949" s="166"/>
      <c r="Q949" s="166"/>
      <c r="R949" s="89"/>
    </row>
    <row r="950" hidden="1" spans="1:18">
      <c r="A950" s="178">
        <f t="shared" si="36"/>
        <v>947</v>
      </c>
      <c r="B950" s="222"/>
      <c r="C950" s="224"/>
      <c r="D950" s="224"/>
      <c r="E950" s="223"/>
      <c r="F950" s="224"/>
      <c r="G950" s="224"/>
      <c r="H950" s="224"/>
      <c r="I950" s="224"/>
      <c r="J950" s="224"/>
      <c r="K950" s="166"/>
      <c r="L950" s="166"/>
      <c r="M950" s="166"/>
      <c r="N950" s="166"/>
      <c r="O950" s="166"/>
      <c r="P950" s="166"/>
      <c r="Q950" s="166"/>
      <c r="R950" s="89"/>
    </row>
    <row r="951" hidden="1" spans="1:18">
      <c r="A951" s="178">
        <f t="shared" si="36"/>
        <v>948</v>
      </c>
      <c r="B951" s="222"/>
      <c r="C951" s="224"/>
      <c r="D951" s="224"/>
      <c r="E951" s="223"/>
      <c r="F951" s="224"/>
      <c r="G951" s="224"/>
      <c r="H951" s="224"/>
      <c r="I951" s="224"/>
      <c r="J951" s="224"/>
      <c r="K951" s="166"/>
      <c r="L951" s="166"/>
      <c r="M951" s="166"/>
      <c r="N951" s="166"/>
      <c r="O951" s="166"/>
      <c r="P951" s="166"/>
      <c r="Q951" s="166"/>
      <c r="R951" s="89"/>
    </row>
    <row r="952" hidden="1" spans="1:18">
      <c r="A952" s="178">
        <f t="shared" si="36"/>
        <v>949</v>
      </c>
      <c r="B952" s="222"/>
      <c r="C952" s="224"/>
      <c r="D952" s="224"/>
      <c r="E952" s="223"/>
      <c r="F952" s="224"/>
      <c r="G952" s="224"/>
      <c r="H952" s="224"/>
      <c r="I952" s="224"/>
      <c r="J952" s="224"/>
      <c r="K952" s="166"/>
      <c r="L952" s="166"/>
      <c r="M952" s="166"/>
      <c r="N952" s="166"/>
      <c r="O952" s="166"/>
      <c r="P952" s="166"/>
      <c r="Q952" s="166"/>
      <c r="R952" s="89"/>
    </row>
    <row r="953" ht="14.25" hidden="1" spans="1:18">
      <c r="A953" s="178">
        <f t="shared" si="36"/>
        <v>950</v>
      </c>
      <c r="B953" s="241"/>
      <c r="C953" s="242"/>
      <c r="D953" s="242"/>
      <c r="E953" s="143"/>
      <c r="F953" s="242"/>
      <c r="G953" s="242"/>
      <c r="H953" s="242"/>
      <c r="I953" s="242"/>
      <c r="J953" s="242"/>
      <c r="K953" s="243"/>
      <c r="L953" s="243"/>
      <c r="M953" s="243"/>
      <c r="N953" s="243"/>
      <c r="O953" s="243"/>
      <c r="P953" s="243"/>
      <c r="Q953" s="243"/>
      <c r="R953" s="91"/>
    </row>
    <row r="954" hidden="1" spans="1:18">
      <c r="A954" s="178">
        <f t="shared" si="36"/>
        <v>951</v>
      </c>
      <c r="B954" s="221"/>
      <c r="C954" s="169"/>
      <c r="D954" s="169"/>
      <c r="E954" s="138"/>
      <c r="F954" s="169"/>
      <c r="G954" s="169"/>
      <c r="H954" s="169"/>
      <c r="I954" s="169"/>
      <c r="J954" s="169"/>
      <c r="K954" s="232"/>
      <c r="L954" s="232"/>
      <c r="M954" s="232"/>
      <c r="N954" s="232"/>
      <c r="O954" s="232"/>
      <c r="P954" s="232"/>
      <c r="Q954" s="232"/>
      <c r="R954" s="88"/>
    </row>
    <row r="955" hidden="1" spans="1:18">
      <c r="A955" s="178">
        <f t="shared" si="36"/>
        <v>952</v>
      </c>
      <c r="B955" s="222"/>
      <c r="C955" s="224"/>
      <c r="D955" s="224"/>
      <c r="E955" s="223"/>
      <c r="F955" s="224"/>
      <c r="G955" s="224"/>
      <c r="H955" s="224"/>
      <c r="I955" s="224"/>
      <c r="J955" s="224"/>
      <c r="K955" s="166"/>
      <c r="L955" s="166"/>
      <c r="M955" s="166"/>
      <c r="N955" s="166"/>
      <c r="O955" s="166"/>
      <c r="P955" s="166"/>
      <c r="Q955" s="166"/>
      <c r="R955" s="89"/>
    </row>
    <row r="956" hidden="1" spans="1:18">
      <c r="A956" s="178">
        <f t="shared" si="36"/>
        <v>953</v>
      </c>
      <c r="B956" s="222"/>
      <c r="C956" s="224"/>
      <c r="D956" s="224"/>
      <c r="E956" s="223"/>
      <c r="F956" s="224"/>
      <c r="G956" s="224"/>
      <c r="H956" s="224"/>
      <c r="I956" s="224"/>
      <c r="J956" s="224"/>
      <c r="K956" s="166"/>
      <c r="L956" s="166"/>
      <c r="M956" s="166"/>
      <c r="N956" s="166"/>
      <c r="O956" s="166"/>
      <c r="P956" s="166"/>
      <c r="Q956" s="166"/>
      <c r="R956" s="89"/>
    </row>
    <row r="957" hidden="1" spans="1:18">
      <c r="A957" s="178">
        <f t="shared" si="36"/>
        <v>954</v>
      </c>
      <c r="B957" s="222"/>
      <c r="C957" s="224"/>
      <c r="D957" s="224"/>
      <c r="E957" s="223"/>
      <c r="F957" s="224"/>
      <c r="G957" s="224"/>
      <c r="H957" s="224"/>
      <c r="I957" s="224"/>
      <c r="J957" s="224"/>
      <c r="K957" s="166"/>
      <c r="L957" s="166"/>
      <c r="M957" s="166"/>
      <c r="N957" s="166"/>
      <c r="O957" s="166"/>
      <c r="P957" s="166"/>
      <c r="Q957" s="166"/>
      <c r="R957" s="89"/>
    </row>
    <row r="958" hidden="1" spans="1:18">
      <c r="A958" s="178">
        <f t="shared" si="36"/>
        <v>955</v>
      </c>
      <c r="B958" s="222"/>
      <c r="C958" s="224"/>
      <c r="D958" s="224"/>
      <c r="E958" s="223"/>
      <c r="F958" s="224"/>
      <c r="G958" s="224"/>
      <c r="H958" s="224"/>
      <c r="I958" s="224"/>
      <c r="J958" s="224"/>
      <c r="K958" s="166"/>
      <c r="L958" s="166"/>
      <c r="M958" s="166"/>
      <c r="N958" s="166"/>
      <c r="O958" s="166"/>
      <c r="P958" s="166"/>
      <c r="Q958" s="166"/>
      <c r="R958" s="89"/>
    </row>
    <row r="959" hidden="1" spans="1:18">
      <c r="A959" s="178">
        <f t="shared" si="36"/>
        <v>956</v>
      </c>
      <c r="B959" s="222"/>
      <c r="C959" s="224"/>
      <c r="D959" s="224"/>
      <c r="E959" s="223"/>
      <c r="F959" s="224"/>
      <c r="G959" s="224"/>
      <c r="H959" s="224"/>
      <c r="I959" s="224"/>
      <c r="J959" s="224"/>
      <c r="K959" s="166"/>
      <c r="L959" s="166"/>
      <c r="M959" s="166"/>
      <c r="N959" s="166"/>
      <c r="O959" s="166"/>
      <c r="P959" s="166"/>
      <c r="Q959" s="166"/>
      <c r="R959" s="89"/>
    </row>
    <row r="960" hidden="1" spans="1:18">
      <c r="A960" s="178">
        <f t="shared" si="36"/>
        <v>957</v>
      </c>
      <c r="B960" s="222"/>
      <c r="C960" s="224"/>
      <c r="D960" s="224"/>
      <c r="E960" s="223"/>
      <c r="F960" s="224"/>
      <c r="G960" s="224"/>
      <c r="H960" s="224"/>
      <c r="I960" s="224"/>
      <c r="J960" s="224"/>
      <c r="K960" s="166"/>
      <c r="L960" s="166"/>
      <c r="M960" s="166"/>
      <c r="N960" s="166"/>
      <c r="O960" s="166"/>
      <c r="P960" s="166"/>
      <c r="Q960" s="166"/>
      <c r="R960" s="89"/>
    </row>
    <row r="961" hidden="1" spans="1:18">
      <c r="A961" s="178">
        <f t="shared" si="36"/>
        <v>958</v>
      </c>
      <c r="B961" s="222"/>
      <c r="C961" s="224"/>
      <c r="D961" s="224"/>
      <c r="E961" s="223"/>
      <c r="F961" s="224"/>
      <c r="G961" s="224"/>
      <c r="H961" s="224"/>
      <c r="I961" s="224"/>
      <c r="J961" s="224"/>
      <c r="K961" s="166"/>
      <c r="L961" s="166"/>
      <c r="M961" s="166"/>
      <c r="N961" s="166"/>
      <c r="O961" s="166"/>
      <c r="P961" s="166"/>
      <c r="Q961" s="166"/>
      <c r="R961" s="89"/>
    </row>
    <row r="962" hidden="1" spans="1:18">
      <c r="A962" s="178">
        <f t="shared" si="36"/>
        <v>959</v>
      </c>
      <c r="B962" s="222"/>
      <c r="C962" s="224"/>
      <c r="D962" s="224"/>
      <c r="E962" s="223"/>
      <c r="F962" s="224"/>
      <c r="G962" s="224"/>
      <c r="H962" s="224"/>
      <c r="I962" s="224"/>
      <c r="J962" s="224"/>
      <c r="K962" s="166"/>
      <c r="L962" s="166"/>
      <c r="M962" s="166"/>
      <c r="N962" s="166"/>
      <c r="O962" s="166"/>
      <c r="P962" s="166"/>
      <c r="Q962" s="166"/>
      <c r="R962" s="89"/>
    </row>
    <row r="963" hidden="1" spans="1:18">
      <c r="A963" s="178">
        <f t="shared" si="36"/>
        <v>960</v>
      </c>
      <c r="B963" s="222"/>
      <c r="C963" s="224"/>
      <c r="D963" s="224"/>
      <c r="E963" s="223"/>
      <c r="F963" s="224"/>
      <c r="G963" s="224"/>
      <c r="H963" s="224"/>
      <c r="I963" s="224"/>
      <c r="J963" s="224"/>
      <c r="K963" s="166"/>
      <c r="L963" s="166"/>
      <c r="M963" s="166"/>
      <c r="N963" s="166"/>
      <c r="O963" s="166"/>
      <c r="P963" s="166"/>
      <c r="Q963" s="166"/>
      <c r="R963" s="89"/>
    </row>
    <row r="964" hidden="1" spans="1:18">
      <c r="A964" s="178">
        <f t="shared" si="36"/>
        <v>961</v>
      </c>
      <c r="B964" s="222"/>
      <c r="C964" s="224"/>
      <c r="D964" s="224"/>
      <c r="E964" s="223"/>
      <c r="F964" s="224"/>
      <c r="G964" s="224"/>
      <c r="H964" s="224"/>
      <c r="I964" s="224"/>
      <c r="J964" s="224"/>
      <c r="K964" s="166"/>
      <c r="L964" s="166"/>
      <c r="M964" s="166"/>
      <c r="N964" s="166"/>
      <c r="O964" s="166"/>
      <c r="P964" s="166"/>
      <c r="Q964" s="166"/>
      <c r="R964" s="89"/>
    </row>
    <row r="965" hidden="1" spans="1:18">
      <c r="A965" s="178">
        <f t="shared" si="36"/>
        <v>962</v>
      </c>
      <c r="B965" s="222"/>
      <c r="C965" s="224"/>
      <c r="D965" s="224"/>
      <c r="E965" s="223"/>
      <c r="F965" s="224"/>
      <c r="G965" s="224"/>
      <c r="H965" s="224"/>
      <c r="I965" s="224"/>
      <c r="J965" s="224"/>
      <c r="K965" s="166"/>
      <c r="L965" s="166"/>
      <c r="M965" s="166"/>
      <c r="N965" s="166"/>
      <c r="O965" s="166"/>
      <c r="P965" s="166"/>
      <c r="Q965" s="166"/>
      <c r="R965" s="89"/>
    </row>
    <row r="966" hidden="1" spans="1:18">
      <c r="A966" s="178">
        <f t="shared" si="36"/>
        <v>963</v>
      </c>
      <c r="B966" s="222"/>
      <c r="C966" s="224"/>
      <c r="D966" s="224"/>
      <c r="E966" s="223"/>
      <c r="F966" s="224"/>
      <c r="G966" s="224"/>
      <c r="H966" s="224"/>
      <c r="I966" s="224"/>
      <c r="J966" s="224"/>
      <c r="K966" s="166"/>
      <c r="L966" s="166"/>
      <c r="M966" s="166"/>
      <c r="N966" s="166"/>
      <c r="O966" s="166"/>
      <c r="P966" s="166"/>
      <c r="Q966" s="166"/>
      <c r="R966" s="89"/>
    </row>
    <row r="967" hidden="1" spans="1:18">
      <c r="A967" s="178">
        <f t="shared" si="36"/>
        <v>964</v>
      </c>
      <c r="B967" s="222"/>
      <c r="C967" s="224"/>
      <c r="D967" s="224"/>
      <c r="E967" s="223"/>
      <c r="F967" s="224"/>
      <c r="G967" s="224"/>
      <c r="H967" s="224"/>
      <c r="I967" s="224"/>
      <c r="J967" s="224"/>
      <c r="K967" s="166"/>
      <c r="L967" s="166"/>
      <c r="M967" s="166"/>
      <c r="N967" s="166"/>
      <c r="O967" s="166"/>
      <c r="P967" s="166"/>
      <c r="Q967" s="166"/>
      <c r="R967" s="89"/>
    </row>
    <row r="968" hidden="1" spans="1:18">
      <c r="A968" s="178">
        <f t="shared" si="36"/>
        <v>965</v>
      </c>
      <c r="B968" s="222"/>
      <c r="C968" s="224"/>
      <c r="D968" s="224"/>
      <c r="E968" s="223"/>
      <c r="F968" s="224"/>
      <c r="G968" s="224"/>
      <c r="H968" s="224"/>
      <c r="I968" s="224"/>
      <c r="J968" s="224"/>
      <c r="K968" s="166"/>
      <c r="L968" s="166"/>
      <c r="M968" s="166"/>
      <c r="N968" s="166"/>
      <c r="O968" s="166"/>
      <c r="P968" s="166"/>
      <c r="Q968" s="166"/>
      <c r="R968" s="89"/>
    </row>
    <row r="969" hidden="1" spans="1:18">
      <c r="A969" s="178">
        <f t="shared" si="36"/>
        <v>966</v>
      </c>
      <c r="B969" s="222"/>
      <c r="C969" s="224"/>
      <c r="D969" s="224"/>
      <c r="E969" s="223"/>
      <c r="F969" s="224"/>
      <c r="G969" s="224"/>
      <c r="H969" s="224"/>
      <c r="I969" s="224"/>
      <c r="J969" s="224"/>
      <c r="K969" s="166"/>
      <c r="L969" s="166"/>
      <c r="M969" s="166"/>
      <c r="N969" s="166"/>
      <c r="O969" s="166"/>
      <c r="P969" s="166"/>
      <c r="Q969" s="166"/>
      <c r="R969" s="89"/>
    </row>
    <row r="970" hidden="1" spans="1:18">
      <c r="A970" s="178">
        <f t="shared" si="36"/>
        <v>967</v>
      </c>
      <c r="B970" s="222"/>
      <c r="C970" s="224"/>
      <c r="D970" s="224"/>
      <c r="E970" s="223"/>
      <c r="F970" s="224"/>
      <c r="G970" s="224"/>
      <c r="H970" s="224"/>
      <c r="I970" s="224"/>
      <c r="J970" s="224"/>
      <c r="K970" s="166"/>
      <c r="L970" s="166"/>
      <c r="M970" s="166"/>
      <c r="N970" s="166"/>
      <c r="O970" s="166"/>
      <c r="P970" s="166"/>
      <c r="Q970" s="166"/>
      <c r="R970" s="89"/>
    </row>
    <row r="971" hidden="1" spans="1:18">
      <c r="A971" s="178">
        <f t="shared" si="36"/>
        <v>968</v>
      </c>
      <c r="B971" s="222"/>
      <c r="C971" s="224"/>
      <c r="D971" s="224"/>
      <c r="E971" s="223"/>
      <c r="F971" s="224"/>
      <c r="G971" s="224"/>
      <c r="H971" s="224"/>
      <c r="I971" s="224"/>
      <c r="J971" s="224"/>
      <c r="K971" s="166"/>
      <c r="L971" s="166"/>
      <c r="M971" s="166"/>
      <c r="N971" s="166"/>
      <c r="O971" s="166"/>
      <c r="P971" s="166"/>
      <c r="Q971" s="166"/>
      <c r="R971" s="89"/>
    </row>
    <row r="972" hidden="1" spans="1:18">
      <c r="A972" s="178">
        <f t="shared" si="36"/>
        <v>969</v>
      </c>
      <c r="B972" s="222"/>
      <c r="C972" s="224"/>
      <c r="D972" s="224"/>
      <c r="E972" s="223"/>
      <c r="F972" s="224"/>
      <c r="G972" s="224"/>
      <c r="H972" s="224"/>
      <c r="I972" s="224"/>
      <c r="J972" s="224"/>
      <c r="K972" s="166"/>
      <c r="L972" s="166"/>
      <c r="M972" s="166"/>
      <c r="N972" s="166"/>
      <c r="O972" s="166"/>
      <c r="P972" s="166"/>
      <c r="Q972" s="166"/>
      <c r="R972" s="89"/>
    </row>
    <row r="973" hidden="1" spans="1:18">
      <c r="A973" s="178">
        <f t="shared" si="36"/>
        <v>970</v>
      </c>
      <c r="B973" s="222"/>
      <c r="C973" s="224"/>
      <c r="D973" s="224"/>
      <c r="E973" s="223"/>
      <c r="F973" s="224"/>
      <c r="G973" s="224"/>
      <c r="H973" s="224"/>
      <c r="I973" s="224"/>
      <c r="J973" s="224"/>
      <c r="K973" s="166"/>
      <c r="L973" s="166"/>
      <c r="M973" s="166"/>
      <c r="N973" s="166"/>
      <c r="O973" s="166"/>
      <c r="P973" s="166"/>
      <c r="Q973" s="166"/>
      <c r="R973" s="89"/>
    </row>
    <row r="974" hidden="1" spans="1:18">
      <c r="A974" s="178">
        <f t="shared" si="36"/>
        <v>971</v>
      </c>
      <c r="B974" s="222"/>
      <c r="C974" s="224"/>
      <c r="D974" s="224"/>
      <c r="E974" s="223"/>
      <c r="F974" s="224"/>
      <c r="G974" s="224"/>
      <c r="H974" s="224"/>
      <c r="I974" s="224"/>
      <c r="J974" s="224"/>
      <c r="K974" s="166"/>
      <c r="L974" s="166"/>
      <c r="M974" s="166"/>
      <c r="N974" s="166"/>
      <c r="O974" s="166"/>
      <c r="P974" s="166"/>
      <c r="Q974" s="166"/>
      <c r="R974" s="89"/>
    </row>
    <row r="975" hidden="1" spans="1:18">
      <c r="A975" s="178">
        <f t="shared" si="36"/>
        <v>972</v>
      </c>
      <c r="B975" s="222"/>
      <c r="C975" s="224"/>
      <c r="D975" s="224"/>
      <c r="E975" s="223"/>
      <c r="F975" s="224"/>
      <c r="G975" s="224"/>
      <c r="H975" s="224"/>
      <c r="I975" s="224"/>
      <c r="J975" s="224"/>
      <c r="K975" s="166"/>
      <c r="L975" s="166"/>
      <c r="M975" s="166"/>
      <c r="N975" s="166"/>
      <c r="O975" s="166"/>
      <c r="P975" s="166"/>
      <c r="Q975" s="166"/>
      <c r="R975" s="89"/>
    </row>
    <row r="976" hidden="1" spans="1:18">
      <c r="A976" s="178">
        <f t="shared" si="36"/>
        <v>973</v>
      </c>
      <c r="B976" s="222"/>
      <c r="C976" s="224"/>
      <c r="D976" s="224"/>
      <c r="E976" s="223"/>
      <c r="F976" s="224"/>
      <c r="G976" s="224"/>
      <c r="H976" s="224"/>
      <c r="I976" s="224"/>
      <c r="J976" s="224"/>
      <c r="K976" s="166"/>
      <c r="L976" s="166"/>
      <c r="M976" s="166"/>
      <c r="N976" s="166"/>
      <c r="O976" s="166"/>
      <c r="P976" s="166"/>
      <c r="Q976" s="166"/>
      <c r="R976" s="89"/>
    </row>
    <row r="977" hidden="1" spans="1:18">
      <c r="A977" s="178">
        <f t="shared" si="36"/>
        <v>974</v>
      </c>
      <c r="B977" s="222"/>
      <c r="C977" s="224"/>
      <c r="D977" s="224"/>
      <c r="E977" s="223"/>
      <c r="F977" s="224"/>
      <c r="G977" s="224"/>
      <c r="H977" s="224"/>
      <c r="I977" s="224"/>
      <c r="J977" s="224"/>
      <c r="K977" s="166"/>
      <c r="L977" s="166"/>
      <c r="M977" s="166"/>
      <c r="N977" s="166"/>
      <c r="O977" s="166"/>
      <c r="P977" s="166"/>
      <c r="Q977" s="166"/>
      <c r="R977" s="89"/>
    </row>
    <row r="978" hidden="1" spans="1:18">
      <c r="A978" s="178">
        <f t="shared" si="36"/>
        <v>975</v>
      </c>
      <c r="B978" s="222"/>
      <c r="C978" s="224"/>
      <c r="D978" s="224"/>
      <c r="E978" s="223"/>
      <c r="F978" s="224"/>
      <c r="G978" s="224"/>
      <c r="H978" s="224"/>
      <c r="I978" s="224"/>
      <c r="J978" s="224"/>
      <c r="K978" s="166"/>
      <c r="L978" s="166"/>
      <c r="M978" s="166"/>
      <c r="N978" s="166"/>
      <c r="O978" s="166"/>
      <c r="P978" s="166"/>
      <c r="Q978" s="166"/>
      <c r="R978" s="89"/>
    </row>
    <row r="979" hidden="1" spans="1:18">
      <c r="A979" s="178">
        <f t="shared" si="36"/>
        <v>976</v>
      </c>
      <c r="B979" s="222"/>
      <c r="C979" s="224"/>
      <c r="D979" s="224"/>
      <c r="E979" s="223"/>
      <c r="F979" s="224"/>
      <c r="G979" s="224"/>
      <c r="H979" s="224"/>
      <c r="I979" s="224"/>
      <c r="J979" s="224"/>
      <c r="K979" s="166"/>
      <c r="L979" s="166"/>
      <c r="M979" s="166"/>
      <c r="N979" s="166"/>
      <c r="O979" s="166"/>
      <c r="P979" s="166"/>
      <c r="Q979" s="166"/>
      <c r="R979" s="89"/>
    </row>
    <row r="980" hidden="1" spans="1:18">
      <c r="A980" s="178">
        <f t="shared" si="36"/>
        <v>977</v>
      </c>
      <c r="B980" s="222"/>
      <c r="C980" s="224"/>
      <c r="D980" s="224"/>
      <c r="E980" s="223"/>
      <c r="F980" s="224"/>
      <c r="G980" s="224"/>
      <c r="H980" s="224"/>
      <c r="I980" s="224"/>
      <c r="J980" s="224"/>
      <c r="K980" s="166"/>
      <c r="L980" s="166"/>
      <c r="M980" s="166"/>
      <c r="N980" s="166"/>
      <c r="O980" s="166"/>
      <c r="P980" s="166"/>
      <c r="Q980" s="166"/>
      <c r="R980" s="89"/>
    </row>
    <row r="981" hidden="1" spans="1:18">
      <c r="A981" s="178">
        <f t="shared" si="36"/>
        <v>978</v>
      </c>
      <c r="B981" s="222"/>
      <c r="C981" s="224"/>
      <c r="D981" s="224"/>
      <c r="E981" s="223"/>
      <c r="F981" s="224"/>
      <c r="G981" s="224"/>
      <c r="H981" s="224"/>
      <c r="I981" s="224"/>
      <c r="J981" s="224"/>
      <c r="K981" s="166"/>
      <c r="L981" s="166"/>
      <c r="M981" s="166"/>
      <c r="N981" s="166"/>
      <c r="O981" s="166"/>
      <c r="P981" s="166"/>
      <c r="Q981" s="166"/>
      <c r="R981" s="89"/>
    </row>
    <row r="982" hidden="1" spans="1:18">
      <c r="A982" s="178">
        <f t="shared" si="36"/>
        <v>979</v>
      </c>
      <c r="B982" s="222"/>
      <c r="C982" s="224"/>
      <c r="D982" s="224"/>
      <c r="E982" s="223"/>
      <c r="F982" s="224"/>
      <c r="G982" s="224"/>
      <c r="H982" s="224"/>
      <c r="I982" s="224"/>
      <c r="J982" s="224"/>
      <c r="K982" s="166"/>
      <c r="L982" s="166"/>
      <c r="M982" s="166"/>
      <c r="N982" s="166"/>
      <c r="O982" s="166"/>
      <c r="P982" s="166"/>
      <c r="Q982" s="166"/>
      <c r="R982" s="89"/>
    </row>
    <row r="983" hidden="1" spans="1:18">
      <c r="A983" s="178">
        <f t="shared" si="36"/>
        <v>980</v>
      </c>
      <c r="B983" s="222"/>
      <c r="C983" s="224"/>
      <c r="D983" s="224"/>
      <c r="E983" s="223"/>
      <c r="F983" s="224"/>
      <c r="G983" s="224"/>
      <c r="H983" s="224"/>
      <c r="I983" s="224"/>
      <c r="J983" s="224"/>
      <c r="K983" s="166"/>
      <c r="L983" s="166"/>
      <c r="M983" s="166"/>
      <c r="N983" s="166"/>
      <c r="O983" s="166"/>
      <c r="P983" s="166"/>
      <c r="Q983" s="166"/>
      <c r="R983" s="89"/>
    </row>
    <row r="984" hidden="1" spans="1:18">
      <c r="A984" s="178">
        <f t="shared" si="36"/>
        <v>981</v>
      </c>
      <c r="B984" s="222"/>
      <c r="C984" s="224"/>
      <c r="D984" s="224"/>
      <c r="E984" s="223"/>
      <c r="F984" s="224"/>
      <c r="G984" s="224"/>
      <c r="H984" s="224"/>
      <c r="I984" s="224"/>
      <c r="J984" s="224"/>
      <c r="K984" s="166"/>
      <c r="L984" s="166"/>
      <c r="M984" s="166"/>
      <c r="N984" s="166"/>
      <c r="O984" s="166"/>
      <c r="P984" s="166"/>
      <c r="Q984" s="166"/>
      <c r="R984" s="89"/>
    </row>
    <row r="985" hidden="1" spans="1:18">
      <c r="A985" s="178">
        <f t="shared" si="36"/>
        <v>982</v>
      </c>
      <c r="B985" s="222"/>
      <c r="C985" s="224"/>
      <c r="D985" s="224"/>
      <c r="E985" s="223"/>
      <c r="F985" s="224"/>
      <c r="G985" s="224"/>
      <c r="H985" s="224"/>
      <c r="I985" s="224"/>
      <c r="J985" s="224"/>
      <c r="K985" s="166"/>
      <c r="L985" s="166"/>
      <c r="M985" s="166"/>
      <c r="N985" s="166"/>
      <c r="O985" s="166"/>
      <c r="P985" s="166"/>
      <c r="Q985" s="166"/>
      <c r="R985" s="89"/>
    </row>
    <row r="986" hidden="1" spans="1:18">
      <c r="A986" s="178">
        <f t="shared" si="36"/>
        <v>983</v>
      </c>
      <c r="B986" s="222"/>
      <c r="C986" s="224"/>
      <c r="D986" s="224"/>
      <c r="E986" s="223"/>
      <c r="F986" s="224"/>
      <c r="G986" s="224"/>
      <c r="H986" s="224"/>
      <c r="I986" s="224"/>
      <c r="J986" s="224"/>
      <c r="K986" s="166"/>
      <c r="L986" s="166"/>
      <c r="M986" s="166"/>
      <c r="N986" s="166"/>
      <c r="O986" s="166"/>
      <c r="P986" s="166"/>
      <c r="Q986" s="166"/>
      <c r="R986" s="89"/>
    </row>
    <row r="987" hidden="1" spans="1:18">
      <c r="A987" s="178">
        <f t="shared" si="36"/>
        <v>984</v>
      </c>
      <c r="B987" s="222"/>
      <c r="C987" s="224"/>
      <c r="D987" s="224"/>
      <c r="E987" s="223"/>
      <c r="F987" s="224"/>
      <c r="G987" s="224"/>
      <c r="H987" s="224"/>
      <c r="I987" s="224"/>
      <c r="J987" s="224"/>
      <c r="K987" s="166"/>
      <c r="L987" s="166"/>
      <c r="M987" s="166"/>
      <c r="N987" s="166"/>
      <c r="O987" s="166"/>
      <c r="P987" s="166"/>
      <c r="Q987" s="166"/>
      <c r="R987" s="89"/>
    </row>
    <row r="988" hidden="1" spans="1:18">
      <c r="A988" s="178">
        <f t="shared" ref="A988:A1051" si="37">A688+300</f>
        <v>985</v>
      </c>
      <c r="B988" s="222"/>
      <c r="C988" s="224"/>
      <c r="D988" s="224"/>
      <c r="E988" s="223"/>
      <c r="F988" s="224"/>
      <c r="G988" s="224"/>
      <c r="H988" s="224"/>
      <c r="I988" s="224"/>
      <c r="J988" s="224"/>
      <c r="K988" s="166"/>
      <c r="L988" s="166"/>
      <c r="M988" s="166"/>
      <c r="N988" s="166"/>
      <c r="O988" s="166"/>
      <c r="P988" s="166"/>
      <c r="Q988" s="166"/>
      <c r="R988" s="89"/>
    </row>
    <row r="989" hidden="1" spans="1:18">
      <c r="A989" s="178">
        <f t="shared" si="37"/>
        <v>986</v>
      </c>
      <c r="B989" s="222"/>
      <c r="C989" s="224"/>
      <c r="D989" s="224"/>
      <c r="E989" s="223"/>
      <c r="F989" s="224"/>
      <c r="G989" s="224"/>
      <c r="H989" s="224"/>
      <c r="I989" s="224"/>
      <c r="J989" s="224"/>
      <c r="K989" s="166"/>
      <c r="L989" s="166"/>
      <c r="M989" s="166"/>
      <c r="N989" s="166"/>
      <c r="O989" s="166"/>
      <c r="P989" s="166"/>
      <c r="Q989" s="166"/>
      <c r="R989" s="89"/>
    </row>
    <row r="990" hidden="1" spans="1:18">
      <c r="A990" s="178">
        <f t="shared" si="37"/>
        <v>987</v>
      </c>
      <c r="B990" s="222"/>
      <c r="C990" s="224"/>
      <c r="D990" s="224"/>
      <c r="E990" s="223"/>
      <c r="F990" s="224"/>
      <c r="G990" s="224"/>
      <c r="H990" s="224"/>
      <c r="I990" s="224"/>
      <c r="J990" s="224"/>
      <c r="K990" s="166"/>
      <c r="L990" s="166"/>
      <c r="M990" s="166"/>
      <c r="N990" s="166"/>
      <c r="O990" s="166"/>
      <c r="P990" s="166"/>
      <c r="Q990" s="166"/>
      <c r="R990" s="89"/>
    </row>
    <row r="991" hidden="1" spans="1:18">
      <c r="A991" s="178">
        <f t="shared" si="37"/>
        <v>988</v>
      </c>
      <c r="B991" s="222"/>
      <c r="C991" s="224"/>
      <c r="D991" s="224"/>
      <c r="E991" s="223"/>
      <c r="F991" s="224"/>
      <c r="G991" s="224"/>
      <c r="H991" s="224"/>
      <c r="I991" s="224"/>
      <c r="J991" s="224"/>
      <c r="K991" s="166"/>
      <c r="L991" s="166"/>
      <c r="M991" s="166"/>
      <c r="N991" s="166"/>
      <c r="O991" s="166"/>
      <c r="P991" s="166"/>
      <c r="Q991" s="166"/>
      <c r="R991" s="89"/>
    </row>
    <row r="992" hidden="1" spans="1:18">
      <c r="A992" s="178">
        <f t="shared" si="37"/>
        <v>989</v>
      </c>
      <c r="B992" s="222"/>
      <c r="C992" s="224"/>
      <c r="D992" s="224"/>
      <c r="E992" s="223"/>
      <c r="F992" s="224"/>
      <c r="G992" s="224"/>
      <c r="H992" s="224"/>
      <c r="I992" s="224"/>
      <c r="J992" s="224"/>
      <c r="K992" s="166"/>
      <c r="L992" s="166"/>
      <c r="M992" s="166"/>
      <c r="N992" s="166"/>
      <c r="O992" s="166"/>
      <c r="P992" s="166"/>
      <c r="Q992" s="166"/>
      <c r="R992" s="89"/>
    </row>
    <row r="993" hidden="1" spans="1:18">
      <c r="A993" s="178">
        <f t="shared" si="37"/>
        <v>990</v>
      </c>
      <c r="B993" s="222"/>
      <c r="C993" s="224"/>
      <c r="D993" s="224"/>
      <c r="E993" s="223"/>
      <c r="F993" s="224"/>
      <c r="G993" s="224"/>
      <c r="H993" s="224"/>
      <c r="I993" s="224"/>
      <c r="J993" s="224"/>
      <c r="K993" s="166"/>
      <c r="L993" s="166"/>
      <c r="M993" s="166"/>
      <c r="N993" s="166"/>
      <c r="O993" s="166"/>
      <c r="P993" s="166"/>
      <c r="Q993" s="166"/>
      <c r="R993" s="89"/>
    </row>
    <row r="994" hidden="1" spans="1:18">
      <c r="A994" s="178">
        <f t="shared" si="37"/>
        <v>991</v>
      </c>
      <c r="B994" s="222"/>
      <c r="C994" s="224"/>
      <c r="D994" s="224"/>
      <c r="E994" s="223"/>
      <c r="F994" s="224"/>
      <c r="G994" s="224"/>
      <c r="H994" s="224"/>
      <c r="I994" s="224"/>
      <c r="J994" s="224"/>
      <c r="K994" s="166"/>
      <c r="L994" s="166"/>
      <c r="M994" s="166"/>
      <c r="N994" s="166"/>
      <c r="O994" s="166"/>
      <c r="P994" s="166"/>
      <c r="Q994" s="166"/>
      <c r="R994" s="89"/>
    </row>
    <row r="995" hidden="1" spans="1:18">
      <c r="A995" s="178">
        <f t="shared" si="37"/>
        <v>992</v>
      </c>
      <c r="B995" s="222"/>
      <c r="C995" s="224"/>
      <c r="D995" s="224"/>
      <c r="E995" s="223"/>
      <c r="F995" s="224"/>
      <c r="G995" s="224"/>
      <c r="H995" s="224"/>
      <c r="I995" s="224"/>
      <c r="J995" s="224"/>
      <c r="K995" s="166"/>
      <c r="L995" s="166"/>
      <c r="M995" s="166"/>
      <c r="N995" s="166"/>
      <c r="O995" s="166"/>
      <c r="P995" s="166"/>
      <c r="Q995" s="166"/>
      <c r="R995" s="89"/>
    </row>
    <row r="996" hidden="1" spans="1:18">
      <c r="A996" s="178">
        <f t="shared" si="37"/>
        <v>993</v>
      </c>
      <c r="B996" s="222"/>
      <c r="C996" s="224"/>
      <c r="D996" s="224"/>
      <c r="E996" s="223"/>
      <c r="F996" s="224"/>
      <c r="G996" s="224"/>
      <c r="H996" s="224"/>
      <c r="I996" s="224"/>
      <c r="J996" s="224"/>
      <c r="K996" s="166"/>
      <c r="L996" s="166"/>
      <c r="M996" s="166"/>
      <c r="N996" s="166"/>
      <c r="O996" s="166"/>
      <c r="P996" s="166"/>
      <c r="Q996" s="166"/>
      <c r="R996" s="89"/>
    </row>
    <row r="997" hidden="1" spans="1:18">
      <c r="A997" s="178">
        <f t="shared" si="37"/>
        <v>994</v>
      </c>
      <c r="B997" s="222"/>
      <c r="C997" s="224"/>
      <c r="D997" s="224"/>
      <c r="E997" s="223"/>
      <c r="F997" s="224"/>
      <c r="G997" s="224"/>
      <c r="H997" s="224"/>
      <c r="I997" s="224"/>
      <c r="J997" s="224"/>
      <c r="K997" s="166"/>
      <c r="L997" s="166"/>
      <c r="M997" s="166"/>
      <c r="N997" s="166"/>
      <c r="O997" s="166"/>
      <c r="P997" s="166"/>
      <c r="Q997" s="166"/>
      <c r="R997" s="89"/>
    </row>
    <row r="998" hidden="1" spans="1:18">
      <c r="A998" s="178">
        <f t="shared" si="37"/>
        <v>995</v>
      </c>
      <c r="B998" s="222"/>
      <c r="C998" s="224"/>
      <c r="D998" s="224"/>
      <c r="E998" s="223"/>
      <c r="F998" s="224"/>
      <c r="G998" s="224"/>
      <c r="H998" s="224"/>
      <c r="I998" s="224"/>
      <c r="J998" s="224"/>
      <c r="K998" s="166"/>
      <c r="L998" s="166"/>
      <c r="M998" s="166"/>
      <c r="N998" s="166"/>
      <c r="O998" s="166"/>
      <c r="P998" s="166"/>
      <c r="Q998" s="166"/>
      <c r="R998" s="89"/>
    </row>
    <row r="999" hidden="1" spans="1:18">
      <c r="A999" s="178">
        <f t="shared" si="37"/>
        <v>996</v>
      </c>
      <c r="B999" s="222"/>
      <c r="C999" s="224"/>
      <c r="D999" s="224"/>
      <c r="E999" s="223"/>
      <c r="F999" s="224"/>
      <c r="G999" s="224"/>
      <c r="H999" s="224"/>
      <c r="I999" s="224"/>
      <c r="J999" s="224"/>
      <c r="K999" s="166"/>
      <c r="L999" s="166"/>
      <c r="M999" s="166"/>
      <c r="N999" s="166"/>
      <c r="O999" s="166"/>
      <c r="P999" s="166"/>
      <c r="Q999" s="166"/>
      <c r="R999" s="89"/>
    </row>
    <row r="1000" hidden="1" spans="1:18">
      <c r="A1000" s="178">
        <f t="shared" si="37"/>
        <v>997</v>
      </c>
      <c r="B1000" s="222"/>
      <c r="C1000" s="224"/>
      <c r="D1000" s="224"/>
      <c r="E1000" s="223"/>
      <c r="F1000" s="224"/>
      <c r="G1000" s="224"/>
      <c r="H1000" s="224"/>
      <c r="I1000" s="224"/>
      <c r="J1000" s="224"/>
      <c r="K1000" s="166"/>
      <c r="L1000" s="166"/>
      <c r="M1000" s="166"/>
      <c r="N1000" s="166"/>
      <c r="O1000" s="166"/>
      <c r="P1000" s="166"/>
      <c r="Q1000" s="166"/>
      <c r="R1000" s="89"/>
    </row>
    <row r="1001" hidden="1" spans="1:18">
      <c r="A1001" s="178">
        <f t="shared" si="37"/>
        <v>998</v>
      </c>
      <c r="B1001" s="222"/>
      <c r="C1001" s="224"/>
      <c r="D1001" s="224"/>
      <c r="E1001" s="223"/>
      <c r="F1001" s="224"/>
      <c r="G1001" s="224"/>
      <c r="H1001" s="224"/>
      <c r="I1001" s="224"/>
      <c r="J1001" s="224"/>
      <c r="K1001" s="166"/>
      <c r="L1001" s="166"/>
      <c r="M1001" s="166"/>
      <c r="N1001" s="166"/>
      <c r="O1001" s="166"/>
      <c r="P1001" s="166"/>
      <c r="Q1001" s="166"/>
      <c r="R1001" s="89"/>
    </row>
    <row r="1002" hidden="1" spans="1:18">
      <c r="A1002" s="178">
        <f t="shared" si="37"/>
        <v>999</v>
      </c>
      <c r="B1002" s="222"/>
      <c r="C1002" s="224"/>
      <c r="D1002" s="224"/>
      <c r="E1002" s="223"/>
      <c r="F1002" s="224"/>
      <c r="G1002" s="224"/>
      <c r="H1002" s="224"/>
      <c r="I1002" s="224"/>
      <c r="J1002" s="224"/>
      <c r="K1002" s="166"/>
      <c r="L1002" s="166"/>
      <c r="M1002" s="166"/>
      <c r="N1002" s="166"/>
      <c r="O1002" s="166"/>
      <c r="P1002" s="166"/>
      <c r="Q1002" s="166"/>
      <c r="R1002" s="89"/>
    </row>
    <row r="1003" ht="14.25" hidden="1" spans="1:18">
      <c r="A1003" s="178">
        <f t="shared" si="37"/>
        <v>1000</v>
      </c>
      <c r="B1003" s="241"/>
      <c r="C1003" s="242"/>
      <c r="D1003" s="242"/>
      <c r="E1003" s="143"/>
      <c r="F1003" s="242"/>
      <c r="G1003" s="242"/>
      <c r="H1003" s="242"/>
      <c r="I1003" s="242"/>
      <c r="J1003" s="242"/>
      <c r="K1003" s="243"/>
      <c r="L1003" s="243"/>
      <c r="M1003" s="243"/>
      <c r="N1003" s="243"/>
      <c r="O1003" s="243"/>
      <c r="P1003" s="243"/>
      <c r="Q1003" s="243"/>
      <c r="R1003" s="91"/>
    </row>
    <row r="1004" spans="1:18">
      <c r="A1004" s="178">
        <f t="shared" si="37"/>
        <v>1001</v>
      </c>
      <c r="B1004" s="252" t="str">
        <f t="shared" ref="B1004:B1013" si="38">IF(K1004="","",K1004)</f>
        <v>1002,1003,</v>
      </c>
      <c r="C1004" s="169" t="s">
        <v>2546</v>
      </c>
      <c r="D1004" s="169">
        <v>5</v>
      </c>
      <c r="E1004" s="138" t="s">
        <v>2549</v>
      </c>
      <c r="F1004" s="169" t="s">
        <v>2547</v>
      </c>
      <c r="G1004" s="169">
        <v>5</v>
      </c>
      <c r="H1004" s="169" t="s">
        <v>2549</v>
      </c>
      <c r="I1004" s="169" t="s">
        <v>2549</v>
      </c>
      <c r="J1004" s="169" t="s">
        <v>2549</v>
      </c>
      <c r="K1004" s="254" t="str">
        <f t="shared" ref="K1004:K1067" si="39">CONCATENATE(L1004,M1004,N1004,O1004,P1004,Q1004)</f>
        <v>1002,1003,</v>
      </c>
      <c r="L1004" s="232">
        <v>1002</v>
      </c>
      <c r="M1004" s="232" t="s">
        <v>2548</v>
      </c>
      <c r="N1004" s="232">
        <v>1003</v>
      </c>
      <c r="O1004" s="166" t="s">
        <v>2548</v>
      </c>
      <c r="P1004" s="232" t="s">
        <v>2549</v>
      </c>
      <c r="Q1004" s="166" t="s">
        <v>2549</v>
      </c>
      <c r="R1004" s="88"/>
    </row>
    <row r="1005" spans="1:18">
      <c r="A1005" s="178">
        <f t="shared" si="37"/>
        <v>1002</v>
      </c>
      <c r="B1005" s="253" t="str">
        <f t="shared" si="38"/>
        <v>1004,1005,</v>
      </c>
      <c r="C1005" s="224" t="s">
        <v>2550</v>
      </c>
      <c r="D1005" s="224">
        <v>1</v>
      </c>
      <c r="E1005" s="223">
        <v>201</v>
      </c>
      <c r="F1005" s="224" t="s">
        <v>2568</v>
      </c>
      <c r="G1005" s="224">
        <v>9</v>
      </c>
      <c r="H1005" s="224">
        <v>1</v>
      </c>
      <c r="I1005" s="224">
        <v>1</v>
      </c>
      <c r="J1005" s="224" t="s">
        <v>2552</v>
      </c>
      <c r="K1005" s="210" t="str">
        <f t="shared" si="39"/>
        <v>1004,1005,</v>
      </c>
      <c r="L1005" s="166">
        <v>1004</v>
      </c>
      <c r="M1005" s="166" t="s">
        <v>2548</v>
      </c>
      <c r="N1005" s="166">
        <v>1005</v>
      </c>
      <c r="O1005" s="166" t="s">
        <v>2548</v>
      </c>
      <c r="P1005" s="166" t="s">
        <v>2549</v>
      </c>
      <c r="Q1005" s="166" t="s">
        <v>2549</v>
      </c>
      <c r="R1005" s="89"/>
    </row>
    <row r="1006" spans="1:18">
      <c r="A1006" s="178">
        <f t="shared" si="37"/>
        <v>1003</v>
      </c>
      <c r="B1006" s="253" t="str">
        <f t="shared" si="38"/>
        <v>1005,1006,</v>
      </c>
      <c r="C1006" s="224" t="s">
        <v>2553</v>
      </c>
      <c r="D1006" s="224">
        <v>1</v>
      </c>
      <c r="E1006" s="223">
        <v>201</v>
      </c>
      <c r="F1006" s="224" t="s">
        <v>2554</v>
      </c>
      <c r="G1006" s="224">
        <v>10</v>
      </c>
      <c r="H1006" s="224">
        <v>2</v>
      </c>
      <c r="I1006" s="224">
        <v>1</v>
      </c>
      <c r="J1006" s="224" t="s">
        <v>2552</v>
      </c>
      <c r="K1006" s="210" t="str">
        <f t="shared" si="39"/>
        <v>1005,1006,</v>
      </c>
      <c r="L1006" s="166">
        <v>1005</v>
      </c>
      <c r="M1006" s="166" t="s">
        <v>2548</v>
      </c>
      <c r="N1006" s="166">
        <v>1006</v>
      </c>
      <c r="O1006" s="166" t="s">
        <v>2548</v>
      </c>
      <c r="P1006" s="166" t="s">
        <v>2549</v>
      </c>
      <c r="Q1006" s="166" t="s">
        <v>2549</v>
      </c>
      <c r="R1006" s="89"/>
    </row>
    <row r="1007" spans="1:18">
      <c r="A1007" s="178">
        <f t="shared" si="37"/>
        <v>1004</v>
      </c>
      <c r="B1007" s="253" t="str">
        <f t="shared" si="38"/>
        <v>1007,1009,</v>
      </c>
      <c r="C1007" s="224" t="s">
        <v>2555</v>
      </c>
      <c r="D1007" s="224">
        <v>1</v>
      </c>
      <c r="E1007" s="223">
        <v>306</v>
      </c>
      <c r="F1007" s="224" t="s">
        <v>2556</v>
      </c>
      <c r="G1007" s="224">
        <v>16</v>
      </c>
      <c r="H1007" s="224">
        <v>4</v>
      </c>
      <c r="I1007" s="224">
        <v>1</v>
      </c>
      <c r="J1007" s="224" t="s">
        <v>2090</v>
      </c>
      <c r="K1007" s="210" t="str">
        <f t="shared" si="39"/>
        <v>1007,1009,</v>
      </c>
      <c r="L1007" s="166">
        <v>1007</v>
      </c>
      <c r="M1007" s="166" t="s">
        <v>2548</v>
      </c>
      <c r="N1007" s="166">
        <v>1009</v>
      </c>
      <c r="O1007" s="166" t="s">
        <v>2548</v>
      </c>
      <c r="P1007" s="166" t="s">
        <v>2549</v>
      </c>
      <c r="Q1007" s="166" t="s">
        <v>2549</v>
      </c>
      <c r="R1007" s="89"/>
    </row>
    <row r="1008" spans="1:18">
      <c r="A1008" s="178">
        <f t="shared" si="37"/>
        <v>1005</v>
      </c>
      <c r="B1008" s="253" t="str">
        <f t="shared" si="38"/>
        <v>1008,</v>
      </c>
      <c r="C1008" s="224" t="s">
        <v>2558</v>
      </c>
      <c r="D1008" s="224">
        <v>7</v>
      </c>
      <c r="E1008" s="223">
        <v>304</v>
      </c>
      <c r="F1008" s="224" t="s">
        <v>2559</v>
      </c>
      <c r="G1008" s="224">
        <v>11</v>
      </c>
      <c r="H1008" s="224">
        <v>3</v>
      </c>
      <c r="I1008" s="224">
        <v>1</v>
      </c>
      <c r="J1008" s="224" t="s">
        <v>2549</v>
      </c>
      <c r="K1008" s="210" t="str">
        <f t="shared" si="39"/>
        <v>1008,</v>
      </c>
      <c r="L1008" s="166">
        <v>1008</v>
      </c>
      <c r="M1008" s="166" t="s">
        <v>2548</v>
      </c>
      <c r="N1008" s="166" t="s">
        <v>2549</v>
      </c>
      <c r="O1008" s="166" t="s">
        <v>2549</v>
      </c>
      <c r="P1008" s="166" t="s">
        <v>2549</v>
      </c>
      <c r="Q1008" s="166" t="s">
        <v>2549</v>
      </c>
      <c r="R1008" s="89"/>
    </row>
    <row r="1009" spans="1:18">
      <c r="A1009" s="178">
        <f t="shared" si="37"/>
        <v>1006</v>
      </c>
      <c r="B1009" s="253" t="str">
        <f t="shared" si="38"/>
        <v>1007,1009,</v>
      </c>
      <c r="C1009" s="224" t="s">
        <v>2563</v>
      </c>
      <c r="D1009" s="224">
        <v>3</v>
      </c>
      <c r="E1009" s="223" t="s">
        <v>2549</v>
      </c>
      <c r="F1009" s="224" t="s">
        <v>2564</v>
      </c>
      <c r="G1009" s="224">
        <v>3</v>
      </c>
      <c r="H1009" s="224" t="s">
        <v>2549</v>
      </c>
      <c r="I1009" s="224" t="s">
        <v>2549</v>
      </c>
      <c r="J1009" s="224" t="s">
        <v>2549</v>
      </c>
      <c r="K1009" s="210" t="str">
        <f t="shared" si="39"/>
        <v>1007,1009,</v>
      </c>
      <c r="L1009" s="166">
        <v>1007</v>
      </c>
      <c r="M1009" s="166" t="s">
        <v>2548</v>
      </c>
      <c r="N1009" s="166">
        <v>1009</v>
      </c>
      <c r="O1009" s="166" t="s">
        <v>2548</v>
      </c>
      <c r="P1009" s="166" t="s">
        <v>2549</v>
      </c>
      <c r="Q1009" s="166" t="s">
        <v>2549</v>
      </c>
      <c r="R1009" s="89"/>
    </row>
    <row r="1010" spans="1:18">
      <c r="A1010" s="178">
        <f t="shared" si="37"/>
        <v>1007</v>
      </c>
      <c r="B1010" s="253" t="str">
        <f t="shared" si="38"/>
        <v>1010,</v>
      </c>
      <c r="C1010" s="224" t="s">
        <v>2661</v>
      </c>
      <c r="D1010" s="224">
        <v>8</v>
      </c>
      <c r="E1010" s="223">
        <v>301</v>
      </c>
      <c r="F1010" s="224" t="s">
        <v>2561</v>
      </c>
      <c r="G1010" s="224">
        <v>12</v>
      </c>
      <c r="H1010" s="224">
        <v>4</v>
      </c>
      <c r="I1010" s="224">
        <v>1</v>
      </c>
      <c r="J1010" s="224" t="s">
        <v>2562</v>
      </c>
      <c r="K1010" s="210" t="str">
        <f t="shared" si="39"/>
        <v>1010,</v>
      </c>
      <c r="L1010" s="166">
        <v>1010</v>
      </c>
      <c r="M1010" s="166" t="s">
        <v>2548</v>
      </c>
      <c r="N1010" s="166" t="s">
        <v>2549</v>
      </c>
      <c r="O1010" s="166" t="s">
        <v>2549</v>
      </c>
      <c r="P1010" s="166" t="s">
        <v>2549</v>
      </c>
      <c r="Q1010" s="166" t="s">
        <v>2549</v>
      </c>
      <c r="R1010" s="89"/>
    </row>
    <row r="1011" spans="1:18">
      <c r="A1011" s="178">
        <f t="shared" si="37"/>
        <v>1008</v>
      </c>
      <c r="B1011" s="253" t="str">
        <f t="shared" si="38"/>
        <v>1010,1011,</v>
      </c>
      <c r="C1011" s="224" t="s">
        <v>2662</v>
      </c>
      <c r="D1011" s="224">
        <v>1</v>
      </c>
      <c r="E1011" s="223">
        <v>202</v>
      </c>
      <c r="F1011" s="224" t="s">
        <v>2606</v>
      </c>
      <c r="G1011" s="224">
        <v>13</v>
      </c>
      <c r="H1011" s="224">
        <v>5</v>
      </c>
      <c r="I1011" s="224">
        <v>1</v>
      </c>
      <c r="J1011" s="224" t="s">
        <v>2552</v>
      </c>
      <c r="K1011" s="210" t="str">
        <f t="shared" si="39"/>
        <v>1010,1011,</v>
      </c>
      <c r="L1011" s="166">
        <v>1010</v>
      </c>
      <c r="M1011" s="166" t="s">
        <v>2548</v>
      </c>
      <c r="N1011" s="166">
        <v>1011</v>
      </c>
      <c r="O1011" s="166" t="s">
        <v>2548</v>
      </c>
      <c r="P1011" s="166" t="s">
        <v>2549</v>
      </c>
      <c r="Q1011" s="166" t="s">
        <v>2549</v>
      </c>
      <c r="R1011" s="89"/>
    </row>
    <row r="1012" spans="1:18">
      <c r="A1012" s="178">
        <f t="shared" si="37"/>
        <v>1009</v>
      </c>
      <c r="B1012" s="253" t="str">
        <f t="shared" si="38"/>
        <v>1011,</v>
      </c>
      <c r="C1012" s="224" t="s">
        <v>2644</v>
      </c>
      <c r="D1012" s="224">
        <v>9</v>
      </c>
      <c r="E1012" s="223">
        <v>302</v>
      </c>
      <c r="F1012" s="224" t="s">
        <v>2575</v>
      </c>
      <c r="G1012" s="224">
        <v>14</v>
      </c>
      <c r="H1012" s="224">
        <v>6</v>
      </c>
      <c r="I1012" s="224">
        <v>1</v>
      </c>
      <c r="J1012" s="224" t="s">
        <v>2576</v>
      </c>
      <c r="K1012" s="210" t="str">
        <f t="shared" si="39"/>
        <v>1011,</v>
      </c>
      <c r="L1012" s="166">
        <v>1011</v>
      </c>
      <c r="M1012" s="166" t="s">
        <v>2548</v>
      </c>
      <c r="N1012" s="166" t="s">
        <v>2549</v>
      </c>
      <c r="O1012" s="166" t="s">
        <v>2549</v>
      </c>
      <c r="P1012" s="166" t="s">
        <v>2549</v>
      </c>
      <c r="Q1012" s="166" t="s">
        <v>2549</v>
      </c>
      <c r="R1012" s="89"/>
    </row>
    <row r="1013" spans="1:18">
      <c r="A1013" s="178">
        <f t="shared" si="37"/>
        <v>1010</v>
      </c>
      <c r="B1013" s="253" t="str">
        <f t="shared" si="38"/>
        <v>1012,1013,</v>
      </c>
      <c r="C1013" s="224" t="s">
        <v>2563</v>
      </c>
      <c r="D1013" s="224">
        <v>3</v>
      </c>
      <c r="E1013" s="223" t="s">
        <v>2549</v>
      </c>
      <c r="F1013" s="224" t="s">
        <v>2564</v>
      </c>
      <c r="G1013" s="224">
        <v>3</v>
      </c>
      <c r="H1013" s="224" t="s">
        <v>2549</v>
      </c>
      <c r="I1013" s="224" t="s">
        <v>2549</v>
      </c>
      <c r="J1013" s="224" t="s">
        <v>2549</v>
      </c>
      <c r="K1013" s="210" t="str">
        <f t="shared" si="39"/>
        <v>1012,1013,</v>
      </c>
      <c r="L1013" s="166">
        <v>1012</v>
      </c>
      <c r="M1013" s="166" t="s">
        <v>2548</v>
      </c>
      <c r="N1013" s="166">
        <v>1013</v>
      </c>
      <c r="O1013" s="166" t="s">
        <v>2548</v>
      </c>
      <c r="P1013" s="166" t="s">
        <v>2549</v>
      </c>
      <c r="Q1013" s="166" t="s">
        <v>2549</v>
      </c>
      <c r="R1013" s="89"/>
    </row>
    <row r="1014" spans="1:18">
      <c r="A1014" s="178">
        <f t="shared" si="37"/>
        <v>1011</v>
      </c>
      <c r="B1014" s="253" t="str">
        <f t="shared" ref="B1014:B1077" si="40">IF(K1014="","",K1014)</f>
        <v>1013,1014,</v>
      </c>
      <c r="C1014" s="224" t="s">
        <v>2555</v>
      </c>
      <c r="D1014" s="224">
        <v>1</v>
      </c>
      <c r="E1014" s="223">
        <v>306</v>
      </c>
      <c r="F1014" s="224" t="s">
        <v>2556</v>
      </c>
      <c r="G1014" s="224">
        <v>16</v>
      </c>
      <c r="H1014" s="224">
        <v>4</v>
      </c>
      <c r="I1014" s="224">
        <v>1</v>
      </c>
      <c r="J1014" s="224" t="s">
        <v>2090</v>
      </c>
      <c r="K1014" s="210" t="str">
        <f t="shared" si="39"/>
        <v>1013,1014,</v>
      </c>
      <c r="L1014" s="166">
        <v>1013</v>
      </c>
      <c r="M1014" s="166" t="s">
        <v>2548</v>
      </c>
      <c r="N1014" s="166">
        <v>1014</v>
      </c>
      <c r="O1014" s="166" t="s">
        <v>2548</v>
      </c>
      <c r="P1014" s="166" t="s">
        <v>2549</v>
      </c>
      <c r="Q1014" s="166" t="s">
        <v>2549</v>
      </c>
      <c r="R1014" s="89"/>
    </row>
    <row r="1015" spans="1:18">
      <c r="A1015" s="178">
        <f t="shared" si="37"/>
        <v>1012</v>
      </c>
      <c r="B1015" s="253" t="str">
        <f t="shared" si="40"/>
        <v>1015,1016,</v>
      </c>
      <c r="C1015" s="224" t="s">
        <v>2557</v>
      </c>
      <c r="D1015" s="224">
        <v>1</v>
      </c>
      <c r="E1015" s="223">
        <v>203</v>
      </c>
      <c r="F1015" s="224" t="s">
        <v>2554</v>
      </c>
      <c r="G1015" s="224">
        <v>9</v>
      </c>
      <c r="H1015" s="224">
        <v>7</v>
      </c>
      <c r="I1015" s="224">
        <v>1</v>
      </c>
      <c r="J1015" s="224" t="s">
        <v>2552</v>
      </c>
      <c r="K1015" s="210" t="str">
        <f t="shared" si="39"/>
        <v>1015,1016,</v>
      </c>
      <c r="L1015" s="166">
        <v>1015</v>
      </c>
      <c r="M1015" s="166" t="s">
        <v>2548</v>
      </c>
      <c r="N1015" s="166">
        <v>1016</v>
      </c>
      <c r="O1015" s="166" t="s">
        <v>2548</v>
      </c>
      <c r="P1015" s="166" t="s">
        <v>2549</v>
      </c>
      <c r="Q1015" s="166" t="s">
        <v>2549</v>
      </c>
      <c r="R1015" s="89"/>
    </row>
    <row r="1016" spans="1:18">
      <c r="A1016" s="178">
        <f t="shared" si="37"/>
        <v>1013</v>
      </c>
      <c r="B1016" s="253" t="str">
        <f t="shared" si="40"/>
        <v>1016,</v>
      </c>
      <c r="C1016" s="224" t="s">
        <v>2565</v>
      </c>
      <c r="D1016" s="224">
        <v>7</v>
      </c>
      <c r="E1016" s="223">
        <v>305</v>
      </c>
      <c r="F1016" s="224" t="s">
        <v>2566</v>
      </c>
      <c r="G1016" s="224">
        <v>10</v>
      </c>
      <c r="H1016" s="224">
        <v>8</v>
      </c>
      <c r="I1016" s="224">
        <v>1</v>
      </c>
      <c r="J1016" s="224" t="s">
        <v>2549</v>
      </c>
      <c r="K1016" s="210" t="str">
        <f t="shared" si="39"/>
        <v>1016,</v>
      </c>
      <c r="L1016" s="166">
        <v>1016</v>
      </c>
      <c r="M1016" s="166" t="s">
        <v>2548</v>
      </c>
      <c r="N1016" s="166" t="s">
        <v>2549</v>
      </c>
      <c r="O1016" s="166" t="s">
        <v>2549</v>
      </c>
      <c r="P1016" s="166" t="s">
        <v>2549</v>
      </c>
      <c r="Q1016" s="166" t="s">
        <v>2549</v>
      </c>
      <c r="R1016" s="89"/>
    </row>
    <row r="1017" spans="1:18">
      <c r="A1017" s="178">
        <f t="shared" si="37"/>
        <v>1014</v>
      </c>
      <c r="B1017" s="253" t="str">
        <f t="shared" si="40"/>
        <v>1016,1017,</v>
      </c>
      <c r="C1017" s="224" t="s">
        <v>2567</v>
      </c>
      <c r="D1017" s="224">
        <v>1</v>
      </c>
      <c r="E1017" s="223">
        <v>203</v>
      </c>
      <c r="F1017" s="224" t="s">
        <v>2568</v>
      </c>
      <c r="G1017" s="224">
        <v>11</v>
      </c>
      <c r="H1017" s="224">
        <v>9</v>
      </c>
      <c r="I1017" s="224">
        <v>1</v>
      </c>
      <c r="J1017" s="224" t="s">
        <v>2552</v>
      </c>
      <c r="K1017" s="210" t="str">
        <f t="shared" si="39"/>
        <v>1016,1017,</v>
      </c>
      <c r="L1017" s="166">
        <v>1016</v>
      </c>
      <c r="M1017" s="166" t="s">
        <v>2548</v>
      </c>
      <c r="N1017" s="166">
        <v>1017</v>
      </c>
      <c r="O1017" s="166" t="s">
        <v>2548</v>
      </c>
      <c r="P1017" s="166" t="s">
        <v>2549</v>
      </c>
      <c r="Q1017" s="166" t="s">
        <v>2549</v>
      </c>
      <c r="R1017" s="89"/>
    </row>
    <row r="1018" spans="1:18">
      <c r="A1018" s="178">
        <f t="shared" si="37"/>
        <v>1015</v>
      </c>
      <c r="B1018" s="253" t="str">
        <f t="shared" si="40"/>
        <v>1018,1019,</v>
      </c>
      <c r="C1018" s="224" t="s">
        <v>2565</v>
      </c>
      <c r="D1018" s="224">
        <v>7</v>
      </c>
      <c r="E1018" s="223">
        <v>305</v>
      </c>
      <c r="F1018" s="224" t="s">
        <v>2566</v>
      </c>
      <c r="G1018" s="224">
        <v>12</v>
      </c>
      <c r="H1018" s="224">
        <v>10</v>
      </c>
      <c r="I1018" s="224">
        <v>1</v>
      </c>
      <c r="J1018" s="224" t="s">
        <v>2549</v>
      </c>
      <c r="K1018" s="210" t="str">
        <f t="shared" si="39"/>
        <v>1018,1019,</v>
      </c>
      <c r="L1018" s="166">
        <v>1018</v>
      </c>
      <c r="M1018" s="166" t="s">
        <v>2548</v>
      </c>
      <c r="N1018" s="166">
        <v>1019</v>
      </c>
      <c r="O1018" s="166" t="s">
        <v>2548</v>
      </c>
      <c r="P1018" s="166" t="s">
        <v>2549</v>
      </c>
      <c r="Q1018" s="166" t="s">
        <v>2549</v>
      </c>
      <c r="R1018" s="89"/>
    </row>
    <row r="1019" spans="1:18">
      <c r="A1019" s="178">
        <f t="shared" si="37"/>
        <v>1016</v>
      </c>
      <c r="B1019" s="253" t="str">
        <f t="shared" si="40"/>
        <v>1019,1020,1021,</v>
      </c>
      <c r="C1019" s="224" t="s">
        <v>2546</v>
      </c>
      <c r="D1019" s="224">
        <v>5</v>
      </c>
      <c r="E1019" s="223" t="s">
        <v>2549</v>
      </c>
      <c r="F1019" s="224" t="s">
        <v>2547</v>
      </c>
      <c r="G1019" s="224">
        <v>5</v>
      </c>
      <c r="H1019" s="224" t="s">
        <v>2549</v>
      </c>
      <c r="I1019" s="224" t="s">
        <v>2549</v>
      </c>
      <c r="J1019" s="224" t="s">
        <v>2549</v>
      </c>
      <c r="K1019" s="210" t="str">
        <f t="shared" si="39"/>
        <v>1019,1020,1021,</v>
      </c>
      <c r="L1019" s="166">
        <v>1019</v>
      </c>
      <c r="M1019" s="166" t="s">
        <v>2548</v>
      </c>
      <c r="N1019" s="166">
        <v>1020</v>
      </c>
      <c r="O1019" s="166" t="s">
        <v>2548</v>
      </c>
      <c r="P1019" s="166">
        <v>1021</v>
      </c>
      <c r="Q1019" s="166" t="s">
        <v>2548</v>
      </c>
      <c r="R1019" s="89"/>
    </row>
    <row r="1020" spans="1:18">
      <c r="A1020" s="178">
        <f t="shared" si="37"/>
        <v>1017</v>
      </c>
      <c r="B1020" s="253" t="str">
        <f t="shared" si="40"/>
        <v>1021,1022,</v>
      </c>
      <c r="C1020" s="224" t="s">
        <v>2558</v>
      </c>
      <c r="D1020" s="224">
        <v>7</v>
      </c>
      <c r="E1020" s="223">
        <v>304</v>
      </c>
      <c r="F1020" s="224" t="s">
        <v>2559</v>
      </c>
      <c r="G1020" s="224">
        <v>13</v>
      </c>
      <c r="H1020" s="224">
        <v>11</v>
      </c>
      <c r="I1020" s="224">
        <v>1</v>
      </c>
      <c r="J1020" s="224" t="s">
        <v>2549</v>
      </c>
      <c r="K1020" s="210" t="str">
        <f t="shared" si="39"/>
        <v>1021,1022,</v>
      </c>
      <c r="L1020" s="166">
        <v>1021</v>
      </c>
      <c r="M1020" s="166" t="s">
        <v>2548</v>
      </c>
      <c r="N1020" s="166">
        <v>1022</v>
      </c>
      <c r="O1020" s="166" t="s">
        <v>2548</v>
      </c>
      <c r="P1020" s="166" t="s">
        <v>2549</v>
      </c>
      <c r="Q1020" s="166" t="s">
        <v>2549</v>
      </c>
      <c r="R1020" s="89"/>
    </row>
    <row r="1021" spans="1:18">
      <c r="A1021" s="178">
        <f t="shared" si="37"/>
        <v>1018</v>
      </c>
      <c r="B1021" s="253" t="str">
        <f t="shared" si="40"/>
        <v>1023,1024,</v>
      </c>
      <c r="C1021" s="224" t="s">
        <v>2560</v>
      </c>
      <c r="D1021" s="224">
        <v>8</v>
      </c>
      <c r="E1021" s="223">
        <v>301</v>
      </c>
      <c r="F1021" s="224" t="s">
        <v>2561</v>
      </c>
      <c r="G1021" s="224">
        <v>14</v>
      </c>
      <c r="H1021" s="224">
        <v>12</v>
      </c>
      <c r="I1021" s="224">
        <v>1</v>
      </c>
      <c r="J1021" s="224" t="s">
        <v>2562</v>
      </c>
      <c r="K1021" s="210" t="str">
        <f t="shared" si="39"/>
        <v>1023,1024,</v>
      </c>
      <c r="L1021" s="166">
        <v>1023</v>
      </c>
      <c r="M1021" s="166" t="s">
        <v>2548</v>
      </c>
      <c r="N1021" s="166">
        <v>1024</v>
      </c>
      <c r="O1021" s="166" t="s">
        <v>2548</v>
      </c>
      <c r="P1021" s="166" t="s">
        <v>2549</v>
      </c>
      <c r="Q1021" s="166" t="s">
        <v>2549</v>
      </c>
      <c r="R1021" s="89"/>
    </row>
    <row r="1022" spans="1:18">
      <c r="A1022" s="178">
        <f t="shared" si="37"/>
        <v>1019</v>
      </c>
      <c r="B1022" s="253" t="str">
        <f t="shared" si="40"/>
        <v>1023,1025,</v>
      </c>
      <c r="C1022" s="224" t="s">
        <v>2569</v>
      </c>
      <c r="D1022" s="224">
        <v>1</v>
      </c>
      <c r="E1022" s="223">
        <v>204</v>
      </c>
      <c r="F1022" s="224" t="s">
        <v>2568</v>
      </c>
      <c r="G1022" s="224">
        <v>9</v>
      </c>
      <c r="H1022" s="224">
        <v>1</v>
      </c>
      <c r="I1022" s="224">
        <v>1</v>
      </c>
      <c r="J1022" s="224" t="s">
        <v>2552</v>
      </c>
      <c r="K1022" s="210" t="str">
        <f t="shared" si="39"/>
        <v>1023,1025,</v>
      </c>
      <c r="L1022" s="166">
        <v>1023</v>
      </c>
      <c r="M1022" s="166" t="s">
        <v>2548</v>
      </c>
      <c r="N1022" s="166">
        <v>1025</v>
      </c>
      <c r="O1022" s="166" t="s">
        <v>2548</v>
      </c>
      <c r="P1022" s="166" t="s">
        <v>2549</v>
      </c>
      <c r="Q1022" s="166" t="s">
        <v>2549</v>
      </c>
      <c r="R1022" s="89"/>
    </row>
    <row r="1023" spans="1:18">
      <c r="A1023" s="178">
        <f t="shared" si="37"/>
        <v>1020</v>
      </c>
      <c r="B1023" s="253" t="str">
        <f t="shared" si="40"/>
        <v>1023,1024,</v>
      </c>
      <c r="C1023" s="224" t="s">
        <v>2570</v>
      </c>
      <c r="D1023" s="224">
        <v>10</v>
      </c>
      <c r="E1023" s="223">
        <v>303</v>
      </c>
      <c r="F1023" s="224" t="s">
        <v>2571</v>
      </c>
      <c r="G1023" s="224">
        <v>10</v>
      </c>
      <c r="H1023" s="224">
        <v>2</v>
      </c>
      <c r="I1023" s="224">
        <v>1</v>
      </c>
      <c r="J1023" s="224" t="s">
        <v>2572</v>
      </c>
      <c r="K1023" s="210" t="str">
        <f t="shared" si="39"/>
        <v>1023,1024,</v>
      </c>
      <c r="L1023" s="166">
        <v>1023</v>
      </c>
      <c r="M1023" s="166" t="s">
        <v>2548</v>
      </c>
      <c r="N1023" s="166">
        <v>1024</v>
      </c>
      <c r="O1023" s="166" t="s">
        <v>2548</v>
      </c>
      <c r="P1023" s="166" t="s">
        <v>2549</v>
      </c>
      <c r="Q1023" s="166" t="s">
        <v>2549</v>
      </c>
      <c r="R1023" s="89"/>
    </row>
    <row r="1024" spans="1:18">
      <c r="A1024" s="178">
        <f t="shared" si="37"/>
        <v>1021</v>
      </c>
      <c r="B1024" s="253" t="str">
        <f t="shared" si="40"/>
        <v>1023,1025,</v>
      </c>
      <c r="C1024" s="224" t="s">
        <v>2573</v>
      </c>
      <c r="D1024" s="224">
        <v>1</v>
      </c>
      <c r="E1024" s="223">
        <v>204</v>
      </c>
      <c r="F1024" s="224" t="s">
        <v>2568</v>
      </c>
      <c r="G1024" s="224">
        <v>11</v>
      </c>
      <c r="H1024" s="224">
        <v>3</v>
      </c>
      <c r="I1024" s="224">
        <v>1</v>
      </c>
      <c r="J1024" s="224" t="s">
        <v>2552</v>
      </c>
      <c r="K1024" s="210" t="str">
        <f t="shared" si="39"/>
        <v>1023,1025,</v>
      </c>
      <c r="L1024" s="166">
        <v>1023</v>
      </c>
      <c r="M1024" s="166" t="s">
        <v>2548</v>
      </c>
      <c r="N1024" s="166">
        <v>1025</v>
      </c>
      <c r="O1024" s="166" t="s">
        <v>2548</v>
      </c>
      <c r="P1024" s="166" t="s">
        <v>2549</v>
      </c>
      <c r="Q1024" s="166" t="s">
        <v>2549</v>
      </c>
      <c r="R1024" s="89"/>
    </row>
    <row r="1025" spans="1:18">
      <c r="A1025" s="178">
        <f t="shared" si="37"/>
        <v>1022</v>
      </c>
      <c r="B1025" s="253" t="str">
        <f t="shared" si="40"/>
        <v>1023,1024,</v>
      </c>
      <c r="C1025" s="224" t="s">
        <v>2574</v>
      </c>
      <c r="D1025" s="224">
        <v>9</v>
      </c>
      <c r="E1025" s="223">
        <v>302</v>
      </c>
      <c r="F1025" s="224" t="s">
        <v>2575</v>
      </c>
      <c r="G1025" s="224">
        <v>12</v>
      </c>
      <c r="H1025" s="224">
        <v>4</v>
      </c>
      <c r="I1025" s="224">
        <v>1</v>
      </c>
      <c r="J1025" s="224" t="s">
        <v>2576</v>
      </c>
      <c r="K1025" s="210" t="str">
        <f t="shared" si="39"/>
        <v>1023,1024,</v>
      </c>
      <c r="L1025" s="166">
        <v>1023</v>
      </c>
      <c r="M1025" s="166" t="s">
        <v>2548</v>
      </c>
      <c r="N1025" s="166">
        <v>1024</v>
      </c>
      <c r="O1025" s="166" t="s">
        <v>2548</v>
      </c>
      <c r="P1025" s="166" t="s">
        <v>2549</v>
      </c>
      <c r="Q1025" s="166" t="s">
        <v>2549</v>
      </c>
      <c r="R1025" s="89"/>
    </row>
    <row r="1026" spans="1:18">
      <c r="A1026" s="178">
        <f t="shared" si="37"/>
        <v>1023</v>
      </c>
      <c r="B1026" s="253" t="str">
        <f t="shared" si="40"/>
        <v>1026,</v>
      </c>
      <c r="C1026" s="224" t="s">
        <v>2577</v>
      </c>
      <c r="D1026" s="224">
        <v>6</v>
      </c>
      <c r="E1026" s="223" t="s">
        <v>2549</v>
      </c>
      <c r="F1026" s="224" t="s">
        <v>2578</v>
      </c>
      <c r="G1026" s="224">
        <v>6</v>
      </c>
      <c r="H1026" s="224" t="s">
        <v>2549</v>
      </c>
      <c r="I1026" s="224" t="s">
        <v>2549</v>
      </c>
      <c r="J1026" s="224" t="s">
        <v>2549</v>
      </c>
      <c r="K1026" s="210" t="str">
        <f t="shared" si="39"/>
        <v>1026,</v>
      </c>
      <c r="L1026" s="166">
        <v>1026</v>
      </c>
      <c r="M1026" s="166" t="s">
        <v>2548</v>
      </c>
      <c r="N1026" s="166" t="s">
        <v>2549</v>
      </c>
      <c r="O1026" s="166" t="s">
        <v>2549</v>
      </c>
      <c r="P1026" s="166" t="s">
        <v>2549</v>
      </c>
      <c r="Q1026" s="166" t="s">
        <v>2549</v>
      </c>
      <c r="R1026" s="89"/>
    </row>
    <row r="1027" spans="1:18">
      <c r="A1027" s="178">
        <f t="shared" si="37"/>
        <v>1024</v>
      </c>
      <c r="B1027" s="253" t="str">
        <f t="shared" si="40"/>
        <v>1026,</v>
      </c>
      <c r="C1027" s="224" t="s">
        <v>2579</v>
      </c>
      <c r="D1027" s="224">
        <v>4</v>
      </c>
      <c r="E1027" s="223" t="s">
        <v>2549</v>
      </c>
      <c r="F1027" s="224" t="s">
        <v>2580</v>
      </c>
      <c r="G1027" s="224">
        <v>4</v>
      </c>
      <c r="H1027" s="224" t="s">
        <v>2549</v>
      </c>
      <c r="I1027" s="224" t="s">
        <v>2549</v>
      </c>
      <c r="J1027" s="224" t="s">
        <v>2549</v>
      </c>
      <c r="K1027" s="210" t="str">
        <f t="shared" si="39"/>
        <v>1026,</v>
      </c>
      <c r="L1027" s="166">
        <v>1026</v>
      </c>
      <c r="M1027" s="166" t="s">
        <v>2548</v>
      </c>
      <c r="N1027" s="166" t="s">
        <v>2549</v>
      </c>
      <c r="O1027" s="166" t="s">
        <v>2549</v>
      </c>
      <c r="P1027" s="166" t="s">
        <v>2549</v>
      </c>
      <c r="Q1027" s="166" t="s">
        <v>2549</v>
      </c>
      <c r="R1027" s="89"/>
    </row>
    <row r="1028" spans="1:18">
      <c r="A1028" s="178">
        <f t="shared" si="37"/>
        <v>1025</v>
      </c>
      <c r="B1028" s="253" t="str">
        <f t="shared" si="40"/>
        <v>1026,</v>
      </c>
      <c r="C1028" s="224" t="s">
        <v>2558</v>
      </c>
      <c r="D1028" s="224">
        <v>7</v>
      </c>
      <c r="E1028" s="223">
        <v>304</v>
      </c>
      <c r="F1028" s="224" t="s">
        <v>2559</v>
      </c>
      <c r="G1028" s="224">
        <v>13</v>
      </c>
      <c r="H1028" s="224">
        <v>5</v>
      </c>
      <c r="I1028" s="224">
        <v>1</v>
      </c>
      <c r="J1028" s="224" t="s">
        <v>2549</v>
      </c>
      <c r="K1028" s="210" t="str">
        <f t="shared" si="39"/>
        <v>1026,</v>
      </c>
      <c r="L1028" s="166">
        <v>1026</v>
      </c>
      <c r="M1028" s="166" t="s">
        <v>2548</v>
      </c>
      <c r="N1028" s="166" t="s">
        <v>2549</v>
      </c>
      <c r="O1028" s="166" t="s">
        <v>2549</v>
      </c>
      <c r="P1028" s="166" t="s">
        <v>2549</v>
      </c>
      <c r="Q1028" s="166" t="s">
        <v>2549</v>
      </c>
      <c r="R1028" s="89"/>
    </row>
    <row r="1029" spans="1:18">
      <c r="A1029" s="178">
        <f t="shared" si="37"/>
        <v>1026</v>
      </c>
      <c r="B1029" s="253" t="str">
        <f t="shared" si="40"/>
        <v/>
      </c>
      <c r="C1029" s="224" t="s">
        <v>2581</v>
      </c>
      <c r="D1029" s="224">
        <v>1</v>
      </c>
      <c r="E1029" s="223">
        <v>205</v>
      </c>
      <c r="F1029" s="224" t="s">
        <v>2582</v>
      </c>
      <c r="G1029" s="224">
        <v>15</v>
      </c>
      <c r="H1029" s="224">
        <v>6</v>
      </c>
      <c r="I1029" s="224">
        <v>2</v>
      </c>
      <c r="J1029" s="224" t="s">
        <v>2552</v>
      </c>
      <c r="K1029" s="210" t="str">
        <f t="shared" si="39"/>
        <v/>
      </c>
      <c r="L1029" s="166"/>
      <c r="M1029" s="166"/>
      <c r="N1029" s="166" t="s">
        <v>2549</v>
      </c>
      <c r="O1029" s="166" t="s">
        <v>2549</v>
      </c>
      <c r="P1029" s="166" t="s">
        <v>2549</v>
      </c>
      <c r="Q1029" s="166" t="s">
        <v>2549</v>
      </c>
      <c r="R1029" s="89"/>
    </row>
    <row r="1030" spans="1:18">
      <c r="A1030" s="178">
        <f t="shared" si="37"/>
        <v>1027</v>
      </c>
      <c r="B1030" s="253" t="str">
        <f t="shared" si="40"/>
        <v/>
      </c>
      <c r="C1030" s="224"/>
      <c r="D1030" s="224"/>
      <c r="E1030" s="223"/>
      <c r="F1030" s="224"/>
      <c r="G1030" s="224"/>
      <c r="H1030" s="224"/>
      <c r="I1030" s="224"/>
      <c r="J1030" s="224"/>
      <c r="K1030" s="210" t="str">
        <f t="shared" si="39"/>
        <v/>
      </c>
      <c r="L1030" s="166"/>
      <c r="M1030" s="166"/>
      <c r="N1030" s="166"/>
      <c r="O1030" s="166"/>
      <c r="P1030" s="166"/>
      <c r="Q1030" s="166"/>
      <c r="R1030" s="89"/>
    </row>
    <row r="1031" spans="1:18">
      <c r="A1031" s="178">
        <f t="shared" si="37"/>
        <v>1028</v>
      </c>
      <c r="B1031" s="253" t="str">
        <f t="shared" si="40"/>
        <v/>
      </c>
      <c r="C1031" s="224"/>
      <c r="D1031" s="224"/>
      <c r="E1031" s="223"/>
      <c r="F1031" s="224"/>
      <c r="G1031" s="224"/>
      <c r="H1031" s="224"/>
      <c r="I1031" s="224"/>
      <c r="J1031" s="224"/>
      <c r="K1031" s="210" t="str">
        <f t="shared" si="39"/>
        <v/>
      </c>
      <c r="L1031" s="166"/>
      <c r="M1031" s="166"/>
      <c r="N1031" s="166"/>
      <c r="O1031" s="166"/>
      <c r="P1031" s="166"/>
      <c r="Q1031" s="166"/>
      <c r="R1031" s="89"/>
    </row>
    <row r="1032" spans="1:18">
      <c r="A1032" s="178">
        <f t="shared" si="37"/>
        <v>1029</v>
      </c>
      <c r="B1032" s="253" t="str">
        <f t="shared" si="40"/>
        <v/>
      </c>
      <c r="C1032" s="224"/>
      <c r="D1032" s="224"/>
      <c r="E1032" s="223"/>
      <c r="F1032" s="224"/>
      <c r="G1032" s="224"/>
      <c r="H1032" s="224"/>
      <c r="I1032" s="224"/>
      <c r="J1032" s="224"/>
      <c r="K1032" s="210" t="str">
        <f t="shared" si="39"/>
        <v/>
      </c>
      <c r="L1032" s="166"/>
      <c r="M1032" s="166"/>
      <c r="N1032" s="166"/>
      <c r="O1032" s="166"/>
      <c r="P1032" s="166"/>
      <c r="Q1032" s="166"/>
      <c r="R1032" s="89"/>
    </row>
    <row r="1033" spans="1:18">
      <c r="A1033" s="178">
        <f t="shared" si="37"/>
        <v>1030</v>
      </c>
      <c r="B1033" s="253" t="str">
        <f t="shared" si="40"/>
        <v/>
      </c>
      <c r="C1033" s="224"/>
      <c r="D1033" s="224"/>
      <c r="E1033" s="223"/>
      <c r="F1033" s="224"/>
      <c r="G1033" s="224"/>
      <c r="H1033" s="224"/>
      <c r="I1033" s="224"/>
      <c r="J1033" s="224"/>
      <c r="K1033" s="210" t="str">
        <f t="shared" si="39"/>
        <v/>
      </c>
      <c r="L1033" s="166"/>
      <c r="M1033" s="166"/>
      <c r="N1033" s="166"/>
      <c r="O1033" s="166"/>
      <c r="P1033" s="166"/>
      <c r="Q1033" s="166"/>
      <c r="R1033" s="89"/>
    </row>
    <row r="1034" spans="1:18">
      <c r="A1034" s="178">
        <f t="shared" si="37"/>
        <v>1031</v>
      </c>
      <c r="B1034" s="253" t="str">
        <f t="shared" si="40"/>
        <v/>
      </c>
      <c r="C1034" s="224"/>
      <c r="D1034" s="224"/>
      <c r="E1034" s="223"/>
      <c r="F1034" s="224"/>
      <c r="G1034" s="224"/>
      <c r="H1034" s="224"/>
      <c r="I1034" s="224"/>
      <c r="J1034" s="224"/>
      <c r="K1034" s="210" t="str">
        <f t="shared" si="39"/>
        <v/>
      </c>
      <c r="L1034" s="166"/>
      <c r="M1034" s="166"/>
      <c r="N1034" s="166"/>
      <c r="O1034" s="166"/>
      <c r="P1034" s="166"/>
      <c r="Q1034" s="166"/>
      <c r="R1034" s="89"/>
    </row>
    <row r="1035" spans="1:18">
      <c r="A1035" s="178">
        <f t="shared" si="37"/>
        <v>1032</v>
      </c>
      <c r="B1035" s="253" t="str">
        <f t="shared" si="40"/>
        <v/>
      </c>
      <c r="C1035" s="224"/>
      <c r="D1035" s="224"/>
      <c r="E1035" s="223"/>
      <c r="F1035" s="224"/>
      <c r="G1035" s="224"/>
      <c r="H1035" s="224"/>
      <c r="I1035" s="224"/>
      <c r="J1035" s="224"/>
      <c r="K1035" s="210" t="str">
        <f t="shared" si="39"/>
        <v/>
      </c>
      <c r="L1035" s="166"/>
      <c r="M1035" s="166"/>
      <c r="N1035" s="166"/>
      <c r="O1035" s="166"/>
      <c r="P1035" s="166"/>
      <c r="Q1035" s="166"/>
      <c r="R1035" s="89"/>
    </row>
    <row r="1036" spans="1:18">
      <c r="A1036" s="178">
        <f t="shared" si="37"/>
        <v>1033</v>
      </c>
      <c r="B1036" s="253" t="str">
        <f t="shared" si="40"/>
        <v/>
      </c>
      <c r="C1036" s="224"/>
      <c r="D1036" s="224"/>
      <c r="E1036" s="223"/>
      <c r="F1036" s="224"/>
      <c r="G1036" s="224"/>
      <c r="H1036" s="224"/>
      <c r="I1036" s="224"/>
      <c r="J1036" s="224"/>
      <c r="K1036" s="210" t="str">
        <f t="shared" si="39"/>
        <v/>
      </c>
      <c r="L1036" s="166"/>
      <c r="M1036" s="166"/>
      <c r="N1036" s="166"/>
      <c r="O1036" s="166"/>
      <c r="P1036" s="166"/>
      <c r="Q1036" s="166"/>
      <c r="R1036" s="89"/>
    </row>
    <row r="1037" spans="1:18">
      <c r="A1037" s="178">
        <f t="shared" si="37"/>
        <v>1034</v>
      </c>
      <c r="B1037" s="253" t="str">
        <f t="shared" si="40"/>
        <v/>
      </c>
      <c r="C1037" s="224" t="s">
        <v>2549</v>
      </c>
      <c r="D1037" s="224" t="s">
        <v>2549</v>
      </c>
      <c r="E1037" s="223" t="s">
        <v>2549</v>
      </c>
      <c r="F1037" s="224" t="s">
        <v>2549</v>
      </c>
      <c r="G1037" s="224" t="s">
        <v>2549</v>
      </c>
      <c r="H1037" s="224" t="s">
        <v>2549</v>
      </c>
      <c r="I1037" s="224" t="s">
        <v>2549</v>
      </c>
      <c r="J1037" s="224" t="s">
        <v>2549</v>
      </c>
      <c r="K1037" s="210" t="str">
        <f t="shared" si="39"/>
        <v/>
      </c>
      <c r="L1037" s="166"/>
      <c r="M1037" s="166"/>
      <c r="N1037" s="166"/>
      <c r="O1037" s="166"/>
      <c r="P1037" s="166"/>
      <c r="Q1037" s="166"/>
      <c r="R1037" s="89"/>
    </row>
    <row r="1038" spans="1:18">
      <c r="A1038" s="178">
        <f t="shared" si="37"/>
        <v>1035</v>
      </c>
      <c r="B1038" s="253" t="str">
        <f t="shared" si="40"/>
        <v/>
      </c>
      <c r="C1038" s="224" t="s">
        <v>2549</v>
      </c>
      <c r="D1038" s="224" t="s">
        <v>2549</v>
      </c>
      <c r="E1038" s="223" t="s">
        <v>2549</v>
      </c>
      <c r="F1038" s="224" t="s">
        <v>2549</v>
      </c>
      <c r="G1038" s="224" t="s">
        <v>2549</v>
      </c>
      <c r="H1038" s="224" t="s">
        <v>2549</v>
      </c>
      <c r="I1038" s="224" t="s">
        <v>2549</v>
      </c>
      <c r="J1038" s="224" t="s">
        <v>2549</v>
      </c>
      <c r="K1038" s="210" t="str">
        <f t="shared" si="39"/>
        <v/>
      </c>
      <c r="L1038" s="166"/>
      <c r="M1038" s="166"/>
      <c r="N1038" s="166"/>
      <c r="O1038" s="166"/>
      <c r="P1038" s="166"/>
      <c r="Q1038" s="166"/>
      <c r="R1038" s="89"/>
    </row>
    <row r="1039" spans="1:18">
      <c r="A1039" s="178">
        <f t="shared" si="37"/>
        <v>1036</v>
      </c>
      <c r="B1039" s="253" t="str">
        <f t="shared" si="40"/>
        <v/>
      </c>
      <c r="C1039" s="224" t="s">
        <v>2549</v>
      </c>
      <c r="D1039" s="224" t="s">
        <v>2549</v>
      </c>
      <c r="E1039" s="223" t="s">
        <v>2549</v>
      </c>
      <c r="F1039" s="224" t="s">
        <v>2549</v>
      </c>
      <c r="G1039" s="224" t="s">
        <v>2549</v>
      </c>
      <c r="H1039" s="224" t="s">
        <v>2549</v>
      </c>
      <c r="I1039" s="224" t="s">
        <v>2549</v>
      </c>
      <c r="J1039" s="224" t="s">
        <v>2549</v>
      </c>
      <c r="K1039" s="210" t="str">
        <f t="shared" si="39"/>
        <v/>
      </c>
      <c r="L1039" s="166"/>
      <c r="M1039" s="166"/>
      <c r="N1039" s="166"/>
      <c r="O1039" s="166"/>
      <c r="P1039" s="166"/>
      <c r="Q1039" s="166"/>
      <c r="R1039" s="89"/>
    </row>
    <row r="1040" spans="1:18">
      <c r="A1040" s="178">
        <f t="shared" si="37"/>
        <v>1037</v>
      </c>
      <c r="B1040" s="253" t="str">
        <f t="shared" si="40"/>
        <v/>
      </c>
      <c r="C1040" s="224" t="s">
        <v>2549</v>
      </c>
      <c r="D1040" s="224" t="s">
        <v>2549</v>
      </c>
      <c r="E1040" s="223" t="s">
        <v>2549</v>
      </c>
      <c r="F1040" s="224" t="s">
        <v>2549</v>
      </c>
      <c r="G1040" s="224" t="s">
        <v>2549</v>
      </c>
      <c r="H1040" s="224" t="s">
        <v>2549</v>
      </c>
      <c r="I1040" s="224" t="s">
        <v>2549</v>
      </c>
      <c r="J1040" s="224" t="s">
        <v>2549</v>
      </c>
      <c r="K1040" s="210" t="str">
        <f t="shared" si="39"/>
        <v/>
      </c>
      <c r="L1040" s="166"/>
      <c r="M1040" s="166"/>
      <c r="N1040" s="166"/>
      <c r="O1040" s="166"/>
      <c r="P1040" s="166"/>
      <c r="Q1040" s="166"/>
      <c r="R1040" s="89"/>
    </row>
    <row r="1041" spans="1:18">
      <c r="A1041" s="178">
        <f t="shared" si="37"/>
        <v>1038</v>
      </c>
      <c r="B1041" s="253" t="str">
        <f t="shared" si="40"/>
        <v/>
      </c>
      <c r="C1041" s="224" t="s">
        <v>2549</v>
      </c>
      <c r="D1041" s="224" t="s">
        <v>2549</v>
      </c>
      <c r="E1041" s="223" t="s">
        <v>2549</v>
      </c>
      <c r="F1041" s="224" t="s">
        <v>2549</v>
      </c>
      <c r="G1041" s="224" t="s">
        <v>2549</v>
      </c>
      <c r="H1041" s="224" t="s">
        <v>2549</v>
      </c>
      <c r="I1041" s="224" t="s">
        <v>2549</v>
      </c>
      <c r="J1041" s="224" t="s">
        <v>2549</v>
      </c>
      <c r="K1041" s="210" t="str">
        <f t="shared" si="39"/>
        <v/>
      </c>
      <c r="L1041" s="166"/>
      <c r="M1041" s="166"/>
      <c r="N1041" s="166"/>
      <c r="O1041" s="166"/>
      <c r="P1041" s="166"/>
      <c r="Q1041" s="166"/>
      <c r="R1041" s="89"/>
    </row>
    <row r="1042" spans="1:18">
      <c r="A1042" s="178">
        <f t="shared" si="37"/>
        <v>1039</v>
      </c>
      <c r="B1042" s="253" t="str">
        <f t="shared" si="40"/>
        <v/>
      </c>
      <c r="C1042" s="224" t="s">
        <v>2549</v>
      </c>
      <c r="D1042" s="224" t="s">
        <v>2549</v>
      </c>
      <c r="E1042" s="223" t="s">
        <v>2549</v>
      </c>
      <c r="F1042" s="224" t="s">
        <v>2549</v>
      </c>
      <c r="G1042" s="224" t="s">
        <v>2549</v>
      </c>
      <c r="H1042" s="224" t="s">
        <v>2549</v>
      </c>
      <c r="I1042" s="224" t="s">
        <v>2549</v>
      </c>
      <c r="J1042" s="224" t="s">
        <v>2549</v>
      </c>
      <c r="K1042" s="210" t="str">
        <f t="shared" si="39"/>
        <v/>
      </c>
      <c r="L1042" s="166" t="s">
        <v>2549</v>
      </c>
      <c r="M1042" s="166" t="s">
        <v>2549</v>
      </c>
      <c r="N1042" s="166" t="s">
        <v>2549</v>
      </c>
      <c r="O1042" s="166" t="s">
        <v>2549</v>
      </c>
      <c r="P1042" s="166" t="s">
        <v>2549</v>
      </c>
      <c r="Q1042" s="166" t="s">
        <v>2549</v>
      </c>
      <c r="R1042" s="89"/>
    </row>
    <row r="1043" spans="1:18">
      <c r="A1043" s="178">
        <f t="shared" si="37"/>
        <v>1040</v>
      </c>
      <c r="B1043" s="253" t="str">
        <f t="shared" si="40"/>
        <v/>
      </c>
      <c r="C1043" s="224" t="s">
        <v>2549</v>
      </c>
      <c r="D1043" s="224" t="s">
        <v>2549</v>
      </c>
      <c r="E1043" s="223" t="s">
        <v>2549</v>
      </c>
      <c r="F1043" s="224" t="s">
        <v>2549</v>
      </c>
      <c r="G1043" s="224" t="s">
        <v>2549</v>
      </c>
      <c r="H1043" s="224" t="s">
        <v>2549</v>
      </c>
      <c r="I1043" s="224" t="s">
        <v>2549</v>
      </c>
      <c r="J1043" s="224" t="s">
        <v>2549</v>
      </c>
      <c r="K1043" s="210" t="str">
        <f t="shared" si="39"/>
        <v/>
      </c>
      <c r="L1043" s="166" t="s">
        <v>2549</v>
      </c>
      <c r="M1043" s="166" t="s">
        <v>2549</v>
      </c>
      <c r="N1043" s="166" t="s">
        <v>2549</v>
      </c>
      <c r="O1043" s="166" t="s">
        <v>2549</v>
      </c>
      <c r="P1043" s="166" t="s">
        <v>2549</v>
      </c>
      <c r="Q1043" s="166" t="s">
        <v>2549</v>
      </c>
      <c r="R1043" s="89"/>
    </row>
    <row r="1044" spans="1:18">
      <c r="A1044" s="178">
        <f t="shared" si="37"/>
        <v>1041</v>
      </c>
      <c r="B1044" s="253" t="str">
        <f t="shared" si="40"/>
        <v/>
      </c>
      <c r="C1044" s="224" t="s">
        <v>2549</v>
      </c>
      <c r="D1044" s="224" t="s">
        <v>2549</v>
      </c>
      <c r="E1044" s="223" t="s">
        <v>2549</v>
      </c>
      <c r="F1044" s="224" t="s">
        <v>2549</v>
      </c>
      <c r="G1044" s="224" t="s">
        <v>2549</v>
      </c>
      <c r="H1044" s="224" t="s">
        <v>2549</v>
      </c>
      <c r="I1044" s="224" t="s">
        <v>2549</v>
      </c>
      <c r="J1044" s="224" t="s">
        <v>2549</v>
      </c>
      <c r="K1044" s="210" t="str">
        <f t="shared" si="39"/>
        <v/>
      </c>
      <c r="L1044" s="166" t="s">
        <v>2549</v>
      </c>
      <c r="M1044" s="166" t="s">
        <v>2549</v>
      </c>
      <c r="N1044" s="166" t="s">
        <v>2549</v>
      </c>
      <c r="O1044" s="166" t="s">
        <v>2549</v>
      </c>
      <c r="P1044" s="166" t="s">
        <v>2549</v>
      </c>
      <c r="Q1044" s="166" t="s">
        <v>2549</v>
      </c>
      <c r="R1044" s="89"/>
    </row>
    <row r="1045" spans="1:18">
      <c r="A1045" s="178">
        <f t="shared" si="37"/>
        <v>1042</v>
      </c>
      <c r="B1045" s="253" t="str">
        <f t="shared" si="40"/>
        <v/>
      </c>
      <c r="C1045" s="224" t="s">
        <v>2549</v>
      </c>
      <c r="D1045" s="224" t="s">
        <v>2549</v>
      </c>
      <c r="E1045" s="223" t="s">
        <v>2549</v>
      </c>
      <c r="F1045" s="224" t="s">
        <v>2549</v>
      </c>
      <c r="G1045" s="224" t="s">
        <v>2549</v>
      </c>
      <c r="H1045" s="224" t="s">
        <v>2549</v>
      </c>
      <c r="I1045" s="224" t="s">
        <v>2549</v>
      </c>
      <c r="J1045" s="224" t="s">
        <v>2549</v>
      </c>
      <c r="K1045" s="210" t="str">
        <f t="shared" si="39"/>
        <v/>
      </c>
      <c r="L1045" s="166" t="s">
        <v>2549</v>
      </c>
      <c r="M1045" s="166" t="s">
        <v>2549</v>
      </c>
      <c r="N1045" s="166" t="s">
        <v>2549</v>
      </c>
      <c r="O1045" s="166" t="s">
        <v>2549</v>
      </c>
      <c r="P1045" s="166" t="s">
        <v>2549</v>
      </c>
      <c r="Q1045" s="166" t="s">
        <v>2549</v>
      </c>
      <c r="R1045" s="89"/>
    </row>
    <row r="1046" spans="1:18">
      <c r="A1046" s="178">
        <f t="shared" si="37"/>
        <v>1043</v>
      </c>
      <c r="B1046" s="253" t="str">
        <f t="shared" si="40"/>
        <v/>
      </c>
      <c r="C1046" s="224" t="s">
        <v>2549</v>
      </c>
      <c r="D1046" s="224" t="s">
        <v>2549</v>
      </c>
      <c r="E1046" s="223" t="s">
        <v>2549</v>
      </c>
      <c r="F1046" s="224" t="s">
        <v>2549</v>
      </c>
      <c r="G1046" s="224" t="s">
        <v>2549</v>
      </c>
      <c r="H1046" s="224" t="s">
        <v>2549</v>
      </c>
      <c r="I1046" s="224" t="s">
        <v>2549</v>
      </c>
      <c r="J1046" s="224" t="s">
        <v>2549</v>
      </c>
      <c r="K1046" s="210" t="str">
        <f t="shared" si="39"/>
        <v/>
      </c>
      <c r="L1046" s="166" t="s">
        <v>2549</v>
      </c>
      <c r="M1046" s="166" t="s">
        <v>2549</v>
      </c>
      <c r="N1046" s="166" t="s">
        <v>2549</v>
      </c>
      <c r="O1046" s="166" t="s">
        <v>2549</v>
      </c>
      <c r="P1046" s="166" t="s">
        <v>2549</v>
      </c>
      <c r="Q1046" s="166" t="s">
        <v>2549</v>
      </c>
      <c r="R1046" s="89"/>
    </row>
    <row r="1047" spans="1:18">
      <c r="A1047" s="178">
        <f t="shared" si="37"/>
        <v>1044</v>
      </c>
      <c r="B1047" s="253" t="str">
        <f t="shared" si="40"/>
        <v/>
      </c>
      <c r="C1047" s="224" t="s">
        <v>2549</v>
      </c>
      <c r="D1047" s="224" t="s">
        <v>2549</v>
      </c>
      <c r="E1047" s="223" t="s">
        <v>2549</v>
      </c>
      <c r="F1047" s="224" t="s">
        <v>2549</v>
      </c>
      <c r="G1047" s="224" t="s">
        <v>2549</v>
      </c>
      <c r="H1047" s="224" t="s">
        <v>2549</v>
      </c>
      <c r="I1047" s="224" t="s">
        <v>2549</v>
      </c>
      <c r="J1047" s="224" t="s">
        <v>2549</v>
      </c>
      <c r="K1047" s="210" t="str">
        <f t="shared" si="39"/>
        <v/>
      </c>
      <c r="L1047" s="166" t="s">
        <v>2549</v>
      </c>
      <c r="M1047" s="166" t="s">
        <v>2549</v>
      </c>
      <c r="N1047" s="166" t="s">
        <v>2549</v>
      </c>
      <c r="O1047" s="166" t="s">
        <v>2549</v>
      </c>
      <c r="P1047" s="166" t="s">
        <v>2549</v>
      </c>
      <c r="Q1047" s="166" t="s">
        <v>2549</v>
      </c>
      <c r="R1047" s="89"/>
    </row>
    <row r="1048" spans="1:18">
      <c r="A1048" s="178">
        <f t="shared" si="37"/>
        <v>1045</v>
      </c>
      <c r="B1048" s="253" t="str">
        <f t="shared" si="40"/>
        <v/>
      </c>
      <c r="C1048" s="224" t="s">
        <v>2549</v>
      </c>
      <c r="D1048" s="224" t="s">
        <v>2549</v>
      </c>
      <c r="E1048" s="223" t="s">
        <v>2549</v>
      </c>
      <c r="F1048" s="224" t="s">
        <v>2549</v>
      </c>
      <c r="G1048" s="224" t="s">
        <v>2549</v>
      </c>
      <c r="H1048" s="224" t="s">
        <v>2549</v>
      </c>
      <c r="I1048" s="224" t="s">
        <v>2549</v>
      </c>
      <c r="J1048" s="224" t="s">
        <v>2549</v>
      </c>
      <c r="K1048" s="210" t="str">
        <f t="shared" si="39"/>
        <v/>
      </c>
      <c r="L1048" s="166" t="s">
        <v>2549</v>
      </c>
      <c r="M1048" s="166" t="s">
        <v>2549</v>
      </c>
      <c r="N1048" s="166" t="s">
        <v>2549</v>
      </c>
      <c r="O1048" s="166" t="s">
        <v>2549</v>
      </c>
      <c r="P1048" s="166" t="s">
        <v>2549</v>
      </c>
      <c r="Q1048" s="166" t="s">
        <v>2549</v>
      </c>
      <c r="R1048" s="89"/>
    </row>
    <row r="1049" spans="1:18">
      <c r="A1049" s="178">
        <f t="shared" si="37"/>
        <v>1046</v>
      </c>
      <c r="B1049" s="253" t="str">
        <f t="shared" si="40"/>
        <v/>
      </c>
      <c r="C1049" s="224" t="s">
        <v>2549</v>
      </c>
      <c r="D1049" s="224" t="s">
        <v>2549</v>
      </c>
      <c r="E1049" s="223" t="s">
        <v>2549</v>
      </c>
      <c r="F1049" s="224" t="s">
        <v>2549</v>
      </c>
      <c r="G1049" s="224" t="s">
        <v>2549</v>
      </c>
      <c r="H1049" s="224" t="s">
        <v>2549</v>
      </c>
      <c r="I1049" s="224" t="s">
        <v>2549</v>
      </c>
      <c r="J1049" s="224" t="s">
        <v>2549</v>
      </c>
      <c r="K1049" s="210" t="str">
        <f t="shared" si="39"/>
        <v/>
      </c>
      <c r="L1049" s="166" t="s">
        <v>2549</v>
      </c>
      <c r="M1049" s="166" t="s">
        <v>2549</v>
      </c>
      <c r="N1049" s="166" t="s">
        <v>2549</v>
      </c>
      <c r="O1049" s="166" t="s">
        <v>2549</v>
      </c>
      <c r="P1049" s="166" t="s">
        <v>2549</v>
      </c>
      <c r="Q1049" s="166" t="s">
        <v>2549</v>
      </c>
      <c r="R1049" s="89"/>
    </row>
    <row r="1050" spans="1:18">
      <c r="A1050" s="178">
        <f t="shared" si="37"/>
        <v>1047</v>
      </c>
      <c r="B1050" s="253" t="str">
        <f t="shared" si="40"/>
        <v/>
      </c>
      <c r="C1050" s="224" t="s">
        <v>2549</v>
      </c>
      <c r="D1050" s="224" t="s">
        <v>2549</v>
      </c>
      <c r="E1050" s="223" t="s">
        <v>2549</v>
      </c>
      <c r="F1050" s="224" t="s">
        <v>2549</v>
      </c>
      <c r="G1050" s="224" t="s">
        <v>2549</v>
      </c>
      <c r="H1050" s="224" t="s">
        <v>2549</v>
      </c>
      <c r="I1050" s="224" t="s">
        <v>2549</v>
      </c>
      <c r="J1050" s="224" t="s">
        <v>2549</v>
      </c>
      <c r="K1050" s="210" t="str">
        <f t="shared" si="39"/>
        <v/>
      </c>
      <c r="L1050" s="166" t="s">
        <v>2549</v>
      </c>
      <c r="M1050" s="166" t="s">
        <v>2549</v>
      </c>
      <c r="N1050" s="166" t="s">
        <v>2549</v>
      </c>
      <c r="O1050" s="166" t="s">
        <v>2549</v>
      </c>
      <c r="P1050" s="166" t="s">
        <v>2549</v>
      </c>
      <c r="Q1050" s="166" t="s">
        <v>2549</v>
      </c>
      <c r="R1050" s="89"/>
    </row>
    <row r="1051" spans="1:18">
      <c r="A1051" s="178">
        <f t="shared" si="37"/>
        <v>1048</v>
      </c>
      <c r="B1051" s="253" t="str">
        <f t="shared" si="40"/>
        <v/>
      </c>
      <c r="C1051" s="224" t="s">
        <v>2549</v>
      </c>
      <c r="D1051" s="224" t="s">
        <v>2549</v>
      </c>
      <c r="E1051" s="223" t="s">
        <v>2549</v>
      </c>
      <c r="F1051" s="224" t="s">
        <v>2549</v>
      </c>
      <c r="G1051" s="224" t="s">
        <v>2549</v>
      </c>
      <c r="H1051" s="224" t="s">
        <v>2549</v>
      </c>
      <c r="I1051" s="224" t="s">
        <v>2549</v>
      </c>
      <c r="J1051" s="224" t="s">
        <v>2549</v>
      </c>
      <c r="K1051" s="210" t="str">
        <f t="shared" si="39"/>
        <v/>
      </c>
      <c r="L1051" s="166" t="s">
        <v>2549</v>
      </c>
      <c r="M1051" s="166" t="s">
        <v>2549</v>
      </c>
      <c r="N1051" s="166" t="s">
        <v>2549</v>
      </c>
      <c r="O1051" s="166" t="s">
        <v>2549</v>
      </c>
      <c r="P1051" s="166" t="s">
        <v>2549</v>
      </c>
      <c r="Q1051" s="166" t="s">
        <v>2549</v>
      </c>
      <c r="R1051" s="89"/>
    </row>
    <row r="1052" spans="1:18">
      <c r="A1052" s="178">
        <f t="shared" ref="A1052:A1115" si="41">A752+300</f>
        <v>1049</v>
      </c>
      <c r="B1052" s="253" t="str">
        <f t="shared" si="40"/>
        <v/>
      </c>
      <c r="C1052" s="224" t="s">
        <v>2549</v>
      </c>
      <c r="D1052" s="224" t="s">
        <v>2549</v>
      </c>
      <c r="E1052" s="223" t="s">
        <v>2549</v>
      </c>
      <c r="F1052" s="224" t="s">
        <v>2549</v>
      </c>
      <c r="G1052" s="224" t="s">
        <v>2549</v>
      </c>
      <c r="H1052" s="224" t="s">
        <v>2549</v>
      </c>
      <c r="I1052" s="224" t="s">
        <v>2549</v>
      </c>
      <c r="J1052" s="224" t="s">
        <v>2549</v>
      </c>
      <c r="K1052" s="210" t="str">
        <f t="shared" si="39"/>
        <v/>
      </c>
      <c r="L1052" s="166" t="s">
        <v>2549</v>
      </c>
      <c r="M1052" s="166" t="s">
        <v>2549</v>
      </c>
      <c r="N1052" s="166" t="s">
        <v>2549</v>
      </c>
      <c r="O1052" s="166" t="s">
        <v>2549</v>
      </c>
      <c r="P1052" s="166" t="s">
        <v>2549</v>
      </c>
      <c r="Q1052" s="166" t="s">
        <v>2549</v>
      </c>
      <c r="R1052" s="89"/>
    </row>
    <row r="1053" ht="14.25" spans="1:18">
      <c r="A1053" s="178">
        <f t="shared" si="41"/>
        <v>1050</v>
      </c>
      <c r="B1053" s="255" t="str">
        <f t="shared" si="40"/>
        <v/>
      </c>
      <c r="C1053" s="242" t="s">
        <v>2549</v>
      </c>
      <c r="D1053" s="242" t="s">
        <v>2549</v>
      </c>
      <c r="E1053" s="143" t="s">
        <v>2549</v>
      </c>
      <c r="F1053" s="242" t="s">
        <v>2549</v>
      </c>
      <c r="G1053" s="242" t="s">
        <v>2549</v>
      </c>
      <c r="H1053" s="242" t="s">
        <v>2549</v>
      </c>
      <c r="I1053" s="242" t="s">
        <v>2549</v>
      </c>
      <c r="J1053" s="242" t="s">
        <v>2549</v>
      </c>
      <c r="K1053" s="256" t="str">
        <f t="shared" si="39"/>
        <v/>
      </c>
      <c r="L1053" s="243" t="s">
        <v>2549</v>
      </c>
      <c r="M1053" s="243" t="s">
        <v>2549</v>
      </c>
      <c r="N1053" s="243" t="s">
        <v>2549</v>
      </c>
      <c r="O1053" s="243" t="s">
        <v>2549</v>
      </c>
      <c r="P1053" s="243" t="s">
        <v>2549</v>
      </c>
      <c r="Q1053" s="243" t="s">
        <v>2549</v>
      </c>
      <c r="R1053" s="91"/>
    </row>
    <row r="1054" spans="1:18">
      <c r="A1054" s="178">
        <f t="shared" si="41"/>
        <v>1051</v>
      </c>
      <c r="B1054" s="221" t="str">
        <f t="shared" si="40"/>
        <v>1052,1053,1054,</v>
      </c>
      <c r="C1054" s="169" t="str">
        <f>IF(C54="","",C54)</f>
        <v>三选</v>
      </c>
      <c r="D1054" s="169">
        <f t="shared" ref="D1054:J1054" si="42">IF(D54="","",D54)</f>
        <v>5</v>
      </c>
      <c r="E1054" s="138" t="str">
        <f t="shared" ref="E1054:E1103" si="43">IF(E54="","",E54+200)</f>
        <v/>
      </c>
      <c r="F1054" s="169" t="str">
        <f t="shared" si="42"/>
        <v>风和日丽，旌旗招展。大军启程不久，前方探子来报，有一仙人拦路，愿助你一臂之力……</v>
      </c>
      <c r="G1054" s="169">
        <f t="shared" si="42"/>
        <v>5</v>
      </c>
      <c r="H1054" s="169" t="str">
        <f t="shared" si="42"/>
        <v/>
      </c>
      <c r="I1054" s="169" t="str">
        <f t="shared" si="42"/>
        <v/>
      </c>
      <c r="J1054" s="169" t="str">
        <f t="shared" si="42"/>
        <v/>
      </c>
      <c r="K1054" s="232" t="str">
        <f t="shared" si="39"/>
        <v>1052,1053,1054,</v>
      </c>
      <c r="L1054" s="232">
        <f t="shared" ref="L1054:P1054" si="44">IF(L54="","",L54+1000)</f>
        <v>1052</v>
      </c>
      <c r="M1054" s="232" t="str">
        <f t="shared" ref="M1054:Q1054" si="45">IF(M54="","",M54)</f>
        <v>,</v>
      </c>
      <c r="N1054" s="232">
        <f t="shared" si="44"/>
        <v>1053</v>
      </c>
      <c r="O1054" s="166" t="str">
        <f t="shared" si="45"/>
        <v>,</v>
      </c>
      <c r="P1054" s="232">
        <f t="shared" si="44"/>
        <v>1054</v>
      </c>
      <c r="Q1054" s="166" t="str">
        <f t="shared" si="45"/>
        <v>,</v>
      </c>
      <c r="R1054" s="88"/>
    </row>
    <row r="1055" spans="1:18">
      <c r="A1055" s="178">
        <f t="shared" si="41"/>
        <v>1052</v>
      </c>
      <c r="B1055" s="222" t="str">
        <f t="shared" si="40"/>
        <v>1055,</v>
      </c>
      <c r="C1055" s="224" t="str">
        <f t="shared" ref="C1055:J1055" si="46">IF(C55="","",C55)</f>
        <v>酸枣</v>
      </c>
      <c r="D1055" s="224">
        <f t="shared" si="46"/>
        <v>1</v>
      </c>
      <c r="E1055" s="223">
        <f t="shared" si="43"/>
        <v>206</v>
      </c>
      <c r="F1055" s="224" t="str">
        <f t="shared" si="46"/>
        <v>大军行进数日，探子来报，前方城池已被贼军所占……你前往探视，见贼军早已严阵以待……</v>
      </c>
      <c r="G1055" s="224">
        <f t="shared" si="46"/>
        <v>9</v>
      </c>
      <c r="H1055" s="224">
        <f t="shared" si="46"/>
        <v>1</v>
      </c>
      <c r="I1055" s="224">
        <f t="shared" si="46"/>
        <v>1</v>
      </c>
      <c r="J1055" s="224" t="str">
        <f t="shared" si="46"/>
        <v>徐荣</v>
      </c>
      <c r="K1055" s="166" t="str">
        <f t="shared" si="39"/>
        <v>1055,</v>
      </c>
      <c r="L1055" s="166">
        <f t="shared" ref="L1055:P1055" si="47">IF(L55="","",L55+1000)</f>
        <v>1055</v>
      </c>
      <c r="M1055" s="166" t="str">
        <f t="shared" ref="M1055:Q1055" si="48">IF(M55="","",M55)</f>
        <v>,</v>
      </c>
      <c r="N1055" s="166" t="str">
        <f t="shared" si="47"/>
        <v/>
      </c>
      <c r="O1055" s="166" t="str">
        <f t="shared" si="48"/>
        <v/>
      </c>
      <c r="P1055" s="166" t="str">
        <f t="shared" si="47"/>
        <v/>
      </c>
      <c r="Q1055" s="166" t="str">
        <f t="shared" si="48"/>
        <v/>
      </c>
      <c r="R1055" s="89"/>
    </row>
    <row r="1056" spans="1:18">
      <c r="A1056" s="178">
        <f t="shared" si="41"/>
        <v>1053</v>
      </c>
      <c r="B1056" s="222" t="str">
        <f t="shared" si="40"/>
        <v>1056,</v>
      </c>
      <c r="C1056" s="224" t="str">
        <f t="shared" ref="C1056:J1056" si="49">IF(C56="","",C56)</f>
        <v>鲁阳</v>
      </c>
      <c r="D1056" s="224">
        <f t="shared" si="49"/>
        <v>1</v>
      </c>
      <c r="E1056" s="223">
        <f t="shared" si="43"/>
        <v>206</v>
      </c>
      <c r="F1056" s="224" t="str">
        <f t="shared" si="49"/>
        <v>大军行至一城池之下，贼军守将向你叫嚣：此城粮草充足，城墙坚固，愿阁下知难而退，莫要枉送性命……</v>
      </c>
      <c r="G1056" s="224">
        <f t="shared" si="49"/>
        <v>10</v>
      </c>
      <c r="H1056" s="224">
        <f t="shared" si="49"/>
        <v>2</v>
      </c>
      <c r="I1056" s="224">
        <f t="shared" si="49"/>
        <v>1</v>
      </c>
      <c r="J1056" s="224" t="str">
        <f t="shared" si="49"/>
        <v>吕布</v>
      </c>
      <c r="K1056" s="166" t="str">
        <f t="shared" si="39"/>
        <v>1056,</v>
      </c>
      <c r="L1056" s="166">
        <f t="shared" ref="L1056:P1056" si="50">IF(L56="","",L56+1000)</f>
        <v>1056</v>
      </c>
      <c r="M1056" s="166" t="str">
        <f t="shared" ref="M1056:Q1056" si="51">IF(M56="","",M56)</f>
        <v>,</v>
      </c>
      <c r="N1056" s="166" t="str">
        <f t="shared" si="50"/>
        <v/>
      </c>
      <c r="O1056" s="166" t="str">
        <f t="shared" si="51"/>
        <v/>
      </c>
      <c r="P1056" s="166" t="str">
        <f t="shared" si="50"/>
        <v/>
      </c>
      <c r="Q1056" s="166" t="str">
        <f t="shared" si="51"/>
        <v/>
      </c>
      <c r="R1056" s="89"/>
    </row>
    <row r="1057" spans="1:18">
      <c r="A1057" s="178">
        <f t="shared" si="41"/>
        <v>1054</v>
      </c>
      <c r="B1057" s="222" t="str">
        <f t="shared" si="40"/>
        <v>1057,</v>
      </c>
      <c r="C1057" s="224" t="str">
        <f t="shared" ref="C1057:J1057" si="52">IF(C57="","",C57)</f>
        <v>颍川</v>
      </c>
      <c r="D1057" s="224">
        <f t="shared" si="52"/>
        <v>1</v>
      </c>
      <c r="E1057" s="223">
        <f t="shared" si="43"/>
        <v>206</v>
      </c>
      <c r="F1057" s="224" t="str">
        <f t="shared" si="52"/>
        <v>大军行至一城池之下，贼军守将向你叫嚣：尔等插标卖首之辈，见本将在此，还敢来送死？</v>
      </c>
      <c r="G1057" s="224">
        <f t="shared" si="52"/>
        <v>11</v>
      </c>
      <c r="H1057" s="224">
        <f t="shared" si="52"/>
        <v>3</v>
      </c>
      <c r="I1057" s="224">
        <f t="shared" si="52"/>
        <v>1</v>
      </c>
      <c r="J1057" s="224" t="str">
        <f t="shared" si="52"/>
        <v>华雄</v>
      </c>
      <c r="K1057" s="166" t="str">
        <f t="shared" si="39"/>
        <v>1057,</v>
      </c>
      <c r="L1057" s="166">
        <f t="shared" ref="L1057:P1057" si="53">IF(L57="","",L57+1000)</f>
        <v>1057</v>
      </c>
      <c r="M1057" s="166" t="str">
        <f t="shared" ref="M1057:Q1057" si="54">IF(M57="","",M57)</f>
        <v>,</v>
      </c>
      <c r="N1057" s="166" t="str">
        <f t="shared" si="53"/>
        <v/>
      </c>
      <c r="O1057" s="166" t="str">
        <f t="shared" si="54"/>
        <v/>
      </c>
      <c r="P1057" s="166" t="str">
        <f t="shared" si="53"/>
        <v/>
      </c>
      <c r="Q1057" s="166" t="str">
        <f t="shared" si="54"/>
        <v/>
      </c>
      <c r="R1057" s="89"/>
    </row>
    <row r="1058" spans="1:18">
      <c r="A1058" s="178">
        <f t="shared" si="41"/>
        <v>1055</v>
      </c>
      <c r="B1058" s="222" t="str">
        <f t="shared" si="40"/>
        <v>1058,1061,</v>
      </c>
      <c r="C1058" s="224" t="str">
        <f t="shared" ref="C1058:J1058" si="55">IF(C58="","",C58)</f>
        <v>答题</v>
      </c>
      <c r="D1058" s="224">
        <f t="shared" si="55"/>
        <v>3</v>
      </c>
      <c r="E1058" s="223" t="str">
        <f t="shared" si="43"/>
        <v/>
      </c>
      <c r="F1058" s="224" t="str">
        <f t="shared" si="55"/>
        <v>夜半时分，你正于军营之中阅读兵书，忽账外出现一鹤发老翁，笑你只读死书，不晓得天下之事，而后向你提出一问……</v>
      </c>
      <c r="G1058" s="224">
        <f t="shared" si="55"/>
        <v>3</v>
      </c>
      <c r="H1058" s="224" t="str">
        <f t="shared" si="55"/>
        <v/>
      </c>
      <c r="I1058" s="224" t="str">
        <f t="shared" si="55"/>
        <v/>
      </c>
      <c r="J1058" s="224" t="str">
        <f t="shared" si="55"/>
        <v/>
      </c>
      <c r="K1058" s="166" t="str">
        <f t="shared" si="39"/>
        <v>1058,1061,</v>
      </c>
      <c r="L1058" s="166">
        <f t="shared" ref="L1058:P1058" si="56">IF(L58="","",L58+1000)</f>
        <v>1058</v>
      </c>
      <c r="M1058" s="166" t="str">
        <f t="shared" ref="M1058:Q1058" si="57">IF(M58="","",M58)</f>
        <v>,</v>
      </c>
      <c r="N1058" s="166">
        <f t="shared" si="56"/>
        <v>1061</v>
      </c>
      <c r="O1058" s="166" t="str">
        <f t="shared" si="57"/>
        <v>,</v>
      </c>
      <c r="P1058" s="166" t="str">
        <f t="shared" si="56"/>
        <v/>
      </c>
      <c r="Q1058" s="166" t="str">
        <f t="shared" si="57"/>
        <v/>
      </c>
      <c r="R1058" s="89"/>
    </row>
    <row r="1059" spans="1:18">
      <c r="A1059" s="178">
        <f t="shared" si="41"/>
        <v>1056</v>
      </c>
      <c r="B1059" s="222" t="str">
        <f t="shared" si="40"/>
        <v>1059,</v>
      </c>
      <c r="C1059" s="224" t="str">
        <f t="shared" ref="C1059:J1059" si="58">IF(C59="","",C59)</f>
        <v>购买</v>
      </c>
      <c r="D1059" s="224">
        <f t="shared" si="58"/>
        <v>6</v>
      </c>
      <c r="E1059" s="223" t="str">
        <f t="shared" si="43"/>
        <v/>
      </c>
      <c r="F1059" s="224" t="str">
        <f t="shared" si="58"/>
        <v>你素闻前方有一商贾之地，可招募将士或购置器械，你查看所剩钱财，犹豫是否前往……</v>
      </c>
      <c r="G1059" s="224">
        <f t="shared" si="58"/>
        <v>6</v>
      </c>
      <c r="H1059" s="224" t="str">
        <f t="shared" si="58"/>
        <v/>
      </c>
      <c r="I1059" s="224" t="str">
        <f t="shared" si="58"/>
        <v/>
      </c>
      <c r="J1059" s="224" t="str">
        <f t="shared" si="58"/>
        <v/>
      </c>
      <c r="K1059" s="166" t="str">
        <f t="shared" si="39"/>
        <v>1059,</v>
      </c>
      <c r="L1059" s="166">
        <f t="shared" ref="L1059:P1059" si="59">IF(L59="","",L59+1000)</f>
        <v>1059</v>
      </c>
      <c r="M1059" s="166" t="str">
        <f t="shared" ref="M1059:Q1059" si="60">IF(M59="","",M59)</f>
        <v>,</v>
      </c>
      <c r="N1059" s="166" t="str">
        <f t="shared" si="59"/>
        <v/>
      </c>
      <c r="O1059" s="166" t="str">
        <f t="shared" si="60"/>
        <v/>
      </c>
      <c r="P1059" s="166" t="str">
        <f t="shared" si="59"/>
        <v/>
      </c>
      <c r="Q1059" s="166" t="str">
        <f t="shared" si="60"/>
        <v/>
      </c>
      <c r="R1059" s="89"/>
    </row>
    <row r="1060" spans="1:18">
      <c r="A1060" s="178">
        <f t="shared" si="41"/>
        <v>1057</v>
      </c>
      <c r="B1060" s="222" t="str">
        <f t="shared" si="40"/>
        <v>1060,1062,</v>
      </c>
      <c r="C1060" s="224" t="str">
        <f t="shared" ref="C1060:J1060" si="61">IF(C60="","",C60)</f>
        <v>矿山</v>
      </c>
      <c r="D1060" s="224">
        <f t="shared" si="61"/>
        <v>1</v>
      </c>
      <c r="E1060" s="223">
        <f t="shared" si="43"/>
        <v>316</v>
      </c>
      <c r="F1060" s="224" t="str">
        <f t="shared" si="61"/>
        <v>探子来报，前方有一座废弃矿山，是否前往探视？</v>
      </c>
      <c r="G1060" s="224">
        <f t="shared" si="61"/>
        <v>16</v>
      </c>
      <c r="H1060" s="224">
        <f t="shared" si="61"/>
        <v>4</v>
      </c>
      <c r="I1060" s="224">
        <f t="shared" si="61"/>
        <v>1</v>
      </c>
      <c r="J1060" s="224" t="str">
        <f t="shared" si="61"/>
        <v>金</v>
      </c>
      <c r="K1060" s="166" t="str">
        <f t="shared" si="39"/>
        <v>1060,1062,</v>
      </c>
      <c r="L1060" s="166">
        <f t="shared" ref="L1060:P1060" si="62">IF(L60="","",L60+1000)</f>
        <v>1060</v>
      </c>
      <c r="M1060" s="166" t="str">
        <f t="shared" ref="M1060:Q1060" si="63">IF(M60="","",M60)</f>
        <v>,</v>
      </c>
      <c r="N1060" s="166">
        <f t="shared" si="62"/>
        <v>1062</v>
      </c>
      <c r="O1060" s="166" t="str">
        <f t="shared" si="63"/>
        <v>,</v>
      </c>
      <c r="P1060" s="166" t="str">
        <f t="shared" si="62"/>
        <v/>
      </c>
      <c r="Q1060" s="166" t="str">
        <f t="shared" si="63"/>
        <v/>
      </c>
      <c r="R1060" s="89"/>
    </row>
    <row r="1061" spans="1:18">
      <c r="A1061" s="178">
        <f t="shared" si="41"/>
        <v>1058</v>
      </c>
      <c r="B1061" s="222" t="str">
        <f t="shared" si="40"/>
        <v>1063,</v>
      </c>
      <c r="C1061" s="224" t="str">
        <f t="shared" ref="C1061:J1061" si="64">IF(C61="","",C61)</f>
        <v>邺城</v>
      </c>
      <c r="D1061" s="224">
        <f t="shared" si="64"/>
        <v>1</v>
      </c>
      <c r="E1061" s="223">
        <f t="shared" si="43"/>
        <v>207</v>
      </c>
      <c r="F1061" s="224" t="str">
        <f t="shared" si="64"/>
        <v>大军行进数日，探子来报，前方城池已被贼军所占……你前往探视，见贼军早已严阵以待……</v>
      </c>
      <c r="G1061" s="224">
        <f t="shared" si="64"/>
        <v>12</v>
      </c>
      <c r="H1061" s="224">
        <f t="shared" si="64"/>
        <v>4</v>
      </c>
      <c r="I1061" s="224">
        <f t="shared" si="64"/>
        <v>1</v>
      </c>
      <c r="J1061" s="224" t="str">
        <f t="shared" si="64"/>
        <v>徐荣</v>
      </c>
      <c r="K1061" s="166" t="str">
        <f t="shared" si="39"/>
        <v>1063,</v>
      </c>
      <c r="L1061" s="166">
        <f t="shared" ref="L1061:P1061" si="65">IF(L61="","",L61+1000)</f>
        <v>1063</v>
      </c>
      <c r="M1061" s="166" t="str">
        <f t="shared" ref="M1061:Q1061" si="66">IF(M61="","",M61)</f>
        <v>,</v>
      </c>
      <c r="N1061" s="166" t="str">
        <f t="shared" si="65"/>
        <v/>
      </c>
      <c r="O1061" s="166" t="str">
        <f t="shared" si="66"/>
        <v/>
      </c>
      <c r="P1061" s="166" t="str">
        <f t="shared" si="65"/>
        <v/>
      </c>
      <c r="Q1061" s="166" t="str">
        <f t="shared" si="66"/>
        <v/>
      </c>
      <c r="R1061" s="89"/>
    </row>
    <row r="1062" spans="1:18">
      <c r="A1062" s="178">
        <f t="shared" si="41"/>
        <v>1059</v>
      </c>
      <c r="B1062" s="222" t="str">
        <f t="shared" si="40"/>
        <v>1064,</v>
      </c>
      <c r="C1062" s="224" t="str">
        <f t="shared" ref="C1062:J1062" si="67">IF(C62="","",C62)</f>
        <v>汴水</v>
      </c>
      <c r="D1062" s="224">
        <f t="shared" si="67"/>
        <v>1</v>
      </c>
      <c r="E1062" s="223">
        <f t="shared" si="43"/>
        <v>207</v>
      </c>
      <c r="F1062" s="224" t="str">
        <f t="shared" si="67"/>
        <v>大军行至一城池之下，贼军守将向你叫嚣：此城粮草充足，城墙坚固，愿阁下知难而退，莫要枉送性命……</v>
      </c>
      <c r="G1062" s="224">
        <f t="shared" si="67"/>
        <v>13</v>
      </c>
      <c r="H1062" s="224">
        <f t="shared" si="67"/>
        <v>5</v>
      </c>
      <c r="I1062" s="224">
        <f t="shared" si="67"/>
        <v>1</v>
      </c>
      <c r="J1062" s="224" t="str">
        <f t="shared" si="67"/>
        <v>吕布</v>
      </c>
      <c r="K1062" s="166" t="str">
        <f t="shared" si="39"/>
        <v>1064,</v>
      </c>
      <c r="L1062" s="166">
        <f t="shared" ref="L1062:P1062" si="68">IF(L62="","",L62+1000)</f>
        <v>1064</v>
      </c>
      <c r="M1062" s="166" t="str">
        <f t="shared" ref="M1062:Q1062" si="69">IF(M62="","",M62)</f>
        <v>,</v>
      </c>
      <c r="N1062" s="166" t="str">
        <f t="shared" si="68"/>
        <v/>
      </c>
      <c r="O1062" s="166" t="str">
        <f t="shared" si="69"/>
        <v/>
      </c>
      <c r="P1062" s="166" t="str">
        <f t="shared" si="68"/>
        <v/>
      </c>
      <c r="Q1062" s="166" t="str">
        <f t="shared" si="69"/>
        <v/>
      </c>
      <c r="R1062" s="89"/>
    </row>
    <row r="1063" spans="1:18">
      <c r="A1063" s="178">
        <f t="shared" si="41"/>
        <v>1060</v>
      </c>
      <c r="B1063" s="222" t="str">
        <f t="shared" si="40"/>
        <v>1065,</v>
      </c>
      <c r="C1063" s="224" t="str">
        <f t="shared" ref="C1063:J1063" si="70">IF(C63="","",C63)</f>
        <v>孟津</v>
      </c>
      <c r="D1063" s="224">
        <f t="shared" si="70"/>
        <v>1</v>
      </c>
      <c r="E1063" s="223">
        <f t="shared" si="43"/>
        <v>207</v>
      </c>
      <c r="F1063" s="224" t="str">
        <f t="shared" si="70"/>
        <v>大军行至一城池之下，贼军守将向你叫嚣：尔等插标卖首之辈，见本将在此，还敢来送死？</v>
      </c>
      <c r="G1063" s="224">
        <f t="shared" si="70"/>
        <v>14</v>
      </c>
      <c r="H1063" s="224">
        <f t="shared" si="70"/>
        <v>6</v>
      </c>
      <c r="I1063" s="224">
        <f t="shared" si="70"/>
        <v>1</v>
      </c>
      <c r="J1063" s="224" t="str">
        <f t="shared" si="70"/>
        <v>华雄</v>
      </c>
      <c r="K1063" s="166" t="str">
        <f t="shared" si="39"/>
        <v>1065,</v>
      </c>
      <c r="L1063" s="166">
        <f t="shared" ref="L1063:P1063" si="71">IF(L63="","",L63+1000)</f>
        <v>1065</v>
      </c>
      <c r="M1063" s="166" t="str">
        <f t="shared" ref="M1063:Q1063" si="72">IF(M63="","",M63)</f>
        <v>,</v>
      </c>
      <c r="N1063" s="166" t="str">
        <f t="shared" si="71"/>
        <v/>
      </c>
      <c r="O1063" s="166" t="str">
        <f t="shared" si="72"/>
        <v/>
      </c>
      <c r="P1063" s="166" t="str">
        <f t="shared" si="71"/>
        <v/>
      </c>
      <c r="Q1063" s="166" t="str">
        <f t="shared" si="72"/>
        <v/>
      </c>
      <c r="R1063" s="89"/>
    </row>
    <row r="1064" spans="1:18">
      <c r="A1064" s="178">
        <f t="shared" si="41"/>
        <v>1061</v>
      </c>
      <c r="B1064" s="222" t="str">
        <f t="shared" si="40"/>
        <v>1063,</v>
      </c>
      <c r="C1064" s="224" t="str">
        <f t="shared" ref="C1064:J1064" si="73">IF(C64="","",C64)</f>
        <v>武关</v>
      </c>
      <c r="D1064" s="224">
        <f t="shared" si="73"/>
        <v>9</v>
      </c>
      <c r="E1064" s="223">
        <f t="shared" si="43"/>
        <v>312</v>
      </c>
      <c r="F1064" s="224" t="str">
        <f t="shared" si="73"/>
        <v>前方乃一狭窄关隘，进可攻退可守，此等要害之地，仅有一壮士驻守于此。你上前观望，此人绝非等闲之辈……</v>
      </c>
      <c r="G1064" s="224">
        <f t="shared" si="73"/>
        <v>9</v>
      </c>
      <c r="H1064" s="224">
        <f t="shared" si="73"/>
        <v>7</v>
      </c>
      <c r="I1064" s="224">
        <f t="shared" si="73"/>
        <v>1</v>
      </c>
      <c r="J1064" s="224" t="str">
        <f t="shared" si="73"/>
        <v>豪杰</v>
      </c>
      <c r="K1064" s="166" t="str">
        <f t="shared" si="39"/>
        <v>1063,</v>
      </c>
      <c r="L1064" s="166">
        <f t="shared" ref="L1064:P1064" si="74">IF(L64="","",L64+1000)</f>
        <v>1063</v>
      </c>
      <c r="M1064" s="166" t="str">
        <f t="shared" ref="M1064:Q1064" si="75">IF(M64="","",M64)</f>
        <v>,</v>
      </c>
      <c r="N1064" s="166" t="str">
        <f t="shared" si="74"/>
        <v/>
      </c>
      <c r="O1064" s="166" t="str">
        <f t="shared" si="75"/>
        <v/>
      </c>
      <c r="P1064" s="166" t="str">
        <f t="shared" si="74"/>
        <v/>
      </c>
      <c r="Q1064" s="166" t="str">
        <f t="shared" si="75"/>
        <v/>
      </c>
      <c r="R1064" s="89"/>
    </row>
    <row r="1065" spans="1:18">
      <c r="A1065" s="178">
        <f t="shared" si="41"/>
        <v>1062</v>
      </c>
      <c r="B1065" s="222" t="str">
        <f t="shared" si="40"/>
        <v>1065,</v>
      </c>
      <c r="C1065" s="224" t="str">
        <f t="shared" ref="C1065:J1065" si="76">IF(C65="","",C65)</f>
        <v>白露山</v>
      </c>
      <c r="D1065" s="224">
        <f t="shared" si="76"/>
        <v>8</v>
      </c>
      <c r="E1065" s="223">
        <f t="shared" si="43"/>
        <v>311</v>
      </c>
      <c r="F1065" s="224" t="str">
        <f t="shared" si="76"/>
        <v>大军行至荒山野岭之中，忽一伙贼人出现，向你喊道：此山是我开，此树是我栽，要想从此过，留下买路财……</v>
      </c>
      <c r="G1065" s="224">
        <f t="shared" si="76"/>
        <v>10</v>
      </c>
      <c r="H1065" s="224">
        <f t="shared" si="76"/>
        <v>8</v>
      </c>
      <c r="I1065" s="224">
        <f t="shared" si="76"/>
        <v>1</v>
      </c>
      <c r="J1065" s="224" t="str">
        <f t="shared" si="76"/>
        <v>黄巾贼</v>
      </c>
      <c r="K1065" s="166" t="str">
        <f t="shared" si="39"/>
        <v>1065,</v>
      </c>
      <c r="L1065" s="166">
        <f t="shared" ref="L1065:P1065" si="77">IF(L65="","",L65+1000)</f>
        <v>1065</v>
      </c>
      <c r="M1065" s="166" t="str">
        <f t="shared" ref="M1065:Q1065" si="78">IF(M65="","",M65)</f>
        <v>,</v>
      </c>
      <c r="N1065" s="166" t="str">
        <f t="shared" si="77"/>
        <v/>
      </c>
      <c r="O1065" s="166" t="str">
        <f t="shared" si="78"/>
        <v/>
      </c>
      <c r="P1065" s="166" t="str">
        <f t="shared" si="77"/>
        <v/>
      </c>
      <c r="Q1065" s="166" t="str">
        <f t="shared" si="78"/>
        <v/>
      </c>
      <c r="R1065" s="89"/>
    </row>
    <row r="1066" spans="1:18">
      <c r="A1066" s="178">
        <f t="shared" si="41"/>
        <v>1063</v>
      </c>
      <c r="B1066" s="222" t="str">
        <f t="shared" si="40"/>
        <v>1066,1069,</v>
      </c>
      <c r="C1066" s="224" t="str">
        <f t="shared" ref="C1066:J1066" si="79">IF(C66="","",C66)</f>
        <v>矿山</v>
      </c>
      <c r="D1066" s="224">
        <f t="shared" si="79"/>
        <v>1</v>
      </c>
      <c r="E1066" s="223">
        <f t="shared" si="43"/>
        <v>316</v>
      </c>
      <c r="F1066" s="224" t="str">
        <f t="shared" si="79"/>
        <v>探子来报，前方有一座废弃矿山，是否前往探视？</v>
      </c>
      <c r="G1066" s="224">
        <f t="shared" si="79"/>
        <v>16</v>
      </c>
      <c r="H1066" s="224">
        <f t="shared" si="79"/>
        <v>4</v>
      </c>
      <c r="I1066" s="224">
        <f t="shared" si="79"/>
        <v>1</v>
      </c>
      <c r="J1066" s="224" t="str">
        <f t="shared" si="79"/>
        <v>金</v>
      </c>
      <c r="K1066" s="166" t="str">
        <f t="shared" si="39"/>
        <v>1066,1069,</v>
      </c>
      <c r="L1066" s="166">
        <f t="shared" ref="L1066:P1066" si="80">IF(L66="","",L66+1000)</f>
        <v>1066</v>
      </c>
      <c r="M1066" s="166" t="str">
        <f t="shared" ref="M1066:Q1066" si="81">IF(M66="","",M66)</f>
        <v>,</v>
      </c>
      <c r="N1066" s="166">
        <f t="shared" si="80"/>
        <v>1069</v>
      </c>
      <c r="O1066" s="166" t="str">
        <f t="shared" si="81"/>
        <v>,</v>
      </c>
      <c r="P1066" s="166" t="str">
        <f t="shared" si="80"/>
        <v/>
      </c>
      <c r="Q1066" s="166" t="str">
        <f t="shared" si="81"/>
        <v/>
      </c>
      <c r="R1066" s="89"/>
    </row>
    <row r="1067" spans="1:18">
      <c r="A1067" s="178">
        <f t="shared" si="41"/>
        <v>1064</v>
      </c>
      <c r="B1067" s="222" t="str">
        <f t="shared" si="40"/>
        <v>1067,</v>
      </c>
      <c r="C1067" s="224" t="str">
        <f t="shared" ref="C1067:J1067" si="82">IF(C67="","",C67)</f>
        <v>空城</v>
      </c>
      <c r="D1067" s="224">
        <f t="shared" si="82"/>
        <v>7</v>
      </c>
      <c r="E1067" s="223">
        <f t="shared" si="43"/>
        <v>315</v>
      </c>
      <c r="F1067" s="224" t="str">
        <f t="shared" si="82"/>
        <v>探子来报，前方乃一座空城，可借道而行……</v>
      </c>
      <c r="G1067" s="224">
        <f t="shared" si="82"/>
        <v>11</v>
      </c>
      <c r="H1067" s="224">
        <f t="shared" si="82"/>
        <v>9</v>
      </c>
      <c r="I1067" s="224">
        <f t="shared" si="82"/>
        <v>1</v>
      </c>
      <c r="J1067" s="224" t="str">
        <f t="shared" si="82"/>
        <v/>
      </c>
      <c r="K1067" s="166" t="str">
        <f t="shared" si="39"/>
        <v>1067,</v>
      </c>
      <c r="L1067" s="166">
        <f t="shared" ref="L1067:P1067" si="83">IF(L67="","",L67+1000)</f>
        <v>1067</v>
      </c>
      <c r="M1067" s="166" t="str">
        <f t="shared" ref="M1067:Q1067" si="84">IF(M67="","",M67)</f>
        <v>,</v>
      </c>
      <c r="N1067" s="166" t="str">
        <f t="shared" si="83"/>
        <v/>
      </c>
      <c r="O1067" s="166" t="str">
        <f t="shared" si="84"/>
        <v/>
      </c>
      <c r="P1067" s="166" t="str">
        <f t="shared" si="83"/>
        <v/>
      </c>
      <c r="Q1067" s="166" t="str">
        <f t="shared" si="84"/>
        <v/>
      </c>
      <c r="R1067" s="89"/>
    </row>
    <row r="1068" spans="1:18">
      <c r="A1068" s="178">
        <f t="shared" si="41"/>
        <v>1065</v>
      </c>
      <c r="B1068" s="222" t="str">
        <f t="shared" si="40"/>
        <v>1068,1070,</v>
      </c>
      <c r="C1068" s="224" t="str">
        <f t="shared" ref="C1068:J1068" si="85">IF(C68="","",C68)</f>
        <v>答题</v>
      </c>
      <c r="D1068" s="224">
        <f t="shared" si="85"/>
        <v>3</v>
      </c>
      <c r="E1068" s="223" t="str">
        <f t="shared" si="43"/>
        <v/>
      </c>
      <c r="F1068" s="224" t="str">
        <f t="shared" si="85"/>
        <v>夜半时分，你正于军营之中阅读兵书，忽账外出现一鹤发老翁，笑你只读死书，不晓得天下之事，而后向你提出一问……</v>
      </c>
      <c r="G1068" s="224">
        <f t="shared" si="85"/>
        <v>3</v>
      </c>
      <c r="H1068" s="224" t="str">
        <f t="shared" si="85"/>
        <v/>
      </c>
      <c r="I1068" s="224" t="str">
        <f t="shared" si="85"/>
        <v/>
      </c>
      <c r="J1068" s="224" t="str">
        <f t="shared" si="85"/>
        <v/>
      </c>
      <c r="K1068" s="166" t="str">
        <f t="shared" ref="K1068:K1122" si="86">CONCATENATE(L1068,M1068,N1068,O1068,P1068,Q1068)</f>
        <v>1068,1070,</v>
      </c>
      <c r="L1068" s="166">
        <f t="shared" ref="L1068:P1068" si="87">IF(L68="","",L68+1000)</f>
        <v>1068</v>
      </c>
      <c r="M1068" s="166" t="str">
        <f t="shared" ref="M1068:Q1068" si="88">IF(M68="","",M68)</f>
        <v>,</v>
      </c>
      <c r="N1068" s="166">
        <f t="shared" si="87"/>
        <v>1070</v>
      </c>
      <c r="O1068" s="166" t="str">
        <f t="shared" si="88"/>
        <v>,</v>
      </c>
      <c r="P1068" s="166" t="str">
        <f t="shared" si="87"/>
        <v/>
      </c>
      <c r="Q1068" s="166" t="str">
        <f t="shared" si="88"/>
        <v/>
      </c>
      <c r="R1068" s="89"/>
    </row>
    <row r="1069" spans="1:18">
      <c r="A1069" s="178">
        <f t="shared" si="41"/>
        <v>1066</v>
      </c>
      <c r="B1069" s="222" t="str">
        <f t="shared" si="40"/>
        <v>1071,</v>
      </c>
      <c r="C1069" s="224" t="str">
        <f t="shared" ref="C1069:J1069" si="89">IF(C69="","",C69)</f>
        <v>泰山</v>
      </c>
      <c r="D1069" s="224">
        <f t="shared" si="89"/>
        <v>8</v>
      </c>
      <c r="E1069" s="223">
        <f t="shared" si="43"/>
        <v>311</v>
      </c>
      <c r="F1069" s="224" t="str">
        <f t="shared" si="89"/>
        <v>大军行至荒山野岭之中，忽一伙贼人出现，向你喊道：此山是我开，此树是我栽，要想从此过，留下买路财……</v>
      </c>
      <c r="G1069" s="224">
        <f t="shared" si="89"/>
        <v>12</v>
      </c>
      <c r="H1069" s="224">
        <f t="shared" si="89"/>
        <v>10</v>
      </c>
      <c r="I1069" s="224">
        <f t="shared" si="89"/>
        <v>1</v>
      </c>
      <c r="J1069" s="224" t="str">
        <f t="shared" si="89"/>
        <v>黄巾贼</v>
      </c>
      <c r="K1069" s="166" t="str">
        <f t="shared" si="86"/>
        <v>1071,</v>
      </c>
      <c r="L1069" s="166">
        <f t="shared" ref="L1069:P1069" si="90">IF(L69="","",L69+1000)</f>
        <v>1071</v>
      </c>
      <c r="M1069" s="166" t="str">
        <f t="shared" ref="M1069:Q1069" si="91">IF(M69="","",M69)</f>
        <v>,</v>
      </c>
      <c r="N1069" s="166" t="str">
        <f t="shared" si="90"/>
        <v/>
      </c>
      <c r="O1069" s="166" t="str">
        <f t="shared" si="91"/>
        <v/>
      </c>
      <c r="P1069" s="166" t="str">
        <f t="shared" si="90"/>
        <v/>
      </c>
      <c r="Q1069" s="166" t="str">
        <f t="shared" si="91"/>
        <v/>
      </c>
      <c r="R1069" s="89"/>
    </row>
    <row r="1070" spans="1:18">
      <c r="A1070" s="178">
        <f t="shared" si="41"/>
        <v>1067</v>
      </c>
      <c r="B1070" s="222" t="str">
        <f t="shared" si="40"/>
        <v>1071,</v>
      </c>
      <c r="C1070" s="224" t="str">
        <f t="shared" ref="C1070:J1070" si="92">IF(C70="","",C70)</f>
        <v>成皋</v>
      </c>
      <c r="D1070" s="224">
        <f t="shared" si="92"/>
        <v>1</v>
      </c>
      <c r="E1070" s="223">
        <f t="shared" si="43"/>
        <v>208</v>
      </c>
      <c r="F1070" s="224" t="str">
        <f t="shared" si="92"/>
        <v>大军行至一城池之下，贼军守将向你叫嚣：尔等插标卖首之辈，见本将在此，还敢来送死？</v>
      </c>
      <c r="G1070" s="224">
        <f t="shared" si="92"/>
        <v>13</v>
      </c>
      <c r="H1070" s="224">
        <f t="shared" si="92"/>
        <v>11</v>
      </c>
      <c r="I1070" s="224">
        <f t="shared" si="92"/>
        <v>1</v>
      </c>
      <c r="J1070" s="224" t="str">
        <f t="shared" si="92"/>
        <v>董卓</v>
      </c>
      <c r="K1070" s="166" t="str">
        <f t="shared" si="86"/>
        <v>1071,</v>
      </c>
      <c r="L1070" s="166">
        <f t="shared" ref="L1070:P1070" si="93">IF(L70="","",L70+1000)</f>
        <v>1071</v>
      </c>
      <c r="M1070" s="166" t="str">
        <f t="shared" ref="M1070:Q1070" si="94">IF(M70="","",M70)</f>
        <v>,</v>
      </c>
      <c r="N1070" s="166" t="str">
        <f t="shared" si="93"/>
        <v/>
      </c>
      <c r="O1070" s="166" t="str">
        <f t="shared" si="94"/>
        <v/>
      </c>
      <c r="P1070" s="166" t="str">
        <f t="shared" si="93"/>
        <v/>
      </c>
      <c r="Q1070" s="166" t="str">
        <f t="shared" si="94"/>
        <v/>
      </c>
      <c r="R1070" s="89"/>
    </row>
    <row r="1071" spans="1:18">
      <c r="A1071" s="178">
        <f t="shared" si="41"/>
        <v>1068</v>
      </c>
      <c r="B1071" s="222" t="str">
        <f t="shared" si="40"/>
        <v>1071,</v>
      </c>
      <c r="C1071" s="224" t="str">
        <f t="shared" ref="C1071:J1071" si="95">IF(C71="","",C71)</f>
        <v>虎牢关</v>
      </c>
      <c r="D1071" s="224">
        <f t="shared" si="95"/>
        <v>9</v>
      </c>
      <c r="E1071" s="223">
        <f t="shared" si="43"/>
        <v>312</v>
      </c>
      <c r="F1071" s="224" t="str">
        <f t="shared" si="95"/>
        <v>前方乃一狭窄关隘，进可攻退可守，此等要害之地，仅有一壮士驻守于此。你上前观望，此人绝非等闲之辈……</v>
      </c>
      <c r="G1071" s="224">
        <f t="shared" si="95"/>
        <v>14</v>
      </c>
      <c r="H1071" s="224">
        <f t="shared" si="95"/>
        <v>12</v>
      </c>
      <c r="I1071" s="224">
        <f t="shared" si="95"/>
        <v>1</v>
      </c>
      <c r="J1071" s="224" t="str">
        <f t="shared" si="95"/>
        <v>豪杰</v>
      </c>
      <c r="K1071" s="166" t="str">
        <f t="shared" si="86"/>
        <v>1071,</v>
      </c>
      <c r="L1071" s="166">
        <f t="shared" ref="L1071:P1071" si="96">IF(L71="","",L71+1000)</f>
        <v>1071</v>
      </c>
      <c r="M1071" s="166" t="str">
        <f t="shared" ref="M1071:Q1071" si="97">IF(M71="","",M71)</f>
        <v>,</v>
      </c>
      <c r="N1071" s="166" t="str">
        <f t="shared" si="96"/>
        <v/>
      </c>
      <c r="O1071" s="166" t="str">
        <f t="shared" si="97"/>
        <v/>
      </c>
      <c r="P1071" s="166" t="str">
        <f t="shared" si="96"/>
        <v/>
      </c>
      <c r="Q1071" s="166" t="str">
        <f t="shared" si="97"/>
        <v/>
      </c>
      <c r="R1071" s="89"/>
    </row>
    <row r="1072" spans="1:18">
      <c r="A1072" s="178">
        <f t="shared" si="41"/>
        <v>1069</v>
      </c>
      <c r="B1072" s="222" t="str">
        <f t="shared" si="40"/>
        <v>1071,</v>
      </c>
      <c r="C1072" s="224" t="str">
        <f t="shared" ref="C1072:J1072" si="98">IF(C72="","",C72)</f>
        <v>鬼城</v>
      </c>
      <c r="D1072" s="224">
        <f t="shared" si="98"/>
        <v>7</v>
      </c>
      <c r="E1072" s="223">
        <f t="shared" si="43"/>
        <v>314</v>
      </c>
      <c r="F1072" s="224" t="str">
        <f t="shared" si="98"/>
        <v>传闻前方乃一座鬼城，常有异兽鬼怪出没……你心生疑虑，不知如何……</v>
      </c>
      <c r="G1072" s="224">
        <f t="shared" si="98"/>
        <v>9</v>
      </c>
      <c r="H1072" s="224">
        <f t="shared" si="98"/>
        <v>1</v>
      </c>
      <c r="I1072" s="224">
        <f t="shared" si="98"/>
        <v>1</v>
      </c>
      <c r="J1072" s="224" t="str">
        <f t="shared" si="98"/>
        <v/>
      </c>
      <c r="K1072" s="166" t="str">
        <f t="shared" si="86"/>
        <v>1071,</v>
      </c>
      <c r="L1072" s="166">
        <f t="shared" ref="L1072:P1072" si="99">IF(L72="","",L72+1000)</f>
        <v>1071</v>
      </c>
      <c r="M1072" s="166" t="str">
        <f t="shared" ref="M1072:Q1072" si="100">IF(M72="","",M72)</f>
        <v>,</v>
      </c>
      <c r="N1072" s="166" t="str">
        <f t="shared" si="99"/>
        <v/>
      </c>
      <c r="O1072" s="166" t="str">
        <f t="shared" si="100"/>
        <v/>
      </c>
      <c r="P1072" s="166" t="str">
        <f t="shared" si="99"/>
        <v/>
      </c>
      <c r="Q1072" s="166" t="str">
        <f t="shared" si="100"/>
        <v/>
      </c>
      <c r="R1072" s="89"/>
    </row>
    <row r="1073" spans="1:18">
      <c r="A1073" s="178">
        <f t="shared" si="41"/>
        <v>1070</v>
      </c>
      <c r="B1073" s="222" t="str">
        <f t="shared" si="40"/>
        <v>1071,</v>
      </c>
      <c r="C1073" s="224" t="str">
        <f t="shared" ref="C1073:J1073" si="101">IF(C73="","",C73)</f>
        <v>鬼城</v>
      </c>
      <c r="D1073" s="224">
        <f t="shared" si="101"/>
        <v>7</v>
      </c>
      <c r="E1073" s="223">
        <f t="shared" si="43"/>
        <v>314</v>
      </c>
      <c r="F1073" s="224" t="str">
        <f t="shared" si="101"/>
        <v>传闻前方乃一座鬼城，常有异兽鬼怪出没……你心生疑虑，不知如何……</v>
      </c>
      <c r="G1073" s="224">
        <f t="shared" si="101"/>
        <v>10</v>
      </c>
      <c r="H1073" s="224">
        <f t="shared" si="101"/>
        <v>2</v>
      </c>
      <c r="I1073" s="224">
        <f t="shared" si="101"/>
        <v>1</v>
      </c>
      <c r="J1073" s="224" t="str">
        <f t="shared" si="101"/>
        <v/>
      </c>
      <c r="K1073" s="166" t="str">
        <f t="shared" si="86"/>
        <v>1071,</v>
      </c>
      <c r="L1073" s="166">
        <f t="shared" ref="L1073:P1073" si="102">IF(L73="","",L73+1000)</f>
        <v>1071</v>
      </c>
      <c r="M1073" s="166" t="str">
        <f t="shared" ref="M1073:Q1073" si="103">IF(M73="","",M73)</f>
        <v>,</v>
      </c>
      <c r="N1073" s="166" t="str">
        <f t="shared" si="102"/>
        <v/>
      </c>
      <c r="O1073" s="166" t="str">
        <f t="shared" si="103"/>
        <v/>
      </c>
      <c r="P1073" s="166" t="str">
        <f t="shared" si="102"/>
        <v/>
      </c>
      <c r="Q1073" s="166" t="str">
        <f t="shared" si="103"/>
        <v/>
      </c>
      <c r="R1073" s="89"/>
    </row>
    <row r="1074" spans="1:18">
      <c r="A1074" s="178">
        <f t="shared" si="41"/>
        <v>1071</v>
      </c>
      <c r="B1074" s="222" t="str">
        <f t="shared" si="40"/>
        <v>1072,1073,1074,</v>
      </c>
      <c r="C1074" s="224" t="str">
        <f t="shared" ref="C1074:J1074" si="104">IF(C74="","",C74)</f>
        <v>三选</v>
      </c>
      <c r="D1074" s="224">
        <f t="shared" si="104"/>
        <v>5</v>
      </c>
      <c r="E1074" s="223" t="str">
        <f t="shared" si="43"/>
        <v/>
      </c>
      <c r="F1074" s="224" t="str">
        <f t="shared" si="104"/>
        <v>风和日丽，旌旗招展。大军启程不久，前方探子来报，有一仙人拦路，愿助你一臂之力……</v>
      </c>
      <c r="G1074" s="224">
        <f t="shared" si="104"/>
        <v>5</v>
      </c>
      <c r="H1074" s="224" t="str">
        <f t="shared" si="104"/>
        <v/>
      </c>
      <c r="I1074" s="224" t="str">
        <f t="shared" si="104"/>
        <v/>
      </c>
      <c r="J1074" s="224" t="str">
        <f t="shared" si="104"/>
        <v/>
      </c>
      <c r="K1074" s="166" t="str">
        <f t="shared" si="86"/>
        <v>1072,1073,1074,</v>
      </c>
      <c r="L1074" s="166">
        <f t="shared" ref="L1074:P1074" si="105">IF(L74="","",L74+1000)</f>
        <v>1072</v>
      </c>
      <c r="M1074" s="166" t="str">
        <f t="shared" ref="M1074:Q1074" si="106">IF(M74="","",M74)</f>
        <v>,</v>
      </c>
      <c r="N1074" s="166">
        <f t="shared" si="105"/>
        <v>1073</v>
      </c>
      <c r="O1074" s="166" t="str">
        <f t="shared" si="106"/>
        <v>,</v>
      </c>
      <c r="P1074" s="166">
        <f t="shared" si="105"/>
        <v>1074</v>
      </c>
      <c r="Q1074" s="166" t="str">
        <f t="shared" si="106"/>
        <v>,</v>
      </c>
      <c r="R1074" s="89"/>
    </row>
    <row r="1075" spans="1:18">
      <c r="A1075" s="178">
        <f t="shared" si="41"/>
        <v>1072</v>
      </c>
      <c r="B1075" s="222" t="str">
        <f t="shared" si="40"/>
        <v>1075,1076</v>
      </c>
      <c r="C1075" s="224" t="str">
        <f t="shared" ref="C1075:J1075" si="107">IF(C75="","",C75)</f>
        <v>河内</v>
      </c>
      <c r="D1075" s="224">
        <f t="shared" si="107"/>
        <v>1</v>
      </c>
      <c r="E1075" s="223">
        <f t="shared" si="43"/>
        <v>209</v>
      </c>
      <c r="F1075" s="224" t="str">
        <f t="shared" si="107"/>
        <v>大军行进数日，探子来报，前方城池已被贼军所占……你前往探视，见贼军早已严阵以待……</v>
      </c>
      <c r="G1075" s="224">
        <f t="shared" si="107"/>
        <v>11</v>
      </c>
      <c r="H1075" s="224">
        <f t="shared" si="107"/>
        <v>3</v>
      </c>
      <c r="I1075" s="224">
        <f t="shared" si="107"/>
        <v>1</v>
      </c>
      <c r="J1075" s="224" t="str">
        <f t="shared" si="107"/>
        <v>华雄</v>
      </c>
      <c r="K1075" s="166" t="str">
        <f t="shared" si="86"/>
        <v>1075,1076</v>
      </c>
      <c r="L1075" s="166">
        <f t="shared" ref="L1075:P1075" si="108">IF(L75="","",L75+1000)</f>
        <v>1075</v>
      </c>
      <c r="M1075" s="166" t="str">
        <f t="shared" ref="M1075:Q1075" si="109">IF(M75="","",M75)</f>
        <v>,</v>
      </c>
      <c r="N1075" s="166">
        <f t="shared" si="108"/>
        <v>1076</v>
      </c>
      <c r="O1075" s="166" t="str">
        <f t="shared" si="109"/>
        <v/>
      </c>
      <c r="P1075" s="166" t="str">
        <f t="shared" si="108"/>
        <v/>
      </c>
      <c r="Q1075" s="166" t="str">
        <f t="shared" si="109"/>
        <v/>
      </c>
      <c r="R1075" s="89"/>
    </row>
    <row r="1076" spans="1:18">
      <c r="A1076" s="178">
        <f t="shared" si="41"/>
        <v>1073</v>
      </c>
      <c r="B1076" s="222" t="str">
        <f t="shared" si="40"/>
        <v>1075,1076,1077,</v>
      </c>
      <c r="C1076" s="224" t="str">
        <f t="shared" ref="C1076:J1076" si="110">IF(C76="","",C76)</f>
        <v>先秦古墓</v>
      </c>
      <c r="D1076" s="224">
        <f t="shared" si="110"/>
        <v>10</v>
      </c>
      <c r="E1076" s="223">
        <f t="shared" si="43"/>
        <v>313</v>
      </c>
      <c r="F1076" s="224" t="str">
        <f t="shared" si="110"/>
        <v>大军行至一荒芜之地，方圆百里了无人烟，令你心生畏惧……正当你要掉头，一座古城忽现于迷雾之中……</v>
      </c>
      <c r="G1076" s="224">
        <f t="shared" si="110"/>
        <v>12</v>
      </c>
      <c r="H1076" s="224">
        <f t="shared" si="110"/>
        <v>4</v>
      </c>
      <c r="I1076" s="224">
        <f t="shared" si="110"/>
        <v>1</v>
      </c>
      <c r="J1076" s="224" t="str">
        <f t="shared" si="110"/>
        <v>遗迹</v>
      </c>
      <c r="K1076" s="166" t="str">
        <f t="shared" si="86"/>
        <v>1075,1076,1077,</v>
      </c>
      <c r="L1076" s="166">
        <f t="shared" ref="L1076:P1076" si="111">IF(L76="","",L76+1000)</f>
        <v>1075</v>
      </c>
      <c r="M1076" s="166" t="str">
        <f t="shared" ref="M1076:Q1076" si="112">IF(M76="","",M76)</f>
        <v>,</v>
      </c>
      <c r="N1076" s="166">
        <f t="shared" si="111"/>
        <v>1076</v>
      </c>
      <c r="O1076" s="166" t="str">
        <f t="shared" si="112"/>
        <v>,</v>
      </c>
      <c r="P1076" s="166">
        <f t="shared" si="111"/>
        <v>1077</v>
      </c>
      <c r="Q1076" s="166" t="str">
        <f t="shared" si="112"/>
        <v>,</v>
      </c>
      <c r="R1076" s="89"/>
    </row>
    <row r="1077" spans="1:18">
      <c r="A1077" s="178">
        <f t="shared" si="41"/>
        <v>1074</v>
      </c>
      <c r="B1077" s="222" t="str">
        <f t="shared" si="40"/>
        <v>1076,1077</v>
      </c>
      <c r="C1077" s="224" t="str">
        <f t="shared" ref="C1077:J1077" si="113">IF(C77="","",C77)</f>
        <v>渑池</v>
      </c>
      <c r="D1077" s="224">
        <f t="shared" si="113"/>
        <v>1</v>
      </c>
      <c r="E1077" s="223">
        <f t="shared" si="43"/>
        <v>209</v>
      </c>
      <c r="F1077" s="224" t="str">
        <f t="shared" si="113"/>
        <v>大军行至一城池之下，贼军守将向你叫嚣：此城粮草充足，城墙坚固，愿阁下知难而退，莫要枉送性命……</v>
      </c>
      <c r="G1077" s="224">
        <f t="shared" si="113"/>
        <v>13</v>
      </c>
      <c r="H1077" s="224">
        <f t="shared" si="113"/>
        <v>5</v>
      </c>
      <c r="I1077" s="224">
        <f t="shared" si="113"/>
        <v>1</v>
      </c>
      <c r="J1077" s="224" t="str">
        <f t="shared" si="113"/>
        <v>吕布</v>
      </c>
      <c r="K1077" s="166" t="str">
        <f t="shared" si="86"/>
        <v>1076,1077</v>
      </c>
      <c r="L1077" s="166">
        <f t="shared" ref="L1077:P1077" si="114">IF(L77="","",L77+1000)</f>
        <v>1076</v>
      </c>
      <c r="M1077" s="166" t="str">
        <f t="shared" ref="M1077:Q1077" si="115">IF(M77="","",M77)</f>
        <v>,</v>
      </c>
      <c r="N1077" s="166">
        <f t="shared" si="114"/>
        <v>1077</v>
      </c>
      <c r="O1077" s="166" t="str">
        <f t="shared" si="115"/>
        <v/>
      </c>
      <c r="P1077" s="166" t="str">
        <f t="shared" si="114"/>
        <v/>
      </c>
      <c r="Q1077" s="166" t="str">
        <f t="shared" si="115"/>
        <v/>
      </c>
      <c r="R1077" s="89"/>
    </row>
    <row r="1078" spans="1:18">
      <c r="A1078" s="178">
        <f t="shared" si="41"/>
        <v>1075</v>
      </c>
      <c r="B1078" s="222" t="str">
        <f t="shared" ref="B1078:B1103" si="116">IF(K1078="","",K1078)</f>
        <v>1078,</v>
      </c>
      <c r="C1078" s="224" t="str">
        <f t="shared" ref="C1078:J1078" si="117">IF(C78="","",C78)</f>
        <v>购买</v>
      </c>
      <c r="D1078" s="224">
        <f t="shared" si="117"/>
        <v>6</v>
      </c>
      <c r="E1078" s="223" t="str">
        <f t="shared" si="43"/>
        <v/>
      </c>
      <c r="F1078" s="224" t="str">
        <f t="shared" si="117"/>
        <v>你素闻前方有一商贾之地，可招募将士或购置器械，你查看所剩钱财，犹豫是否前往……</v>
      </c>
      <c r="G1078" s="224">
        <f t="shared" si="117"/>
        <v>6</v>
      </c>
      <c r="H1078" s="224" t="str">
        <f t="shared" si="117"/>
        <v/>
      </c>
      <c r="I1078" s="224" t="str">
        <f t="shared" si="117"/>
        <v/>
      </c>
      <c r="J1078" s="224" t="str">
        <f t="shared" si="117"/>
        <v/>
      </c>
      <c r="K1078" s="166" t="str">
        <f t="shared" si="86"/>
        <v>1078,</v>
      </c>
      <c r="L1078" s="166">
        <f t="shared" ref="L1078:P1078" si="118">IF(L78="","",L78+1000)</f>
        <v>1078</v>
      </c>
      <c r="M1078" s="166" t="str">
        <f t="shared" ref="M1078:Q1078" si="119">IF(M78="","",M78)</f>
        <v>,</v>
      </c>
      <c r="N1078" s="166" t="str">
        <f t="shared" si="118"/>
        <v/>
      </c>
      <c r="O1078" s="166" t="str">
        <f t="shared" si="119"/>
        <v/>
      </c>
      <c r="P1078" s="166" t="str">
        <f t="shared" si="118"/>
        <v/>
      </c>
      <c r="Q1078" s="166" t="str">
        <f t="shared" si="119"/>
        <v/>
      </c>
      <c r="R1078" s="89"/>
    </row>
    <row r="1079" spans="1:18">
      <c r="A1079" s="178">
        <f t="shared" si="41"/>
        <v>1076</v>
      </c>
      <c r="B1079" s="222" t="str">
        <f t="shared" si="116"/>
        <v>1078,</v>
      </c>
      <c r="C1079" s="224" t="str">
        <f t="shared" ref="C1079:J1079" si="120">IF(C79="","",C79)</f>
        <v>鬼城</v>
      </c>
      <c r="D1079" s="224">
        <f t="shared" si="120"/>
        <v>7</v>
      </c>
      <c r="E1079" s="223">
        <f t="shared" si="43"/>
        <v>314</v>
      </c>
      <c r="F1079" s="224" t="str">
        <f t="shared" si="120"/>
        <v>传闻前方乃一座鬼城，常有异兽鬼怪出没……你心生疑虑，不知如何……</v>
      </c>
      <c r="G1079" s="224">
        <f t="shared" si="120"/>
        <v>14</v>
      </c>
      <c r="H1079" s="224">
        <f t="shared" si="120"/>
        <v>6</v>
      </c>
      <c r="I1079" s="224">
        <f t="shared" si="120"/>
        <v>1</v>
      </c>
      <c r="J1079" s="224" t="str">
        <f t="shared" si="120"/>
        <v/>
      </c>
      <c r="K1079" s="166" t="str">
        <f t="shared" si="86"/>
        <v>1078,</v>
      </c>
      <c r="L1079" s="166">
        <f t="shared" ref="L1079:P1079" si="121">IF(L79="","",L79+1000)</f>
        <v>1078</v>
      </c>
      <c r="M1079" s="166" t="str">
        <f t="shared" ref="M1079:Q1079" si="122">IF(M79="","",M79)</f>
        <v>,</v>
      </c>
      <c r="N1079" s="166" t="str">
        <f t="shared" si="121"/>
        <v/>
      </c>
      <c r="O1079" s="166" t="str">
        <f t="shared" si="122"/>
        <v/>
      </c>
      <c r="P1079" s="166" t="str">
        <f t="shared" si="121"/>
        <v/>
      </c>
      <c r="Q1079" s="166" t="str">
        <f t="shared" si="122"/>
        <v/>
      </c>
      <c r="R1079" s="89"/>
    </row>
    <row r="1080" spans="1:18">
      <c r="A1080" s="178">
        <f t="shared" si="41"/>
        <v>1077</v>
      </c>
      <c r="B1080" s="222" t="str">
        <f t="shared" si="116"/>
        <v>1078,</v>
      </c>
      <c r="C1080" s="224" t="str">
        <f t="shared" ref="C1080:J1080" si="123">IF(C80="","",C80)</f>
        <v>回血</v>
      </c>
      <c r="D1080" s="224">
        <f t="shared" si="123"/>
        <v>4</v>
      </c>
      <c r="E1080" s="223" t="str">
        <f t="shared" si="43"/>
        <v/>
      </c>
      <c r="F1080" s="224" t="str">
        <f t="shared" si="123"/>
        <v>大军接连奔波数日，早已人困马乏……正当你忧愁之际，前方忽现一甘泉，你叹曰：此乃天助……</v>
      </c>
      <c r="G1080" s="224">
        <f t="shared" si="123"/>
        <v>4</v>
      </c>
      <c r="H1080" s="224" t="str">
        <f t="shared" si="123"/>
        <v/>
      </c>
      <c r="I1080" s="224" t="str">
        <f t="shared" si="123"/>
        <v/>
      </c>
      <c r="J1080" s="224" t="str">
        <f t="shared" si="123"/>
        <v/>
      </c>
      <c r="K1080" s="166" t="str">
        <f t="shared" si="86"/>
        <v>1078,</v>
      </c>
      <c r="L1080" s="166">
        <f t="shared" ref="L1080:P1080" si="124">IF(L80="","",L80+1000)</f>
        <v>1078</v>
      </c>
      <c r="M1080" s="166" t="str">
        <f t="shared" ref="M1080:Q1080" si="125">IF(M80="","",M80)</f>
        <v>,</v>
      </c>
      <c r="N1080" s="166" t="str">
        <f t="shared" si="124"/>
        <v/>
      </c>
      <c r="O1080" s="166" t="str">
        <f t="shared" si="125"/>
        <v/>
      </c>
      <c r="P1080" s="166" t="str">
        <f t="shared" si="124"/>
        <v/>
      </c>
      <c r="Q1080" s="166" t="str">
        <f t="shared" si="125"/>
        <v/>
      </c>
      <c r="R1080" s="89"/>
    </row>
    <row r="1081" spans="1:18">
      <c r="A1081" s="178">
        <f t="shared" si="41"/>
        <v>1078</v>
      </c>
      <c r="B1081" s="222" t="str">
        <f t="shared" si="116"/>
        <v/>
      </c>
      <c r="C1081" s="224" t="str">
        <f t="shared" ref="C1081:J1081" si="126">IF(C81="","",C81)</f>
        <v>洛阳</v>
      </c>
      <c r="D1081" s="224">
        <f t="shared" si="126"/>
        <v>1</v>
      </c>
      <c r="E1081" s="223">
        <f t="shared" si="43"/>
        <v>210</v>
      </c>
      <c r="F1081" s="224" t="str">
        <f t="shared" si="126"/>
        <v>行军数日，终于到达贼军主力所在之处……鼓角齐鸣,杀声阵阵，一场大战即将到来……</v>
      </c>
      <c r="G1081" s="224">
        <f t="shared" si="126"/>
        <v>15</v>
      </c>
      <c r="H1081" s="224">
        <f t="shared" si="126"/>
        <v>7</v>
      </c>
      <c r="I1081" s="224">
        <f t="shared" si="126"/>
        <v>2</v>
      </c>
      <c r="J1081" s="224" t="str">
        <f t="shared" si="126"/>
        <v>董卓</v>
      </c>
      <c r="K1081" s="166" t="str">
        <f t="shared" si="86"/>
        <v/>
      </c>
      <c r="L1081" s="166" t="str">
        <f t="shared" ref="L1081:P1081" si="127">IF(L81="","",L81+1000)</f>
        <v/>
      </c>
      <c r="M1081" s="166" t="str">
        <f t="shared" ref="M1081:Q1081" si="128">IF(M81="","",M81)</f>
        <v/>
      </c>
      <c r="N1081" s="166" t="str">
        <f t="shared" si="127"/>
        <v/>
      </c>
      <c r="O1081" s="166" t="str">
        <f t="shared" si="128"/>
        <v/>
      </c>
      <c r="P1081" s="166" t="str">
        <f t="shared" si="127"/>
        <v/>
      </c>
      <c r="Q1081" s="166" t="str">
        <f t="shared" si="128"/>
        <v/>
      </c>
      <c r="R1081" s="89"/>
    </row>
    <row r="1082" spans="1:18">
      <c r="A1082" s="178">
        <f t="shared" si="41"/>
        <v>1079</v>
      </c>
      <c r="B1082" s="222" t="str">
        <f t="shared" si="116"/>
        <v/>
      </c>
      <c r="C1082" s="224" t="str">
        <f t="shared" ref="C1082:J1082" si="129">IF(C82="","",C82)</f>
        <v/>
      </c>
      <c r="D1082" s="224" t="str">
        <f t="shared" si="129"/>
        <v/>
      </c>
      <c r="E1082" s="223" t="str">
        <f t="shared" si="43"/>
        <v/>
      </c>
      <c r="F1082" s="224" t="str">
        <f t="shared" si="129"/>
        <v/>
      </c>
      <c r="G1082" s="224" t="str">
        <f t="shared" si="129"/>
        <v/>
      </c>
      <c r="H1082" s="224" t="str">
        <f t="shared" si="129"/>
        <v/>
      </c>
      <c r="I1082" s="224" t="str">
        <f t="shared" si="129"/>
        <v/>
      </c>
      <c r="J1082" s="224" t="str">
        <f t="shared" si="129"/>
        <v/>
      </c>
      <c r="K1082" s="166" t="str">
        <f t="shared" si="86"/>
        <v/>
      </c>
      <c r="L1082" s="166" t="str">
        <f t="shared" ref="L1082:P1082" si="130">IF(L82="","",L82+1000)</f>
        <v/>
      </c>
      <c r="M1082" s="166" t="str">
        <f t="shared" ref="M1082:Q1082" si="131">IF(M82="","",M82)</f>
        <v/>
      </c>
      <c r="N1082" s="166" t="str">
        <f t="shared" si="130"/>
        <v/>
      </c>
      <c r="O1082" s="166" t="str">
        <f t="shared" si="131"/>
        <v/>
      </c>
      <c r="P1082" s="166" t="str">
        <f t="shared" si="130"/>
        <v/>
      </c>
      <c r="Q1082" s="166" t="str">
        <f t="shared" si="131"/>
        <v/>
      </c>
      <c r="R1082" s="89"/>
    </row>
    <row r="1083" spans="1:18">
      <c r="A1083" s="178">
        <f t="shared" si="41"/>
        <v>1080</v>
      </c>
      <c r="B1083" s="222" t="str">
        <f t="shared" si="116"/>
        <v/>
      </c>
      <c r="C1083" s="224" t="str">
        <f t="shared" ref="C1083:J1083" si="132">IF(C83="","",C83)</f>
        <v/>
      </c>
      <c r="D1083" s="224" t="str">
        <f t="shared" si="132"/>
        <v/>
      </c>
      <c r="E1083" s="223" t="str">
        <f t="shared" si="43"/>
        <v/>
      </c>
      <c r="F1083" s="224" t="str">
        <f t="shared" si="132"/>
        <v/>
      </c>
      <c r="G1083" s="224" t="str">
        <f t="shared" si="132"/>
        <v/>
      </c>
      <c r="H1083" s="224" t="str">
        <f t="shared" si="132"/>
        <v/>
      </c>
      <c r="I1083" s="224" t="str">
        <f t="shared" si="132"/>
        <v/>
      </c>
      <c r="J1083" s="224" t="str">
        <f t="shared" si="132"/>
        <v/>
      </c>
      <c r="K1083" s="166" t="str">
        <f t="shared" si="86"/>
        <v/>
      </c>
      <c r="L1083" s="166" t="str">
        <f t="shared" ref="L1083:P1083" si="133">IF(L83="","",L83+1000)</f>
        <v/>
      </c>
      <c r="M1083" s="166" t="str">
        <f t="shared" ref="M1083:Q1083" si="134">IF(M83="","",M83)</f>
        <v/>
      </c>
      <c r="N1083" s="166" t="str">
        <f t="shared" si="133"/>
        <v/>
      </c>
      <c r="O1083" s="166" t="str">
        <f t="shared" si="134"/>
        <v/>
      </c>
      <c r="P1083" s="166" t="str">
        <f t="shared" si="133"/>
        <v/>
      </c>
      <c r="Q1083" s="166" t="str">
        <f t="shared" si="134"/>
        <v/>
      </c>
      <c r="R1083" s="89"/>
    </row>
    <row r="1084" spans="1:18">
      <c r="A1084" s="178">
        <f t="shared" si="41"/>
        <v>1081</v>
      </c>
      <c r="B1084" s="222" t="str">
        <f t="shared" si="116"/>
        <v/>
      </c>
      <c r="C1084" s="224" t="str">
        <f t="shared" ref="C1084:J1084" si="135">IF(C84="","",C84)</f>
        <v/>
      </c>
      <c r="D1084" s="224" t="str">
        <f t="shared" si="135"/>
        <v/>
      </c>
      <c r="E1084" s="223" t="str">
        <f t="shared" si="43"/>
        <v/>
      </c>
      <c r="F1084" s="224" t="str">
        <f t="shared" si="135"/>
        <v/>
      </c>
      <c r="G1084" s="224" t="str">
        <f t="shared" si="135"/>
        <v/>
      </c>
      <c r="H1084" s="224" t="str">
        <f t="shared" si="135"/>
        <v/>
      </c>
      <c r="I1084" s="224" t="str">
        <f t="shared" si="135"/>
        <v/>
      </c>
      <c r="J1084" s="224" t="str">
        <f t="shared" si="135"/>
        <v/>
      </c>
      <c r="K1084" s="166" t="str">
        <f t="shared" si="86"/>
        <v/>
      </c>
      <c r="L1084" s="166" t="str">
        <f t="shared" ref="L1084:P1084" si="136">IF(L84="","",L84+1000)</f>
        <v/>
      </c>
      <c r="M1084" s="166" t="str">
        <f t="shared" ref="M1084:Q1084" si="137">IF(M84="","",M84)</f>
        <v/>
      </c>
      <c r="N1084" s="166" t="str">
        <f t="shared" si="136"/>
        <v/>
      </c>
      <c r="O1084" s="166" t="str">
        <f t="shared" si="137"/>
        <v/>
      </c>
      <c r="P1084" s="166" t="str">
        <f t="shared" si="136"/>
        <v/>
      </c>
      <c r="Q1084" s="166" t="str">
        <f t="shared" si="137"/>
        <v/>
      </c>
      <c r="R1084" s="89"/>
    </row>
    <row r="1085" spans="1:18">
      <c r="A1085" s="178">
        <f t="shared" si="41"/>
        <v>1082</v>
      </c>
      <c r="B1085" s="222" t="str">
        <f t="shared" si="116"/>
        <v/>
      </c>
      <c r="C1085" s="224" t="str">
        <f t="shared" ref="C1085:J1085" si="138">IF(C85="","",C85)</f>
        <v/>
      </c>
      <c r="D1085" s="224" t="str">
        <f t="shared" si="138"/>
        <v/>
      </c>
      <c r="E1085" s="223" t="str">
        <f t="shared" si="43"/>
        <v/>
      </c>
      <c r="F1085" s="224" t="str">
        <f t="shared" si="138"/>
        <v/>
      </c>
      <c r="G1085" s="224" t="str">
        <f t="shared" si="138"/>
        <v/>
      </c>
      <c r="H1085" s="224" t="str">
        <f t="shared" si="138"/>
        <v/>
      </c>
      <c r="I1085" s="224" t="str">
        <f t="shared" si="138"/>
        <v/>
      </c>
      <c r="J1085" s="224" t="str">
        <f t="shared" si="138"/>
        <v/>
      </c>
      <c r="K1085" s="166" t="str">
        <f t="shared" si="86"/>
        <v/>
      </c>
      <c r="L1085" s="166" t="str">
        <f t="shared" ref="L1085:P1085" si="139">IF(L85="","",L85+1000)</f>
        <v/>
      </c>
      <c r="M1085" s="166" t="str">
        <f t="shared" ref="M1085:Q1085" si="140">IF(M85="","",M85)</f>
        <v/>
      </c>
      <c r="N1085" s="166" t="str">
        <f t="shared" si="139"/>
        <v/>
      </c>
      <c r="O1085" s="166" t="str">
        <f t="shared" si="140"/>
        <v/>
      </c>
      <c r="P1085" s="166" t="str">
        <f t="shared" si="139"/>
        <v/>
      </c>
      <c r="Q1085" s="166" t="str">
        <f t="shared" si="140"/>
        <v/>
      </c>
      <c r="R1085" s="89"/>
    </row>
    <row r="1086" spans="1:18">
      <c r="A1086" s="178">
        <f t="shared" si="41"/>
        <v>1083</v>
      </c>
      <c r="B1086" s="222" t="str">
        <f t="shared" si="116"/>
        <v/>
      </c>
      <c r="C1086" s="224" t="str">
        <f t="shared" ref="C1086:J1086" si="141">IF(C86="","",C86)</f>
        <v/>
      </c>
      <c r="D1086" s="224" t="str">
        <f t="shared" si="141"/>
        <v/>
      </c>
      <c r="E1086" s="223" t="str">
        <f t="shared" si="43"/>
        <v/>
      </c>
      <c r="F1086" s="224" t="str">
        <f t="shared" si="141"/>
        <v/>
      </c>
      <c r="G1086" s="224" t="str">
        <f t="shared" si="141"/>
        <v/>
      </c>
      <c r="H1086" s="224" t="str">
        <f t="shared" si="141"/>
        <v/>
      </c>
      <c r="I1086" s="224" t="str">
        <f t="shared" si="141"/>
        <v/>
      </c>
      <c r="J1086" s="224" t="str">
        <f t="shared" si="141"/>
        <v/>
      </c>
      <c r="K1086" s="166" t="str">
        <f t="shared" si="86"/>
        <v/>
      </c>
      <c r="L1086" s="166" t="str">
        <f t="shared" ref="L1086:P1086" si="142">IF(L86="","",L86+1000)</f>
        <v/>
      </c>
      <c r="M1086" s="166" t="str">
        <f t="shared" ref="M1086:Q1086" si="143">IF(M86="","",M86)</f>
        <v/>
      </c>
      <c r="N1086" s="166" t="str">
        <f t="shared" si="142"/>
        <v/>
      </c>
      <c r="O1086" s="166" t="str">
        <f t="shared" si="143"/>
        <v/>
      </c>
      <c r="P1086" s="166" t="str">
        <f t="shared" si="142"/>
        <v/>
      </c>
      <c r="Q1086" s="166" t="str">
        <f t="shared" si="143"/>
        <v/>
      </c>
      <c r="R1086" s="89"/>
    </row>
    <row r="1087" spans="1:18">
      <c r="A1087" s="178">
        <f t="shared" si="41"/>
        <v>1084</v>
      </c>
      <c r="B1087" s="222" t="str">
        <f t="shared" si="116"/>
        <v/>
      </c>
      <c r="C1087" s="224" t="str">
        <f t="shared" ref="C1087:J1087" si="144">IF(C87="","",C87)</f>
        <v/>
      </c>
      <c r="D1087" s="224" t="str">
        <f t="shared" si="144"/>
        <v/>
      </c>
      <c r="E1087" s="223" t="str">
        <f t="shared" si="43"/>
        <v/>
      </c>
      <c r="F1087" s="224" t="str">
        <f t="shared" si="144"/>
        <v/>
      </c>
      <c r="G1087" s="224" t="str">
        <f t="shared" si="144"/>
        <v/>
      </c>
      <c r="H1087" s="224" t="str">
        <f t="shared" si="144"/>
        <v/>
      </c>
      <c r="I1087" s="224" t="str">
        <f t="shared" si="144"/>
        <v/>
      </c>
      <c r="J1087" s="224" t="str">
        <f t="shared" si="144"/>
        <v/>
      </c>
      <c r="K1087" s="166" t="str">
        <f t="shared" si="86"/>
        <v/>
      </c>
      <c r="L1087" s="166" t="str">
        <f t="shared" ref="L1087:P1087" si="145">IF(L87="","",L87+1000)</f>
        <v/>
      </c>
      <c r="M1087" s="166" t="str">
        <f t="shared" ref="M1087:Q1087" si="146">IF(M87="","",M87)</f>
        <v/>
      </c>
      <c r="N1087" s="166" t="str">
        <f t="shared" si="145"/>
        <v/>
      </c>
      <c r="O1087" s="166" t="str">
        <f t="shared" si="146"/>
        <v/>
      </c>
      <c r="P1087" s="166" t="str">
        <f t="shared" si="145"/>
        <v/>
      </c>
      <c r="Q1087" s="166" t="str">
        <f t="shared" si="146"/>
        <v/>
      </c>
      <c r="R1087" s="89"/>
    </row>
    <row r="1088" spans="1:18">
      <c r="A1088" s="178">
        <f t="shared" si="41"/>
        <v>1085</v>
      </c>
      <c r="B1088" s="222" t="str">
        <f t="shared" si="116"/>
        <v/>
      </c>
      <c r="C1088" s="224" t="str">
        <f t="shared" ref="C1088:J1088" si="147">IF(C88="","",C88)</f>
        <v/>
      </c>
      <c r="D1088" s="224" t="str">
        <f t="shared" si="147"/>
        <v/>
      </c>
      <c r="E1088" s="223" t="str">
        <f t="shared" si="43"/>
        <v/>
      </c>
      <c r="F1088" s="224" t="str">
        <f t="shared" si="147"/>
        <v/>
      </c>
      <c r="G1088" s="224" t="str">
        <f t="shared" si="147"/>
        <v/>
      </c>
      <c r="H1088" s="224" t="str">
        <f t="shared" si="147"/>
        <v/>
      </c>
      <c r="I1088" s="224" t="str">
        <f t="shared" si="147"/>
        <v/>
      </c>
      <c r="J1088" s="224" t="str">
        <f t="shared" si="147"/>
        <v/>
      </c>
      <c r="K1088" s="166" t="str">
        <f t="shared" si="86"/>
        <v/>
      </c>
      <c r="L1088" s="166" t="str">
        <f t="shared" ref="L1088:P1088" si="148">IF(L88="","",L88+1000)</f>
        <v/>
      </c>
      <c r="M1088" s="166" t="str">
        <f t="shared" ref="M1088:Q1088" si="149">IF(M88="","",M88)</f>
        <v/>
      </c>
      <c r="N1088" s="166" t="str">
        <f t="shared" si="148"/>
        <v/>
      </c>
      <c r="O1088" s="166" t="str">
        <f t="shared" si="149"/>
        <v/>
      </c>
      <c r="P1088" s="166" t="str">
        <f t="shared" si="148"/>
        <v/>
      </c>
      <c r="Q1088" s="166" t="str">
        <f t="shared" si="149"/>
        <v/>
      </c>
      <c r="R1088" s="89"/>
    </row>
    <row r="1089" spans="1:18">
      <c r="A1089" s="178">
        <f t="shared" si="41"/>
        <v>1086</v>
      </c>
      <c r="B1089" s="222" t="str">
        <f t="shared" si="116"/>
        <v/>
      </c>
      <c r="C1089" s="224" t="str">
        <f t="shared" ref="C1089:J1089" si="150">IF(C89="","",C89)</f>
        <v/>
      </c>
      <c r="D1089" s="224" t="str">
        <f t="shared" si="150"/>
        <v/>
      </c>
      <c r="E1089" s="223" t="str">
        <f t="shared" si="43"/>
        <v/>
      </c>
      <c r="F1089" s="224" t="str">
        <f t="shared" si="150"/>
        <v/>
      </c>
      <c r="G1089" s="224" t="str">
        <f t="shared" si="150"/>
        <v/>
      </c>
      <c r="H1089" s="224" t="str">
        <f t="shared" si="150"/>
        <v/>
      </c>
      <c r="I1089" s="224" t="str">
        <f t="shared" si="150"/>
        <v/>
      </c>
      <c r="J1089" s="224" t="str">
        <f t="shared" si="150"/>
        <v/>
      </c>
      <c r="K1089" s="166" t="str">
        <f t="shared" si="86"/>
        <v/>
      </c>
      <c r="L1089" s="166" t="str">
        <f t="shared" ref="L1089:P1089" si="151">IF(L89="","",L89+1000)</f>
        <v/>
      </c>
      <c r="M1089" s="166" t="str">
        <f t="shared" ref="M1089:Q1089" si="152">IF(M89="","",M89)</f>
        <v/>
      </c>
      <c r="N1089" s="166" t="str">
        <f t="shared" si="151"/>
        <v/>
      </c>
      <c r="O1089" s="166" t="str">
        <f t="shared" si="152"/>
        <v/>
      </c>
      <c r="P1089" s="166" t="str">
        <f t="shared" si="151"/>
        <v/>
      </c>
      <c r="Q1089" s="166" t="str">
        <f t="shared" si="152"/>
        <v/>
      </c>
      <c r="R1089" s="89"/>
    </row>
    <row r="1090" spans="1:18">
      <c r="A1090" s="178">
        <f t="shared" si="41"/>
        <v>1087</v>
      </c>
      <c r="B1090" s="222" t="str">
        <f t="shared" si="116"/>
        <v/>
      </c>
      <c r="C1090" s="224" t="str">
        <f t="shared" ref="C1090:J1090" si="153">IF(C90="","",C90)</f>
        <v/>
      </c>
      <c r="D1090" s="224" t="str">
        <f t="shared" si="153"/>
        <v/>
      </c>
      <c r="E1090" s="223" t="str">
        <f t="shared" si="43"/>
        <v/>
      </c>
      <c r="F1090" s="224" t="str">
        <f t="shared" si="153"/>
        <v/>
      </c>
      <c r="G1090" s="224" t="str">
        <f t="shared" si="153"/>
        <v/>
      </c>
      <c r="H1090" s="224" t="str">
        <f t="shared" si="153"/>
        <v/>
      </c>
      <c r="I1090" s="224" t="str">
        <f t="shared" si="153"/>
        <v/>
      </c>
      <c r="J1090" s="224" t="str">
        <f t="shared" si="153"/>
        <v/>
      </c>
      <c r="K1090" s="166" t="str">
        <f t="shared" si="86"/>
        <v/>
      </c>
      <c r="L1090" s="166" t="str">
        <f t="shared" ref="L1090:P1090" si="154">IF(L90="","",L90+1000)</f>
        <v/>
      </c>
      <c r="M1090" s="166" t="str">
        <f t="shared" ref="M1090:Q1090" si="155">IF(M90="","",M90)</f>
        <v/>
      </c>
      <c r="N1090" s="166" t="str">
        <f t="shared" si="154"/>
        <v/>
      </c>
      <c r="O1090" s="166" t="str">
        <f t="shared" si="155"/>
        <v/>
      </c>
      <c r="P1090" s="166" t="str">
        <f t="shared" si="154"/>
        <v/>
      </c>
      <c r="Q1090" s="166" t="str">
        <f t="shared" si="155"/>
        <v/>
      </c>
      <c r="R1090" s="89"/>
    </row>
    <row r="1091" spans="1:18">
      <c r="A1091" s="178">
        <f t="shared" si="41"/>
        <v>1088</v>
      </c>
      <c r="B1091" s="222" t="str">
        <f t="shared" si="116"/>
        <v/>
      </c>
      <c r="C1091" s="224" t="str">
        <f t="shared" ref="C1091:J1091" si="156">IF(C91="","",C91)</f>
        <v/>
      </c>
      <c r="D1091" s="224" t="str">
        <f t="shared" si="156"/>
        <v/>
      </c>
      <c r="E1091" s="223" t="str">
        <f t="shared" si="43"/>
        <v/>
      </c>
      <c r="F1091" s="224" t="str">
        <f t="shared" si="156"/>
        <v/>
      </c>
      <c r="G1091" s="224" t="str">
        <f t="shared" si="156"/>
        <v/>
      </c>
      <c r="H1091" s="224" t="str">
        <f t="shared" si="156"/>
        <v/>
      </c>
      <c r="I1091" s="224" t="str">
        <f t="shared" si="156"/>
        <v/>
      </c>
      <c r="J1091" s="224" t="str">
        <f t="shared" si="156"/>
        <v/>
      </c>
      <c r="K1091" s="166" t="str">
        <f t="shared" si="86"/>
        <v/>
      </c>
      <c r="L1091" s="166" t="str">
        <f t="shared" ref="L1091:P1091" si="157">IF(L91="","",L91+1000)</f>
        <v/>
      </c>
      <c r="M1091" s="166" t="str">
        <f t="shared" ref="M1091:Q1091" si="158">IF(M91="","",M91)</f>
        <v/>
      </c>
      <c r="N1091" s="166" t="str">
        <f t="shared" si="157"/>
        <v/>
      </c>
      <c r="O1091" s="166" t="str">
        <f t="shared" si="158"/>
        <v/>
      </c>
      <c r="P1091" s="166" t="str">
        <f t="shared" si="157"/>
        <v/>
      </c>
      <c r="Q1091" s="166" t="str">
        <f t="shared" si="158"/>
        <v/>
      </c>
      <c r="R1091" s="89"/>
    </row>
    <row r="1092" spans="1:18">
      <c r="A1092" s="178">
        <f t="shared" si="41"/>
        <v>1089</v>
      </c>
      <c r="B1092" s="222" t="str">
        <f t="shared" si="116"/>
        <v/>
      </c>
      <c r="C1092" s="224" t="str">
        <f t="shared" ref="C1092:J1092" si="159">IF(C92="","",C92)</f>
        <v/>
      </c>
      <c r="D1092" s="224" t="str">
        <f t="shared" si="159"/>
        <v/>
      </c>
      <c r="E1092" s="223" t="str">
        <f t="shared" si="43"/>
        <v/>
      </c>
      <c r="F1092" s="224" t="str">
        <f t="shared" si="159"/>
        <v/>
      </c>
      <c r="G1092" s="224" t="str">
        <f t="shared" si="159"/>
        <v/>
      </c>
      <c r="H1092" s="224" t="str">
        <f t="shared" si="159"/>
        <v/>
      </c>
      <c r="I1092" s="224" t="str">
        <f t="shared" si="159"/>
        <v/>
      </c>
      <c r="J1092" s="224" t="str">
        <f t="shared" si="159"/>
        <v/>
      </c>
      <c r="K1092" s="166" t="str">
        <f t="shared" si="86"/>
        <v/>
      </c>
      <c r="L1092" s="166" t="str">
        <f t="shared" ref="L1092:P1092" si="160">IF(L92="","",L92+1000)</f>
        <v/>
      </c>
      <c r="M1092" s="166" t="str">
        <f t="shared" ref="M1092:Q1092" si="161">IF(M92="","",M92)</f>
        <v/>
      </c>
      <c r="N1092" s="166" t="str">
        <f t="shared" si="160"/>
        <v/>
      </c>
      <c r="O1092" s="166" t="str">
        <f t="shared" si="161"/>
        <v/>
      </c>
      <c r="P1092" s="166" t="str">
        <f t="shared" si="160"/>
        <v/>
      </c>
      <c r="Q1092" s="166" t="str">
        <f t="shared" si="161"/>
        <v/>
      </c>
      <c r="R1092" s="89"/>
    </row>
    <row r="1093" spans="1:18">
      <c r="A1093" s="178">
        <f t="shared" si="41"/>
        <v>1090</v>
      </c>
      <c r="B1093" s="222" t="str">
        <f t="shared" si="116"/>
        <v/>
      </c>
      <c r="C1093" s="224" t="str">
        <f t="shared" ref="C1093:J1093" si="162">IF(C93="","",C93)</f>
        <v/>
      </c>
      <c r="D1093" s="224" t="str">
        <f t="shared" si="162"/>
        <v/>
      </c>
      <c r="E1093" s="223" t="str">
        <f t="shared" si="43"/>
        <v/>
      </c>
      <c r="F1093" s="224" t="str">
        <f t="shared" si="162"/>
        <v/>
      </c>
      <c r="G1093" s="224" t="str">
        <f t="shared" si="162"/>
        <v/>
      </c>
      <c r="H1093" s="224" t="str">
        <f t="shared" si="162"/>
        <v/>
      </c>
      <c r="I1093" s="224" t="str">
        <f t="shared" si="162"/>
        <v/>
      </c>
      <c r="J1093" s="224" t="str">
        <f t="shared" si="162"/>
        <v/>
      </c>
      <c r="K1093" s="166" t="str">
        <f t="shared" si="86"/>
        <v/>
      </c>
      <c r="L1093" s="166" t="str">
        <f t="shared" ref="L1093:P1093" si="163">IF(L93="","",L93+1000)</f>
        <v/>
      </c>
      <c r="M1093" s="166" t="str">
        <f t="shared" ref="M1093:Q1093" si="164">IF(M93="","",M93)</f>
        <v/>
      </c>
      <c r="N1093" s="166" t="str">
        <f t="shared" si="163"/>
        <v/>
      </c>
      <c r="O1093" s="166" t="str">
        <f t="shared" si="164"/>
        <v/>
      </c>
      <c r="P1093" s="166" t="str">
        <f t="shared" si="163"/>
        <v/>
      </c>
      <c r="Q1093" s="166" t="str">
        <f t="shared" si="164"/>
        <v/>
      </c>
      <c r="R1093" s="89"/>
    </row>
    <row r="1094" spans="1:18">
      <c r="A1094" s="178">
        <f t="shared" si="41"/>
        <v>1091</v>
      </c>
      <c r="B1094" s="222" t="str">
        <f t="shared" si="116"/>
        <v/>
      </c>
      <c r="C1094" s="224" t="str">
        <f t="shared" ref="C1094:J1094" si="165">IF(C94="","",C94)</f>
        <v/>
      </c>
      <c r="D1094" s="224" t="str">
        <f t="shared" si="165"/>
        <v/>
      </c>
      <c r="E1094" s="223" t="str">
        <f t="shared" si="43"/>
        <v/>
      </c>
      <c r="F1094" s="224" t="str">
        <f t="shared" si="165"/>
        <v/>
      </c>
      <c r="G1094" s="224" t="str">
        <f t="shared" si="165"/>
        <v/>
      </c>
      <c r="H1094" s="224" t="str">
        <f t="shared" si="165"/>
        <v/>
      </c>
      <c r="I1094" s="224" t="str">
        <f t="shared" si="165"/>
        <v/>
      </c>
      <c r="J1094" s="224" t="str">
        <f t="shared" si="165"/>
        <v/>
      </c>
      <c r="K1094" s="166" t="str">
        <f t="shared" si="86"/>
        <v/>
      </c>
      <c r="L1094" s="166" t="str">
        <f t="shared" ref="L1094:P1094" si="166">IF(L94="","",L94+1000)</f>
        <v/>
      </c>
      <c r="M1094" s="166" t="str">
        <f t="shared" ref="M1094:Q1094" si="167">IF(M94="","",M94)</f>
        <v/>
      </c>
      <c r="N1094" s="166" t="str">
        <f t="shared" si="166"/>
        <v/>
      </c>
      <c r="O1094" s="166" t="str">
        <f t="shared" si="167"/>
        <v/>
      </c>
      <c r="P1094" s="166" t="str">
        <f t="shared" si="166"/>
        <v/>
      </c>
      <c r="Q1094" s="166" t="str">
        <f t="shared" si="167"/>
        <v/>
      </c>
      <c r="R1094" s="89"/>
    </row>
    <row r="1095" spans="1:18">
      <c r="A1095" s="178">
        <f t="shared" si="41"/>
        <v>1092</v>
      </c>
      <c r="B1095" s="222" t="str">
        <f t="shared" si="116"/>
        <v/>
      </c>
      <c r="C1095" s="224" t="str">
        <f t="shared" ref="C1095:J1095" si="168">IF(C95="","",C95)</f>
        <v/>
      </c>
      <c r="D1095" s="224" t="str">
        <f t="shared" si="168"/>
        <v/>
      </c>
      <c r="E1095" s="223" t="str">
        <f t="shared" si="43"/>
        <v/>
      </c>
      <c r="F1095" s="224" t="str">
        <f t="shared" si="168"/>
        <v/>
      </c>
      <c r="G1095" s="224" t="str">
        <f t="shared" si="168"/>
        <v/>
      </c>
      <c r="H1095" s="224" t="str">
        <f t="shared" si="168"/>
        <v/>
      </c>
      <c r="I1095" s="224" t="str">
        <f t="shared" si="168"/>
        <v/>
      </c>
      <c r="J1095" s="224" t="str">
        <f t="shared" si="168"/>
        <v/>
      </c>
      <c r="K1095" s="166" t="str">
        <f t="shared" si="86"/>
        <v/>
      </c>
      <c r="L1095" s="166" t="str">
        <f t="shared" ref="L1095:P1095" si="169">IF(L95="","",L95+1000)</f>
        <v/>
      </c>
      <c r="M1095" s="166" t="str">
        <f t="shared" ref="M1095:Q1095" si="170">IF(M95="","",M95)</f>
        <v/>
      </c>
      <c r="N1095" s="166" t="str">
        <f t="shared" si="169"/>
        <v/>
      </c>
      <c r="O1095" s="166" t="str">
        <f t="shared" si="170"/>
        <v/>
      </c>
      <c r="P1095" s="166" t="str">
        <f t="shared" si="169"/>
        <v/>
      </c>
      <c r="Q1095" s="166" t="str">
        <f t="shared" si="170"/>
        <v/>
      </c>
      <c r="R1095" s="89"/>
    </row>
    <row r="1096" spans="1:18">
      <c r="A1096" s="178">
        <f t="shared" si="41"/>
        <v>1093</v>
      </c>
      <c r="B1096" s="222" t="str">
        <f t="shared" si="116"/>
        <v/>
      </c>
      <c r="C1096" s="224" t="str">
        <f t="shared" ref="C1096:J1096" si="171">IF(C96="","",C96)</f>
        <v/>
      </c>
      <c r="D1096" s="224" t="str">
        <f t="shared" si="171"/>
        <v/>
      </c>
      <c r="E1096" s="223" t="str">
        <f t="shared" si="43"/>
        <v/>
      </c>
      <c r="F1096" s="224" t="str">
        <f t="shared" si="171"/>
        <v/>
      </c>
      <c r="G1096" s="224" t="str">
        <f t="shared" si="171"/>
        <v/>
      </c>
      <c r="H1096" s="224" t="str">
        <f t="shared" si="171"/>
        <v/>
      </c>
      <c r="I1096" s="224" t="str">
        <f t="shared" si="171"/>
        <v/>
      </c>
      <c r="J1096" s="224" t="str">
        <f t="shared" si="171"/>
        <v/>
      </c>
      <c r="K1096" s="166" t="str">
        <f t="shared" si="86"/>
        <v/>
      </c>
      <c r="L1096" s="166" t="str">
        <f t="shared" ref="L1096:P1096" si="172">IF(L96="","",L96+1000)</f>
        <v/>
      </c>
      <c r="M1096" s="166" t="str">
        <f t="shared" ref="M1096:Q1096" si="173">IF(M96="","",M96)</f>
        <v/>
      </c>
      <c r="N1096" s="166" t="str">
        <f t="shared" si="172"/>
        <v/>
      </c>
      <c r="O1096" s="166" t="str">
        <f t="shared" si="173"/>
        <v/>
      </c>
      <c r="P1096" s="166" t="str">
        <f t="shared" si="172"/>
        <v/>
      </c>
      <c r="Q1096" s="166" t="str">
        <f t="shared" si="173"/>
        <v/>
      </c>
      <c r="R1096" s="89"/>
    </row>
    <row r="1097" spans="1:18">
      <c r="A1097" s="178">
        <f t="shared" si="41"/>
        <v>1094</v>
      </c>
      <c r="B1097" s="222" t="str">
        <f t="shared" si="116"/>
        <v/>
      </c>
      <c r="C1097" s="224" t="str">
        <f t="shared" ref="C1097:J1097" si="174">IF(C97="","",C97)</f>
        <v/>
      </c>
      <c r="D1097" s="224" t="str">
        <f t="shared" si="174"/>
        <v/>
      </c>
      <c r="E1097" s="223" t="str">
        <f t="shared" si="43"/>
        <v/>
      </c>
      <c r="F1097" s="224" t="str">
        <f t="shared" si="174"/>
        <v/>
      </c>
      <c r="G1097" s="224" t="str">
        <f t="shared" si="174"/>
        <v/>
      </c>
      <c r="H1097" s="224" t="str">
        <f t="shared" si="174"/>
        <v/>
      </c>
      <c r="I1097" s="224" t="str">
        <f t="shared" si="174"/>
        <v/>
      </c>
      <c r="J1097" s="224" t="str">
        <f t="shared" si="174"/>
        <v/>
      </c>
      <c r="K1097" s="166" t="str">
        <f t="shared" si="86"/>
        <v/>
      </c>
      <c r="L1097" s="166" t="str">
        <f t="shared" ref="L1097:P1097" si="175">IF(L97="","",L97+1000)</f>
        <v/>
      </c>
      <c r="M1097" s="166" t="str">
        <f t="shared" ref="M1097:Q1097" si="176">IF(M97="","",M97)</f>
        <v/>
      </c>
      <c r="N1097" s="166" t="str">
        <f t="shared" si="175"/>
        <v/>
      </c>
      <c r="O1097" s="166" t="str">
        <f t="shared" si="176"/>
        <v/>
      </c>
      <c r="P1097" s="166" t="str">
        <f t="shared" si="175"/>
        <v/>
      </c>
      <c r="Q1097" s="166" t="str">
        <f t="shared" si="176"/>
        <v/>
      </c>
      <c r="R1097" s="89"/>
    </row>
    <row r="1098" spans="1:18">
      <c r="A1098" s="178">
        <f t="shared" si="41"/>
        <v>1095</v>
      </c>
      <c r="B1098" s="222" t="str">
        <f t="shared" si="116"/>
        <v/>
      </c>
      <c r="C1098" s="224" t="str">
        <f t="shared" ref="C1098:J1098" si="177">IF(C98="","",C98)</f>
        <v/>
      </c>
      <c r="D1098" s="224" t="str">
        <f t="shared" si="177"/>
        <v/>
      </c>
      <c r="E1098" s="223" t="str">
        <f t="shared" si="43"/>
        <v/>
      </c>
      <c r="F1098" s="224" t="str">
        <f t="shared" si="177"/>
        <v/>
      </c>
      <c r="G1098" s="224" t="str">
        <f t="shared" si="177"/>
        <v/>
      </c>
      <c r="H1098" s="224" t="str">
        <f t="shared" si="177"/>
        <v/>
      </c>
      <c r="I1098" s="224" t="str">
        <f t="shared" si="177"/>
        <v/>
      </c>
      <c r="J1098" s="224" t="str">
        <f t="shared" si="177"/>
        <v/>
      </c>
      <c r="K1098" s="166" t="str">
        <f t="shared" si="86"/>
        <v/>
      </c>
      <c r="L1098" s="166" t="str">
        <f t="shared" ref="L1098:P1098" si="178">IF(L98="","",L98+1000)</f>
        <v/>
      </c>
      <c r="M1098" s="166" t="str">
        <f t="shared" ref="M1098:Q1098" si="179">IF(M98="","",M98)</f>
        <v/>
      </c>
      <c r="N1098" s="166" t="str">
        <f t="shared" si="178"/>
        <v/>
      </c>
      <c r="O1098" s="166" t="str">
        <f t="shared" si="179"/>
        <v/>
      </c>
      <c r="P1098" s="166" t="str">
        <f t="shared" si="178"/>
        <v/>
      </c>
      <c r="Q1098" s="166" t="str">
        <f t="shared" si="179"/>
        <v/>
      </c>
      <c r="R1098" s="89"/>
    </row>
    <row r="1099" spans="1:18">
      <c r="A1099" s="178">
        <f t="shared" si="41"/>
        <v>1096</v>
      </c>
      <c r="B1099" s="222" t="str">
        <f t="shared" si="116"/>
        <v/>
      </c>
      <c r="C1099" s="224" t="str">
        <f t="shared" ref="C1099:J1099" si="180">IF(C99="","",C99)</f>
        <v/>
      </c>
      <c r="D1099" s="224" t="str">
        <f t="shared" si="180"/>
        <v/>
      </c>
      <c r="E1099" s="223" t="str">
        <f t="shared" si="43"/>
        <v/>
      </c>
      <c r="F1099" s="224" t="str">
        <f t="shared" si="180"/>
        <v/>
      </c>
      <c r="G1099" s="224" t="str">
        <f t="shared" si="180"/>
        <v/>
      </c>
      <c r="H1099" s="224" t="str">
        <f t="shared" si="180"/>
        <v/>
      </c>
      <c r="I1099" s="224" t="str">
        <f t="shared" si="180"/>
        <v/>
      </c>
      <c r="J1099" s="224" t="str">
        <f t="shared" si="180"/>
        <v/>
      </c>
      <c r="K1099" s="166" t="str">
        <f t="shared" si="86"/>
        <v/>
      </c>
      <c r="L1099" s="166" t="str">
        <f t="shared" ref="L1099:P1099" si="181">IF(L99="","",L99+1000)</f>
        <v/>
      </c>
      <c r="M1099" s="166" t="str">
        <f t="shared" ref="M1099:Q1099" si="182">IF(M99="","",M99)</f>
        <v/>
      </c>
      <c r="N1099" s="166" t="str">
        <f t="shared" si="181"/>
        <v/>
      </c>
      <c r="O1099" s="166" t="str">
        <f t="shared" si="182"/>
        <v/>
      </c>
      <c r="P1099" s="166" t="str">
        <f t="shared" si="181"/>
        <v/>
      </c>
      <c r="Q1099" s="166" t="str">
        <f t="shared" si="182"/>
        <v/>
      </c>
      <c r="R1099" s="89"/>
    </row>
    <row r="1100" spans="1:18">
      <c r="A1100" s="178">
        <f t="shared" si="41"/>
        <v>1097</v>
      </c>
      <c r="B1100" s="222" t="str">
        <f t="shared" si="116"/>
        <v/>
      </c>
      <c r="C1100" s="224" t="str">
        <f t="shared" ref="C1100:J1100" si="183">IF(C100="","",C100)</f>
        <v/>
      </c>
      <c r="D1100" s="224" t="str">
        <f t="shared" si="183"/>
        <v/>
      </c>
      <c r="E1100" s="223" t="str">
        <f t="shared" si="43"/>
        <v/>
      </c>
      <c r="F1100" s="224" t="str">
        <f t="shared" si="183"/>
        <v/>
      </c>
      <c r="G1100" s="224" t="str">
        <f t="shared" si="183"/>
        <v/>
      </c>
      <c r="H1100" s="224" t="str">
        <f t="shared" si="183"/>
        <v/>
      </c>
      <c r="I1100" s="224" t="str">
        <f t="shared" si="183"/>
        <v/>
      </c>
      <c r="J1100" s="224" t="str">
        <f t="shared" si="183"/>
        <v/>
      </c>
      <c r="K1100" s="166" t="str">
        <f t="shared" si="86"/>
        <v/>
      </c>
      <c r="L1100" s="166" t="str">
        <f t="shared" ref="L1100:P1100" si="184">IF(L100="","",L100+1000)</f>
        <v/>
      </c>
      <c r="M1100" s="166" t="str">
        <f t="shared" ref="M1100:Q1100" si="185">IF(M100="","",M100)</f>
        <v/>
      </c>
      <c r="N1100" s="166" t="str">
        <f t="shared" si="184"/>
        <v/>
      </c>
      <c r="O1100" s="166" t="str">
        <f t="shared" si="185"/>
        <v/>
      </c>
      <c r="P1100" s="166" t="str">
        <f t="shared" si="184"/>
        <v/>
      </c>
      <c r="Q1100" s="166" t="str">
        <f t="shared" si="185"/>
        <v/>
      </c>
      <c r="R1100" s="89"/>
    </row>
    <row r="1101" spans="1:18">
      <c r="A1101" s="178">
        <f t="shared" si="41"/>
        <v>1098</v>
      </c>
      <c r="B1101" s="222" t="str">
        <f t="shared" si="116"/>
        <v/>
      </c>
      <c r="C1101" s="224" t="str">
        <f t="shared" ref="C1101:J1101" si="186">IF(C101="","",C101)</f>
        <v/>
      </c>
      <c r="D1101" s="224" t="str">
        <f t="shared" si="186"/>
        <v/>
      </c>
      <c r="E1101" s="223" t="str">
        <f t="shared" si="43"/>
        <v/>
      </c>
      <c r="F1101" s="224" t="str">
        <f t="shared" si="186"/>
        <v/>
      </c>
      <c r="G1101" s="224" t="str">
        <f t="shared" si="186"/>
        <v/>
      </c>
      <c r="H1101" s="224" t="str">
        <f t="shared" si="186"/>
        <v/>
      </c>
      <c r="I1101" s="224" t="str">
        <f t="shared" si="186"/>
        <v/>
      </c>
      <c r="J1101" s="224" t="str">
        <f t="shared" si="186"/>
        <v/>
      </c>
      <c r="K1101" s="166" t="str">
        <f t="shared" si="86"/>
        <v/>
      </c>
      <c r="L1101" s="166" t="str">
        <f t="shared" ref="L1101:P1101" si="187">IF(L101="","",L101+1000)</f>
        <v/>
      </c>
      <c r="M1101" s="166" t="str">
        <f t="shared" ref="M1101:Q1101" si="188">IF(M101="","",M101)</f>
        <v/>
      </c>
      <c r="N1101" s="166" t="str">
        <f t="shared" si="187"/>
        <v/>
      </c>
      <c r="O1101" s="166" t="str">
        <f t="shared" si="188"/>
        <v/>
      </c>
      <c r="P1101" s="166" t="str">
        <f t="shared" si="187"/>
        <v/>
      </c>
      <c r="Q1101" s="166" t="str">
        <f t="shared" si="188"/>
        <v/>
      </c>
      <c r="R1101" s="89"/>
    </row>
    <row r="1102" spans="1:18">
      <c r="A1102" s="178">
        <f t="shared" si="41"/>
        <v>1099</v>
      </c>
      <c r="B1102" s="222" t="str">
        <f t="shared" si="116"/>
        <v/>
      </c>
      <c r="C1102" s="224" t="str">
        <f t="shared" ref="C1102:J1102" si="189">IF(C102="","",C102)</f>
        <v/>
      </c>
      <c r="D1102" s="224" t="str">
        <f t="shared" si="189"/>
        <v/>
      </c>
      <c r="E1102" s="223" t="str">
        <f t="shared" si="43"/>
        <v/>
      </c>
      <c r="F1102" s="224" t="str">
        <f t="shared" si="189"/>
        <v/>
      </c>
      <c r="G1102" s="224" t="str">
        <f t="shared" si="189"/>
        <v/>
      </c>
      <c r="H1102" s="224" t="str">
        <f t="shared" si="189"/>
        <v/>
      </c>
      <c r="I1102" s="224" t="str">
        <f t="shared" si="189"/>
        <v/>
      </c>
      <c r="J1102" s="224" t="str">
        <f t="shared" si="189"/>
        <v/>
      </c>
      <c r="K1102" s="166" t="str">
        <f t="shared" si="86"/>
        <v/>
      </c>
      <c r="L1102" s="166" t="str">
        <f t="shared" ref="L1102:P1102" si="190">IF(L102="","",L102+1000)</f>
        <v/>
      </c>
      <c r="M1102" s="166" t="str">
        <f t="shared" ref="M1102:Q1102" si="191">IF(M102="","",M102)</f>
        <v/>
      </c>
      <c r="N1102" s="166" t="str">
        <f t="shared" si="190"/>
        <v/>
      </c>
      <c r="O1102" s="166" t="str">
        <f t="shared" si="191"/>
        <v/>
      </c>
      <c r="P1102" s="166" t="str">
        <f t="shared" si="190"/>
        <v/>
      </c>
      <c r="Q1102" s="166" t="str">
        <f t="shared" si="191"/>
        <v/>
      </c>
      <c r="R1102" s="89"/>
    </row>
    <row r="1103" ht="14.25" spans="1:18">
      <c r="A1103" s="178">
        <f t="shared" si="41"/>
        <v>1100</v>
      </c>
      <c r="B1103" s="241" t="str">
        <f t="shared" si="116"/>
        <v/>
      </c>
      <c r="C1103" s="242" t="str">
        <f t="shared" ref="C1103:J1103" si="192">IF(C103="","",C103)</f>
        <v/>
      </c>
      <c r="D1103" s="242" t="str">
        <f t="shared" si="192"/>
        <v/>
      </c>
      <c r="E1103" s="143" t="str">
        <f t="shared" si="43"/>
        <v/>
      </c>
      <c r="F1103" s="242" t="str">
        <f t="shared" si="192"/>
        <v/>
      </c>
      <c r="G1103" s="242" t="str">
        <f t="shared" si="192"/>
        <v/>
      </c>
      <c r="H1103" s="242" t="str">
        <f t="shared" si="192"/>
        <v/>
      </c>
      <c r="I1103" s="242" t="str">
        <f t="shared" si="192"/>
        <v/>
      </c>
      <c r="J1103" s="242" t="str">
        <f t="shared" si="192"/>
        <v/>
      </c>
      <c r="K1103" s="243" t="str">
        <f t="shared" si="86"/>
        <v/>
      </c>
      <c r="L1103" s="243" t="str">
        <f t="shared" ref="L1103:P1103" si="193">IF(L103="","",L103+1000)</f>
        <v/>
      </c>
      <c r="M1103" s="243" t="str">
        <f>IF(M103="","",M103)</f>
        <v/>
      </c>
      <c r="N1103" s="243" t="str">
        <f t="shared" si="193"/>
        <v/>
      </c>
      <c r="O1103" s="243" t="str">
        <f>IF(O1053="","",O1053)</f>
        <v/>
      </c>
      <c r="P1103" s="243" t="str">
        <f t="shared" si="193"/>
        <v/>
      </c>
      <c r="Q1103" s="243" t="str">
        <f>IF(Q1053="","",Q1053)</f>
        <v/>
      </c>
      <c r="R1103" s="91"/>
    </row>
    <row r="1104" spans="1:18">
      <c r="A1104" s="178">
        <f t="shared" si="41"/>
        <v>1101</v>
      </c>
      <c r="B1104" s="221" t="str">
        <f t="shared" ref="B1104:B1141" si="194">IF(K1104="","",K1104)</f>
        <v>1102,1103</v>
      </c>
      <c r="C1104" s="169" t="str">
        <f t="shared" ref="C1104:J1104" si="195">IF(C104="","",C104)</f>
        <v>三选</v>
      </c>
      <c r="D1104" s="169">
        <f t="shared" si="195"/>
        <v>5</v>
      </c>
      <c r="E1104" s="138" t="str">
        <f t="shared" ref="E1104:E1131" si="196">IF(E104="","",E104+200)</f>
        <v/>
      </c>
      <c r="F1104" s="169" t="str">
        <f t="shared" si="195"/>
        <v>风和日丽，旌旗招展。大军启程不久，前方探子来报，有一仙人拦路，愿助你一臂之力……</v>
      </c>
      <c r="G1104" s="169">
        <f t="shared" si="195"/>
        <v>5</v>
      </c>
      <c r="H1104" s="169" t="str">
        <f t="shared" si="195"/>
        <v/>
      </c>
      <c r="I1104" s="169" t="str">
        <f t="shared" si="195"/>
        <v/>
      </c>
      <c r="J1104" s="169" t="str">
        <f t="shared" si="195"/>
        <v/>
      </c>
      <c r="K1104" s="232" t="str">
        <f t="shared" si="86"/>
        <v>1102,1103</v>
      </c>
      <c r="L1104" s="232">
        <f t="shared" ref="L1104:P1104" si="197">IF(L104="","",L104+1000)</f>
        <v>1102</v>
      </c>
      <c r="M1104" s="232" t="str">
        <f t="shared" ref="M1104:M1131" si="198">IF(M104="","",M104)</f>
        <v>,</v>
      </c>
      <c r="N1104" s="232">
        <f t="shared" si="197"/>
        <v>1103</v>
      </c>
      <c r="O1104" s="166" t="str">
        <f t="shared" ref="O1104:O1152" si="199">IF(O104="","",O104)</f>
        <v/>
      </c>
      <c r="P1104" s="232" t="str">
        <f t="shared" si="197"/>
        <v/>
      </c>
      <c r="Q1104" s="166" t="str">
        <f t="shared" ref="Q1104:Q1152" si="200">IF(Q104="","",Q104)</f>
        <v/>
      </c>
      <c r="R1104" s="88"/>
    </row>
    <row r="1105" spans="1:18">
      <c r="A1105" s="178">
        <f t="shared" si="41"/>
        <v>1102</v>
      </c>
      <c r="B1105" s="222" t="str">
        <f t="shared" si="194"/>
        <v>1104,1105</v>
      </c>
      <c r="C1105" s="224" t="str">
        <f t="shared" ref="C1105:J1105" si="201">IF(C105="","",C105)</f>
        <v>下邳</v>
      </c>
      <c r="D1105" s="224">
        <f t="shared" si="201"/>
        <v>1</v>
      </c>
      <c r="E1105" s="223">
        <f t="shared" si="196"/>
        <v>211</v>
      </c>
      <c r="F1105" s="224" t="str">
        <f t="shared" si="201"/>
        <v>大军行至一城池之下，贼军守将向你叫嚣：此城粮草充足，城墙坚固，愿阁下知难而退，莫要枉送性命……</v>
      </c>
      <c r="G1105" s="224">
        <f t="shared" si="201"/>
        <v>9</v>
      </c>
      <c r="H1105" s="224">
        <f t="shared" si="201"/>
        <v>1</v>
      </c>
      <c r="I1105" s="224">
        <f t="shared" si="201"/>
        <v>1</v>
      </c>
      <c r="J1105" s="224" t="str">
        <f t="shared" si="201"/>
        <v>陶谦</v>
      </c>
      <c r="K1105" s="166" t="str">
        <f t="shared" si="86"/>
        <v>1104,1105</v>
      </c>
      <c r="L1105" s="166">
        <f t="shared" ref="L1105:P1105" si="202">IF(L105="","",L105+1000)</f>
        <v>1104</v>
      </c>
      <c r="M1105" s="166" t="str">
        <f t="shared" si="198"/>
        <v>,</v>
      </c>
      <c r="N1105" s="166">
        <f t="shared" si="202"/>
        <v>1105</v>
      </c>
      <c r="O1105" s="166" t="str">
        <f t="shared" si="199"/>
        <v/>
      </c>
      <c r="P1105" s="166" t="str">
        <f t="shared" si="202"/>
        <v/>
      </c>
      <c r="Q1105" s="166" t="str">
        <f t="shared" si="200"/>
        <v/>
      </c>
      <c r="R1105" s="89"/>
    </row>
    <row r="1106" spans="1:18">
      <c r="A1106" s="178">
        <f t="shared" si="41"/>
        <v>1103</v>
      </c>
      <c r="B1106" s="222" t="str">
        <f t="shared" si="194"/>
        <v>1105,1106</v>
      </c>
      <c r="C1106" s="224" t="str">
        <f t="shared" ref="C1106:J1106" si="203">IF(C106="","",C106)</f>
        <v>小沛</v>
      </c>
      <c r="D1106" s="224">
        <f t="shared" si="203"/>
        <v>1</v>
      </c>
      <c r="E1106" s="223">
        <f t="shared" si="196"/>
        <v>211</v>
      </c>
      <c r="F1106" s="224" t="str">
        <f t="shared" si="203"/>
        <v>大军行至一城池之下，贼军守将向你叫嚣：尔等插标卖首之辈，见本将在此，还敢来送死？</v>
      </c>
      <c r="G1106" s="224">
        <f t="shared" si="203"/>
        <v>10</v>
      </c>
      <c r="H1106" s="224">
        <f t="shared" si="203"/>
        <v>2</v>
      </c>
      <c r="I1106" s="224">
        <f t="shared" si="203"/>
        <v>1</v>
      </c>
      <c r="J1106" s="224" t="str">
        <f t="shared" si="203"/>
        <v>吕布</v>
      </c>
      <c r="K1106" s="166" t="str">
        <f t="shared" si="86"/>
        <v>1105,1106</v>
      </c>
      <c r="L1106" s="166">
        <f t="shared" ref="L1106:P1106" si="204">IF(L106="","",L106+1000)</f>
        <v>1105</v>
      </c>
      <c r="M1106" s="166" t="str">
        <f t="shared" si="198"/>
        <v>,</v>
      </c>
      <c r="N1106" s="166">
        <f t="shared" si="204"/>
        <v>1106</v>
      </c>
      <c r="O1106" s="166" t="str">
        <f t="shared" si="199"/>
        <v/>
      </c>
      <c r="P1106" s="166" t="str">
        <f t="shared" si="204"/>
        <v/>
      </c>
      <c r="Q1106" s="166" t="str">
        <f t="shared" si="200"/>
        <v/>
      </c>
      <c r="R1106" s="89"/>
    </row>
    <row r="1107" spans="1:18">
      <c r="A1107" s="178">
        <f t="shared" si="41"/>
        <v>1104</v>
      </c>
      <c r="B1107" s="222" t="str">
        <f t="shared" si="194"/>
        <v>1107,1108,1109,</v>
      </c>
      <c r="C1107" s="224" t="str">
        <f t="shared" ref="C1107:J1107" si="205">IF(C107="","",C107)</f>
        <v>矿山</v>
      </c>
      <c r="D1107" s="224">
        <f t="shared" si="205"/>
        <v>1</v>
      </c>
      <c r="E1107" s="223">
        <f t="shared" si="196"/>
        <v>326</v>
      </c>
      <c r="F1107" s="224" t="str">
        <f t="shared" si="205"/>
        <v>探子来报，前方有一座废弃矿山，是否前往探视？</v>
      </c>
      <c r="G1107" s="224">
        <f t="shared" si="205"/>
        <v>16</v>
      </c>
      <c r="H1107" s="224">
        <f t="shared" si="205"/>
        <v>4</v>
      </c>
      <c r="I1107" s="224">
        <f t="shared" si="205"/>
        <v>1</v>
      </c>
      <c r="J1107" s="224" t="str">
        <f t="shared" si="205"/>
        <v>金</v>
      </c>
      <c r="K1107" s="166" t="str">
        <f t="shared" si="86"/>
        <v>1107,1108,1109,</v>
      </c>
      <c r="L1107" s="166">
        <f t="shared" ref="L1107:P1107" si="206">IF(L107="","",L107+1000)</f>
        <v>1107</v>
      </c>
      <c r="M1107" s="166" t="str">
        <f t="shared" si="198"/>
        <v>,</v>
      </c>
      <c r="N1107" s="166">
        <f t="shared" si="206"/>
        <v>1108</v>
      </c>
      <c r="O1107" s="166" t="str">
        <f t="shared" si="199"/>
        <v>,</v>
      </c>
      <c r="P1107" s="166">
        <f t="shared" si="206"/>
        <v>1109</v>
      </c>
      <c r="Q1107" s="166" t="str">
        <f t="shared" si="200"/>
        <v>,</v>
      </c>
      <c r="R1107" s="89"/>
    </row>
    <row r="1108" spans="1:18">
      <c r="A1108" s="178">
        <f t="shared" si="41"/>
        <v>1105</v>
      </c>
      <c r="B1108" s="222" t="str">
        <f t="shared" si="194"/>
        <v>1107,1108,1109,</v>
      </c>
      <c r="C1108" s="224" t="str">
        <f t="shared" ref="C1108:J1108" si="207">IF(C108="","",C108)</f>
        <v>鬼城</v>
      </c>
      <c r="D1108" s="224">
        <f t="shared" si="207"/>
        <v>7</v>
      </c>
      <c r="E1108" s="223">
        <f t="shared" si="196"/>
        <v>324</v>
      </c>
      <c r="F1108" s="224" t="str">
        <f t="shared" si="207"/>
        <v>传闻前方乃一座鬼城，常有异兽鬼怪出没……你心生疑虑，不知如何……</v>
      </c>
      <c r="G1108" s="224">
        <f t="shared" si="207"/>
        <v>11</v>
      </c>
      <c r="H1108" s="224">
        <f t="shared" si="207"/>
        <v>3</v>
      </c>
      <c r="I1108" s="224">
        <f t="shared" si="207"/>
        <v>1</v>
      </c>
      <c r="J1108" s="224" t="str">
        <f t="shared" si="207"/>
        <v/>
      </c>
      <c r="K1108" s="166" t="str">
        <f t="shared" si="86"/>
        <v>1107,1108,1109,</v>
      </c>
      <c r="L1108" s="166">
        <f t="shared" ref="L1108:P1108" si="208">IF(L108="","",L108+1000)</f>
        <v>1107</v>
      </c>
      <c r="M1108" s="166" t="str">
        <f t="shared" si="198"/>
        <v>,</v>
      </c>
      <c r="N1108" s="166">
        <f t="shared" si="208"/>
        <v>1108</v>
      </c>
      <c r="O1108" s="166" t="str">
        <f t="shared" si="199"/>
        <v>,</v>
      </c>
      <c r="P1108" s="166">
        <f t="shared" si="208"/>
        <v>1109</v>
      </c>
      <c r="Q1108" s="166" t="str">
        <f t="shared" si="200"/>
        <v>,</v>
      </c>
      <c r="R1108" s="89"/>
    </row>
    <row r="1109" spans="1:18">
      <c r="A1109" s="178">
        <f t="shared" si="41"/>
        <v>1106</v>
      </c>
      <c r="B1109" s="222" t="str">
        <f t="shared" si="194"/>
        <v>1107,1108,1109,</v>
      </c>
      <c r="C1109" s="224" t="str">
        <f t="shared" ref="C1109:J1109" si="209">IF(C109="","",C109)</f>
        <v>答题</v>
      </c>
      <c r="D1109" s="224">
        <f t="shared" si="209"/>
        <v>3</v>
      </c>
      <c r="E1109" s="223" t="str">
        <f t="shared" si="196"/>
        <v/>
      </c>
      <c r="F1109" s="224" t="str">
        <f t="shared" si="209"/>
        <v>夜半时分，你正于军营之中阅读兵书，忽账外出现一鹤发老翁，笑你只读死书，不晓得天下之事，而后向你提出一问……</v>
      </c>
      <c r="G1109" s="224">
        <f t="shared" si="209"/>
        <v>3</v>
      </c>
      <c r="H1109" s="224" t="str">
        <f t="shared" si="209"/>
        <v/>
      </c>
      <c r="I1109" s="224" t="str">
        <f t="shared" si="209"/>
        <v/>
      </c>
      <c r="J1109" s="224" t="str">
        <f t="shared" si="209"/>
        <v/>
      </c>
      <c r="K1109" s="166" t="str">
        <f t="shared" si="86"/>
        <v>1107,1108,1109,</v>
      </c>
      <c r="L1109" s="166">
        <f t="shared" ref="L1109:P1109" si="210">IF(L109="","",L109+1000)</f>
        <v>1107</v>
      </c>
      <c r="M1109" s="166" t="str">
        <f t="shared" si="198"/>
        <v>,</v>
      </c>
      <c r="N1109" s="166">
        <f t="shared" si="210"/>
        <v>1108</v>
      </c>
      <c r="O1109" s="166" t="str">
        <f t="shared" si="199"/>
        <v>,</v>
      </c>
      <c r="P1109" s="166">
        <f t="shared" si="210"/>
        <v>1109</v>
      </c>
      <c r="Q1109" s="166" t="str">
        <f t="shared" si="200"/>
        <v>,</v>
      </c>
      <c r="R1109" s="89"/>
    </row>
    <row r="1110" spans="1:18">
      <c r="A1110" s="178">
        <f t="shared" si="41"/>
        <v>1107</v>
      </c>
      <c r="B1110" s="222" t="str">
        <f t="shared" si="194"/>
        <v>1110,1111</v>
      </c>
      <c r="C1110" s="224" t="str">
        <f t="shared" ref="C1110:J1110" si="211">IF(C110="","",C110)</f>
        <v>剑阁</v>
      </c>
      <c r="D1110" s="224">
        <f t="shared" si="211"/>
        <v>9</v>
      </c>
      <c r="E1110" s="223">
        <f t="shared" si="196"/>
        <v>322</v>
      </c>
      <c r="F1110" s="224" t="str">
        <f t="shared" si="211"/>
        <v>前方乃一狭窄关隘，进可攻退可守，此等要害之地，仅有一壮士驻守于此。你上前观望，此人绝非等闲之辈……</v>
      </c>
      <c r="G1110" s="224">
        <f t="shared" si="211"/>
        <v>12</v>
      </c>
      <c r="H1110" s="224">
        <f t="shared" si="211"/>
        <v>4</v>
      </c>
      <c r="I1110" s="224">
        <f t="shared" si="211"/>
        <v>1</v>
      </c>
      <c r="J1110" s="224" t="str">
        <f t="shared" si="211"/>
        <v>豪杰</v>
      </c>
      <c r="K1110" s="166" t="str">
        <f t="shared" si="86"/>
        <v>1110,1111</v>
      </c>
      <c r="L1110" s="166">
        <f t="shared" ref="L1110:P1110" si="212">IF(L110="","",L110+1000)</f>
        <v>1110</v>
      </c>
      <c r="M1110" s="166" t="str">
        <f t="shared" si="198"/>
        <v>,</v>
      </c>
      <c r="N1110" s="166">
        <f t="shared" si="212"/>
        <v>1111</v>
      </c>
      <c r="O1110" s="166" t="str">
        <f t="shared" si="199"/>
        <v/>
      </c>
      <c r="P1110" s="166" t="str">
        <f t="shared" si="212"/>
        <v/>
      </c>
      <c r="Q1110" s="166" t="str">
        <f t="shared" si="200"/>
        <v/>
      </c>
      <c r="R1110" s="89"/>
    </row>
    <row r="1111" spans="1:18">
      <c r="A1111" s="178">
        <f t="shared" si="41"/>
        <v>1108</v>
      </c>
      <c r="B1111" s="222" t="str">
        <f t="shared" si="194"/>
        <v>1111,</v>
      </c>
      <c r="C1111" s="224" t="str">
        <f t="shared" ref="C1111:J1111" si="213">IF(C111="","",C111)</f>
        <v>汉中</v>
      </c>
      <c r="D1111" s="224">
        <f t="shared" si="213"/>
        <v>1</v>
      </c>
      <c r="E1111" s="223">
        <f t="shared" si="196"/>
        <v>212</v>
      </c>
      <c r="F1111" s="224" t="str">
        <f t="shared" si="213"/>
        <v>大军行至一城池之下，贼军守将向你叫嚣：尔等插标卖首之辈，见本将在此，还敢来送死？</v>
      </c>
      <c r="G1111" s="224">
        <f t="shared" si="213"/>
        <v>13</v>
      </c>
      <c r="H1111" s="224">
        <f t="shared" si="213"/>
        <v>5</v>
      </c>
      <c r="I1111" s="224">
        <f t="shared" si="213"/>
        <v>1</v>
      </c>
      <c r="J1111" s="224" t="str">
        <f t="shared" si="213"/>
        <v>袁绍</v>
      </c>
      <c r="K1111" s="166" t="str">
        <f t="shared" si="86"/>
        <v>1111,</v>
      </c>
      <c r="L1111" s="166">
        <f t="shared" ref="L1111:P1111" si="214">IF(L111="","",L111+1000)</f>
        <v>1111</v>
      </c>
      <c r="M1111" s="166" t="str">
        <f t="shared" si="198"/>
        <v>,</v>
      </c>
      <c r="N1111" s="166" t="str">
        <f t="shared" si="214"/>
        <v/>
      </c>
      <c r="O1111" s="166" t="str">
        <f t="shared" si="199"/>
        <v/>
      </c>
      <c r="P1111" s="166" t="str">
        <f t="shared" si="214"/>
        <v/>
      </c>
      <c r="Q1111" s="166" t="str">
        <f t="shared" si="200"/>
        <v/>
      </c>
      <c r="R1111" s="89"/>
    </row>
    <row r="1112" spans="1:18">
      <c r="A1112" s="178">
        <f t="shared" si="41"/>
        <v>1109</v>
      </c>
      <c r="B1112" s="222" t="str">
        <f t="shared" si="194"/>
        <v>1111,1112</v>
      </c>
      <c r="C1112" s="224" t="str">
        <f t="shared" ref="C1112:J1112" si="215">IF(C112="","",C112)</f>
        <v>芒砀山</v>
      </c>
      <c r="D1112" s="224">
        <f t="shared" si="215"/>
        <v>8</v>
      </c>
      <c r="E1112" s="223">
        <f t="shared" si="196"/>
        <v>321</v>
      </c>
      <c r="F1112" s="224" t="str">
        <f t="shared" si="215"/>
        <v>大军行至荒山野岭之中，忽一伙贼人出现，向你喊道：此山是我开，此树是我栽，要想从此过，留下买路财……</v>
      </c>
      <c r="G1112" s="224">
        <f t="shared" si="215"/>
        <v>14</v>
      </c>
      <c r="H1112" s="224">
        <f t="shared" si="215"/>
        <v>6</v>
      </c>
      <c r="I1112" s="224">
        <f t="shared" si="215"/>
        <v>1</v>
      </c>
      <c r="J1112" s="224" t="str">
        <f t="shared" si="215"/>
        <v>黄巾贼</v>
      </c>
      <c r="K1112" s="166" t="str">
        <f t="shared" si="86"/>
        <v>1111,1112</v>
      </c>
      <c r="L1112" s="166">
        <f t="shared" ref="L1112:P1112" si="216">IF(L112="","",L112+1000)</f>
        <v>1111</v>
      </c>
      <c r="M1112" s="166" t="str">
        <f t="shared" si="198"/>
        <v>,</v>
      </c>
      <c r="N1112" s="166">
        <f t="shared" si="216"/>
        <v>1112</v>
      </c>
      <c r="O1112" s="166" t="str">
        <f t="shared" si="199"/>
        <v/>
      </c>
      <c r="P1112" s="166" t="str">
        <f t="shared" si="216"/>
        <v/>
      </c>
      <c r="Q1112" s="166" t="str">
        <f t="shared" si="200"/>
        <v/>
      </c>
      <c r="R1112" s="89"/>
    </row>
    <row r="1113" spans="1:18">
      <c r="A1113" s="178">
        <f t="shared" si="41"/>
        <v>1110</v>
      </c>
      <c r="B1113" s="222" t="str">
        <f t="shared" si="194"/>
        <v>1113,1114,1115,</v>
      </c>
      <c r="C1113" s="224" t="str">
        <f t="shared" ref="C1113:J1113" si="217">IF(C113="","",C113)</f>
        <v>答题</v>
      </c>
      <c r="D1113" s="224">
        <f t="shared" si="217"/>
        <v>3</v>
      </c>
      <c r="E1113" s="223" t="str">
        <f t="shared" si="196"/>
        <v/>
      </c>
      <c r="F1113" s="224" t="str">
        <f t="shared" si="217"/>
        <v>夜半时分，你正于军营之中阅读兵书，忽账外出现一鹤发老翁，笑你只读死书，不晓得天下之事，而后向你提出一问……</v>
      </c>
      <c r="G1113" s="224">
        <f t="shared" si="217"/>
        <v>3</v>
      </c>
      <c r="H1113" s="224" t="str">
        <f t="shared" si="217"/>
        <v/>
      </c>
      <c r="I1113" s="224" t="str">
        <f t="shared" si="217"/>
        <v/>
      </c>
      <c r="J1113" s="224" t="str">
        <f t="shared" si="217"/>
        <v/>
      </c>
      <c r="K1113" s="166" t="str">
        <f t="shared" si="86"/>
        <v>1113,1114,1115,</v>
      </c>
      <c r="L1113" s="166">
        <f t="shared" ref="L1113:P1113" si="218">IF(L113="","",L113+1000)</f>
        <v>1113</v>
      </c>
      <c r="M1113" s="166" t="str">
        <f t="shared" si="198"/>
        <v>,</v>
      </c>
      <c r="N1113" s="166">
        <f t="shared" si="218"/>
        <v>1114</v>
      </c>
      <c r="O1113" s="166" t="str">
        <f t="shared" si="199"/>
        <v>,</v>
      </c>
      <c r="P1113" s="166">
        <f t="shared" si="218"/>
        <v>1115</v>
      </c>
      <c r="Q1113" s="166" t="str">
        <f t="shared" si="200"/>
        <v>,</v>
      </c>
      <c r="R1113" s="89"/>
    </row>
    <row r="1114" spans="1:18">
      <c r="A1114" s="178">
        <f t="shared" si="41"/>
        <v>1111</v>
      </c>
      <c r="B1114" s="222" t="str">
        <f t="shared" si="194"/>
        <v>1113,1114,1115,</v>
      </c>
      <c r="C1114" s="224" t="str">
        <f t="shared" ref="C1114:J1114" si="219">IF(C114="","",C114)</f>
        <v>购买</v>
      </c>
      <c r="D1114" s="224">
        <f t="shared" si="219"/>
        <v>6</v>
      </c>
      <c r="E1114" s="223" t="str">
        <f t="shared" si="196"/>
        <v/>
      </c>
      <c r="F1114" s="224" t="str">
        <f t="shared" si="219"/>
        <v>你素闻前方有一商贾之地，可招募将士或购置器械，你查看所剩钱财，犹豫是否前往……</v>
      </c>
      <c r="G1114" s="224">
        <f t="shared" si="219"/>
        <v>6</v>
      </c>
      <c r="H1114" s="224" t="str">
        <f t="shared" si="219"/>
        <v/>
      </c>
      <c r="I1114" s="224" t="str">
        <f t="shared" si="219"/>
        <v/>
      </c>
      <c r="J1114" s="224" t="str">
        <f t="shared" si="219"/>
        <v/>
      </c>
      <c r="K1114" s="166" t="str">
        <f t="shared" si="86"/>
        <v>1113,1114,1115,</v>
      </c>
      <c r="L1114" s="166">
        <f t="shared" ref="L1114:P1114" si="220">IF(L114="","",L114+1000)</f>
        <v>1113</v>
      </c>
      <c r="M1114" s="166" t="str">
        <f t="shared" si="198"/>
        <v>,</v>
      </c>
      <c r="N1114" s="166">
        <f t="shared" si="220"/>
        <v>1114</v>
      </c>
      <c r="O1114" s="166" t="str">
        <f t="shared" si="199"/>
        <v>,</v>
      </c>
      <c r="P1114" s="166">
        <f t="shared" si="220"/>
        <v>1115</v>
      </c>
      <c r="Q1114" s="166" t="str">
        <f t="shared" si="200"/>
        <v>,</v>
      </c>
      <c r="R1114" s="89"/>
    </row>
    <row r="1115" spans="1:18">
      <c r="A1115" s="178">
        <f t="shared" si="41"/>
        <v>1112</v>
      </c>
      <c r="B1115" s="222" t="str">
        <f t="shared" si="194"/>
        <v>1113,1114,1115,</v>
      </c>
      <c r="C1115" s="224" t="str">
        <f t="shared" ref="C1115:J1115" si="221">IF(C115="","",C115)</f>
        <v>矿山</v>
      </c>
      <c r="D1115" s="224">
        <f t="shared" si="221"/>
        <v>1</v>
      </c>
      <c r="E1115" s="223">
        <f t="shared" si="196"/>
        <v>326</v>
      </c>
      <c r="F1115" s="224" t="str">
        <f t="shared" si="221"/>
        <v>探子来报，前方有一座废弃矿山，是否前往探视？</v>
      </c>
      <c r="G1115" s="224">
        <f t="shared" si="221"/>
        <v>16</v>
      </c>
      <c r="H1115" s="224">
        <f t="shared" si="221"/>
        <v>4</v>
      </c>
      <c r="I1115" s="224">
        <f t="shared" si="221"/>
        <v>1</v>
      </c>
      <c r="J1115" s="224" t="str">
        <f t="shared" si="221"/>
        <v>金</v>
      </c>
      <c r="K1115" s="166" t="str">
        <f t="shared" si="86"/>
        <v>1113,1114,1115,</v>
      </c>
      <c r="L1115" s="166">
        <f t="shared" ref="L1115:P1115" si="222">IF(L115="","",L115+1000)</f>
        <v>1113</v>
      </c>
      <c r="M1115" s="166" t="str">
        <f t="shared" si="198"/>
        <v>,</v>
      </c>
      <c r="N1115" s="166">
        <f t="shared" si="222"/>
        <v>1114</v>
      </c>
      <c r="O1115" s="166" t="str">
        <f t="shared" si="199"/>
        <v>,</v>
      </c>
      <c r="P1115" s="166">
        <f t="shared" si="222"/>
        <v>1115</v>
      </c>
      <c r="Q1115" s="166" t="str">
        <f t="shared" si="200"/>
        <v>,</v>
      </c>
      <c r="R1115" s="89"/>
    </row>
    <row r="1116" spans="1:18">
      <c r="A1116" s="178">
        <f t="shared" ref="A1116:A1179" si="223">A816+300</f>
        <v>1113</v>
      </c>
      <c r="B1116" s="222" t="str">
        <f t="shared" si="194"/>
        <v>1116,</v>
      </c>
      <c r="C1116" s="224" t="str">
        <f t="shared" ref="C1116:J1116" si="224">IF(C116="","",C116)</f>
        <v>铁笼山</v>
      </c>
      <c r="D1116" s="224">
        <f t="shared" si="224"/>
        <v>8</v>
      </c>
      <c r="E1116" s="223">
        <f t="shared" si="196"/>
        <v>321</v>
      </c>
      <c r="F1116" s="224" t="str">
        <f t="shared" si="224"/>
        <v>大军行至荒山野岭之中，忽一伙贼人出现，向你喊道：此山是我开，此树是我栽，要想从此过，留下买路财……</v>
      </c>
      <c r="G1116" s="224">
        <f t="shared" si="224"/>
        <v>9</v>
      </c>
      <c r="H1116" s="224">
        <f t="shared" si="224"/>
        <v>7</v>
      </c>
      <c r="I1116" s="224">
        <f t="shared" si="224"/>
        <v>1</v>
      </c>
      <c r="J1116" s="224" t="str">
        <f t="shared" si="224"/>
        <v>黑山贼</v>
      </c>
      <c r="K1116" s="166" t="str">
        <f t="shared" si="86"/>
        <v>1116,</v>
      </c>
      <c r="L1116" s="166">
        <f t="shared" ref="L1116:P1116" si="225">IF(L116="","",L116+1000)</f>
        <v>1116</v>
      </c>
      <c r="M1116" s="166" t="str">
        <f t="shared" si="198"/>
        <v>,</v>
      </c>
      <c r="N1116" s="166" t="str">
        <f t="shared" si="225"/>
        <v/>
      </c>
      <c r="O1116" s="166" t="str">
        <f t="shared" si="199"/>
        <v/>
      </c>
      <c r="P1116" s="166" t="str">
        <f t="shared" si="225"/>
        <v/>
      </c>
      <c r="Q1116" s="166" t="str">
        <f t="shared" si="200"/>
        <v/>
      </c>
      <c r="R1116" s="89"/>
    </row>
    <row r="1117" spans="1:18">
      <c r="A1117" s="178">
        <f t="shared" si="223"/>
        <v>1114</v>
      </c>
      <c r="B1117" s="222" t="str">
        <f t="shared" si="194"/>
        <v>1116,</v>
      </c>
      <c r="C1117" s="224" t="str">
        <f t="shared" ref="C1117:J1117" si="226">IF(C117="","",C117)</f>
        <v>天水</v>
      </c>
      <c r="D1117" s="224">
        <f t="shared" si="226"/>
        <v>1</v>
      </c>
      <c r="E1117" s="223">
        <f t="shared" si="196"/>
        <v>213</v>
      </c>
      <c r="F1117" s="224" t="str">
        <f t="shared" si="226"/>
        <v>大军行进数日，探子来报，前方城池已被贼军所占……你前往探视，见贼军早已严阵以待……</v>
      </c>
      <c r="G1117" s="224">
        <f t="shared" si="226"/>
        <v>10</v>
      </c>
      <c r="H1117" s="224">
        <f t="shared" si="226"/>
        <v>8</v>
      </c>
      <c r="I1117" s="224">
        <f t="shared" si="226"/>
        <v>1</v>
      </c>
      <c r="J1117" s="224" t="str">
        <f t="shared" si="226"/>
        <v>孙坚</v>
      </c>
      <c r="K1117" s="166" t="str">
        <f t="shared" si="86"/>
        <v>1116,</v>
      </c>
      <c r="L1117" s="166">
        <f t="shared" ref="L1117:P1117" si="227">IF(L117="","",L117+1000)</f>
        <v>1116</v>
      </c>
      <c r="M1117" s="166" t="str">
        <f t="shared" si="198"/>
        <v>,</v>
      </c>
      <c r="N1117" s="166" t="str">
        <f t="shared" si="227"/>
        <v/>
      </c>
      <c r="O1117" s="166" t="str">
        <f t="shared" si="199"/>
        <v/>
      </c>
      <c r="P1117" s="166" t="str">
        <f t="shared" si="227"/>
        <v/>
      </c>
      <c r="Q1117" s="166" t="str">
        <f t="shared" si="200"/>
        <v/>
      </c>
      <c r="R1117" s="89"/>
    </row>
    <row r="1118" spans="1:18">
      <c r="A1118" s="178">
        <f t="shared" si="223"/>
        <v>1115</v>
      </c>
      <c r="B1118" s="222" t="str">
        <f t="shared" si="194"/>
        <v>1116,</v>
      </c>
      <c r="C1118" s="224" t="str">
        <f t="shared" ref="C1118:J1118" si="228">IF(C118="","",C118)</f>
        <v>葭萌关</v>
      </c>
      <c r="D1118" s="224">
        <f t="shared" si="228"/>
        <v>9</v>
      </c>
      <c r="E1118" s="223">
        <f t="shared" si="196"/>
        <v>322</v>
      </c>
      <c r="F1118" s="224" t="str">
        <f t="shared" si="228"/>
        <v>前方乃一狭窄关隘，进可攻退可守，此等要害之地，仅有一壮士驻守于此。你上前观望，此人绝非等闲之辈……</v>
      </c>
      <c r="G1118" s="224">
        <f t="shared" si="228"/>
        <v>11</v>
      </c>
      <c r="H1118" s="224">
        <f t="shared" si="228"/>
        <v>9</v>
      </c>
      <c r="I1118" s="224">
        <f t="shared" si="228"/>
        <v>1</v>
      </c>
      <c r="J1118" s="224" t="str">
        <f t="shared" si="228"/>
        <v>豪杰</v>
      </c>
      <c r="K1118" s="166" t="str">
        <f t="shared" si="86"/>
        <v>1116,</v>
      </c>
      <c r="L1118" s="166">
        <f t="shared" ref="L1118:P1118" si="229">IF(L118="","",L118+1000)</f>
        <v>1116</v>
      </c>
      <c r="M1118" s="166" t="str">
        <f t="shared" si="198"/>
        <v>,</v>
      </c>
      <c r="N1118" s="166" t="str">
        <f t="shared" si="229"/>
        <v/>
      </c>
      <c r="O1118" s="166" t="str">
        <f t="shared" si="199"/>
        <v/>
      </c>
      <c r="P1118" s="166" t="str">
        <f t="shared" si="229"/>
        <v/>
      </c>
      <c r="Q1118" s="166" t="str">
        <f t="shared" si="200"/>
        <v/>
      </c>
      <c r="R1118" s="89"/>
    </row>
    <row r="1119" spans="1:18">
      <c r="A1119" s="178">
        <f t="shared" si="223"/>
        <v>1116</v>
      </c>
      <c r="B1119" s="222" t="str">
        <f t="shared" si="194"/>
        <v>1117,1118,1119,</v>
      </c>
      <c r="C1119" s="224" t="str">
        <f t="shared" ref="C1119:J1119" si="230">IF(C119="","",C119)</f>
        <v>三选</v>
      </c>
      <c r="D1119" s="224">
        <f t="shared" si="230"/>
        <v>5</v>
      </c>
      <c r="E1119" s="223" t="str">
        <f t="shared" si="196"/>
        <v/>
      </c>
      <c r="F1119" s="224" t="str">
        <f t="shared" si="230"/>
        <v>风和日丽，旌旗招展。大军启程不久，前方探子来报，有一仙人拦路，愿助你一臂之力……</v>
      </c>
      <c r="G1119" s="224">
        <f t="shared" si="230"/>
        <v>5</v>
      </c>
      <c r="H1119" s="224" t="str">
        <f t="shared" si="230"/>
        <v/>
      </c>
      <c r="I1119" s="224" t="str">
        <f t="shared" si="230"/>
        <v/>
      </c>
      <c r="J1119" s="224" t="str">
        <f t="shared" si="230"/>
        <v/>
      </c>
      <c r="K1119" s="166" t="str">
        <f t="shared" si="86"/>
        <v>1117,1118,1119,</v>
      </c>
      <c r="L1119" s="166">
        <f t="shared" ref="L1119:P1119" si="231">IF(L119="","",L119+1000)</f>
        <v>1117</v>
      </c>
      <c r="M1119" s="166" t="str">
        <f t="shared" si="198"/>
        <v>,</v>
      </c>
      <c r="N1119" s="166">
        <f t="shared" si="231"/>
        <v>1118</v>
      </c>
      <c r="O1119" s="166" t="str">
        <f t="shared" si="199"/>
        <v>,</v>
      </c>
      <c r="P1119" s="166">
        <f t="shared" si="231"/>
        <v>1119</v>
      </c>
      <c r="Q1119" s="166" t="str">
        <f t="shared" si="200"/>
        <v>,</v>
      </c>
      <c r="R1119" s="89"/>
    </row>
    <row r="1120" spans="1:18">
      <c r="A1120" s="178">
        <f t="shared" si="223"/>
        <v>1117</v>
      </c>
      <c r="B1120" s="222" t="str">
        <f t="shared" si="194"/>
        <v>1120,1121,</v>
      </c>
      <c r="C1120" s="224" t="str">
        <f t="shared" ref="C1120:J1120" si="232">IF(C120="","",C120)</f>
        <v>先秦古墓</v>
      </c>
      <c r="D1120" s="224">
        <f t="shared" si="232"/>
        <v>10</v>
      </c>
      <c r="E1120" s="223">
        <f t="shared" si="196"/>
        <v>323</v>
      </c>
      <c r="F1120" s="224" t="str">
        <f t="shared" si="232"/>
        <v>大军行至一荒芜之地，方圆百里了无人烟，令你心生畏惧……正当你要掉头，一座古城忽现于迷雾之中……</v>
      </c>
      <c r="G1120" s="224">
        <f t="shared" si="232"/>
        <v>12</v>
      </c>
      <c r="H1120" s="224">
        <f t="shared" si="232"/>
        <v>10</v>
      </c>
      <c r="I1120" s="224">
        <f t="shared" si="232"/>
        <v>1</v>
      </c>
      <c r="J1120" s="224" t="str">
        <f t="shared" si="232"/>
        <v>遗迹</v>
      </c>
      <c r="K1120" s="166" t="str">
        <f t="shared" si="86"/>
        <v>1120,1121,</v>
      </c>
      <c r="L1120" s="166">
        <f t="shared" ref="L1120:P1120" si="233">IF(L120="","",L120+1000)</f>
        <v>1120</v>
      </c>
      <c r="M1120" s="166" t="str">
        <f t="shared" si="198"/>
        <v>,</v>
      </c>
      <c r="N1120" s="166">
        <f t="shared" si="233"/>
        <v>1121</v>
      </c>
      <c r="O1120" s="166" t="str">
        <f t="shared" si="199"/>
        <v>,</v>
      </c>
      <c r="P1120" s="166" t="str">
        <f t="shared" si="233"/>
        <v/>
      </c>
      <c r="Q1120" s="166" t="str">
        <f t="shared" si="200"/>
        <v/>
      </c>
      <c r="R1120" s="89"/>
    </row>
    <row r="1121" spans="1:18">
      <c r="A1121" s="178">
        <f t="shared" si="223"/>
        <v>1118</v>
      </c>
      <c r="B1121" s="222" t="str">
        <f t="shared" si="194"/>
        <v>1121,</v>
      </c>
      <c r="C1121" s="224" t="str">
        <f t="shared" ref="C1121:J1121" si="234">IF(C121="","",C121)</f>
        <v>武威</v>
      </c>
      <c r="D1121" s="224">
        <f t="shared" si="234"/>
        <v>1</v>
      </c>
      <c r="E1121" s="223">
        <f t="shared" si="196"/>
        <v>214</v>
      </c>
      <c r="F1121" s="224" t="str">
        <f t="shared" si="234"/>
        <v>大军行至一城池之下，你素闻此处守将乃一当世豪杰，不敢掉以轻心，下令三军严阵以待……</v>
      </c>
      <c r="G1121" s="224">
        <f t="shared" si="234"/>
        <v>13</v>
      </c>
      <c r="H1121" s="224">
        <f t="shared" si="234"/>
        <v>11</v>
      </c>
      <c r="I1121" s="224">
        <f t="shared" si="234"/>
        <v>1</v>
      </c>
      <c r="J1121" s="224" t="str">
        <f t="shared" si="234"/>
        <v>马腾</v>
      </c>
      <c r="K1121" s="166" t="str">
        <f t="shared" si="86"/>
        <v>1121,</v>
      </c>
      <c r="L1121" s="166">
        <f t="shared" ref="L1121:P1121" si="235">IF(L121="","",L121+1000)</f>
        <v>1121</v>
      </c>
      <c r="M1121" s="166" t="str">
        <f t="shared" si="198"/>
        <v>,</v>
      </c>
      <c r="N1121" s="166" t="str">
        <f t="shared" si="235"/>
        <v/>
      </c>
      <c r="O1121" s="166" t="str">
        <f t="shared" si="199"/>
        <v/>
      </c>
      <c r="P1121" s="166" t="str">
        <f t="shared" si="235"/>
        <v/>
      </c>
      <c r="Q1121" s="166" t="str">
        <f t="shared" si="200"/>
        <v/>
      </c>
      <c r="R1121" s="89"/>
    </row>
    <row r="1122" spans="1:18">
      <c r="A1122" s="178">
        <f t="shared" si="223"/>
        <v>1119</v>
      </c>
      <c r="B1122" s="222" t="str">
        <f t="shared" si="194"/>
        <v>1121,1122,</v>
      </c>
      <c r="C1122" s="224" t="str">
        <f t="shared" ref="C1122:J1122" si="236">IF(C122="","",C122)</f>
        <v>楼兰古城</v>
      </c>
      <c r="D1122" s="224">
        <f t="shared" si="236"/>
        <v>10</v>
      </c>
      <c r="E1122" s="223">
        <f t="shared" si="196"/>
        <v>323</v>
      </c>
      <c r="F1122" s="224" t="str">
        <f t="shared" si="236"/>
        <v>大军行至一荒芜之地，方圆百里了无人烟，令你心生畏惧……正当你要掉头，一座古城忽现于迷雾之中……</v>
      </c>
      <c r="G1122" s="224">
        <f t="shared" si="236"/>
        <v>14</v>
      </c>
      <c r="H1122" s="224">
        <f t="shared" si="236"/>
        <v>12</v>
      </c>
      <c r="I1122" s="224">
        <f t="shared" si="236"/>
        <v>1</v>
      </c>
      <c r="J1122" s="224" t="str">
        <f t="shared" si="236"/>
        <v>遗迹</v>
      </c>
      <c r="K1122" s="166" t="str">
        <f t="shared" si="86"/>
        <v>1121,1122,</v>
      </c>
      <c r="L1122" s="166">
        <f t="shared" ref="L1122:P1122" si="237">IF(L122="","",L122+1000)</f>
        <v>1121</v>
      </c>
      <c r="M1122" s="166" t="str">
        <f t="shared" si="198"/>
        <v>,</v>
      </c>
      <c r="N1122" s="166">
        <f t="shared" si="237"/>
        <v>1122</v>
      </c>
      <c r="O1122" s="166" t="str">
        <f t="shared" si="199"/>
        <v>,</v>
      </c>
      <c r="P1122" s="166" t="str">
        <f t="shared" si="237"/>
        <v/>
      </c>
      <c r="Q1122" s="166" t="str">
        <f t="shared" si="200"/>
        <v/>
      </c>
      <c r="R1122" s="89"/>
    </row>
    <row r="1123" spans="1:18">
      <c r="A1123" s="178">
        <f t="shared" si="223"/>
        <v>1120</v>
      </c>
      <c r="B1123" s="222" t="str">
        <f t="shared" si="194"/>
        <v>1123,</v>
      </c>
      <c r="C1123" s="224" t="str">
        <f t="shared" ref="C1123:J1123" si="238">IF(C123="","",C123)</f>
        <v>购买</v>
      </c>
      <c r="D1123" s="224">
        <f t="shared" si="238"/>
        <v>6</v>
      </c>
      <c r="E1123" s="223" t="str">
        <f t="shared" si="196"/>
        <v/>
      </c>
      <c r="F1123" s="224" t="str">
        <f t="shared" si="238"/>
        <v>你素闻前方有一商贾之地，可招募将士或购置器械，你查看所剩钱财，犹豫是否前往……</v>
      </c>
      <c r="G1123" s="224">
        <f t="shared" si="238"/>
        <v>6</v>
      </c>
      <c r="H1123" s="224" t="str">
        <f t="shared" si="238"/>
        <v/>
      </c>
      <c r="I1123" s="224" t="str">
        <f t="shared" si="238"/>
        <v/>
      </c>
      <c r="J1123" s="224" t="str">
        <f t="shared" si="238"/>
        <v/>
      </c>
      <c r="K1123" s="166" t="str">
        <f t="shared" ref="K1123:K1186" si="239">CONCATENATE(L1123,M1123,N1123,O1123,P1123,Q1123)</f>
        <v>1123,</v>
      </c>
      <c r="L1123" s="166">
        <f t="shared" ref="L1123:P1123" si="240">IF(L123="","",L123+1000)</f>
        <v>1123</v>
      </c>
      <c r="M1123" s="166" t="str">
        <f t="shared" si="198"/>
        <v>,</v>
      </c>
      <c r="N1123" s="166" t="str">
        <f t="shared" si="240"/>
        <v/>
      </c>
      <c r="O1123" s="166" t="str">
        <f t="shared" si="199"/>
        <v/>
      </c>
      <c r="P1123" s="166" t="str">
        <f t="shared" si="240"/>
        <v/>
      </c>
      <c r="Q1123" s="166" t="str">
        <f t="shared" si="200"/>
        <v/>
      </c>
      <c r="R1123" s="89"/>
    </row>
    <row r="1124" spans="1:18">
      <c r="A1124" s="178">
        <f t="shared" si="223"/>
        <v>1121</v>
      </c>
      <c r="B1124" s="222" t="str">
        <f t="shared" si="194"/>
        <v>1123,</v>
      </c>
      <c r="C1124" s="224" t="str">
        <f t="shared" ref="C1124:J1124" si="241">IF(C124="","",C124)</f>
        <v>鬼城</v>
      </c>
      <c r="D1124" s="224">
        <f t="shared" si="241"/>
        <v>7</v>
      </c>
      <c r="E1124" s="223">
        <f t="shared" si="196"/>
        <v>324</v>
      </c>
      <c r="F1124" s="224" t="str">
        <f t="shared" si="241"/>
        <v>传闻前方乃一座鬼城，常有异兽鬼怪出没……你心生疑虑，不知如何……</v>
      </c>
      <c r="G1124" s="224">
        <f t="shared" si="241"/>
        <v>9</v>
      </c>
      <c r="H1124" s="224">
        <f t="shared" si="241"/>
        <v>1</v>
      </c>
      <c r="I1124" s="224">
        <f t="shared" si="241"/>
        <v>1</v>
      </c>
      <c r="J1124" s="224" t="str">
        <f t="shared" si="241"/>
        <v/>
      </c>
      <c r="K1124" s="166" t="str">
        <f t="shared" si="239"/>
        <v>1123,</v>
      </c>
      <c r="L1124" s="166">
        <f t="shared" ref="L1124:P1124" si="242">IF(L124="","",L124+1000)</f>
        <v>1123</v>
      </c>
      <c r="M1124" s="166" t="str">
        <f t="shared" si="198"/>
        <v>,</v>
      </c>
      <c r="N1124" s="166" t="str">
        <f t="shared" si="242"/>
        <v/>
      </c>
      <c r="O1124" s="166" t="str">
        <f t="shared" si="199"/>
        <v/>
      </c>
      <c r="P1124" s="166" t="str">
        <f t="shared" si="242"/>
        <v/>
      </c>
      <c r="Q1124" s="166" t="str">
        <f t="shared" si="200"/>
        <v/>
      </c>
      <c r="R1124" s="89"/>
    </row>
    <row r="1125" spans="1:18">
      <c r="A1125" s="178">
        <f t="shared" si="223"/>
        <v>1122</v>
      </c>
      <c r="B1125" s="222" t="str">
        <f t="shared" si="194"/>
        <v>1123,</v>
      </c>
      <c r="C1125" s="224" t="str">
        <f t="shared" ref="C1125:J1125" si="243">IF(C125="","",C125)</f>
        <v>回血</v>
      </c>
      <c r="D1125" s="224">
        <f t="shared" si="243"/>
        <v>4</v>
      </c>
      <c r="E1125" s="223" t="str">
        <f t="shared" si="196"/>
        <v/>
      </c>
      <c r="F1125" s="224" t="str">
        <f t="shared" si="243"/>
        <v>大军接连奔波数日，早已人困马乏……正当你忧愁之际，前方忽现一甘泉，你叹曰：此乃天助……</v>
      </c>
      <c r="G1125" s="224">
        <f t="shared" si="243"/>
        <v>4</v>
      </c>
      <c r="H1125" s="224" t="str">
        <f t="shared" si="243"/>
        <v/>
      </c>
      <c r="I1125" s="224" t="str">
        <f t="shared" si="243"/>
        <v/>
      </c>
      <c r="J1125" s="224" t="str">
        <f t="shared" si="243"/>
        <v/>
      </c>
      <c r="K1125" s="166" t="str">
        <f t="shared" si="239"/>
        <v>1123,</v>
      </c>
      <c r="L1125" s="166">
        <f t="shared" ref="L1125:P1125" si="244">IF(L125="","",L125+1000)</f>
        <v>1123</v>
      </c>
      <c r="M1125" s="166" t="str">
        <f t="shared" si="198"/>
        <v>,</v>
      </c>
      <c r="N1125" s="166" t="str">
        <f t="shared" si="244"/>
        <v/>
      </c>
      <c r="O1125" s="166" t="str">
        <f t="shared" si="199"/>
        <v/>
      </c>
      <c r="P1125" s="166" t="str">
        <f t="shared" si="244"/>
        <v/>
      </c>
      <c r="Q1125" s="166" t="str">
        <f t="shared" si="200"/>
        <v/>
      </c>
      <c r="R1125" s="89"/>
    </row>
    <row r="1126" spans="1:18">
      <c r="A1126" s="178">
        <f t="shared" si="223"/>
        <v>1123</v>
      </c>
      <c r="B1126" s="222" t="str">
        <f t="shared" si="194"/>
        <v/>
      </c>
      <c r="C1126" s="224" t="str">
        <f t="shared" ref="C1126:J1126" si="245">IF(C126="","",C126)</f>
        <v>长安</v>
      </c>
      <c r="D1126" s="224">
        <f t="shared" si="245"/>
        <v>1</v>
      </c>
      <c r="E1126" s="223">
        <f t="shared" si="196"/>
        <v>215</v>
      </c>
      <c r="F1126" s="224" t="str">
        <f t="shared" si="245"/>
        <v>行军数日，终于到达贼军主力所在之处……鼓角齐鸣,杀声阵阵，一场大战即将到来……</v>
      </c>
      <c r="G1126" s="224">
        <f t="shared" si="245"/>
        <v>15</v>
      </c>
      <c r="H1126" s="224">
        <f t="shared" si="245"/>
        <v>2</v>
      </c>
      <c r="I1126" s="224">
        <f t="shared" si="245"/>
        <v>2</v>
      </c>
      <c r="J1126" s="224" t="str">
        <f t="shared" si="245"/>
        <v>吕布</v>
      </c>
      <c r="K1126" s="166" t="str">
        <f t="shared" si="239"/>
        <v/>
      </c>
      <c r="L1126" s="166" t="str">
        <f t="shared" ref="L1126:P1126" si="246">IF(L126="","",L126+1000)</f>
        <v/>
      </c>
      <c r="M1126" s="166" t="str">
        <f t="shared" si="198"/>
        <v/>
      </c>
      <c r="N1126" s="166" t="str">
        <f t="shared" si="246"/>
        <v/>
      </c>
      <c r="O1126" s="166" t="str">
        <f t="shared" si="199"/>
        <v/>
      </c>
      <c r="P1126" s="166" t="str">
        <f t="shared" si="246"/>
        <v/>
      </c>
      <c r="Q1126" s="166" t="str">
        <f t="shared" si="200"/>
        <v/>
      </c>
      <c r="R1126" s="89"/>
    </row>
    <row r="1127" spans="1:18">
      <c r="A1127" s="178">
        <f t="shared" si="223"/>
        <v>1124</v>
      </c>
      <c r="B1127" s="222" t="str">
        <f t="shared" si="194"/>
        <v/>
      </c>
      <c r="C1127" s="224" t="str">
        <f t="shared" ref="C1127:J1127" si="247">IF(C127="","",C127)</f>
        <v/>
      </c>
      <c r="D1127" s="224" t="str">
        <f t="shared" si="247"/>
        <v/>
      </c>
      <c r="E1127" s="223" t="str">
        <f t="shared" si="196"/>
        <v/>
      </c>
      <c r="F1127" s="224" t="str">
        <f t="shared" si="247"/>
        <v/>
      </c>
      <c r="G1127" s="224" t="str">
        <f t="shared" si="247"/>
        <v/>
      </c>
      <c r="H1127" s="224" t="str">
        <f t="shared" si="247"/>
        <v/>
      </c>
      <c r="I1127" s="224" t="str">
        <f t="shared" si="247"/>
        <v/>
      </c>
      <c r="J1127" s="224" t="str">
        <f t="shared" si="247"/>
        <v/>
      </c>
      <c r="K1127" s="166" t="str">
        <f t="shared" si="239"/>
        <v/>
      </c>
      <c r="L1127" s="166" t="str">
        <f t="shared" ref="L1127:P1127" si="248">IF(L127="","",L127+1000)</f>
        <v/>
      </c>
      <c r="M1127" s="166" t="str">
        <f t="shared" si="198"/>
        <v/>
      </c>
      <c r="N1127" s="166" t="str">
        <f t="shared" si="248"/>
        <v/>
      </c>
      <c r="O1127" s="166" t="str">
        <f t="shared" si="199"/>
        <v/>
      </c>
      <c r="P1127" s="166" t="str">
        <f t="shared" si="248"/>
        <v/>
      </c>
      <c r="Q1127" s="166" t="str">
        <f t="shared" si="200"/>
        <v/>
      </c>
      <c r="R1127" s="89"/>
    </row>
    <row r="1128" spans="1:18">
      <c r="A1128" s="178">
        <f t="shared" si="223"/>
        <v>1125</v>
      </c>
      <c r="B1128" s="222" t="str">
        <f t="shared" si="194"/>
        <v/>
      </c>
      <c r="C1128" s="224" t="str">
        <f t="shared" ref="C1128:J1128" si="249">IF(C128="","",C128)</f>
        <v/>
      </c>
      <c r="D1128" s="224" t="str">
        <f t="shared" si="249"/>
        <v/>
      </c>
      <c r="E1128" s="223" t="str">
        <f t="shared" si="196"/>
        <v/>
      </c>
      <c r="F1128" s="224" t="str">
        <f t="shared" si="249"/>
        <v/>
      </c>
      <c r="G1128" s="224" t="str">
        <f t="shared" si="249"/>
        <v/>
      </c>
      <c r="H1128" s="224" t="str">
        <f t="shared" si="249"/>
        <v/>
      </c>
      <c r="I1128" s="224" t="str">
        <f t="shared" si="249"/>
        <v/>
      </c>
      <c r="J1128" s="224" t="str">
        <f t="shared" si="249"/>
        <v/>
      </c>
      <c r="K1128" s="166" t="str">
        <f t="shared" si="239"/>
        <v/>
      </c>
      <c r="L1128" s="166" t="str">
        <f t="shared" ref="L1128:P1128" si="250">IF(L128="","",L128+1000)</f>
        <v/>
      </c>
      <c r="M1128" s="166" t="str">
        <f t="shared" si="198"/>
        <v/>
      </c>
      <c r="N1128" s="166" t="str">
        <f t="shared" si="250"/>
        <v/>
      </c>
      <c r="O1128" s="166" t="str">
        <f t="shared" si="199"/>
        <v/>
      </c>
      <c r="P1128" s="166" t="str">
        <f t="shared" si="250"/>
        <v/>
      </c>
      <c r="Q1128" s="166" t="str">
        <f t="shared" si="200"/>
        <v/>
      </c>
      <c r="R1128" s="89"/>
    </row>
    <row r="1129" spans="1:18">
      <c r="A1129" s="178">
        <f t="shared" si="223"/>
        <v>1126</v>
      </c>
      <c r="B1129" s="222" t="str">
        <f t="shared" si="194"/>
        <v/>
      </c>
      <c r="C1129" s="224" t="str">
        <f t="shared" ref="C1129:J1129" si="251">IF(C129="","",C129)</f>
        <v/>
      </c>
      <c r="D1129" s="224" t="str">
        <f t="shared" si="251"/>
        <v/>
      </c>
      <c r="E1129" s="223" t="str">
        <f t="shared" si="196"/>
        <v/>
      </c>
      <c r="F1129" s="224" t="str">
        <f t="shared" si="251"/>
        <v/>
      </c>
      <c r="G1129" s="224" t="str">
        <f t="shared" si="251"/>
        <v/>
      </c>
      <c r="H1129" s="224" t="str">
        <f t="shared" si="251"/>
        <v/>
      </c>
      <c r="I1129" s="224" t="str">
        <f t="shared" si="251"/>
        <v/>
      </c>
      <c r="J1129" s="224" t="str">
        <f t="shared" si="251"/>
        <v/>
      </c>
      <c r="K1129" s="166" t="str">
        <f t="shared" si="239"/>
        <v/>
      </c>
      <c r="L1129" s="166" t="str">
        <f t="shared" ref="L1129:P1129" si="252">IF(L129="","",L129+1000)</f>
        <v/>
      </c>
      <c r="M1129" s="166" t="str">
        <f t="shared" si="198"/>
        <v/>
      </c>
      <c r="N1129" s="166" t="str">
        <f t="shared" si="252"/>
        <v/>
      </c>
      <c r="O1129" s="166" t="str">
        <f t="shared" si="199"/>
        <v/>
      </c>
      <c r="P1129" s="166" t="str">
        <f t="shared" si="252"/>
        <v/>
      </c>
      <c r="Q1129" s="166" t="str">
        <f t="shared" si="200"/>
        <v/>
      </c>
      <c r="R1129" s="89"/>
    </row>
    <row r="1130" spans="1:18">
      <c r="A1130" s="178">
        <f t="shared" si="223"/>
        <v>1127</v>
      </c>
      <c r="B1130" s="222" t="str">
        <f t="shared" si="194"/>
        <v/>
      </c>
      <c r="C1130" s="224" t="str">
        <f t="shared" ref="C1130:J1130" si="253">IF(C130="","",C130)</f>
        <v/>
      </c>
      <c r="D1130" s="224" t="str">
        <f t="shared" si="253"/>
        <v/>
      </c>
      <c r="E1130" s="223" t="str">
        <f t="shared" si="196"/>
        <v/>
      </c>
      <c r="F1130" s="224" t="str">
        <f t="shared" si="253"/>
        <v/>
      </c>
      <c r="G1130" s="224" t="str">
        <f t="shared" si="253"/>
        <v/>
      </c>
      <c r="H1130" s="224" t="str">
        <f t="shared" si="253"/>
        <v/>
      </c>
      <c r="I1130" s="224" t="str">
        <f t="shared" si="253"/>
        <v/>
      </c>
      <c r="J1130" s="224" t="str">
        <f t="shared" si="253"/>
        <v/>
      </c>
      <c r="K1130" s="166" t="str">
        <f t="shared" si="239"/>
        <v/>
      </c>
      <c r="L1130" s="166" t="str">
        <f t="shared" ref="L1130:P1130" si="254">IF(L130="","",L130+1000)</f>
        <v/>
      </c>
      <c r="M1130" s="166" t="str">
        <f t="shared" si="198"/>
        <v/>
      </c>
      <c r="N1130" s="166" t="str">
        <f t="shared" si="254"/>
        <v/>
      </c>
      <c r="O1130" s="166" t="str">
        <f t="shared" si="199"/>
        <v/>
      </c>
      <c r="P1130" s="166" t="str">
        <f t="shared" si="254"/>
        <v/>
      </c>
      <c r="Q1130" s="166" t="str">
        <f t="shared" si="200"/>
        <v/>
      </c>
      <c r="R1130" s="89"/>
    </row>
    <row r="1131" spans="1:18">
      <c r="A1131" s="178">
        <f t="shared" si="223"/>
        <v>1128</v>
      </c>
      <c r="B1131" s="222" t="str">
        <f t="shared" si="194"/>
        <v/>
      </c>
      <c r="C1131" s="224" t="str">
        <f t="shared" ref="C1131:J1131" si="255">IF(C131="","",C131)</f>
        <v/>
      </c>
      <c r="D1131" s="224" t="str">
        <f t="shared" si="255"/>
        <v/>
      </c>
      <c r="E1131" s="223" t="str">
        <f t="shared" si="196"/>
        <v/>
      </c>
      <c r="F1131" s="224" t="str">
        <f t="shared" si="255"/>
        <v/>
      </c>
      <c r="G1131" s="224" t="str">
        <f t="shared" si="255"/>
        <v/>
      </c>
      <c r="H1131" s="224" t="str">
        <f t="shared" si="255"/>
        <v/>
      </c>
      <c r="I1131" s="224" t="str">
        <f t="shared" si="255"/>
        <v/>
      </c>
      <c r="J1131" s="224" t="str">
        <f t="shared" si="255"/>
        <v/>
      </c>
      <c r="K1131" s="166" t="str">
        <f t="shared" si="239"/>
        <v/>
      </c>
      <c r="L1131" s="166" t="str">
        <f t="shared" ref="L1131:P1131" si="256">IF(L131="","",L131+1000)</f>
        <v/>
      </c>
      <c r="M1131" s="166" t="str">
        <f t="shared" si="198"/>
        <v/>
      </c>
      <c r="N1131" s="166" t="str">
        <f t="shared" si="256"/>
        <v/>
      </c>
      <c r="O1131" s="166" t="str">
        <f t="shared" si="199"/>
        <v/>
      </c>
      <c r="P1131" s="166" t="str">
        <f t="shared" si="256"/>
        <v/>
      </c>
      <c r="Q1131" s="166" t="str">
        <f t="shared" si="200"/>
        <v/>
      </c>
      <c r="R1131" s="89"/>
    </row>
    <row r="1132" spans="1:18">
      <c r="A1132" s="178">
        <f t="shared" si="223"/>
        <v>1129</v>
      </c>
      <c r="B1132" s="222" t="str">
        <f t="shared" si="194"/>
        <v/>
      </c>
      <c r="C1132" s="224" t="str">
        <f t="shared" ref="C1132:J1132" si="257">IF(C132="","",C132)</f>
        <v/>
      </c>
      <c r="D1132" s="224" t="str">
        <f t="shared" si="257"/>
        <v/>
      </c>
      <c r="E1132" s="223" t="str">
        <f t="shared" ref="E1132:E1195" si="258">IF(E132="","",E132+200)</f>
        <v/>
      </c>
      <c r="F1132" s="224" t="str">
        <f t="shared" si="257"/>
        <v/>
      </c>
      <c r="G1132" s="224" t="str">
        <f t="shared" si="257"/>
        <v/>
      </c>
      <c r="H1132" s="224" t="str">
        <f t="shared" si="257"/>
        <v/>
      </c>
      <c r="I1132" s="224" t="str">
        <f t="shared" si="257"/>
        <v/>
      </c>
      <c r="J1132" s="224" t="str">
        <f t="shared" si="257"/>
        <v/>
      </c>
      <c r="K1132" s="166" t="str">
        <f t="shared" si="239"/>
        <v/>
      </c>
      <c r="L1132" s="166" t="str">
        <f t="shared" ref="L1132:P1132" si="259">IF(L132="","",L132+1000)</f>
        <v/>
      </c>
      <c r="M1132" s="166" t="str">
        <f t="shared" ref="M1132:M1195" si="260">IF(M132="","",M132)</f>
        <v/>
      </c>
      <c r="N1132" s="166" t="str">
        <f t="shared" si="259"/>
        <v/>
      </c>
      <c r="O1132" s="166" t="str">
        <f t="shared" si="199"/>
        <v/>
      </c>
      <c r="P1132" s="166" t="str">
        <f t="shared" si="259"/>
        <v/>
      </c>
      <c r="Q1132" s="166" t="str">
        <f t="shared" si="200"/>
        <v/>
      </c>
      <c r="R1132" s="89"/>
    </row>
    <row r="1133" spans="1:18">
      <c r="A1133" s="178">
        <f t="shared" si="223"/>
        <v>1130</v>
      </c>
      <c r="B1133" s="222" t="str">
        <f t="shared" si="194"/>
        <v/>
      </c>
      <c r="C1133" s="224" t="str">
        <f t="shared" ref="C1133:J1133" si="261">IF(C133="","",C133)</f>
        <v/>
      </c>
      <c r="D1133" s="224" t="str">
        <f t="shared" si="261"/>
        <v/>
      </c>
      <c r="E1133" s="223" t="str">
        <f t="shared" si="258"/>
        <v/>
      </c>
      <c r="F1133" s="224" t="str">
        <f t="shared" si="261"/>
        <v/>
      </c>
      <c r="G1133" s="224" t="str">
        <f t="shared" si="261"/>
        <v/>
      </c>
      <c r="H1133" s="224" t="str">
        <f t="shared" si="261"/>
        <v/>
      </c>
      <c r="I1133" s="224" t="str">
        <f t="shared" si="261"/>
        <v/>
      </c>
      <c r="J1133" s="224" t="str">
        <f t="shared" si="261"/>
        <v/>
      </c>
      <c r="K1133" s="166" t="str">
        <f t="shared" si="239"/>
        <v/>
      </c>
      <c r="L1133" s="166" t="str">
        <f t="shared" ref="L1133:P1133" si="262">IF(L133="","",L133+1000)</f>
        <v/>
      </c>
      <c r="M1133" s="166" t="str">
        <f t="shared" si="260"/>
        <v/>
      </c>
      <c r="N1133" s="166" t="str">
        <f t="shared" si="262"/>
        <v/>
      </c>
      <c r="O1133" s="166" t="str">
        <f t="shared" si="199"/>
        <v/>
      </c>
      <c r="P1133" s="166" t="str">
        <f t="shared" si="262"/>
        <v/>
      </c>
      <c r="Q1133" s="166" t="str">
        <f t="shared" si="200"/>
        <v/>
      </c>
      <c r="R1133" s="89"/>
    </row>
    <row r="1134" spans="1:18">
      <c r="A1134" s="178">
        <f t="shared" si="223"/>
        <v>1131</v>
      </c>
      <c r="B1134" s="222" t="str">
        <f t="shared" si="194"/>
        <v/>
      </c>
      <c r="C1134" s="224" t="str">
        <f t="shared" ref="C1134:J1134" si="263">IF(C134="","",C134)</f>
        <v/>
      </c>
      <c r="D1134" s="224" t="str">
        <f t="shared" si="263"/>
        <v/>
      </c>
      <c r="E1134" s="223" t="str">
        <f t="shared" si="258"/>
        <v/>
      </c>
      <c r="F1134" s="224" t="str">
        <f t="shared" si="263"/>
        <v/>
      </c>
      <c r="G1134" s="224" t="str">
        <f t="shared" si="263"/>
        <v/>
      </c>
      <c r="H1134" s="224" t="str">
        <f t="shared" si="263"/>
        <v/>
      </c>
      <c r="I1134" s="224" t="str">
        <f t="shared" si="263"/>
        <v/>
      </c>
      <c r="J1134" s="224" t="str">
        <f t="shared" si="263"/>
        <v/>
      </c>
      <c r="K1134" s="166" t="str">
        <f t="shared" si="239"/>
        <v/>
      </c>
      <c r="L1134" s="166" t="str">
        <f t="shared" ref="L1134:P1134" si="264">IF(L134="","",L134+1000)</f>
        <v/>
      </c>
      <c r="M1134" s="166" t="str">
        <f t="shared" si="260"/>
        <v/>
      </c>
      <c r="N1134" s="166" t="str">
        <f t="shared" si="264"/>
        <v/>
      </c>
      <c r="O1134" s="166" t="str">
        <f t="shared" si="199"/>
        <v/>
      </c>
      <c r="P1134" s="166" t="str">
        <f t="shared" si="264"/>
        <v/>
      </c>
      <c r="Q1134" s="166" t="str">
        <f t="shared" si="200"/>
        <v/>
      </c>
      <c r="R1134" s="89"/>
    </row>
    <row r="1135" spans="1:18">
      <c r="A1135" s="178">
        <f t="shared" si="223"/>
        <v>1132</v>
      </c>
      <c r="B1135" s="222" t="str">
        <f t="shared" si="194"/>
        <v/>
      </c>
      <c r="C1135" s="224" t="str">
        <f t="shared" ref="C1135:J1135" si="265">IF(C135="","",C135)</f>
        <v/>
      </c>
      <c r="D1135" s="224" t="str">
        <f t="shared" si="265"/>
        <v/>
      </c>
      <c r="E1135" s="223" t="str">
        <f t="shared" si="258"/>
        <v/>
      </c>
      <c r="F1135" s="224" t="str">
        <f t="shared" si="265"/>
        <v/>
      </c>
      <c r="G1135" s="224" t="str">
        <f t="shared" si="265"/>
        <v/>
      </c>
      <c r="H1135" s="224" t="str">
        <f t="shared" si="265"/>
        <v/>
      </c>
      <c r="I1135" s="224" t="str">
        <f t="shared" si="265"/>
        <v/>
      </c>
      <c r="J1135" s="224" t="str">
        <f t="shared" si="265"/>
        <v/>
      </c>
      <c r="K1135" s="166" t="str">
        <f t="shared" si="239"/>
        <v/>
      </c>
      <c r="L1135" s="166" t="str">
        <f t="shared" ref="L1135:P1135" si="266">IF(L135="","",L135+1000)</f>
        <v/>
      </c>
      <c r="M1135" s="166" t="str">
        <f t="shared" si="260"/>
        <v/>
      </c>
      <c r="N1135" s="166" t="str">
        <f t="shared" si="266"/>
        <v/>
      </c>
      <c r="O1135" s="166" t="str">
        <f t="shared" si="199"/>
        <v/>
      </c>
      <c r="P1135" s="166" t="str">
        <f t="shared" si="266"/>
        <v/>
      </c>
      <c r="Q1135" s="166" t="str">
        <f t="shared" si="200"/>
        <v/>
      </c>
      <c r="R1135" s="89"/>
    </row>
    <row r="1136" spans="1:18">
      <c r="A1136" s="178">
        <f t="shared" si="223"/>
        <v>1133</v>
      </c>
      <c r="B1136" s="222" t="str">
        <f t="shared" si="194"/>
        <v/>
      </c>
      <c r="C1136" s="224" t="str">
        <f t="shared" ref="C1136:J1136" si="267">IF(C136="","",C136)</f>
        <v/>
      </c>
      <c r="D1136" s="224" t="str">
        <f t="shared" si="267"/>
        <v/>
      </c>
      <c r="E1136" s="223" t="str">
        <f t="shared" si="258"/>
        <v/>
      </c>
      <c r="F1136" s="224" t="str">
        <f t="shared" si="267"/>
        <v/>
      </c>
      <c r="G1136" s="224" t="str">
        <f t="shared" si="267"/>
        <v/>
      </c>
      <c r="H1136" s="224" t="str">
        <f t="shared" si="267"/>
        <v/>
      </c>
      <c r="I1136" s="224" t="str">
        <f t="shared" si="267"/>
        <v/>
      </c>
      <c r="J1136" s="224" t="str">
        <f t="shared" si="267"/>
        <v/>
      </c>
      <c r="K1136" s="166" t="str">
        <f t="shared" si="239"/>
        <v/>
      </c>
      <c r="L1136" s="166" t="str">
        <f t="shared" ref="L1136:P1136" si="268">IF(L136="","",L136+1000)</f>
        <v/>
      </c>
      <c r="M1136" s="166" t="str">
        <f t="shared" si="260"/>
        <v/>
      </c>
      <c r="N1136" s="166" t="str">
        <f t="shared" si="268"/>
        <v/>
      </c>
      <c r="O1136" s="166" t="str">
        <f t="shared" si="199"/>
        <v/>
      </c>
      <c r="P1136" s="166" t="str">
        <f t="shared" si="268"/>
        <v/>
      </c>
      <c r="Q1136" s="166" t="str">
        <f t="shared" si="200"/>
        <v/>
      </c>
      <c r="R1136" s="89"/>
    </row>
    <row r="1137" spans="1:18">
      <c r="A1137" s="178">
        <f t="shared" si="223"/>
        <v>1134</v>
      </c>
      <c r="B1137" s="222" t="str">
        <f t="shared" si="194"/>
        <v/>
      </c>
      <c r="C1137" s="224" t="str">
        <f t="shared" ref="C1137:J1137" si="269">IF(C137="","",C137)</f>
        <v/>
      </c>
      <c r="D1137" s="224" t="str">
        <f t="shared" si="269"/>
        <v/>
      </c>
      <c r="E1137" s="223" t="str">
        <f t="shared" si="258"/>
        <v/>
      </c>
      <c r="F1137" s="224" t="str">
        <f t="shared" si="269"/>
        <v/>
      </c>
      <c r="G1137" s="224" t="str">
        <f t="shared" si="269"/>
        <v/>
      </c>
      <c r="H1137" s="224" t="str">
        <f t="shared" si="269"/>
        <v/>
      </c>
      <c r="I1137" s="224" t="str">
        <f t="shared" si="269"/>
        <v/>
      </c>
      <c r="J1137" s="224" t="str">
        <f t="shared" si="269"/>
        <v/>
      </c>
      <c r="K1137" s="166" t="str">
        <f t="shared" si="239"/>
        <v/>
      </c>
      <c r="L1137" s="166" t="str">
        <f t="shared" ref="L1137:P1137" si="270">IF(L137="","",L137+1000)</f>
        <v/>
      </c>
      <c r="M1137" s="166" t="str">
        <f t="shared" si="260"/>
        <v/>
      </c>
      <c r="N1137" s="166" t="str">
        <f t="shared" si="270"/>
        <v/>
      </c>
      <c r="O1137" s="166" t="str">
        <f t="shared" si="199"/>
        <v/>
      </c>
      <c r="P1137" s="166" t="str">
        <f t="shared" si="270"/>
        <v/>
      </c>
      <c r="Q1137" s="166" t="str">
        <f t="shared" si="200"/>
        <v/>
      </c>
      <c r="R1137" s="89"/>
    </row>
    <row r="1138" spans="1:18">
      <c r="A1138" s="178">
        <f t="shared" si="223"/>
        <v>1135</v>
      </c>
      <c r="B1138" s="222" t="str">
        <f t="shared" si="194"/>
        <v/>
      </c>
      <c r="C1138" s="224" t="str">
        <f t="shared" ref="C1138:J1138" si="271">IF(C138="","",C138)</f>
        <v/>
      </c>
      <c r="D1138" s="224" t="str">
        <f t="shared" si="271"/>
        <v/>
      </c>
      <c r="E1138" s="223" t="str">
        <f t="shared" si="258"/>
        <v/>
      </c>
      <c r="F1138" s="224" t="str">
        <f t="shared" si="271"/>
        <v/>
      </c>
      <c r="G1138" s="224" t="str">
        <f t="shared" si="271"/>
        <v/>
      </c>
      <c r="H1138" s="224" t="str">
        <f t="shared" si="271"/>
        <v/>
      </c>
      <c r="I1138" s="224" t="str">
        <f t="shared" si="271"/>
        <v/>
      </c>
      <c r="J1138" s="224" t="str">
        <f t="shared" si="271"/>
        <v/>
      </c>
      <c r="K1138" s="166" t="str">
        <f t="shared" si="239"/>
        <v/>
      </c>
      <c r="L1138" s="166" t="str">
        <f t="shared" ref="L1138:P1138" si="272">IF(L138="","",L138+1000)</f>
        <v/>
      </c>
      <c r="M1138" s="166" t="str">
        <f t="shared" si="260"/>
        <v/>
      </c>
      <c r="N1138" s="166" t="str">
        <f t="shared" si="272"/>
        <v/>
      </c>
      <c r="O1138" s="166" t="str">
        <f t="shared" si="199"/>
        <v/>
      </c>
      <c r="P1138" s="166" t="str">
        <f t="shared" si="272"/>
        <v/>
      </c>
      <c r="Q1138" s="166" t="str">
        <f t="shared" si="200"/>
        <v/>
      </c>
      <c r="R1138" s="89"/>
    </row>
    <row r="1139" spans="1:18">
      <c r="A1139" s="178">
        <f t="shared" si="223"/>
        <v>1136</v>
      </c>
      <c r="B1139" s="222" t="str">
        <f t="shared" si="194"/>
        <v/>
      </c>
      <c r="C1139" s="224" t="str">
        <f t="shared" ref="C1139:J1139" si="273">IF(C139="","",C139)</f>
        <v/>
      </c>
      <c r="D1139" s="224" t="str">
        <f t="shared" si="273"/>
        <v/>
      </c>
      <c r="E1139" s="223" t="str">
        <f t="shared" si="258"/>
        <v/>
      </c>
      <c r="F1139" s="224" t="str">
        <f t="shared" si="273"/>
        <v/>
      </c>
      <c r="G1139" s="224" t="str">
        <f t="shared" si="273"/>
        <v/>
      </c>
      <c r="H1139" s="224" t="str">
        <f t="shared" si="273"/>
        <v/>
      </c>
      <c r="I1139" s="224" t="str">
        <f t="shared" si="273"/>
        <v/>
      </c>
      <c r="J1139" s="224" t="str">
        <f t="shared" si="273"/>
        <v/>
      </c>
      <c r="K1139" s="166" t="str">
        <f t="shared" si="239"/>
        <v/>
      </c>
      <c r="L1139" s="166" t="str">
        <f t="shared" ref="L1139:P1139" si="274">IF(L139="","",L139+1000)</f>
        <v/>
      </c>
      <c r="M1139" s="166" t="str">
        <f t="shared" si="260"/>
        <v/>
      </c>
      <c r="N1139" s="166" t="str">
        <f t="shared" si="274"/>
        <v/>
      </c>
      <c r="O1139" s="166" t="str">
        <f t="shared" si="199"/>
        <v/>
      </c>
      <c r="P1139" s="166" t="str">
        <f t="shared" si="274"/>
        <v/>
      </c>
      <c r="Q1139" s="166" t="str">
        <f t="shared" si="200"/>
        <v/>
      </c>
      <c r="R1139" s="89"/>
    </row>
    <row r="1140" spans="1:18">
      <c r="A1140" s="178">
        <f t="shared" si="223"/>
        <v>1137</v>
      </c>
      <c r="B1140" s="222" t="str">
        <f t="shared" si="194"/>
        <v/>
      </c>
      <c r="C1140" s="224" t="str">
        <f t="shared" ref="C1140:J1140" si="275">IF(C140="","",C140)</f>
        <v/>
      </c>
      <c r="D1140" s="224" t="str">
        <f t="shared" si="275"/>
        <v/>
      </c>
      <c r="E1140" s="223" t="str">
        <f t="shared" si="258"/>
        <v/>
      </c>
      <c r="F1140" s="224" t="str">
        <f t="shared" si="275"/>
        <v/>
      </c>
      <c r="G1140" s="224" t="str">
        <f t="shared" si="275"/>
        <v/>
      </c>
      <c r="H1140" s="224" t="str">
        <f t="shared" si="275"/>
        <v/>
      </c>
      <c r="I1140" s="224" t="str">
        <f t="shared" si="275"/>
        <v/>
      </c>
      <c r="J1140" s="224" t="str">
        <f t="shared" si="275"/>
        <v/>
      </c>
      <c r="K1140" s="166" t="str">
        <f t="shared" si="239"/>
        <v/>
      </c>
      <c r="L1140" s="166" t="str">
        <f t="shared" ref="L1140:P1140" si="276">IF(L140="","",L140+1000)</f>
        <v/>
      </c>
      <c r="M1140" s="166" t="str">
        <f t="shared" si="260"/>
        <v/>
      </c>
      <c r="N1140" s="166" t="str">
        <f t="shared" si="276"/>
        <v/>
      </c>
      <c r="O1140" s="166" t="str">
        <f t="shared" si="199"/>
        <v/>
      </c>
      <c r="P1140" s="166" t="str">
        <f t="shared" si="276"/>
        <v/>
      </c>
      <c r="Q1140" s="166" t="str">
        <f t="shared" si="200"/>
        <v/>
      </c>
      <c r="R1140" s="89"/>
    </row>
    <row r="1141" spans="1:18">
      <c r="A1141" s="178">
        <f t="shared" si="223"/>
        <v>1138</v>
      </c>
      <c r="B1141" s="222" t="str">
        <f t="shared" si="194"/>
        <v/>
      </c>
      <c r="C1141" s="224" t="str">
        <f t="shared" ref="C1141:J1141" si="277">IF(C141="","",C141)</f>
        <v/>
      </c>
      <c r="D1141" s="224" t="str">
        <f t="shared" si="277"/>
        <v/>
      </c>
      <c r="E1141" s="223" t="str">
        <f t="shared" si="258"/>
        <v/>
      </c>
      <c r="F1141" s="224" t="str">
        <f t="shared" si="277"/>
        <v/>
      </c>
      <c r="G1141" s="224" t="str">
        <f t="shared" si="277"/>
        <v/>
      </c>
      <c r="H1141" s="224" t="str">
        <f t="shared" si="277"/>
        <v/>
      </c>
      <c r="I1141" s="224" t="str">
        <f t="shared" si="277"/>
        <v/>
      </c>
      <c r="J1141" s="224" t="str">
        <f t="shared" si="277"/>
        <v/>
      </c>
      <c r="K1141" s="166" t="str">
        <f t="shared" si="239"/>
        <v/>
      </c>
      <c r="L1141" s="166" t="str">
        <f t="shared" ref="L1141:P1141" si="278">IF(L141="","",L141+1000)</f>
        <v/>
      </c>
      <c r="M1141" s="166" t="str">
        <f t="shared" si="260"/>
        <v/>
      </c>
      <c r="N1141" s="166" t="str">
        <f t="shared" si="278"/>
        <v/>
      </c>
      <c r="O1141" s="166" t="str">
        <f t="shared" si="199"/>
        <v/>
      </c>
      <c r="P1141" s="166" t="str">
        <f t="shared" si="278"/>
        <v/>
      </c>
      <c r="Q1141" s="166" t="str">
        <f t="shared" si="200"/>
        <v/>
      </c>
      <c r="R1141" s="89"/>
    </row>
    <row r="1142" spans="1:18">
      <c r="A1142" s="178">
        <f t="shared" si="223"/>
        <v>1139</v>
      </c>
      <c r="B1142" s="222" t="str">
        <f t="shared" ref="B1142:B1205" si="279">IF(K1142="","",K1142)</f>
        <v/>
      </c>
      <c r="C1142" s="224" t="str">
        <f t="shared" ref="C1142:J1142" si="280">IF(C142="","",C142)</f>
        <v/>
      </c>
      <c r="D1142" s="224" t="str">
        <f t="shared" si="280"/>
        <v/>
      </c>
      <c r="E1142" s="223" t="str">
        <f t="shared" si="258"/>
        <v/>
      </c>
      <c r="F1142" s="224" t="str">
        <f t="shared" si="280"/>
        <v/>
      </c>
      <c r="G1142" s="224" t="str">
        <f t="shared" si="280"/>
        <v/>
      </c>
      <c r="H1142" s="224" t="str">
        <f t="shared" si="280"/>
        <v/>
      </c>
      <c r="I1142" s="224" t="str">
        <f t="shared" si="280"/>
        <v/>
      </c>
      <c r="J1142" s="224" t="str">
        <f t="shared" si="280"/>
        <v/>
      </c>
      <c r="K1142" s="166" t="str">
        <f t="shared" si="239"/>
        <v/>
      </c>
      <c r="L1142" s="166" t="str">
        <f t="shared" ref="L1142:P1142" si="281">IF(L142="","",L142+1000)</f>
        <v/>
      </c>
      <c r="M1142" s="166" t="str">
        <f t="shared" si="260"/>
        <v/>
      </c>
      <c r="N1142" s="166" t="str">
        <f t="shared" si="281"/>
        <v/>
      </c>
      <c r="O1142" s="166" t="str">
        <f t="shared" si="199"/>
        <v/>
      </c>
      <c r="P1142" s="166" t="str">
        <f t="shared" si="281"/>
        <v/>
      </c>
      <c r="Q1142" s="166" t="str">
        <f t="shared" si="200"/>
        <v/>
      </c>
      <c r="R1142" s="89"/>
    </row>
    <row r="1143" spans="1:18">
      <c r="A1143" s="178">
        <f t="shared" si="223"/>
        <v>1140</v>
      </c>
      <c r="B1143" s="222" t="str">
        <f t="shared" si="279"/>
        <v/>
      </c>
      <c r="C1143" s="224" t="str">
        <f t="shared" ref="C1143:J1143" si="282">IF(C143="","",C143)</f>
        <v/>
      </c>
      <c r="D1143" s="224" t="str">
        <f t="shared" si="282"/>
        <v/>
      </c>
      <c r="E1143" s="223" t="str">
        <f t="shared" si="258"/>
        <v/>
      </c>
      <c r="F1143" s="224" t="str">
        <f t="shared" si="282"/>
        <v/>
      </c>
      <c r="G1143" s="224" t="str">
        <f t="shared" si="282"/>
        <v/>
      </c>
      <c r="H1143" s="224" t="str">
        <f t="shared" si="282"/>
        <v/>
      </c>
      <c r="I1143" s="224" t="str">
        <f t="shared" si="282"/>
        <v/>
      </c>
      <c r="J1143" s="224" t="str">
        <f t="shared" si="282"/>
        <v/>
      </c>
      <c r="K1143" s="166" t="str">
        <f t="shared" si="239"/>
        <v/>
      </c>
      <c r="L1143" s="166" t="str">
        <f t="shared" ref="L1143:P1143" si="283">IF(L143="","",L143+1000)</f>
        <v/>
      </c>
      <c r="M1143" s="166" t="str">
        <f t="shared" si="260"/>
        <v/>
      </c>
      <c r="N1143" s="166" t="str">
        <f t="shared" si="283"/>
        <v/>
      </c>
      <c r="O1143" s="166" t="str">
        <f t="shared" si="199"/>
        <v/>
      </c>
      <c r="P1143" s="166" t="str">
        <f t="shared" si="283"/>
        <v/>
      </c>
      <c r="Q1143" s="166" t="str">
        <f t="shared" si="200"/>
        <v/>
      </c>
      <c r="R1143" s="89"/>
    </row>
    <row r="1144" spans="1:18">
      <c r="A1144" s="178">
        <f t="shared" si="223"/>
        <v>1141</v>
      </c>
      <c r="B1144" s="222" t="str">
        <f t="shared" si="279"/>
        <v/>
      </c>
      <c r="C1144" s="224" t="str">
        <f t="shared" ref="C1144:J1144" si="284">IF(C144="","",C144)</f>
        <v/>
      </c>
      <c r="D1144" s="224" t="str">
        <f t="shared" si="284"/>
        <v/>
      </c>
      <c r="E1144" s="223" t="str">
        <f t="shared" si="258"/>
        <v/>
      </c>
      <c r="F1144" s="224" t="str">
        <f t="shared" si="284"/>
        <v/>
      </c>
      <c r="G1144" s="224" t="str">
        <f t="shared" si="284"/>
        <v/>
      </c>
      <c r="H1144" s="224" t="str">
        <f t="shared" si="284"/>
        <v/>
      </c>
      <c r="I1144" s="224" t="str">
        <f t="shared" si="284"/>
        <v/>
      </c>
      <c r="J1144" s="224" t="str">
        <f t="shared" si="284"/>
        <v/>
      </c>
      <c r="K1144" s="166" t="str">
        <f t="shared" si="239"/>
        <v/>
      </c>
      <c r="L1144" s="166" t="str">
        <f t="shared" ref="L1144:P1144" si="285">IF(L144="","",L144+1000)</f>
        <v/>
      </c>
      <c r="M1144" s="166" t="str">
        <f t="shared" si="260"/>
        <v/>
      </c>
      <c r="N1144" s="166" t="str">
        <f t="shared" si="285"/>
        <v/>
      </c>
      <c r="O1144" s="166" t="str">
        <f t="shared" si="199"/>
        <v/>
      </c>
      <c r="P1144" s="166" t="str">
        <f t="shared" si="285"/>
        <v/>
      </c>
      <c r="Q1144" s="166" t="str">
        <f t="shared" si="200"/>
        <v/>
      </c>
      <c r="R1144" s="89"/>
    </row>
    <row r="1145" spans="1:18">
      <c r="A1145" s="178">
        <f t="shared" si="223"/>
        <v>1142</v>
      </c>
      <c r="B1145" s="222" t="str">
        <f t="shared" si="279"/>
        <v/>
      </c>
      <c r="C1145" s="224" t="str">
        <f t="shared" ref="C1145:J1145" si="286">IF(C145="","",C145)</f>
        <v/>
      </c>
      <c r="D1145" s="224" t="str">
        <f t="shared" si="286"/>
        <v/>
      </c>
      <c r="E1145" s="223" t="str">
        <f t="shared" si="258"/>
        <v/>
      </c>
      <c r="F1145" s="224" t="str">
        <f t="shared" si="286"/>
        <v/>
      </c>
      <c r="G1145" s="224" t="str">
        <f t="shared" si="286"/>
        <v/>
      </c>
      <c r="H1145" s="224" t="str">
        <f t="shared" si="286"/>
        <v/>
      </c>
      <c r="I1145" s="224" t="str">
        <f t="shared" si="286"/>
        <v/>
      </c>
      <c r="J1145" s="224" t="str">
        <f t="shared" si="286"/>
        <v/>
      </c>
      <c r="K1145" s="166" t="str">
        <f t="shared" si="239"/>
        <v/>
      </c>
      <c r="L1145" s="166" t="str">
        <f t="shared" ref="L1145:P1145" si="287">IF(L145="","",L145+1000)</f>
        <v/>
      </c>
      <c r="M1145" s="166" t="str">
        <f t="shared" si="260"/>
        <v/>
      </c>
      <c r="N1145" s="166" t="str">
        <f t="shared" si="287"/>
        <v/>
      </c>
      <c r="O1145" s="166" t="str">
        <f t="shared" si="199"/>
        <v/>
      </c>
      <c r="P1145" s="166" t="str">
        <f t="shared" si="287"/>
        <v/>
      </c>
      <c r="Q1145" s="166" t="str">
        <f t="shared" si="200"/>
        <v/>
      </c>
      <c r="R1145" s="89"/>
    </row>
    <row r="1146" spans="1:18">
      <c r="A1146" s="178">
        <f t="shared" si="223"/>
        <v>1143</v>
      </c>
      <c r="B1146" s="222" t="str">
        <f t="shared" si="279"/>
        <v/>
      </c>
      <c r="C1146" s="224" t="str">
        <f t="shared" ref="C1146:J1146" si="288">IF(C146="","",C146)</f>
        <v/>
      </c>
      <c r="D1146" s="224" t="str">
        <f t="shared" si="288"/>
        <v/>
      </c>
      <c r="E1146" s="223" t="str">
        <f t="shared" si="258"/>
        <v/>
      </c>
      <c r="F1146" s="224" t="str">
        <f t="shared" si="288"/>
        <v/>
      </c>
      <c r="G1146" s="224" t="str">
        <f t="shared" si="288"/>
        <v/>
      </c>
      <c r="H1146" s="224" t="str">
        <f t="shared" si="288"/>
        <v/>
      </c>
      <c r="I1146" s="224" t="str">
        <f t="shared" si="288"/>
        <v/>
      </c>
      <c r="J1146" s="224" t="str">
        <f t="shared" si="288"/>
        <v/>
      </c>
      <c r="K1146" s="166" t="str">
        <f t="shared" si="239"/>
        <v/>
      </c>
      <c r="L1146" s="166" t="str">
        <f t="shared" ref="L1146:P1146" si="289">IF(L146="","",L146+1000)</f>
        <v/>
      </c>
      <c r="M1146" s="166" t="str">
        <f t="shared" si="260"/>
        <v/>
      </c>
      <c r="N1146" s="166" t="str">
        <f t="shared" si="289"/>
        <v/>
      </c>
      <c r="O1146" s="166" t="str">
        <f t="shared" si="199"/>
        <v/>
      </c>
      <c r="P1146" s="166" t="str">
        <f t="shared" si="289"/>
        <v/>
      </c>
      <c r="Q1146" s="166" t="str">
        <f t="shared" si="200"/>
        <v/>
      </c>
      <c r="R1146" s="89"/>
    </row>
    <row r="1147" spans="1:18">
      <c r="A1147" s="178">
        <f t="shared" si="223"/>
        <v>1144</v>
      </c>
      <c r="B1147" s="222" t="str">
        <f t="shared" si="279"/>
        <v/>
      </c>
      <c r="C1147" s="224" t="str">
        <f t="shared" ref="C1147:J1147" si="290">IF(C147="","",C147)</f>
        <v/>
      </c>
      <c r="D1147" s="224" t="str">
        <f t="shared" si="290"/>
        <v/>
      </c>
      <c r="E1147" s="223" t="str">
        <f t="shared" si="258"/>
        <v/>
      </c>
      <c r="F1147" s="224" t="str">
        <f t="shared" si="290"/>
        <v/>
      </c>
      <c r="G1147" s="224" t="str">
        <f t="shared" si="290"/>
        <v/>
      </c>
      <c r="H1147" s="224" t="str">
        <f t="shared" si="290"/>
        <v/>
      </c>
      <c r="I1147" s="224" t="str">
        <f t="shared" si="290"/>
        <v/>
      </c>
      <c r="J1147" s="224" t="str">
        <f t="shared" si="290"/>
        <v/>
      </c>
      <c r="K1147" s="166" t="str">
        <f t="shared" si="239"/>
        <v/>
      </c>
      <c r="L1147" s="166" t="str">
        <f t="shared" ref="L1147:P1147" si="291">IF(L147="","",L147+1000)</f>
        <v/>
      </c>
      <c r="M1147" s="166" t="str">
        <f t="shared" si="260"/>
        <v/>
      </c>
      <c r="N1147" s="166" t="str">
        <f t="shared" si="291"/>
        <v/>
      </c>
      <c r="O1147" s="166" t="str">
        <f t="shared" si="199"/>
        <v/>
      </c>
      <c r="P1147" s="166" t="str">
        <f t="shared" si="291"/>
        <v/>
      </c>
      <c r="Q1147" s="166" t="str">
        <f t="shared" si="200"/>
        <v/>
      </c>
      <c r="R1147" s="89"/>
    </row>
    <row r="1148" spans="1:18">
      <c r="A1148" s="178">
        <f t="shared" si="223"/>
        <v>1145</v>
      </c>
      <c r="B1148" s="222" t="str">
        <f t="shared" si="279"/>
        <v/>
      </c>
      <c r="C1148" s="224" t="str">
        <f t="shared" ref="C1148:J1148" si="292">IF(C148="","",C148)</f>
        <v/>
      </c>
      <c r="D1148" s="224" t="str">
        <f t="shared" si="292"/>
        <v/>
      </c>
      <c r="E1148" s="223" t="str">
        <f t="shared" si="258"/>
        <v/>
      </c>
      <c r="F1148" s="224" t="str">
        <f t="shared" si="292"/>
        <v/>
      </c>
      <c r="G1148" s="224" t="str">
        <f t="shared" si="292"/>
        <v/>
      </c>
      <c r="H1148" s="224" t="str">
        <f t="shared" si="292"/>
        <v/>
      </c>
      <c r="I1148" s="224" t="str">
        <f t="shared" si="292"/>
        <v/>
      </c>
      <c r="J1148" s="224" t="str">
        <f t="shared" si="292"/>
        <v/>
      </c>
      <c r="K1148" s="166" t="str">
        <f t="shared" si="239"/>
        <v/>
      </c>
      <c r="L1148" s="166" t="str">
        <f t="shared" ref="L1148:P1148" si="293">IF(L148="","",L148+1000)</f>
        <v/>
      </c>
      <c r="M1148" s="166" t="str">
        <f t="shared" si="260"/>
        <v/>
      </c>
      <c r="N1148" s="166" t="str">
        <f t="shared" si="293"/>
        <v/>
      </c>
      <c r="O1148" s="166" t="str">
        <f t="shared" si="199"/>
        <v/>
      </c>
      <c r="P1148" s="166" t="str">
        <f t="shared" si="293"/>
        <v/>
      </c>
      <c r="Q1148" s="166" t="str">
        <f t="shared" si="200"/>
        <v/>
      </c>
      <c r="R1148" s="89"/>
    </row>
    <row r="1149" spans="1:18">
      <c r="A1149" s="178">
        <f t="shared" si="223"/>
        <v>1146</v>
      </c>
      <c r="B1149" s="222" t="str">
        <f t="shared" si="279"/>
        <v/>
      </c>
      <c r="C1149" s="224" t="str">
        <f t="shared" ref="C1149:J1149" si="294">IF(C149="","",C149)</f>
        <v/>
      </c>
      <c r="D1149" s="224" t="str">
        <f t="shared" si="294"/>
        <v/>
      </c>
      <c r="E1149" s="223" t="str">
        <f t="shared" si="258"/>
        <v/>
      </c>
      <c r="F1149" s="224" t="str">
        <f t="shared" si="294"/>
        <v/>
      </c>
      <c r="G1149" s="224" t="str">
        <f t="shared" si="294"/>
        <v/>
      </c>
      <c r="H1149" s="224" t="str">
        <f t="shared" si="294"/>
        <v/>
      </c>
      <c r="I1149" s="224" t="str">
        <f t="shared" si="294"/>
        <v/>
      </c>
      <c r="J1149" s="224" t="str">
        <f t="shared" si="294"/>
        <v/>
      </c>
      <c r="K1149" s="166" t="str">
        <f t="shared" si="239"/>
        <v/>
      </c>
      <c r="L1149" s="166" t="str">
        <f t="shared" ref="L1149:P1149" si="295">IF(L149="","",L149+1000)</f>
        <v/>
      </c>
      <c r="M1149" s="166" t="str">
        <f t="shared" si="260"/>
        <v/>
      </c>
      <c r="N1149" s="166" t="str">
        <f t="shared" si="295"/>
        <v/>
      </c>
      <c r="O1149" s="166" t="str">
        <f t="shared" si="199"/>
        <v/>
      </c>
      <c r="P1149" s="166" t="str">
        <f t="shared" si="295"/>
        <v/>
      </c>
      <c r="Q1149" s="166" t="str">
        <f t="shared" si="200"/>
        <v/>
      </c>
      <c r="R1149" s="89"/>
    </row>
    <row r="1150" spans="1:18">
      <c r="A1150" s="178">
        <f t="shared" si="223"/>
        <v>1147</v>
      </c>
      <c r="B1150" s="222" t="str">
        <f t="shared" si="279"/>
        <v/>
      </c>
      <c r="C1150" s="224" t="str">
        <f t="shared" ref="C1150:J1150" si="296">IF(C150="","",C150)</f>
        <v/>
      </c>
      <c r="D1150" s="224" t="str">
        <f t="shared" si="296"/>
        <v/>
      </c>
      <c r="E1150" s="223" t="str">
        <f t="shared" si="258"/>
        <v/>
      </c>
      <c r="F1150" s="224" t="str">
        <f t="shared" si="296"/>
        <v/>
      </c>
      <c r="G1150" s="224" t="str">
        <f t="shared" si="296"/>
        <v/>
      </c>
      <c r="H1150" s="224" t="str">
        <f t="shared" si="296"/>
        <v/>
      </c>
      <c r="I1150" s="224" t="str">
        <f t="shared" si="296"/>
        <v/>
      </c>
      <c r="J1150" s="224" t="str">
        <f t="shared" si="296"/>
        <v/>
      </c>
      <c r="K1150" s="166" t="str">
        <f t="shared" si="239"/>
        <v/>
      </c>
      <c r="L1150" s="166" t="str">
        <f t="shared" ref="L1150:P1150" si="297">IF(L150="","",L150+1000)</f>
        <v/>
      </c>
      <c r="M1150" s="166" t="str">
        <f t="shared" si="260"/>
        <v/>
      </c>
      <c r="N1150" s="166" t="str">
        <f t="shared" si="297"/>
        <v/>
      </c>
      <c r="O1150" s="166" t="str">
        <f t="shared" si="199"/>
        <v/>
      </c>
      <c r="P1150" s="166" t="str">
        <f t="shared" si="297"/>
        <v/>
      </c>
      <c r="Q1150" s="166" t="str">
        <f t="shared" si="200"/>
        <v/>
      </c>
      <c r="R1150" s="89"/>
    </row>
    <row r="1151" spans="1:18">
      <c r="A1151" s="178">
        <f t="shared" si="223"/>
        <v>1148</v>
      </c>
      <c r="B1151" s="222" t="str">
        <f t="shared" si="279"/>
        <v/>
      </c>
      <c r="C1151" s="224" t="str">
        <f t="shared" ref="C1151:J1151" si="298">IF(C151="","",C151)</f>
        <v/>
      </c>
      <c r="D1151" s="224" t="str">
        <f t="shared" si="298"/>
        <v/>
      </c>
      <c r="E1151" s="223" t="str">
        <f t="shared" si="258"/>
        <v/>
      </c>
      <c r="F1151" s="224" t="str">
        <f t="shared" si="298"/>
        <v/>
      </c>
      <c r="G1151" s="224" t="str">
        <f t="shared" si="298"/>
        <v/>
      </c>
      <c r="H1151" s="224" t="str">
        <f t="shared" si="298"/>
        <v/>
      </c>
      <c r="I1151" s="224" t="str">
        <f t="shared" si="298"/>
        <v/>
      </c>
      <c r="J1151" s="224" t="str">
        <f t="shared" si="298"/>
        <v/>
      </c>
      <c r="K1151" s="166" t="str">
        <f t="shared" si="239"/>
        <v/>
      </c>
      <c r="L1151" s="166" t="str">
        <f t="shared" ref="L1151:P1151" si="299">IF(L151="","",L151+1000)</f>
        <v/>
      </c>
      <c r="M1151" s="166" t="str">
        <f t="shared" si="260"/>
        <v/>
      </c>
      <c r="N1151" s="166" t="str">
        <f t="shared" si="299"/>
        <v/>
      </c>
      <c r="O1151" s="166" t="str">
        <f t="shared" si="199"/>
        <v/>
      </c>
      <c r="P1151" s="166" t="str">
        <f t="shared" si="299"/>
        <v/>
      </c>
      <c r="Q1151" s="166" t="str">
        <f t="shared" si="200"/>
        <v/>
      </c>
      <c r="R1151" s="89"/>
    </row>
    <row r="1152" spans="1:18">
      <c r="A1152" s="178">
        <f t="shared" si="223"/>
        <v>1149</v>
      </c>
      <c r="B1152" s="222" t="str">
        <f t="shared" si="279"/>
        <v/>
      </c>
      <c r="C1152" s="224" t="str">
        <f t="shared" ref="C1152:J1152" si="300">IF(C152="","",C152)</f>
        <v/>
      </c>
      <c r="D1152" s="224" t="str">
        <f t="shared" si="300"/>
        <v/>
      </c>
      <c r="E1152" s="223" t="str">
        <f t="shared" si="258"/>
        <v/>
      </c>
      <c r="F1152" s="224" t="str">
        <f t="shared" si="300"/>
        <v/>
      </c>
      <c r="G1152" s="224" t="str">
        <f t="shared" si="300"/>
        <v/>
      </c>
      <c r="H1152" s="224" t="str">
        <f t="shared" si="300"/>
        <v/>
      </c>
      <c r="I1152" s="224" t="str">
        <f t="shared" si="300"/>
        <v/>
      </c>
      <c r="J1152" s="224" t="str">
        <f t="shared" si="300"/>
        <v/>
      </c>
      <c r="K1152" s="166" t="str">
        <f t="shared" si="239"/>
        <v/>
      </c>
      <c r="L1152" s="166" t="str">
        <f t="shared" ref="L1152:P1152" si="301">IF(L152="","",L152+1000)</f>
        <v/>
      </c>
      <c r="M1152" s="166" t="str">
        <f t="shared" si="260"/>
        <v/>
      </c>
      <c r="N1152" s="166" t="str">
        <f t="shared" si="301"/>
        <v/>
      </c>
      <c r="O1152" s="166" t="str">
        <f t="shared" si="199"/>
        <v/>
      </c>
      <c r="P1152" s="166" t="str">
        <f t="shared" si="301"/>
        <v/>
      </c>
      <c r="Q1152" s="166" t="str">
        <f t="shared" si="200"/>
        <v/>
      </c>
      <c r="R1152" s="89"/>
    </row>
    <row r="1153" ht="14.25" spans="1:18">
      <c r="A1153" s="178">
        <f t="shared" si="223"/>
        <v>1150</v>
      </c>
      <c r="B1153" s="241" t="str">
        <f t="shared" si="279"/>
        <v/>
      </c>
      <c r="C1153" s="242" t="str">
        <f t="shared" ref="C1153:J1153" si="302">IF(C153="","",C153)</f>
        <v/>
      </c>
      <c r="D1153" s="242" t="str">
        <f t="shared" si="302"/>
        <v/>
      </c>
      <c r="E1153" s="143" t="str">
        <f t="shared" si="258"/>
        <v/>
      </c>
      <c r="F1153" s="242" t="str">
        <f t="shared" si="302"/>
        <v/>
      </c>
      <c r="G1153" s="242" t="str">
        <f t="shared" si="302"/>
        <v/>
      </c>
      <c r="H1153" s="242" t="str">
        <f t="shared" si="302"/>
        <v/>
      </c>
      <c r="I1153" s="242" t="str">
        <f t="shared" si="302"/>
        <v/>
      </c>
      <c r="J1153" s="242" t="str">
        <f t="shared" si="302"/>
        <v/>
      </c>
      <c r="K1153" s="243" t="str">
        <f t="shared" si="239"/>
        <v/>
      </c>
      <c r="L1153" s="243" t="str">
        <f t="shared" ref="L1153:P1153" si="303">IF(L153="","",L153+1000)</f>
        <v/>
      </c>
      <c r="M1153" s="243" t="str">
        <f t="shared" si="260"/>
        <v/>
      </c>
      <c r="N1153" s="243" t="str">
        <f t="shared" si="303"/>
        <v/>
      </c>
      <c r="O1153" s="243" t="str">
        <f>IF(O1103="","",O1103)</f>
        <v/>
      </c>
      <c r="P1153" s="243" t="str">
        <f t="shared" si="303"/>
        <v/>
      </c>
      <c r="Q1153" s="243" t="str">
        <f>IF(Q1103="","",Q1103)</f>
        <v/>
      </c>
      <c r="R1153" s="91"/>
    </row>
    <row r="1154" spans="1:18">
      <c r="A1154" s="178">
        <f t="shared" si="223"/>
        <v>1151</v>
      </c>
      <c r="B1154" s="221" t="str">
        <f t="shared" si="279"/>
        <v>1152,1153,</v>
      </c>
      <c r="C1154" s="169" t="str">
        <f t="shared" ref="C1154:J1154" si="304">IF(C154="","",C154)</f>
        <v>三选</v>
      </c>
      <c r="D1154" s="169">
        <f t="shared" si="304"/>
        <v>5</v>
      </c>
      <c r="E1154" s="138" t="str">
        <f t="shared" si="258"/>
        <v/>
      </c>
      <c r="F1154" s="169" t="str">
        <f t="shared" si="304"/>
        <v>风和日丽，旌旗招展。大军启程不久，前方探子来报，有一仙人拦路，愿助你一臂之力……</v>
      </c>
      <c r="G1154" s="169">
        <f t="shared" si="304"/>
        <v>5</v>
      </c>
      <c r="H1154" s="169" t="str">
        <f t="shared" si="304"/>
        <v/>
      </c>
      <c r="I1154" s="169" t="str">
        <f t="shared" si="304"/>
        <v/>
      </c>
      <c r="J1154" s="169" t="str">
        <f t="shared" si="304"/>
        <v/>
      </c>
      <c r="K1154" s="232" t="str">
        <f t="shared" si="239"/>
        <v>1152,1153,</v>
      </c>
      <c r="L1154" s="232">
        <f t="shared" ref="L1154:P1154" si="305">IF(L154="","",L154+1000)</f>
        <v>1152</v>
      </c>
      <c r="M1154" s="232" t="str">
        <f t="shared" si="260"/>
        <v>,</v>
      </c>
      <c r="N1154" s="232">
        <f t="shared" si="305"/>
        <v>1153</v>
      </c>
      <c r="O1154" s="166" t="str">
        <f t="shared" ref="O1154:O1202" si="306">IF(O154="","",O154)</f>
        <v>,</v>
      </c>
      <c r="P1154" s="232" t="str">
        <f t="shared" si="305"/>
        <v/>
      </c>
      <c r="Q1154" s="166" t="str">
        <f t="shared" ref="Q1154:Q1202" si="307">IF(Q154="","",Q154)</f>
        <v/>
      </c>
      <c r="R1154" s="88"/>
    </row>
    <row r="1155" spans="1:18">
      <c r="A1155" s="178">
        <f t="shared" si="223"/>
        <v>1152</v>
      </c>
      <c r="B1155" s="222" t="str">
        <f t="shared" si="279"/>
        <v>1154,1155,</v>
      </c>
      <c r="C1155" s="224" t="str">
        <f t="shared" ref="C1155:J1155" si="308">IF(C155="","",C155)</f>
        <v>汉中</v>
      </c>
      <c r="D1155" s="224">
        <f t="shared" si="308"/>
        <v>1</v>
      </c>
      <c r="E1155" s="223">
        <f t="shared" si="258"/>
        <v>216</v>
      </c>
      <c r="F1155" s="224" t="str">
        <f t="shared" si="308"/>
        <v>大军行至一城池之下，贼军守将向你叫嚣：此城粮草充足，城墙坚固，愿阁下知难而退，莫要枉送性命……</v>
      </c>
      <c r="G1155" s="224">
        <f t="shared" si="308"/>
        <v>9</v>
      </c>
      <c r="H1155" s="224">
        <f t="shared" si="308"/>
        <v>1</v>
      </c>
      <c r="I1155" s="224">
        <f t="shared" si="308"/>
        <v>1</v>
      </c>
      <c r="J1155" s="224" t="str">
        <f t="shared" si="308"/>
        <v>袁术</v>
      </c>
      <c r="K1155" s="166" t="str">
        <f t="shared" si="239"/>
        <v>1154,1155,</v>
      </c>
      <c r="L1155" s="166">
        <f t="shared" ref="L1155:P1155" si="309">IF(L155="","",L155+1000)</f>
        <v>1154</v>
      </c>
      <c r="M1155" s="166" t="str">
        <f t="shared" si="260"/>
        <v>,</v>
      </c>
      <c r="N1155" s="166">
        <f t="shared" si="309"/>
        <v>1155</v>
      </c>
      <c r="O1155" s="166" t="str">
        <f t="shared" si="306"/>
        <v>,</v>
      </c>
      <c r="P1155" s="166" t="str">
        <f t="shared" si="309"/>
        <v/>
      </c>
      <c r="Q1155" s="166" t="str">
        <f t="shared" si="307"/>
        <v/>
      </c>
      <c r="R1155" s="89"/>
    </row>
    <row r="1156" spans="1:18">
      <c r="A1156" s="178">
        <f t="shared" si="223"/>
        <v>1153</v>
      </c>
      <c r="B1156" s="222" t="str">
        <f t="shared" si="279"/>
        <v>1155,1156,</v>
      </c>
      <c r="C1156" s="224" t="str">
        <f t="shared" ref="C1156:J1156" si="310">IF(C156="","",C156)</f>
        <v>永安</v>
      </c>
      <c r="D1156" s="224">
        <f t="shared" si="310"/>
        <v>1</v>
      </c>
      <c r="E1156" s="223">
        <f t="shared" si="258"/>
        <v>216</v>
      </c>
      <c r="F1156" s="224" t="str">
        <f t="shared" si="310"/>
        <v>大军行至一城池之下，贼军守将向你叫嚣：尔等插标卖首之辈，见本将在此，还敢来送死？</v>
      </c>
      <c r="G1156" s="224">
        <f t="shared" si="310"/>
        <v>10</v>
      </c>
      <c r="H1156" s="224">
        <f t="shared" si="310"/>
        <v>2</v>
      </c>
      <c r="I1156" s="224">
        <f t="shared" si="310"/>
        <v>1</v>
      </c>
      <c r="J1156" s="224" t="str">
        <f t="shared" si="310"/>
        <v>吕布</v>
      </c>
      <c r="K1156" s="166" t="str">
        <f t="shared" si="239"/>
        <v>1155,1156,</v>
      </c>
      <c r="L1156" s="166">
        <f t="shared" ref="L1156:P1156" si="311">IF(L156="","",L156+1000)</f>
        <v>1155</v>
      </c>
      <c r="M1156" s="166" t="str">
        <f t="shared" si="260"/>
        <v>,</v>
      </c>
      <c r="N1156" s="166">
        <f t="shared" si="311"/>
        <v>1156</v>
      </c>
      <c r="O1156" s="166" t="str">
        <f t="shared" si="306"/>
        <v>,</v>
      </c>
      <c r="P1156" s="166" t="str">
        <f t="shared" si="311"/>
        <v/>
      </c>
      <c r="Q1156" s="166" t="str">
        <f t="shared" si="307"/>
        <v/>
      </c>
      <c r="R1156" s="89"/>
    </row>
    <row r="1157" spans="1:18">
      <c r="A1157" s="178">
        <f t="shared" si="223"/>
        <v>1154</v>
      </c>
      <c r="B1157" s="222" t="str">
        <f t="shared" si="279"/>
        <v>1157,1158,</v>
      </c>
      <c r="C1157" s="224" t="str">
        <f t="shared" ref="C1157:J1157" si="312">IF(C157="","",C157)</f>
        <v>矿山</v>
      </c>
      <c r="D1157" s="224">
        <f t="shared" si="312"/>
        <v>1</v>
      </c>
      <c r="E1157" s="223">
        <f t="shared" si="258"/>
        <v>336</v>
      </c>
      <c r="F1157" s="224" t="str">
        <f t="shared" si="312"/>
        <v>探子来报，前方有一座废弃矿山，是否前往探视？</v>
      </c>
      <c r="G1157" s="224">
        <f t="shared" si="312"/>
        <v>16</v>
      </c>
      <c r="H1157" s="224">
        <f t="shared" si="312"/>
        <v>4</v>
      </c>
      <c r="I1157" s="224">
        <f t="shared" si="312"/>
        <v>1</v>
      </c>
      <c r="J1157" s="224" t="str">
        <f t="shared" si="312"/>
        <v>金</v>
      </c>
      <c r="K1157" s="166" t="str">
        <f t="shared" si="239"/>
        <v>1157,1158,</v>
      </c>
      <c r="L1157" s="166">
        <f t="shared" ref="L1157:P1157" si="313">IF(L157="","",L157+1000)</f>
        <v>1157</v>
      </c>
      <c r="M1157" s="166" t="str">
        <f t="shared" si="260"/>
        <v>,</v>
      </c>
      <c r="N1157" s="166">
        <f t="shared" si="313"/>
        <v>1158</v>
      </c>
      <c r="O1157" s="166" t="str">
        <f t="shared" si="306"/>
        <v>,</v>
      </c>
      <c r="P1157" s="166" t="str">
        <f t="shared" si="313"/>
        <v/>
      </c>
      <c r="Q1157" s="166" t="str">
        <f t="shared" si="307"/>
        <v/>
      </c>
      <c r="R1157" s="89"/>
    </row>
    <row r="1158" spans="1:18">
      <c r="A1158" s="178">
        <f t="shared" si="223"/>
        <v>1155</v>
      </c>
      <c r="B1158" s="222" t="str">
        <f t="shared" si="279"/>
        <v>1157,1158,1159,</v>
      </c>
      <c r="C1158" s="224" t="str">
        <f t="shared" ref="C1158:J1158" si="314">IF(C158="","",C158)</f>
        <v>南疆鬼城</v>
      </c>
      <c r="D1158" s="224">
        <f t="shared" si="314"/>
        <v>10</v>
      </c>
      <c r="E1158" s="223">
        <f t="shared" si="258"/>
        <v>333</v>
      </c>
      <c r="F1158" s="224" t="str">
        <f t="shared" si="314"/>
        <v>大军行至一荒芜之地，方圆百里了无人烟，令你心生畏惧……正当你要掉头，一座古城忽现于迷雾之中……</v>
      </c>
      <c r="G1158" s="224">
        <f t="shared" si="314"/>
        <v>11</v>
      </c>
      <c r="H1158" s="224">
        <f t="shared" si="314"/>
        <v>3</v>
      </c>
      <c r="I1158" s="224">
        <f t="shared" si="314"/>
        <v>1</v>
      </c>
      <c r="J1158" s="224" t="str">
        <f t="shared" si="314"/>
        <v>遗迹</v>
      </c>
      <c r="K1158" s="166" t="str">
        <f t="shared" si="239"/>
        <v>1157,1158,1159,</v>
      </c>
      <c r="L1158" s="166">
        <f t="shared" ref="L1158:P1158" si="315">IF(L158="","",L158+1000)</f>
        <v>1157</v>
      </c>
      <c r="M1158" s="166" t="str">
        <f t="shared" si="260"/>
        <v>,</v>
      </c>
      <c r="N1158" s="166">
        <f t="shared" si="315"/>
        <v>1158</v>
      </c>
      <c r="O1158" s="166" t="str">
        <f t="shared" si="306"/>
        <v>,</v>
      </c>
      <c r="P1158" s="166">
        <f t="shared" si="315"/>
        <v>1159</v>
      </c>
      <c r="Q1158" s="166" t="str">
        <f t="shared" si="307"/>
        <v>,</v>
      </c>
      <c r="R1158" s="89"/>
    </row>
    <row r="1159" spans="1:18">
      <c r="A1159" s="178">
        <f t="shared" si="223"/>
        <v>1156</v>
      </c>
      <c r="B1159" s="222" t="str">
        <f t="shared" si="279"/>
        <v>1158,1159,</v>
      </c>
      <c r="C1159" s="224" t="str">
        <f t="shared" ref="C1159:J1159" si="316">IF(C159="","",C159)</f>
        <v>答题</v>
      </c>
      <c r="D1159" s="224">
        <f t="shared" si="316"/>
        <v>3</v>
      </c>
      <c r="E1159" s="223" t="str">
        <f t="shared" si="258"/>
        <v/>
      </c>
      <c r="F1159" s="224" t="str">
        <f t="shared" si="316"/>
        <v>夜半时分，你正于军营之中阅读兵书，忽账外出现一鹤发老翁，笑你只读死书，不晓得天下之事，而后向你提出一问……</v>
      </c>
      <c r="G1159" s="224">
        <f t="shared" si="316"/>
        <v>3</v>
      </c>
      <c r="H1159" s="224" t="str">
        <f t="shared" si="316"/>
        <v/>
      </c>
      <c r="I1159" s="224" t="str">
        <f t="shared" si="316"/>
        <v/>
      </c>
      <c r="J1159" s="224" t="str">
        <f t="shared" si="316"/>
        <v/>
      </c>
      <c r="K1159" s="166" t="str">
        <f t="shared" si="239"/>
        <v>1158,1159,</v>
      </c>
      <c r="L1159" s="166">
        <f t="shared" ref="L1159:P1159" si="317">IF(L159="","",L159+1000)</f>
        <v>1158</v>
      </c>
      <c r="M1159" s="166" t="str">
        <f t="shared" si="260"/>
        <v>,</v>
      </c>
      <c r="N1159" s="166">
        <f t="shared" si="317"/>
        <v>1159</v>
      </c>
      <c r="O1159" s="166" t="str">
        <f t="shared" si="306"/>
        <v>,</v>
      </c>
      <c r="P1159" s="166" t="str">
        <f t="shared" si="317"/>
        <v/>
      </c>
      <c r="Q1159" s="166" t="str">
        <f t="shared" si="307"/>
        <v/>
      </c>
      <c r="R1159" s="89"/>
    </row>
    <row r="1160" spans="1:18">
      <c r="A1160" s="178">
        <f t="shared" si="223"/>
        <v>1157</v>
      </c>
      <c r="B1160" s="222" t="str">
        <f t="shared" si="279"/>
        <v>1160,</v>
      </c>
      <c r="C1160" s="224" t="str">
        <f t="shared" ref="C1160:J1160" si="318">IF(C160="","",C160)</f>
        <v>潼关</v>
      </c>
      <c r="D1160" s="224">
        <f t="shared" si="318"/>
        <v>9</v>
      </c>
      <c r="E1160" s="223">
        <f t="shared" si="258"/>
        <v>332</v>
      </c>
      <c r="F1160" s="224" t="str">
        <f t="shared" si="318"/>
        <v>前方乃一狭窄关隘，进可攻退可守，此等要害之地，仅有一壮士驻守于此。你上前观望，此人绝非等闲之辈……</v>
      </c>
      <c r="G1160" s="224">
        <f t="shared" si="318"/>
        <v>12</v>
      </c>
      <c r="H1160" s="224">
        <f t="shared" si="318"/>
        <v>4</v>
      </c>
      <c r="I1160" s="224">
        <f t="shared" si="318"/>
        <v>1</v>
      </c>
      <c r="J1160" s="224" t="str">
        <f t="shared" si="318"/>
        <v>豪杰</v>
      </c>
      <c r="K1160" s="166" t="str">
        <f t="shared" si="239"/>
        <v>1160,</v>
      </c>
      <c r="L1160" s="166">
        <f t="shared" ref="L1160:P1160" si="319">IF(L160="","",L160+1000)</f>
        <v>1160</v>
      </c>
      <c r="M1160" s="166" t="str">
        <f t="shared" si="260"/>
        <v>,</v>
      </c>
      <c r="N1160" s="166" t="str">
        <f t="shared" si="319"/>
        <v/>
      </c>
      <c r="O1160" s="166" t="str">
        <f t="shared" si="306"/>
        <v/>
      </c>
      <c r="P1160" s="166" t="str">
        <f t="shared" si="319"/>
        <v/>
      </c>
      <c r="Q1160" s="166" t="str">
        <f t="shared" si="307"/>
        <v/>
      </c>
      <c r="R1160" s="89"/>
    </row>
    <row r="1161" spans="1:18">
      <c r="A1161" s="178">
        <f t="shared" si="223"/>
        <v>1158</v>
      </c>
      <c r="B1161" s="222" t="str">
        <f t="shared" si="279"/>
        <v>1161,</v>
      </c>
      <c r="C1161" s="224" t="str">
        <f t="shared" ref="C1161:J1161" si="320">IF(C161="","",C161)</f>
        <v>会稽</v>
      </c>
      <c r="D1161" s="224">
        <f t="shared" si="320"/>
        <v>1</v>
      </c>
      <c r="E1161" s="223">
        <f t="shared" si="258"/>
        <v>217</v>
      </c>
      <c r="F1161" s="224" t="str">
        <f t="shared" si="320"/>
        <v>大军行进数日，探子来报，前方城池已被贼军所占……你前往探视，见贼军早已严阵以待……</v>
      </c>
      <c r="G1161" s="224">
        <f t="shared" si="320"/>
        <v>13</v>
      </c>
      <c r="H1161" s="224">
        <f t="shared" si="320"/>
        <v>5</v>
      </c>
      <c r="I1161" s="224">
        <f t="shared" si="320"/>
        <v>1</v>
      </c>
      <c r="J1161" s="224" t="str">
        <f t="shared" si="320"/>
        <v>陶谦</v>
      </c>
      <c r="K1161" s="166" t="str">
        <f t="shared" si="239"/>
        <v>1161,</v>
      </c>
      <c r="L1161" s="166">
        <f t="shared" ref="L1161:P1161" si="321">IF(L161="","",L161+1000)</f>
        <v>1161</v>
      </c>
      <c r="M1161" s="166" t="str">
        <f t="shared" si="260"/>
        <v>,</v>
      </c>
      <c r="N1161" s="166" t="str">
        <f t="shared" si="321"/>
        <v/>
      </c>
      <c r="O1161" s="166" t="str">
        <f t="shared" si="306"/>
        <v/>
      </c>
      <c r="P1161" s="166" t="str">
        <f t="shared" si="321"/>
        <v/>
      </c>
      <c r="Q1161" s="166" t="str">
        <f t="shared" si="307"/>
        <v/>
      </c>
      <c r="R1161" s="89"/>
    </row>
    <row r="1162" spans="1:18">
      <c r="A1162" s="178">
        <f t="shared" si="223"/>
        <v>1159</v>
      </c>
      <c r="B1162" s="222" t="str">
        <f t="shared" si="279"/>
        <v>1162,</v>
      </c>
      <c r="C1162" s="224" t="str">
        <f t="shared" ref="C1162:J1162" si="322">IF(C162="","",C162)</f>
        <v>壶关</v>
      </c>
      <c r="D1162" s="224">
        <f t="shared" si="322"/>
        <v>9</v>
      </c>
      <c r="E1162" s="223">
        <f t="shared" si="258"/>
        <v>332</v>
      </c>
      <c r="F1162" s="224" t="str">
        <f t="shared" si="322"/>
        <v>前方乃一狭窄关隘，进可攻退可守，此等要害之地，仅有一壮士驻守于此。你上前观望，此人绝非等闲之辈……</v>
      </c>
      <c r="G1162" s="224">
        <f t="shared" si="322"/>
        <v>14</v>
      </c>
      <c r="H1162" s="224">
        <f t="shared" si="322"/>
        <v>6</v>
      </c>
      <c r="I1162" s="224">
        <f t="shared" si="322"/>
        <v>1</v>
      </c>
      <c r="J1162" s="224" t="str">
        <f t="shared" si="322"/>
        <v>豪杰</v>
      </c>
      <c r="K1162" s="166" t="str">
        <f t="shared" si="239"/>
        <v>1162,</v>
      </c>
      <c r="L1162" s="166">
        <f t="shared" ref="L1162:P1162" si="323">IF(L162="","",L162+1000)</f>
        <v>1162</v>
      </c>
      <c r="M1162" s="166" t="str">
        <f t="shared" si="260"/>
        <v>,</v>
      </c>
      <c r="N1162" s="166" t="str">
        <f t="shared" si="323"/>
        <v/>
      </c>
      <c r="O1162" s="166" t="str">
        <f t="shared" si="306"/>
        <v/>
      </c>
      <c r="P1162" s="166" t="str">
        <f t="shared" si="323"/>
        <v/>
      </c>
      <c r="Q1162" s="166" t="str">
        <f t="shared" si="307"/>
        <v/>
      </c>
      <c r="R1162" s="89"/>
    </row>
    <row r="1163" spans="1:18">
      <c r="A1163" s="178">
        <f t="shared" si="223"/>
        <v>1160</v>
      </c>
      <c r="B1163" s="222" t="str">
        <f t="shared" si="279"/>
        <v>1163,1164,</v>
      </c>
      <c r="C1163" s="224" t="str">
        <f t="shared" ref="C1163:J1163" si="324">IF(C163="","",C163)</f>
        <v>答题</v>
      </c>
      <c r="D1163" s="224">
        <f t="shared" si="324"/>
        <v>3</v>
      </c>
      <c r="E1163" s="223" t="str">
        <f t="shared" si="258"/>
        <v/>
      </c>
      <c r="F1163" s="224" t="str">
        <f t="shared" si="324"/>
        <v>夜半时分，你正于军营之中阅读兵书，忽账外出现一鹤发老翁，笑你只读死书，不晓得天下之事，而后向你提出一问……</v>
      </c>
      <c r="G1163" s="224">
        <f t="shared" si="324"/>
        <v>3</v>
      </c>
      <c r="H1163" s="224" t="str">
        <f t="shared" si="324"/>
        <v/>
      </c>
      <c r="I1163" s="224" t="str">
        <f t="shared" si="324"/>
        <v/>
      </c>
      <c r="J1163" s="224" t="str">
        <f t="shared" si="324"/>
        <v/>
      </c>
      <c r="K1163" s="166" t="str">
        <f t="shared" si="239"/>
        <v>1163,1164,</v>
      </c>
      <c r="L1163" s="166">
        <f t="shared" ref="L1163:P1163" si="325">IF(L163="","",L163+1000)</f>
        <v>1163</v>
      </c>
      <c r="M1163" s="166" t="str">
        <f t="shared" si="260"/>
        <v>,</v>
      </c>
      <c r="N1163" s="166">
        <f t="shared" si="325"/>
        <v>1164</v>
      </c>
      <c r="O1163" s="166" t="str">
        <f t="shared" si="306"/>
        <v>,</v>
      </c>
      <c r="P1163" s="166" t="str">
        <f t="shared" si="325"/>
        <v/>
      </c>
      <c r="Q1163" s="166" t="str">
        <f t="shared" si="307"/>
        <v/>
      </c>
      <c r="R1163" s="89"/>
    </row>
    <row r="1164" spans="1:18">
      <c r="A1164" s="178">
        <f t="shared" si="223"/>
        <v>1161</v>
      </c>
      <c r="B1164" s="222" t="str">
        <f t="shared" si="279"/>
        <v>1164,</v>
      </c>
      <c r="C1164" s="224" t="str">
        <f t="shared" ref="C1164:J1164" si="326">IF(C164="","",C164)</f>
        <v>购买</v>
      </c>
      <c r="D1164" s="224">
        <f t="shared" si="326"/>
        <v>6</v>
      </c>
      <c r="E1164" s="223" t="str">
        <f t="shared" si="258"/>
        <v/>
      </c>
      <c r="F1164" s="224" t="str">
        <f t="shared" si="326"/>
        <v>你素闻前方有一商贾之地，可招募将士或购置器械，你查看所剩钱财，犹豫是否前往……</v>
      </c>
      <c r="G1164" s="224">
        <f t="shared" si="326"/>
        <v>6</v>
      </c>
      <c r="H1164" s="224" t="str">
        <f t="shared" si="326"/>
        <v/>
      </c>
      <c r="I1164" s="224" t="str">
        <f t="shared" si="326"/>
        <v/>
      </c>
      <c r="J1164" s="224" t="str">
        <f t="shared" si="326"/>
        <v/>
      </c>
      <c r="K1164" s="166" t="str">
        <f t="shared" si="239"/>
        <v>1164,</v>
      </c>
      <c r="L1164" s="166">
        <f t="shared" ref="L1164:P1164" si="327">IF(L164="","",L164+1000)</f>
        <v>1164</v>
      </c>
      <c r="M1164" s="166" t="str">
        <f t="shared" si="260"/>
        <v>,</v>
      </c>
      <c r="N1164" s="166" t="str">
        <f t="shared" si="327"/>
        <v/>
      </c>
      <c r="O1164" s="166" t="str">
        <f t="shared" si="306"/>
        <v/>
      </c>
      <c r="P1164" s="166" t="str">
        <f t="shared" si="327"/>
        <v/>
      </c>
      <c r="Q1164" s="166" t="str">
        <f t="shared" si="307"/>
        <v/>
      </c>
      <c r="R1164" s="89"/>
    </row>
    <row r="1165" spans="1:18">
      <c r="A1165" s="178">
        <f t="shared" si="223"/>
        <v>1162</v>
      </c>
      <c r="B1165" s="222" t="str">
        <f t="shared" si="279"/>
        <v>1164,1165,</v>
      </c>
      <c r="C1165" s="224" t="str">
        <f t="shared" ref="C1165:J1165" si="328">IF(C165="","",C165)</f>
        <v>矿山</v>
      </c>
      <c r="D1165" s="224">
        <f t="shared" si="328"/>
        <v>1</v>
      </c>
      <c r="E1165" s="223">
        <f t="shared" si="258"/>
        <v>336</v>
      </c>
      <c r="F1165" s="224" t="str">
        <f t="shared" si="328"/>
        <v>探子来报，前方有一座废弃矿山，是否前往探视？</v>
      </c>
      <c r="G1165" s="224">
        <f t="shared" si="328"/>
        <v>16</v>
      </c>
      <c r="H1165" s="224">
        <f t="shared" si="328"/>
        <v>4</v>
      </c>
      <c r="I1165" s="224">
        <f t="shared" si="328"/>
        <v>1</v>
      </c>
      <c r="J1165" s="224" t="str">
        <f t="shared" si="328"/>
        <v>金</v>
      </c>
      <c r="K1165" s="166" t="str">
        <f t="shared" si="239"/>
        <v>1164,1165,</v>
      </c>
      <c r="L1165" s="166">
        <f t="shared" ref="L1165:P1165" si="329">IF(L165="","",L165+1000)</f>
        <v>1164</v>
      </c>
      <c r="M1165" s="166" t="str">
        <f t="shared" si="260"/>
        <v>,</v>
      </c>
      <c r="N1165" s="166">
        <f t="shared" si="329"/>
        <v>1165</v>
      </c>
      <c r="O1165" s="166" t="str">
        <f t="shared" si="306"/>
        <v>,</v>
      </c>
      <c r="P1165" s="166" t="str">
        <f t="shared" si="329"/>
        <v/>
      </c>
      <c r="Q1165" s="166" t="str">
        <f t="shared" si="307"/>
        <v/>
      </c>
      <c r="R1165" s="89"/>
    </row>
    <row r="1166" spans="1:18">
      <c r="A1166" s="178">
        <f t="shared" si="223"/>
        <v>1163</v>
      </c>
      <c r="B1166" s="222" t="str">
        <f t="shared" si="279"/>
        <v>1166,</v>
      </c>
      <c r="C1166" s="224" t="str">
        <f t="shared" ref="C1166:J1166" si="330">IF(C166="","",C166)</f>
        <v>武威</v>
      </c>
      <c r="D1166" s="224">
        <f t="shared" si="330"/>
        <v>1</v>
      </c>
      <c r="E1166" s="223">
        <f t="shared" si="258"/>
        <v>218</v>
      </c>
      <c r="F1166" s="224" t="str">
        <f t="shared" si="330"/>
        <v>大军行进数日，探子来报，前方城池已被贼军所占……你前往探视，见贼军早已严阵以待……</v>
      </c>
      <c r="G1166" s="224">
        <f t="shared" si="330"/>
        <v>9</v>
      </c>
      <c r="H1166" s="224">
        <f t="shared" si="330"/>
        <v>7</v>
      </c>
      <c r="I1166" s="224">
        <f t="shared" si="330"/>
        <v>1</v>
      </c>
      <c r="J1166" s="224" t="str">
        <f t="shared" si="330"/>
        <v>刘表</v>
      </c>
      <c r="K1166" s="166" t="str">
        <f t="shared" si="239"/>
        <v>1166,</v>
      </c>
      <c r="L1166" s="166">
        <f t="shared" ref="L1166:P1166" si="331">IF(L166="","",L166+1000)</f>
        <v>1166</v>
      </c>
      <c r="M1166" s="166" t="str">
        <f t="shared" si="260"/>
        <v>,</v>
      </c>
      <c r="N1166" s="166" t="str">
        <f t="shared" si="331"/>
        <v/>
      </c>
      <c r="O1166" s="166" t="str">
        <f t="shared" si="306"/>
        <v/>
      </c>
      <c r="P1166" s="166" t="str">
        <f t="shared" si="331"/>
        <v/>
      </c>
      <c r="Q1166" s="166" t="str">
        <f t="shared" si="307"/>
        <v/>
      </c>
      <c r="R1166" s="89"/>
    </row>
    <row r="1167" spans="1:18">
      <c r="A1167" s="178">
        <f t="shared" si="223"/>
        <v>1164</v>
      </c>
      <c r="B1167" s="222" t="str">
        <f t="shared" si="279"/>
        <v>1166,</v>
      </c>
      <c r="C1167" s="224" t="str">
        <f t="shared" ref="C1167:J1167" si="332">IF(C167="","",C167)</f>
        <v>玉泉山</v>
      </c>
      <c r="D1167" s="224">
        <f t="shared" si="332"/>
        <v>8</v>
      </c>
      <c r="E1167" s="223">
        <f t="shared" si="258"/>
        <v>331</v>
      </c>
      <c r="F1167" s="224" t="str">
        <f t="shared" si="332"/>
        <v>大军行至荒山野岭之中，忽一伙贼人出现，向你喊道：此山是我开，此树是我栽，要想从此过，留下买路财……</v>
      </c>
      <c r="G1167" s="224">
        <f t="shared" si="332"/>
        <v>10</v>
      </c>
      <c r="H1167" s="224">
        <f t="shared" si="332"/>
        <v>8</v>
      </c>
      <c r="I1167" s="224">
        <f t="shared" si="332"/>
        <v>1</v>
      </c>
      <c r="J1167" s="224" t="str">
        <f t="shared" si="332"/>
        <v>山贼</v>
      </c>
      <c r="K1167" s="166" t="str">
        <f t="shared" si="239"/>
        <v>1166,</v>
      </c>
      <c r="L1167" s="166">
        <f t="shared" ref="L1167:P1167" si="333">IF(L167="","",L167+1000)</f>
        <v>1166</v>
      </c>
      <c r="M1167" s="166" t="str">
        <f t="shared" si="260"/>
        <v>,</v>
      </c>
      <c r="N1167" s="166" t="str">
        <f t="shared" si="333"/>
        <v/>
      </c>
      <c r="O1167" s="166" t="str">
        <f t="shared" si="306"/>
        <v/>
      </c>
      <c r="P1167" s="166" t="str">
        <f t="shared" si="333"/>
        <v/>
      </c>
      <c r="Q1167" s="166" t="str">
        <f t="shared" si="307"/>
        <v/>
      </c>
      <c r="R1167" s="89"/>
    </row>
    <row r="1168" spans="1:18">
      <c r="A1168" s="178">
        <f t="shared" si="223"/>
        <v>1165</v>
      </c>
      <c r="B1168" s="222" t="str">
        <f t="shared" si="279"/>
        <v>1166,</v>
      </c>
      <c r="C1168" s="224" t="str">
        <f t="shared" ref="C1168:J1168" si="334">IF(C168="","",C168)</f>
        <v>天水</v>
      </c>
      <c r="D1168" s="224">
        <f t="shared" si="334"/>
        <v>1</v>
      </c>
      <c r="E1168" s="223">
        <f t="shared" si="258"/>
        <v>218</v>
      </c>
      <c r="F1168" s="224" t="str">
        <f t="shared" si="334"/>
        <v>大军行至一城池之下，贼军守将向你叫嚣：尔等插标卖首之辈，见本将在此，还敢来送死？</v>
      </c>
      <c r="G1168" s="224">
        <f t="shared" si="334"/>
        <v>11</v>
      </c>
      <c r="H1168" s="224">
        <f t="shared" si="334"/>
        <v>9</v>
      </c>
      <c r="I1168" s="224">
        <f t="shared" si="334"/>
        <v>1</v>
      </c>
      <c r="J1168" s="224" t="str">
        <f t="shared" si="334"/>
        <v>孙策</v>
      </c>
      <c r="K1168" s="166" t="str">
        <f t="shared" si="239"/>
        <v>1166,</v>
      </c>
      <c r="L1168" s="166">
        <f t="shared" ref="L1168:P1168" si="335">IF(L168="","",L168+1000)</f>
        <v>1166</v>
      </c>
      <c r="M1168" s="166" t="str">
        <f t="shared" si="260"/>
        <v>,</v>
      </c>
      <c r="N1168" s="166" t="str">
        <f t="shared" si="335"/>
        <v/>
      </c>
      <c r="O1168" s="166" t="str">
        <f t="shared" si="306"/>
        <v/>
      </c>
      <c r="P1168" s="166" t="str">
        <f t="shared" si="335"/>
        <v/>
      </c>
      <c r="Q1168" s="166" t="str">
        <f t="shared" si="307"/>
        <v/>
      </c>
      <c r="R1168" s="89"/>
    </row>
    <row r="1169" spans="1:18">
      <c r="A1169" s="178">
        <f t="shared" si="223"/>
        <v>1166</v>
      </c>
      <c r="B1169" s="222" t="str">
        <f t="shared" si="279"/>
        <v>1167,1168,1169,</v>
      </c>
      <c r="C1169" s="224" t="str">
        <f t="shared" ref="C1169:J1169" si="336">IF(C169="","",C169)</f>
        <v>三选</v>
      </c>
      <c r="D1169" s="224">
        <f t="shared" si="336"/>
        <v>5</v>
      </c>
      <c r="E1169" s="223" t="str">
        <f t="shared" si="258"/>
        <v/>
      </c>
      <c r="F1169" s="224" t="str">
        <f t="shared" si="336"/>
        <v>风和日丽，旌旗招展。大军启程不久，前方探子来报，有一仙人拦路，愿助你一臂之力……</v>
      </c>
      <c r="G1169" s="224">
        <f t="shared" si="336"/>
        <v>5</v>
      </c>
      <c r="H1169" s="224" t="str">
        <f t="shared" si="336"/>
        <v/>
      </c>
      <c r="I1169" s="224" t="str">
        <f t="shared" si="336"/>
        <v/>
      </c>
      <c r="J1169" s="224" t="str">
        <f t="shared" si="336"/>
        <v/>
      </c>
      <c r="K1169" s="166" t="str">
        <f t="shared" si="239"/>
        <v>1167,1168,1169,</v>
      </c>
      <c r="L1169" s="166">
        <f t="shared" ref="L1169:P1169" si="337">IF(L169="","",L169+1000)</f>
        <v>1167</v>
      </c>
      <c r="M1169" s="166" t="str">
        <f t="shared" si="260"/>
        <v>,</v>
      </c>
      <c r="N1169" s="166">
        <f t="shared" si="337"/>
        <v>1168</v>
      </c>
      <c r="O1169" s="166" t="str">
        <f t="shared" si="306"/>
        <v>,</v>
      </c>
      <c r="P1169" s="166">
        <f t="shared" si="337"/>
        <v>1169</v>
      </c>
      <c r="Q1169" s="166" t="str">
        <f t="shared" si="307"/>
        <v>,</v>
      </c>
      <c r="R1169" s="89"/>
    </row>
    <row r="1170" spans="1:18">
      <c r="A1170" s="178">
        <f t="shared" si="223"/>
        <v>1167</v>
      </c>
      <c r="B1170" s="222" t="str">
        <f t="shared" si="279"/>
        <v>1170,</v>
      </c>
      <c r="C1170" s="224" t="str">
        <f t="shared" ref="C1170:J1170" si="338">IF(C170="","",C170)</f>
        <v>葫芦谷</v>
      </c>
      <c r="D1170" s="224">
        <f t="shared" si="338"/>
        <v>8</v>
      </c>
      <c r="E1170" s="223">
        <f t="shared" si="258"/>
        <v>331</v>
      </c>
      <c r="F1170" s="224" t="str">
        <f t="shared" si="338"/>
        <v>大军行至荒山野岭之中，忽一伙贼人出现，向你喊道：此山是我开，此树是我栽，要想从此过，留下买路财……</v>
      </c>
      <c r="G1170" s="224">
        <f t="shared" si="338"/>
        <v>12</v>
      </c>
      <c r="H1170" s="224">
        <f t="shared" si="338"/>
        <v>10</v>
      </c>
      <c r="I1170" s="224">
        <f t="shared" si="338"/>
        <v>1</v>
      </c>
      <c r="J1170" s="224" t="str">
        <f t="shared" si="338"/>
        <v>山贼</v>
      </c>
      <c r="K1170" s="166" t="str">
        <f t="shared" si="239"/>
        <v>1170,</v>
      </c>
      <c r="L1170" s="166">
        <f t="shared" ref="L1170:P1170" si="339">IF(L170="","",L170+1000)</f>
        <v>1170</v>
      </c>
      <c r="M1170" s="166" t="str">
        <f t="shared" si="260"/>
        <v>,</v>
      </c>
      <c r="N1170" s="166" t="str">
        <f t="shared" si="339"/>
        <v/>
      </c>
      <c r="O1170" s="166" t="str">
        <f t="shared" si="306"/>
        <v/>
      </c>
      <c r="P1170" s="166" t="str">
        <f t="shared" si="339"/>
        <v/>
      </c>
      <c r="Q1170" s="166" t="str">
        <f t="shared" si="307"/>
        <v/>
      </c>
      <c r="R1170" s="89"/>
    </row>
    <row r="1171" spans="1:18">
      <c r="A1171" s="178">
        <f t="shared" si="223"/>
        <v>1168</v>
      </c>
      <c r="B1171" s="222" t="str">
        <f t="shared" si="279"/>
        <v>1170,1171,1172,</v>
      </c>
      <c r="C1171" s="224" t="str">
        <f t="shared" ref="C1171:J1171" si="340">IF(C171="","",C171)</f>
        <v>楼兰古城</v>
      </c>
      <c r="D1171" s="224">
        <f t="shared" si="340"/>
        <v>10</v>
      </c>
      <c r="E1171" s="223">
        <f t="shared" si="258"/>
        <v>333</v>
      </c>
      <c r="F1171" s="224" t="str">
        <f t="shared" si="340"/>
        <v>大军行至一荒芜之地，方圆百里了无人烟，令你心生畏惧……正当你要掉头，一座古城忽现于迷雾之中……</v>
      </c>
      <c r="G1171" s="224">
        <f t="shared" si="340"/>
        <v>13</v>
      </c>
      <c r="H1171" s="224">
        <f t="shared" si="340"/>
        <v>11</v>
      </c>
      <c r="I1171" s="224">
        <f t="shared" si="340"/>
        <v>1</v>
      </c>
      <c r="J1171" s="224" t="str">
        <f t="shared" si="340"/>
        <v>遗迹</v>
      </c>
      <c r="K1171" s="166" t="str">
        <f t="shared" si="239"/>
        <v>1170,1171,1172,</v>
      </c>
      <c r="L1171" s="166">
        <f t="shared" ref="L1171:P1171" si="341">IF(L171="","",L171+1000)</f>
        <v>1170</v>
      </c>
      <c r="M1171" s="166" t="str">
        <f t="shared" si="260"/>
        <v>,</v>
      </c>
      <c r="N1171" s="166">
        <f t="shared" si="341"/>
        <v>1171</v>
      </c>
      <c r="O1171" s="166" t="str">
        <f t="shared" si="306"/>
        <v>,</v>
      </c>
      <c r="P1171" s="166">
        <f t="shared" si="341"/>
        <v>1172</v>
      </c>
      <c r="Q1171" s="166" t="str">
        <f t="shared" si="307"/>
        <v>,</v>
      </c>
      <c r="R1171" s="89"/>
    </row>
    <row r="1172" spans="1:18">
      <c r="A1172" s="178">
        <f t="shared" si="223"/>
        <v>1169</v>
      </c>
      <c r="B1172" s="222" t="str">
        <f t="shared" si="279"/>
        <v>1172,</v>
      </c>
      <c r="C1172" s="224" t="str">
        <f t="shared" ref="C1172:J1172" si="342">IF(C172="","",C172)</f>
        <v>穰山</v>
      </c>
      <c r="D1172" s="224">
        <f t="shared" si="342"/>
        <v>8</v>
      </c>
      <c r="E1172" s="223">
        <f t="shared" si="258"/>
        <v>331</v>
      </c>
      <c r="F1172" s="224" t="str">
        <f t="shared" si="342"/>
        <v>大军行至荒山野岭之中，忽一伙贼人出现，向你喊道：此山是我开，此树是我栽，要想从此过，留下买路财……</v>
      </c>
      <c r="G1172" s="224">
        <f t="shared" si="342"/>
        <v>14</v>
      </c>
      <c r="H1172" s="224">
        <f t="shared" si="342"/>
        <v>12</v>
      </c>
      <c r="I1172" s="224">
        <f t="shared" si="342"/>
        <v>1</v>
      </c>
      <c r="J1172" s="224" t="str">
        <f t="shared" si="342"/>
        <v>山贼</v>
      </c>
      <c r="K1172" s="166" t="str">
        <f t="shared" si="239"/>
        <v>1172,</v>
      </c>
      <c r="L1172" s="166">
        <f t="shared" ref="L1172:P1172" si="343">IF(L172="","",L172+1000)</f>
        <v>1172</v>
      </c>
      <c r="M1172" s="166" t="str">
        <f t="shared" si="260"/>
        <v>,</v>
      </c>
      <c r="N1172" s="166" t="str">
        <f t="shared" si="343"/>
        <v/>
      </c>
      <c r="O1172" s="166" t="str">
        <f t="shared" si="306"/>
        <v/>
      </c>
      <c r="P1172" s="166" t="str">
        <f t="shared" si="343"/>
        <v/>
      </c>
      <c r="Q1172" s="166" t="str">
        <f t="shared" si="307"/>
        <v/>
      </c>
      <c r="R1172" s="89"/>
    </row>
    <row r="1173" spans="1:18">
      <c r="A1173" s="178">
        <f t="shared" si="223"/>
        <v>1170</v>
      </c>
      <c r="B1173" s="222" t="str">
        <f t="shared" si="279"/>
        <v>1173,</v>
      </c>
      <c r="C1173" s="224" t="str">
        <f t="shared" ref="C1173:J1173" si="344">IF(C173="","",C173)</f>
        <v>购买</v>
      </c>
      <c r="D1173" s="224">
        <f t="shared" si="344"/>
        <v>6</v>
      </c>
      <c r="E1173" s="223" t="str">
        <f t="shared" si="258"/>
        <v/>
      </c>
      <c r="F1173" s="224" t="str">
        <f t="shared" si="344"/>
        <v>你素闻前方有一商贾之地，可招募将士或购置器械，你查看所剩钱财，犹豫是否前往……</v>
      </c>
      <c r="G1173" s="224">
        <f t="shared" si="344"/>
        <v>6</v>
      </c>
      <c r="H1173" s="224" t="str">
        <f t="shared" si="344"/>
        <v/>
      </c>
      <c r="I1173" s="224" t="str">
        <f t="shared" si="344"/>
        <v/>
      </c>
      <c r="J1173" s="224" t="str">
        <f t="shared" si="344"/>
        <v/>
      </c>
      <c r="K1173" s="166" t="str">
        <f t="shared" si="239"/>
        <v>1173,</v>
      </c>
      <c r="L1173" s="166">
        <f t="shared" ref="L1173:P1173" si="345">IF(L173="","",L173+1000)</f>
        <v>1173</v>
      </c>
      <c r="M1173" s="166" t="str">
        <f t="shared" si="260"/>
        <v>,</v>
      </c>
      <c r="N1173" s="166" t="str">
        <f t="shared" si="345"/>
        <v/>
      </c>
      <c r="O1173" s="166" t="str">
        <f t="shared" si="306"/>
        <v/>
      </c>
      <c r="P1173" s="166" t="str">
        <f t="shared" si="345"/>
        <v/>
      </c>
      <c r="Q1173" s="166" t="str">
        <f t="shared" si="307"/>
        <v/>
      </c>
      <c r="R1173" s="89"/>
    </row>
    <row r="1174" spans="1:18">
      <c r="A1174" s="178">
        <f t="shared" si="223"/>
        <v>1171</v>
      </c>
      <c r="B1174" s="222" t="str">
        <f t="shared" si="279"/>
        <v>1173,</v>
      </c>
      <c r="C1174" s="224" t="str">
        <f t="shared" ref="C1174:J1174" si="346">IF(C174="","",C174)</f>
        <v>鬼城</v>
      </c>
      <c r="D1174" s="224">
        <f t="shared" si="346"/>
        <v>7</v>
      </c>
      <c r="E1174" s="223">
        <f t="shared" si="258"/>
        <v>334</v>
      </c>
      <c r="F1174" s="224" t="str">
        <f t="shared" si="346"/>
        <v>传闻前方乃一座鬼城，常有异兽鬼怪出没……你心生疑虑，不知如何……</v>
      </c>
      <c r="G1174" s="224">
        <f t="shared" si="346"/>
        <v>9</v>
      </c>
      <c r="H1174" s="224">
        <f t="shared" si="346"/>
        <v>1</v>
      </c>
      <c r="I1174" s="224">
        <f t="shared" si="346"/>
        <v>1</v>
      </c>
      <c r="J1174" s="224" t="str">
        <f t="shared" si="346"/>
        <v/>
      </c>
      <c r="K1174" s="166" t="str">
        <f t="shared" si="239"/>
        <v>1173,</v>
      </c>
      <c r="L1174" s="166">
        <f t="shared" ref="L1174:P1174" si="347">IF(L174="","",L174+1000)</f>
        <v>1173</v>
      </c>
      <c r="M1174" s="166" t="str">
        <f t="shared" si="260"/>
        <v>,</v>
      </c>
      <c r="N1174" s="166" t="str">
        <f t="shared" si="347"/>
        <v/>
      </c>
      <c r="O1174" s="166" t="str">
        <f t="shared" si="306"/>
        <v/>
      </c>
      <c r="P1174" s="166" t="str">
        <f t="shared" si="347"/>
        <v/>
      </c>
      <c r="Q1174" s="166" t="str">
        <f t="shared" si="307"/>
        <v/>
      </c>
      <c r="R1174" s="89"/>
    </row>
    <row r="1175" spans="1:18">
      <c r="A1175" s="178">
        <f t="shared" si="223"/>
        <v>1172</v>
      </c>
      <c r="B1175" s="222" t="str">
        <f t="shared" si="279"/>
        <v>1173,</v>
      </c>
      <c r="C1175" s="224" t="str">
        <f t="shared" ref="C1175:J1175" si="348">IF(C175="","",C175)</f>
        <v>回血</v>
      </c>
      <c r="D1175" s="224">
        <f t="shared" si="348"/>
        <v>4</v>
      </c>
      <c r="E1175" s="223" t="str">
        <f t="shared" si="258"/>
        <v/>
      </c>
      <c r="F1175" s="224" t="str">
        <f t="shared" si="348"/>
        <v>大军接连奔波数日，早已人困马乏……正当你忧愁之际，前方忽现一甘泉，你叹曰：此乃天助……</v>
      </c>
      <c r="G1175" s="224">
        <f t="shared" si="348"/>
        <v>4</v>
      </c>
      <c r="H1175" s="224" t="str">
        <f t="shared" si="348"/>
        <v/>
      </c>
      <c r="I1175" s="224" t="str">
        <f t="shared" si="348"/>
        <v/>
      </c>
      <c r="J1175" s="224" t="str">
        <f t="shared" si="348"/>
        <v/>
      </c>
      <c r="K1175" s="166" t="str">
        <f t="shared" si="239"/>
        <v>1173,</v>
      </c>
      <c r="L1175" s="166">
        <f t="shared" ref="L1175:P1175" si="349">IF(L175="","",L175+1000)</f>
        <v>1173</v>
      </c>
      <c r="M1175" s="166" t="str">
        <f t="shared" si="260"/>
        <v>,</v>
      </c>
      <c r="N1175" s="166" t="str">
        <f t="shared" si="349"/>
        <v/>
      </c>
      <c r="O1175" s="166" t="str">
        <f t="shared" si="306"/>
        <v/>
      </c>
      <c r="P1175" s="166" t="str">
        <f t="shared" si="349"/>
        <v/>
      </c>
      <c r="Q1175" s="166" t="str">
        <f t="shared" si="307"/>
        <v/>
      </c>
      <c r="R1175" s="89"/>
    </row>
    <row r="1176" spans="1:18">
      <c r="A1176" s="178">
        <f t="shared" si="223"/>
        <v>1173</v>
      </c>
      <c r="B1176" s="222" t="str">
        <f t="shared" si="279"/>
        <v/>
      </c>
      <c r="C1176" s="224" t="str">
        <f t="shared" ref="C1176:J1176" si="350">IF(C176="","",C176)</f>
        <v>北平</v>
      </c>
      <c r="D1176" s="224">
        <f t="shared" si="350"/>
        <v>1</v>
      </c>
      <c r="E1176" s="223">
        <f t="shared" si="258"/>
        <v>220</v>
      </c>
      <c r="F1176" s="224" t="str">
        <f t="shared" si="350"/>
        <v>行军数日，终于到达贼军主力所在之处……鼓角齐鸣,杀声阵阵，一场大战即将到来……</v>
      </c>
      <c r="G1176" s="224">
        <f t="shared" si="350"/>
        <v>15</v>
      </c>
      <c r="H1176" s="224">
        <f t="shared" si="350"/>
        <v>2</v>
      </c>
      <c r="I1176" s="224">
        <f t="shared" si="350"/>
        <v>2</v>
      </c>
      <c r="J1176" s="224" t="str">
        <f t="shared" si="350"/>
        <v>袁绍</v>
      </c>
      <c r="K1176" s="166" t="str">
        <f t="shared" si="239"/>
        <v/>
      </c>
      <c r="L1176" s="166" t="str">
        <f t="shared" ref="L1176:P1176" si="351">IF(L176="","",L176+1000)</f>
        <v/>
      </c>
      <c r="M1176" s="166" t="str">
        <f t="shared" si="260"/>
        <v/>
      </c>
      <c r="N1176" s="166" t="str">
        <f t="shared" si="351"/>
        <v/>
      </c>
      <c r="O1176" s="166" t="str">
        <f t="shared" si="306"/>
        <v/>
      </c>
      <c r="P1176" s="166" t="str">
        <f t="shared" si="351"/>
        <v/>
      </c>
      <c r="Q1176" s="166" t="str">
        <f t="shared" si="307"/>
        <v/>
      </c>
      <c r="R1176" s="89"/>
    </row>
    <row r="1177" spans="1:18">
      <c r="A1177" s="178">
        <f t="shared" si="223"/>
        <v>1174</v>
      </c>
      <c r="B1177" s="222" t="str">
        <f t="shared" si="279"/>
        <v/>
      </c>
      <c r="C1177" s="224" t="str">
        <f t="shared" ref="C1177:J1177" si="352">IF(C177="","",C177)</f>
        <v/>
      </c>
      <c r="D1177" s="224" t="str">
        <f t="shared" si="352"/>
        <v/>
      </c>
      <c r="E1177" s="223" t="str">
        <f t="shared" si="258"/>
        <v/>
      </c>
      <c r="F1177" s="224" t="str">
        <f t="shared" si="352"/>
        <v/>
      </c>
      <c r="G1177" s="224" t="str">
        <f t="shared" si="352"/>
        <v/>
      </c>
      <c r="H1177" s="224" t="str">
        <f t="shared" si="352"/>
        <v/>
      </c>
      <c r="I1177" s="224" t="str">
        <f t="shared" si="352"/>
        <v/>
      </c>
      <c r="J1177" s="224" t="str">
        <f t="shared" si="352"/>
        <v/>
      </c>
      <c r="K1177" s="166" t="str">
        <f t="shared" si="239"/>
        <v/>
      </c>
      <c r="L1177" s="166" t="str">
        <f t="shared" ref="L1177:P1177" si="353">IF(L177="","",L177+1000)</f>
        <v/>
      </c>
      <c r="M1177" s="166" t="str">
        <f t="shared" si="260"/>
        <v/>
      </c>
      <c r="N1177" s="166" t="str">
        <f t="shared" si="353"/>
        <v/>
      </c>
      <c r="O1177" s="166" t="str">
        <f t="shared" si="306"/>
        <v/>
      </c>
      <c r="P1177" s="166" t="str">
        <f t="shared" si="353"/>
        <v/>
      </c>
      <c r="Q1177" s="166" t="str">
        <f t="shared" si="307"/>
        <v/>
      </c>
      <c r="R1177" s="89"/>
    </row>
    <row r="1178" spans="1:18">
      <c r="A1178" s="178">
        <f t="shared" si="223"/>
        <v>1175</v>
      </c>
      <c r="B1178" s="222" t="str">
        <f t="shared" si="279"/>
        <v/>
      </c>
      <c r="C1178" s="224" t="str">
        <f t="shared" ref="C1178:J1178" si="354">IF(C178="","",C178)</f>
        <v/>
      </c>
      <c r="D1178" s="224" t="str">
        <f t="shared" si="354"/>
        <v/>
      </c>
      <c r="E1178" s="223" t="str">
        <f t="shared" si="258"/>
        <v/>
      </c>
      <c r="F1178" s="224" t="str">
        <f t="shared" si="354"/>
        <v/>
      </c>
      <c r="G1178" s="224" t="str">
        <f t="shared" si="354"/>
        <v/>
      </c>
      <c r="H1178" s="224" t="str">
        <f t="shared" si="354"/>
        <v/>
      </c>
      <c r="I1178" s="224" t="str">
        <f t="shared" si="354"/>
        <v/>
      </c>
      <c r="J1178" s="224" t="str">
        <f t="shared" si="354"/>
        <v/>
      </c>
      <c r="K1178" s="166" t="str">
        <f t="shared" si="239"/>
        <v/>
      </c>
      <c r="L1178" s="166" t="str">
        <f t="shared" ref="L1178:P1178" si="355">IF(L178="","",L178+1000)</f>
        <v/>
      </c>
      <c r="M1178" s="166" t="str">
        <f t="shared" si="260"/>
        <v/>
      </c>
      <c r="N1178" s="166" t="str">
        <f t="shared" si="355"/>
        <v/>
      </c>
      <c r="O1178" s="166" t="str">
        <f t="shared" si="306"/>
        <v/>
      </c>
      <c r="P1178" s="166" t="str">
        <f t="shared" si="355"/>
        <v/>
      </c>
      <c r="Q1178" s="166" t="str">
        <f t="shared" si="307"/>
        <v/>
      </c>
      <c r="R1178" s="89"/>
    </row>
    <row r="1179" spans="1:18">
      <c r="A1179" s="178">
        <f t="shared" si="223"/>
        <v>1176</v>
      </c>
      <c r="B1179" s="222" t="str">
        <f t="shared" si="279"/>
        <v/>
      </c>
      <c r="C1179" s="224" t="str">
        <f t="shared" ref="C1179:J1179" si="356">IF(C179="","",C179)</f>
        <v/>
      </c>
      <c r="D1179" s="224" t="str">
        <f t="shared" si="356"/>
        <v/>
      </c>
      <c r="E1179" s="223" t="str">
        <f t="shared" si="258"/>
        <v/>
      </c>
      <c r="F1179" s="224" t="str">
        <f t="shared" si="356"/>
        <v/>
      </c>
      <c r="G1179" s="224" t="str">
        <f t="shared" si="356"/>
        <v/>
      </c>
      <c r="H1179" s="224" t="str">
        <f t="shared" si="356"/>
        <v/>
      </c>
      <c r="I1179" s="224" t="str">
        <f t="shared" si="356"/>
        <v/>
      </c>
      <c r="J1179" s="224" t="str">
        <f t="shared" si="356"/>
        <v/>
      </c>
      <c r="K1179" s="166" t="str">
        <f t="shared" si="239"/>
        <v/>
      </c>
      <c r="L1179" s="166" t="str">
        <f t="shared" ref="L1179:P1179" si="357">IF(L179="","",L179+1000)</f>
        <v/>
      </c>
      <c r="M1179" s="166" t="str">
        <f t="shared" si="260"/>
        <v/>
      </c>
      <c r="N1179" s="166" t="str">
        <f t="shared" si="357"/>
        <v/>
      </c>
      <c r="O1179" s="166" t="str">
        <f t="shared" si="306"/>
        <v/>
      </c>
      <c r="P1179" s="166" t="str">
        <f t="shared" si="357"/>
        <v/>
      </c>
      <c r="Q1179" s="166" t="str">
        <f t="shared" si="307"/>
        <v/>
      </c>
      <c r="R1179" s="89"/>
    </row>
    <row r="1180" spans="1:18">
      <c r="A1180" s="178">
        <f t="shared" ref="A1180:A1243" si="358">A880+300</f>
        <v>1177</v>
      </c>
      <c r="B1180" s="222" t="str">
        <f t="shared" si="279"/>
        <v/>
      </c>
      <c r="C1180" s="224" t="str">
        <f t="shared" ref="C1180:J1180" si="359">IF(C180="","",C180)</f>
        <v/>
      </c>
      <c r="D1180" s="224" t="str">
        <f t="shared" si="359"/>
        <v/>
      </c>
      <c r="E1180" s="223" t="str">
        <f t="shared" si="258"/>
        <v/>
      </c>
      <c r="F1180" s="224" t="str">
        <f t="shared" si="359"/>
        <v/>
      </c>
      <c r="G1180" s="224" t="str">
        <f t="shared" si="359"/>
        <v/>
      </c>
      <c r="H1180" s="224" t="str">
        <f t="shared" si="359"/>
        <v/>
      </c>
      <c r="I1180" s="224" t="str">
        <f t="shared" si="359"/>
        <v/>
      </c>
      <c r="J1180" s="224" t="str">
        <f t="shared" si="359"/>
        <v/>
      </c>
      <c r="K1180" s="166" t="str">
        <f t="shared" si="239"/>
        <v/>
      </c>
      <c r="L1180" s="166" t="str">
        <f t="shared" ref="L1180:P1180" si="360">IF(L180="","",L180+1000)</f>
        <v/>
      </c>
      <c r="M1180" s="166" t="str">
        <f t="shared" si="260"/>
        <v/>
      </c>
      <c r="N1180" s="166" t="str">
        <f t="shared" si="360"/>
        <v/>
      </c>
      <c r="O1180" s="166" t="str">
        <f t="shared" si="306"/>
        <v/>
      </c>
      <c r="P1180" s="166" t="str">
        <f t="shared" si="360"/>
        <v/>
      </c>
      <c r="Q1180" s="166" t="str">
        <f t="shared" si="307"/>
        <v/>
      </c>
      <c r="R1180" s="89"/>
    </row>
    <row r="1181" spans="1:18">
      <c r="A1181" s="178">
        <f t="shared" si="358"/>
        <v>1178</v>
      </c>
      <c r="B1181" s="222" t="str">
        <f t="shared" si="279"/>
        <v/>
      </c>
      <c r="C1181" s="224" t="str">
        <f t="shared" ref="C1181:J1181" si="361">IF(C181="","",C181)</f>
        <v/>
      </c>
      <c r="D1181" s="224" t="str">
        <f t="shared" si="361"/>
        <v/>
      </c>
      <c r="E1181" s="223" t="str">
        <f t="shared" si="258"/>
        <v/>
      </c>
      <c r="F1181" s="224" t="str">
        <f t="shared" si="361"/>
        <v/>
      </c>
      <c r="G1181" s="224" t="str">
        <f t="shared" si="361"/>
        <v/>
      </c>
      <c r="H1181" s="224" t="str">
        <f t="shared" si="361"/>
        <v/>
      </c>
      <c r="I1181" s="224" t="str">
        <f t="shared" si="361"/>
        <v/>
      </c>
      <c r="J1181" s="224" t="str">
        <f t="shared" si="361"/>
        <v/>
      </c>
      <c r="K1181" s="166" t="str">
        <f t="shared" si="239"/>
        <v/>
      </c>
      <c r="L1181" s="166" t="str">
        <f t="shared" ref="L1181:P1181" si="362">IF(L181="","",L181+1000)</f>
        <v/>
      </c>
      <c r="M1181" s="166" t="str">
        <f t="shared" si="260"/>
        <v/>
      </c>
      <c r="N1181" s="166" t="str">
        <f t="shared" si="362"/>
        <v/>
      </c>
      <c r="O1181" s="166" t="str">
        <f t="shared" si="306"/>
        <v/>
      </c>
      <c r="P1181" s="166" t="str">
        <f t="shared" si="362"/>
        <v/>
      </c>
      <c r="Q1181" s="166" t="str">
        <f t="shared" si="307"/>
        <v/>
      </c>
      <c r="R1181" s="89"/>
    </row>
    <row r="1182" spans="1:18">
      <c r="A1182" s="178">
        <f t="shared" si="358"/>
        <v>1179</v>
      </c>
      <c r="B1182" s="222" t="str">
        <f t="shared" si="279"/>
        <v/>
      </c>
      <c r="C1182" s="224" t="str">
        <f t="shared" ref="C1182:J1182" si="363">IF(C182="","",C182)</f>
        <v/>
      </c>
      <c r="D1182" s="224" t="str">
        <f t="shared" si="363"/>
        <v/>
      </c>
      <c r="E1182" s="223" t="str">
        <f t="shared" si="258"/>
        <v/>
      </c>
      <c r="F1182" s="224" t="str">
        <f t="shared" si="363"/>
        <v/>
      </c>
      <c r="G1182" s="224" t="str">
        <f t="shared" si="363"/>
        <v/>
      </c>
      <c r="H1182" s="224" t="str">
        <f t="shared" si="363"/>
        <v/>
      </c>
      <c r="I1182" s="224" t="str">
        <f t="shared" si="363"/>
        <v/>
      </c>
      <c r="J1182" s="224" t="str">
        <f t="shared" si="363"/>
        <v/>
      </c>
      <c r="K1182" s="166" t="str">
        <f t="shared" si="239"/>
        <v/>
      </c>
      <c r="L1182" s="166" t="str">
        <f t="shared" ref="L1182:P1182" si="364">IF(L182="","",L182+1000)</f>
        <v/>
      </c>
      <c r="M1182" s="166" t="str">
        <f t="shared" si="260"/>
        <v/>
      </c>
      <c r="N1182" s="166" t="str">
        <f t="shared" si="364"/>
        <v/>
      </c>
      <c r="O1182" s="166" t="str">
        <f t="shared" si="306"/>
        <v/>
      </c>
      <c r="P1182" s="166" t="str">
        <f t="shared" si="364"/>
        <v/>
      </c>
      <c r="Q1182" s="166" t="str">
        <f t="shared" si="307"/>
        <v/>
      </c>
      <c r="R1182" s="89"/>
    </row>
    <row r="1183" spans="1:18">
      <c r="A1183" s="178">
        <f t="shared" si="358"/>
        <v>1180</v>
      </c>
      <c r="B1183" s="222" t="str">
        <f t="shared" si="279"/>
        <v/>
      </c>
      <c r="C1183" s="224" t="str">
        <f t="shared" ref="C1183:J1183" si="365">IF(C183="","",C183)</f>
        <v/>
      </c>
      <c r="D1183" s="224" t="str">
        <f t="shared" si="365"/>
        <v/>
      </c>
      <c r="E1183" s="223" t="str">
        <f t="shared" si="258"/>
        <v/>
      </c>
      <c r="F1183" s="224" t="str">
        <f t="shared" si="365"/>
        <v/>
      </c>
      <c r="G1183" s="224" t="str">
        <f t="shared" si="365"/>
        <v/>
      </c>
      <c r="H1183" s="224" t="str">
        <f t="shared" si="365"/>
        <v/>
      </c>
      <c r="I1183" s="224" t="str">
        <f t="shared" si="365"/>
        <v/>
      </c>
      <c r="J1183" s="224" t="str">
        <f t="shared" si="365"/>
        <v/>
      </c>
      <c r="K1183" s="166" t="str">
        <f t="shared" si="239"/>
        <v/>
      </c>
      <c r="L1183" s="166" t="str">
        <f t="shared" ref="L1183:P1183" si="366">IF(L183="","",L183+1000)</f>
        <v/>
      </c>
      <c r="M1183" s="166" t="str">
        <f t="shared" si="260"/>
        <v/>
      </c>
      <c r="N1183" s="166" t="str">
        <f t="shared" si="366"/>
        <v/>
      </c>
      <c r="O1183" s="166" t="str">
        <f t="shared" si="306"/>
        <v/>
      </c>
      <c r="P1183" s="166" t="str">
        <f t="shared" si="366"/>
        <v/>
      </c>
      <c r="Q1183" s="166" t="str">
        <f t="shared" si="307"/>
        <v/>
      </c>
      <c r="R1183" s="89"/>
    </row>
    <row r="1184" spans="1:18">
      <c r="A1184" s="178">
        <f t="shared" si="358"/>
        <v>1181</v>
      </c>
      <c r="B1184" s="222" t="str">
        <f t="shared" si="279"/>
        <v/>
      </c>
      <c r="C1184" s="224" t="str">
        <f t="shared" ref="C1184:J1184" si="367">IF(C184="","",C184)</f>
        <v/>
      </c>
      <c r="D1184" s="224" t="str">
        <f t="shared" si="367"/>
        <v/>
      </c>
      <c r="E1184" s="223" t="str">
        <f t="shared" si="258"/>
        <v/>
      </c>
      <c r="F1184" s="224" t="str">
        <f t="shared" si="367"/>
        <v/>
      </c>
      <c r="G1184" s="224" t="str">
        <f t="shared" si="367"/>
        <v/>
      </c>
      <c r="H1184" s="224" t="str">
        <f t="shared" si="367"/>
        <v/>
      </c>
      <c r="I1184" s="224" t="str">
        <f t="shared" si="367"/>
        <v/>
      </c>
      <c r="J1184" s="224" t="str">
        <f t="shared" si="367"/>
        <v/>
      </c>
      <c r="K1184" s="166" t="str">
        <f t="shared" si="239"/>
        <v/>
      </c>
      <c r="L1184" s="166" t="str">
        <f t="shared" ref="L1184:P1184" si="368">IF(L184="","",L184+1000)</f>
        <v/>
      </c>
      <c r="M1184" s="166" t="str">
        <f t="shared" si="260"/>
        <v/>
      </c>
      <c r="N1184" s="166" t="str">
        <f t="shared" si="368"/>
        <v/>
      </c>
      <c r="O1184" s="166" t="str">
        <f t="shared" si="306"/>
        <v/>
      </c>
      <c r="P1184" s="166" t="str">
        <f t="shared" si="368"/>
        <v/>
      </c>
      <c r="Q1184" s="166" t="str">
        <f t="shared" si="307"/>
        <v/>
      </c>
      <c r="R1184" s="89"/>
    </row>
    <row r="1185" spans="1:18">
      <c r="A1185" s="178">
        <f t="shared" si="358"/>
        <v>1182</v>
      </c>
      <c r="B1185" s="222" t="str">
        <f t="shared" si="279"/>
        <v/>
      </c>
      <c r="C1185" s="224" t="str">
        <f t="shared" ref="C1185:J1185" si="369">IF(C185="","",C185)</f>
        <v/>
      </c>
      <c r="D1185" s="224" t="str">
        <f t="shared" si="369"/>
        <v/>
      </c>
      <c r="E1185" s="223" t="str">
        <f t="shared" si="258"/>
        <v/>
      </c>
      <c r="F1185" s="224" t="str">
        <f t="shared" si="369"/>
        <v/>
      </c>
      <c r="G1185" s="224" t="str">
        <f t="shared" si="369"/>
        <v/>
      </c>
      <c r="H1185" s="224" t="str">
        <f t="shared" si="369"/>
        <v/>
      </c>
      <c r="I1185" s="224" t="str">
        <f t="shared" si="369"/>
        <v/>
      </c>
      <c r="J1185" s="224" t="str">
        <f t="shared" si="369"/>
        <v/>
      </c>
      <c r="K1185" s="166" t="str">
        <f t="shared" si="239"/>
        <v/>
      </c>
      <c r="L1185" s="166" t="str">
        <f t="shared" ref="L1185:P1185" si="370">IF(L185="","",L185+1000)</f>
        <v/>
      </c>
      <c r="M1185" s="166" t="str">
        <f t="shared" si="260"/>
        <v/>
      </c>
      <c r="N1185" s="166" t="str">
        <f t="shared" si="370"/>
        <v/>
      </c>
      <c r="O1185" s="166" t="str">
        <f t="shared" si="306"/>
        <v/>
      </c>
      <c r="P1185" s="166" t="str">
        <f t="shared" si="370"/>
        <v/>
      </c>
      <c r="Q1185" s="166" t="str">
        <f t="shared" si="307"/>
        <v/>
      </c>
      <c r="R1185" s="89"/>
    </row>
    <row r="1186" spans="1:18">
      <c r="A1186" s="178">
        <f t="shared" si="358"/>
        <v>1183</v>
      </c>
      <c r="B1186" s="222" t="str">
        <f t="shared" si="279"/>
        <v/>
      </c>
      <c r="C1186" s="224" t="str">
        <f t="shared" ref="C1186:J1186" si="371">IF(C186="","",C186)</f>
        <v/>
      </c>
      <c r="D1186" s="224" t="str">
        <f t="shared" si="371"/>
        <v/>
      </c>
      <c r="E1186" s="223" t="str">
        <f t="shared" si="258"/>
        <v/>
      </c>
      <c r="F1186" s="224" t="str">
        <f t="shared" si="371"/>
        <v/>
      </c>
      <c r="G1186" s="224" t="str">
        <f t="shared" si="371"/>
        <v/>
      </c>
      <c r="H1186" s="224" t="str">
        <f t="shared" si="371"/>
        <v/>
      </c>
      <c r="I1186" s="224" t="str">
        <f t="shared" si="371"/>
        <v/>
      </c>
      <c r="J1186" s="224" t="str">
        <f t="shared" si="371"/>
        <v/>
      </c>
      <c r="K1186" s="166" t="str">
        <f t="shared" si="239"/>
        <v/>
      </c>
      <c r="L1186" s="166" t="str">
        <f t="shared" ref="L1186:P1186" si="372">IF(L186="","",L186+1000)</f>
        <v/>
      </c>
      <c r="M1186" s="166" t="str">
        <f t="shared" si="260"/>
        <v/>
      </c>
      <c r="N1186" s="166" t="str">
        <f t="shared" si="372"/>
        <v/>
      </c>
      <c r="O1186" s="166" t="str">
        <f t="shared" si="306"/>
        <v/>
      </c>
      <c r="P1186" s="166" t="str">
        <f t="shared" si="372"/>
        <v/>
      </c>
      <c r="Q1186" s="166" t="str">
        <f t="shared" si="307"/>
        <v/>
      </c>
      <c r="R1186" s="89"/>
    </row>
    <row r="1187" spans="1:18">
      <c r="A1187" s="178">
        <f t="shared" si="358"/>
        <v>1184</v>
      </c>
      <c r="B1187" s="222" t="str">
        <f t="shared" si="279"/>
        <v/>
      </c>
      <c r="C1187" s="224" t="str">
        <f t="shared" ref="C1187:J1187" si="373">IF(C187="","",C187)</f>
        <v/>
      </c>
      <c r="D1187" s="224" t="str">
        <f t="shared" si="373"/>
        <v/>
      </c>
      <c r="E1187" s="223" t="str">
        <f t="shared" si="258"/>
        <v/>
      </c>
      <c r="F1187" s="224" t="str">
        <f t="shared" si="373"/>
        <v/>
      </c>
      <c r="G1187" s="224" t="str">
        <f t="shared" si="373"/>
        <v/>
      </c>
      <c r="H1187" s="224" t="str">
        <f t="shared" si="373"/>
        <v/>
      </c>
      <c r="I1187" s="224" t="str">
        <f t="shared" si="373"/>
        <v/>
      </c>
      <c r="J1187" s="224" t="str">
        <f t="shared" si="373"/>
        <v/>
      </c>
      <c r="K1187" s="166" t="str">
        <f t="shared" ref="K1187:K1250" si="374">CONCATENATE(L1187,M1187,N1187,O1187,P1187,Q1187)</f>
        <v/>
      </c>
      <c r="L1187" s="166" t="str">
        <f t="shared" ref="L1187:P1187" si="375">IF(L187="","",L187+1000)</f>
        <v/>
      </c>
      <c r="M1187" s="166" t="str">
        <f t="shared" si="260"/>
        <v/>
      </c>
      <c r="N1187" s="166" t="str">
        <f t="shared" si="375"/>
        <v/>
      </c>
      <c r="O1187" s="166" t="str">
        <f t="shared" si="306"/>
        <v/>
      </c>
      <c r="P1187" s="166" t="str">
        <f t="shared" si="375"/>
        <v/>
      </c>
      <c r="Q1187" s="166" t="str">
        <f t="shared" si="307"/>
        <v/>
      </c>
      <c r="R1187" s="89"/>
    </row>
    <row r="1188" spans="1:18">
      <c r="A1188" s="178">
        <f t="shared" si="358"/>
        <v>1185</v>
      </c>
      <c r="B1188" s="222" t="str">
        <f t="shared" si="279"/>
        <v/>
      </c>
      <c r="C1188" s="224" t="str">
        <f t="shared" ref="C1188:J1188" si="376">IF(C188="","",C188)</f>
        <v/>
      </c>
      <c r="D1188" s="224" t="str">
        <f t="shared" si="376"/>
        <v/>
      </c>
      <c r="E1188" s="223" t="str">
        <f t="shared" si="258"/>
        <v/>
      </c>
      <c r="F1188" s="224" t="str">
        <f t="shared" si="376"/>
        <v/>
      </c>
      <c r="G1188" s="224" t="str">
        <f t="shared" si="376"/>
        <v/>
      </c>
      <c r="H1188" s="224" t="str">
        <f t="shared" si="376"/>
        <v/>
      </c>
      <c r="I1188" s="224" t="str">
        <f t="shared" si="376"/>
        <v/>
      </c>
      <c r="J1188" s="224" t="str">
        <f t="shared" si="376"/>
        <v/>
      </c>
      <c r="K1188" s="166" t="str">
        <f t="shared" si="374"/>
        <v/>
      </c>
      <c r="L1188" s="166" t="str">
        <f t="shared" ref="L1188:P1188" si="377">IF(L188="","",L188+1000)</f>
        <v/>
      </c>
      <c r="M1188" s="166" t="str">
        <f t="shared" si="260"/>
        <v/>
      </c>
      <c r="N1188" s="166" t="str">
        <f t="shared" si="377"/>
        <v/>
      </c>
      <c r="O1188" s="166" t="str">
        <f t="shared" si="306"/>
        <v/>
      </c>
      <c r="P1188" s="166" t="str">
        <f t="shared" si="377"/>
        <v/>
      </c>
      <c r="Q1188" s="166" t="str">
        <f t="shared" si="307"/>
        <v/>
      </c>
      <c r="R1188" s="89"/>
    </row>
    <row r="1189" spans="1:18">
      <c r="A1189" s="178">
        <f t="shared" si="358"/>
        <v>1186</v>
      </c>
      <c r="B1189" s="222" t="str">
        <f t="shared" si="279"/>
        <v/>
      </c>
      <c r="C1189" s="224" t="str">
        <f t="shared" ref="C1189:J1189" si="378">IF(C189="","",C189)</f>
        <v/>
      </c>
      <c r="D1189" s="224" t="str">
        <f t="shared" si="378"/>
        <v/>
      </c>
      <c r="E1189" s="223" t="str">
        <f t="shared" si="258"/>
        <v/>
      </c>
      <c r="F1189" s="224" t="str">
        <f t="shared" si="378"/>
        <v/>
      </c>
      <c r="G1189" s="224" t="str">
        <f t="shared" si="378"/>
        <v/>
      </c>
      <c r="H1189" s="224" t="str">
        <f t="shared" si="378"/>
        <v/>
      </c>
      <c r="I1189" s="224" t="str">
        <f t="shared" si="378"/>
        <v/>
      </c>
      <c r="J1189" s="224" t="str">
        <f t="shared" si="378"/>
        <v/>
      </c>
      <c r="K1189" s="166" t="str">
        <f t="shared" si="374"/>
        <v/>
      </c>
      <c r="L1189" s="166" t="str">
        <f t="shared" ref="L1189:P1189" si="379">IF(L189="","",L189+1000)</f>
        <v/>
      </c>
      <c r="M1189" s="166" t="str">
        <f t="shared" si="260"/>
        <v/>
      </c>
      <c r="N1189" s="166" t="str">
        <f t="shared" si="379"/>
        <v/>
      </c>
      <c r="O1189" s="166" t="str">
        <f t="shared" si="306"/>
        <v/>
      </c>
      <c r="P1189" s="166" t="str">
        <f t="shared" si="379"/>
        <v/>
      </c>
      <c r="Q1189" s="166" t="str">
        <f t="shared" si="307"/>
        <v/>
      </c>
      <c r="R1189" s="89"/>
    </row>
    <row r="1190" spans="1:18">
      <c r="A1190" s="178">
        <f t="shared" si="358"/>
        <v>1187</v>
      </c>
      <c r="B1190" s="222" t="str">
        <f t="shared" si="279"/>
        <v/>
      </c>
      <c r="C1190" s="224" t="str">
        <f t="shared" ref="C1190:J1190" si="380">IF(C190="","",C190)</f>
        <v/>
      </c>
      <c r="D1190" s="224" t="str">
        <f t="shared" si="380"/>
        <v/>
      </c>
      <c r="E1190" s="223" t="str">
        <f t="shared" si="258"/>
        <v/>
      </c>
      <c r="F1190" s="224" t="str">
        <f t="shared" si="380"/>
        <v/>
      </c>
      <c r="G1190" s="224" t="str">
        <f t="shared" si="380"/>
        <v/>
      </c>
      <c r="H1190" s="224" t="str">
        <f t="shared" si="380"/>
        <v/>
      </c>
      <c r="I1190" s="224" t="str">
        <f t="shared" si="380"/>
        <v/>
      </c>
      <c r="J1190" s="224" t="str">
        <f t="shared" si="380"/>
        <v/>
      </c>
      <c r="K1190" s="166" t="str">
        <f t="shared" si="374"/>
        <v/>
      </c>
      <c r="L1190" s="166" t="str">
        <f t="shared" ref="L1190:P1190" si="381">IF(L190="","",L190+1000)</f>
        <v/>
      </c>
      <c r="M1190" s="166" t="str">
        <f t="shared" si="260"/>
        <v/>
      </c>
      <c r="N1190" s="166" t="str">
        <f t="shared" si="381"/>
        <v/>
      </c>
      <c r="O1190" s="166" t="str">
        <f t="shared" si="306"/>
        <v/>
      </c>
      <c r="P1190" s="166" t="str">
        <f t="shared" si="381"/>
        <v/>
      </c>
      <c r="Q1190" s="166" t="str">
        <f t="shared" si="307"/>
        <v/>
      </c>
      <c r="R1190" s="89"/>
    </row>
    <row r="1191" spans="1:18">
      <c r="A1191" s="178">
        <f t="shared" si="358"/>
        <v>1188</v>
      </c>
      <c r="B1191" s="222" t="str">
        <f t="shared" si="279"/>
        <v/>
      </c>
      <c r="C1191" s="224" t="str">
        <f t="shared" ref="C1191:J1191" si="382">IF(C191="","",C191)</f>
        <v/>
      </c>
      <c r="D1191" s="224" t="str">
        <f t="shared" si="382"/>
        <v/>
      </c>
      <c r="E1191" s="223" t="str">
        <f t="shared" si="258"/>
        <v/>
      </c>
      <c r="F1191" s="224" t="str">
        <f t="shared" si="382"/>
        <v/>
      </c>
      <c r="G1191" s="224" t="str">
        <f t="shared" si="382"/>
        <v/>
      </c>
      <c r="H1191" s="224" t="str">
        <f t="shared" si="382"/>
        <v/>
      </c>
      <c r="I1191" s="224" t="str">
        <f t="shared" si="382"/>
        <v/>
      </c>
      <c r="J1191" s="224" t="str">
        <f t="shared" si="382"/>
        <v/>
      </c>
      <c r="K1191" s="166" t="str">
        <f t="shared" si="374"/>
        <v/>
      </c>
      <c r="L1191" s="166" t="str">
        <f t="shared" ref="L1191:P1191" si="383">IF(L191="","",L191+1000)</f>
        <v/>
      </c>
      <c r="M1191" s="166" t="str">
        <f t="shared" si="260"/>
        <v/>
      </c>
      <c r="N1191" s="166" t="str">
        <f t="shared" si="383"/>
        <v/>
      </c>
      <c r="O1191" s="166" t="str">
        <f t="shared" si="306"/>
        <v/>
      </c>
      <c r="P1191" s="166" t="str">
        <f t="shared" si="383"/>
        <v/>
      </c>
      <c r="Q1191" s="166" t="str">
        <f t="shared" si="307"/>
        <v/>
      </c>
      <c r="R1191" s="89"/>
    </row>
    <row r="1192" spans="1:18">
      <c r="A1192" s="178">
        <f t="shared" si="358"/>
        <v>1189</v>
      </c>
      <c r="B1192" s="222" t="str">
        <f t="shared" si="279"/>
        <v/>
      </c>
      <c r="C1192" s="224" t="str">
        <f t="shared" ref="C1192:J1192" si="384">IF(C192="","",C192)</f>
        <v/>
      </c>
      <c r="D1192" s="224" t="str">
        <f t="shared" si="384"/>
        <v/>
      </c>
      <c r="E1192" s="223" t="str">
        <f t="shared" si="258"/>
        <v/>
      </c>
      <c r="F1192" s="224" t="str">
        <f t="shared" si="384"/>
        <v/>
      </c>
      <c r="G1192" s="224" t="str">
        <f t="shared" si="384"/>
        <v/>
      </c>
      <c r="H1192" s="224" t="str">
        <f t="shared" si="384"/>
        <v/>
      </c>
      <c r="I1192" s="224" t="str">
        <f t="shared" si="384"/>
        <v/>
      </c>
      <c r="J1192" s="224" t="str">
        <f t="shared" si="384"/>
        <v/>
      </c>
      <c r="K1192" s="166" t="str">
        <f t="shared" si="374"/>
        <v/>
      </c>
      <c r="L1192" s="166" t="str">
        <f t="shared" ref="L1192:P1192" si="385">IF(L192="","",L192+1000)</f>
        <v/>
      </c>
      <c r="M1192" s="166" t="str">
        <f t="shared" si="260"/>
        <v/>
      </c>
      <c r="N1192" s="166" t="str">
        <f t="shared" si="385"/>
        <v/>
      </c>
      <c r="O1192" s="166" t="str">
        <f t="shared" si="306"/>
        <v/>
      </c>
      <c r="P1192" s="166" t="str">
        <f t="shared" si="385"/>
        <v/>
      </c>
      <c r="Q1192" s="166" t="str">
        <f t="shared" si="307"/>
        <v/>
      </c>
      <c r="R1192" s="89"/>
    </row>
    <row r="1193" spans="1:18">
      <c r="A1193" s="178">
        <f t="shared" si="358"/>
        <v>1190</v>
      </c>
      <c r="B1193" s="222" t="str">
        <f t="shared" si="279"/>
        <v/>
      </c>
      <c r="C1193" s="224" t="str">
        <f t="shared" ref="C1193:J1193" si="386">IF(C193="","",C193)</f>
        <v/>
      </c>
      <c r="D1193" s="224" t="str">
        <f t="shared" si="386"/>
        <v/>
      </c>
      <c r="E1193" s="223" t="str">
        <f t="shared" si="258"/>
        <v/>
      </c>
      <c r="F1193" s="224" t="str">
        <f t="shared" si="386"/>
        <v/>
      </c>
      <c r="G1193" s="224" t="str">
        <f t="shared" si="386"/>
        <v/>
      </c>
      <c r="H1193" s="224" t="str">
        <f t="shared" si="386"/>
        <v/>
      </c>
      <c r="I1193" s="224" t="str">
        <f t="shared" si="386"/>
        <v/>
      </c>
      <c r="J1193" s="224" t="str">
        <f t="shared" si="386"/>
        <v/>
      </c>
      <c r="K1193" s="166" t="str">
        <f t="shared" si="374"/>
        <v/>
      </c>
      <c r="L1193" s="166" t="str">
        <f t="shared" ref="L1193:P1193" si="387">IF(L193="","",L193+1000)</f>
        <v/>
      </c>
      <c r="M1193" s="166" t="str">
        <f t="shared" si="260"/>
        <v/>
      </c>
      <c r="N1193" s="166" t="str">
        <f t="shared" si="387"/>
        <v/>
      </c>
      <c r="O1193" s="166" t="str">
        <f t="shared" si="306"/>
        <v/>
      </c>
      <c r="P1193" s="166" t="str">
        <f t="shared" si="387"/>
        <v/>
      </c>
      <c r="Q1193" s="166" t="str">
        <f t="shared" si="307"/>
        <v/>
      </c>
      <c r="R1193" s="89"/>
    </row>
    <row r="1194" spans="1:18">
      <c r="A1194" s="178">
        <f t="shared" si="358"/>
        <v>1191</v>
      </c>
      <c r="B1194" s="222" t="str">
        <f t="shared" si="279"/>
        <v/>
      </c>
      <c r="C1194" s="224" t="str">
        <f t="shared" ref="C1194:J1194" si="388">IF(C194="","",C194)</f>
        <v/>
      </c>
      <c r="D1194" s="224" t="str">
        <f t="shared" si="388"/>
        <v/>
      </c>
      <c r="E1194" s="223" t="str">
        <f t="shared" si="258"/>
        <v/>
      </c>
      <c r="F1194" s="224" t="str">
        <f t="shared" si="388"/>
        <v/>
      </c>
      <c r="G1194" s="224" t="str">
        <f t="shared" si="388"/>
        <v/>
      </c>
      <c r="H1194" s="224" t="str">
        <f t="shared" si="388"/>
        <v/>
      </c>
      <c r="I1194" s="224" t="str">
        <f t="shared" si="388"/>
        <v/>
      </c>
      <c r="J1194" s="224" t="str">
        <f t="shared" si="388"/>
        <v/>
      </c>
      <c r="K1194" s="166" t="str">
        <f t="shared" si="374"/>
        <v/>
      </c>
      <c r="L1194" s="166" t="str">
        <f t="shared" ref="L1194:P1194" si="389">IF(L194="","",L194+1000)</f>
        <v/>
      </c>
      <c r="M1194" s="166" t="str">
        <f t="shared" si="260"/>
        <v/>
      </c>
      <c r="N1194" s="166" t="str">
        <f t="shared" si="389"/>
        <v/>
      </c>
      <c r="O1194" s="166" t="str">
        <f t="shared" si="306"/>
        <v/>
      </c>
      <c r="P1194" s="166" t="str">
        <f t="shared" si="389"/>
        <v/>
      </c>
      <c r="Q1194" s="166" t="str">
        <f t="shared" si="307"/>
        <v/>
      </c>
      <c r="R1194" s="89"/>
    </row>
    <row r="1195" spans="1:18">
      <c r="A1195" s="178">
        <f t="shared" si="358"/>
        <v>1192</v>
      </c>
      <c r="B1195" s="222" t="str">
        <f t="shared" si="279"/>
        <v/>
      </c>
      <c r="C1195" s="224" t="str">
        <f t="shared" ref="C1195:J1195" si="390">IF(C195="","",C195)</f>
        <v/>
      </c>
      <c r="D1195" s="224" t="str">
        <f t="shared" si="390"/>
        <v/>
      </c>
      <c r="E1195" s="223" t="str">
        <f t="shared" si="258"/>
        <v/>
      </c>
      <c r="F1195" s="224" t="str">
        <f t="shared" si="390"/>
        <v/>
      </c>
      <c r="G1195" s="224" t="str">
        <f t="shared" si="390"/>
        <v/>
      </c>
      <c r="H1195" s="224" t="str">
        <f t="shared" si="390"/>
        <v/>
      </c>
      <c r="I1195" s="224" t="str">
        <f t="shared" si="390"/>
        <v/>
      </c>
      <c r="J1195" s="224" t="str">
        <f t="shared" si="390"/>
        <v/>
      </c>
      <c r="K1195" s="166" t="str">
        <f t="shared" si="374"/>
        <v/>
      </c>
      <c r="L1195" s="166" t="str">
        <f t="shared" ref="L1195:P1195" si="391">IF(L195="","",L195+1000)</f>
        <v/>
      </c>
      <c r="M1195" s="166" t="str">
        <f t="shared" si="260"/>
        <v/>
      </c>
      <c r="N1195" s="166" t="str">
        <f t="shared" si="391"/>
        <v/>
      </c>
      <c r="O1195" s="166" t="str">
        <f t="shared" si="306"/>
        <v/>
      </c>
      <c r="P1195" s="166" t="str">
        <f t="shared" si="391"/>
        <v/>
      </c>
      <c r="Q1195" s="166" t="str">
        <f t="shared" si="307"/>
        <v/>
      </c>
      <c r="R1195" s="89"/>
    </row>
    <row r="1196" spans="1:18">
      <c r="A1196" s="178">
        <f t="shared" si="358"/>
        <v>1193</v>
      </c>
      <c r="B1196" s="222" t="str">
        <f t="shared" si="279"/>
        <v/>
      </c>
      <c r="C1196" s="224" t="str">
        <f t="shared" ref="C1196:J1196" si="392">IF(C196="","",C196)</f>
        <v/>
      </c>
      <c r="D1196" s="224" t="str">
        <f t="shared" si="392"/>
        <v/>
      </c>
      <c r="E1196" s="223" t="str">
        <f t="shared" ref="E1196:E1259" si="393">IF(E196="","",E196+200)</f>
        <v/>
      </c>
      <c r="F1196" s="224" t="str">
        <f t="shared" si="392"/>
        <v/>
      </c>
      <c r="G1196" s="224" t="str">
        <f t="shared" si="392"/>
        <v/>
      </c>
      <c r="H1196" s="224" t="str">
        <f t="shared" si="392"/>
        <v/>
      </c>
      <c r="I1196" s="224" t="str">
        <f t="shared" si="392"/>
        <v/>
      </c>
      <c r="J1196" s="224" t="str">
        <f t="shared" si="392"/>
        <v/>
      </c>
      <c r="K1196" s="166" t="str">
        <f t="shared" si="374"/>
        <v/>
      </c>
      <c r="L1196" s="166" t="str">
        <f t="shared" ref="L1196:P1196" si="394">IF(L196="","",L196+1000)</f>
        <v/>
      </c>
      <c r="M1196" s="166" t="str">
        <f t="shared" ref="M1196:M1259" si="395">IF(M196="","",M196)</f>
        <v/>
      </c>
      <c r="N1196" s="166" t="str">
        <f t="shared" si="394"/>
        <v/>
      </c>
      <c r="O1196" s="166" t="str">
        <f t="shared" si="306"/>
        <v/>
      </c>
      <c r="P1196" s="166" t="str">
        <f t="shared" si="394"/>
        <v/>
      </c>
      <c r="Q1196" s="166" t="str">
        <f t="shared" si="307"/>
        <v/>
      </c>
      <c r="R1196" s="89"/>
    </row>
    <row r="1197" spans="1:18">
      <c r="A1197" s="178">
        <f t="shared" si="358"/>
        <v>1194</v>
      </c>
      <c r="B1197" s="222" t="str">
        <f t="shared" si="279"/>
        <v/>
      </c>
      <c r="C1197" s="224" t="str">
        <f t="shared" ref="C1197:J1197" si="396">IF(C197="","",C197)</f>
        <v/>
      </c>
      <c r="D1197" s="224" t="str">
        <f t="shared" si="396"/>
        <v/>
      </c>
      <c r="E1197" s="223" t="str">
        <f t="shared" si="393"/>
        <v/>
      </c>
      <c r="F1197" s="224" t="str">
        <f t="shared" si="396"/>
        <v/>
      </c>
      <c r="G1197" s="224" t="str">
        <f t="shared" si="396"/>
        <v/>
      </c>
      <c r="H1197" s="224" t="str">
        <f t="shared" si="396"/>
        <v/>
      </c>
      <c r="I1197" s="224" t="str">
        <f t="shared" si="396"/>
        <v/>
      </c>
      <c r="J1197" s="224" t="str">
        <f t="shared" si="396"/>
        <v/>
      </c>
      <c r="K1197" s="166" t="str">
        <f t="shared" si="374"/>
        <v/>
      </c>
      <c r="L1197" s="166" t="str">
        <f t="shared" ref="L1197:P1197" si="397">IF(L197="","",L197+1000)</f>
        <v/>
      </c>
      <c r="M1197" s="166" t="str">
        <f t="shared" si="395"/>
        <v/>
      </c>
      <c r="N1197" s="166" t="str">
        <f t="shared" si="397"/>
        <v/>
      </c>
      <c r="O1197" s="166" t="str">
        <f t="shared" si="306"/>
        <v/>
      </c>
      <c r="P1197" s="166" t="str">
        <f t="shared" si="397"/>
        <v/>
      </c>
      <c r="Q1197" s="166" t="str">
        <f t="shared" si="307"/>
        <v/>
      </c>
      <c r="R1197" s="89"/>
    </row>
    <row r="1198" spans="1:18">
      <c r="A1198" s="178">
        <f t="shared" si="358"/>
        <v>1195</v>
      </c>
      <c r="B1198" s="222" t="str">
        <f t="shared" si="279"/>
        <v/>
      </c>
      <c r="C1198" s="224" t="str">
        <f t="shared" ref="C1198:J1198" si="398">IF(C198="","",C198)</f>
        <v/>
      </c>
      <c r="D1198" s="224" t="str">
        <f t="shared" si="398"/>
        <v/>
      </c>
      <c r="E1198" s="223" t="str">
        <f t="shared" si="393"/>
        <v/>
      </c>
      <c r="F1198" s="224" t="str">
        <f t="shared" si="398"/>
        <v/>
      </c>
      <c r="G1198" s="224" t="str">
        <f t="shared" si="398"/>
        <v/>
      </c>
      <c r="H1198" s="224" t="str">
        <f t="shared" si="398"/>
        <v/>
      </c>
      <c r="I1198" s="224" t="str">
        <f t="shared" si="398"/>
        <v/>
      </c>
      <c r="J1198" s="224" t="str">
        <f t="shared" si="398"/>
        <v/>
      </c>
      <c r="K1198" s="166" t="str">
        <f t="shared" si="374"/>
        <v/>
      </c>
      <c r="L1198" s="166" t="str">
        <f t="shared" ref="L1198:P1198" si="399">IF(L198="","",L198+1000)</f>
        <v/>
      </c>
      <c r="M1198" s="166" t="str">
        <f t="shared" si="395"/>
        <v/>
      </c>
      <c r="N1198" s="166" t="str">
        <f t="shared" si="399"/>
        <v/>
      </c>
      <c r="O1198" s="166" t="str">
        <f t="shared" si="306"/>
        <v/>
      </c>
      <c r="P1198" s="166" t="str">
        <f t="shared" si="399"/>
        <v/>
      </c>
      <c r="Q1198" s="166" t="str">
        <f t="shared" si="307"/>
        <v/>
      </c>
      <c r="R1198" s="89"/>
    </row>
    <row r="1199" spans="1:18">
      <c r="A1199" s="178">
        <f t="shared" si="358"/>
        <v>1196</v>
      </c>
      <c r="B1199" s="222" t="str">
        <f t="shared" si="279"/>
        <v/>
      </c>
      <c r="C1199" s="224" t="str">
        <f t="shared" ref="C1199:J1199" si="400">IF(C199="","",C199)</f>
        <v/>
      </c>
      <c r="D1199" s="224" t="str">
        <f t="shared" si="400"/>
        <v/>
      </c>
      <c r="E1199" s="223" t="str">
        <f t="shared" si="393"/>
        <v/>
      </c>
      <c r="F1199" s="224" t="str">
        <f t="shared" si="400"/>
        <v/>
      </c>
      <c r="G1199" s="224" t="str">
        <f t="shared" si="400"/>
        <v/>
      </c>
      <c r="H1199" s="224" t="str">
        <f t="shared" si="400"/>
        <v/>
      </c>
      <c r="I1199" s="224" t="str">
        <f t="shared" si="400"/>
        <v/>
      </c>
      <c r="J1199" s="224" t="str">
        <f t="shared" si="400"/>
        <v/>
      </c>
      <c r="K1199" s="166" t="str">
        <f t="shared" si="374"/>
        <v/>
      </c>
      <c r="L1199" s="166" t="str">
        <f t="shared" ref="L1199:P1199" si="401">IF(L199="","",L199+1000)</f>
        <v/>
      </c>
      <c r="M1199" s="166" t="str">
        <f t="shared" si="395"/>
        <v/>
      </c>
      <c r="N1199" s="166" t="str">
        <f t="shared" si="401"/>
        <v/>
      </c>
      <c r="O1199" s="166" t="str">
        <f t="shared" si="306"/>
        <v/>
      </c>
      <c r="P1199" s="166" t="str">
        <f t="shared" si="401"/>
        <v/>
      </c>
      <c r="Q1199" s="166" t="str">
        <f t="shared" si="307"/>
        <v/>
      </c>
      <c r="R1199" s="89"/>
    </row>
    <row r="1200" spans="1:18">
      <c r="A1200" s="178">
        <f t="shared" si="358"/>
        <v>1197</v>
      </c>
      <c r="B1200" s="222" t="str">
        <f t="shared" si="279"/>
        <v/>
      </c>
      <c r="C1200" s="224" t="str">
        <f t="shared" ref="C1200:J1200" si="402">IF(C200="","",C200)</f>
        <v/>
      </c>
      <c r="D1200" s="224" t="str">
        <f t="shared" si="402"/>
        <v/>
      </c>
      <c r="E1200" s="223" t="str">
        <f t="shared" si="393"/>
        <v/>
      </c>
      <c r="F1200" s="224" t="str">
        <f t="shared" si="402"/>
        <v/>
      </c>
      <c r="G1200" s="224" t="str">
        <f t="shared" si="402"/>
        <v/>
      </c>
      <c r="H1200" s="224" t="str">
        <f t="shared" si="402"/>
        <v/>
      </c>
      <c r="I1200" s="224" t="str">
        <f t="shared" si="402"/>
        <v/>
      </c>
      <c r="J1200" s="224" t="str">
        <f t="shared" si="402"/>
        <v/>
      </c>
      <c r="K1200" s="166" t="str">
        <f t="shared" si="374"/>
        <v/>
      </c>
      <c r="L1200" s="166" t="str">
        <f t="shared" ref="L1200:P1200" si="403">IF(L200="","",L200+1000)</f>
        <v/>
      </c>
      <c r="M1200" s="166" t="str">
        <f t="shared" si="395"/>
        <v/>
      </c>
      <c r="N1200" s="166" t="str">
        <f t="shared" si="403"/>
        <v/>
      </c>
      <c r="O1200" s="166" t="str">
        <f t="shared" si="306"/>
        <v/>
      </c>
      <c r="P1200" s="166" t="str">
        <f t="shared" si="403"/>
        <v/>
      </c>
      <c r="Q1200" s="166" t="str">
        <f t="shared" si="307"/>
        <v/>
      </c>
      <c r="R1200" s="89"/>
    </row>
    <row r="1201" spans="1:18">
      <c r="A1201" s="178">
        <f t="shared" si="358"/>
        <v>1198</v>
      </c>
      <c r="B1201" s="222" t="str">
        <f t="shared" si="279"/>
        <v/>
      </c>
      <c r="C1201" s="224" t="str">
        <f t="shared" ref="C1201:J1201" si="404">IF(C201="","",C201)</f>
        <v/>
      </c>
      <c r="D1201" s="224" t="str">
        <f t="shared" si="404"/>
        <v/>
      </c>
      <c r="E1201" s="223" t="str">
        <f t="shared" si="393"/>
        <v/>
      </c>
      <c r="F1201" s="224" t="str">
        <f t="shared" si="404"/>
        <v/>
      </c>
      <c r="G1201" s="224" t="str">
        <f t="shared" si="404"/>
        <v/>
      </c>
      <c r="H1201" s="224" t="str">
        <f t="shared" si="404"/>
        <v/>
      </c>
      <c r="I1201" s="224" t="str">
        <f t="shared" si="404"/>
        <v/>
      </c>
      <c r="J1201" s="224" t="str">
        <f t="shared" si="404"/>
        <v/>
      </c>
      <c r="K1201" s="166" t="str">
        <f t="shared" si="374"/>
        <v/>
      </c>
      <c r="L1201" s="166" t="str">
        <f t="shared" ref="L1201:P1201" si="405">IF(L201="","",L201+1000)</f>
        <v/>
      </c>
      <c r="M1201" s="166" t="str">
        <f t="shared" si="395"/>
        <v/>
      </c>
      <c r="N1201" s="166" t="str">
        <f t="shared" si="405"/>
        <v/>
      </c>
      <c r="O1201" s="166" t="str">
        <f t="shared" si="306"/>
        <v/>
      </c>
      <c r="P1201" s="166" t="str">
        <f t="shared" si="405"/>
        <v/>
      </c>
      <c r="Q1201" s="166" t="str">
        <f t="shared" si="307"/>
        <v/>
      </c>
      <c r="R1201" s="89"/>
    </row>
    <row r="1202" spans="1:18">
      <c r="A1202" s="178">
        <f t="shared" si="358"/>
        <v>1199</v>
      </c>
      <c r="B1202" s="222" t="str">
        <f t="shared" si="279"/>
        <v/>
      </c>
      <c r="C1202" s="224" t="str">
        <f t="shared" ref="C1202:J1202" si="406">IF(C202="","",C202)</f>
        <v/>
      </c>
      <c r="D1202" s="224" t="str">
        <f t="shared" si="406"/>
        <v/>
      </c>
      <c r="E1202" s="223" t="str">
        <f t="shared" si="393"/>
        <v/>
      </c>
      <c r="F1202" s="224" t="str">
        <f t="shared" si="406"/>
        <v/>
      </c>
      <c r="G1202" s="224" t="str">
        <f t="shared" si="406"/>
        <v/>
      </c>
      <c r="H1202" s="224" t="str">
        <f t="shared" si="406"/>
        <v/>
      </c>
      <c r="I1202" s="224" t="str">
        <f t="shared" si="406"/>
        <v/>
      </c>
      <c r="J1202" s="224" t="str">
        <f t="shared" si="406"/>
        <v/>
      </c>
      <c r="K1202" s="166" t="str">
        <f t="shared" si="374"/>
        <v/>
      </c>
      <c r="L1202" s="166" t="str">
        <f t="shared" ref="L1202:P1202" si="407">IF(L202="","",L202+1000)</f>
        <v/>
      </c>
      <c r="M1202" s="166" t="str">
        <f t="shared" si="395"/>
        <v/>
      </c>
      <c r="N1202" s="166" t="str">
        <f t="shared" si="407"/>
        <v/>
      </c>
      <c r="O1202" s="166" t="str">
        <f t="shared" si="306"/>
        <v/>
      </c>
      <c r="P1202" s="166" t="str">
        <f t="shared" si="407"/>
        <v/>
      </c>
      <c r="Q1202" s="166" t="str">
        <f t="shared" si="307"/>
        <v/>
      </c>
      <c r="R1202" s="89"/>
    </row>
    <row r="1203" s="91" customFormat="1" ht="14.25" spans="1:17">
      <c r="A1203" s="240">
        <f t="shared" si="358"/>
        <v>1200</v>
      </c>
      <c r="B1203" s="241" t="str">
        <f t="shared" si="279"/>
        <v/>
      </c>
      <c r="C1203" s="242" t="str">
        <f t="shared" ref="C1203:J1203" si="408">IF(C203="","",C203)</f>
        <v/>
      </c>
      <c r="D1203" s="242" t="str">
        <f t="shared" si="408"/>
        <v/>
      </c>
      <c r="E1203" s="143" t="str">
        <f t="shared" si="393"/>
        <v/>
      </c>
      <c r="F1203" s="242" t="str">
        <f t="shared" si="408"/>
        <v/>
      </c>
      <c r="G1203" s="242" t="str">
        <f t="shared" si="408"/>
        <v/>
      </c>
      <c r="H1203" s="242" t="str">
        <f t="shared" si="408"/>
        <v/>
      </c>
      <c r="I1203" s="242" t="str">
        <f t="shared" si="408"/>
        <v/>
      </c>
      <c r="J1203" s="242" t="str">
        <f t="shared" si="408"/>
        <v/>
      </c>
      <c r="K1203" s="243" t="str">
        <f t="shared" si="374"/>
        <v/>
      </c>
      <c r="L1203" s="243" t="str">
        <f t="shared" ref="L1203:P1203" si="409">IF(L203="","",L203+1000)</f>
        <v/>
      </c>
      <c r="M1203" s="243" t="str">
        <f t="shared" si="395"/>
        <v/>
      </c>
      <c r="N1203" s="243" t="str">
        <f t="shared" si="409"/>
        <v/>
      </c>
      <c r="O1203" s="243" t="str">
        <f>IF(O1153="","",O1153)</f>
        <v/>
      </c>
      <c r="P1203" s="243" t="str">
        <f t="shared" si="409"/>
        <v/>
      </c>
      <c r="Q1203" s="243" t="str">
        <f>IF(Q1153="","",Q1153)</f>
        <v/>
      </c>
    </row>
    <row r="1204" s="88" customFormat="1" spans="1:17">
      <c r="A1204" s="175">
        <f t="shared" si="358"/>
        <v>1201</v>
      </c>
      <c r="B1204" s="221" t="str">
        <f t="shared" si="279"/>
        <v>1202,1203,1204,</v>
      </c>
      <c r="C1204" s="169" t="str">
        <f t="shared" ref="C1204:J1204" si="410">IF(C204="","",C204)</f>
        <v>三选</v>
      </c>
      <c r="D1204" s="169">
        <f t="shared" si="410"/>
        <v>5</v>
      </c>
      <c r="E1204" s="138" t="str">
        <f t="shared" si="393"/>
        <v/>
      </c>
      <c r="F1204" s="169" t="str">
        <f t="shared" si="410"/>
        <v>风和日丽，旌旗招展。大军启程不久，前方探子来报，有一仙人拦路，愿助你一臂之力……</v>
      </c>
      <c r="G1204" s="169">
        <f t="shared" si="410"/>
        <v>5</v>
      </c>
      <c r="H1204" s="169" t="str">
        <f t="shared" si="410"/>
        <v/>
      </c>
      <c r="I1204" s="169" t="str">
        <f t="shared" si="410"/>
        <v/>
      </c>
      <c r="J1204" s="169" t="str">
        <f t="shared" si="410"/>
        <v/>
      </c>
      <c r="K1204" s="232" t="str">
        <f t="shared" si="374"/>
        <v>1202,1203,1204,</v>
      </c>
      <c r="L1204" s="232">
        <f t="shared" ref="L1204:P1204" si="411">IF(L204="","",L204+1000)</f>
        <v>1202</v>
      </c>
      <c r="M1204" s="232" t="str">
        <f t="shared" si="395"/>
        <v>,</v>
      </c>
      <c r="N1204" s="232">
        <f t="shared" si="411"/>
        <v>1203</v>
      </c>
      <c r="O1204" s="166" t="str">
        <f t="shared" ref="O1204:O1252" si="412">IF(O204="","",O204)</f>
        <v>,</v>
      </c>
      <c r="P1204" s="232">
        <f t="shared" si="411"/>
        <v>1204</v>
      </c>
      <c r="Q1204" s="166" t="str">
        <f t="shared" ref="Q1204:Q1252" si="413">IF(Q204="","",Q204)</f>
        <v>,</v>
      </c>
    </row>
    <row r="1205" spans="1:18">
      <c r="A1205" s="178">
        <f t="shared" si="358"/>
        <v>1202</v>
      </c>
      <c r="B1205" s="222" t="str">
        <f t="shared" si="279"/>
        <v>1205,</v>
      </c>
      <c r="C1205" s="224" t="str">
        <f t="shared" ref="C1205:J1205" si="414">IF(C205="","",C205)</f>
        <v>武威</v>
      </c>
      <c r="D1205" s="224">
        <f t="shared" si="414"/>
        <v>1</v>
      </c>
      <c r="E1205" s="223">
        <f t="shared" si="393"/>
        <v>221</v>
      </c>
      <c r="F1205" s="224" t="str">
        <f t="shared" si="414"/>
        <v>大军行至一城池之下，贼军守将向你叫嚣：尔等插标卖首之辈，见本将在此，还敢来送死？</v>
      </c>
      <c r="G1205" s="224">
        <f t="shared" si="414"/>
        <v>9</v>
      </c>
      <c r="H1205" s="224">
        <f t="shared" si="414"/>
        <v>1</v>
      </c>
      <c r="I1205" s="224">
        <f t="shared" si="414"/>
        <v>1</v>
      </c>
      <c r="J1205" s="224" t="str">
        <f t="shared" si="414"/>
        <v>袁绍</v>
      </c>
      <c r="K1205" s="166" t="str">
        <f t="shared" si="374"/>
        <v>1205,</v>
      </c>
      <c r="L1205" s="166">
        <f t="shared" ref="L1205:P1205" si="415">IF(L205="","",L205+1000)</f>
        <v>1205</v>
      </c>
      <c r="M1205" s="166" t="str">
        <f t="shared" si="395"/>
        <v>,</v>
      </c>
      <c r="N1205" s="166" t="str">
        <f t="shared" si="415"/>
        <v/>
      </c>
      <c r="O1205" s="166" t="str">
        <f t="shared" si="412"/>
        <v/>
      </c>
      <c r="P1205" s="166" t="str">
        <f t="shared" si="415"/>
        <v/>
      </c>
      <c r="Q1205" s="166" t="str">
        <f t="shared" si="413"/>
        <v/>
      </c>
      <c r="R1205" s="89"/>
    </row>
    <row r="1206" spans="1:18">
      <c r="A1206" s="178">
        <f t="shared" si="358"/>
        <v>1203</v>
      </c>
      <c r="B1206" s="222" t="str">
        <f t="shared" ref="B1206:B1269" si="416">IF(K1206="","",K1206)</f>
        <v>1206,</v>
      </c>
      <c r="C1206" s="224" t="str">
        <f t="shared" ref="C1206:J1206" si="417">IF(C206="","",C206)</f>
        <v>空城</v>
      </c>
      <c r="D1206" s="224">
        <f t="shared" si="417"/>
        <v>7</v>
      </c>
      <c r="E1206" s="223">
        <f t="shared" si="393"/>
        <v>345</v>
      </c>
      <c r="F1206" s="224" t="str">
        <f t="shared" si="417"/>
        <v>探子来报，前方乃一座空城，可借道而行……</v>
      </c>
      <c r="G1206" s="224">
        <f t="shared" si="417"/>
        <v>10</v>
      </c>
      <c r="H1206" s="224">
        <f t="shared" si="417"/>
        <v>2</v>
      </c>
      <c r="I1206" s="224">
        <f t="shared" si="417"/>
        <v>1</v>
      </c>
      <c r="J1206" s="224" t="str">
        <f t="shared" si="417"/>
        <v/>
      </c>
      <c r="K1206" s="166" t="str">
        <f t="shared" si="374"/>
        <v>1206,</v>
      </c>
      <c r="L1206" s="166">
        <f t="shared" ref="L1206:P1206" si="418">IF(L206="","",L206+1000)</f>
        <v>1206</v>
      </c>
      <c r="M1206" s="166" t="str">
        <f t="shared" si="395"/>
        <v>,</v>
      </c>
      <c r="N1206" s="166" t="str">
        <f t="shared" si="418"/>
        <v/>
      </c>
      <c r="O1206" s="166" t="str">
        <f t="shared" si="412"/>
        <v/>
      </c>
      <c r="P1206" s="166" t="str">
        <f t="shared" si="418"/>
        <v/>
      </c>
      <c r="Q1206" s="166" t="str">
        <f t="shared" si="413"/>
        <v/>
      </c>
      <c r="R1206" s="89"/>
    </row>
    <row r="1207" spans="1:18">
      <c r="A1207" s="178">
        <f t="shared" si="358"/>
        <v>1204</v>
      </c>
      <c r="B1207" s="222" t="str">
        <f t="shared" si="416"/>
        <v>1207,</v>
      </c>
      <c r="C1207" s="224" t="str">
        <f t="shared" ref="C1207:J1207" si="419">IF(C207="","",C207)</f>
        <v>安定</v>
      </c>
      <c r="D1207" s="224">
        <f t="shared" si="419"/>
        <v>1</v>
      </c>
      <c r="E1207" s="223">
        <f t="shared" si="393"/>
        <v>221</v>
      </c>
      <c r="F1207" s="224" t="str">
        <f t="shared" si="419"/>
        <v>大军行至一城池之下，贼军守将向你叫嚣：尔等插标卖首之辈，见本将在此，还敢来送死？</v>
      </c>
      <c r="G1207" s="224">
        <f t="shared" si="419"/>
        <v>11</v>
      </c>
      <c r="H1207" s="224">
        <f t="shared" si="419"/>
        <v>3</v>
      </c>
      <c r="I1207" s="224">
        <f t="shared" si="419"/>
        <v>1</v>
      </c>
      <c r="J1207" s="224" t="str">
        <f t="shared" si="419"/>
        <v>刘表</v>
      </c>
      <c r="K1207" s="166" t="str">
        <f t="shared" si="374"/>
        <v>1207,</v>
      </c>
      <c r="L1207" s="166">
        <f t="shared" ref="L1207:P1207" si="420">IF(L207="","",L207+1000)</f>
        <v>1207</v>
      </c>
      <c r="M1207" s="166" t="str">
        <f t="shared" si="395"/>
        <v>,</v>
      </c>
      <c r="N1207" s="166" t="str">
        <f t="shared" si="420"/>
        <v/>
      </c>
      <c r="O1207" s="166" t="str">
        <f t="shared" si="412"/>
        <v/>
      </c>
      <c r="P1207" s="166" t="str">
        <f t="shared" si="420"/>
        <v/>
      </c>
      <c r="Q1207" s="166" t="str">
        <f t="shared" si="413"/>
        <v/>
      </c>
      <c r="R1207" s="89"/>
    </row>
    <row r="1208" spans="1:18">
      <c r="A1208" s="178">
        <f t="shared" si="358"/>
        <v>1205</v>
      </c>
      <c r="B1208" s="222" t="str">
        <f t="shared" si="416"/>
        <v>1208,1209,</v>
      </c>
      <c r="C1208" s="224" t="str">
        <f t="shared" ref="C1208:J1208" si="421">IF(C208="","",C208)</f>
        <v>矿山</v>
      </c>
      <c r="D1208" s="224">
        <f t="shared" si="421"/>
        <v>1</v>
      </c>
      <c r="E1208" s="223">
        <f t="shared" si="393"/>
        <v>346</v>
      </c>
      <c r="F1208" s="224" t="str">
        <f t="shared" si="421"/>
        <v>探子来报，前方有一座废弃矿山，是否前往探视？</v>
      </c>
      <c r="G1208" s="224">
        <f t="shared" si="421"/>
        <v>16</v>
      </c>
      <c r="H1208" s="224">
        <f t="shared" si="421"/>
        <v>4</v>
      </c>
      <c r="I1208" s="224">
        <f t="shared" si="421"/>
        <v>1</v>
      </c>
      <c r="J1208" s="224" t="str">
        <f t="shared" si="421"/>
        <v>金</v>
      </c>
      <c r="K1208" s="166" t="str">
        <f t="shared" si="374"/>
        <v>1208,1209,</v>
      </c>
      <c r="L1208" s="166">
        <f t="shared" ref="L1208:P1208" si="422">IF(L208="","",L208+1000)</f>
        <v>1208</v>
      </c>
      <c r="M1208" s="166" t="str">
        <f t="shared" si="395"/>
        <v>,</v>
      </c>
      <c r="N1208" s="166">
        <f t="shared" si="422"/>
        <v>1209</v>
      </c>
      <c r="O1208" s="166" t="str">
        <f t="shared" si="412"/>
        <v>,</v>
      </c>
      <c r="P1208" s="166" t="str">
        <f t="shared" si="422"/>
        <v/>
      </c>
      <c r="Q1208" s="166" t="str">
        <f t="shared" si="413"/>
        <v/>
      </c>
      <c r="R1208" s="89"/>
    </row>
    <row r="1209" spans="1:18">
      <c r="A1209" s="178">
        <f t="shared" si="358"/>
        <v>1206</v>
      </c>
      <c r="B1209" s="222" t="str">
        <f t="shared" si="416"/>
        <v>1209,</v>
      </c>
      <c r="C1209" s="224" t="str">
        <f t="shared" ref="C1209:J1209" si="423">IF(C209="","",C209)</f>
        <v>南屏山</v>
      </c>
      <c r="D1209" s="224">
        <f t="shared" si="423"/>
        <v>8</v>
      </c>
      <c r="E1209" s="223">
        <f t="shared" si="393"/>
        <v>341</v>
      </c>
      <c r="F1209" s="224" t="str">
        <f t="shared" si="423"/>
        <v>大军行至荒山野岭之中，忽一伙贼人出现，向你喊道：此山是我开，此树是我栽，要想从此过，留下买路财……</v>
      </c>
      <c r="G1209" s="224">
        <f t="shared" si="423"/>
        <v>12</v>
      </c>
      <c r="H1209" s="224">
        <f t="shared" si="423"/>
        <v>4</v>
      </c>
      <c r="I1209" s="224">
        <f t="shared" si="423"/>
        <v>1</v>
      </c>
      <c r="J1209" s="224" t="str">
        <f t="shared" si="423"/>
        <v>黄巾贼</v>
      </c>
      <c r="K1209" s="166" t="str">
        <f t="shared" si="374"/>
        <v>1209,</v>
      </c>
      <c r="L1209" s="166">
        <f t="shared" ref="L1209:P1209" si="424">IF(L209="","",L209+1000)</f>
        <v>1209</v>
      </c>
      <c r="M1209" s="166" t="str">
        <f t="shared" si="395"/>
        <v>,</v>
      </c>
      <c r="N1209" s="166" t="str">
        <f t="shared" si="424"/>
        <v/>
      </c>
      <c r="O1209" s="166" t="str">
        <f t="shared" si="412"/>
        <v/>
      </c>
      <c r="P1209" s="166" t="str">
        <f t="shared" si="424"/>
        <v/>
      </c>
      <c r="Q1209" s="166" t="str">
        <f t="shared" si="413"/>
        <v/>
      </c>
      <c r="R1209" s="89"/>
    </row>
    <row r="1210" spans="1:18">
      <c r="A1210" s="178">
        <f t="shared" si="358"/>
        <v>1207</v>
      </c>
      <c r="B1210" s="222" t="str">
        <f t="shared" si="416"/>
        <v>1209,1210,</v>
      </c>
      <c r="C1210" s="224" t="str">
        <f t="shared" ref="C1210:J1210" si="425">IF(C210="","",C210)</f>
        <v>答题</v>
      </c>
      <c r="D1210" s="224">
        <f t="shared" si="425"/>
        <v>3</v>
      </c>
      <c r="E1210" s="223" t="str">
        <f t="shared" si="393"/>
        <v/>
      </c>
      <c r="F1210" s="224" t="str">
        <f t="shared" si="425"/>
        <v>夜半时分，你正于军营之中阅读兵书，忽账外出现一鹤发老翁，笑你只读死书，不晓得天下之事，而后向你提出一问……</v>
      </c>
      <c r="G1210" s="224">
        <f t="shared" si="425"/>
        <v>3</v>
      </c>
      <c r="H1210" s="224" t="str">
        <f t="shared" si="425"/>
        <v/>
      </c>
      <c r="I1210" s="224" t="str">
        <f t="shared" si="425"/>
        <v/>
      </c>
      <c r="J1210" s="224" t="str">
        <f t="shared" si="425"/>
        <v/>
      </c>
      <c r="K1210" s="166" t="str">
        <f t="shared" si="374"/>
        <v>1209,1210,</v>
      </c>
      <c r="L1210" s="166">
        <f t="shared" ref="L1210:P1210" si="426">IF(L210="","",L210+1000)</f>
        <v>1209</v>
      </c>
      <c r="M1210" s="166" t="str">
        <f t="shared" si="395"/>
        <v>,</v>
      </c>
      <c r="N1210" s="166">
        <f t="shared" si="426"/>
        <v>1210</v>
      </c>
      <c r="O1210" s="166" t="str">
        <f t="shared" si="412"/>
        <v>,</v>
      </c>
      <c r="P1210" s="166" t="str">
        <f t="shared" si="426"/>
        <v/>
      </c>
      <c r="Q1210" s="166" t="str">
        <f t="shared" si="413"/>
        <v/>
      </c>
      <c r="R1210" s="89"/>
    </row>
    <row r="1211" spans="1:18">
      <c r="A1211" s="178">
        <f t="shared" si="358"/>
        <v>1208</v>
      </c>
      <c r="B1211" s="222" t="str">
        <f t="shared" si="416"/>
        <v>1211,</v>
      </c>
      <c r="C1211" s="224" t="str">
        <f t="shared" ref="C1211:J1211" si="427">IF(C211="","",C211)</f>
        <v>锦屏山</v>
      </c>
      <c r="D1211" s="224">
        <f t="shared" si="427"/>
        <v>8</v>
      </c>
      <c r="E1211" s="223">
        <f t="shared" si="393"/>
        <v>341</v>
      </c>
      <c r="F1211" s="224" t="str">
        <f t="shared" si="427"/>
        <v>大军行至荒山野岭之中，忽一伙贼人出现，向你喊道：此山是我开，此树是我栽，要想从此过，留下买路财……</v>
      </c>
      <c r="G1211" s="224">
        <f t="shared" si="427"/>
        <v>13</v>
      </c>
      <c r="H1211" s="224">
        <f t="shared" si="427"/>
        <v>5</v>
      </c>
      <c r="I1211" s="224">
        <f t="shared" si="427"/>
        <v>1</v>
      </c>
      <c r="J1211" s="224" t="str">
        <f t="shared" si="427"/>
        <v>黄巾贼</v>
      </c>
      <c r="K1211" s="166" t="str">
        <f t="shared" si="374"/>
        <v>1211,</v>
      </c>
      <c r="L1211" s="166">
        <f t="shared" ref="L1211:P1211" si="428">IF(L211="","",L211+1000)</f>
        <v>1211</v>
      </c>
      <c r="M1211" s="166" t="str">
        <f t="shared" si="395"/>
        <v>,</v>
      </c>
      <c r="N1211" s="166" t="str">
        <f t="shared" si="428"/>
        <v/>
      </c>
      <c r="O1211" s="166" t="str">
        <f t="shared" si="412"/>
        <v/>
      </c>
      <c r="P1211" s="166" t="str">
        <f t="shared" si="428"/>
        <v/>
      </c>
      <c r="Q1211" s="166" t="str">
        <f t="shared" si="413"/>
        <v/>
      </c>
      <c r="R1211" s="89"/>
    </row>
    <row r="1212" spans="1:18">
      <c r="A1212" s="178">
        <f t="shared" si="358"/>
        <v>1209</v>
      </c>
      <c r="B1212" s="222" t="str">
        <f t="shared" si="416"/>
        <v>1212,</v>
      </c>
      <c r="C1212" s="224" t="str">
        <f t="shared" ref="C1212:J1212" si="429">IF(C212="","",C212)</f>
        <v>长沙</v>
      </c>
      <c r="D1212" s="224">
        <f t="shared" si="429"/>
        <v>1</v>
      </c>
      <c r="E1212" s="223">
        <f t="shared" si="393"/>
        <v>222</v>
      </c>
      <c r="F1212" s="224" t="str">
        <f t="shared" si="429"/>
        <v>大军行至一城池之下，贼军守将向你叫嚣：尔等插标卖首之辈，见本将在此，还敢来送死？</v>
      </c>
      <c r="G1212" s="224">
        <f t="shared" si="429"/>
        <v>14</v>
      </c>
      <c r="H1212" s="224">
        <f t="shared" si="429"/>
        <v>6</v>
      </c>
      <c r="I1212" s="224">
        <f t="shared" si="429"/>
        <v>1</v>
      </c>
      <c r="J1212" s="224" t="str">
        <f t="shared" si="429"/>
        <v>金璇</v>
      </c>
      <c r="K1212" s="166" t="str">
        <f t="shared" si="374"/>
        <v>1212,</v>
      </c>
      <c r="L1212" s="166">
        <f t="shared" ref="L1212:P1212" si="430">IF(L212="","",L212+1000)</f>
        <v>1212</v>
      </c>
      <c r="M1212" s="166" t="str">
        <f t="shared" si="395"/>
        <v>,</v>
      </c>
      <c r="N1212" s="166" t="str">
        <f t="shared" si="430"/>
        <v/>
      </c>
      <c r="O1212" s="166" t="str">
        <f t="shared" si="412"/>
        <v/>
      </c>
      <c r="P1212" s="166" t="str">
        <f t="shared" si="430"/>
        <v/>
      </c>
      <c r="Q1212" s="166" t="str">
        <f t="shared" si="413"/>
        <v/>
      </c>
      <c r="R1212" s="89"/>
    </row>
    <row r="1213" spans="1:18">
      <c r="A1213" s="178">
        <f t="shared" si="358"/>
        <v>1210</v>
      </c>
      <c r="B1213" s="222" t="str">
        <f t="shared" si="416"/>
        <v>1213,</v>
      </c>
      <c r="C1213" s="224" t="str">
        <f t="shared" ref="C1213:J1213" si="431">IF(C213="","",C213)</f>
        <v>鞍山</v>
      </c>
      <c r="D1213" s="224">
        <f t="shared" si="431"/>
        <v>8</v>
      </c>
      <c r="E1213" s="223">
        <f t="shared" si="393"/>
        <v>341</v>
      </c>
      <c r="F1213" s="224" t="str">
        <f t="shared" si="431"/>
        <v>大军行至荒山野岭之中，忽一伙贼人出现，向你喊道：此山是我开，此树是我栽，要想从此过，留下买路财……</v>
      </c>
      <c r="G1213" s="224">
        <f t="shared" si="431"/>
        <v>9</v>
      </c>
      <c r="H1213" s="224">
        <f t="shared" si="431"/>
        <v>7</v>
      </c>
      <c r="I1213" s="224">
        <f t="shared" si="431"/>
        <v>1</v>
      </c>
      <c r="J1213" s="224" t="str">
        <f t="shared" si="431"/>
        <v>黄巾贼</v>
      </c>
      <c r="K1213" s="166" t="str">
        <f t="shared" si="374"/>
        <v>1213,</v>
      </c>
      <c r="L1213" s="166">
        <f t="shared" ref="L1213:P1213" si="432">IF(L213="","",L213+1000)</f>
        <v>1213</v>
      </c>
      <c r="M1213" s="166" t="str">
        <f t="shared" si="395"/>
        <v>,</v>
      </c>
      <c r="N1213" s="166" t="str">
        <f t="shared" si="432"/>
        <v/>
      </c>
      <c r="O1213" s="166" t="str">
        <f t="shared" si="412"/>
        <v/>
      </c>
      <c r="P1213" s="166" t="str">
        <f t="shared" si="432"/>
        <v/>
      </c>
      <c r="Q1213" s="166" t="str">
        <f t="shared" si="413"/>
        <v/>
      </c>
      <c r="R1213" s="89"/>
    </row>
    <row r="1214" spans="1:18">
      <c r="A1214" s="178">
        <f t="shared" si="358"/>
        <v>1211</v>
      </c>
      <c r="B1214" s="222" t="str">
        <f t="shared" si="416"/>
        <v>1214,</v>
      </c>
      <c r="C1214" s="224" t="str">
        <f t="shared" ref="C1214:J1214" si="433">IF(C214="","",C214)</f>
        <v>答题</v>
      </c>
      <c r="D1214" s="224">
        <f t="shared" si="433"/>
        <v>3</v>
      </c>
      <c r="E1214" s="223" t="str">
        <f t="shared" si="393"/>
        <v/>
      </c>
      <c r="F1214" s="224" t="str">
        <f t="shared" si="433"/>
        <v>夜半时分，你正于军营之中阅读兵书，忽账外出现一鹤发老翁，笑你只读死书，不晓得天下之事，而后向你提出一问……</v>
      </c>
      <c r="G1214" s="224">
        <f t="shared" si="433"/>
        <v>3</v>
      </c>
      <c r="H1214" s="224" t="str">
        <f t="shared" si="433"/>
        <v/>
      </c>
      <c r="I1214" s="224" t="str">
        <f t="shared" si="433"/>
        <v/>
      </c>
      <c r="J1214" s="224" t="str">
        <f t="shared" si="433"/>
        <v/>
      </c>
      <c r="K1214" s="166" t="str">
        <f t="shared" si="374"/>
        <v>1214,</v>
      </c>
      <c r="L1214" s="166">
        <f t="shared" ref="L1214:P1214" si="434">IF(L214="","",L214+1000)</f>
        <v>1214</v>
      </c>
      <c r="M1214" s="166" t="str">
        <f t="shared" si="395"/>
        <v>,</v>
      </c>
      <c r="N1214" s="166" t="str">
        <f t="shared" si="434"/>
        <v/>
      </c>
      <c r="O1214" s="166" t="str">
        <f t="shared" si="412"/>
        <v/>
      </c>
      <c r="P1214" s="166" t="str">
        <f t="shared" si="434"/>
        <v/>
      </c>
      <c r="Q1214" s="166" t="str">
        <f t="shared" si="413"/>
        <v/>
      </c>
      <c r="R1214" s="89"/>
    </row>
    <row r="1215" spans="1:18">
      <c r="A1215" s="178">
        <f t="shared" si="358"/>
        <v>1212</v>
      </c>
      <c r="B1215" s="222" t="str">
        <f t="shared" si="416"/>
        <v>1215,</v>
      </c>
      <c r="C1215" s="224" t="str">
        <f t="shared" ref="C1215:J1215" si="435">IF(C215="","",C215)</f>
        <v>阳平关</v>
      </c>
      <c r="D1215" s="224">
        <f t="shared" si="435"/>
        <v>1</v>
      </c>
      <c r="E1215" s="223">
        <f t="shared" si="393"/>
        <v>342</v>
      </c>
      <c r="F1215" s="224" t="str">
        <f t="shared" si="435"/>
        <v>前方乃一狭窄关隘，进可攻退可守，此等要害之地，仅有一壮士驻守于此。你上前观望，此人绝非等闲之辈……</v>
      </c>
      <c r="G1215" s="224">
        <f t="shared" si="435"/>
        <v>10</v>
      </c>
      <c r="H1215" s="224">
        <f t="shared" si="435"/>
        <v>8</v>
      </c>
      <c r="I1215" s="224">
        <f t="shared" si="435"/>
        <v>1</v>
      </c>
      <c r="J1215" s="224" t="str">
        <f t="shared" si="435"/>
        <v>豪杰</v>
      </c>
      <c r="K1215" s="166" t="str">
        <f t="shared" si="374"/>
        <v>1215,</v>
      </c>
      <c r="L1215" s="166">
        <f t="shared" ref="L1215:P1215" si="436">IF(L215="","",L215+1000)</f>
        <v>1215</v>
      </c>
      <c r="M1215" s="166" t="str">
        <f t="shared" si="395"/>
        <v>,</v>
      </c>
      <c r="N1215" s="166" t="str">
        <f t="shared" si="436"/>
        <v/>
      </c>
      <c r="O1215" s="166" t="str">
        <f t="shared" si="412"/>
        <v/>
      </c>
      <c r="P1215" s="166" t="str">
        <f t="shared" si="436"/>
        <v/>
      </c>
      <c r="Q1215" s="166" t="str">
        <f t="shared" si="413"/>
        <v/>
      </c>
      <c r="R1215" s="89"/>
    </row>
    <row r="1216" spans="1:18">
      <c r="A1216" s="178">
        <f t="shared" si="358"/>
        <v>1213</v>
      </c>
      <c r="B1216" s="222" t="str">
        <f t="shared" si="416"/>
        <v>1216,</v>
      </c>
      <c r="C1216" s="224" t="str">
        <f t="shared" ref="C1216:J1216" si="437">IF(C216="","",C216)</f>
        <v>矿山</v>
      </c>
      <c r="D1216" s="224">
        <f t="shared" si="437"/>
        <v>1</v>
      </c>
      <c r="E1216" s="223">
        <f t="shared" si="393"/>
        <v>346</v>
      </c>
      <c r="F1216" s="224" t="str">
        <f t="shared" si="437"/>
        <v>探子来报，前方有一座废弃矿山，是否前往探视？</v>
      </c>
      <c r="G1216" s="224">
        <f t="shared" si="437"/>
        <v>16</v>
      </c>
      <c r="H1216" s="224">
        <f t="shared" si="437"/>
        <v>4</v>
      </c>
      <c r="I1216" s="224">
        <f t="shared" si="437"/>
        <v>1</v>
      </c>
      <c r="J1216" s="224" t="str">
        <f t="shared" si="437"/>
        <v>金</v>
      </c>
      <c r="K1216" s="166" t="str">
        <f t="shared" si="374"/>
        <v>1216,</v>
      </c>
      <c r="L1216" s="166">
        <f t="shared" ref="L1216:P1216" si="438">IF(L216="","",L216+1000)</f>
        <v>1216</v>
      </c>
      <c r="M1216" s="166" t="str">
        <f t="shared" si="395"/>
        <v>,</v>
      </c>
      <c r="N1216" s="166" t="str">
        <f t="shared" si="438"/>
        <v/>
      </c>
      <c r="O1216" s="166" t="str">
        <f t="shared" si="412"/>
        <v/>
      </c>
      <c r="P1216" s="166" t="str">
        <f t="shared" si="438"/>
        <v/>
      </c>
      <c r="Q1216" s="166" t="str">
        <f t="shared" si="413"/>
        <v/>
      </c>
      <c r="R1216" s="89"/>
    </row>
    <row r="1217" spans="1:18">
      <c r="A1217" s="178">
        <f t="shared" si="358"/>
        <v>1214</v>
      </c>
      <c r="B1217" s="222" t="str">
        <f t="shared" si="416"/>
        <v>1217,1218,</v>
      </c>
      <c r="C1217" s="224" t="str">
        <f t="shared" ref="C1217:J1217" si="439">IF(C217="","",C217)</f>
        <v>白帝城</v>
      </c>
      <c r="D1217" s="224">
        <f t="shared" si="439"/>
        <v>1</v>
      </c>
      <c r="E1217" s="223">
        <f t="shared" si="393"/>
        <v>342</v>
      </c>
      <c r="F1217" s="224" t="str">
        <f t="shared" si="439"/>
        <v>前方乃一狭窄关隘，进可攻退可守，此等要害之地，仅有一壮士驻守于此。你上前观望，此人绝非等闲之辈……</v>
      </c>
      <c r="G1217" s="224">
        <f t="shared" si="439"/>
        <v>11</v>
      </c>
      <c r="H1217" s="224">
        <f t="shared" si="439"/>
        <v>9</v>
      </c>
      <c r="I1217" s="224">
        <f t="shared" si="439"/>
        <v>1</v>
      </c>
      <c r="J1217" s="224" t="str">
        <f t="shared" si="439"/>
        <v>豪杰</v>
      </c>
      <c r="K1217" s="166" t="str">
        <f t="shared" si="374"/>
        <v>1217,1218,</v>
      </c>
      <c r="L1217" s="166">
        <f t="shared" ref="L1217:P1217" si="440">IF(L217="","",L217+1000)</f>
        <v>1217</v>
      </c>
      <c r="M1217" s="166" t="str">
        <f t="shared" si="395"/>
        <v>,</v>
      </c>
      <c r="N1217" s="166">
        <f t="shared" si="440"/>
        <v>1218</v>
      </c>
      <c r="O1217" s="166" t="str">
        <f t="shared" si="412"/>
        <v>,</v>
      </c>
      <c r="P1217" s="166" t="str">
        <f t="shared" si="440"/>
        <v/>
      </c>
      <c r="Q1217" s="166" t="str">
        <f t="shared" si="413"/>
        <v/>
      </c>
      <c r="R1217" s="89"/>
    </row>
    <row r="1218" spans="1:18">
      <c r="A1218" s="178">
        <f t="shared" si="358"/>
        <v>1215</v>
      </c>
      <c r="B1218" s="222" t="str">
        <f t="shared" si="416"/>
        <v>1217,1218,</v>
      </c>
      <c r="C1218" s="224" t="str">
        <f t="shared" ref="C1218:J1218" si="441">IF(C218="","",C218)</f>
        <v>北海</v>
      </c>
      <c r="D1218" s="224">
        <f t="shared" si="441"/>
        <v>1</v>
      </c>
      <c r="E1218" s="223">
        <f t="shared" si="393"/>
        <v>223</v>
      </c>
      <c r="F1218" s="224" t="str">
        <f t="shared" si="441"/>
        <v>大军行进数日，探子来报，前方城池已被贼军所占……你前往探视，见贼军早已严阵以待……</v>
      </c>
      <c r="G1218" s="224">
        <f t="shared" si="441"/>
        <v>12</v>
      </c>
      <c r="H1218" s="224">
        <f t="shared" si="441"/>
        <v>10</v>
      </c>
      <c r="I1218" s="224">
        <f t="shared" si="441"/>
        <v>1</v>
      </c>
      <c r="J1218" s="224" t="str">
        <f t="shared" si="441"/>
        <v>孔融</v>
      </c>
      <c r="K1218" s="166" t="str">
        <f t="shared" si="374"/>
        <v>1217,1218,</v>
      </c>
      <c r="L1218" s="166">
        <f t="shared" ref="L1218:P1218" si="442">IF(L218="","",L218+1000)</f>
        <v>1217</v>
      </c>
      <c r="M1218" s="166" t="str">
        <f t="shared" si="395"/>
        <v>,</v>
      </c>
      <c r="N1218" s="166">
        <f t="shared" si="442"/>
        <v>1218</v>
      </c>
      <c r="O1218" s="166" t="str">
        <f t="shared" si="412"/>
        <v>,</v>
      </c>
      <c r="P1218" s="166" t="str">
        <f t="shared" si="442"/>
        <v/>
      </c>
      <c r="Q1218" s="166" t="str">
        <f t="shared" si="413"/>
        <v/>
      </c>
      <c r="R1218" s="89"/>
    </row>
    <row r="1219" spans="1:18">
      <c r="A1219" s="178">
        <f t="shared" si="358"/>
        <v>1216</v>
      </c>
      <c r="B1219" s="222" t="str">
        <f t="shared" si="416"/>
        <v>1217,1218,</v>
      </c>
      <c r="C1219" s="224" t="str">
        <f t="shared" ref="C1219:J1219" si="443">IF(C219="","",C219)</f>
        <v>居庸关</v>
      </c>
      <c r="D1219" s="224">
        <f t="shared" si="443"/>
        <v>1</v>
      </c>
      <c r="E1219" s="223">
        <f t="shared" si="393"/>
        <v>342</v>
      </c>
      <c r="F1219" s="224" t="str">
        <f t="shared" si="443"/>
        <v>前方乃一狭窄关隘，进可攻退可守，此等要害之地，仅有一壮士驻守于此。你上前观望，此人绝非等闲之辈……</v>
      </c>
      <c r="G1219" s="224">
        <f t="shared" si="443"/>
        <v>13</v>
      </c>
      <c r="H1219" s="224">
        <f t="shared" si="443"/>
        <v>11</v>
      </c>
      <c r="I1219" s="224">
        <f t="shared" si="443"/>
        <v>1</v>
      </c>
      <c r="J1219" s="224" t="str">
        <f t="shared" si="443"/>
        <v>豪杰</v>
      </c>
      <c r="K1219" s="166" t="str">
        <f t="shared" si="374"/>
        <v>1217,1218,</v>
      </c>
      <c r="L1219" s="166">
        <f t="shared" ref="L1219:P1219" si="444">IF(L219="","",L219+1000)</f>
        <v>1217</v>
      </c>
      <c r="M1219" s="166" t="str">
        <f t="shared" si="395"/>
        <v>,</v>
      </c>
      <c r="N1219" s="166">
        <f t="shared" si="444"/>
        <v>1218</v>
      </c>
      <c r="O1219" s="166" t="str">
        <f t="shared" si="412"/>
        <v>,</v>
      </c>
      <c r="P1219" s="166" t="str">
        <f t="shared" si="444"/>
        <v/>
      </c>
      <c r="Q1219" s="166" t="str">
        <f t="shared" si="413"/>
        <v/>
      </c>
      <c r="R1219" s="89"/>
    </row>
    <row r="1220" spans="1:18">
      <c r="A1220" s="178">
        <f t="shared" si="358"/>
        <v>1217</v>
      </c>
      <c r="B1220" s="222" t="str">
        <f t="shared" si="416"/>
        <v>1219,1220,</v>
      </c>
      <c r="C1220" s="224" t="str">
        <f t="shared" ref="C1220:J1220" si="445">IF(C220="","",C220)</f>
        <v>牛头山</v>
      </c>
      <c r="D1220" s="224">
        <f t="shared" si="445"/>
        <v>8</v>
      </c>
      <c r="E1220" s="223">
        <f t="shared" si="393"/>
        <v>341</v>
      </c>
      <c r="F1220" s="224" t="str">
        <f t="shared" si="445"/>
        <v>大军行至荒山野岭之中，忽一伙贼人出现，向你喊道：此山是我开，此树是我栽，要想从此过，留下买路财……</v>
      </c>
      <c r="G1220" s="224">
        <f t="shared" si="445"/>
        <v>14</v>
      </c>
      <c r="H1220" s="224">
        <f t="shared" si="445"/>
        <v>12</v>
      </c>
      <c r="I1220" s="224">
        <f t="shared" si="445"/>
        <v>1</v>
      </c>
      <c r="J1220" s="224" t="str">
        <f t="shared" si="445"/>
        <v>黄巾贼</v>
      </c>
      <c r="K1220" s="166" t="str">
        <f t="shared" si="374"/>
        <v>1219,1220,</v>
      </c>
      <c r="L1220" s="166">
        <f t="shared" ref="L1220:P1220" si="446">IF(L220="","",L220+1000)</f>
        <v>1219</v>
      </c>
      <c r="M1220" s="166" t="str">
        <f t="shared" si="395"/>
        <v>,</v>
      </c>
      <c r="N1220" s="166">
        <f t="shared" si="446"/>
        <v>1220</v>
      </c>
      <c r="O1220" s="166" t="str">
        <f t="shared" si="412"/>
        <v>,</v>
      </c>
      <c r="P1220" s="166" t="str">
        <f t="shared" si="446"/>
        <v/>
      </c>
      <c r="Q1220" s="166" t="str">
        <f t="shared" si="413"/>
        <v/>
      </c>
      <c r="R1220" s="89"/>
    </row>
    <row r="1221" spans="1:18">
      <c r="A1221" s="178">
        <f t="shared" si="358"/>
        <v>1218</v>
      </c>
      <c r="B1221" s="222" t="str">
        <f t="shared" si="416"/>
        <v>1220,1221,</v>
      </c>
      <c r="C1221" s="224" t="str">
        <f t="shared" ref="C1221:J1221" si="447">IF(C221="","",C221)</f>
        <v>三选</v>
      </c>
      <c r="D1221" s="224">
        <f t="shared" si="447"/>
        <v>5</v>
      </c>
      <c r="E1221" s="223" t="str">
        <f t="shared" si="393"/>
        <v/>
      </c>
      <c r="F1221" s="224" t="str">
        <f t="shared" si="447"/>
        <v>风和日丽，旌旗招展。大军启程不久，前方探子来报，有一仙人拦路，愿助你一臂之力……</v>
      </c>
      <c r="G1221" s="224">
        <f t="shared" si="447"/>
        <v>5</v>
      </c>
      <c r="H1221" s="224" t="str">
        <f t="shared" si="447"/>
        <v/>
      </c>
      <c r="I1221" s="224" t="str">
        <f t="shared" si="447"/>
        <v/>
      </c>
      <c r="J1221" s="224" t="str">
        <f t="shared" si="447"/>
        <v/>
      </c>
      <c r="K1221" s="166" t="str">
        <f t="shared" si="374"/>
        <v>1220,1221,</v>
      </c>
      <c r="L1221" s="166">
        <f t="shared" ref="L1221:P1221" si="448">IF(L221="","",L221+1000)</f>
        <v>1220</v>
      </c>
      <c r="M1221" s="166" t="str">
        <f t="shared" si="395"/>
        <v>,</v>
      </c>
      <c r="N1221" s="166">
        <f t="shared" si="448"/>
        <v>1221</v>
      </c>
      <c r="O1221" s="166" t="str">
        <f t="shared" si="412"/>
        <v>,</v>
      </c>
      <c r="P1221" s="166" t="str">
        <f t="shared" si="448"/>
        <v/>
      </c>
      <c r="Q1221" s="166" t="str">
        <f t="shared" si="413"/>
        <v/>
      </c>
      <c r="R1221" s="89"/>
    </row>
    <row r="1222" spans="1:18">
      <c r="A1222" s="178">
        <f t="shared" si="358"/>
        <v>1219</v>
      </c>
      <c r="B1222" s="222" t="str">
        <f t="shared" si="416"/>
        <v>1222,1223,</v>
      </c>
      <c r="C1222" s="224" t="str">
        <f t="shared" ref="C1222:J1222" si="449">IF(C222="","",C222)</f>
        <v>汉中</v>
      </c>
      <c r="D1222" s="224">
        <f t="shared" si="449"/>
        <v>1</v>
      </c>
      <c r="E1222" s="223">
        <f t="shared" si="393"/>
        <v>224</v>
      </c>
      <c r="F1222" s="224" t="str">
        <f t="shared" si="449"/>
        <v>大军行进数日，探子来报，前方城池已被贼军所占……你前往探视，见贼军早已严阵以待……</v>
      </c>
      <c r="G1222" s="224">
        <f t="shared" si="449"/>
        <v>9</v>
      </c>
      <c r="H1222" s="224">
        <f t="shared" si="449"/>
        <v>1</v>
      </c>
      <c r="I1222" s="224">
        <f t="shared" si="449"/>
        <v>1</v>
      </c>
      <c r="J1222" s="224" t="str">
        <f t="shared" si="449"/>
        <v>张鲁</v>
      </c>
      <c r="K1222" s="166" t="str">
        <f t="shared" si="374"/>
        <v>1222,1223,</v>
      </c>
      <c r="L1222" s="166">
        <f t="shared" ref="L1222:P1222" si="450">IF(L222="","",L222+1000)</f>
        <v>1222</v>
      </c>
      <c r="M1222" s="166" t="str">
        <f t="shared" si="395"/>
        <v>,</v>
      </c>
      <c r="N1222" s="166">
        <f t="shared" si="450"/>
        <v>1223</v>
      </c>
      <c r="O1222" s="166" t="str">
        <f t="shared" si="412"/>
        <v>,</v>
      </c>
      <c r="P1222" s="166" t="str">
        <f t="shared" si="450"/>
        <v/>
      </c>
      <c r="Q1222" s="166" t="str">
        <f t="shared" si="413"/>
        <v/>
      </c>
      <c r="R1222" s="89"/>
    </row>
    <row r="1223" spans="1:18">
      <c r="A1223" s="178">
        <f t="shared" si="358"/>
        <v>1220</v>
      </c>
      <c r="B1223" s="222" t="str">
        <f t="shared" si="416"/>
        <v>1222,1223,</v>
      </c>
      <c r="C1223" s="224" t="str">
        <f t="shared" ref="C1223:J1223" si="451">IF(C223="","",C223)</f>
        <v>先秦古墓</v>
      </c>
      <c r="D1223" s="224">
        <f t="shared" si="451"/>
        <v>10</v>
      </c>
      <c r="E1223" s="223">
        <f t="shared" si="393"/>
        <v>343</v>
      </c>
      <c r="F1223" s="224" t="str">
        <f t="shared" si="451"/>
        <v>大军行至一荒芜之地，方圆百里了无人烟，令你心生畏惧……正当你要掉头，一座古城忽现于迷雾之中……</v>
      </c>
      <c r="G1223" s="224">
        <f t="shared" si="451"/>
        <v>10</v>
      </c>
      <c r="H1223" s="224">
        <f t="shared" si="451"/>
        <v>2</v>
      </c>
      <c r="I1223" s="224">
        <f t="shared" si="451"/>
        <v>1</v>
      </c>
      <c r="J1223" s="224" t="str">
        <f t="shared" si="451"/>
        <v>遗迹</v>
      </c>
      <c r="K1223" s="166" t="str">
        <f t="shared" si="374"/>
        <v>1222,1223,</v>
      </c>
      <c r="L1223" s="166">
        <f t="shared" ref="L1223:P1223" si="452">IF(L223="","",L223+1000)</f>
        <v>1222</v>
      </c>
      <c r="M1223" s="166" t="str">
        <f t="shared" si="395"/>
        <v>,</v>
      </c>
      <c r="N1223" s="166">
        <f t="shared" si="452"/>
        <v>1223</v>
      </c>
      <c r="O1223" s="166" t="str">
        <f t="shared" si="412"/>
        <v>,</v>
      </c>
      <c r="P1223" s="166" t="str">
        <f t="shared" si="452"/>
        <v/>
      </c>
      <c r="Q1223" s="166" t="str">
        <f t="shared" si="413"/>
        <v/>
      </c>
      <c r="R1223" s="89"/>
    </row>
    <row r="1224" spans="1:18">
      <c r="A1224" s="178">
        <f t="shared" si="358"/>
        <v>1221</v>
      </c>
      <c r="B1224" s="222" t="str">
        <f t="shared" si="416"/>
        <v>1223,1224,</v>
      </c>
      <c r="C1224" s="224" t="str">
        <f t="shared" ref="C1224:J1224" si="453">IF(C224="","",C224)</f>
        <v>江夏</v>
      </c>
      <c r="D1224" s="224">
        <f t="shared" si="453"/>
        <v>1</v>
      </c>
      <c r="E1224" s="223">
        <f t="shared" si="393"/>
        <v>224</v>
      </c>
      <c r="F1224" s="224" t="str">
        <f t="shared" si="453"/>
        <v>大军行进数日，探子来报，前方城池已被贼军所占……你前往探视，见贼军早已严阵以待……</v>
      </c>
      <c r="G1224" s="224">
        <f t="shared" si="453"/>
        <v>11</v>
      </c>
      <c r="H1224" s="224">
        <f t="shared" si="453"/>
        <v>3</v>
      </c>
      <c r="I1224" s="224">
        <f t="shared" si="453"/>
        <v>1</v>
      </c>
      <c r="J1224" s="224" t="str">
        <f t="shared" si="453"/>
        <v>刘表</v>
      </c>
      <c r="K1224" s="166" t="str">
        <f t="shared" si="374"/>
        <v>1223,1224,</v>
      </c>
      <c r="L1224" s="166">
        <f t="shared" ref="L1224:P1224" si="454">IF(L224="","",L224+1000)</f>
        <v>1223</v>
      </c>
      <c r="M1224" s="166" t="str">
        <f t="shared" si="395"/>
        <v>,</v>
      </c>
      <c r="N1224" s="166">
        <f t="shared" si="454"/>
        <v>1224</v>
      </c>
      <c r="O1224" s="166" t="str">
        <f t="shared" si="412"/>
        <v>,</v>
      </c>
      <c r="P1224" s="166" t="str">
        <f t="shared" si="454"/>
        <v/>
      </c>
      <c r="Q1224" s="166" t="str">
        <f t="shared" si="413"/>
        <v/>
      </c>
      <c r="R1224" s="89"/>
    </row>
    <row r="1225" spans="1:18">
      <c r="A1225" s="178">
        <f t="shared" si="358"/>
        <v>1222</v>
      </c>
      <c r="B1225" s="222" t="str">
        <f t="shared" si="416"/>
        <v>1225,</v>
      </c>
      <c r="C1225" s="224" t="str">
        <f t="shared" ref="C1225:J1225" si="455">IF(C225="","",C225)</f>
        <v>购买</v>
      </c>
      <c r="D1225" s="224">
        <f t="shared" si="455"/>
        <v>6</v>
      </c>
      <c r="E1225" s="223" t="str">
        <f t="shared" si="393"/>
        <v/>
      </c>
      <c r="F1225" s="224" t="str">
        <f t="shared" si="455"/>
        <v>你素闻前方有一商贾之地，可招募将士或购置器械，你查看所剩钱财，犹豫是否前往……</v>
      </c>
      <c r="G1225" s="224">
        <f t="shared" si="455"/>
        <v>6</v>
      </c>
      <c r="H1225" s="224" t="str">
        <f t="shared" si="455"/>
        <v/>
      </c>
      <c r="I1225" s="224" t="str">
        <f t="shared" si="455"/>
        <v/>
      </c>
      <c r="J1225" s="224" t="str">
        <f t="shared" si="455"/>
        <v/>
      </c>
      <c r="K1225" s="166" t="str">
        <f t="shared" si="374"/>
        <v>1225,</v>
      </c>
      <c r="L1225" s="166">
        <f t="shared" ref="L1225:P1225" si="456">IF(L225="","",L225+1000)</f>
        <v>1225</v>
      </c>
      <c r="M1225" s="166" t="str">
        <f t="shared" si="395"/>
        <v>,</v>
      </c>
      <c r="N1225" s="166" t="str">
        <f t="shared" si="456"/>
        <v/>
      </c>
      <c r="O1225" s="166" t="str">
        <f t="shared" si="412"/>
        <v/>
      </c>
      <c r="P1225" s="166" t="str">
        <f t="shared" si="456"/>
        <v/>
      </c>
      <c r="Q1225" s="166" t="str">
        <f t="shared" si="413"/>
        <v/>
      </c>
      <c r="R1225" s="89"/>
    </row>
    <row r="1226" spans="1:18">
      <c r="A1226" s="178">
        <f t="shared" si="358"/>
        <v>1223</v>
      </c>
      <c r="B1226" s="222" t="str">
        <f t="shared" si="416"/>
        <v>1225,</v>
      </c>
      <c r="C1226" s="224" t="str">
        <f t="shared" ref="C1226:J1226" si="457">IF(C226="","",C226)</f>
        <v>鬼城</v>
      </c>
      <c r="D1226" s="224">
        <f t="shared" si="457"/>
        <v>7</v>
      </c>
      <c r="E1226" s="223">
        <f t="shared" si="393"/>
        <v>344</v>
      </c>
      <c r="F1226" s="224" t="str">
        <f t="shared" si="457"/>
        <v>传闻前方乃一座鬼城，常有异兽鬼怪出没……你心生疑虑，不知如何……</v>
      </c>
      <c r="G1226" s="224">
        <f t="shared" si="457"/>
        <v>12</v>
      </c>
      <c r="H1226" s="224">
        <f t="shared" si="457"/>
        <v>5</v>
      </c>
      <c r="I1226" s="224">
        <f t="shared" si="457"/>
        <v>1</v>
      </c>
      <c r="J1226" s="224" t="str">
        <f t="shared" si="457"/>
        <v/>
      </c>
      <c r="K1226" s="166" t="str">
        <f t="shared" si="374"/>
        <v>1225,</v>
      </c>
      <c r="L1226" s="166">
        <f t="shared" ref="L1226:P1226" si="458">IF(L226="","",L226+1000)</f>
        <v>1225</v>
      </c>
      <c r="M1226" s="166" t="str">
        <f t="shared" si="395"/>
        <v>,</v>
      </c>
      <c r="N1226" s="166" t="str">
        <f t="shared" si="458"/>
        <v/>
      </c>
      <c r="O1226" s="166" t="str">
        <f t="shared" si="412"/>
        <v/>
      </c>
      <c r="P1226" s="166" t="str">
        <f t="shared" si="458"/>
        <v/>
      </c>
      <c r="Q1226" s="166" t="str">
        <f t="shared" si="413"/>
        <v/>
      </c>
      <c r="R1226" s="89"/>
    </row>
    <row r="1227" spans="1:18">
      <c r="A1227" s="178">
        <f t="shared" si="358"/>
        <v>1224</v>
      </c>
      <c r="B1227" s="222" t="str">
        <f t="shared" si="416"/>
        <v>1225,</v>
      </c>
      <c r="C1227" s="224" t="str">
        <f t="shared" ref="C1227:J1227" si="459">IF(C227="","",C227)</f>
        <v>回血</v>
      </c>
      <c r="D1227" s="224">
        <f t="shared" si="459"/>
        <v>4</v>
      </c>
      <c r="E1227" s="223" t="str">
        <f t="shared" si="393"/>
        <v/>
      </c>
      <c r="F1227" s="224" t="str">
        <f t="shared" si="459"/>
        <v>大军接连奔波数日，早已人困马乏……正当你忧愁之际，前方忽现一甘泉，你叹曰：此乃天助……</v>
      </c>
      <c r="G1227" s="224">
        <f t="shared" si="459"/>
        <v>4</v>
      </c>
      <c r="H1227" s="224" t="str">
        <f t="shared" si="459"/>
        <v/>
      </c>
      <c r="I1227" s="224" t="str">
        <f t="shared" si="459"/>
        <v/>
      </c>
      <c r="J1227" s="224" t="str">
        <f t="shared" si="459"/>
        <v/>
      </c>
      <c r="K1227" s="166" t="str">
        <f t="shared" si="374"/>
        <v>1225,</v>
      </c>
      <c r="L1227" s="166">
        <f t="shared" ref="L1227:P1227" si="460">IF(L227="","",L227+1000)</f>
        <v>1225</v>
      </c>
      <c r="M1227" s="166" t="str">
        <f t="shared" si="395"/>
        <v>,</v>
      </c>
      <c r="N1227" s="166" t="str">
        <f t="shared" si="460"/>
        <v/>
      </c>
      <c r="O1227" s="166" t="str">
        <f t="shared" si="412"/>
        <v/>
      </c>
      <c r="P1227" s="166" t="str">
        <f t="shared" si="460"/>
        <v/>
      </c>
      <c r="Q1227" s="166" t="str">
        <f t="shared" si="413"/>
        <v/>
      </c>
      <c r="R1227" s="89"/>
    </row>
    <row r="1228" spans="1:18">
      <c r="A1228" s="178">
        <f t="shared" si="358"/>
        <v>1225</v>
      </c>
      <c r="B1228" s="222" t="str">
        <f t="shared" si="416"/>
        <v/>
      </c>
      <c r="C1228" s="224" t="str">
        <f t="shared" ref="C1228:J1228" si="461">IF(C228="","",C228)</f>
        <v>许昌</v>
      </c>
      <c r="D1228" s="224">
        <f t="shared" si="461"/>
        <v>1</v>
      </c>
      <c r="E1228" s="223">
        <f t="shared" si="393"/>
        <v>225</v>
      </c>
      <c r="F1228" s="224" t="str">
        <f t="shared" si="461"/>
        <v>行军数日，终于到达贼军主力所在之处……鼓角齐鸣,杀声阵阵，一场大战即将到来……</v>
      </c>
      <c r="G1228" s="224">
        <f t="shared" si="461"/>
        <v>15</v>
      </c>
      <c r="H1228" s="224">
        <f t="shared" si="461"/>
        <v>4</v>
      </c>
      <c r="I1228" s="224">
        <f t="shared" si="461"/>
        <v>2</v>
      </c>
      <c r="J1228" s="224" t="str">
        <f t="shared" si="461"/>
        <v>曹操</v>
      </c>
      <c r="K1228" s="166" t="str">
        <f t="shared" si="374"/>
        <v/>
      </c>
      <c r="L1228" s="166" t="str">
        <f t="shared" ref="L1228:P1228" si="462">IF(L228="","",L228+1000)</f>
        <v/>
      </c>
      <c r="M1228" s="166" t="str">
        <f t="shared" si="395"/>
        <v/>
      </c>
      <c r="N1228" s="166" t="str">
        <f t="shared" si="462"/>
        <v/>
      </c>
      <c r="O1228" s="166" t="str">
        <f t="shared" si="412"/>
        <v/>
      </c>
      <c r="P1228" s="166" t="str">
        <f t="shared" si="462"/>
        <v/>
      </c>
      <c r="Q1228" s="166" t="str">
        <f t="shared" si="413"/>
        <v/>
      </c>
      <c r="R1228" s="89"/>
    </row>
    <row r="1229" spans="1:18">
      <c r="A1229" s="178">
        <f t="shared" si="358"/>
        <v>1226</v>
      </c>
      <c r="B1229" s="222" t="str">
        <f t="shared" si="416"/>
        <v/>
      </c>
      <c r="C1229" s="224" t="str">
        <f t="shared" ref="C1229:J1229" si="463">IF(C229="","",C229)</f>
        <v/>
      </c>
      <c r="D1229" s="224" t="str">
        <f t="shared" si="463"/>
        <v/>
      </c>
      <c r="E1229" s="223" t="str">
        <f t="shared" si="393"/>
        <v/>
      </c>
      <c r="F1229" s="224" t="str">
        <f t="shared" si="463"/>
        <v/>
      </c>
      <c r="G1229" s="224" t="str">
        <f t="shared" si="463"/>
        <v/>
      </c>
      <c r="H1229" s="224" t="str">
        <f t="shared" si="463"/>
        <v/>
      </c>
      <c r="I1229" s="224" t="str">
        <f t="shared" si="463"/>
        <v/>
      </c>
      <c r="J1229" s="224" t="str">
        <f t="shared" si="463"/>
        <v/>
      </c>
      <c r="K1229" s="166" t="str">
        <f t="shared" si="374"/>
        <v/>
      </c>
      <c r="L1229" s="166" t="str">
        <f t="shared" ref="L1229:P1229" si="464">IF(L229="","",L229+1000)</f>
        <v/>
      </c>
      <c r="M1229" s="166" t="str">
        <f t="shared" si="395"/>
        <v/>
      </c>
      <c r="N1229" s="166" t="str">
        <f t="shared" si="464"/>
        <v/>
      </c>
      <c r="O1229" s="166" t="str">
        <f t="shared" si="412"/>
        <v/>
      </c>
      <c r="P1229" s="166" t="str">
        <f t="shared" si="464"/>
        <v/>
      </c>
      <c r="Q1229" s="166" t="str">
        <f t="shared" si="413"/>
        <v/>
      </c>
      <c r="R1229" s="89"/>
    </row>
    <row r="1230" spans="1:18">
      <c r="A1230" s="178">
        <f t="shared" si="358"/>
        <v>1227</v>
      </c>
      <c r="B1230" s="222" t="str">
        <f t="shared" si="416"/>
        <v/>
      </c>
      <c r="C1230" s="224" t="str">
        <f t="shared" ref="C1230:J1230" si="465">IF(C230="","",C230)</f>
        <v/>
      </c>
      <c r="D1230" s="224" t="str">
        <f t="shared" si="465"/>
        <v/>
      </c>
      <c r="E1230" s="223" t="str">
        <f t="shared" si="393"/>
        <v/>
      </c>
      <c r="F1230" s="224" t="str">
        <f t="shared" si="465"/>
        <v/>
      </c>
      <c r="G1230" s="224" t="str">
        <f t="shared" si="465"/>
        <v/>
      </c>
      <c r="H1230" s="224" t="str">
        <f t="shared" si="465"/>
        <v/>
      </c>
      <c r="I1230" s="224" t="str">
        <f t="shared" si="465"/>
        <v/>
      </c>
      <c r="J1230" s="224" t="str">
        <f t="shared" si="465"/>
        <v/>
      </c>
      <c r="K1230" s="166" t="str">
        <f t="shared" si="374"/>
        <v/>
      </c>
      <c r="L1230" s="166" t="str">
        <f t="shared" ref="L1230:P1230" si="466">IF(L230="","",L230+1000)</f>
        <v/>
      </c>
      <c r="M1230" s="166" t="str">
        <f t="shared" si="395"/>
        <v/>
      </c>
      <c r="N1230" s="166" t="str">
        <f t="shared" si="466"/>
        <v/>
      </c>
      <c r="O1230" s="166" t="str">
        <f t="shared" si="412"/>
        <v/>
      </c>
      <c r="P1230" s="166" t="str">
        <f t="shared" si="466"/>
        <v/>
      </c>
      <c r="Q1230" s="166" t="str">
        <f t="shared" si="413"/>
        <v/>
      </c>
      <c r="R1230" s="89"/>
    </row>
    <row r="1231" spans="1:18">
      <c r="A1231" s="178">
        <f t="shared" si="358"/>
        <v>1228</v>
      </c>
      <c r="B1231" s="222" t="str">
        <f t="shared" si="416"/>
        <v/>
      </c>
      <c r="C1231" s="224" t="str">
        <f t="shared" ref="C1231:J1231" si="467">IF(C231="","",C231)</f>
        <v/>
      </c>
      <c r="D1231" s="224" t="str">
        <f t="shared" si="467"/>
        <v/>
      </c>
      <c r="E1231" s="223" t="str">
        <f t="shared" si="393"/>
        <v/>
      </c>
      <c r="F1231" s="224" t="str">
        <f t="shared" si="467"/>
        <v/>
      </c>
      <c r="G1231" s="224" t="str">
        <f t="shared" si="467"/>
        <v/>
      </c>
      <c r="H1231" s="224" t="str">
        <f t="shared" si="467"/>
        <v/>
      </c>
      <c r="I1231" s="224" t="str">
        <f t="shared" si="467"/>
        <v/>
      </c>
      <c r="J1231" s="224" t="str">
        <f t="shared" si="467"/>
        <v/>
      </c>
      <c r="K1231" s="166" t="str">
        <f t="shared" si="374"/>
        <v/>
      </c>
      <c r="L1231" s="166" t="str">
        <f t="shared" ref="L1231:P1231" si="468">IF(L231="","",L231+1000)</f>
        <v/>
      </c>
      <c r="M1231" s="166" t="str">
        <f t="shared" si="395"/>
        <v/>
      </c>
      <c r="N1231" s="166" t="str">
        <f t="shared" si="468"/>
        <v/>
      </c>
      <c r="O1231" s="166" t="str">
        <f t="shared" si="412"/>
        <v/>
      </c>
      <c r="P1231" s="166" t="str">
        <f t="shared" si="468"/>
        <v/>
      </c>
      <c r="Q1231" s="166" t="str">
        <f t="shared" si="413"/>
        <v/>
      </c>
      <c r="R1231" s="89"/>
    </row>
    <row r="1232" spans="1:18">
      <c r="A1232" s="178">
        <f t="shared" si="358"/>
        <v>1229</v>
      </c>
      <c r="B1232" s="222" t="str">
        <f t="shared" si="416"/>
        <v/>
      </c>
      <c r="C1232" s="224" t="str">
        <f t="shared" ref="C1232:J1232" si="469">IF(C232="","",C232)</f>
        <v/>
      </c>
      <c r="D1232" s="224" t="str">
        <f t="shared" si="469"/>
        <v/>
      </c>
      <c r="E1232" s="223" t="str">
        <f t="shared" si="393"/>
        <v/>
      </c>
      <c r="F1232" s="224" t="str">
        <f t="shared" si="469"/>
        <v/>
      </c>
      <c r="G1232" s="224" t="str">
        <f t="shared" si="469"/>
        <v/>
      </c>
      <c r="H1232" s="224" t="str">
        <f t="shared" si="469"/>
        <v/>
      </c>
      <c r="I1232" s="224" t="str">
        <f t="shared" si="469"/>
        <v/>
      </c>
      <c r="J1232" s="224" t="str">
        <f t="shared" si="469"/>
        <v/>
      </c>
      <c r="K1232" s="166" t="str">
        <f t="shared" si="374"/>
        <v/>
      </c>
      <c r="L1232" s="166" t="str">
        <f t="shared" ref="L1232:P1232" si="470">IF(L232="","",L232+1000)</f>
        <v/>
      </c>
      <c r="M1232" s="166" t="str">
        <f t="shared" si="395"/>
        <v/>
      </c>
      <c r="N1232" s="166" t="str">
        <f t="shared" si="470"/>
        <v/>
      </c>
      <c r="O1232" s="166" t="str">
        <f t="shared" si="412"/>
        <v/>
      </c>
      <c r="P1232" s="166" t="str">
        <f t="shared" si="470"/>
        <v/>
      </c>
      <c r="Q1232" s="166" t="str">
        <f t="shared" si="413"/>
        <v/>
      </c>
      <c r="R1232" s="89"/>
    </row>
    <row r="1233" spans="1:18">
      <c r="A1233" s="178">
        <f t="shared" si="358"/>
        <v>1230</v>
      </c>
      <c r="B1233" s="222" t="str">
        <f t="shared" si="416"/>
        <v/>
      </c>
      <c r="C1233" s="224" t="str">
        <f t="shared" ref="C1233:J1233" si="471">IF(C233="","",C233)</f>
        <v/>
      </c>
      <c r="D1233" s="224" t="str">
        <f t="shared" si="471"/>
        <v/>
      </c>
      <c r="E1233" s="223" t="str">
        <f t="shared" si="393"/>
        <v/>
      </c>
      <c r="F1233" s="224" t="str">
        <f t="shared" si="471"/>
        <v/>
      </c>
      <c r="G1233" s="224" t="str">
        <f t="shared" si="471"/>
        <v/>
      </c>
      <c r="H1233" s="224" t="str">
        <f t="shared" si="471"/>
        <v/>
      </c>
      <c r="I1233" s="224" t="str">
        <f t="shared" si="471"/>
        <v/>
      </c>
      <c r="J1233" s="224" t="str">
        <f t="shared" si="471"/>
        <v/>
      </c>
      <c r="K1233" s="166" t="str">
        <f t="shared" si="374"/>
        <v/>
      </c>
      <c r="L1233" s="166" t="str">
        <f t="shared" ref="L1233:P1233" si="472">IF(L233="","",L233+1000)</f>
        <v/>
      </c>
      <c r="M1233" s="166" t="str">
        <f t="shared" si="395"/>
        <v/>
      </c>
      <c r="N1233" s="166" t="str">
        <f t="shared" si="472"/>
        <v/>
      </c>
      <c r="O1233" s="166" t="str">
        <f t="shared" si="412"/>
        <v/>
      </c>
      <c r="P1233" s="166" t="str">
        <f t="shared" si="472"/>
        <v/>
      </c>
      <c r="Q1233" s="166" t="str">
        <f t="shared" si="413"/>
        <v/>
      </c>
      <c r="R1233" s="89"/>
    </row>
    <row r="1234" spans="1:18">
      <c r="A1234" s="178">
        <f t="shared" si="358"/>
        <v>1231</v>
      </c>
      <c r="B1234" s="222" t="str">
        <f t="shared" si="416"/>
        <v/>
      </c>
      <c r="C1234" s="224" t="str">
        <f t="shared" ref="C1234:J1234" si="473">IF(C234="","",C234)</f>
        <v/>
      </c>
      <c r="D1234" s="224" t="str">
        <f t="shared" si="473"/>
        <v/>
      </c>
      <c r="E1234" s="223" t="str">
        <f t="shared" si="393"/>
        <v/>
      </c>
      <c r="F1234" s="224" t="str">
        <f t="shared" si="473"/>
        <v/>
      </c>
      <c r="G1234" s="224" t="str">
        <f t="shared" si="473"/>
        <v/>
      </c>
      <c r="H1234" s="224" t="str">
        <f t="shared" si="473"/>
        <v/>
      </c>
      <c r="I1234" s="224" t="str">
        <f t="shared" si="473"/>
        <v/>
      </c>
      <c r="J1234" s="224" t="str">
        <f t="shared" si="473"/>
        <v/>
      </c>
      <c r="K1234" s="166" t="str">
        <f t="shared" si="374"/>
        <v/>
      </c>
      <c r="L1234" s="166" t="str">
        <f t="shared" ref="L1234:P1234" si="474">IF(L234="","",L234+1000)</f>
        <v/>
      </c>
      <c r="M1234" s="166" t="str">
        <f t="shared" si="395"/>
        <v/>
      </c>
      <c r="N1234" s="166" t="str">
        <f t="shared" si="474"/>
        <v/>
      </c>
      <c r="O1234" s="166" t="str">
        <f t="shared" si="412"/>
        <v/>
      </c>
      <c r="P1234" s="166" t="str">
        <f t="shared" si="474"/>
        <v/>
      </c>
      <c r="Q1234" s="166" t="str">
        <f t="shared" si="413"/>
        <v/>
      </c>
      <c r="R1234" s="89"/>
    </row>
    <row r="1235" spans="1:18">
      <c r="A1235" s="178">
        <f t="shared" si="358"/>
        <v>1232</v>
      </c>
      <c r="B1235" s="222" t="str">
        <f t="shared" si="416"/>
        <v/>
      </c>
      <c r="C1235" s="224" t="str">
        <f t="shared" ref="C1235:J1235" si="475">IF(C235="","",C235)</f>
        <v/>
      </c>
      <c r="D1235" s="224" t="str">
        <f t="shared" si="475"/>
        <v/>
      </c>
      <c r="E1235" s="223" t="str">
        <f t="shared" si="393"/>
        <v/>
      </c>
      <c r="F1235" s="224" t="str">
        <f t="shared" si="475"/>
        <v/>
      </c>
      <c r="G1235" s="224" t="str">
        <f t="shared" si="475"/>
        <v/>
      </c>
      <c r="H1235" s="224" t="str">
        <f t="shared" si="475"/>
        <v/>
      </c>
      <c r="I1235" s="224" t="str">
        <f t="shared" si="475"/>
        <v/>
      </c>
      <c r="J1235" s="224" t="str">
        <f t="shared" si="475"/>
        <v/>
      </c>
      <c r="K1235" s="166" t="str">
        <f t="shared" si="374"/>
        <v/>
      </c>
      <c r="L1235" s="166" t="str">
        <f t="shared" ref="L1235:P1235" si="476">IF(L235="","",L235+1000)</f>
        <v/>
      </c>
      <c r="M1235" s="166" t="str">
        <f t="shared" si="395"/>
        <v/>
      </c>
      <c r="N1235" s="166" t="str">
        <f t="shared" si="476"/>
        <v/>
      </c>
      <c r="O1235" s="166" t="str">
        <f t="shared" si="412"/>
        <v/>
      </c>
      <c r="P1235" s="166" t="str">
        <f t="shared" si="476"/>
        <v/>
      </c>
      <c r="Q1235" s="166" t="str">
        <f t="shared" si="413"/>
        <v/>
      </c>
      <c r="R1235" s="89"/>
    </row>
    <row r="1236" spans="1:18">
      <c r="A1236" s="178">
        <f t="shared" si="358"/>
        <v>1233</v>
      </c>
      <c r="B1236" s="222" t="str">
        <f t="shared" si="416"/>
        <v/>
      </c>
      <c r="C1236" s="224" t="str">
        <f t="shared" ref="C1236:J1236" si="477">IF(C236="","",C236)</f>
        <v/>
      </c>
      <c r="D1236" s="224" t="str">
        <f t="shared" si="477"/>
        <v/>
      </c>
      <c r="E1236" s="223" t="str">
        <f t="shared" si="393"/>
        <v/>
      </c>
      <c r="F1236" s="224" t="str">
        <f t="shared" si="477"/>
        <v/>
      </c>
      <c r="G1236" s="224" t="str">
        <f t="shared" si="477"/>
        <v/>
      </c>
      <c r="H1236" s="224" t="str">
        <f t="shared" si="477"/>
        <v/>
      </c>
      <c r="I1236" s="224" t="str">
        <f t="shared" si="477"/>
        <v/>
      </c>
      <c r="J1236" s="224" t="str">
        <f t="shared" si="477"/>
        <v/>
      </c>
      <c r="K1236" s="166" t="str">
        <f t="shared" si="374"/>
        <v/>
      </c>
      <c r="L1236" s="166" t="str">
        <f t="shared" ref="L1236:P1236" si="478">IF(L236="","",L236+1000)</f>
        <v/>
      </c>
      <c r="M1236" s="166" t="str">
        <f t="shared" si="395"/>
        <v/>
      </c>
      <c r="N1236" s="166" t="str">
        <f t="shared" si="478"/>
        <v/>
      </c>
      <c r="O1236" s="166" t="str">
        <f t="shared" si="412"/>
        <v/>
      </c>
      <c r="P1236" s="166" t="str">
        <f t="shared" si="478"/>
        <v/>
      </c>
      <c r="Q1236" s="166" t="str">
        <f t="shared" si="413"/>
        <v/>
      </c>
      <c r="R1236" s="89"/>
    </row>
    <row r="1237" spans="1:18">
      <c r="A1237" s="178">
        <f t="shared" si="358"/>
        <v>1234</v>
      </c>
      <c r="B1237" s="222" t="str">
        <f t="shared" si="416"/>
        <v/>
      </c>
      <c r="C1237" s="224" t="str">
        <f t="shared" ref="C1237:J1237" si="479">IF(C237="","",C237)</f>
        <v/>
      </c>
      <c r="D1237" s="224" t="str">
        <f t="shared" si="479"/>
        <v/>
      </c>
      <c r="E1237" s="223" t="str">
        <f t="shared" si="393"/>
        <v/>
      </c>
      <c r="F1237" s="224" t="str">
        <f t="shared" si="479"/>
        <v/>
      </c>
      <c r="G1237" s="224" t="str">
        <f t="shared" si="479"/>
        <v/>
      </c>
      <c r="H1237" s="224" t="str">
        <f t="shared" si="479"/>
        <v/>
      </c>
      <c r="I1237" s="224" t="str">
        <f t="shared" si="479"/>
        <v/>
      </c>
      <c r="J1237" s="224" t="str">
        <f t="shared" si="479"/>
        <v/>
      </c>
      <c r="K1237" s="166" t="str">
        <f t="shared" si="374"/>
        <v/>
      </c>
      <c r="L1237" s="166" t="str">
        <f t="shared" ref="L1237:P1237" si="480">IF(L237="","",L237+1000)</f>
        <v/>
      </c>
      <c r="M1237" s="166" t="str">
        <f t="shared" si="395"/>
        <v/>
      </c>
      <c r="N1237" s="166" t="str">
        <f t="shared" si="480"/>
        <v/>
      </c>
      <c r="O1237" s="166" t="str">
        <f t="shared" si="412"/>
        <v/>
      </c>
      <c r="P1237" s="166" t="str">
        <f t="shared" si="480"/>
        <v/>
      </c>
      <c r="Q1237" s="166" t="str">
        <f t="shared" si="413"/>
        <v/>
      </c>
      <c r="R1237" s="89"/>
    </row>
    <row r="1238" spans="1:18">
      <c r="A1238" s="178">
        <f t="shared" si="358"/>
        <v>1235</v>
      </c>
      <c r="B1238" s="222" t="str">
        <f t="shared" si="416"/>
        <v/>
      </c>
      <c r="C1238" s="224" t="str">
        <f t="shared" ref="C1238:J1238" si="481">IF(C238="","",C238)</f>
        <v/>
      </c>
      <c r="D1238" s="224" t="str">
        <f t="shared" si="481"/>
        <v/>
      </c>
      <c r="E1238" s="223" t="str">
        <f t="shared" si="393"/>
        <v/>
      </c>
      <c r="F1238" s="224" t="str">
        <f t="shared" si="481"/>
        <v/>
      </c>
      <c r="G1238" s="224" t="str">
        <f t="shared" si="481"/>
        <v/>
      </c>
      <c r="H1238" s="224" t="str">
        <f t="shared" si="481"/>
        <v/>
      </c>
      <c r="I1238" s="224" t="str">
        <f t="shared" si="481"/>
        <v/>
      </c>
      <c r="J1238" s="224" t="str">
        <f t="shared" si="481"/>
        <v/>
      </c>
      <c r="K1238" s="166" t="str">
        <f t="shared" si="374"/>
        <v/>
      </c>
      <c r="L1238" s="166" t="str">
        <f t="shared" ref="L1238:P1238" si="482">IF(L238="","",L238+1000)</f>
        <v/>
      </c>
      <c r="M1238" s="166" t="str">
        <f t="shared" si="395"/>
        <v/>
      </c>
      <c r="N1238" s="166" t="str">
        <f t="shared" si="482"/>
        <v/>
      </c>
      <c r="O1238" s="166" t="str">
        <f t="shared" si="412"/>
        <v/>
      </c>
      <c r="P1238" s="166" t="str">
        <f t="shared" si="482"/>
        <v/>
      </c>
      <c r="Q1238" s="166" t="str">
        <f t="shared" si="413"/>
        <v/>
      </c>
      <c r="R1238" s="89"/>
    </row>
    <row r="1239" spans="1:18">
      <c r="A1239" s="178">
        <f t="shared" si="358"/>
        <v>1236</v>
      </c>
      <c r="B1239" s="222" t="str">
        <f t="shared" si="416"/>
        <v/>
      </c>
      <c r="C1239" s="224" t="str">
        <f t="shared" ref="C1239:J1239" si="483">IF(C239="","",C239)</f>
        <v/>
      </c>
      <c r="D1239" s="224" t="str">
        <f t="shared" si="483"/>
        <v/>
      </c>
      <c r="E1239" s="223" t="str">
        <f t="shared" si="393"/>
        <v/>
      </c>
      <c r="F1239" s="224" t="str">
        <f t="shared" si="483"/>
        <v/>
      </c>
      <c r="G1239" s="224" t="str">
        <f t="shared" si="483"/>
        <v/>
      </c>
      <c r="H1239" s="224" t="str">
        <f t="shared" si="483"/>
        <v/>
      </c>
      <c r="I1239" s="224" t="str">
        <f t="shared" si="483"/>
        <v/>
      </c>
      <c r="J1239" s="224" t="str">
        <f t="shared" si="483"/>
        <v/>
      </c>
      <c r="K1239" s="166" t="str">
        <f t="shared" si="374"/>
        <v/>
      </c>
      <c r="L1239" s="166" t="str">
        <f t="shared" ref="L1239:P1239" si="484">IF(L239="","",L239+1000)</f>
        <v/>
      </c>
      <c r="M1239" s="166" t="str">
        <f t="shared" si="395"/>
        <v/>
      </c>
      <c r="N1239" s="166" t="str">
        <f t="shared" si="484"/>
        <v/>
      </c>
      <c r="O1239" s="166" t="str">
        <f t="shared" si="412"/>
        <v/>
      </c>
      <c r="P1239" s="166" t="str">
        <f t="shared" si="484"/>
        <v/>
      </c>
      <c r="Q1239" s="166" t="str">
        <f t="shared" si="413"/>
        <v/>
      </c>
      <c r="R1239" s="89"/>
    </row>
    <row r="1240" spans="1:18">
      <c r="A1240" s="178">
        <f t="shared" si="358"/>
        <v>1237</v>
      </c>
      <c r="B1240" s="222" t="str">
        <f t="shared" si="416"/>
        <v/>
      </c>
      <c r="C1240" s="224" t="str">
        <f t="shared" ref="C1240:J1240" si="485">IF(C240="","",C240)</f>
        <v/>
      </c>
      <c r="D1240" s="224" t="str">
        <f t="shared" si="485"/>
        <v/>
      </c>
      <c r="E1240" s="223" t="str">
        <f t="shared" si="393"/>
        <v/>
      </c>
      <c r="F1240" s="224" t="str">
        <f t="shared" si="485"/>
        <v/>
      </c>
      <c r="G1240" s="224" t="str">
        <f t="shared" si="485"/>
        <v/>
      </c>
      <c r="H1240" s="224" t="str">
        <f t="shared" si="485"/>
        <v/>
      </c>
      <c r="I1240" s="224" t="str">
        <f t="shared" si="485"/>
        <v/>
      </c>
      <c r="J1240" s="224" t="str">
        <f t="shared" si="485"/>
        <v/>
      </c>
      <c r="K1240" s="166" t="str">
        <f t="shared" si="374"/>
        <v/>
      </c>
      <c r="L1240" s="166" t="str">
        <f t="shared" ref="L1240:P1240" si="486">IF(L240="","",L240+1000)</f>
        <v/>
      </c>
      <c r="M1240" s="166" t="str">
        <f t="shared" si="395"/>
        <v/>
      </c>
      <c r="N1240" s="166" t="str">
        <f t="shared" si="486"/>
        <v/>
      </c>
      <c r="O1240" s="166" t="str">
        <f t="shared" si="412"/>
        <v/>
      </c>
      <c r="P1240" s="166" t="str">
        <f t="shared" si="486"/>
        <v/>
      </c>
      <c r="Q1240" s="166" t="str">
        <f t="shared" si="413"/>
        <v/>
      </c>
      <c r="R1240" s="89"/>
    </row>
    <row r="1241" spans="1:18">
      <c r="A1241" s="178">
        <f t="shared" si="358"/>
        <v>1238</v>
      </c>
      <c r="B1241" s="222" t="str">
        <f t="shared" si="416"/>
        <v/>
      </c>
      <c r="C1241" s="224" t="str">
        <f t="shared" ref="C1241:J1241" si="487">IF(C241="","",C241)</f>
        <v/>
      </c>
      <c r="D1241" s="224" t="str">
        <f t="shared" si="487"/>
        <v/>
      </c>
      <c r="E1241" s="223" t="str">
        <f t="shared" si="393"/>
        <v/>
      </c>
      <c r="F1241" s="224" t="str">
        <f t="shared" si="487"/>
        <v/>
      </c>
      <c r="G1241" s="224" t="str">
        <f t="shared" si="487"/>
        <v/>
      </c>
      <c r="H1241" s="224" t="str">
        <f t="shared" si="487"/>
        <v/>
      </c>
      <c r="I1241" s="224" t="str">
        <f t="shared" si="487"/>
        <v/>
      </c>
      <c r="J1241" s="224" t="str">
        <f t="shared" si="487"/>
        <v/>
      </c>
      <c r="K1241" s="166" t="str">
        <f t="shared" si="374"/>
        <v/>
      </c>
      <c r="L1241" s="166" t="str">
        <f t="shared" ref="L1241:P1241" si="488">IF(L241="","",L241+1000)</f>
        <v/>
      </c>
      <c r="M1241" s="166" t="str">
        <f t="shared" si="395"/>
        <v/>
      </c>
      <c r="N1241" s="166" t="str">
        <f t="shared" si="488"/>
        <v/>
      </c>
      <c r="O1241" s="166" t="str">
        <f t="shared" si="412"/>
        <v/>
      </c>
      <c r="P1241" s="166" t="str">
        <f t="shared" si="488"/>
        <v/>
      </c>
      <c r="Q1241" s="166" t="str">
        <f t="shared" si="413"/>
        <v/>
      </c>
      <c r="R1241" s="89"/>
    </row>
    <row r="1242" spans="1:18">
      <c r="A1242" s="178">
        <f t="shared" si="358"/>
        <v>1239</v>
      </c>
      <c r="B1242" s="222" t="str">
        <f t="shared" si="416"/>
        <v/>
      </c>
      <c r="C1242" s="224" t="str">
        <f t="shared" ref="C1242:J1242" si="489">IF(C242="","",C242)</f>
        <v/>
      </c>
      <c r="D1242" s="224" t="str">
        <f t="shared" si="489"/>
        <v/>
      </c>
      <c r="E1242" s="223" t="str">
        <f t="shared" si="393"/>
        <v/>
      </c>
      <c r="F1242" s="224" t="str">
        <f t="shared" si="489"/>
        <v/>
      </c>
      <c r="G1242" s="224" t="str">
        <f t="shared" si="489"/>
        <v/>
      </c>
      <c r="H1242" s="224" t="str">
        <f t="shared" si="489"/>
        <v/>
      </c>
      <c r="I1242" s="224" t="str">
        <f t="shared" si="489"/>
        <v/>
      </c>
      <c r="J1242" s="224" t="str">
        <f t="shared" si="489"/>
        <v/>
      </c>
      <c r="K1242" s="166" t="str">
        <f t="shared" si="374"/>
        <v/>
      </c>
      <c r="L1242" s="166" t="str">
        <f t="shared" ref="L1242:P1242" si="490">IF(L242="","",L242+1000)</f>
        <v/>
      </c>
      <c r="M1242" s="166" t="str">
        <f t="shared" si="395"/>
        <v/>
      </c>
      <c r="N1242" s="166" t="str">
        <f t="shared" si="490"/>
        <v/>
      </c>
      <c r="O1242" s="166" t="str">
        <f t="shared" si="412"/>
        <v/>
      </c>
      <c r="P1242" s="166" t="str">
        <f t="shared" si="490"/>
        <v/>
      </c>
      <c r="Q1242" s="166" t="str">
        <f t="shared" si="413"/>
        <v/>
      </c>
      <c r="R1242" s="89"/>
    </row>
    <row r="1243" spans="1:18">
      <c r="A1243" s="178">
        <f t="shared" si="358"/>
        <v>1240</v>
      </c>
      <c r="B1243" s="222" t="str">
        <f t="shared" si="416"/>
        <v/>
      </c>
      <c r="C1243" s="224" t="str">
        <f t="shared" ref="C1243:J1243" si="491">IF(C243="","",C243)</f>
        <v/>
      </c>
      <c r="D1243" s="224" t="str">
        <f t="shared" si="491"/>
        <v/>
      </c>
      <c r="E1243" s="223" t="str">
        <f t="shared" si="393"/>
        <v/>
      </c>
      <c r="F1243" s="224" t="str">
        <f t="shared" si="491"/>
        <v/>
      </c>
      <c r="G1243" s="224" t="str">
        <f t="shared" si="491"/>
        <v/>
      </c>
      <c r="H1243" s="224" t="str">
        <f t="shared" si="491"/>
        <v/>
      </c>
      <c r="I1243" s="224" t="str">
        <f t="shared" si="491"/>
        <v/>
      </c>
      <c r="J1243" s="224" t="str">
        <f t="shared" si="491"/>
        <v/>
      </c>
      <c r="K1243" s="166" t="str">
        <f t="shared" si="374"/>
        <v/>
      </c>
      <c r="L1243" s="166" t="str">
        <f t="shared" ref="L1243:P1243" si="492">IF(L243="","",L243+1000)</f>
        <v/>
      </c>
      <c r="M1243" s="166" t="str">
        <f t="shared" si="395"/>
        <v/>
      </c>
      <c r="N1243" s="166" t="str">
        <f t="shared" si="492"/>
        <v/>
      </c>
      <c r="O1243" s="166" t="str">
        <f t="shared" si="412"/>
        <v/>
      </c>
      <c r="P1243" s="166" t="str">
        <f t="shared" si="492"/>
        <v/>
      </c>
      <c r="Q1243" s="166" t="str">
        <f t="shared" si="413"/>
        <v/>
      </c>
      <c r="R1243" s="89"/>
    </row>
    <row r="1244" spans="1:18">
      <c r="A1244" s="178">
        <f t="shared" ref="A1244:A1307" si="493">A944+300</f>
        <v>1241</v>
      </c>
      <c r="B1244" s="222" t="str">
        <f t="shared" si="416"/>
        <v/>
      </c>
      <c r="C1244" s="224" t="str">
        <f t="shared" ref="C1244:J1244" si="494">IF(C244="","",C244)</f>
        <v/>
      </c>
      <c r="D1244" s="224" t="str">
        <f t="shared" si="494"/>
        <v/>
      </c>
      <c r="E1244" s="223" t="str">
        <f t="shared" si="393"/>
        <v/>
      </c>
      <c r="F1244" s="224" t="str">
        <f t="shared" si="494"/>
        <v/>
      </c>
      <c r="G1244" s="224" t="str">
        <f t="shared" si="494"/>
        <v/>
      </c>
      <c r="H1244" s="224" t="str">
        <f t="shared" si="494"/>
        <v/>
      </c>
      <c r="I1244" s="224" t="str">
        <f t="shared" si="494"/>
        <v/>
      </c>
      <c r="J1244" s="224" t="str">
        <f t="shared" si="494"/>
        <v/>
      </c>
      <c r="K1244" s="166" t="str">
        <f t="shared" si="374"/>
        <v/>
      </c>
      <c r="L1244" s="166" t="str">
        <f t="shared" ref="L1244:P1244" si="495">IF(L244="","",L244+1000)</f>
        <v/>
      </c>
      <c r="M1244" s="166" t="str">
        <f t="shared" si="395"/>
        <v/>
      </c>
      <c r="N1244" s="166" t="str">
        <f t="shared" si="495"/>
        <v/>
      </c>
      <c r="O1244" s="166" t="str">
        <f t="shared" si="412"/>
        <v/>
      </c>
      <c r="P1244" s="166" t="str">
        <f t="shared" si="495"/>
        <v/>
      </c>
      <c r="Q1244" s="166" t="str">
        <f t="shared" si="413"/>
        <v/>
      </c>
      <c r="R1244" s="89"/>
    </row>
    <row r="1245" spans="1:18">
      <c r="A1245" s="178">
        <f t="shared" si="493"/>
        <v>1242</v>
      </c>
      <c r="B1245" s="222" t="str">
        <f t="shared" si="416"/>
        <v/>
      </c>
      <c r="C1245" s="224" t="str">
        <f t="shared" ref="C1245:J1245" si="496">IF(C245="","",C245)</f>
        <v/>
      </c>
      <c r="D1245" s="224" t="str">
        <f t="shared" si="496"/>
        <v/>
      </c>
      <c r="E1245" s="223" t="str">
        <f t="shared" si="393"/>
        <v/>
      </c>
      <c r="F1245" s="224" t="str">
        <f t="shared" si="496"/>
        <v/>
      </c>
      <c r="G1245" s="224" t="str">
        <f t="shared" si="496"/>
        <v/>
      </c>
      <c r="H1245" s="224" t="str">
        <f t="shared" si="496"/>
        <v/>
      </c>
      <c r="I1245" s="224" t="str">
        <f t="shared" si="496"/>
        <v/>
      </c>
      <c r="J1245" s="224" t="str">
        <f t="shared" si="496"/>
        <v/>
      </c>
      <c r="K1245" s="166" t="str">
        <f t="shared" si="374"/>
        <v/>
      </c>
      <c r="L1245" s="166" t="str">
        <f t="shared" ref="L1245:P1245" si="497">IF(L245="","",L245+1000)</f>
        <v/>
      </c>
      <c r="M1245" s="166" t="str">
        <f t="shared" si="395"/>
        <v/>
      </c>
      <c r="N1245" s="166" t="str">
        <f t="shared" si="497"/>
        <v/>
      </c>
      <c r="O1245" s="166" t="str">
        <f t="shared" si="412"/>
        <v/>
      </c>
      <c r="P1245" s="166" t="str">
        <f t="shared" si="497"/>
        <v/>
      </c>
      <c r="Q1245" s="166" t="str">
        <f t="shared" si="413"/>
        <v/>
      </c>
      <c r="R1245" s="89"/>
    </row>
    <row r="1246" spans="1:18">
      <c r="A1246" s="178">
        <f t="shared" si="493"/>
        <v>1243</v>
      </c>
      <c r="B1246" s="222" t="str">
        <f t="shared" si="416"/>
        <v/>
      </c>
      <c r="C1246" s="224" t="str">
        <f t="shared" ref="C1246:J1246" si="498">IF(C246="","",C246)</f>
        <v/>
      </c>
      <c r="D1246" s="224" t="str">
        <f t="shared" si="498"/>
        <v/>
      </c>
      <c r="E1246" s="223" t="str">
        <f t="shared" si="393"/>
        <v/>
      </c>
      <c r="F1246" s="224" t="str">
        <f t="shared" si="498"/>
        <v/>
      </c>
      <c r="G1246" s="224" t="str">
        <f t="shared" si="498"/>
        <v/>
      </c>
      <c r="H1246" s="224" t="str">
        <f t="shared" si="498"/>
        <v/>
      </c>
      <c r="I1246" s="224" t="str">
        <f t="shared" si="498"/>
        <v/>
      </c>
      <c r="J1246" s="224" t="str">
        <f t="shared" si="498"/>
        <v/>
      </c>
      <c r="K1246" s="166" t="str">
        <f t="shared" si="374"/>
        <v/>
      </c>
      <c r="L1246" s="166" t="str">
        <f t="shared" ref="L1246:P1246" si="499">IF(L246="","",L246+1000)</f>
        <v/>
      </c>
      <c r="M1246" s="166" t="str">
        <f t="shared" si="395"/>
        <v/>
      </c>
      <c r="N1246" s="166" t="str">
        <f t="shared" si="499"/>
        <v/>
      </c>
      <c r="O1246" s="166" t="str">
        <f t="shared" si="412"/>
        <v/>
      </c>
      <c r="P1246" s="166" t="str">
        <f t="shared" si="499"/>
        <v/>
      </c>
      <c r="Q1246" s="166" t="str">
        <f t="shared" si="413"/>
        <v/>
      </c>
      <c r="R1246" s="89"/>
    </row>
    <row r="1247" spans="1:18">
      <c r="A1247" s="178">
        <f t="shared" si="493"/>
        <v>1244</v>
      </c>
      <c r="B1247" s="222" t="str">
        <f t="shared" si="416"/>
        <v/>
      </c>
      <c r="C1247" s="224" t="str">
        <f t="shared" ref="C1247:J1247" si="500">IF(C247="","",C247)</f>
        <v/>
      </c>
      <c r="D1247" s="224" t="str">
        <f t="shared" si="500"/>
        <v/>
      </c>
      <c r="E1247" s="223" t="str">
        <f t="shared" si="393"/>
        <v/>
      </c>
      <c r="F1247" s="224" t="str">
        <f t="shared" si="500"/>
        <v/>
      </c>
      <c r="G1247" s="224" t="str">
        <f t="shared" si="500"/>
        <v/>
      </c>
      <c r="H1247" s="224" t="str">
        <f t="shared" si="500"/>
        <v/>
      </c>
      <c r="I1247" s="224" t="str">
        <f t="shared" si="500"/>
        <v/>
      </c>
      <c r="J1247" s="224" t="str">
        <f t="shared" si="500"/>
        <v/>
      </c>
      <c r="K1247" s="166" t="str">
        <f t="shared" si="374"/>
        <v/>
      </c>
      <c r="L1247" s="166" t="str">
        <f t="shared" ref="L1247:P1247" si="501">IF(L247="","",L247+1000)</f>
        <v/>
      </c>
      <c r="M1247" s="166" t="str">
        <f t="shared" si="395"/>
        <v/>
      </c>
      <c r="N1247" s="166" t="str">
        <f t="shared" si="501"/>
        <v/>
      </c>
      <c r="O1247" s="166" t="str">
        <f t="shared" si="412"/>
        <v/>
      </c>
      <c r="P1247" s="166" t="str">
        <f t="shared" si="501"/>
        <v/>
      </c>
      <c r="Q1247" s="166" t="str">
        <f t="shared" si="413"/>
        <v/>
      </c>
      <c r="R1247" s="89"/>
    </row>
    <row r="1248" spans="1:18">
      <c r="A1248" s="178">
        <f t="shared" si="493"/>
        <v>1245</v>
      </c>
      <c r="B1248" s="222" t="str">
        <f t="shared" si="416"/>
        <v/>
      </c>
      <c r="C1248" s="224" t="str">
        <f t="shared" ref="C1248:J1248" si="502">IF(C248="","",C248)</f>
        <v/>
      </c>
      <c r="D1248" s="224" t="str">
        <f t="shared" si="502"/>
        <v/>
      </c>
      <c r="E1248" s="223" t="str">
        <f t="shared" si="393"/>
        <v/>
      </c>
      <c r="F1248" s="224" t="str">
        <f t="shared" si="502"/>
        <v/>
      </c>
      <c r="G1248" s="224" t="str">
        <f t="shared" si="502"/>
        <v/>
      </c>
      <c r="H1248" s="224" t="str">
        <f t="shared" si="502"/>
        <v/>
      </c>
      <c r="I1248" s="224" t="str">
        <f t="shared" si="502"/>
        <v/>
      </c>
      <c r="J1248" s="224" t="str">
        <f t="shared" si="502"/>
        <v/>
      </c>
      <c r="K1248" s="166" t="str">
        <f t="shared" si="374"/>
        <v/>
      </c>
      <c r="L1248" s="166" t="str">
        <f t="shared" ref="L1248:P1248" si="503">IF(L248="","",L248+1000)</f>
        <v/>
      </c>
      <c r="M1248" s="166" t="str">
        <f t="shared" si="395"/>
        <v/>
      </c>
      <c r="N1248" s="166" t="str">
        <f t="shared" si="503"/>
        <v/>
      </c>
      <c r="O1248" s="166" t="str">
        <f t="shared" si="412"/>
        <v/>
      </c>
      <c r="P1248" s="166" t="str">
        <f t="shared" si="503"/>
        <v/>
      </c>
      <c r="Q1248" s="166" t="str">
        <f t="shared" si="413"/>
        <v/>
      </c>
      <c r="R1248" s="89"/>
    </row>
    <row r="1249" spans="1:18">
      <c r="A1249" s="178">
        <f t="shared" si="493"/>
        <v>1246</v>
      </c>
      <c r="B1249" s="222" t="str">
        <f t="shared" si="416"/>
        <v/>
      </c>
      <c r="C1249" s="224" t="str">
        <f t="shared" ref="C1249:J1249" si="504">IF(C249="","",C249)</f>
        <v/>
      </c>
      <c r="D1249" s="224" t="str">
        <f t="shared" si="504"/>
        <v/>
      </c>
      <c r="E1249" s="223" t="str">
        <f t="shared" si="393"/>
        <v/>
      </c>
      <c r="F1249" s="224" t="str">
        <f t="shared" si="504"/>
        <v/>
      </c>
      <c r="G1249" s="224" t="str">
        <f t="shared" si="504"/>
        <v/>
      </c>
      <c r="H1249" s="224" t="str">
        <f t="shared" si="504"/>
        <v/>
      </c>
      <c r="I1249" s="224" t="str">
        <f t="shared" si="504"/>
        <v/>
      </c>
      <c r="J1249" s="224" t="str">
        <f t="shared" si="504"/>
        <v/>
      </c>
      <c r="K1249" s="166" t="str">
        <f t="shared" si="374"/>
        <v/>
      </c>
      <c r="L1249" s="166" t="str">
        <f t="shared" ref="L1249:P1249" si="505">IF(L249="","",L249+1000)</f>
        <v/>
      </c>
      <c r="M1249" s="166" t="str">
        <f t="shared" si="395"/>
        <v/>
      </c>
      <c r="N1249" s="166" t="str">
        <f t="shared" si="505"/>
        <v/>
      </c>
      <c r="O1249" s="166" t="str">
        <f t="shared" si="412"/>
        <v/>
      </c>
      <c r="P1249" s="166" t="str">
        <f t="shared" si="505"/>
        <v/>
      </c>
      <c r="Q1249" s="166" t="str">
        <f t="shared" si="413"/>
        <v/>
      </c>
      <c r="R1249" s="89"/>
    </row>
    <row r="1250" spans="1:18">
      <c r="A1250" s="178">
        <f t="shared" si="493"/>
        <v>1247</v>
      </c>
      <c r="B1250" s="222" t="str">
        <f t="shared" si="416"/>
        <v/>
      </c>
      <c r="C1250" s="224" t="str">
        <f t="shared" ref="C1250:J1250" si="506">IF(C250="","",C250)</f>
        <v/>
      </c>
      <c r="D1250" s="224" t="str">
        <f t="shared" si="506"/>
        <v/>
      </c>
      <c r="E1250" s="223" t="str">
        <f t="shared" si="393"/>
        <v/>
      </c>
      <c r="F1250" s="224" t="str">
        <f t="shared" si="506"/>
        <v/>
      </c>
      <c r="G1250" s="224" t="str">
        <f t="shared" si="506"/>
        <v/>
      </c>
      <c r="H1250" s="224" t="str">
        <f t="shared" si="506"/>
        <v/>
      </c>
      <c r="I1250" s="224" t="str">
        <f t="shared" si="506"/>
        <v/>
      </c>
      <c r="J1250" s="224" t="str">
        <f t="shared" si="506"/>
        <v/>
      </c>
      <c r="K1250" s="166" t="str">
        <f t="shared" si="374"/>
        <v/>
      </c>
      <c r="L1250" s="166" t="str">
        <f t="shared" ref="L1250:P1250" si="507">IF(L250="","",L250+1000)</f>
        <v/>
      </c>
      <c r="M1250" s="166" t="str">
        <f t="shared" si="395"/>
        <v/>
      </c>
      <c r="N1250" s="166" t="str">
        <f t="shared" si="507"/>
        <v/>
      </c>
      <c r="O1250" s="166" t="str">
        <f t="shared" si="412"/>
        <v/>
      </c>
      <c r="P1250" s="166" t="str">
        <f t="shared" si="507"/>
        <v/>
      </c>
      <c r="Q1250" s="166" t="str">
        <f t="shared" si="413"/>
        <v/>
      </c>
      <c r="R1250" s="89"/>
    </row>
    <row r="1251" spans="1:18">
      <c r="A1251" s="178">
        <f t="shared" si="493"/>
        <v>1248</v>
      </c>
      <c r="B1251" s="222" t="str">
        <f t="shared" si="416"/>
        <v/>
      </c>
      <c r="C1251" s="224" t="str">
        <f t="shared" ref="C1251:J1251" si="508">IF(C251="","",C251)</f>
        <v/>
      </c>
      <c r="D1251" s="224" t="str">
        <f t="shared" si="508"/>
        <v/>
      </c>
      <c r="E1251" s="223" t="str">
        <f t="shared" si="393"/>
        <v/>
      </c>
      <c r="F1251" s="224" t="str">
        <f t="shared" si="508"/>
        <v/>
      </c>
      <c r="G1251" s="224" t="str">
        <f t="shared" si="508"/>
        <v/>
      </c>
      <c r="H1251" s="224" t="str">
        <f t="shared" si="508"/>
        <v/>
      </c>
      <c r="I1251" s="224" t="str">
        <f t="shared" si="508"/>
        <v/>
      </c>
      <c r="J1251" s="224" t="str">
        <f t="shared" si="508"/>
        <v/>
      </c>
      <c r="K1251" s="166" t="str">
        <f t="shared" ref="K1251:K1314" si="509">CONCATENATE(L1251,M1251,N1251,O1251,P1251,Q1251)</f>
        <v/>
      </c>
      <c r="L1251" s="166" t="str">
        <f t="shared" ref="L1251:P1251" si="510">IF(L251="","",L251+1000)</f>
        <v/>
      </c>
      <c r="M1251" s="166" t="str">
        <f t="shared" si="395"/>
        <v/>
      </c>
      <c r="N1251" s="166" t="str">
        <f t="shared" si="510"/>
        <v/>
      </c>
      <c r="O1251" s="166" t="str">
        <f t="shared" si="412"/>
        <v/>
      </c>
      <c r="P1251" s="166" t="str">
        <f t="shared" si="510"/>
        <v/>
      </c>
      <c r="Q1251" s="166" t="str">
        <f t="shared" si="413"/>
        <v/>
      </c>
      <c r="R1251" s="89"/>
    </row>
    <row r="1252" spans="1:18">
      <c r="A1252" s="178">
        <f t="shared" si="493"/>
        <v>1249</v>
      </c>
      <c r="B1252" s="222" t="str">
        <f t="shared" si="416"/>
        <v/>
      </c>
      <c r="C1252" s="224" t="str">
        <f t="shared" ref="C1252:J1252" si="511">IF(C252="","",C252)</f>
        <v/>
      </c>
      <c r="D1252" s="224" t="str">
        <f t="shared" si="511"/>
        <v/>
      </c>
      <c r="E1252" s="223" t="str">
        <f t="shared" si="393"/>
        <v/>
      </c>
      <c r="F1252" s="224" t="str">
        <f t="shared" si="511"/>
        <v/>
      </c>
      <c r="G1252" s="224" t="str">
        <f t="shared" si="511"/>
        <v/>
      </c>
      <c r="H1252" s="224" t="str">
        <f t="shared" si="511"/>
        <v/>
      </c>
      <c r="I1252" s="224" t="str">
        <f t="shared" si="511"/>
        <v/>
      </c>
      <c r="J1252" s="224" t="str">
        <f t="shared" si="511"/>
        <v/>
      </c>
      <c r="K1252" s="166" t="str">
        <f t="shared" si="509"/>
        <v/>
      </c>
      <c r="L1252" s="166" t="str">
        <f t="shared" ref="L1252:P1252" si="512">IF(L252="","",L252+1000)</f>
        <v/>
      </c>
      <c r="M1252" s="166" t="str">
        <f t="shared" si="395"/>
        <v/>
      </c>
      <c r="N1252" s="166" t="str">
        <f t="shared" si="512"/>
        <v/>
      </c>
      <c r="O1252" s="166" t="str">
        <f t="shared" si="412"/>
        <v/>
      </c>
      <c r="P1252" s="166" t="str">
        <f t="shared" si="512"/>
        <v/>
      </c>
      <c r="Q1252" s="166" t="str">
        <f t="shared" si="413"/>
        <v/>
      </c>
      <c r="R1252" s="89"/>
    </row>
    <row r="1253" ht="14.25" spans="1:18">
      <c r="A1253" s="178">
        <f t="shared" si="493"/>
        <v>1250</v>
      </c>
      <c r="B1253" s="241" t="str">
        <f t="shared" si="416"/>
        <v/>
      </c>
      <c r="C1253" s="242" t="str">
        <f t="shared" ref="C1253:J1253" si="513">IF(C253="","",C253)</f>
        <v/>
      </c>
      <c r="D1253" s="242" t="str">
        <f t="shared" si="513"/>
        <v/>
      </c>
      <c r="E1253" s="143" t="str">
        <f t="shared" si="393"/>
        <v/>
      </c>
      <c r="F1253" s="242" t="str">
        <f t="shared" si="513"/>
        <v/>
      </c>
      <c r="G1253" s="242" t="str">
        <f t="shared" si="513"/>
        <v/>
      </c>
      <c r="H1253" s="242" t="str">
        <f t="shared" si="513"/>
        <v/>
      </c>
      <c r="I1253" s="242" t="str">
        <f t="shared" si="513"/>
        <v/>
      </c>
      <c r="J1253" s="242" t="str">
        <f t="shared" si="513"/>
        <v/>
      </c>
      <c r="K1253" s="243" t="str">
        <f t="shared" si="509"/>
        <v/>
      </c>
      <c r="L1253" s="243" t="str">
        <f t="shared" ref="L1253:P1253" si="514">IF(L253="","",L253+1000)</f>
        <v/>
      </c>
      <c r="M1253" s="243" t="str">
        <f t="shared" si="395"/>
        <v/>
      </c>
      <c r="N1253" s="243" t="str">
        <f t="shared" si="514"/>
        <v/>
      </c>
      <c r="O1253" s="243" t="str">
        <f>IF(O1203="","",O1203)</f>
        <v/>
      </c>
      <c r="P1253" s="243" t="str">
        <f t="shared" si="514"/>
        <v/>
      </c>
      <c r="Q1253" s="243" t="str">
        <f>IF(Q1203="","",Q1203)</f>
        <v/>
      </c>
      <c r="R1253" s="91"/>
    </row>
    <row r="1254" spans="1:18">
      <c r="A1254" s="178">
        <f t="shared" si="493"/>
        <v>1251</v>
      </c>
      <c r="B1254" s="221" t="str">
        <f t="shared" si="416"/>
        <v>1252,1253,</v>
      </c>
      <c r="C1254" s="169" t="str">
        <f t="shared" ref="C1254:J1254" si="515">IF(C254="","",C254)</f>
        <v>三选</v>
      </c>
      <c r="D1254" s="169">
        <f t="shared" si="515"/>
        <v>5</v>
      </c>
      <c r="E1254" s="138" t="str">
        <f t="shared" si="393"/>
        <v/>
      </c>
      <c r="F1254" s="169" t="str">
        <f t="shared" si="515"/>
        <v>风和日丽，旌旗招展。大军启程不久，前方探子来报，有一仙人拦路，愿助你一臂之力……</v>
      </c>
      <c r="G1254" s="169">
        <f t="shared" si="515"/>
        <v>5</v>
      </c>
      <c r="H1254" s="169" t="str">
        <f t="shared" si="515"/>
        <v/>
      </c>
      <c r="I1254" s="169" t="str">
        <f t="shared" si="515"/>
        <v/>
      </c>
      <c r="J1254" s="169" t="str">
        <f t="shared" si="515"/>
        <v/>
      </c>
      <c r="K1254" s="232" t="str">
        <f t="shared" si="509"/>
        <v>1252,1253,</v>
      </c>
      <c r="L1254" s="232">
        <f t="shared" ref="L1254:P1254" si="516">IF(L254="","",L254+1000)</f>
        <v>1252</v>
      </c>
      <c r="M1254" s="232" t="str">
        <f t="shared" si="395"/>
        <v>,</v>
      </c>
      <c r="N1254" s="232">
        <f t="shared" si="516"/>
        <v>1253</v>
      </c>
      <c r="O1254" s="166" t="str">
        <f t="shared" ref="O1254:O1302" si="517">IF(O254="","",O254)</f>
        <v>,</v>
      </c>
      <c r="P1254" s="232" t="str">
        <f t="shared" si="516"/>
        <v/>
      </c>
      <c r="Q1254" s="166" t="str">
        <f t="shared" ref="Q1254:Q1302" si="518">IF(Q254="","",Q254)</f>
        <v/>
      </c>
      <c r="R1254" s="88"/>
    </row>
    <row r="1255" spans="1:18">
      <c r="A1255" s="178">
        <f t="shared" si="493"/>
        <v>1252</v>
      </c>
      <c r="B1255" s="222" t="str">
        <f t="shared" si="416"/>
        <v>1254,1255,</v>
      </c>
      <c r="C1255" s="224" t="str">
        <f t="shared" ref="C1255:J1255" si="519">IF(C255="","",C255)</f>
        <v>江夏</v>
      </c>
      <c r="D1255" s="224">
        <f t="shared" si="519"/>
        <v>1</v>
      </c>
      <c r="E1255" s="223">
        <f t="shared" si="393"/>
        <v>226</v>
      </c>
      <c r="F1255" s="224" t="str">
        <f t="shared" si="519"/>
        <v>大军行至一城池之下，贼军守将向你叫嚣：尔等插标卖首之辈，见本将在此，还敢来送死？</v>
      </c>
      <c r="G1255" s="224">
        <f t="shared" si="519"/>
        <v>9</v>
      </c>
      <c r="H1255" s="224">
        <f t="shared" si="519"/>
        <v>1</v>
      </c>
      <c r="I1255" s="224">
        <f t="shared" si="519"/>
        <v>1</v>
      </c>
      <c r="J1255" s="224" t="str">
        <f t="shared" si="519"/>
        <v>刘璋</v>
      </c>
      <c r="K1255" s="166" t="str">
        <f t="shared" si="509"/>
        <v>1254,1255,</v>
      </c>
      <c r="L1255" s="166">
        <f t="shared" ref="L1255:P1255" si="520">IF(L255="","",L255+1000)</f>
        <v>1254</v>
      </c>
      <c r="M1255" s="166" t="str">
        <f t="shared" si="395"/>
        <v>,</v>
      </c>
      <c r="N1255" s="166">
        <f t="shared" si="520"/>
        <v>1255</v>
      </c>
      <c r="O1255" s="166" t="str">
        <f t="shared" si="517"/>
        <v>,</v>
      </c>
      <c r="P1255" s="166" t="str">
        <f t="shared" si="520"/>
        <v/>
      </c>
      <c r="Q1255" s="166" t="str">
        <f t="shared" si="518"/>
        <v/>
      </c>
      <c r="R1255" s="89"/>
    </row>
    <row r="1256" spans="1:18">
      <c r="A1256" s="178">
        <f t="shared" si="493"/>
        <v>1253</v>
      </c>
      <c r="B1256" s="222" t="str">
        <f t="shared" si="416"/>
        <v>1255,1256,</v>
      </c>
      <c r="C1256" s="224" t="str">
        <f t="shared" ref="C1256:J1256" si="521">IF(C256="","",C256)</f>
        <v>新野</v>
      </c>
      <c r="D1256" s="224">
        <f t="shared" si="521"/>
        <v>1</v>
      </c>
      <c r="E1256" s="223">
        <f t="shared" si="393"/>
        <v>226</v>
      </c>
      <c r="F1256" s="224" t="str">
        <f t="shared" si="521"/>
        <v>大军行至一城池之下，贼军守将向你叫嚣：尔等插标卖首之辈，见本将在此，还敢来送死？</v>
      </c>
      <c r="G1256" s="224">
        <f t="shared" si="521"/>
        <v>10</v>
      </c>
      <c r="H1256" s="224">
        <f t="shared" si="521"/>
        <v>2</v>
      </c>
      <c r="I1256" s="224">
        <f t="shared" si="521"/>
        <v>1</v>
      </c>
      <c r="J1256" s="224" t="str">
        <f t="shared" si="521"/>
        <v>刘璋</v>
      </c>
      <c r="K1256" s="166" t="str">
        <f t="shared" si="509"/>
        <v>1255,1256,</v>
      </c>
      <c r="L1256" s="166">
        <f t="shared" ref="L1256:P1256" si="522">IF(L256="","",L256+1000)</f>
        <v>1255</v>
      </c>
      <c r="M1256" s="166" t="str">
        <f t="shared" si="395"/>
        <v>,</v>
      </c>
      <c r="N1256" s="166">
        <f t="shared" si="522"/>
        <v>1256</v>
      </c>
      <c r="O1256" s="166" t="str">
        <f t="shared" si="517"/>
        <v>,</v>
      </c>
      <c r="P1256" s="166" t="str">
        <f t="shared" si="522"/>
        <v/>
      </c>
      <c r="Q1256" s="166" t="str">
        <f t="shared" si="518"/>
        <v/>
      </c>
      <c r="R1256" s="89"/>
    </row>
    <row r="1257" spans="1:18">
      <c r="A1257" s="178">
        <f t="shared" si="493"/>
        <v>1254</v>
      </c>
      <c r="B1257" s="222" t="str">
        <f t="shared" si="416"/>
        <v>1257,1259,</v>
      </c>
      <c r="C1257" s="224" t="str">
        <f t="shared" ref="C1257:J1257" si="523">IF(C257="","",C257)</f>
        <v>矿山</v>
      </c>
      <c r="D1257" s="224">
        <f t="shared" si="523"/>
        <v>1</v>
      </c>
      <c r="E1257" s="223">
        <f t="shared" si="393"/>
        <v>356</v>
      </c>
      <c r="F1257" s="224" t="str">
        <f t="shared" si="523"/>
        <v>探子来报，前方有一座废弃矿山，是否前往探视？</v>
      </c>
      <c r="G1257" s="224">
        <f t="shared" si="523"/>
        <v>16</v>
      </c>
      <c r="H1257" s="224">
        <f t="shared" si="523"/>
        <v>4</v>
      </c>
      <c r="I1257" s="224">
        <f t="shared" si="523"/>
        <v>1</v>
      </c>
      <c r="J1257" s="224" t="str">
        <f t="shared" si="523"/>
        <v>金</v>
      </c>
      <c r="K1257" s="166" t="str">
        <f t="shared" si="509"/>
        <v>1257,1259,</v>
      </c>
      <c r="L1257" s="166">
        <f t="shared" ref="L1257:P1257" si="524">IF(L257="","",L257+1000)</f>
        <v>1257</v>
      </c>
      <c r="M1257" s="166" t="str">
        <f t="shared" si="395"/>
        <v>,</v>
      </c>
      <c r="N1257" s="166">
        <f t="shared" si="524"/>
        <v>1259</v>
      </c>
      <c r="O1257" s="166" t="str">
        <f t="shared" si="517"/>
        <v>,</v>
      </c>
      <c r="P1257" s="166" t="str">
        <f t="shared" si="524"/>
        <v/>
      </c>
      <c r="Q1257" s="166" t="str">
        <f t="shared" si="518"/>
        <v/>
      </c>
      <c r="R1257" s="89"/>
    </row>
    <row r="1258" spans="1:18">
      <c r="A1258" s="178">
        <f t="shared" si="493"/>
        <v>1255</v>
      </c>
      <c r="B1258" s="222" t="str">
        <f t="shared" si="416"/>
        <v>1258,</v>
      </c>
      <c r="C1258" s="224" t="str">
        <f t="shared" ref="C1258:J1258" si="525">IF(C258="","",C258)</f>
        <v>鬼城</v>
      </c>
      <c r="D1258" s="224">
        <f t="shared" si="525"/>
        <v>7</v>
      </c>
      <c r="E1258" s="223">
        <f t="shared" si="393"/>
        <v>354</v>
      </c>
      <c r="F1258" s="224" t="str">
        <f t="shared" si="525"/>
        <v>传闻前方乃一座鬼城，常有异兽鬼怪出没……你心生疑虑，不知如何……</v>
      </c>
      <c r="G1258" s="224">
        <f t="shared" si="525"/>
        <v>11</v>
      </c>
      <c r="H1258" s="224">
        <f t="shared" si="525"/>
        <v>3</v>
      </c>
      <c r="I1258" s="224">
        <f t="shared" si="525"/>
        <v>1</v>
      </c>
      <c r="J1258" s="224" t="str">
        <f t="shared" si="525"/>
        <v/>
      </c>
      <c r="K1258" s="166" t="str">
        <f t="shared" si="509"/>
        <v>1258,</v>
      </c>
      <c r="L1258" s="166">
        <f t="shared" ref="L1258:P1258" si="526">IF(L258="","",L258+1000)</f>
        <v>1258</v>
      </c>
      <c r="M1258" s="166" t="str">
        <f t="shared" si="395"/>
        <v>,</v>
      </c>
      <c r="N1258" s="166" t="str">
        <f t="shared" si="526"/>
        <v/>
      </c>
      <c r="O1258" s="166" t="str">
        <f t="shared" si="517"/>
        <v/>
      </c>
      <c r="P1258" s="166" t="str">
        <f t="shared" si="526"/>
        <v/>
      </c>
      <c r="Q1258" s="166" t="str">
        <f t="shared" si="518"/>
        <v/>
      </c>
      <c r="R1258" s="89"/>
    </row>
    <row r="1259" spans="1:18">
      <c r="A1259" s="178">
        <f t="shared" si="493"/>
        <v>1256</v>
      </c>
      <c r="B1259" s="222" t="str">
        <f t="shared" si="416"/>
        <v>1257,1259,</v>
      </c>
      <c r="C1259" s="224" t="str">
        <f t="shared" ref="C1259:J1259" si="527">IF(C259="","",C259)</f>
        <v>答题</v>
      </c>
      <c r="D1259" s="224">
        <f t="shared" si="527"/>
        <v>3</v>
      </c>
      <c r="E1259" s="223" t="str">
        <f t="shared" si="393"/>
        <v/>
      </c>
      <c r="F1259" s="224" t="str">
        <f t="shared" si="527"/>
        <v>夜半时分，你正于军营之中阅读兵书，忽账外出现一鹤发老翁，笑你只读死书，不晓得天下之事，而后向你提出一问……</v>
      </c>
      <c r="G1259" s="224">
        <f t="shared" si="527"/>
        <v>3</v>
      </c>
      <c r="H1259" s="224" t="str">
        <f t="shared" si="527"/>
        <v/>
      </c>
      <c r="I1259" s="224" t="str">
        <f t="shared" si="527"/>
        <v/>
      </c>
      <c r="J1259" s="224" t="str">
        <f t="shared" si="527"/>
        <v/>
      </c>
      <c r="K1259" s="166" t="str">
        <f t="shared" si="509"/>
        <v>1257,1259,</v>
      </c>
      <c r="L1259" s="166">
        <f t="shared" ref="L1259:P1259" si="528">IF(L259="","",L259+1000)</f>
        <v>1257</v>
      </c>
      <c r="M1259" s="166" t="str">
        <f t="shared" si="395"/>
        <v>,</v>
      </c>
      <c r="N1259" s="166">
        <f t="shared" si="528"/>
        <v>1259</v>
      </c>
      <c r="O1259" s="166" t="str">
        <f t="shared" si="517"/>
        <v>,</v>
      </c>
      <c r="P1259" s="166" t="str">
        <f t="shared" si="528"/>
        <v/>
      </c>
      <c r="Q1259" s="166" t="str">
        <f t="shared" si="518"/>
        <v/>
      </c>
      <c r="R1259" s="89"/>
    </row>
    <row r="1260" spans="1:18">
      <c r="A1260" s="178">
        <f t="shared" si="493"/>
        <v>1257</v>
      </c>
      <c r="B1260" s="222" t="str">
        <f t="shared" si="416"/>
        <v>1260,</v>
      </c>
      <c r="C1260" s="224" t="str">
        <f t="shared" ref="C1260:J1260" si="529">IF(C260="","",C260)</f>
        <v>天荡山</v>
      </c>
      <c r="D1260" s="224">
        <f t="shared" si="529"/>
        <v>8</v>
      </c>
      <c r="E1260" s="223">
        <f t="shared" ref="E1260:E1323" si="530">IF(E260="","",E260+200)</f>
        <v>351</v>
      </c>
      <c r="F1260" s="224" t="str">
        <f t="shared" si="529"/>
        <v>大军行至荒山野岭之中，忽一伙贼人出现，向你喊道：此山是我开，此树是我栽，要想从此过，留下买路财……</v>
      </c>
      <c r="G1260" s="224">
        <f t="shared" si="529"/>
        <v>12</v>
      </c>
      <c r="H1260" s="224">
        <f t="shared" si="529"/>
        <v>4</v>
      </c>
      <c r="I1260" s="224">
        <f t="shared" si="529"/>
        <v>1</v>
      </c>
      <c r="J1260" s="224" t="str">
        <f t="shared" si="529"/>
        <v>黑山贼</v>
      </c>
      <c r="K1260" s="166" t="str">
        <f t="shared" si="509"/>
        <v>1260,</v>
      </c>
      <c r="L1260" s="166">
        <f t="shared" ref="L1260:P1260" si="531">IF(L260="","",L260+1000)</f>
        <v>1260</v>
      </c>
      <c r="M1260" s="166" t="str">
        <f t="shared" ref="M1260:M1323" si="532">IF(M260="","",M260)</f>
        <v>,</v>
      </c>
      <c r="N1260" s="166" t="str">
        <f t="shared" si="531"/>
        <v/>
      </c>
      <c r="O1260" s="166" t="str">
        <f t="shared" si="517"/>
        <v/>
      </c>
      <c r="P1260" s="166" t="str">
        <f t="shared" si="531"/>
        <v/>
      </c>
      <c r="Q1260" s="166" t="str">
        <f t="shared" si="518"/>
        <v/>
      </c>
      <c r="R1260" s="89"/>
    </row>
    <row r="1261" spans="1:18">
      <c r="A1261" s="178">
        <f t="shared" si="493"/>
        <v>1258</v>
      </c>
      <c r="B1261" s="222" t="str">
        <f t="shared" si="416"/>
        <v>1260,1261,</v>
      </c>
      <c r="C1261" s="224" t="str">
        <f t="shared" ref="C1261:J1261" si="533">IF(C261="","",C261)</f>
        <v>襄阳</v>
      </c>
      <c r="D1261" s="224">
        <f t="shared" si="533"/>
        <v>1</v>
      </c>
      <c r="E1261" s="223">
        <f t="shared" si="530"/>
        <v>227</v>
      </c>
      <c r="F1261" s="224" t="str">
        <f t="shared" si="533"/>
        <v>大军行进数日，探子来报，前方城池已被贼军所占……你前往探视，见贼军早已严阵以待……</v>
      </c>
      <c r="G1261" s="224">
        <f t="shared" si="533"/>
        <v>13</v>
      </c>
      <c r="H1261" s="224">
        <f t="shared" si="533"/>
        <v>5</v>
      </c>
      <c r="I1261" s="224">
        <f t="shared" si="533"/>
        <v>1</v>
      </c>
      <c r="J1261" s="224" t="str">
        <f t="shared" si="533"/>
        <v>曹操</v>
      </c>
      <c r="K1261" s="166" t="str">
        <f t="shared" si="509"/>
        <v>1260,1261,</v>
      </c>
      <c r="L1261" s="166">
        <f t="shared" ref="L1261:P1261" si="534">IF(L261="","",L261+1000)</f>
        <v>1260</v>
      </c>
      <c r="M1261" s="166" t="str">
        <f t="shared" si="532"/>
        <v>,</v>
      </c>
      <c r="N1261" s="166">
        <f t="shared" si="534"/>
        <v>1261</v>
      </c>
      <c r="O1261" s="166" t="str">
        <f t="shared" si="517"/>
        <v>,</v>
      </c>
      <c r="P1261" s="166" t="str">
        <f t="shared" si="534"/>
        <v/>
      </c>
      <c r="Q1261" s="166" t="str">
        <f t="shared" si="518"/>
        <v/>
      </c>
      <c r="R1261" s="89"/>
    </row>
    <row r="1262" spans="1:18">
      <c r="A1262" s="178">
        <f t="shared" si="493"/>
        <v>1259</v>
      </c>
      <c r="B1262" s="222" t="str">
        <f t="shared" si="416"/>
        <v>1261,</v>
      </c>
      <c r="C1262" s="224" t="str">
        <f t="shared" ref="C1262:J1262" si="535">IF(C262="","",C262)</f>
        <v>古北口</v>
      </c>
      <c r="D1262" s="224">
        <f t="shared" si="535"/>
        <v>9</v>
      </c>
      <c r="E1262" s="223">
        <f t="shared" si="530"/>
        <v>352</v>
      </c>
      <c r="F1262" s="224" t="str">
        <f t="shared" si="535"/>
        <v>前方乃一狭窄关隘，进可攻退可守，此等要害之地，仅有一壮士驻守于此。你上前观望，此人绝非等闲之辈……</v>
      </c>
      <c r="G1262" s="224">
        <f t="shared" si="535"/>
        <v>14</v>
      </c>
      <c r="H1262" s="224">
        <f t="shared" si="535"/>
        <v>6</v>
      </c>
      <c r="I1262" s="224">
        <f t="shared" si="535"/>
        <v>1</v>
      </c>
      <c r="J1262" s="224" t="str">
        <f t="shared" si="535"/>
        <v>豪杰</v>
      </c>
      <c r="K1262" s="166" t="str">
        <f t="shared" si="509"/>
        <v>1261,</v>
      </c>
      <c r="L1262" s="166">
        <f t="shared" ref="L1262:P1262" si="536">IF(L262="","",L262+1000)</f>
        <v>1261</v>
      </c>
      <c r="M1262" s="166" t="str">
        <f t="shared" si="532"/>
        <v>,</v>
      </c>
      <c r="N1262" s="166" t="str">
        <f t="shared" si="536"/>
        <v/>
      </c>
      <c r="O1262" s="166" t="str">
        <f t="shared" si="517"/>
        <v/>
      </c>
      <c r="P1262" s="166" t="str">
        <f t="shared" si="536"/>
        <v/>
      </c>
      <c r="Q1262" s="166" t="str">
        <f t="shared" si="518"/>
        <v/>
      </c>
      <c r="R1262" s="89"/>
    </row>
    <row r="1263" spans="1:18">
      <c r="A1263" s="178">
        <f t="shared" si="493"/>
        <v>1260</v>
      </c>
      <c r="B1263" s="222" t="str">
        <f t="shared" si="416"/>
        <v>1262,1263,</v>
      </c>
      <c r="C1263" s="224" t="str">
        <f t="shared" ref="C1263:J1263" si="537">IF(C263="","",C263)</f>
        <v>答题</v>
      </c>
      <c r="D1263" s="224">
        <f t="shared" si="537"/>
        <v>3</v>
      </c>
      <c r="E1263" s="223" t="str">
        <f t="shared" si="530"/>
        <v/>
      </c>
      <c r="F1263" s="224" t="str">
        <f t="shared" si="537"/>
        <v>夜半时分，你正于军营之中阅读兵书，忽账外出现一鹤发老翁，笑你只读死书，不晓得天下之事，而后向你提出一问……</v>
      </c>
      <c r="G1263" s="224">
        <f t="shared" si="537"/>
        <v>3</v>
      </c>
      <c r="H1263" s="224" t="str">
        <f t="shared" si="537"/>
        <v/>
      </c>
      <c r="I1263" s="224" t="str">
        <f t="shared" si="537"/>
        <v/>
      </c>
      <c r="J1263" s="224" t="str">
        <f t="shared" si="537"/>
        <v/>
      </c>
      <c r="K1263" s="166" t="str">
        <f t="shared" si="509"/>
        <v>1262,1263,</v>
      </c>
      <c r="L1263" s="166">
        <f t="shared" ref="L1263:P1263" si="538">IF(L263="","",L263+1000)</f>
        <v>1262</v>
      </c>
      <c r="M1263" s="166" t="str">
        <f t="shared" si="532"/>
        <v>,</v>
      </c>
      <c r="N1263" s="166">
        <f t="shared" si="538"/>
        <v>1263</v>
      </c>
      <c r="O1263" s="166" t="str">
        <f t="shared" si="517"/>
        <v>,</v>
      </c>
      <c r="P1263" s="166" t="str">
        <f t="shared" si="538"/>
        <v/>
      </c>
      <c r="Q1263" s="166" t="str">
        <f t="shared" si="518"/>
        <v/>
      </c>
      <c r="R1263" s="89"/>
    </row>
    <row r="1264" spans="1:18">
      <c r="A1264" s="178">
        <f t="shared" si="493"/>
        <v>1261</v>
      </c>
      <c r="B1264" s="222" t="str">
        <f t="shared" si="416"/>
        <v>1263,1264,</v>
      </c>
      <c r="C1264" s="224" t="str">
        <f t="shared" ref="C1264:J1264" si="539">IF(C264="","",C264)</f>
        <v>矿山</v>
      </c>
      <c r="D1264" s="224">
        <f t="shared" si="539"/>
        <v>1</v>
      </c>
      <c r="E1264" s="223">
        <f t="shared" si="530"/>
        <v>356</v>
      </c>
      <c r="F1264" s="224" t="str">
        <f t="shared" si="539"/>
        <v>探子来报，前方有一座废弃矿山，是否前往探视？</v>
      </c>
      <c r="G1264" s="224">
        <f t="shared" si="539"/>
        <v>16</v>
      </c>
      <c r="H1264" s="224">
        <f t="shared" si="539"/>
        <v>4</v>
      </c>
      <c r="I1264" s="224">
        <f t="shared" si="539"/>
        <v>1</v>
      </c>
      <c r="J1264" s="224" t="str">
        <f t="shared" si="539"/>
        <v>金</v>
      </c>
      <c r="K1264" s="166" t="str">
        <f t="shared" si="509"/>
        <v>1263,1264,</v>
      </c>
      <c r="L1264" s="166">
        <f t="shared" ref="L1264:P1264" si="540">IF(L264="","",L264+1000)</f>
        <v>1263</v>
      </c>
      <c r="M1264" s="166" t="str">
        <f t="shared" si="532"/>
        <v>,</v>
      </c>
      <c r="N1264" s="166">
        <f t="shared" si="540"/>
        <v>1264</v>
      </c>
      <c r="O1264" s="166" t="str">
        <f t="shared" si="517"/>
        <v>,</v>
      </c>
      <c r="P1264" s="166" t="str">
        <f t="shared" si="540"/>
        <v/>
      </c>
      <c r="Q1264" s="166" t="str">
        <f t="shared" si="518"/>
        <v/>
      </c>
      <c r="R1264" s="89"/>
    </row>
    <row r="1265" spans="1:18">
      <c r="A1265" s="178">
        <f t="shared" si="493"/>
        <v>1262</v>
      </c>
      <c r="B1265" s="222" t="str">
        <f t="shared" si="416"/>
        <v>1265,1266,</v>
      </c>
      <c r="C1265" s="224" t="str">
        <f t="shared" ref="C1265:J1265" si="541">IF(C265="","",C265)</f>
        <v>江陵</v>
      </c>
      <c r="D1265" s="224">
        <f t="shared" si="541"/>
        <v>1</v>
      </c>
      <c r="E1265" s="223">
        <f t="shared" si="530"/>
        <v>228</v>
      </c>
      <c r="F1265" s="224" t="str">
        <f t="shared" si="541"/>
        <v>大军行进数日，探子来报，前方城池已被贼军所占……你前往探视，见贼军早已严阵以待……</v>
      </c>
      <c r="G1265" s="224">
        <f t="shared" si="541"/>
        <v>9</v>
      </c>
      <c r="H1265" s="224">
        <f t="shared" si="541"/>
        <v>7</v>
      </c>
      <c r="I1265" s="224">
        <f t="shared" si="541"/>
        <v>1</v>
      </c>
      <c r="J1265" s="224" t="str">
        <f t="shared" si="541"/>
        <v>吕布</v>
      </c>
      <c r="K1265" s="166" t="str">
        <f t="shared" si="509"/>
        <v>1265,1266,</v>
      </c>
      <c r="L1265" s="166">
        <f t="shared" ref="L1265:P1265" si="542">IF(L265="","",L265+1000)</f>
        <v>1265</v>
      </c>
      <c r="M1265" s="166" t="str">
        <f t="shared" si="532"/>
        <v>,</v>
      </c>
      <c r="N1265" s="166">
        <f t="shared" si="542"/>
        <v>1266</v>
      </c>
      <c r="O1265" s="166" t="str">
        <f t="shared" si="517"/>
        <v>,</v>
      </c>
      <c r="P1265" s="166" t="str">
        <f t="shared" si="542"/>
        <v/>
      </c>
      <c r="Q1265" s="166" t="str">
        <f t="shared" si="518"/>
        <v/>
      </c>
      <c r="R1265" s="89"/>
    </row>
    <row r="1266" spans="1:18">
      <c r="A1266" s="178">
        <f t="shared" si="493"/>
        <v>1263</v>
      </c>
      <c r="B1266" s="222" t="str">
        <f t="shared" si="416"/>
        <v>1266,</v>
      </c>
      <c r="C1266" s="224" t="str">
        <f t="shared" ref="C1266:J1266" si="543">IF(C266="","",C266)</f>
        <v>空城</v>
      </c>
      <c r="D1266" s="224">
        <f t="shared" si="543"/>
        <v>7</v>
      </c>
      <c r="E1266" s="223">
        <f t="shared" si="530"/>
        <v>355</v>
      </c>
      <c r="F1266" s="224" t="str">
        <f t="shared" si="543"/>
        <v>探子来报，前方乃一座空城，可借道而行……</v>
      </c>
      <c r="G1266" s="224">
        <f t="shared" si="543"/>
        <v>10</v>
      </c>
      <c r="H1266" s="224">
        <f t="shared" si="543"/>
        <v>8</v>
      </c>
      <c r="I1266" s="224">
        <f t="shared" si="543"/>
        <v>1</v>
      </c>
      <c r="J1266" s="224" t="str">
        <f t="shared" si="543"/>
        <v/>
      </c>
      <c r="K1266" s="166" t="str">
        <f t="shared" si="509"/>
        <v>1266,</v>
      </c>
      <c r="L1266" s="166">
        <f t="shared" ref="L1266:P1266" si="544">IF(L266="","",L266+1000)</f>
        <v>1266</v>
      </c>
      <c r="M1266" s="166" t="str">
        <f t="shared" si="532"/>
        <v>,</v>
      </c>
      <c r="N1266" s="166" t="str">
        <f t="shared" si="544"/>
        <v/>
      </c>
      <c r="O1266" s="166" t="str">
        <f t="shared" si="517"/>
        <v/>
      </c>
      <c r="P1266" s="166" t="str">
        <f t="shared" si="544"/>
        <v/>
      </c>
      <c r="Q1266" s="166" t="str">
        <f t="shared" si="518"/>
        <v/>
      </c>
      <c r="R1266" s="89"/>
    </row>
    <row r="1267" spans="1:18">
      <c r="A1267" s="178">
        <f t="shared" si="493"/>
        <v>1264</v>
      </c>
      <c r="B1267" s="222" t="str">
        <f t="shared" si="416"/>
        <v>1266,1267,</v>
      </c>
      <c r="C1267" s="224" t="str">
        <f t="shared" ref="C1267:J1267" si="545">IF(C267="","",C267)</f>
        <v>濮阳</v>
      </c>
      <c r="D1267" s="224">
        <f t="shared" si="545"/>
        <v>1</v>
      </c>
      <c r="E1267" s="223">
        <f t="shared" si="530"/>
        <v>228</v>
      </c>
      <c r="F1267" s="224" t="str">
        <f t="shared" si="545"/>
        <v>大军行进数日，探子来报，前方城池已被贼军所占……你前往探视，见贼军早已严阵以待……</v>
      </c>
      <c r="G1267" s="224">
        <f t="shared" si="545"/>
        <v>11</v>
      </c>
      <c r="H1267" s="224">
        <f t="shared" si="545"/>
        <v>9</v>
      </c>
      <c r="I1267" s="224">
        <f t="shared" si="545"/>
        <v>1</v>
      </c>
      <c r="J1267" s="224" t="str">
        <f t="shared" si="545"/>
        <v>曹操</v>
      </c>
      <c r="K1267" s="166" t="str">
        <f t="shared" si="509"/>
        <v>1266,1267,</v>
      </c>
      <c r="L1267" s="166">
        <f t="shared" ref="L1267:P1267" si="546">IF(L267="","",L267+1000)</f>
        <v>1266</v>
      </c>
      <c r="M1267" s="166" t="str">
        <f t="shared" si="532"/>
        <v>,</v>
      </c>
      <c r="N1267" s="166">
        <f t="shared" si="546"/>
        <v>1267</v>
      </c>
      <c r="O1267" s="166" t="str">
        <f t="shared" si="517"/>
        <v>,</v>
      </c>
      <c r="P1267" s="166" t="str">
        <f t="shared" si="546"/>
        <v/>
      </c>
      <c r="Q1267" s="166" t="str">
        <f t="shared" si="518"/>
        <v/>
      </c>
      <c r="R1267" s="89"/>
    </row>
    <row r="1268" spans="1:18">
      <c r="A1268" s="178">
        <f t="shared" si="493"/>
        <v>1265</v>
      </c>
      <c r="B1268" s="222" t="str">
        <f t="shared" si="416"/>
        <v>1268,1269,</v>
      </c>
      <c r="C1268" s="224" t="str">
        <f t="shared" ref="C1268:J1268" si="547">IF(C268="","",C268)</f>
        <v>空城</v>
      </c>
      <c r="D1268" s="224">
        <f t="shared" si="547"/>
        <v>7</v>
      </c>
      <c r="E1268" s="223">
        <f t="shared" si="530"/>
        <v>355</v>
      </c>
      <c r="F1268" s="224" t="str">
        <f t="shared" si="547"/>
        <v>探子来报，前方乃一座空城，可借道而行……</v>
      </c>
      <c r="G1268" s="224">
        <f t="shared" si="547"/>
        <v>12</v>
      </c>
      <c r="H1268" s="224">
        <f t="shared" si="547"/>
        <v>10</v>
      </c>
      <c r="I1268" s="224">
        <f t="shared" si="547"/>
        <v>1</v>
      </c>
      <c r="J1268" s="224" t="str">
        <f t="shared" si="547"/>
        <v/>
      </c>
      <c r="K1268" s="166" t="str">
        <f t="shared" si="509"/>
        <v>1268,1269,</v>
      </c>
      <c r="L1268" s="166">
        <f t="shared" ref="L1268:P1268" si="548">IF(L268="","",L268+1000)</f>
        <v>1268</v>
      </c>
      <c r="M1268" s="166" t="str">
        <f t="shared" si="532"/>
        <v>,</v>
      </c>
      <c r="N1268" s="166">
        <f t="shared" si="548"/>
        <v>1269</v>
      </c>
      <c r="O1268" s="166" t="str">
        <f t="shared" si="517"/>
        <v>,</v>
      </c>
      <c r="P1268" s="166" t="str">
        <f t="shared" si="548"/>
        <v/>
      </c>
      <c r="Q1268" s="166" t="str">
        <f t="shared" si="518"/>
        <v/>
      </c>
      <c r="R1268" s="89"/>
    </row>
    <row r="1269" spans="1:18">
      <c r="A1269" s="178">
        <f t="shared" si="493"/>
        <v>1266</v>
      </c>
      <c r="B1269" s="222" t="str">
        <f t="shared" si="416"/>
        <v>1269,1270,1271,</v>
      </c>
      <c r="C1269" s="224" t="str">
        <f t="shared" ref="C1269:J1269" si="549">IF(C269="","",C269)</f>
        <v>三选</v>
      </c>
      <c r="D1269" s="224">
        <f t="shared" si="549"/>
        <v>5</v>
      </c>
      <c r="E1269" s="223" t="str">
        <f t="shared" si="530"/>
        <v/>
      </c>
      <c r="F1269" s="224" t="str">
        <f t="shared" si="549"/>
        <v>风和日丽，旌旗招展。大军启程不久，前方探子来报，有一仙人拦路，愿助你一臂之力……</v>
      </c>
      <c r="G1269" s="224">
        <f t="shared" si="549"/>
        <v>5</v>
      </c>
      <c r="H1269" s="224" t="str">
        <f t="shared" si="549"/>
        <v/>
      </c>
      <c r="I1269" s="224" t="str">
        <f t="shared" si="549"/>
        <v/>
      </c>
      <c r="J1269" s="224" t="str">
        <f t="shared" si="549"/>
        <v/>
      </c>
      <c r="K1269" s="166" t="str">
        <f t="shared" si="509"/>
        <v>1269,1270,1271,</v>
      </c>
      <c r="L1269" s="166">
        <f t="shared" ref="L1269:P1269" si="550">IF(L269="","",L269+1000)</f>
        <v>1269</v>
      </c>
      <c r="M1269" s="166" t="str">
        <f t="shared" si="532"/>
        <v>,</v>
      </c>
      <c r="N1269" s="166">
        <f t="shared" si="550"/>
        <v>1270</v>
      </c>
      <c r="O1269" s="166" t="str">
        <f t="shared" si="517"/>
        <v>,</v>
      </c>
      <c r="P1269" s="166">
        <f t="shared" si="550"/>
        <v>1271</v>
      </c>
      <c r="Q1269" s="166" t="str">
        <f t="shared" si="518"/>
        <v>,</v>
      </c>
      <c r="R1269" s="89"/>
    </row>
    <row r="1270" spans="1:18">
      <c r="A1270" s="178">
        <f t="shared" si="493"/>
        <v>1267</v>
      </c>
      <c r="B1270" s="222" t="str">
        <f t="shared" ref="B1270:B1333" si="551">IF(K1270="","",K1270)</f>
        <v>1271,1272,</v>
      </c>
      <c r="C1270" s="224" t="str">
        <f t="shared" ref="C1270:J1270" si="552">IF(C270="","",C270)</f>
        <v>鬼城</v>
      </c>
      <c r="D1270" s="224">
        <f t="shared" si="552"/>
        <v>7</v>
      </c>
      <c r="E1270" s="223">
        <f t="shared" si="530"/>
        <v>354</v>
      </c>
      <c r="F1270" s="224" t="str">
        <f t="shared" si="552"/>
        <v>传闻前方乃一座鬼城，常有异兽鬼怪出没……你心生疑虑，不知如何……</v>
      </c>
      <c r="G1270" s="224">
        <f t="shared" si="552"/>
        <v>13</v>
      </c>
      <c r="H1270" s="224">
        <f t="shared" si="552"/>
        <v>11</v>
      </c>
      <c r="I1270" s="224">
        <f t="shared" si="552"/>
        <v>1</v>
      </c>
      <c r="J1270" s="224" t="str">
        <f t="shared" si="552"/>
        <v/>
      </c>
      <c r="K1270" s="166" t="str">
        <f t="shared" si="509"/>
        <v>1271,1272,</v>
      </c>
      <c r="L1270" s="166">
        <f t="shared" ref="L1270:P1270" si="553">IF(L270="","",L270+1000)</f>
        <v>1271</v>
      </c>
      <c r="M1270" s="166" t="str">
        <f t="shared" si="532"/>
        <v>,</v>
      </c>
      <c r="N1270" s="166">
        <f t="shared" si="553"/>
        <v>1272</v>
      </c>
      <c r="O1270" s="166" t="str">
        <f t="shared" si="517"/>
        <v>,</v>
      </c>
      <c r="P1270" s="166" t="str">
        <f t="shared" si="553"/>
        <v/>
      </c>
      <c r="Q1270" s="166" t="str">
        <f t="shared" si="518"/>
        <v/>
      </c>
      <c r="R1270" s="89"/>
    </row>
    <row r="1271" spans="1:18">
      <c r="A1271" s="178">
        <f t="shared" si="493"/>
        <v>1268</v>
      </c>
      <c r="B1271" s="222" t="str">
        <f t="shared" si="551"/>
        <v>1273,1274,</v>
      </c>
      <c r="C1271" s="224" t="str">
        <f t="shared" ref="C1271:J1271" si="554">IF(C271="","",C271)</f>
        <v>上方谷</v>
      </c>
      <c r="D1271" s="224">
        <f t="shared" si="554"/>
        <v>8</v>
      </c>
      <c r="E1271" s="223">
        <f t="shared" si="530"/>
        <v>351</v>
      </c>
      <c r="F1271" s="224" t="str">
        <f t="shared" si="554"/>
        <v>大军行至荒山野岭之中，忽一伙贼人出现，向你喊道：此山是我开，此树是我栽，要想从此过，留下买路财……</v>
      </c>
      <c r="G1271" s="224">
        <f t="shared" si="554"/>
        <v>14</v>
      </c>
      <c r="H1271" s="224">
        <f t="shared" si="554"/>
        <v>12</v>
      </c>
      <c r="I1271" s="224">
        <f t="shared" si="554"/>
        <v>1</v>
      </c>
      <c r="J1271" s="224" t="str">
        <f t="shared" si="554"/>
        <v>黑山贼</v>
      </c>
      <c r="K1271" s="166" t="str">
        <f t="shared" si="509"/>
        <v>1273,1274,</v>
      </c>
      <c r="L1271" s="166">
        <f t="shared" ref="L1271:P1271" si="555">IF(L271="","",L271+1000)</f>
        <v>1273</v>
      </c>
      <c r="M1271" s="166" t="str">
        <f t="shared" si="532"/>
        <v>,</v>
      </c>
      <c r="N1271" s="166">
        <f t="shared" si="555"/>
        <v>1274</v>
      </c>
      <c r="O1271" s="166" t="str">
        <f t="shared" si="517"/>
        <v>,</v>
      </c>
      <c r="P1271" s="166" t="str">
        <f t="shared" si="555"/>
        <v/>
      </c>
      <c r="Q1271" s="166" t="str">
        <f t="shared" si="518"/>
        <v/>
      </c>
      <c r="R1271" s="89"/>
    </row>
    <row r="1272" spans="1:18">
      <c r="A1272" s="178">
        <f t="shared" si="493"/>
        <v>1269</v>
      </c>
      <c r="B1272" s="222" t="str">
        <f t="shared" si="551"/>
        <v>1273,1275,</v>
      </c>
      <c r="C1272" s="224" t="str">
        <f t="shared" ref="C1272:J1272" si="556">IF(C272="","",C272)</f>
        <v>宛城</v>
      </c>
      <c r="D1272" s="224">
        <f t="shared" si="556"/>
        <v>1</v>
      </c>
      <c r="E1272" s="223">
        <f t="shared" si="530"/>
        <v>229</v>
      </c>
      <c r="F1272" s="224" t="str">
        <f t="shared" si="556"/>
        <v>大军行进数日，探子来报，前方城池已被贼军所占……你前往探视，见贼军早已严阵以待……</v>
      </c>
      <c r="G1272" s="224">
        <f t="shared" si="556"/>
        <v>9</v>
      </c>
      <c r="H1272" s="224">
        <f t="shared" si="556"/>
        <v>1</v>
      </c>
      <c r="I1272" s="224">
        <f t="shared" si="556"/>
        <v>1</v>
      </c>
      <c r="J1272" s="224" t="str">
        <f t="shared" si="556"/>
        <v>张绣</v>
      </c>
      <c r="K1272" s="166" t="str">
        <f t="shared" si="509"/>
        <v>1273,1275,</v>
      </c>
      <c r="L1272" s="166">
        <f t="shared" ref="L1272:P1272" si="557">IF(L272="","",L272+1000)</f>
        <v>1273</v>
      </c>
      <c r="M1272" s="166" t="str">
        <f t="shared" si="532"/>
        <v>,</v>
      </c>
      <c r="N1272" s="166">
        <f t="shared" si="557"/>
        <v>1275</v>
      </c>
      <c r="O1272" s="166" t="str">
        <f t="shared" si="517"/>
        <v>,</v>
      </c>
      <c r="P1272" s="166" t="str">
        <f t="shared" si="557"/>
        <v/>
      </c>
      <c r="Q1272" s="166" t="str">
        <f t="shared" si="518"/>
        <v/>
      </c>
      <c r="R1272" s="89"/>
    </row>
    <row r="1273" spans="1:18">
      <c r="A1273" s="178">
        <f t="shared" si="493"/>
        <v>1270</v>
      </c>
      <c r="B1273" s="222" t="str">
        <f t="shared" si="551"/>
        <v>1273,1274,</v>
      </c>
      <c r="C1273" s="224" t="str">
        <f t="shared" ref="C1273:J1273" si="558">IF(C273="","",C273)</f>
        <v>南疆鬼城</v>
      </c>
      <c r="D1273" s="224">
        <f t="shared" si="558"/>
        <v>10</v>
      </c>
      <c r="E1273" s="223">
        <f t="shared" si="530"/>
        <v>353</v>
      </c>
      <c r="F1273" s="224" t="str">
        <f t="shared" si="558"/>
        <v>大军行至一荒芜之地，方圆百里了无人烟，令你心生畏惧……正当你要掉头，一座古城忽现于迷雾之中……</v>
      </c>
      <c r="G1273" s="224">
        <f t="shared" si="558"/>
        <v>10</v>
      </c>
      <c r="H1273" s="224">
        <f t="shared" si="558"/>
        <v>2</v>
      </c>
      <c r="I1273" s="224">
        <f t="shared" si="558"/>
        <v>1</v>
      </c>
      <c r="J1273" s="224" t="str">
        <f t="shared" si="558"/>
        <v>遗迹</v>
      </c>
      <c r="K1273" s="166" t="str">
        <f t="shared" si="509"/>
        <v>1273,1274,</v>
      </c>
      <c r="L1273" s="166">
        <f t="shared" ref="L1273:P1273" si="559">IF(L273="","",L273+1000)</f>
        <v>1273</v>
      </c>
      <c r="M1273" s="166" t="str">
        <f t="shared" si="532"/>
        <v>,</v>
      </c>
      <c r="N1273" s="166">
        <f t="shared" si="559"/>
        <v>1274</v>
      </c>
      <c r="O1273" s="166" t="str">
        <f t="shared" si="517"/>
        <v>,</v>
      </c>
      <c r="P1273" s="166" t="str">
        <f t="shared" si="559"/>
        <v/>
      </c>
      <c r="Q1273" s="166" t="str">
        <f t="shared" si="518"/>
        <v/>
      </c>
      <c r="R1273" s="89"/>
    </row>
    <row r="1274" spans="1:18">
      <c r="A1274" s="178">
        <f t="shared" si="493"/>
        <v>1271</v>
      </c>
      <c r="B1274" s="222" t="str">
        <f t="shared" si="551"/>
        <v>1273,1275,</v>
      </c>
      <c r="C1274" s="224" t="str">
        <f t="shared" ref="C1274:J1274" si="560">IF(C274="","",C274)</f>
        <v>下邳</v>
      </c>
      <c r="D1274" s="224">
        <f t="shared" si="560"/>
        <v>1</v>
      </c>
      <c r="E1274" s="223">
        <f t="shared" si="530"/>
        <v>229</v>
      </c>
      <c r="F1274" s="224" t="str">
        <f t="shared" si="560"/>
        <v>大军行至一城池之下，贼军守将向你叫嚣：尔等插标卖首之辈，见本将在此，还敢来送死？</v>
      </c>
      <c r="G1274" s="224">
        <f t="shared" si="560"/>
        <v>11</v>
      </c>
      <c r="H1274" s="224">
        <f t="shared" si="560"/>
        <v>3</v>
      </c>
      <c r="I1274" s="224">
        <f t="shared" si="560"/>
        <v>1</v>
      </c>
      <c r="J1274" s="224" t="str">
        <f t="shared" si="560"/>
        <v>刘度</v>
      </c>
      <c r="K1274" s="166" t="str">
        <f t="shared" si="509"/>
        <v>1273,1275,</v>
      </c>
      <c r="L1274" s="166">
        <f t="shared" ref="L1274:P1274" si="561">IF(L274="","",L274+1000)</f>
        <v>1273</v>
      </c>
      <c r="M1274" s="166" t="str">
        <f t="shared" si="532"/>
        <v>,</v>
      </c>
      <c r="N1274" s="166">
        <f t="shared" si="561"/>
        <v>1275</v>
      </c>
      <c r="O1274" s="166" t="str">
        <f t="shared" si="517"/>
        <v>,</v>
      </c>
      <c r="P1274" s="166" t="str">
        <f t="shared" si="561"/>
        <v/>
      </c>
      <c r="Q1274" s="166" t="str">
        <f t="shared" si="518"/>
        <v/>
      </c>
      <c r="R1274" s="89"/>
    </row>
    <row r="1275" spans="1:18">
      <c r="A1275" s="178">
        <f t="shared" si="493"/>
        <v>1272</v>
      </c>
      <c r="B1275" s="222" t="str">
        <f t="shared" si="551"/>
        <v>1273,1274,</v>
      </c>
      <c r="C1275" s="224" t="str">
        <f t="shared" ref="C1275:J1275" si="562">IF(C275="","",C275)</f>
        <v>居庸关</v>
      </c>
      <c r="D1275" s="224">
        <f t="shared" si="562"/>
        <v>9</v>
      </c>
      <c r="E1275" s="223">
        <f t="shared" si="530"/>
        <v>352</v>
      </c>
      <c r="F1275" s="224" t="str">
        <f t="shared" si="562"/>
        <v>前方乃一狭窄关隘，进可攻退可守，此等要害之地，仅有一壮士驻守于此。你上前观望，此人绝非等闲之辈……</v>
      </c>
      <c r="G1275" s="224">
        <f t="shared" si="562"/>
        <v>12</v>
      </c>
      <c r="H1275" s="224">
        <f t="shared" si="562"/>
        <v>4</v>
      </c>
      <c r="I1275" s="224">
        <f t="shared" si="562"/>
        <v>1</v>
      </c>
      <c r="J1275" s="224" t="str">
        <f t="shared" si="562"/>
        <v>豪杰</v>
      </c>
      <c r="K1275" s="166" t="str">
        <f t="shared" si="509"/>
        <v>1273,1274,</v>
      </c>
      <c r="L1275" s="166">
        <f t="shared" ref="L1275:P1275" si="563">IF(L275="","",L275+1000)</f>
        <v>1273</v>
      </c>
      <c r="M1275" s="166" t="str">
        <f t="shared" si="532"/>
        <v>,</v>
      </c>
      <c r="N1275" s="166">
        <f t="shared" si="563"/>
        <v>1274</v>
      </c>
      <c r="O1275" s="166" t="str">
        <f t="shared" si="517"/>
        <v>,</v>
      </c>
      <c r="P1275" s="166" t="str">
        <f t="shared" si="563"/>
        <v/>
      </c>
      <c r="Q1275" s="166" t="str">
        <f t="shared" si="518"/>
        <v/>
      </c>
      <c r="R1275" s="89"/>
    </row>
    <row r="1276" spans="1:18">
      <c r="A1276" s="178">
        <f t="shared" si="493"/>
        <v>1273</v>
      </c>
      <c r="B1276" s="222" t="str">
        <f t="shared" si="551"/>
        <v>1276,</v>
      </c>
      <c r="C1276" s="224" t="str">
        <f t="shared" ref="C1276:J1276" si="564">IF(C276="","",C276)</f>
        <v>购买</v>
      </c>
      <c r="D1276" s="224">
        <f t="shared" si="564"/>
        <v>6</v>
      </c>
      <c r="E1276" s="223" t="str">
        <f t="shared" si="530"/>
        <v/>
      </c>
      <c r="F1276" s="224" t="str">
        <f t="shared" si="564"/>
        <v>你素闻前方有一商贾之地，可招募将士或购置器械，你查看所剩钱财，犹豫是否前往……</v>
      </c>
      <c r="G1276" s="224">
        <f t="shared" si="564"/>
        <v>6</v>
      </c>
      <c r="H1276" s="224" t="str">
        <f t="shared" si="564"/>
        <v/>
      </c>
      <c r="I1276" s="224" t="str">
        <f t="shared" si="564"/>
        <v/>
      </c>
      <c r="J1276" s="224" t="str">
        <f t="shared" si="564"/>
        <v/>
      </c>
      <c r="K1276" s="166" t="str">
        <f t="shared" si="509"/>
        <v>1276,</v>
      </c>
      <c r="L1276" s="166">
        <f t="shared" ref="L1276:P1276" si="565">IF(L276="","",L276+1000)</f>
        <v>1276</v>
      </c>
      <c r="M1276" s="166" t="str">
        <f t="shared" si="532"/>
        <v>,</v>
      </c>
      <c r="N1276" s="166" t="str">
        <f t="shared" si="565"/>
        <v/>
      </c>
      <c r="O1276" s="166" t="str">
        <f t="shared" si="517"/>
        <v/>
      </c>
      <c r="P1276" s="166" t="str">
        <f t="shared" si="565"/>
        <v/>
      </c>
      <c r="Q1276" s="166" t="str">
        <f t="shared" si="518"/>
        <v/>
      </c>
      <c r="R1276" s="89"/>
    </row>
    <row r="1277" spans="1:18">
      <c r="A1277" s="178">
        <f t="shared" si="493"/>
        <v>1274</v>
      </c>
      <c r="B1277" s="222" t="str">
        <f t="shared" si="551"/>
        <v>1276,</v>
      </c>
      <c r="C1277" s="224" t="str">
        <f t="shared" ref="C1277:J1277" si="566">IF(C277="","",C277)</f>
        <v>回血</v>
      </c>
      <c r="D1277" s="224">
        <f t="shared" si="566"/>
        <v>4</v>
      </c>
      <c r="E1277" s="223" t="str">
        <f t="shared" si="530"/>
        <v/>
      </c>
      <c r="F1277" s="224" t="str">
        <f t="shared" si="566"/>
        <v>大军接连奔波数日，早已人困马乏……正当你忧愁之际，前方忽现一甘泉，你叹曰：此乃天助……</v>
      </c>
      <c r="G1277" s="224">
        <f t="shared" si="566"/>
        <v>4</v>
      </c>
      <c r="H1277" s="224" t="str">
        <f t="shared" si="566"/>
        <v/>
      </c>
      <c r="I1277" s="224" t="str">
        <f t="shared" si="566"/>
        <v/>
      </c>
      <c r="J1277" s="224" t="str">
        <f t="shared" si="566"/>
        <v/>
      </c>
      <c r="K1277" s="166" t="str">
        <f t="shared" si="509"/>
        <v>1276,</v>
      </c>
      <c r="L1277" s="166">
        <f t="shared" ref="L1277:P1277" si="567">IF(L277="","",L277+1000)</f>
        <v>1276</v>
      </c>
      <c r="M1277" s="166" t="str">
        <f t="shared" si="532"/>
        <v>,</v>
      </c>
      <c r="N1277" s="166" t="str">
        <f t="shared" si="567"/>
        <v/>
      </c>
      <c r="O1277" s="166" t="str">
        <f t="shared" si="517"/>
        <v/>
      </c>
      <c r="P1277" s="166" t="str">
        <f t="shared" si="567"/>
        <v/>
      </c>
      <c r="Q1277" s="166" t="str">
        <f t="shared" si="518"/>
        <v/>
      </c>
      <c r="R1277" s="89"/>
    </row>
    <row r="1278" spans="1:18">
      <c r="A1278" s="178">
        <f t="shared" si="493"/>
        <v>1275</v>
      </c>
      <c r="B1278" s="222" t="str">
        <f t="shared" si="551"/>
        <v>1276,</v>
      </c>
      <c r="C1278" s="224" t="str">
        <f t="shared" ref="C1278:J1278" si="568">IF(C278="","",C278)</f>
        <v>鬼城</v>
      </c>
      <c r="D1278" s="224">
        <f t="shared" si="568"/>
        <v>7</v>
      </c>
      <c r="E1278" s="223">
        <f t="shared" si="530"/>
        <v>354</v>
      </c>
      <c r="F1278" s="224" t="str">
        <f t="shared" si="568"/>
        <v>传闻前方乃一座鬼城，常有异兽鬼怪出没……你心生疑虑，不知如何……</v>
      </c>
      <c r="G1278" s="224">
        <f t="shared" si="568"/>
        <v>13</v>
      </c>
      <c r="H1278" s="224">
        <f t="shared" si="568"/>
        <v>5</v>
      </c>
      <c r="I1278" s="224">
        <f t="shared" si="568"/>
        <v>1</v>
      </c>
      <c r="J1278" s="224" t="str">
        <f t="shared" si="568"/>
        <v/>
      </c>
      <c r="K1278" s="166" t="str">
        <f t="shared" si="509"/>
        <v>1276,</v>
      </c>
      <c r="L1278" s="166">
        <f t="shared" ref="L1278:P1278" si="569">IF(L278="","",L278+1000)</f>
        <v>1276</v>
      </c>
      <c r="M1278" s="166" t="str">
        <f t="shared" si="532"/>
        <v>,</v>
      </c>
      <c r="N1278" s="166" t="str">
        <f t="shared" si="569"/>
        <v/>
      </c>
      <c r="O1278" s="166" t="str">
        <f t="shared" si="517"/>
        <v/>
      </c>
      <c r="P1278" s="166" t="str">
        <f t="shared" si="569"/>
        <v/>
      </c>
      <c r="Q1278" s="166" t="str">
        <f t="shared" si="518"/>
        <v/>
      </c>
      <c r="R1278" s="89"/>
    </row>
    <row r="1279" spans="1:18">
      <c r="A1279" s="178">
        <f t="shared" si="493"/>
        <v>1276</v>
      </c>
      <c r="B1279" s="222" t="str">
        <f t="shared" si="551"/>
        <v/>
      </c>
      <c r="C1279" s="224" t="str">
        <f t="shared" ref="C1279:J1279" si="570">IF(C279="","",C279)</f>
        <v>南阳</v>
      </c>
      <c r="D1279" s="224">
        <f t="shared" si="570"/>
        <v>1</v>
      </c>
      <c r="E1279" s="223">
        <f t="shared" si="530"/>
        <v>230</v>
      </c>
      <c r="F1279" s="224" t="str">
        <f t="shared" si="570"/>
        <v>行军数日，终于到达贼军主力所在之处……鼓角齐鸣,杀声阵阵，一场大战即将到来……</v>
      </c>
      <c r="G1279" s="224">
        <f t="shared" si="570"/>
        <v>15</v>
      </c>
      <c r="H1279" s="224">
        <f t="shared" si="570"/>
        <v>6</v>
      </c>
      <c r="I1279" s="224">
        <f t="shared" si="570"/>
        <v>2</v>
      </c>
      <c r="J1279" s="224" t="str">
        <f t="shared" si="570"/>
        <v>袁术</v>
      </c>
      <c r="K1279" s="166" t="str">
        <f t="shared" si="509"/>
        <v/>
      </c>
      <c r="L1279" s="166" t="str">
        <f t="shared" ref="L1279:P1279" si="571">IF(L279="","",L279+1000)</f>
        <v/>
      </c>
      <c r="M1279" s="166" t="str">
        <f t="shared" si="532"/>
        <v/>
      </c>
      <c r="N1279" s="166" t="str">
        <f t="shared" si="571"/>
        <v/>
      </c>
      <c r="O1279" s="166" t="str">
        <f t="shared" si="517"/>
        <v/>
      </c>
      <c r="P1279" s="166" t="str">
        <f t="shared" si="571"/>
        <v/>
      </c>
      <c r="Q1279" s="166" t="str">
        <f t="shared" si="518"/>
        <v/>
      </c>
      <c r="R1279" s="89"/>
    </row>
    <row r="1280" spans="1:18">
      <c r="A1280" s="178">
        <f t="shared" si="493"/>
        <v>1277</v>
      </c>
      <c r="B1280" s="222" t="str">
        <f t="shared" si="551"/>
        <v/>
      </c>
      <c r="C1280" s="224" t="str">
        <f t="shared" ref="C1280:J1280" si="572">IF(C280="","",C280)</f>
        <v/>
      </c>
      <c r="D1280" s="224" t="str">
        <f t="shared" si="572"/>
        <v/>
      </c>
      <c r="E1280" s="223" t="str">
        <f t="shared" si="530"/>
        <v/>
      </c>
      <c r="F1280" s="224" t="str">
        <f t="shared" si="572"/>
        <v/>
      </c>
      <c r="G1280" s="224" t="str">
        <f t="shared" si="572"/>
        <v/>
      </c>
      <c r="H1280" s="224" t="str">
        <f t="shared" si="572"/>
        <v/>
      </c>
      <c r="I1280" s="224" t="str">
        <f t="shared" si="572"/>
        <v/>
      </c>
      <c r="J1280" s="224" t="str">
        <f t="shared" si="572"/>
        <v/>
      </c>
      <c r="K1280" s="166" t="str">
        <f t="shared" si="509"/>
        <v/>
      </c>
      <c r="L1280" s="166" t="str">
        <f t="shared" ref="L1280:P1280" si="573">IF(L280="","",L280+1000)</f>
        <v/>
      </c>
      <c r="M1280" s="166" t="str">
        <f t="shared" si="532"/>
        <v/>
      </c>
      <c r="N1280" s="166" t="str">
        <f t="shared" si="573"/>
        <v/>
      </c>
      <c r="O1280" s="166" t="str">
        <f t="shared" si="517"/>
        <v/>
      </c>
      <c r="P1280" s="166" t="str">
        <f t="shared" si="573"/>
        <v/>
      </c>
      <c r="Q1280" s="166" t="str">
        <f t="shared" si="518"/>
        <v/>
      </c>
      <c r="R1280" s="89"/>
    </row>
    <row r="1281" spans="1:18">
      <c r="A1281" s="178">
        <f t="shared" si="493"/>
        <v>1278</v>
      </c>
      <c r="B1281" s="222" t="str">
        <f t="shared" si="551"/>
        <v/>
      </c>
      <c r="C1281" s="224" t="str">
        <f t="shared" ref="C1281:J1281" si="574">IF(C281="","",C281)</f>
        <v/>
      </c>
      <c r="D1281" s="224" t="str">
        <f t="shared" si="574"/>
        <v/>
      </c>
      <c r="E1281" s="223" t="str">
        <f t="shared" si="530"/>
        <v/>
      </c>
      <c r="F1281" s="224" t="str">
        <f t="shared" si="574"/>
        <v/>
      </c>
      <c r="G1281" s="224" t="str">
        <f t="shared" si="574"/>
        <v/>
      </c>
      <c r="H1281" s="224" t="str">
        <f t="shared" si="574"/>
        <v/>
      </c>
      <c r="I1281" s="224" t="str">
        <f t="shared" si="574"/>
        <v/>
      </c>
      <c r="J1281" s="224" t="str">
        <f t="shared" si="574"/>
        <v/>
      </c>
      <c r="K1281" s="166" t="str">
        <f t="shared" si="509"/>
        <v/>
      </c>
      <c r="L1281" s="166" t="str">
        <f t="shared" ref="L1281:P1281" si="575">IF(L281="","",L281+1000)</f>
        <v/>
      </c>
      <c r="M1281" s="166" t="str">
        <f t="shared" si="532"/>
        <v/>
      </c>
      <c r="N1281" s="166" t="str">
        <f t="shared" si="575"/>
        <v/>
      </c>
      <c r="O1281" s="166" t="str">
        <f t="shared" si="517"/>
        <v/>
      </c>
      <c r="P1281" s="166" t="str">
        <f t="shared" si="575"/>
        <v/>
      </c>
      <c r="Q1281" s="166" t="str">
        <f t="shared" si="518"/>
        <v/>
      </c>
      <c r="R1281" s="89"/>
    </row>
    <row r="1282" spans="1:18">
      <c r="A1282" s="178">
        <f t="shared" si="493"/>
        <v>1279</v>
      </c>
      <c r="B1282" s="222" t="str">
        <f t="shared" si="551"/>
        <v/>
      </c>
      <c r="C1282" s="224" t="str">
        <f t="shared" ref="C1282:J1282" si="576">IF(C282="","",C282)</f>
        <v/>
      </c>
      <c r="D1282" s="224" t="str">
        <f t="shared" si="576"/>
        <v/>
      </c>
      <c r="E1282" s="223" t="str">
        <f t="shared" si="530"/>
        <v/>
      </c>
      <c r="F1282" s="224" t="str">
        <f t="shared" si="576"/>
        <v/>
      </c>
      <c r="G1282" s="224" t="str">
        <f t="shared" si="576"/>
        <v/>
      </c>
      <c r="H1282" s="224" t="str">
        <f t="shared" si="576"/>
        <v/>
      </c>
      <c r="I1282" s="224" t="str">
        <f t="shared" si="576"/>
        <v/>
      </c>
      <c r="J1282" s="224" t="str">
        <f t="shared" si="576"/>
        <v/>
      </c>
      <c r="K1282" s="166" t="str">
        <f t="shared" si="509"/>
        <v/>
      </c>
      <c r="L1282" s="166" t="str">
        <f t="shared" ref="L1282:P1282" si="577">IF(L282="","",L282+1000)</f>
        <v/>
      </c>
      <c r="M1282" s="166" t="str">
        <f t="shared" si="532"/>
        <v/>
      </c>
      <c r="N1282" s="166" t="str">
        <f t="shared" si="577"/>
        <v/>
      </c>
      <c r="O1282" s="166" t="str">
        <f t="shared" si="517"/>
        <v/>
      </c>
      <c r="P1282" s="166" t="str">
        <f t="shared" si="577"/>
        <v/>
      </c>
      <c r="Q1282" s="166" t="str">
        <f t="shared" si="518"/>
        <v/>
      </c>
      <c r="R1282" s="89"/>
    </row>
    <row r="1283" spans="1:18">
      <c r="A1283" s="178">
        <f t="shared" si="493"/>
        <v>1280</v>
      </c>
      <c r="B1283" s="222" t="str">
        <f t="shared" si="551"/>
        <v/>
      </c>
      <c r="C1283" s="224" t="str">
        <f t="shared" ref="C1283:J1283" si="578">IF(C283="","",C283)</f>
        <v/>
      </c>
      <c r="D1283" s="224" t="str">
        <f t="shared" si="578"/>
        <v/>
      </c>
      <c r="E1283" s="223" t="str">
        <f t="shared" si="530"/>
        <v/>
      </c>
      <c r="F1283" s="224" t="str">
        <f t="shared" si="578"/>
        <v/>
      </c>
      <c r="G1283" s="224" t="str">
        <f t="shared" si="578"/>
        <v/>
      </c>
      <c r="H1283" s="224" t="str">
        <f t="shared" si="578"/>
        <v/>
      </c>
      <c r="I1283" s="224" t="str">
        <f t="shared" si="578"/>
        <v/>
      </c>
      <c r="J1283" s="224" t="str">
        <f t="shared" si="578"/>
        <v/>
      </c>
      <c r="K1283" s="166" t="str">
        <f t="shared" si="509"/>
        <v/>
      </c>
      <c r="L1283" s="166" t="str">
        <f t="shared" ref="L1283:P1283" si="579">IF(L283="","",L283+1000)</f>
        <v/>
      </c>
      <c r="M1283" s="166" t="str">
        <f t="shared" si="532"/>
        <v/>
      </c>
      <c r="N1283" s="166" t="str">
        <f t="shared" si="579"/>
        <v/>
      </c>
      <c r="O1283" s="166" t="str">
        <f t="shared" si="517"/>
        <v/>
      </c>
      <c r="P1283" s="166" t="str">
        <f t="shared" si="579"/>
        <v/>
      </c>
      <c r="Q1283" s="166" t="str">
        <f t="shared" si="518"/>
        <v/>
      </c>
      <c r="R1283" s="89"/>
    </row>
    <row r="1284" spans="1:18">
      <c r="A1284" s="178">
        <f t="shared" si="493"/>
        <v>1281</v>
      </c>
      <c r="B1284" s="222" t="str">
        <f t="shared" si="551"/>
        <v/>
      </c>
      <c r="C1284" s="224" t="str">
        <f t="shared" ref="C1284:J1284" si="580">IF(C284="","",C284)</f>
        <v/>
      </c>
      <c r="D1284" s="224" t="str">
        <f t="shared" si="580"/>
        <v/>
      </c>
      <c r="E1284" s="223" t="str">
        <f t="shared" si="530"/>
        <v/>
      </c>
      <c r="F1284" s="224" t="str">
        <f t="shared" si="580"/>
        <v/>
      </c>
      <c r="G1284" s="224" t="str">
        <f t="shared" si="580"/>
        <v/>
      </c>
      <c r="H1284" s="224" t="str">
        <f t="shared" si="580"/>
        <v/>
      </c>
      <c r="I1284" s="224" t="str">
        <f t="shared" si="580"/>
        <v/>
      </c>
      <c r="J1284" s="224" t="str">
        <f t="shared" si="580"/>
        <v/>
      </c>
      <c r="K1284" s="166" t="str">
        <f t="shared" si="509"/>
        <v/>
      </c>
      <c r="L1284" s="166" t="str">
        <f t="shared" ref="L1284:P1284" si="581">IF(L284="","",L284+1000)</f>
        <v/>
      </c>
      <c r="M1284" s="166" t="str">
        <f t="shared" si="532"/>
        <v/>
      </c>
      <c r="N1284" s="166" t="str">
        <f t="shared" si="581"/>
        <v/>
      </c>
      <c r="O1284" s="166" t="str">
        <f t="shared" si="517"/>
        <v/>
      </c>
      <c r="P1284" s="166" t="str">
        <f t="shared" si="581"/>
        <v/>
      </c>
      <c r="Q1284" s="166" t="str">
        <f t="shared" si="518"/>
        <v/>
      </c>
      <c r="R1284" s="89"/>
    </row>
    <row r="1285" spans="1:18">
      <c r="A1285" s="178">
        <f t="shared" si="493"/>
        <v>1282</v>
      </c>
      <c r="B1285" s="222" t="str">
        <f t="shared" si="551"/>
        <v/>
      </c>
      <c r="C1285" s="224" t="str">
        <f t="shared" ref="C1285:J1285" si="582">IF(C285="","",C285)</f>
        <v/>
      </c>
      <c r="D1285" s="224" t="str">
        <f t="shared" si="582"/>
        <v/>
      </c>
      <c r="E1285" s="223" t="str">
        <f t="shared" si="530"/>
        <v/>
      </c>
      <c r="F1285" s="224" t="str">
        <f t="shared" si="582"/>
        <v/>
      </c>
      <c r="G1285" s="224" t="str">
        <f t="shared" si="582"/>
        <v/>
      </c>
      <c r="H1285" s="224" t="str">
        <f t="shared" si="582"/>
        <v/>
      </c>
      <c r="I1285" s="224" t="str">
        <f t="shared" si="582"/>
        <v/>
      </c>
      <c r="J1285" s="224" t="str">
        <f t="shared" si="582"/>
        <v/>
      </c>
      <c r="K1285" s="166" t="str">
        <f t="shared" si="509"/>
        <v/>
      </c>
      <c r="L1285" s="166" t="str">
        <f t="shared" ref="L1285:P1285" si="583">IF(L285="","",L285+1000)</f>
        <v/>
      </c>
      <c r="M1285" s="166" t="str">
        <f t="shared" si="532"/>
        <v/>
      </c>
      <c r="N1285" s="166" t="str">
        <f t="shared" si="583"/>
        <v/>
      </c>
      <c r="O1285" s="166" t="str">
        <f t="shared" si="517"/>
        <v/>
      </c>
      <c r="P1285" s="166" t="str">
        <f t="shared" si="583"/>
        <v/>
      </c>
      <c r="Q1285" s="166" t="str">
        <f t="shared" si="518"/>
        <v/>
      </c>
      <c r="R1285" s="89"/>
    </row>
    <row r="1286" spans="1:18">
      <c r="A1286" s="178">
        <f t="shared" si="493"/>
        <v>1283</v>
      </c>
      <c r="B1286" s="222" t="str">
        <f t="shared" si="551"/>
        <v/>
      </c>
      <c r="C1286" s="224" t="str">
        <f t="shared" ref="C1286:J1286" si="584">IF(C286="","",C286)</f>
        <v/>
      </c>
      <c r="D1286" s="224" t="str">
        <f t="shared" si="584"/>
        <v/>
      </c>
      <c r="E1286" s="223" t="str">
        <f t="shared" si="530"/>
        <v/>
      </c>
      <c r="F1286" s="224" t="str">
        <f t="shared" si="584"/>
        <v/>
      </c>
      <c r="G1286" s="224" t="str">
        <f t="shared" si="584"/>
        <v/>
      </c>
      <c r="H1286" s="224" t="str">
        <f t="shared" si="584"/>
        <v/>
      </c>
      <c r="I1286" s="224" t="str">
        <f t="shared" si="584"/>
        <v/>
      </c>
      <c r="J1286" s="224" t="str">
        <f t="shared" si="584"/>
        <v/>
      </c>
      <c r="K1286" s="166" t="str">
        <f t="shared" si="509"/>
        <v/>
      </c>
      <c r="L1286" s="166" t="str">
        <f t="shared" ref="L1286:P1286" si="585">IF(L286="","",L286+1000)</f>
        <v/>
      </c>
      <c r="M1286" s="166" t="str">
        <f t="shared" si="532"/>
        <v/>
      </c>
      <c r="N1286" s="166" t="str">
        <f t="shared" si="585"/>
        <v/>
      </c>
      <c r="O1286" s="166" t="str">
        <f t="shared" si="517"/>
        <v/>
      </c>
      <c r="P1286" s="166" t="str">
        <f t="shared" si="585"/>
        <v/>
      </c>
      <c r="Q1286" s="166" t="str">
        <f t="shared" si="518"/>
        <v/>
      </c>
      <c r="R1286" s="89"/>
    </row>
    <row r="1287" spans="1:18">
      <c r="A1287" s="178">
        <f t="shared" si="493"/>
        <v>1284</v>
      </c>
      <c r="B1287" s="222" t="str">
        <f t="shared" si="551"/>
        <v/>
      </c>
      <c r="C1287" s="224" t="str">
        <f t="shared" ref="C1287:J1287" si="586">IF(C287="","",C287)</f>
        <v/>
      </c>
      <c r="D1287" s="224" t="str">
        <f t="shared" si="586"/>
        <v/>
      </c>
      <c r="E1287" s="223" t="str">
        <f t="shared" si="530"/>
        <v/>
      </c>
      <c r="F1287" s="224" t="str">
        <f t="shared" si="586"/>
        <v/>
      </c>
      <c r="G1287" s="224" t="str">
        <f t="shared" si="586"/>
        <v/>
      </c>
      <c r="H1287" s="224" t="str">
        <f t="shared" si="586"/>
        <v/>
      </c>
      <c r="I1287" s="224" t="str">
        <f t="shared" si="586"/>
        <v/>
      </c>
      <c r="J1287" s="224" t="str">
        <f t="shared" si="586"/>
        <v/>
      </c>
      <c r="K1287" s="166" t="str">
        <f t="shared" si="509"/>
        <v/>
      </c>
      <c r="L1287" s="166" t="str">
        <f t="shared" ref="L1287:P1287" si="587">IF(L287="","",L287+1000)</f>
        <v/>
      </c>
      <c r="M1287" s="166" t="str">
        <f t="shared" si="532"/>
        <v/>
      </c>
      <c r="N1287" s="166" t="str">
        <f t="shared" si="587"/>
        <v/>
      </c>
      <c r="O1287" s="166" t="str">
        <f t="shared" si="517"/>
        <v/>
      </c>
      <c r="P1287" s="166" t="str">
        <f t="shared" si="587"/>
        <v/>
      </c>
      <c r="Q1287" s="166" t="str">
        <f t="shared" si="518"/>
        <v/>
      </c>
      <c r="R1287" s="89"/>
    </row>
    <row r="1288" spans="1:18">
      <c r="A1288" s="178">
        <f t="shared" si="493"/>
        <v>1285</v>
      </c>
      <c r="B1288" s="222" t="str">
        <f t="shared" si="551"/>
        <v/>
      </c>
      <c r="C1288" s="224" t="str">
        <f t="shared" ref="C1288:J1288" si="588">IF(C288="","",C288)</f>
        <v/>
      </c>
      <c r="D1288" s="224" t="str">
        <f t="shared" si="588"/>
        <v/>
      </c>
      <c r="E1288" s="223" t="str">
        <f t="shared" si="530"/>
        <v/>
      </c>
      <c r="F1288" s="224" t="str">
        <f t="shared" si="588"/>
        <v/>
      </c>
      <c r="G1288" s="224" t="str">
        <f t="shared" si="588"/>
        <v/>
      </c>
      <c r="H1288" s="224" t="str">
        <f t="shared" si="588"/>
        <v/>
      </c>
      <c r="I1288" s="224" t="str">
        <f t="shared" si="588"/>
        <v/>
      </c>
      <c r="J1288" s="224" t="str">
        <f t="shared" si="588"/>
        <v/>
      </c>
      <c r="K1288" s="166" t="str">
        <f t="shared" si="509"/>
        <v/>
      </c>
      <c r="L1288" s="166" t="str">
        <f t="shared" ref="L1288:P1288" si="589">IF(L288="","",L288+1000)</f>
        <v/>
      </c>
      <c r="M1288" s="166" t="str">
        <f t="shared" si="532"/>
        <v/>
      </c>
      <c r="N1288" s="166" t="str">
        <f t="shared" si="589"/>
        <v/>
      </c>
      <c r="O1288" s="166" t="str">
        <f t="shared" si="517"/>
        <v/>
      </c>
      <c r="P1288" s="166" t="str">
        <f t="shared" si="589"/>
        <v/>
      </c>
      <c r="Q1288" s="166" t="str">
        <f t="shared" si="518"/>
        <v/>
      </c>
      <c r="R1288" s="89"/>
    </row>
    <row r="1289" spans="1:18">
      <c r="A1289" s="178">
        <f t="shared" si="493"/>
        <v>1286</v>
      </c>
      <c r="B1289" s="222" t="str">
        <f t="shared" si="551"/>
        <v/>
      </c>
      <c r="C1289" s="224" t="str">
        <f t="shared" ref="C1289:J1289" si="590">IF(C289="","",C289)</f>
        <v/>
      </c>
      <c r="D1289" s="224" t="str">
        <f t="shared" si="590"/>
        <v/>
      </c>
      <c r="E1289" s="223" t="str">
        <f t="shared" si="530"/>
        <v/>
      </c>
      <c r="F1289" s="224" t="str">
        <f t="shared" si="590"/>
        <v/>
      </c>
      <c r="G1289" s="224" t="str">
        <f t="shared" si="590"/>
        <v/>
      </c>
      <c r="H1289" s="224" t="str">
        <f t="shared" si="590"/>
        <v/>
      </c>
      <c r="I1289" s="224" t="str">
        <f t="shared" si="590"/>
        <v/>
      </c>
      <c r="J1289" s="224" t="str">
        <f t="shared" si="590"/>
        <v/>
      </c>
      <c r="K1289" s="166" t="str">
        <f t="shared" si="509"/>
        <v/>
      </c>
      <c r="L1289" s="166" t="str">
        <f t="shared" ref="L1289:P1289" si="591">IF(L289="","",L289+1000)</f>
        <v/>
      </c>
      <c r="M1289" s="166" t="str">
        <f t="shared" si="532"/>
        <v/>
      </c>
      <c r="N1289" s="166" t="str">
        <f t="shared" si="591"/>
        <v/>
      </c>
      <c r="O1289" s="166" t="str">
        <f t="shared" si="517"/>
        <v/>
      </c>
      <c r="P1289" s="166" t="str">
        <f t="shared" si="591"/>
        <v/>
      </c>
      <c r="Q1289" s="166" t="str">
        <f t="shared" si="518"/>
        <v/>
      </c>
      <c r="R1289" s="89"/>
    </row>
    <row r="1290" spans="1:18">
      <c r="A1290" s="178">
        <f t="shared" si="493"/>
        <v>1287</v>
      </c>
      <c r="B1290" s="222" t="str">
        <f t="shared" si="551"/>
        <v/>
      </c>
      <c r="C1290" s="224" t="str">
        <f t="shared" ref="C1290:J1290" si="592">IF(C290="","",C290)</f>
        <v/>
      </c>
      <c r="D1290" s="224" t="str">
        <f t="shared" si="592"/>
        <v/>
      </c>
      <c r="E1290" s="223" t="str">
        <f t="shared" si="530"/>
        <v/>
      </c>
      <c r="F1290" s="224" t="str">
        <f t="shared" si="592"/>
        <v/>
      </c>
      <c r="G1290" s="224" t="str">
        <f t="shared" si="592"/>
        <v/>
      </c>
      <c r="H1290" s="224" t="str">
        <f t="shared" si="592"/>
        <v/>
      </c>
      <c r="I1290" s="224" t="str">
        <f t="shared" si="592"/>
        <v/>
      </c>
      <c r="J1290" s="224" t="str">
        <f t="shared" si="592"/>
        <v/>
      </c>
      <c r="K1290" s="166" t="str">
        <f t="shared" si="509"/>
        <v/>
      </c>
      <c r="L1290" s="166" t="str">
        <f t="shared" ref="L1290:P1290" si="593">IF(L290="","",L290+1000)</f>
        <v/>
      </c>
      <c r="M1290" s="166" t="str">
        <f t="shared" si="532"/>
        <v/>
      </c>
      <c r="N1290" s="166" t="str">
        <f t="shared" si="593"/>
        <v/>
      </c>
      <c r="O1290" s="166" t="str">
        <f t="shared" si="517"/>
        <v/>
      </c>
      <c r="P1290" s="166" t="str">
        <f t="shared" si="593"/>
        <v/>
      </c>
      <c r="Q1290" s="166" t="str">
        <f t="shared" si="518"/>
        <v/>
      </c>
      <c r="R1290" s="89"/>
    </row>
    <row r="1291" spans="1:18">
      <c r="A1291" s="178">
        <f t="shared" si="493"/>
        <v>1288</v>
      </c>
      <c r="B1291" s="222" t="str">
        <f t="shared" si="551"/>
        <v/>
      </c>
      <c r="C1291" s="224" t="str">
        <f t="shared" ref="C1291:J1291" si="594">IF(C291="","",C291)</f>
        <v/>
      </c>
      <c r="D1291" s="224" t="str">
        <f t="shared" si="594"/>
        <v/>
      </c>
      <c r="E1291" s="223" t="str">
        <f t="shared" si="530"/>
        <v/>
      </c>
      <c r="F1291" s="224" t="str">
        <f t="shared" si="594"/>
        <v/>
      </c>
      <c r="G1291" s="224" t="str">
        <f t="shared" si="594"/>
        <v/>
      </c>
      <c r="H1291" s="224" t="str">
        <f t="shared" si="594"/>
        <v/>
      </c>
      <c r="I1291" s="224" t="str">
        <f t="shared" si="594"/>
        <v/>
      </c>
      <c r="J1291" s="224" t="str">
        <f t="shared" si="594"/>
        <v/>
      </c>
      <c r="K1291" s="166" t="str">
        <f t="shared" si="509"/>
        <v/>
      </c>
      <c r="L1291" s="166" t="str">
        <f t="shared" ref="L1291:P1291" si="595">IF(L291="","",L291+1000)</f>
        <v/>
      </c>
      <c r="M1291" s="166" t="str">
        <f t="shared" si="532"/>
        <v/>
      </c>
      <c r="N1291" s="166" t="str">
        <f t="shared" si="595"/>
        <v/>
      </c>
      <c r="O1291" s="166" t="str">
        <f t="shared" si="517"/>
        <v/>
      </c>
      <c r="P1291" s="166" t="str">
        <f t="shared" si="595"/>
        <v/>
      </c>
      <c r="Q1291" s="166" t="str">
        <f t="shared" si="518"/>
        <v/>
      </c>
      <c r="R1291" s="89"/>
    </row>
    <row r="1292" spans="1:18">
      <c r="A1292" s="178">
        <f t="shared" si="493"/>
        <v>1289</v>
      </c>
      <c r="B1292" s="222" t="str">
        <f t="shared" si="551"/>
        <v/>
      </c>
      <c r="C1292" s="224" t="str">
        <f t="shared" ref="C1292:J1292" si="596">IF(C292="","",C292)</f>
        <v/>
      </c>
      <c r="D1292" s="224" t="str">
        <f t="shared" si="596"/>
        <v/>
      </c>
      <c r="E1292" s="223" t="str">
        <f t="shared" si="530"/>
        <v/>
      </c>
      <c r="F1292" s="224" t="str">
        <f t="shared" si="596"/>
        <v/>
      </c>
      <c r="G1292" s="224" t="str">
        <f t="shared" si="596"/>
        <v/>
      </c>
      <c r="H1292" s="224" t="str">
        <f t="shared" si="596"/>
        <v/>
      </c>
      <c r="I1292" s="224" t="str">
        <f t="shared" si="596"/>
        <v/>
      </c>
      <c r="J1292" s="224" t="str">
        <f t="shared" si="596"/>
        <v/>
      </c>
      <c r="K1292" s="166" t="str">
        <f t="shared" si="509"/>
        <v/>
      </c>
      <c r="L1292" s="166" t="str">
        <f t="shared" ref="L1292:P1292" si="597">IF(L292="","",L292+1000)</f>
        <v/>
      </c>
      <c r="M1292" s="166" t="str">
        <f t="shared" si="532"/>
        <v/>
      </c>
      <c r="N1292" s="166" t="str">
        <f t="shared" si="597"/>
        <v/>
      </c>
      <c r="O1292" s="166" t="str">
        <f t="shared" si="517"/>
        <v/>
      </c>
      <c r="P1292" s="166" t="str">
        <f t="shared" si="597"/>
        <v/>
      </c>
      <c r="Q1292" s="166" t="str">
        <f t="shared" si="518"/>
        <v/>
      </c>
      <c r="R1292" s="89"/>
    </row>
    <row r="1293" spans="1:18">
      <c r="A1293" s="178">
        <f t="shared" si="493"/>
        <v>1290</v>
      </c>
      <c r="B1293" s="222" t="str">
        <f t="shared" si="551"/>
        <v/>
      </c>
      <c r="C1293" s="224" t="str">
        <f t="shared" ref="C1293:J1293" si="598">IF(C293="","",C293)</f>
        <v/>
      </c>
      <c r="D1293" s="224" t="str">
        <f t="shared" si="598"/>
        <v/>
      </c>
      <c r="E1293" s="223" t="str">
        <f t="shared" si="530"/>
        <v/>
      </c>
      <c r="F1293" s="224" t="str">
        <f t="shared" si="598"/>
        <v/>
      </c>
      <c r="G1293" s="224" t="str">
        <f t="shared" si="598"/>
        <v/>
      </c>
      <c r="H1293" s="224" t="str">
        <f t="shared" si="598"/>
        <v/>
      </c>
      <c r="I1293" s="224" t="str">
        <f t="shared" si="598"/>
        <v/>
      </c>
      <c r="J1293" s="224" t="str">
        <f t="shared" si="598"/>
        <v/>
      </c>
      <c r="K1293" s="166" t="str">
        <f t="shared" si="509"/>
        <v/>
      </c>
      <c r="L1293" s="166" t="str">
        <f t="shared" ref="L1293:P1293" si="599">IF(L293="","",L293+1000)</f>
        <v/>
      </c>
      <c r="M1293" s="166" t="str">
        <f t="shared" si="532"/>
        <v/>
      </c>
      <c r="N1293" s="166" t="str">
        <f t="shared" si="599"/>
        <v/>
      </c>
      <c r="O1293" s="166" t="str">
        <f t="shared" si="517"/>
        <v/>
      </c>
      <c r="P1293" s="166" t="str">
        <f t="shared" si="599"/>
        <v/>
      </c>
      <c r="Q1293" s="166" t="str">
        <f t="shared" si="518"/>
        <v/>
      </c>
      <c r="R1293" s="89"/>
    </row>
    <row r="1294" spans="1:18">
      <c r="A1294" s="178">
        <f t="shared" si="493"/>
        <v>1291</v>
      </c>
      <c r="B1294" s="222" t="str">
        <f t="shared" si="551"/>
        <v/>
      </c>
      <c r="C1294" s="224" t="str">
        <f t="shared" ref="C1294:J1294" si="600">IF(C294="","",C294)</f>
        <v/>
      </c>
      <c r="D1294" s="224" t="str">
        <f t="shared" si="600"/>
        <v/>
      </c>
      <c r="E1294" s="223" t="str">
        <f t="shared" si="530"/>
        <v/>
      </c>
      <c r="F1294" s="224" t="str">
        <f t="shared" si="600"/>
        <v/>
      </c>
      <c r="G1294" s="224" t="str">
        <f t="shared" si="600"/>
        <v/>
      </c>
      <c r="H1294" s="224" t="str">
        <f t="shared" si="600"/>
        <v/>
      </c>
      <c r="I1294" s="224" t="str">
        <f t="shared" si="600"/>
        <v/>
      </c>
      <c r="J1294" s="224" t="str">
        <f t="shared" si="600"/>
        <v/>
      </c>
      <c r="K1294" s="166" t="str">
        <f t="shared" si="509"/>
        <v/>
      </c>
      <c r="L1294" s="166" t="str">
        <f t="shared" ref="L1294:P1294" si="601">IF(L294="","",L294+1000)</f>
        <v/>
      </c>
      <c r="M1294" s="166" t="str">
        <f t="shared" si="532"/>
        <v/>
      </c>
      <c r="N1294" s="166" t="str">
        <f t="shared" si="601"/>
        <v/>
      </c>
      <c r="O1294" s="166" t="str">
        <f t="shared" si="517"/>
        <v/>
      </c>
      <c r="P1294" s="166" t="str">
        <f t="shared" si="601"/>
        <v/>
      </c>
      <c r="Q1294" s="166" t="str">
        <f t="shared" si="518"/>
        <v/>
      </c>
      <c r="R1294" s="89"/>
    </row>
    <row r="1295" spans="1:18">
      <c r="A1295" s="178">
        <f t="shared" si="493"/>
        <v>1292</v>
      </c>
      <c r="B1295" s="222" t="str">
        <f t="shared" si="551"/>
        <v/>
      </c>
      <c r="C1295" s="224" t="str">
        <f t="shared" ref="C1295:J1295" si="602">IF(C295="","",C295)</f>
        <v/>
      </c>
      <c r="D1295" s="224" t="str">
        <f t="shared" si="602"/>
        <v/>
      </c>
      <c r="E1295" s="223" t="str">
        <f t="shared" si="530"/>
        <v/>
      </c>
      <c r="F1295" s="224" t="str">
        <f t="shared" si="602"/>
        <v/>
      </c>
      <c r="G1295" s="224" t="str">
        <f t="shared" si="602"/>
        <v/>
      </c>
      <c r="H1295" s="224" t="str">
        <f t="shared" si="602"/>
        <v/>
      </c>
      <c r="I1295" s="224" t="str">
        <f t="shared" si="602"/>
        <v/>
      </c>
      <c r="J1295" s="224" t="str">
        <f t="shared" si="602"/>
        <v/>
      </c>
      <c r="K1295" s="166" t="str">
        <f t="shared" si="509"/>
        <v/>
      </c>
      <c r="L1295" s="166" t="str">
        <f t="shared" ref="L1295:P1295" si="603">IF(L295="","",L295+1000)</f>
        <v/>
      </c>
      <c r="M1295" s="166" t="str">
        <f t="shared" si="532"/>
        <v/>
      </c>
      <c r="N1295" s="166" t="str">
        <f t="shared" si="603"/>
        <v/>
      </c>
      <c r="O1295" s="166" t="str">
        <f t="shared" si="517"/>
        <v/>
      </c>
      <c r="P1295" s="166" t="str">
        <f t="shared" si="603"/>
        <v/>
      </c>
      <c r="Q1295" s="166" t="str">
        <f t="shared" si="518"/>
        <v/>
      </c>
      <c r="R1295" s="89"/>
    </row>
    <row r="1296" spans="1:18">
      <c r="A1296" s="178">
        <f t="shared" si="493"/>
        <v>1293</v>
      </c>
      <c r="B1296" s="222" t="str">
        <f t="shared" si="551"/>
        <v/>
      </c>
      <c r="C1296" s="224" t="str">
        <f t="shared" ref="C1296:J1296" si="604">IF(C296="","",C296)</f>
        <v/>
      </c>
      <c r="D1296" s="224" t="str">
        <f t="shared" si="604"/>
        <v/>
      </c>
      <c r="E1296" s="223" t="str">
        <f t="shared" si="530"/>
        <v/>
      </c>
      <c r="F1296" s="224" t="str">
        <f t="shared" si="604"/>
        <v/>
      </c>
      <c r="G1296" s="224" t="str">
        <f t="shared" si="604"/>
        <v/>
      </c>
      <c r="H1296" s="224" t="str">
        <f t="shared" si="604"/>
        <v/>
      </c>
      <c r="I1296" s="224" t="str">
        <f t="shared" si="604"/>
        <v/>
      </c>
      <c r="J1296" s="224" t="str">
        <f t="shared" si="604"/>
        <v/>
      </c>
      <c r="K1296" s="166" t="str">
        <f t="shared" si="509"/>
        <v/>
      </c>
      <c r="L1296" s="166" t="str">
        <f t="shared" ref="L1296:P1296" si="605">IF(L296="","",L296+1000)</f>
        <v/>
      </c>
      <c r="M1296" s="166" t="str">
        <f t="shared" si="532"/>
        <v/>
      </c>
      <c r="N1296" s="166" t="str">
        <f t="shared" si="605"/>
        <v/>
      </c>
      <c r="O1296" s="166" t="str">
        <f t="shared" si="517"/>
        <v/>
      </c>
      <c r="P1296" s="166" t="str">
        <f t="shared" si="605"/>
        <v/>
      </c>
      <c r="Q1296" s="166" t="str">
        <f t="shared" si="518"/>
        <v/>
      </c>
      <c r="R1296" s="89"/>
    </row>
    <row r="1297" spans="1:18">
      <c r="A1297" s="178">
        <f t="shared" si="493"/>
        <v>1294</v>
      </c>
      <c r="B1297" s="222" t="str">
        <f t="shared" si="551"/>
        <v/>
      </c>
      <c r="C1297" s="224" t="str">
        <f t="shared" ref="C1297:J1297" si="606">IF(C297="","",C297)</f>
        <v/>
      </c>
      <c r="D1297" s="224" t="str">
        <f t="shared" si="606"/>
        <v/>
      </c>
      <c r="E1297" s="223" t="str">
        <f t="shared" si="530"/>
        <v/>
      </c>
      <c r="F1297" s="224" t="str">
        <f t="shared" si="606"/>
        <v/>
      </c>
      <c r="G1297" s="224" t="str">
        <f t="shared" si="606"/>
        <v/>
      </c>
      <c r="H1297" s="224" t="str">
        <f t="shared" si="606"/>
        <v/>
      </c>
      <c r="I1297" s="224" t="str">
        <f t="shared" si="606"/>
        <v/>
      </c>
      <c r="J1297" s="224" t="str">
        <f t="shared" si="606"/>
        <v/>
      </c>
      <c r="K1297" s="166" t="str">
        <f t="shared" si="509"/>
        <v/>
      </c>
      <c r="L1297" s="166" t="str">
        <f t="shared" ref="L1297:P1297" si="607">IF(L297="","",L297+1000)</f>
        <v/>
      </c>
      <c r="M1297" s="166" t="str">
        <f t="shared" si="532"/>
        <v/>
      </c>
      <c r="N1297" s="166" t="str">
        <f t="shared" si="607"/>
        <v/>
      </c>
      <c r="O1297" s="166" t="str">
        <f t="shared" si="517"/>
        <v/>
      </c>
      <c r="P1297" s="166" t="str">
        <f t="shared" si="607"/>
        <v/>
      </c>
      <c r="Q1297" s="166" t="str">
        <f t="shared" si="518"/>
        <v/>
      </c>
      <c r="R1297" s="89"/>
    </row>
    <row r="1298" spans="1:18">
      <c r="A1298" s="178">
        <f t="shared" si="493"/>
        <v>1295</v>
      </c>
      <c r="B1298" s="222" t="str">
        <f t="shared" si="551"/>
        <v/>
      </c>
      <c r="C1298" s="224" t="str">
        <f t="shared" ref="C1298:J1298" si="608">IF(C298="","",C298)</f>
        <v/>
      </c>
      <c r="D1298" s="224" t="str">
        <f t="shared" si="608"/>
        <v/>
      </c>
      <c r="E1298" s="223" t="str">
        <f t="shared" si="530"/>
        <v/>
      </c>
      <c r="F1298" s="224" t="str">
        <f t="shared" si="608"/>
        <v/>
      </c>
      <c r="G1298" s="224" t="str">
        <f t="shared" si="608"/>
        <v/>
      </c>
      <c r="H1298" s="224" t="str">
        <f t="shared" si="608"/>
        <v/>
      </c>
      <c r="I1298" s="224" t="str">
        <f t="shared" si="608"/>
        <v/>
      </c>
      <c r="J1298" s="224" t="str">
        <f t="shared" si="608"/>
        <v/>
      </c>
      <c r="K1298" s="166" t="str">
        <f t="shared" si="509"/>
        <v/>
      </c>
      <c r="L1298" s="166" t="str">
        <f t="shared" ref="L1298:P1298" si="609">IF(L298="","",L298+1000)</f>
        <v/>
      </c>
      <c r="M1298" s="166" t="str">
        <f t="shared" si="532"/>
        <v/>
      </c>
      <c r="N1298" s="166" t="str">
        <f t="shared" si="609"/>
        <v/>
      </c>
      <c r="O1298" s="166" t="str">
        <f t="shared" si="517"/>
        <v/>
      </c>
      <c r="P1298" s="166" t="str">
        <f t="shared" si="609"/>
        <v/>
      </c>
      <c r="Q1298" s="166" t="str">
        <f t="shared" si="518"/>
        <v/>
      </c>
      <c r="R1298" s="89"/>
    </row>
    <row r="1299" spans="1:18">
      <c r="A1299" s="178">
        <f t="shared" si="493"/>
        <v>1296</v>
      </c>
      <c r="B1299" s="222" t="str">
        <f t="shared" si="551"/>
        <v/>
      </c>
      <c r="C1299" s="224" t="str">
        <f t="shared" ref="C1299:J1299" si="610">IF(C299="","",C299)</f>
        <v/>
      </c>
      <c r="D1299" s="224" t="str">
        <f t="shared" si="610"/>
        <v/>
      </c>
      <c r="E1299" s="223" t="str">
        <f t="shared" si="530"/>
        <v/>
      </c>
      <c r="F1299" s="224" t="str">
        <f t="shared" si="610"/>
        <v/>
      </c>
      <c r="G1299" s="224" t="str">
        <f t="shared" si="610"/>
        <v/>
      </c>
      <c r="H1299" s="224" t="str">
        <f t="shared" si="610"/>
        <v/>
      </c>
      <c r="I1299" s="224" t="str">
        <f t="shared" si="610"/>
        <v/>
      </c>
      <c r="J1299" s="224" t="str">
        <f t="shared" si="610"/>
        <v/>
      </c>
      <c r="K1299" s="166" t="str">
        <f t="shared" si="509"/>
        <v/>
      </c>
      <c r="L1299" s="166" t="str">
        <f t="shared" ref="L1299:P1299" si="611">IF(L299="","",L299+1000)</f>
        <v/>
      </c>
      <c r="M1299" s="166" t="str">
        <f t="shared" si="532"/>
        <v/>
      </c>
      <c r="N1299" s="166" t="str">
        <f t="shared" si="611"/>
        <v/>
      </c>
      <c r="O1299" s="166" t="str">
        <f t="shared" si="517"/>
        <v/>
      </c>
      <c r="P1299" s="166" t="str">
        <f t="shared" si="611"/>
        <v/>
      </c>
      <c r="Q1299" s="166" t="str">
        <f t="shared" si="518"/>
        <v/>
      </c>
      <c r="R1299" s="89"/>
    </row>
    <row r="1300" spans="1:18">
      <c r="A1300" s="178">
        <f t="shared" si="493"/>
        <v>1297</v>
      </c>
      <c r="B1300" s="222" t="str">
        <f t="shared" si="551"/>
        <v/>
      </c>
      <c r="C1300" s="224" t="str">
        <f t="shared" ref="C1300:J1300" si="612">IF(C300="","",C300)</f>
        <v/>
      </c>
      <c r="D1300" s="224" t="str">
        <f t="shared" si="612"/>
        <v/>
      </c>
      <c r="E1300" s="223" t="str">
        <f t="shared" si="530"/>
        <v/>
      </c>
      <c r="F1300" s="224" t="str">
        <f t="shared" si="612"/>
        <v/>
      </c>
      <c r="G1300" s="224" t="str">
        <f t="shared" si="612"/>
        <v/>
      </c>
      <c r="H1300" s="224" t="str">
        <f t="shared" si="612"/>
        <v/>
      </c>
      <c r="I1300" s="224" t="str">
        <f t="shared" si="612"/>
        <v/>
      </c>
      <c r="J1300" s="224" t="str">
        <f t="shared" si="612"/>
        <v/>
      </c>
      <c r="K1300" s="166" t="str">
        <f t="shared" si="509"/>
        <v/>
      </c>
      <c r="L1300" s="166" t="str">
        <f t="shared" ref="L1300:P1300" si="613">IF(L300="","",L300+1000)</f>
        <v/>
      </c>
      <c r="M1300" s="166" t="str">
        <f t="shared" si="532"/>
        <v/>
      </c>
      <c r="N1300" s="166" t="str">
        <f t="shared" si="613"/>
        <v/>
      </c>
      <c r="O1300" s="166" t="str">
        <f t="shared" si="517"/>
        <v/>
      </c>
      <c r="P1300" s="166" t="str">
        <f t="shared" si="613"/>
        <v/>
      </c>
      <c r="Q1300" s="166" t="str">
        <f t="shared" si="518"/>
        <v/>
      </c>
      <c r="R1300" s="89"/>
    </row>
    <row r="1301" spans="1:18">
      <c r="A1301" s="178">
        <f t="shared" si="493"/>
        <v>1298</v>
      </c>
      <c r="B1301" s="222" t="str">
        <f t="shared" si="551"/>
        <v/>
      </c>
      <c r="C1301" s="224" t="str">
        <f t="shared" ref="C1301:J1301" si="614">IF(C301="","",C301)</f>
        <v/>
      </c>
      <c r="D1301" s="224" t="str">
        <f t="shared" si="614"/>
        <v/>
      </c>
      <c r="E1301" s="223" t="str">
        <f t="shared" si="530"/>
        <v/>
      </c>
      <c r="F1301" s="224" t="str">
        <f t="shared" si="614"/>
        <v/>
      </c>
      <c r="G1301" s="224" t="str">
        <f t="shared" si="614"/>
        <v/>
      </c>
      <c r="H1301" s="224" t="str">
        <f t="shared" si="614"/>
        <v/>
      </c>
      <c r="I1301" s="224" t="str">
        <f t="shared" si="614"/>
        <v/>
      </c>
      <c r="J1301" s="224" t="str">
        <f t="shared" si="614"/>
        <v/>
      </c>
      <c r="K1301" s="166" t="str">
        <f t="shared" si="509"/>
        <v/>
      </c>
      <c r="L1301" s="166" t="str">
        <f t="shared" ref="L1301:P1301" si="615">IF(L301="","",L301+1000)</f>
        <v/>
      </c>
      <c r="M1301" s="166" t="str">
        <f t="shared" si="532"/>
        <v/>
      </c>
      <c r="N1301" s="166" t="str">
        <f t="shared" si="615"/>
        <v/>
      </c>
      <c r="O1301" s="166" t="str">
        <f t="shared" si="517"/>
        <v/>
      </c>
      <c r="P1301" s="166" t="str">
        <f t="shared" si="615"/>
        <v/>
      </c>
      <c r="Q1301" s="166" t="str">
        <f t="shared" si="518"/>
        <v/>
      </c>
      <c r="R1301" s="89"/>
    </row>
    <row r="1302" spans="1:18">
      <c r="A1302" s="178">
        <f t="shared" si="493"/>
        <v>1299</v>
      </c>
      <c r="B1302" s="222" t="str">
        <f t="shared" si="551"/>
        <v/>
      </c>
      <c r="C1302" s="224" t="str">
        <f t="shared" ref="C1302:J1302" si="616">IF(C302="","",C302)</f>
        <v/>
      </c>
      <c r="D1302" s="224" t="str">
        <f t="shared" si="616"/>
        <v/>
      </c>
      <c r="E1302" s="223" t="str">
        <f t="shared" si="530"/>
        <v/>
      </c>
      <c r="F1302" s="224" t="str">
        <f t="shared" si="616"/>
        <v/>
      </c>
      <c r="G1302" s="224" t="str">
        <f t="shared" si="616"/>
        <v/>
      </c>
      <c r="H1302" s="224" t="str">
        <f t="shared" si="616"/>
        <v/>
      </c>
      <c r="I1302" s="224" t="str">
        <f t="shared" si="616"/>
        <v/>
      </c>
      <c r="J1302" s="224" t="str">
        <f t="shared" si="616"/>
        <v/>
      </c>
      <c r="K1302" s="166" t="str">
        <f t="shared" si="509"/>
        <v/>
      </c>
      <c r="L1302" s="166" t="str">
        <f t="shared" ref="L1302:P1302" si="617">IF(L302="","",L302+1000)</f>
        <v/>
      </c>
      <c r="M1302" s="166" t="str">
        <f t="shared" si="532"/>
        <v/>
      </c>
      <c r="N1302" s="166" t="str">
        <f t="shared" si="617"/>
        <v/>
      </c>
      <c r="O1302" s="166" t="str">
        <f t="shared" si="517"/>
        <v/>
      </c>
      <c r="P1302" s="166" t="str">
        <f t="shared" si="617"/>
        <v/>
      </c>
      <c r="Q1302" s="166" t="str">
        <f t="shared" si="518"/>
        <v/>
      </c>
      <c r="R1302" s="89"/>
    </row>
    <row r="1303" ht="14.25" spans="1:18">
      <c r="A1303" s="178">
        <f t="shared" si="493"/>
        <v>1300</v>
      </c>
      <c r="B1303" s="241" t="str">
        <f t="shared" si="551"/>
        <v/>
      </c>
      <c r="C1303" s="242" t="str">
        <f t="shared" ref="C1303:J1303" si="618">IF(C303="","",C303)</f>
        <v/>
      </c>
      <c r="D1303" s="242" t="str">
        <f t="shared" si="618"/>
        <v/>
      </c>
      <c r="E1303" s="143" t="str">
        <f t="shared" si="530"/>
        <v/>
      </c>
      <c r="F1303" s="242" t="str">
        <f t="shared" si="618"/>
        <v/>
      </c>
      <c r="G1303" s="242" t="str">
        <f t="shared" si="618"/>
        <v/>
      </c>
      <c r="H1303" s="242" t="str">
        <f t="shared" si="618"/>
        <v/>
      </c>
      <c r="I1303" s="242" t="str">
        <f t="shared" si="618"/>
        <v/>
      </c>
      <c r="J1303" s="242" t="str">
        <f t="shared" si="618"/>
        <v/>
      </c>
      <c r="K1303" s="243" t="str">
        <f t="shared" si="509"/>
        <v/>
      </c>
      <c r="L1303" s="243" t="str">
        <f t="shared" ref="L1303:P1303" si="619">IF(L303="","",L303+1000)</f>
        <v/>
      </c>
      <c r="M1303" s="243" t="str">
        <f t="shared" si="532"/>
        <v/>
      </c>
      <c r="N1303" s="243" t="str">
        <f t="shared" si="619"/>
        <v/>
      </c>
      <c r="O1303" s="243" t="str">
        <f>IF(O1253="","",O1253)</f>
        <v/>
      </c>
      <c r="P1303" s="243" t="str">
        <f t="shared" si="619"/>
        <v/>
      </c>
      <c r="Q1303" s="243" t="str">
        <f>IF(Q1253="","",Q1253)</f>
        <v/>
      </c>
      <c r="R1303" s="91"/>
    </row>
    <row r="1304" spans="1:18">
      <c r="A1304" s="178">
        <f t="shared" si="493"/>
        <v>1301</v>
      </c>
      <c r="B1304" s="221" t="str">
        <f t="shared" si="551"/>
        <v>1302,1303,1304,</v>
      </c>
      <c r="C1304" s="169" t="str">
        <f t="shared" ref="C1304:J1304" si="620">IF(C304="","",C304)</f>
        <v>三选</v>
      </c>
      <c r="D1304" s="169">
        <f t="shared" si="620"/>
        <v>5</v>
      </c>
      <c r="E1304" s="138" t="str">
        <f t="shared" si="530"/>
        <v/>
      </c>
      <c r="F1304" s="169" t="str">
        <f t="shared" si="620"/>
        <v>风和日丽，旌旗招展。大军启程不久，前方探子来报，有一仙人拦路，愿助你一臂之力……</v>
      </c>
      <c r="G1304" s="169">
        <f t="shared" si="620"/>
        <v>5</v>
      </c>
      <c r="H1304" s="169" t="str">
        <f t="shared" si="620"/>
        <v/>
      </c>
      <c r="I1304" s="169" t="str">
        <f t="shared" si="620"/>
        <v/>
      </c>
      <c r="J1304" s="169" t="str">
        <f t="shared" si="620"/>
        <v/>
      </c>
      <c r="K1304" s="232" t="str">
        <f t="shared" si="509"/>
        <v>1302,1303,1304,</v>
      </c>
      <c r="L1304" s="232">
        <f t="shared" ref="L1304:P1304" si="621">IF(L304="","",L304+1000)</f>
        <v>1302</v>
      </c>
      <c r="M1304" s="232" t="str">
        <f t="shared" si="532"/>
        <v>,</v>
      </c>
      <c r="N1304" s="232">
        <f t="shared" si="621"/>
        <v>1303</v>
      </c>
      <c r="O1304" s="166" t="str">
        <f t="shared" ref="O1304:O1352" si="622">IF(O304="","",O304)</f>
        <v>,</v>
      </c>
      <c r="P1304" s="232">
        <f t="shared" si="621"/>
        <v>1304</v>
      </c>
      <c r="Q1304" s="166" t="str">
        <f t="shared" ref="Q1304:Q1352" si="623">IF(Q304="","",Q304)</f>
        <v>,</v>
      </c>
      <c r="R1304" s="88"/>
    </row>
    <row r="1305" spans="1:18">
      <c r="A1305" s="178">
        <f t="shared" si="493"/>
        <v>1302</v>
      </c>
      <c r="B1305" s="222" t="str">
        <f t="shared" si="551"/>
        <v>1305,</v>
      </c>
      <c r="C1305" s="224" t="str">
        <f t="shared" ref="C1305:J1305" si="624">IF(C305="","",C305)</f>
        <v>长沙</v>
      </c>
      <c r="D1305" s="224">
        <f t="shared" si="624"/>
        <v>1</v>
      </c>
      <c r="E1305" s="223">
        <f t="shared" si="530"/>
        <v>231</v>
      </c>
      <c r="F1305" s="224" t="str">
        <f t="shared" si="624"/>
        <v>大军行进数日，探子来报，前方城池已被贼军所占……你前往探视，见贼军早已严阵以待……</v>
      </c>
      <c r="G1305" s="224">
        <f t="shared" si="624"/>
        <v>9</v>
      </c>
      <c r="H1305" s="224">
        <f t="shared" si="624"/>
        <v>1</v>
      </c>
      <c r="I1305" s="224">
        <f t="shared" si="624"/>
        <v>1</v>
      </c>
      <c r="J1305" s="224" t="str">
        <f t="shared" si="624"/>
        <v>金璇</v>
      </c>
      <c r="K1305" s="166" t="str">
        <f t="shared" si="509"/>
        <v>1305,</v>
      </c>
      <c r="L1305" s="166">
        <f t="shared" ref="L1305:P1305" si="625">IF(L305="","",L305+1000)</f>
        <v>1305</v>
      </c>
      <c r="M1305" s="166" t="str">
        <f t="shared" si="532"/>
        <v>,</v>
      </c>
      <c r="N1305" s="166" t="str">
        <f t="shared" si="625"/>
        <v/>
      </c>
      <c r="O1305" s="166" t="str">
        <f t="shared" si="622"/>
        <v/>
      </c>
      <c r="P1305" s="166" t="str">
        <f t="shared" si="625"/>
        <v/>
      </c>
      <c r="Q1305" s="166" t="str">
        <f t="shared" si="623"/>
        <v/>
      </c>
      <c r="R1305" s="89"/>
    </row>
    <row r="1306" spans="1:18">
      <c r="A1306" s="178">
        <f t="shared" si="493"/>
        <v>1303</v>
      </c>
      <c r="B1306" s="222" t="str">
        <f t="shared" si="551"/>
        <v>1306,</v>
      </c>
      <c r="C1306" s="224" t="str">
        <f t="shared" ref="C1306:J1306" si="626">IF(C306="","",C306)</f>
        <v>武陵</v>
      </c>
      <c r="D1306" s="224">
        <f t="shared" si="626"/>
        <v>1</v>
      </c>
      <c r="E1306" s="223">
        <f t="shared" si="530"/>
        <v>231</v>
      </c>
      <c r="F1306" s="224" t="str">
        <f t="shared" si="626"/>
        <v>大军行至一城池之下，贼军守将向你叫嚣：此城兵精粮足，城墙坚固，愿阁下知难而退，莫要枉送性命……</v>
      </c>
      <c r="G1306" s="224">
        <f t="shared" si="626"/>
        <v>10</v>
      </c>
      <c r="H1306" s="224">
        <f t="shared" si="626"/>
        <v>2</v>
      </c>
      <c r="I1306" s="224">
        <f t="shared" si="626"/>
        <v>1</v>
      </c>
      <c r="J1306" s="224" t="str">
        <f t="shared" si="626"/>
        <v>韩玄</v>
      </c>
      <c r="K1306" s="166" t="str">
        <f t="shared" si="509"/>
        <v>1306,</v>
      </c>
      <c r="L1306" s="166">
        <f t="shared" ref="L1306:P1306" si="627">IF(L306="","",L306+1000)</f>
        <v>1306</v>
      </c>
      <c r="M1306" s="166" t="str">
        <f t="shared" si="532"/>
        <v>,</v>
      </c>
      <c r="N1306" s="166" t="str">
        <f t="shared" si="627"/>
        <v/>
      </c>
      <c r="O1306" s="166" t="str">
        <f t="shared" si="622"/>
        <v/>
      </c>
      <c r="P1306" s="166" t="str">
        <f t="shared" si="627"/>
        <v/>
      </c>
      <c r="Q1306" s="166" t="str">
        <f t="shared" si="623"/>
        <v/>
      </c>
      <c r="R1306" s="89"/>
    </row>
    <row r="1307" spans="1:18">
      <c r="A1307" s="178">
        <f t="shared" si="493"/>
        <v>1304</v>
      </c>
      <c r="B1307" s="222" t="str">
        <f t="shared" si="551"/>
        <v>1307,</v>
      </c>
      <c r="C1307" s="224" t="str">
        <f t="shared" ref="C1307:J1307" si="628">IF(C307="","",C307)</f>
        <v>桂阳</v>
      </c>
      <c r="D1307" s="224">
        <f t="shared" si="628"/>
        <v>1</v>
      </c>
      <c r="E1307" s="223">
        <f t="shared" si="530"/>
        <v>231</v>
      </c>
      <c r="F1307" s="224" t="str">
        <f t="shared" si="628"/>
        <v>大军行至一城池之下，贼军守将向你叫嚣：尔等插标卖首之辈，见本将在此，还敢来送死？</v>
      </c>
      <c r="G1307" s="224">
        <f t="shared" si="628"/>
        <v>11</v>
      </c>
      <c r="H1307" s="224">
        <f t="shared" si="628"/>
        <v>3</v>
      </c>
      <c r="I1307" s="224">
        <f t="shared" si="628"/>
        <v>1</v>
      </c>
      <c r="J1307" s="224" t="str">
        <f t="shared" si="628"/>
        <v>赵范</v>
      </c>
      <c r="K1307" s="166" t="str">
        <f t="shared" si="509"/>
        <v>1307,</v>
      </c>
      <c r="L1307" s="166">
        <f t="shared" ref="L1307:P1307" si="629">IF(L307="","",L307+1000)</f>
        <v>1307</v>
      </c>
      <c r="M1307" s="166" t="str">
        <f t="shared" si="532"/>
        <v>,</v>
      </c>
      <c r="N1307" s="166" t="str">
        <f t="shared" si="629"/>
        <v/>
      </c>
      <c r="O1307" s="166" t="str">
        <f t="shared" si="622"/>
        <v/>
      </c>
      <c r="P1307" s="166" t="str">
        <f t="shared" si="629"/>
        <v/>
      </c>
      <c r="Q1307" s="166" t="str">
        <f t="shared" si="623"/>
        <v/>
      </c>
      <c r="R1307" s="89"/>
    </row>
    <row r="1308" spans="1:18">
      <c r="A1308" s="178">
        <f t="shared" ref="A1308:A1371" si="630">A1008+300</f>
        <v>1305</v>
      </c>
      <c r="B1308" s="222" t="str">
        <f t="shared" si="551"/>
        <v>1308,1311,</v>
      </c>
      <c r="C1308" s="224" t="str">
        <f t="shared" ref="C1308:J1308" si="631">IF(C308="","",C308)</f>
        <v>答题</v>
      </c>
      <c r="D1308" s="224">
        <f t="shared" si="631"/>
        <v>3</v>
      </c>
      <c r="E1308" s="223" t="str">
        <f t="shared" si="530"/>
        <v/>
      </c>
      <c r="F1308" s="224" t="str">
        <f t="shared" si="631"/>
        <v>夜半时分，你正于军营之中阅读兵书，忽账外出现一鹤发老翁，笑你只读死书，不晓得天下之事，而后向你提出一问……</v>
      </c>
      <c r="G1308" s="224">
        <f t="shared" si="631"/>
        <v>3</v>
      </c>
      <c r="H1308" s="224" t="str">
        <f t="shared" si="631"/>
        <v/>
      </c>
      <c r="I1308" s="224" t="str">
        <f t="shared" si="631"/>
        <v/>
      </c>
      <c r="J1308" s="224" t="str">
        <f t="shared" si="631"/>
        <v/>
      </c>
      <c r="K1308" s="166" t="str">
        <f t="shared" si="509"/>
        <v>1308,1311,</v>
      </c>
      <c r="L1308" s="166">
        <f t="shared" ref="L1308:P1308" si="632">IF(L308="","",L308+1000)</f>
        <v>1308</v>
      </c>
      <c r="M1308" s="166" t="str">
        <f t="shared" si="532"/>
        <v>,</v>
      </c>
      <c r="N1308" s="166">
        <f t="shared" si="632"/>
        <v>1311</v>
      </c>
      <c r="O1308" s="166" t="str">
        <f t="shared" si="622"/>
        <v>,</v>
      </c>
      <c r="P1308" s="166" t="str">
        <f t="shared" si="632"/>
        <v/>
      </c>
      <c r="Q1308" s="166" t="str">
        <f t="shared" si="623"/>
        <v/>
      </c>
      <c r="R1308" s="89"/>
    </row>
    <row r="1309" spans="1:18">
      <c r="A1309" s="178">
        <f t="shared" si="630"/>
        <v>1306</v>
      </c>
      <c r="B1309" s="222" t="str">
        <f t="shared" si="551"/>
        <v>1309,</v>
      </c>
      <c r="C1309" s="224" t="str">
        <f t="shared" ref="C1309:J1309" si="633">IF(C309="","",C309)</f>
        <v>购买</v>
      </c>
      <c r="D1309" s="224">
        <f t="shared" si="633"/>
        <v>6</v>
      </c>
      <c r="E1309" s="223" t="str">
        <f t="shared" si="530"/>
        <v/>
      </c>
      <c r="F1309" s="224" t="str">
        <f t="shared" si="633"/>
        <v>你素闻前方有一商贾之地，可招募将士或购置器械，你查看所剩钱财，犹豫是否前往……</v>
      </c>
      <c r="G1309" s="224">
        <f t="shared" si="633"/>
        <v>6</v>
      </c>
      <c r="H1309" s="224" t="str">
        <f t="shared" si="633"/>
        <v/>
      </c>
      <c r="I1309" s="224" t="str">
        <f t="shared" si="633"/>
        <v/>
      </c>
      <c r="J1309" s="224" t="str">
        <f t="shared" si="633"/>
        <v/>
      </c>
      <c r="K1309" s="166" t="str">
        <f t="shared" si="509"/>
        <v>1309,</v>
      </c>
      <c r="L1309" s="166">
        <f t="shared" ref="L1309:P1309" si="634">IF(L309="","",L309+1000)</f>
        <v>1309</v>
      </c>
      <c r="M1309" s="166" t="str">
        <f t="shared" si="532"/>
        <v>,</v>
      </c>
      <c r="N1309" s="166" t="str">
        <f t="shared" si="634"/>
        <v/>
      </c>
      <c r="O1309" s="166" t="str">
        <f t="shared" si="622"/>
        <v/>
      </c>
      <c r="P1309" s="166" t="str">
        <f t="shared" si="634"/>
        <v/>
      </c>
      <c r="Q1309" s="166" t="str">
        <f t="shared" si="623"/>
        <v/>
      </c>
      <c r="R1309" s="89"/>
    </row>
    <row r="1310" spans="1:18">
      <c r="A1310" s="178">
        <f t="shared" si="630"/>
        <v>1307</v>
      </c>
      <c r="B1310" s="222" t="str">
        <f t="shared" si="551"/>
        <v>1310,1312,</v>
      </c>
      <c r="C1310" s="224" t="str">
        <f t="shared" ref="C1310:J1310" si="635">IF(C310="","",C310)</f>
        <v>矿山</v>
      </c>
      <c r="D1310" s="224">
        <f t="shared" si="635"/>
        <v>1</v>
      </c>
      <c r="E1310" s="223">
        <f t="shared" si="530"/>
        <v>366</v>
      </c>
      <c r="F1310" s="224" t="str">
        <f t="shared" si="635"/>
        <v>探子来报，前方有一座废弃矿山，是否前往探视？</v>
      </c>
      <c r="G1310" s="224">
        <f t="shared" si="635"/>
        <v>16</v>
      </c>
      <c r="H1310" s="224">
        <f t="shared" si="635"/>
        <v>4</v>
      </c>
      <c r="I1310" s="224">
        <f t="shared" si="635"/>
        <v>1</v>
      </c>
      <c r="J1310" s="224" t="str">
        <f t="shared" si="635"/>
        <v>金</v>
      </c>
      <c r="K1310" s="166" t="str">
        <f t="shared" si="509"/>
        <v>1310,1312,</v>
      </c>
      <c r="L1310" s="166">
        <f t="shared" ref="L1310:P1310" si="636">IF(L310="","",L310+1000)</f>
        <v>1310</v>
      </c>
      <c r="M1310" s="166" t="str">
        <f t="shared" si="532"/>
        <v>,</v>
      </c>
      <c r="N1310" s="166">
        <f t="shared" si="636"/>
        <v>1312</v>
      </c>
      <c r="O1310" s="166" t="str">
        <f t="shared" si="622"/>
        <v>,</v>
      </c>
      <c r="P1310" s="166" t="str">
        <f t="shared" si="636"/>
        <v/>
      </c>
      <c r="Q1310" s="166" t="str">
        <f t="shared" si="623"/>
        <v/>
      </c>
      <c r="R1310" s="89"/>
    </row>
    <row r="1311" spans="1:18">
      <c r="A1311" s="178">
        <f t="shared" si="630"/>
        <v>1308</v>
      </c>
      <c r="B1311" s="222" t="str">
        <f t="shared" si="551"/>
        <v>1313,</v>
      </c>
      <c r="C1311" s="224" t="str">
        <f t="shared" ref="C1311:J1311" si="637">IF(C311="","",C311)</f>
        <v>汉中</v>
      </c>
      <c r="D1311" s="224">
        <f t="shared" si="637"/>
        <v>1</v>
      </c>
      <c r="E1311" s="223">
        <f t="shared" si="530"/>
        <v>232</v>
      </c>
      <c r="F1311" s="224" t="str">
        <f t="shared" si="637"/>
        <v>大军行进数日，探子来报，前方城池已被贼军所占……你前往探视，见贼军早已严阵以待……</v>
      </c>
      <c r="G1311" s="224">
        <f t="shared" si="637"/>
        <v>12</v>
      </c>
      <c r="H1311" s="224">
        <f t="shared" si="637"/>
        <v>4</v>
      </c>
      <c r="I1311" s="224">
        <f t="shared" si="637"/>
        <v>1</v>
      </c>
      <c r="J1311" s="224" t="str">
        <f t="shared" si="637"/>
        <v>金璇</v>
      </c>
      <c r="K1311" s="166" t="str">
        <f t="shared" si="509"/>
        <v>1313,</v>
      </c>
      <c r="L1311" s="166">
        <f t="shared" ref="L1311:P1311" si="638">IF(L311="","",L311+1000)</f>
        <v>1313</v>
      </c>
      <c r="M1311" s="166" t="str">
        <f t="shared" si="532"/>
        <v>,</v>
      </c>
      <c r="N1311" s="166" t="str">
        <f t="shared" si="638"/>
        <v/>
      </c>
      <c r="O1311" s="166" t="str">
        <f t="shared" si="622"/>
        <v/>
      </c>
      <c r="P1311" s="166" t="str">
        <f t="shared" si="638"/>
        <v/>
      </c>
      <c r="Q1311" s="166" t="str">
        <f t="shared" si="623"/>
        <v/>
      </c>
      <c r="R1311" s="89"/>
    </row>
    <row r="1312" spans="1:18">
      <c r="A1312" s="178">
        <f t="shared" si="630"/>
        <v>1309</v>
      </c>
      <c r="B1312" s="222" t="str">
        <f t="shared" si="551"/>
        <v>1314,</v>
      </c>
      <c r="C1312" s="224" t="str">
        <f t="shared" ref="C1312:J1312" si="639">IF(C312="","",C312)</f>
        <v>永安</v>
      </c>
      <c r="D1312" s="224">
        <f t="shared" si="639"/>
        <v>1</v>
      </c>
      <c r="E1312" s="223">
        <f t="shared" si="530"/>
        <v>232</v>
      </c>
      <c r="F1312" s="224" t="str">
        <f t="shared" si="639"/>
        <v>大军行至一城池之下，贼军守将向你叫嚣：此城兵精粮足，城墙坚固，愿阁下知难而退，莫要枉送性命……</v>
      </c>
      <c r="G1312" s="224">
        <f t="shared" si="639"/>
        <v>13</v>
      </c>
      <c r="H1312" s="224">
        <f t="shared" si="639"/>
        <v>5</v>
      </c>
      <c r="I1312" s="224">
        <f t="shared" si="639"/>
        <v>1</v>
      </c>
      <c r="J1312" s="224" t="str">
        <f t="shared" si="639"/>
        <v>韩玄</v>
      </c>
      <c r="K1312" s="166" t="str">
        <f t="shared" si="509"/>
        <v>1314,</v>
      </c>
      <c r="L1312" s="166">
        <f t="shared" ref="L1312:P1312" si="640">IF(L312="","",L312+1000)</f>
        <v>1314</v>
      </c>
      <c r="M1312" s="166" t="str">
        <f t="shared" si="532"/>
        <v>,</v>
      </c>
      <c r="N1312" s="166" t="str">
        <f t="shared" si="640"/>
        <v/>
      </c>
      <c r="O1312" s="166" t="str">
        <f t="shared" si="622"/>
        <v/>
      </c>
      <c r="P1312" s="166" t="str">
        <f t="shared" si="640"/>
        <v/>
      </c>
      <c r="Q1312" s="166" t="str">
        <f t="shared" si="623"/>
        <v/>
      </c>
      <c r="R1312" s="89"/>
    </row>
    <row r="1313" spans="1:18">
      <c r="A1313" s="178">
        <f t="shared" si="630"/>
        <v>1310</v>
      </c>
      <c r="B1313" s="222" t="str">
        <f t="shared" si="551"/>
        <v>1315,</v>
      </c>
      <c r="C1313" s="224" t="str">
        <f t="shared" ref="C1313:J1313" si="641">IF(C313="","",C313)</f>
        <v>会稽</v>
      </c>
      <c r="D1313" s="224">
        <f t="shared" si="641"/>
        <v>1</v>
      </c>
      <c r="E1313" s="223">
        <f t="shared" si="530"/>
        <v>232</v>
      </c>
      <c r="F1313" s="224" t="str">
        <f t="shared" si="641"/>
        <v>大军行至一城池之下，贼军守将向你叫嚣：尔等插标卖首之辈，见本将在此，还敢来送死？</v>
      </c>
      <c r="G1313" s="224">
        <f t="shared" si="641"/>
        <v>14</v>
      </c>
      <c r="H1313" s="224">
        <f t="shared" si="641"/>
        <v>6</v>
      </c>
      <c r="I1313" s="224">
        <f t="shared" si="641"/>
        <v>1</v>
      </c>
      <c r="J1313" s="224" t="str">
        <f t="shared" si="641"/>
        <v>赵范</v>
      </c>
      <c r="K1313" s="166" t="str">
        <f t="shared" si="509"/>
        <v>1315,</v>
      </c>
      <c r="L1313" s="166">
        <f t="shared" ref="L1313:P1313" si="642">IF(L313="","",L313+1000)</f>
        <v>1315</v>
      </c>
      <c r="M1313" s="166" t="str">
        <f t="shared" si="532"/>
        <v>,</v>
      </c>
      <c r="N1313" s="166" t="str">
        <f t="shared" si="642"/>
        <v/>
      </c>
      <c r="O1313" s="166" t="str">
        <f t="shared" si="622"/>
        <v/>
      </c>
      <c r="P1313" s="166" t="str">
        <f t="shared" si="642"/>
        <v/>
      </c>
      <c r="Q1313" s="166" t="str">
        <f t="shared" si="623"/>
        <v/>
      </c>
      <c r="R1313" s="89"/>
    </row>
    <row r="1314" spans="1:18">
      <c r="A1314" s="178">
        <f t="shared" si="630"/>
        <v>1311</v>
      </c>
      <c r="B1314" s="222" t="str">
        <f t="shared" si="551"/>
        <v>1313,</v>
      </c>
      <c r="C1314" s="224" t="str">
        <f t="shared" ref="C1314:J1314" si="643">IF(C314="","",C314)</f>
        <v>虎牢关</v>
      </c>
      <c r="D1314" s="224">
        <f t="shared" si="643"/>
        <v>9</v>
      </c>
      <c r="E1314" s="223">
        <f t="shared" si="530"/>
        <v>362</v>
      </c>
      <c r="F1314" s="224" t="str">
        <f t="shared" si="643"/>
        <v>前方乃一狭窄关隘，进可攻退可守，此等要害之地，仅有一壮士驻守于此。你上前观望，此人绝非等闲之辈……</v>
      </c>
      <c r="G1314" s="224">
        <f t="shared" si="643"/>
        <v>9</v>
      </c>
      <c r="H1314" s="224">
        <f t="shared" si="643"/>
        <v>7</v>
      </c>
      <c r="I1314" s="224">
        <f t="shared" si="643"/>
        <v>1</v>
      </c>
      <c r="J1314" s="224" t="str">
        <f t="shared" si="643"/>
        <v>豪杰</v>
      </c>
      <c r="K1314" s="166" t="str">
        <f t="shared" si="509"/>
        <v>1313,</v>
      </c>
      <c r="L1314" s="166">
        <f t="shared" ref="L1314:P1314" si="644">IF(L314="","",L314+1000)</f>
        <v>1313</v>
      </c>
      <c r="M1314" s="166" t="str">
        <f t="shared" si="532"/>
        <v>,</v>
      </c>
      <c r="N1314" s="166" t="str">
        <f t="shared" si="644"/>
        <v/>
      </c>
      <c r="O1314" s="166" t="str">
        <f t="shared" si="622"/>
        <v/>
      </c>
      <c r="P1314" s="166" t="str">
        <f t="shared" si="644"/>
        <v/>
      </c>
      <c r="Q1314" s="166" t="str">
        <f t="shared" si="623"/>
        <v/>
      </c>
      <c r="R1314" s="89"/>
    </row>
    <row r="1315" spans="1:18">
      <c r="A1315" s="178">
        <f t="shared" si="630"/>
        <v>1312</v>
      </c>
      <c r="B1315" s="222" t="str">
        <f t="shared" si="551"/>
        <v>1315,</v>
      </c>
      <c r="C1315" s="224" t="str">
        <f t="shared" ref="C1315:J1315" si="645">IF(C315="","",C315)</f>
        <v>定军山</v>
      </c>
      <c r="D1315" s="224">
        <f t="shared" si="645"/>
        <v>8</v>
      </c>
      <c r="E1315" s="223">
        <f t="shared" si="530"/>
        <v>361</v>
      </c>
      <c r="F1315" s="224" t="str">
        <f t="shared" si="645"/>
        <v>大军行至荒山野岭之中，忽一伙贼人出现，向你喊道：此山是我开，此树是我栽，要想从此过，留下买路财……</v>
      </c>
      <c r="G1315" s="224">
        <f t="shared" si="645"/>
        <v>10</v>
      </c>
      <c r="H1315" s="224">
        <f t="shared" si="645"/>
        <v>8</v>
      </c>
      <c r="I1315" s="224">
        <f t="shared" si="645"/>
        <v>1</v>
      </c>
      <c r="J1315" s="224" t="str">
        <f t="shared" si="645"/>
        <v>黑山贼</v>
      </c>
      <c r="K1315" s="166" t="str">
        <f t="shared" ref="K1315:K1378" si="646">CONCATENATE(L1315,M1315,N1315,O1315,P1315,Q1315)</f>
        <v>1315,</v>
      </c>
      <c r="L1315" s="166">
        <f t="shared" ref="L1315:P1315" si="647">IF(L315="","",L315+1000)</f>
        <v>1315</v>
      </c>
      <c r="M1315" s="166" t="str">
        <f t="shared" si="532"/>
        <v>,</v>
      </c>
      <c r="N1315" s="166" t="str">
        <f t="shared" si="647"/>
        <v/>
      </c>
      <c r="O1315" s="166" t="str">
        <f t="shared" si="622"/>
        <v/>
      </c>
      <c r="P1315" s="166" t="str">
        <f t="shared" si="647"/>
        <v/>
      </c>
      <c r="Q1315" s="166" t="str">
        <f t="shared" si="623"/>
        <v/>
      </c>
      <c r="R1315" s="89"/>
    </row>
    <row r="1316" spans="1:18">
      <c r="A1316" s="178">
        <f t="shared" si="630"/>
        <v>1313</v>
      </c>
      <c r="B1316" s="222" t="str">
        <f t="shared" si="551"/>
        <v>1316,1319,</v>
      </c>
      <c r="C1316" s="224" t="str">
        <f t="shared" ref="C1316:J1316" si="648">IF(C316="","",C316)</f>
        <v>矿山</v>
      </c>
      <c r="D1316" s="224">
        <f t="shared" si="648"/>
        <v>1</v>
      </c>
      <c r="E1316" s="223">
        <f t="shared" si="530"/>
        <v>366</v>
      </c>
      <c r="F1316" s="224" t="str">
        <f t="shared" si="648"/>
        <v>探子来报，前方有一座废弃矿山，是否前往探视？</v>
      </c>
      <c r="G1316" s="224">
        <f t="shared" si="648"/>
        <v>16</v>
      </c>
      <c r="H1316" s="224">
        <f t="shared" si="648"/>
        <v>4</v>
      </c>
      <c r="I1316" s="224">
        <f t="shared" si="648"/>
        <v>1</v>
      </c>
      <c r="J1316" s="224" t="str">
        <f t="shared" si="648"/>
        <v>金</v>
      </c>
      <c r="K1316" s="166" t="str">
        <f t="shared" si="646"/>
        <v>1316,1319,</v>
      </c>
      <c r="L1316" s="166">
        <f t="shared" ref="L1316:P1316" si="649">IF(L316="","",L316+1000)</f>
        <v>1316</v>
      </c>
      <c r="M1316" s="166" t="str">
        <f t="shared" si="532"/>
        <v>,</v>
      </c>
      <c r="N1316" s="166">
        <f t="shared" si="649"/>
        <v>1319</v>
      </c>
      <c r="O1316" s="166" t="str">
        <f t="shared" si="622"/>
        <v>,</v>
      </c>
      <c r="P1316" s="166" t="str">
        <f t="shared" si="649"/>
        <v/>
      </c>
      <c r="Q1316" s="166" t="str">
        <f t="shared" si="623"/>
        <v/>
      </c>
      <c r="R1316" s="89"/>
    </row>
    <row r="1317" spans="1:18">
      <c r="A1317" s="178">
        <f t="shared" si="630"/>
        <v>1314</v>
      </c>
      <c r="B1317" s="222" t="str">
        <f t="shared" si="551"/>
        <v>1317,</v>
      </c>
      <c r="C1317" s="224" t="str">
        <f t="shared" ref="C1317:J1317" si="650">IF(C317="","",C317)</f>
        <v>空城</v>
      </c>
      <c r="D1317" s="224">
        <f t="shared" si="650"/>
        <v>7</v>
      </c>
      <c r="E1317" s="223">
        <f t="shared" si="530"/>
        <v>365</v>
      </c>
      <c r="F1317" s="224" t="str">
        <f t="shared" si="650"/>
        <v>探子来报，前方乃一座空城，可借道而行……</v>
      </c>
      <c r="G1317" s="224">
        <f t="shared" si="650"/>
        <v>11</v>
      </c>
      <c r="H1317" s="224">
        <f t="shared" si="650"/>
        <v>9</v>
      </c>
      <c r="I1317" s="224">
        <f t="shared" si="650"/>
        <v>1</v>
      </c>
      <c r="J1317" s="224" t="str">
        <f t="shared" si="650"/>
        <v/>
      </c>
      <c r="K1317" s="166" t="str">
        <f t="shared" si="646"/>
        <v>1317,</v>
      </c>
      <c r="L1317" s="166">
        <f t="shared" ref="L1317:P1317" si="651">IF(L317="","",L317+1000)</f>
        <v>1317</v>
      </c>
      <c r="M1317" s="166" t="str">
        <f t="shared" si="532"/>
        <v>,</v>
      </c>
      <c r="N1317" s="166" t="str">
        <f t="shared" si="651"/>
        <v/>
      </c>
      <c r="O1317" s="166" t="str">
        <f t="shared" si="622"/>
        <v/>
      </c>
      <c r="P1317" s="166" t="str">
        <f t="shared" si="651"/>
        <v/>
      </c>
      <c r="Q1317" s="166" t="str">
        <f t="shared" si="623"/>
        <v/>
      </c>
      <c r="R1317" s="89"/>
    </row>
    <row r="1318" spans="1:18">
      <c r="A1318" s="178">
        <f t="shared" si="630"/>
        <v>1315</v>
      </c>
      <c r="B1318" s="222" t="str">
        <f t="shared" si="551"/>
        <v>1318,1320,</v>
      </c>
      <c r="C1318" s="224" t="str">
        <f t="shared" ref="C1318:J1318" si="652">IF(C318="","",C318)</f>
        <v>答题</v>
      </c>
      <c r="D1318" s="224">
        <f t="shared" si="652"/>
        <v>3</v>
      </c>
      <c r="E1318" s="223" t="str">
        <f t="shared" si="530"/>
        <v/>
      </c>
      <c r="F1318" s="224" t="str">
        <f t="shared" si="652"/>
        <v>夜半时分，你正于军营之中阅读兵书，忽账外出现一鹤发老翁，笑你只读死书，不晓得天下之事，而后向你提出一问……</v>
      </c>
      <c r="G1318" s="224">
        <f t="shared" si="652"/>
        <v>3</v>
      </c>
      <c r="H1318" s="224" t="str">
        <f t="shared" si="652"/>
        <v/>
      </c>
      <c r="I1318" s="224" t="str">
        <f t="shared" si="652"/>
        <v/>
      </c>
      <c r="J1318" s="224" t="str">
        <f t="shared" si="652"/>
        <v/>
      </c>
      <c r="K1318" s="166" t="str">
        <f t="shared" si="646"/>
        <v>1318,1320,</v>
      </c>
      <c r="L1318" s="166">
        <f t="shared" ref="L1318:P1318" si="653">IF(L318="","",L318+1000)</f>
        <v>1318</v>
      </c>
      <c r="M1318" s="166" t="str">
        <f t="shared" si="532"/>
        <v>,</v>
      </c>
      <c r="N1318" s="166">
        <f t="shared" si="653"/>
        <v>1320</v>
      </c>
      <c r="O1318" s="166" t="str">
        <f t="shared" si="622"/>
        <v>,</v>
      </c>
      <c r="P1318" s="166" t="str">
        <f t="shared" si="653"/>
        <v/>
      </c>
      <c r="Q1318" s="166" t="str">
        <f t="shared" si="623"/>
        <v/>
      </c>
      <c r="R1318" s="89"/>
    </row>
    <row r="1319" spans="1:18">
      <c r="A1319" s="178">
        <f t="shared" si="630"/>
        <v>1316</v>
      </c>
      <c r="B1319" s="222" t="str">
        <f t="shared" si="551"/>
        <v>1321,</v>
      </c>
      <c r="C1319" s="224" t="str">
        <f t="shared" ref="C1319:J1319" si="654">IF(C319="","",C319)</f>
        <v>武功山</v>
      </c>
      <c r="D1319" s="224">
        <f t="shared" si="654"/>
        <v>8</v>
      </c>
      <c r="E1319" s="223">
        <f t="shared" si="530"/>
        <v>361</v>
      </c>
      <c r="F1319" s="224" t="str">
        <f t="shared" si="654"/>
        <v>大军行至荒山野岭之中，忽一伙贼人出现，向你喊道：此山是我开，此树是我栽，要想从此过，留下买路财……</v>
      </c>
      <c r="G1319" s="224">
        <f t="shared" si="654"/>
        <v>12</v>
      </c>
      <c r="H1319" s="224">
        <f t="shared" si="654"/>
        <v>10</v>
      </c>
      <c r="I1319" s="224">
        <f t="shared" si="654"/>
        <v>1</v>
      </c>
      <c r="J1319" s="224" t="str">
        <f t="shared" si="654"/>
        <v>黑山贼</v>
      </c>
      <c r="K1319" s="166" t="str">
        <f t="shared" si="646"/>
        <v>1321,</v>
      </c>
      <c r="L1319" s="166">
        <f t="shared" ref="L1319:P1319" si="655">IF(L319="","",L319+1000)</f>
        <v>1321</v>
      </c>
      <c r="M1319" s="166" t="str">
        <f t="shared" si="532"/>
        <v>,</v>
      </c>
      <c r="N1319" s="166" t="str">
        <f t="shared" si="655"/>
        <v/>
      </c>
      <c r="O1319" s="166" t="str">
        <f t="shared" si="622"/>
        <v/>
      </c>
      <c r="P1319" s="166" t="str">
        <f t="shared" si="655"/>
        <v/>
      </c>
      <c r="Q1319" s="166" t="str">
        <f t="shared" si="623"/>
        <v/>
      </c>
      <c r="R1319" s="89"/>
    </row>
    <row r="1320" spans="1:18">
      <c r="A1320" s="178">
        <f t="shared" si="630"/>
        <v>1317</v>
      </c>
      <c r="B1320" s="222" t="str">
        <f t="shared" si="551"/>
        <v>1321,</v>
      </c>
      <c r="C1320" s="224" t="str">
        <f t="shared" ref="C1320:J1320" si="656">IF(C320="","",C320)</f>
        <v>北海</v>
      </c>
      <c r="D1320" s="224">
        <f t="shared" si="656"/>
        <v>1</v>
      </c>
      <c r="E1320" s="223">
        <f t="shared" si="530"/>
        <v>233</v>
      </c>
      <c r="F1320" s="224" t="str">
        <f t="shared" si="656"/>
        <v>大军行至一城池之下，贼军守将向你叫嚣：此城兵精粮足，城墙坚固，愿阁下知难而退，莫要枉送性命……</v>
      </c>
      <c r="G1320" s="224">
        <f t="shared" si="656"/>
        <v>13</v>
      </c>
      <c r="H1320" s="224">
        <f t="shared" si="656"/>
        <v>11</v>
      </c>
      <c r="I1320" s="224">
        <f t="shared" si="656"/>
        <v>1</v>
      </c>
      <c r="J1320" s="224" t="str">
        <f t="shared" si="656"/>
        <v>公孙渊</v>
      </c>
      <c r="K1320" s="166" t="str">
        <f t="shared" si="646"/>
        <v>1321,</v>
      </c>
      <c r="L1320" s="166">
        <f t="shared" ref="L1320:P1320" si="657">IF(L320="","",L320+1000)</f>
        <v>1321</v>
      </c>
      <c r="M1320" s="166" t="str">
        <f t="shared" si="532"/>
        <v>,</v>
      </c>
      <c r="N1320" s="166" t="str">
        <f t="shared" si="657"/>
        <v/>
      </c>
      <c r="O1320" s="166" t="str">
        <f t="shared" si="622"/>
        <v/>
      </c>
      <c r="P1320" s="166" t="str">
        <f t="shared" si="657"/>
        <v/>
      </c>
      <c r="Q1320" s="166" t="str">
        <f t="shared" si="623"/>
        <v/>
      </c>
      <c r="R1320" s="89"/>
    </row>
    <row r="1321" spans="1:18">
      <c r="A1321" s="178">
        <f t="shared" si="630"/>
        <v>1318</v>
      </c>
      <c r="B1321" s="222" t="str">
        <f t="shared" si="551"/>
        <v>1321,</v>
      </c>
      <c r="C1321" s="224" t="str">
        <f t="shared" ref="C1321:J1321" si="658">IF(C321="","",C321)</f>
        <v>函谷关</v>
      </c>
      <c r="D1321" s="224">
        <f t="shared" si="658"/>
        <v>9</v>
      </c>
      <c r="E1321" s="223">
        <f t="shared" si="530"/>
        <v>362</v>
      </c>
      <c r="F1321" s="224" t="str">
        <f t="shared" si="658"/>
        <v>前方乃一狭窄关隘，进可攻退可守，此等要害之地，仅有一壮士驻守于此。你上前观望，此人绝非等闲之辈……</v>
      </c>
      <c r="G1321" s="224">
        <f t="shared" si="658"/>
        <v>14</v>
      </c>
      <c r="H1321" s="224">
        <f t="shared" si="658"/>
        <v>12</v>
      </c>
      <c r="I1321" s="224">
        <f t="shared" si="658"/>
        <v>1</v>
      </c>
      <c r="J1321" s="224" t="str">
        <f t="shared" si="658"/>
        <v>豪杰</v>
      </c>
      <c r="K1321" s="166" t="str">
        <f t="shared" si="646"/>
        <v>1321,</v>
      </c>
      <c r="L1321" s="166">
        <f t="shared" ref="L1321:P1321" si="659">IF(L321="","",L321+1000)</f>
        <v>1321</v>
      </c>
      <c r="M1321" s="166" t="str">
        <f t="shared" si="532"/>
        <v>,</v>
      </c>
      <c r="N1321" s="166" t="str">
        <f t="shared" si="659"/>
        <v/>
      </c>
      <c r="O1321" s="166" t="str">
        <f t="shared" si="622"/>
        <v/>
      </c>
      <c r="P1321" s="166" t="str">
        <f t="shared" si="659"/>
        <v/>
      </c>
      <c r="Q1321" s="166" t="str">
        <f t="shared" si="623"/>
        <v/>
      </c>
      <c r="R1321" s="89"/>
    </row>
    <row r="1322" spans="1:18">
      <c r="A1322" s="178">
        <f t="shared" si="630"/>
        <v>1319</v>
      </c>
      <c r="B1322" s="222" t="str">
        <f t="shared" si="551"/>
        <v>1321,</v>
      </c>
      <c r="C1322" s="224" t="str">
        <f t="shared" ref="C1322:J1322" si="660">IF(C322="","",C322)</f>
        <v>鬼城</v>
      </c>
      <c r="D1322" s="224">
        <f t="shared" si="660"/>
        <v>7</v>
      </c>
      <c r="E1322" s="223">
        <f t="shared" si="530"/>
        <v>364</v>
      </c>
      <c r="F1322" s="224" t="str">
        <f t="shared" si="660"/>
        <v>传闻前方乃一座鬼城，常有异兽鬼怪出没……你心生疑虑，不知如何……</v>
      </c>
      <c r="G1322" s="224">
        <f t="shared" si="660"/>
        <v>9</v>
      </c>
      <c r="H1322" s="224">
        <f t="shared" si="660"/>
        <v>1</v>
      </c>
      <c r="I1322" s="224">
        <f t="shared" si="660"/>
        <v>1</v>
      </c>
      <c r="J1322" s="224" t="str">
        <f t="shared" si="660"/>
        <v/>
      </c>
      <c r="K1322" s="166" t="str">
        <f t="shared" si="646"/>
        <v>1321,</v>
      </c>
      <c r="L1322" s="166">
        <f t="shared" ref="L1322:P1322" si="661">IF(L322="","",L322+1000)</f>
        <v>1321</v>
      </c>
      <c r="M1322" s="166" t="str">
        <f t="shared" si="532"/>
        <v>,</v>
      </c>
      <c r="N1322" s="166" t="str">
        <f t="shared" si="661"/>
        <v/>
      </c>
      <c r="O1322" s="166" t="str">
        <f t="shared" si="622"/>
        <v/>
      </c>
      <c r="P1322" s="166" t="str">
        <f t="shared" si="661"/>
        <v/>
      </c>
      <c r="Q1322" s="166" t="str">
        <f t="shared" si="623"/>
        <v/>
      </c>
      <c r="R1322" s="89"/>
    </row>
    <row r="1323" spans="1:18">
      <c r="A1323" s="178">
        <f t="shared" si="630"/>
        <v>1320</v>
      </c>
      <c r="B1323" s="222" t="str">
        <f t="shared" si="551"/>
        <v>1321,</v>
      </c>
      <c r="C1323" s="224" t="str">
        <f t="shared" ref="C1323:J1323" si="662">IF(C323="","",C323)</f>
        <v>鬼城</v>
      </c>
      <c r="D1323" s="224">
        <f t="shared" si="662"/>
        <v>7</v>
      </c>
      <c r="E1323" s="223">
        <f t="shared" si="530"/>
        <v>364</v>
      </c>
      <c r="F1323" s="224" t="str">
        <f t="shared" si="662"/>
        <v>传闻前方乃一座鬼城，常有异兽鬼怪出没……你心生疑虑，不知如何……</v>
      </c>
      <c r="G1323" s="224">
        <f t="shared" si="662"/>
        <v>10</v>
      </c>
      <c r="H1323" s="224">
        <f t="shared" si="662"/>
        <v>2</v>
      </c>
      <c r="I1323" s="224">
        <f t="shared" si="662"/>
        <v>1</v>
      </c>
      <c r="J1323" s="224" t="str">
        <f t="shared" si="662"/>
        <v/>
      </c>
      <c r="K1323" s="166" t="str">
        <f t="shared" si="646"/>
        <v>1321,</v>
      </c>
      <c r="L1323" s="166">
        <f t="shared" ref="L1323:P1323" si="663">IF(L323="","",L323+1000)</f>
        <v>1321</v>
      </c>
      <c r="M1323" s="166" t="str">
        <f t="shared" si="532"/>
        <v>,</v>
      </c>
      <c r="N1323" s="166" t="str">
        <f t="shared" si="663"/>
        <v/>
      </c>
      <c r="O1323" s="166" t="str">
        <f t="shared" si="622"/>
        <v/>
      </c>
      <c r="P1323" s="166" t="str">
        <f t="shared" si="663"/>
        <v/>
      </c>
      <c r="Q1323" s="166" t="str">
        <f t="shared" si="623"/>
        <v/>
      </c>
      <c r="R1323" s="89"/>
    </row>
    <row r="1324" spans="1:18">
      <c r="A1324" s="178">
        <f t="shared" si="630"/>
        <v>1321</v>
      </c>
      <c r="B1324" s="222" t="str">
        <f t="shared" si="551"/>
        <v>1322,1323,1324,</v>
      </c>
      <c r="C1324" s="224" t="str">
        <f t="shared" ref="C1324:J1324" si="664">IF(C324="","",C324)</f>
        <v>三选</v>
      </c>
      <c r="D1324" s="224">
        <f t="shared" si="664"/>
        <v>5</v>
      </c>
      <c r="E1324" s="223" t="str">
        <f t="shared" ref="E1324:E1387" si="665">IF(E324="","",E324+200)</f>
        <v/>
      </c>
      <c r="F1324" s="224" t="str">
        <f t="shared" si="664"/>
        <v>风和日丽，旌旗招展。大军启程不久，前方探子来报，有一仙人拦路，愿助你一臂之力……</v>
      </c>
      <c r="G1324" s="224">
        <f t="shared" si="664"/>
        <v>5</v>
      </c>
      <c r="H1324" s="224" t="str">
        <f t="shared" si="664"/>
        <v/>
      </c>
      <c r="I1324" s="224" t="str">
        <f t="shared" si="664"/>
        <v/>
      </c>
      <c r="J1324" s="224" t="str">
        <f t="shared" si="664"/>
        <v/>
      </c>
      <c r="K1324" s="166" t="str">
        <f t="shared" si="646"/>
        <v>1322,1323,1324,</v>
      </c>
      <c r="L1324" s="166">
        <f t="shared" ref="L1324:P1324" si="666">IF(L324="","",L324+1000)</f>
        <v>1322</v>
      </c>
      <c r="M1324" s="166" t="str">
        <f t="shared" ref="M1324:M1387" si="667">IF(M324="","",M324)</f>
        <v>,</v>
      </c>
      <c r="N1324" s="166">
        <f t="shared" si="666"/>
        <v>1323</v>
      </c>
      <c r="O1324" s="166" t="str">
        <f t="shared" si="622"/>
        <v>,</v>
      </c>
      <c r="P1324" s="166">
        <f t="shared" si="666"/>
        <v>1324</v>
      </c>
      <c r="Q1324" s="166" t="str">
        <f t="shared" si="623"/>
        <v>,</v>
      </c>
      <c r="R1324" s="89"/>
    </row>
    <row r="1325" spans="1:18">
      <c r="A1325" s="178">
        <f t="shared" si="630"/>
        <v>1322</v>
      </c>
      <c r="B1325" s="222" t="str">
        <f t="shared" si="551"/>
        <v>1325,1326,</v>
      </c>
      <c r="C1325" s="224" t="str">
        <f t="shared" ref="C1325:J1325" si="668">IF(C325="","",C325)</f>
        <v>庐江</v>
      </c>
      <c r="D1325" s="224">
        <f t="shared" si="668"/>
        <v>1</v>
      </c>
      <c r="E1325" s="223">
        <f t="shared" si="665"/>
        <v>234</v>
      </c>
      <c r="F1325" s="224" t="str">
        <f t="shared" si="668"/>
        <v>大军行至一城池之下，贼军守将向你叫嚣：此城兵精粮足，城墙坚固，愿阁下知难而退，莫要枉送性命……</v>
      </c>
      <c r="G1325" s="224">
        <f t="shared" si="668"/>
        <v>11</v>
      </c>
      <c r="H1325" s="224">
        <f t="shared" si="668"/>
        <v>3</v>
      </c>
      <c r="I1325" s="224">
        <f t="shared" si="668"/>
        <v>1</v>
      </c>
      <c r="J1325" s="224" t="str">
        <f t="shared" si="668"/>
        <v>刘表</v>
      </c>
      <c r="K1325" s="166" t="str">
        <f t="shared" si="646"/>
        <v>1325,1326,</v>
      </c>
      <c r="L1325" s="166">
        <f t="shared" ref="L1325:P1325" si="669">IF(L325="","",L325+1000)</f>
        <v>1325</v>
      </c>
      <c r="M1325" s="166" t="str">
        <f t="shared" si="667"/>
        <v>,</v>
      </c>
      <c r="N1325" s="166">
        <f t="shared" si="669"/>
        <v>1326</v>
      </c>
      <c r="O1325" s="166" t="str">
        <f t="shared" si="622"/>
        <v>,</v>
      </c>
      <c r="P1325" s="166" t="str">
        <f t="shared" si="669"/>
        <v/>
      </c>
      <c r="Q1325" s="166" t="str">
        <f t="shared" si="623"/>
        <v/>
      </c>
      <c r="R1325" s="89"/>
    </row>
    <row r="1326" spans="1:18">
      <c r="A1326" s="178">
        <f t="shared" si="630"/>
        <v>1323</v>
      </c>
      <c r="B1326" s="222" t="str">
        <f t="shared" si="551"/>
        <v>1325,1326,1327,</v>
      </c>
      <c r="C1326" s="224" t="str">
        <f t="shared" ref="C1326:J1326" si="670">IF(C326="","",C326)</f>
        <v>东夷蜃楼</v>
      </c>
      <c r="D1326" s="224">
        <f t="shared" si="670"/>
        <v>10</v>
      </c>
      <c r="E1326" s="223">
        <f t="shared" si="665"/>
        <v>363</v>
      </c>
      <c r="F1326" s="224" t="str">
        <f t="shared" si="670"/>
        <v>大军行至一荒芜之地，方圆百里了无人烟，令你心生畏惧……正当你要掉头，一座古城忽现于迷雾之中……</v>
      </c>
      <c r="G1326" s="224">
        <f t="shared" si="670"/>
        <v>12</v>
      </c>
      <c r="H1326" s="224">
        <f t="shared" si="670"/>
        <v>4</v>
      </c>
      <c r="I1326" s="224">
        <f t="shared" si="670"/>
        <v>1</v>
      </c>
      <c r="J1326" s="224" t="str">
        <f t="shared" si="670"/>
        <v>遗迹</v>
      </c>
      <c r="K1326" s="166" t="str">
        <f t="shared" si="646"/>
        <v>1325,1326,1327,</v>
      </c>
      <c r="L1326" s="166">
        <f t="shared" ref="L1326:P1326" si="671">IF(L326="","",L326+1000)</f>
        <v>1325</v>
      </c>
      <c r="M1326" s="166" t="str">
        <f t="shared" si="667"/>
        <v>,</v>
      </c>
      <c r="N1326" s="166">
        <f t="shared" si="671"/>
        <v>1326</v>
      </c>
      <c r="O1326" s="166" t="str">
        <f t="shared" si="622"/>
        <v>,</v>
      </c>
      <c r="P1326" s="166">
        <f t="shared" si="671"/>
        <v>1327</v>
      </c>
      <c r="Q1326" s="166" t="str">
        <f t="shared" si="623"/>
        <v>,</v>
      </c>
      <c r="R1326" s="89"/>
    </row>
    <row r="1327" spans="1:18">
      <c r="A1327" s="178">
        <f t="shared" si="630"/>
        <v>1324</v>
      </c>
      <c r="B1327" s="222" t="str">
        <f t="shared" si="551"/>
        <v>1326,1327,</v>
      </c>
      <c r="C1327" s="224" t="str">
        <f t="shared" ref="C1327:J1327" si="672">IF(C327="","",C327)</f>
        <v>柴桑</v>
      </c>
      <c r="D1327" s="224">
        <f t="shared" si="672"/>
        <v>1</v>
      </c>
      <c r="E1327" s="223">
        <f t="shared" si="665"/>
        <v>234</v>
      </c>
      <c r="F1327" s="224" t="str">
        <f t="shared" si="672"/>
        <v>大军行进数日，探子来报，前方城池已被贼军所占……你前往探视，见贼军早已严阵以待……</v>
      </c>
      <c r="G1327" s="224">
        <f t="shared" si="672"/>
        <v>13</v>
      </c>
      <c r="H1327" s="224">
        <f t="shared" si="672"/>
        <v>5</v>
      </c>
      <c r="I1327" s="224">
        <f t="shared" si="672"/>
        <v>1</v>
      </c>
      <c r="J1327" s="224" t="str">
        <f t="shared" si="672"/>
        <v>孙权</v>
      </c>
      <c r="K1327" s="166" t="str">
        <f t="shared" si="646"/>
        <v>1326,1327,</v>
      </c>
      <c r="L1327" s="166">
        <f t="shared" ref="L1327:P1327" si="673">IF(L327="","",L327+1000)</f>
        <v>1326</v>
      </c>
      <c r="M1327" s="166" t="str">
        <f t="shared" si="667"/>
        <v>,</v>
      </c>
      <c r="N1327" s="166">
        <f t="shared" si="673"/>
        <v>1327</v>
      </c>
      <c r="O1327" s="166" t="str">
        <f t="shared" si="622"/>
        <v>,</v>
      </c>
      <c r="P1327" s="166" t="str">
        <f t="shared" si="673"/>
        <v/>
      </c>
      <c r="Q1327" s="166" t="str">
        <f t="shared" si="623"/>
        <v/>
      </c>
      <c r="R1327" s="89"/>
    </row>
    <row r="1328" spans="1:18">
      <c r="A1328" s="178">
        <f t="shared" si="630"/>
        <v>1325</v>
      </c>
      <c r="B1328" s="222" t="str">
        <f t="shared" si="551"/>
        <v>1328,</v>
      </c>
      <c r="C1328" s="224" t="str">
        <f t="shared" ref="C1328:J1328" si="674">IF(C328="","",C328)</f>
        <v>购买</v>
      </c>
      <c r="D1328" s="224">
        <f t="shared" si="674"/>
        <v>6</v>
      </c>
      <c r="E1328" s="223" t="str">
        <f t="shared" si="665"/>
        <v/>
      </c>
      <c r="F1328" s="224" t="str">
        <f t="shared" si="674"/>
        <v>你素闻前方有一商贾之地，可招募将士或购置器械，你查看所剩钱财，犹豫是否前往……</v>
      </c>
      <c r="G1328" s="224">
        <f t="shared" si="674"/>
        <v>6</v>
      </c>
      <c r="H1328" s="224" t="str">
        <f t="shared" si="674"/>
        <v/>
      </c>
      <c r="I1328" s="224" t="str">
        <f t="shared" si="674"/>
        <v/>
      </c>
      <c r="J1328" s="224" t="str">
        <f t="shared" si="674"/>
        <v/>
      </c>
      <c r="K1328" s="166" t="str">
        <f t="shared" si="646"/>
        <v>1328,</v>
      </c>
      <c r="L1328" s="166">
        <f t="shared" ref="L1328:P1328" si="675">IF(L328="","",L328+1000)</f>
        <v>1328</v>
      </c>
      <c r="M1328" s="166" t="str">
        <f t="shared" si="667"/>
        <v>,</v>
      </c>
      <c r="N1328" s="166" t="str">
        <f t="shared" si="675"/>
        <v/>
      </c>
      <c r="O1328" s="166" t="str">
        <f t="shared" si="622"/>
        <v/>
      </c>
      <c r="P1328" s="166" t="str">
        <f t="shared" si="675"/>
        <v/>
      </c>
      <c r="Q1328" s="166" t="str">
        <f t="shared" si="623"/>
        <v/>
      </c>
      <c r="R1328" s="89"/>
    </row>
    <row r="1329" spans="1:18">
      <c r="A1329" s="178">
        <f t="shared" si="630"/>
        <v>1326</v>
      </c>
      <c r="B1329" s="222" t="str">
        <f t="shared" si="551"/>
        <v>1328,</v>
      </c>
      <c r="C1329" s="224" t="str">
        <f t="shared" ref="C1329:J1329" si="676">IF(C329="","",C329)</f>
        <v>鬼城</v>
      </c>
      <c r="D1329" s="224">
        <f t="shared" si="676"/>
        <v>7</v>
      </c>
      <c r="E1329" s="223">
        <f t="shared" si="665"/>
        <v>364</v>
      </c>
      <c r="F1329" s="224" t="str">
        <f t="shared" si="676"/>
        <v>传闻前方乃一座鬼城，常有异兽鬼怪出没……你心生疑虑，不知如何……</v>
      </c>
      <c r="G1329" s="224">
        <f t="shared" si="676"/>
        <v>14</v>
      </c>
      <c r="H1329" s="224">
        <f t="shared" si="676"/>
        <v>6</v>
      </c>
      <c r="I1329" s="224">
        <f t="shared" si="676"/>
        <v>1</v>
      </c>
      <c r="J1329" s="224" t="str">
        <f t="shared" si="676"/>
        <v/>
      </c>
      <c r="K1329" s="166" t="str">
        <f t="shared" si="646"/>
        <v>1328,</v>
      </c>
      <c r="L1329" s="166">
        <f t="shared" ref="L1329:P1329" si="677">IF(L329="","",L329+1000)</f>
        <v>1328</v>
      </c>
      <c r="M1329" s="166" t="str">
        <f t="shared" si="667"/>
        <v>,</v>
      </c>
      <c r="N1329" s="166" t="str">
        <f t="shared" si="677"/>
        <v/>
      </c>
      <c r="O1329" s="166" t="str">
        <f t="shared" si="622"/>
        <v/>
      </c>
      <c r="P1329" s="166" t="str">
        <f t="shared" si="677"/>
        <v/>
      </c>
      <c r="Q1329" s="166" t="str">
        <f t="shared" si="623"/>
        <v/>
      </c>
      <c r="R1329" s="89"/>
    </row>
    <row r="1330" spans="1:18">
      <c r="A1330" s="178">
        <f t="shared" si="630"/>
        <v>1327</v>
      </c>
      <c r="B1330" s="222" t="str">
        <f t="shared" si="551"/>
        <v>1328,</v>
      </c>
      <c r="C1330" s="224" t="str">
        <f t="shared" ref="C1330:J1330" si="678">IF(C330="","",C330)</f>
        <v>回血</v>
      </c>
      <c r="D1330" s="224">
        <f t="shared" si="678"/>
        <v>4</v>
      </c>
      <c r="E1330" s="223" t="str">
        <f t="shared" si="665"/>
        <v/>
      </c>
      <c r="F1330" s="224" t="str">
        <f t="shared" si="678"/>
        <v>大军接连奔波数日，早已人困马乏……正当你忧愁之际，前方忽现一甘泉，你叹曰：此乃天助……</v>
      </c>
      <c r="G1330" s="224">
        <f t="shared" si="678"/>
        <v>4</v>
      </c>
      <c r="H1330" s="224" t="str">
        <f t="shared" si="678"/>
        <v/>
      </c>
      <c r="I1330" s="224" t="str">
        <f t="shared" si="678"/>
        <v/>
      </c>
      <c r="J1330" s="224" t="str">
        <f t="shared" si="678"/>
        <v/>
      </c>
      <c r="K1330" s="166" t="str">
        <f t="shared" si="646"/>
        <v>1328,</v>
      </c>
      <c r="L1330" s="166">
        <f t="shared" ref="L1330:P1330" si="679">IF(L330="","",L330+1000)</f>
        <v>1328</v>
      </c>
      <c r="M1330" s="166" t="str">
        <f t="shared" si="667"/>
        <v>,</v>
      </c>
      <c r="N1330" s="166" t="str">
        <f t="shared" si="679"/>
        <v/>
      </c>
      <c r="O1330" s="166" t="str">
        <f t="shared" si="622"/>
        <v/>
      </c>
      <c r="P1330" s="166" t="str">
        <f t="shared" si="679"/>
        <v/>
      </c>
      <c r="Q1330" s="166" t="str">
        <f t="shared" si="623"/>
        <v/>
      </c>
      <c r="R1330" s="89"/>
    </row>
    <row r="1331" spans="1:18">
      <c r="A1331" s="178">
        <f t="shared" si="630"/>
        <v>1328</v>
      </c>
      <c r="B1331" s="222" t="str">
        <f t="shared" si="551"/>
        <v/>
      </c>
      <c r="C1331" s="224" t="str">
        <f t="shared" ref="C1331:J1331" si="680">IF(C331="","",C331)</f>
        <v>吴</v>
      </c>
      <c r="D1331" s="224">
        <f t="shared" si="680"/>
        <v>1</v>
      </c>
      <c r="E1331" s="223">
        <f t="shared" si="665"/>
        <v>235</v>
      </c>
      <c r="F1331" s="224" t="str">
        <f t="shared" si="680"/>
        <v>行军数日，终于到达贼军主力所在之处……鼓角齐鸣,杀声阵阵，一场大战即将到来……</v>
      </c>
      <c r="G1331" s="224">
        <f t="shared" si="680"/>
        <v>15</v>
      </c>
      <c r="H1331" s="224">
        <f t="shared" si="680"/>
        <v>7</v>
      </c>
      <c r="I1331" s="224">
        <f t="shared" si="680"/>
        <v>2</v>
      </c>
      <c r="J1331" s="224" t="str">
        <f t="shared" si="680"/>
        <v>董卓</v>
      </c>
      <c r="K1331" s="166" t="str">
        <f t="shared" si="646"/>
        <v/>
      </c>
      <c r="L1331" s="166" t="str">
        <f t="shared" ref="L1331:P1331" si="681">IF(L331="","",L331+1000)</f>
        <v/>
      </c>
      <c r="M1331" s="166" t="str">
        <f t="shared" si="667"/>
        <v/>
      </c>
      <c r="N1331" s="166" t="str">
        <f t="shared" si="681"/>
        <v/>
      </c>
      <c r="O1331" s="166" t="str">
        <f t="shared" si="622"/>
        <v/>
      </c>
      <c r="P1331" s="166" t="str">
        <f t="shared" si="681"/>
        <v/>
      </c>
      <c r="Q1331" s="166" t="str">
        <f t="shared" si="623"/>
        <v/>
      </c>
      <c r="R1331" s="89"/>
    </row>
    <row r="1332" spans="1:18">
      <c r="A1332" s="178">
        <f t="shared" si="630"/>
        <v>1329</v>
      </c>
      <c r="B1332" s="222" t="str">
        <f t="shared" si="551"/>
        <v/>
      </c>
      <c r="C1332" s="224" t="str">
        <f t="shared" ref="C1332:J1332" si="682">IF(C332="","",C332)</f>
        <v/>
      </c>
      <c r="D1332" s="224" t="str">
        <f t="shared" si="682"/>
        <v/>
      </c>
      <c r="E1332" s="223" t="str">
        <f t="shared" si="665"/>
        <v/>
      </c>
      <c r="F1332" s="224" t="str">
        <f t="shared" si="682"/>
        <v/>
      </c>
      <c r="G1332" s="224" t="str">
        <f t="shared" si="682"/>
        <v/>
      </c>
      <c r="H1332" s="224" t="str">
        <f t="shared" si="682"/>
        <v/>
      </c>
      <c r="I1332" s="224" t="str">
        <f t="shared" si="682"/>
        <v/>
      </c>
      <c r="J1332" s="224" t="str">
        <f t="shared" si="682"/>
        <v/>
      </c>
      <c r="K1332" s="166" t="str">
        <f t="shared" si="646"/>
        <v/>
      </c>
      <c r="L1332" s="166" t="str">
        <f t="shared" ref="L1332:P1332" si="683">IF(L332="","",L332+1000)</f>
        <v/>
      </c>
      <c r="M1332" s="166" t="str">
        <f t="shared" si="667"/>
        <v/>
      </c>
      <c r="N1332" s="166" t="str">
        <f t="shared" si="683"/>
        <v/>
      </c>
      <c r="O1332" s="166" t="str">
        <f t="shared" si="622"/>
        <v/>
      </c>
      <c r="P1332" s="166" t="str">
        <f t="shared" si="683"/>
        <v/>
      </c>
      <c r="Q1332" s="166" t="str">
        <f t="shared" si="623"/>
        <v/>
      </c>
      <c r="R1332" s="89"/>
    </row>
    <row r="1333" spans="1:18">
      <c r="A1333" s="178">
        <f t="shared" si="630"/>
        <v>1330</v>
      </c>
      <c r="B1333" s="222" t="str">
        <f t="shared" si="551"/>
        <v/>
      </c>
      <c r="C1333" s="224" t="str">
        <f t="shared" ref="C1333:J1333" si="684">IF(C333="","",C333)</f>
        <v/>
      </c>
      <c r="D1333" s="224" t="str">
        <f t="shared" si="684"/>
        <v/>
      </c>
      <c r="E1333" s="223" t="str">
        <f t="shared" si="665"/>
        <v/>
      </c>
      <c r="F1333" s="224" t="str">
        <f t="shared" si="684"/>
        <v/>
      </c>
      <c r="G1333" s="224" t="str">
        <f t="shared" si="684"/>
        <v/>
      </c>
      <c r="H1333" s="224" t="str">
        <f t="shared" si="684"/>
        <v/>
      </c>
      <c r="I1333" s="224" t="str">
        <f t="shared" si="684"/>
        <v/>
      </c>
      <c r="J1333" s="224" t="str">
        <f t="shared" si="684"/>
        <v/>
      </c>
      <c r="K1333" s="166" t="str">
        <f t="shared" si="646"/>
        <v/>
      </c>
      <c r="L1333" s="166" t="str">
        <f t="shared" ref="L1333:P1333" si="685">IF(L333="","",L333+1000)</f>
        <v/>
      </c>
      <c r="M1333" s="166" t="str">
        <f t="shared" si="667"/>
        <v/>
      </c>
      <c r="N1333" s="166" t="str">
        <f t="shared" si="685"/>
        <v/>
      </c>
      <c r="O1333" s="166" t="str">
        <f t="shared" si="622"/>
        <v/>
      </c>
      <c r="P1333" s="166" t="str">
        <f t="shared" si="685"/>
        <v/>
      </c>
      <c r="Q1333" s="166" t="str">
        <f t="shared" si="623"/>
        <v/>
      </c>
      <c r="R1333" s="89"/>
    </row>
    <row r="1334" spans="1:18">
      <c r="A1334" s="178">
        <f t="shared" si="630"/>
        <v>1331</v>
      </c>
      <c r="B1334" s="222" t="str">
        <f t="shared" ref="B1334:B1397" si="686">IF(K1334="","",K1334)</f>
        <v/>
      </c>
      <c r="C1334" s="224" t="str">
        <f t="shared" ref="C1334:J1334" si="687">IF(C334="","",C334)</f>
        <v/>
      </c>
      <c r="D1334" s="224" t="str">
        <f t="shared" si="687"/>
        <v/>
      </c>
      <c r="E1334" s="223" t="str">
        <f t="shared" si="665"/>
        <v/>
      </c>
      <c r="F1334" s="224" t="str">
        <f t="shared" si="687"/>
        <v/>
      </c>
      <c r="G1334" s="224" t="str">
        <f t="shared" si="687"/>
        <v/>
      </c>
      <c r="H1334" s="224" t="str">
        <f t="shared" si="687"/>
        <v/>
      </c>
      <c r="I1334" s="224" t="str">
        <f t="shared" si="687"/>
        <v/>
      </c>
      <c r="J1334" s="224" t="str">
        <f t="shared" si="687"/>
        <v/>
      </c>
      <c r="K1334" s="166" t="str">
        <f t="shared" si="646"/>
        <v/>
      </c>
      <c r="L1334" s="166" t="str">
        <f t="shared" ref="L1334:P1334" si="688">IF(L334="","",L334+1000)</f>
        <v/>
      </c>
      <c r="M1334" s="166" t="str">
        <f t="shared" si="667"/>
        <v/>
      </c>
      <c r="N1334" s="166" t="str">
        <f t="shared" si="688"/>
        <v/>
      </c>
      <c r="O1334" s="166" t="str">
        <f t="shared" si="622"/>
        <v/>
      </c>
      <c r="P1334" s="166" t="str">
        <f t="shared" si="688"/>
        <v/>
      </c>
      <c r="Q1334" s="166" t="str">
        <f t="shared" si="623"/>
        <v/>
      </c>
      <c r="R1334" s="89"/>
    </row>
    <row r="1335" spans="1:18">
      <c r="A1335" s="178">
        <f t="shared" si="630"/>
        <v>1332</v>
      </c>
      <c r="B1335" s="222" t="str">
        <f t="shared" si="686"/>
        <v/>
      </c>
      <c r="C1335" s="224" t="str">
        <f t="shared" ref="C1335:J1335" si="689">IF(C335="","",C335)</f>
        <v/>
      </c>
      <c r="D1335" s="224" t="str">
        <f t="shared" si="689"/>
        <v/>
      </c>
      <c r="E1335" s="223" t="str">
        <f t="shared" si="665"/>
        <v/>
      </c>
      <c r="F1335" s="224" t="str">
        <f t="shared" si="689"/>
        <v/>
      </c>
      <c r="G1335" s="224" t="str">
        <f t="shared" si="689"/>
        <v/>
      </c>
      <c r="H1335" s="224" t="str">
        <f t="shared" si="689"/>
        <v/>
      </c>
      <c r="I1335" s="224" t="str">
        <f t="shared" si="689"/>
        <v/>
      </c>
      <c r="J1335" s="224" t="str">
        <f t="shared" si="689"/>
        <v/>
      </c>
      <c r="K1335" s="166" t="str">
        <f t="shared" si="646"/>
        <v/>
      </c>
      <c r="L1335" s="166" t="str">
        <f t="shared" ref="L1335:P1335" si="690">IF(L335="","",L335+1000)</f>
        <v/>
      </c>
      <c r="M1335" s="166" t="str">
        <f t="shared" si="667"/>
        <v/>
      </c>
      <c r="N1335" s="166" t="str">
        <f t="shared" si="690"/>
        <v/>
      </c>
      <c r="O1335" s="166" t="str">
        <f t="shared" si="622"/>
        <v/>
      </c>
      <c r="P1335" s="166" t="str">
        <f t="shared" si="690"/>
        <v/>
      </c>
      <c r="Q1335" s="166" t="str">
        <f t="shared" si="623"/>
        <v/>
      </c>
      <c r="R1335" s="89"/>
    </row>
    <row r="1336" spans="1:18">
      <c r="A1336" s="178">
        <f t="shared" si="630"/>
        <v>1333</v>
      </c>
      <c r="B1336" s="222" t="str">
        <f t="shared" si="686"/>
        <v/>
      </c>
      <c r="C1336" s="224" t="str">
        <f t="shared" ref="C1336:J1336" si="691">IF(C336="","",C336)</f>
        <v/>
      </c>
      <c r="D1336" s="224" t="str">
        <f t="shared" si="691"/>
        <v/>
      </c>
      <c r="E1336" s="223" t="str">
        <f t="shared" si="665"/>
        <v/>
      </c>
      <c r="F1336" s="224" t="str">
        <f t="shared" si="691"/>
        <v/>
      </c>
      <c r="G1336" s="224" t="str">
        <f t="shared" si="691"/>
        <v/>
      </c>
      <c r="H1336" s="224" t="str">
        <f t="shared" si="691"/>
        <v/>
      </c>
      <c r="I1336" s="224" t="str">
        <f t="shared" si="691"/>
        <v/>
      </c>
      <c r="J1336" s="224" t="str">
        <f t="shared" si="691"/>
        <v/>
      </c>
      <c r="K1336" s="166" t="str">
        <f t="shared" si="646"/>
        <v/>
      </c>
      <c r="L1336" s="166" t="str">
        <f t="shared" ref="L1336:P1336" si="692">IF(L336="","",L336+1000)</f>
        <v/>
      </c>
      <c r="M1336" s="166" t="str">
        <f t="shared" si="667"/>
        <v/>
      </c>
      <c r="N1336" s="166" t="str">
        <f t="shared" si="692"/>
        <v/>
      </c>
      <c r="O1336" s="166" t="str">
        <f t="shared" si="622"/>
        <v/>
      </c>
      <c r="P1336" s="166" t="str">
        <f t="shared" si="692"/>
        <v/>
      </c>
      <c r="Q1336" s="166" t="str">
        <f t="shared" si="623"/>
        <v/>
      </c>
      <c r="R1336" s="89"/>
    </row>
    <row r="1337" spans="1:18">
      <c r="A1337" s="178">
        <f t="shared" si="630"/>
        <v>1334</v>
      </c>
      <c r="B1337" s="222" t="str">
        <f t="shared" si="686"/>
        <v/>
      </c>
      <c r="C1337" s="224" t="str">
        <f t="shared" ref="C1337:J1337" si="693">IF(C337="","",C337)</f>
        <v/>
      </c>
      <c r="D1337" s="224" t="str">
        <f t="shared" si="693"/>
        <v/>
      </c>
      <c r="E1337" s="223" t="str">
        <f t="shared" si="665"/>
        <v/>
      </c>
      <c r="F1337" s="224" t="str">
        <f t="shared" si="693"/>
        <v/>
      </c>
      <c r="G1337" s="224" t="str">
        <f t="shared" si="693"/>
        <v/>
      </c>
      <c r="H1337" s="224" t="str">
        <f t="shared" si="693"/>
        <v/>
      </c>
      <c r="I1337" s="224" t="str">
        <f t="shared" si="693"/>
        <v/>
      </c>
      <c r="J1337" s="224" t="str">
        <f t="shared" si="693"/>
        <v/>
      </c>
      <c r="K1337" s="166" t="str">
        <f t="shared" si="646"/>
        <v/>
      </c>
      <c r="L1337" s="166" t="str">
        <f t="shared" ref="L1337:P1337" si="694">IF(L337="","",L337+1000)</f>
        <v/>
      </c>
      <c r="M1337" s="166" t="str">
        <f t="shared" si="667"/>
        <v/>
      </c>
      <c r="N1337" s="166" t="str">
        <f t="shared" si="694"/>
        <v/>
      </c>
      <c r="O1337" s="166" t="str">
        <f t="shared" si="622"/>
        <v/>
      </c>
      <c r="P1337" s="166" t="str">
        <f t="shared" si="694"/>
        <v/>
      </c>
      <c r="Q1337" s="166" t="str">
        <f t="shared" si="623"/>
        <v/>
      </c>
      <c r="R1337" s="89"/>
    </row>
    <row r="1338" spans="1:18">
      <c r="A1338" s="178">
        <f t="shared" si="630"/>
        <v>1335</v>
      </c>
      <c r="B1338" s="222" t="str">
        <f t="shared" si="686"/>
        <v/>
      </c>
      <c r="C1338" s="224" t="str">
        <f t="shared" ref="C1338:J1338" si="695">IF(C338="","",C338)</f>
        <v/>
      </c>
      <c r="D1338" s="224" t="str">
        <f t="shared" si="695"/>
        <v/>
      </c>
      <c r="E1338" s="223" t="str">
        <f t="shared" si="665"/>
        <v/>
      </c>
      <c r="F1338" s="224" t="str">
        <f t="shared" si="695"/>
        <v/>
      </c>
      <c r="G1338" s="224" t="str">
        <f t="shared" si="695"/>
        <v/>
      </c>
      <c r="H1338" s="224" t="str">
        <f t="shared" si="695"/>
        <v/>
      </c>
      <c r="I1338" s="224" t="str">
        <f t="shared" si="695"/>
        <v/>
      </c>
      <c r="J1338" s="224" t="str">
        <f t="shared" si="695"/>
        <v/>
      </c>
      <c r="K1338" s="166" t="str">
        <f t="shared" si="646"/>
        <v/>
      </c>
      <c r="L1338" s="166" t="str">
        <f t="shared" ref="L1338:P1338" si="696">IF(L338="","",L338+1000)</f>
        <v/>
      </c>
      <c r="M1338" s="166" t="str">
        <f t="shared" si="667"/>
        <v/>
      </c>
      <c r="N1338" s="166" t="str">
        <f t="shared" si="696"/>
        <v/>
      </c>
      <c r="O1338" s="166" t="str">
        <f t="shared" si="622"/>
        <v/>
      </c>
      <c r="P1338" s="166" t="str">
        <f t="shared" si="696"/>
        <v/>
      </c>
      <c r="Q1338" s="166" t="str">
        <f t="shared" si="623"/>
        <v/>
      </c>
      <c r="R1338" s="89"/>
    </row>
    <row r="1339" spans="1:18">
      <c r="A1339" s="178">
        <f t="shared" si="630"/>
        <v>1336</v>
      </c>
      <c r="B1339" s="222" t="str">
        <f t="shared" si="686"/>
        <v/>
      </c>
      <c r="C1339" s="224" t="str">
        <f t="shared" ref="C1339:J1339" si="697">IF(C339="","",C339)</f>
        <v/>
      </c>
      <c r="D1339" s="224" t="str">
        <f t="shared" si="697"/>
        <v/>
      </c>
      <c r="E1339" s="223" t="str">
        <f t="shared" si="665"/>
        <v/>
      </c>
      <c r="F1339" s="224" t="str">
        <f t="shared" si="697"/>
        <v/>
      </c>
      <c r="G1339" s="224" t="str">
        <f t="shared" si="697"/>
        <v/>
      </c>
      <c r="H1339" s="224" t="str">
        <f t="shared" si="697"/>
        <v/>
      </c>
      <c r="I1339" s="224" t="str">
        <f t="shared" si="697"/>
        <v/>
      </c>
      <c r="J1339" s="224" t="str">
        <f t="shared" si="697"/>
        <v/>
      </c>
      <c r="K1339" s="166" t="str">
        <f t="shared" si="646"/>
        <v/>
      </c>
      <c r="L1339" s="166" t="str">
        <f t="shared" ref="L1339:P1339" si="698">IF(L339="","",L339+1000)</f>
        <v/>
      </c>
      <c r="M1339" s="166" t="str">
        <f t="shared" si="667"/>
        <v/>
      </c>
      <c r="N1339" s="166" t="str">
        <f t="shared" si="698"/>
        <v/>
      </c>
      <c r="O1339" s="166" t="str">
        <f t="shared" si="622"/>
        <v/>
      </c>
      <c r="P1339" s="166" t="str">
        <f t="shared" si="698"/>
        <v/>
      </c>
      <c r="Q1339" s="166" t="str">
        <f t="shared" si="623"/>
        <v/>
      </c>
      <c r="R1339" s="89"/>
    </row>
    <row r="1340" spans="1:18">
      <c r="A1340" s="178">
        <f t="shared" si="630"/>
        <v>1337</v>
      </c>
      <c r="B1340" s="222" t="str">
        <f t="shared" si="686"/>
        <v/>
      </c>
      <c r="C1340" s="224" t="str">
        <f t="shared" ref="C1340:J1340" si="699">IF(C340="","",C340)</f>
        <v/>
      </c>
      <c r="D1340" s="224" t="str">
        <f t="shared" si="699"/>
        <v/>
      </c>
      <c r="E1340" s="223" t="str">
        <f t="shared" si="665"/>
        <v/>
      </c>
      <c r="F1340" s="224" t="str">
        <f t="shared" si="699"/>
        <v/>
      </c>
      <c r="G1340" s="224" t="str">
        <f t="shared" si="699"/>
        <v/>
      </c>
      <c r="H1340" s="224" t="str">
        <f t="shared" si="699"/>
        <v/>
      </c>
      <c r="I1340" s="224" t="str">
        <f t="shared" si="699"/>
        <v/>
      </c>
      <c r="J1340" s="224" t="str">
        <f t="shared" si="699"/>
        <v/>
      </c>
      <c r="K1340" s="166" t="str">
        <f t="shared" si="646"/>
        <v/>
      </c>
      <c r="L1340" s="166" t="str">
        <f t="shared" ref="L1340:P1340" si="700">IF(L340="","",L340+1000)</f>
        <v/>
      </c>
      <c r="M1340" s="166" t="str">
        <f t="shared" si="667"/>
        <v/>
      </c>
      <c r="N1340" s="166" t="str">
        <f t="shared" si="700"/>
        <v/>
      </c>
      <c r="O1340" s="166" t="str">
        <f t="shared" si="622"/>
        <v/>
      </c>
      <c r="P1340" s="166" t="str">
        <f t="shared" si="700"/>
        <v/>
      </c>
      <c r="Q1340" s="166" t="str">
        <f t="shared" si="623"/>
        <v/>
      </c>
      <c r="R1340" s="89"/>
    </row>
    <row r="1341" spans="1:18">
      <c r="A1341" s="178">
        <f t="shared" si="630"/>
        <v>1338</v>
      </c>
      <c r="B1341" s="222" t="str">
        <f t="shared" si="686"/>
        <v/>
      </c>
      <c r="C1341" s="224" t="str">
        <f t="shared" ref="C1341:J1341" si="701">IF(C341="","",C341)</f>
        <v/>
      </c>
      <c r="D1341" s="224" t="str">
        <f t="shared" si="701"/>
        <v/>
      </c>
      <c r="E1341" s="223" t="str">
        <f t="shared" si="665"/>
        <v/>
      </c>
      <c r="F1341" s="224" t="str">
        <f t="shared" si="701"/>
        <v/>
      </c>
      <c r="G1341" s="224" t="str">
        <f t="shared" si="701"/>
        <v/>
      </c>
      <c r="H1341" s="224" t="str">
        <f t="shared" si="701"/>
        <v/>
      </c>
      <c r="I1341" s="224" t="str">
        <f t="shared" si="701"/>
        <v/>
      </c>
      <c r="J1341" s="224" t="str">
        <f t="shared" si="701"/>
        <v/>
      </c>
      <c r="K1341" s="166" t="str">
        <f t="shared" si="646"/>
        <v/>
      </c>
      <c r="L1341" s="166" t="str">
        <f t="shared" ref="L1341:P1341" si="702">IF(L341="","",L341+1000)</f>
        <v/>
      </c>
      <c r="M1341" s="166" t="str">
        <f t="shared" si="667"/>
        <v/>
      </c>
      <c r="N1341" s="166" t="str">
        <f t="shared" si="702"/>
        <v/>
      </c>
      <c r="O1341" s="166" t="str">
        <f t="shared" si="622"/>
        <v/>
      </c>
      <c r="P1341" s="166" t="str">
        <f t="shared" si="702"/>
        <v/>
      </c>
      <c r="Q1341" s="166" t="str">
        <f t="shared" si="623"/>
        <v/>
      </c>
      <c r="R1341" s="89"/>
    </row>
    <row r="1342" spans="1:18">
      <c r="A1342" s="178">
        <f t="shared" si="630"/>
        <v>1339</v>
      </c>
      <c r="B1342" s="222" t="str">
        <f t="shared" si="686"/>
        <v/>
      </c>
      <c r="C1342" s="224" t="str">
        <f t="shared" ref="C1342:J1342" si="703">IF(C342="","",C342)</f>
        <v/>
      </c>
      <c r="D1342" s="224" t="str">
        <f t="shared" si="703"/>
        <v/>
      </c>
      <c r="E1342" s="223" t="str">
        <f t="shared" si="665"/>
        <v/>
      </c>
      <c r="F1342" s="224" t="str">
        <f t="shared" si="703"/>
        <v/>
      </c>
      <c r="G1342" s="224" t="str">
        <f t="shared" si="703"/>
        <v/>
      </c>
      <c r="H1342" s="224" t="str">
        <f t="shared" si="703"/>
        <v/>
      </c>
      <c r="I1342" s="224" t="str">
        <f t="shared" si="703"/>
        <v/>
      </c>
      <c r="J1342" s="224" t="str">
        <f t="shared" si="703"/>
        <v/>
      </c>
      <c r="K1342" s="166" t="str">
        <f t="shared" si="646"/>
        <v/>
      </c>
      <c r="L1342" s="166" t="str">
        <f t="shared" ref="L1342:P1342" si="704">IF(L342="","",L342+1000)</f>
        <v/>
      </c>
      <c r="M1342" s="166" t="str">
        <f t="shared" si="667"/>
        <v/>
      </c>
      <c r="N1342" s="166" t="str">
        <f t="shared" si="704"/>
        <v/>
      </c>
      <c r="O1342" s="166" t="str">
        <f t="shared" si="622"/>
        <v/>
      </c>
      <c r="P1342" s="166" t="str">
        <f t="shared" si="704"/>
        <v/>
      </c>
      <c r="Q1342" s="166" t="str">
        <f t="shared" si="623"/>
        <v/>
      </c>
      <c r="R1342" s="89"/>
    </row>
    <row r="1343" spans="1:18">
      <c r="A1343" s="178">
        <f t="shared" si="630"/>
        <v>1340</v>
      </c>
      <c r="B1343" s="222" t="str">
        <f t="shared" si="686"/>
        <v/>
      </c>
      <c r="C1343" s="224" t="str">
        <f t="shared" ref="C1343:J1343" si="705">IF(C343="","",C343)</f>
        <v/>
      </c>
      <c r="D1343" s="224" t="str">
        <f t="shared" si="705"/>
        <v/>
      </c>
      <c r="E1343" s="223" t="str">
        <f t="shared" si="665"/>
        <v/>
      </c>
      <c r="F1343" s="224" t="str">
        <f t="shared" si="705"/>
        <v/>
      </c>
      <c r="G1343" s="224" t="str">
        <f t="shared" si="705"/>
        <v/>
      </c>
      <c r="H1343" s="224" t="str">
        <f t="shared" si="705"/>
        <v/>
      </c>
      <c r="I1343" s="224" t="str">
        <f t="shared" si="705"/>
        <v/>
      </c>
      <c r="J1343" s="224" t="str">
        <f t="shared" si="705"/>
        <v/>
      </c>
      <c r="K1343" s="166" t="str">
        <f t="shared" si="646"/>
        <v/>
      </c>
      <c r="L1343" s="166" t="str">
        <f t="shared" ref="L1343:P1343" si="706">IF(L343="","",L343+1000)</f>
        <v/>
      </c>
      <c r="M1343" s="166" t="str">
        <f t="shared" si="667"/>
        <v/>
      </c>
      <c r="N1343" s="166" t="str">
        <f t="shared" si="706"/>
        <v/>
      </c>
      <c r="O1343" s="166" t="str">
        <f t="shared" si="622"/>
        <v/>
      </c>
      <c r="P1343" s="166" t="str">
        <f t="shared" si="706"/>
        <v/>
      </c>
      <c r="Q1343" s="166" t="str">
        <f t="shared" si="623"/>
        <v/>
      </c>
      <c r="R1343" s="89"/>
    </row>
    <row r="1344" spans="1:18">
      <c r="A1344" s="178">
        <f t="shared" si="630"/>
        <v>1341</v>
      </c>
      <c r="B1344" s="222" t="str">
        <f t="shared" si="686"/>
        <v/>
      </c>
      <c r="C1344" s="224" t="str">
        <f t="shared" ref="C1344:J1344" si="707">IF(C344="","",C344)</f>
        <v/>
      </c>
      <c r="D1344" s="224" t="str">
        <f t="shared" si="707"/>
        <v/>
      </c>
      <c r="E1344" s="223" t="str">
        <f t="shared" si="665"/>
        <v/>
      </c>
      <c r="F1344" s="224" t="str">
        <f t="shared" si="707"/>
        <v/>
      </c>
      <c r="G1344" s="224" t="str">
        <f t="shared" si="707"/>
        <v/>
      </c>
      <c r="H1344" s="224" t="str">
        <f t="shared" si="707"/>
        <v/>
      </c>
      <c r="I1344" s="224" t="str">
        <f t="shared" si="707"/>
        <v/>
      </c>
      <c r="J1344" s="224" t="str">
        <f t="shared" si="707"/>
        <v/>
      </c>
      <c r="K1344" s="166" t="str">
        <f t="shared" si="646"/>
        <v/>
      </c>
      <c r="L1344" s="166" t="str">
        <f t="shared" ref="L1344:P1344" si="708">IF(L344="","",L344+1000)</f>
        <v/>
      </c>
      <c r="M1344" s="166" t="str">
        <f t="shared" si="667"/>
        <v/>
      </c>
      <c r="N1344" s="166" t="str">
        <f t="shared" si="708"/>
        <v/>
      </c>
      <c r="O1344" s="166" t="str">
        <f t="shared" si="622"/>
        <v/>
      </c>
      <c r="P1344" s="166" t="str">
        <f t="shared" si="708"/>
        <v/>
      </c>
      <c r="Q1344" s="166" t="str">
        <f t="shared" si="623"/>
        <v/>
      </c>
      <c r="R1344" s="89"/>
    </row>
    <row r="1345" spans="1:18">
      <c r="A1345" s="178">
        <f t="shared" si="630"/>
        <v>1342</v>
      </c>
      <c r="B1345" s="222" t="str">
        <f t="shared" si="686"/>
        <v/>
      </c>
      <c r="C1345" s="224" t="str">
        <f t="shared" ref="C1345:J1345" si="709">IF(C345="","",C345)</f>
        <v/>
      </c>
      <c r="D1345" s="224" t="str">
        <f t="shared" si="709"/>
        <v/>
      </c>
      <c r="E1345" s="223" t="str">
        <f t="shared" si="665"/>
        <v/>
      </c>
      <c r="F1345" s="224" t="str">
        <f t="shared" si="709"/>
        <v/>
      </c>
      <c r="G1345" s="224" t="str">
        <f t="shared" si="709"/>
        <v/>
      </c>
      <c r="H1345" s="224" t="str">
        <f t="shared" si="709"/>
        <v/>
      </c>
      <c r="I1345" s="224" t="str">
        <f t="shared" si="709"/>
        <v/>
      </c>
      <c r="J1345" s="224" t="str">
        <f t="shared" si="709"/>
        <v/>
      </c>
      <c r="K1345" s="166" t="str">
        <f t="shared" si="646"/>
        <v/>
      </c>
      <c r="L1345" s="166" t="str">
        <f t="shared" ref="L1345:P1345" si="710">IF(L345="","",L345+1000)</f>
        <v/>
      </c>
      <c r="M1345" s="166" t="str">
        <f t="shared" si="667"/>
        <v/>
      </c>
      <c r="N1345" s="166" t="str">
        <f t="shared" si="710"/>
        <v/>
      </c>
      <c r="O1345" s="166" t="str">
        <f t="shared" si="622"/>
        <v/>
      </c>
      <c r="P1345" s="166" t="str">
        <f t="shared" si="710"/>
        <v/>
      </c>
      <c r="Q1345" s="166" t="str">
        <f t="shared" si="623"/>
        <v/>
      </c>
      <c r="R1345" s="89"/>
    </row>
    <row r="1346" spans="1:18">
      <c r="A1346" s="178">
        <f t="shared" si="630"/>
        <v>1343</v>
      </c>
      <c r="B1346" s="222" t="str">
        <f t="shared" si="686"/>
        <v/>
      </c>
      <c r="C1346" s="224" t="str">
        <f t="shared" ref="C1346:J1346" si="711">IF(C346="","",C346)</f>
        <v/>
      </c>
      <c r="D1346" s="224" t="str">
        <f t="shared" si="711"/>
        <v/>
      </c>
      <c r="E1346" s="223" t="str">
        <f t="shared" si="665"/>
        <v/>
      </c>
      <c r="F1346" s="224" t="str">
        <f t="shared" si="711"/>
        <v/>
      </c>
      <c r="G1346" s="224" t="str">
        <f t="shared" si="711"/>
        <v/>
      </c>
      <c r="H1346" s="224" t="str">
        <f t="shared" si="711"/>
        <v/>
      </c>
      <c r="I1346" s="224" t="str">
        <f t="shared" si="711"/>
        <v/>
      </c>
      <c r="J1346" s="224" t="str">
        <f t="shared" si="711"/>
        <v/>
      </c>
      <c r="K1346" s="166" t="str">
        <f t="shared" si="646"/>
        <v/>
      </c>
      <c r="L1346" s="166" t="str">
        <f t="shared" ref="L1346:P1346" si="712">IF(L346="","",L346+1000)</f>
        <v/>
      </c>
      <c r="M1346" s="166" t="str">
        <f t="shared" si="667"/>
        <v/>
      </c>
      <c r="N1346" s="166" t="str">
        <f t="shared" si="712"/>
        <v/>
      </c>
      <c r="O1346" s="166" t="str">
        <f t="shared" si="622"/>
        <v/>
      </c>
      <c r="P1346" s="166" t="str">
        <f t="shared" si="712"/>
        <v/>
      </c>
      <c r="Q1346" s="166" t="str">
        <f t="shared" si="623"/>
        <v/>
      </c>
      <c r="R1346" s="89"/>
    </row>
    <row r="1347" spans="1:18">
      <c r="A1347" s="178">
        <f t="shared" si="630"/>
        <v>1344</v>
      </c>
      <c r="B1347" s="222" t="str">
        <f t="shared" si="686"/>
        <v/>
      </c>
      <c r="C1347" s="224" t="str">
        <f t="shared" ref="C1347:J1347" si="713">IF(C347="","",C347)</f>
        <v/>
      </c>
      <c r="D1347" s="224" t="str">
        <f t="shared" si="713"/>
        <v/>
      </c>
      <c r="E1347" s="223" t="str">
        <f t="shared" si="665"/>
        <v/>
      </c>
      <c r="F1347" s="224" t="str">
        <f t="shared" si="713"/>
        <v/>
      </c>
      <c r="G1347" s="224" t="str">
        <f t="shared" si="713"/>
        <v/>
      </c>
      <c r="H1347" s="224" t="str">
        <f t="shared" si="713"/>
        <v/>
      </c>
      <c r="I1347" s="224" t="str">
        <f t="shared" si="713"/>
        <v/>
      </c>
      <c r="J1347" s="224" t="str">
        <f t="shared" si="713"/>
        <v/>
      </c>
      <c r="K1347" s="166" t="str">
        <f t="shared" si="646"/>
        <v/>
      </c>
      <c r="L1347" s="166" t="str">
        <f t="shared" ref="L1347:P1347" si="714">IF(L347="","",L347+1000)</f>
        <v/>
      </c>
      <c r="M1347" s="166" t="str">
        <f t="shared" si="667"/>
        <v/>
      </c>
      <c r="N1347" s="166" t="str">
        <f t="shared" si="714"/>
        <v/>
      </c>
      <c r="O1347" s="166" t="str">
        <f t="shared" si="622"/>
        <v/>
      </c>
      <c r="P1347" s="166" t="str">
        <f t="shared" si="714"/>
        <v/>
      </c>
      <c r="Q1347" s="166" t="str">
        <f t="shared" si="623"/>
        <v/>
      </c>
      <c r="R1347" s="89"/>
    </row>
    <row r="1348" spans="1:18">
      <c r="A1348" s="178">
        <f t="shared" si="630"/>
        <v>1345</v>
      </c>
      <c r="B1348" s="222" t="str">
        <f t="shared" si="686"/>
        <v/>
      </c>
      <c r="C1348" s="224" t="str">
        <f t="shared" ref="C1348:J1348" si="715">IF(C348="","",C348)</f>
        <v/>
      </c>
      <c r="D1348" s="224" t="str">
        <f t="shared" si="715"/>
        <v/>
      </c>
      <c r="E1348" s="223" t="str">
        <f t="shared" si="665"/>
        <v/>
      </c>
      <c r="F1348" s="224" t="str">
        <f t="shared" si="715"/>
        <v/>
      </c>
      <c r="G1348" s="224" t="str">
        <f t="shared" si="715"/>
        <v/>
      </c>
      <c r="H1348" s="224" t="str">
        <f t="shared" si="715"/>
        <v/>
      </c>
      <c r="I1348" s="224" t="str">
        <f t="shared" si="715"/>
        <v/>
      </c>
      <c r="J1348" s="224" t="str">
        <f t="shared" si="715"/>
        <v/>
      </c>
      <c r="K1348" s="166" t="str">
        <f t="shared" si="646"/>
        <v/>
      </c>
      <c r="L1348" s="166" t="str">
        <f t="shared" ref="L1348:P1348" si="716">IF(L348="","",L348+1000)</f>
        <v/>
      </c>
      <c r="M1348" s="166" t="str">
        <f t="shared" si="667"/>
        <v/>
      </c>
      <c r="N1348" s="166" t="str">
        <f t="shared" si="716"/>
        <v/>
      </c>
      <c r="O1348" s="166" t="str">
        <f t="shared" si="622"/>
        <v/>
      </c>
      <c r="P1348" s="166" t="str">
        <f t="shared" si="716"/>
        <v/>
      </c>
      <c r="Q1348" s="166" t="str">
        <f t="shared" si="623"/>
        <v/>
      </c>
      <c r="R1348" s="89"/>
    </row>
    <row r="1349" spans="1:18">
      <c r="A1349" s="178">
        <f t="shared" si="630"/>
        <v>1346</v>
      </c>
      <c r="B1349" s="222" t="str">
        <f t="shared" si="686"/>
        <v/>
      </c>
      <c r="C1349" s="224" t="str">
        <f t="shared" ref="C1349:J1349" si="717">IF(C349="","",C349)</f>
        <v/>
      </c>
      <c r="D1349" s="224" t="str">
        <f t="shared" si="717"/>
        <v/>
      </c>
      <c r="E1349" s="223" t="str">
        <f t="shared" si="665"/>
        <v/>
      </c>
      <c r="F1349" s="224" t="str">
        <f t="shared" si="717"/>
        <v/>
      </c>
      <c r="G1349" s="224" t="str">
        <f t="shared" si="717"/>
        <v/>
      </c>
      <c r="H1349" s="224" t="str">
        <f t="shared" si="717"/>
        <v/>
      </c>
      <c r="I1349" s="224" t="str">
        <f t="shared" si="717"/>
        <v/>
      </c>
      <c r="J1349" s="224" t="str">
        <f t="shared" si="717"/>
        <v/>
      </c>
      <c r="K1349" s="166" t="str">
        <f t="shared" si="646"/>
        <v/>
      </c>
      <c r="L1349" s="166" t="str">
        <f t="shared" ref="L1349:P1349" si="718">IF(L349="","",L349+1000)</f>
        <v/>
      </c>
      <c r="M1349" s="166" t="str">
        <f t="shared" si="667"/>
        <v/>
      </c>
      <c r="N1349" s="166" t="str">
        <f t="shared" si="718"/>
        <v/>
      </c>
      <c r="O1349" s="166" t="str">
        <f t="shared" si="622"/>
        <v/>
      </c>
      <c r="P1349" s="166" t="str">
        <f t="shared" si="718"/>
        <v/>
      </c>
      <c r="Q1349" s="166" t="str">
        <f t="shared" si="623"/>
        <v/>
      </c>
      <c r="R1349" s="89"/>
    </row>
    <row r="1350" spans="1:18">
      <c r="A1350" s="178">
        <f t="shared" si="630"/>
        <v>1347</v>
      </c>
      <c r="B1350" s="222" t="str">
        <f t="shared" si="686"/>
        <v/>
      </c>
      <c r="C1350" s="224" t="str">
        <f t="shared" ref="C1350:J1350" si="719">IF(C350="","",C350)</f>
        <v/>
      </c>
      <c r="D1350" s="224" t="str">
        <f t="shared" si="719"/>
        <v/>
      </c>
      <c r="E1350" s="223" t="str">
        <f t="shared" si="665"/>
        <v/>
      </c>
      <c r="F1350" s="224" t="str">
        <f t="shared" si="719"/>
        <v/>
      </c>
      <c r="G1350" s="224" t="str">
        <f t="shared" si="719"/>
        <v/>
      </c>
      <c r="H1350" s="224" t="str">
        <f t="shared" si="719"/>
        <v/>
      </c>
      <c r="I1350" s="224" t="str">
        <f t="shared" si="719"/>
        <v/>
      </c>
      <c r="J1350" s="224" t="str">
        <f t="shared" si="719"/>
        <v/>
      </c>
      <c r="K1350" s="166" t="str">
        <f t="shared" si="646"/>
        <v/>
      </c>
      <c r="L1350" s="166" t="str">
        <f t="shared" ref="L1350:P1350" si="720">IF(L350="","",L350+1000)</f>
        <v/>
      </c>
      <c r="M1350" s="166" t="str">
        <f t="shared" si="667"/>
        <v/>
      </c>
      <c r="N1350" s="166" t="str">
        <f t="shared" si="720"/>
        <v/>
      </c>
      <c r="O1350" s="166" t="str">
        <f t="shared" si="622"/>
        <v/>
      </c>
      <c r="P1350" s="166" t="str">
        <f t="shared" si="720"/>
        <v/>
      </c>
      <c r="Q1350" s="166" t="str">
        <f t="shared" si="623"/>
        <v/>
      </c>
      <c r="R1350" s="89"/>
    </row>
    <row r="1351" spans="1:18">
      <c r="A1351" s="178">
        <f t="shared" si="630"/>
        <v>1348</v>
      </c>
      <c r="B1351" s="222" t="str">
        <f t="shared" si="686"/>
        <v/>
      </c>
      <c r="C1351" s="224" t="str">
        <f t="shared" ref="C1351:J1351" si="721">IF(C351="","",C351)</f>
        <v/>
      </c>
      <c r="D1351" s="224" t="str">
        <f t="shared" si="721"/>
        <v/>
      </c>
      <c r="E1351" s="223" t="str">
        <f t="shared" si="665"/>
        <v/>
      </c>
      <c r="F1351" s="224" t="str">
        <f t="shared" si="721"/>
        <v/>
      </c>
      <c r="G1351" s="224" t="str">
        <f t="shared" si="721"/>
        <v/>
      </c>
      <c r="H1351" s="224" t="str">
        <f t="shared" si="721"/>
        <v/>
      </c>
      <c r="I1351" s="224" t="str">
        <f t="shared" si="721"/>
        <v/>
      </c>
      <c r="J1351" s="224" t="str">
        <f t="shared" si="721"/>
        <v/>
      </c>
      <c r="K1351" s="166" t="str">
        <f t="shared" si="646"/>
        <v/>
      </c>
      <c r="L1351" s="166" t="str">
        <f t="shared" ref="L1351:P1351" si="722">IF(L351="","",L351+1000)</f>
        <v/>
      </c>
      <c r="M1351" s="166" t="str">
        <f t="shared" si="667"/>
        <v/>
      </c>
      <c r="N1351" s="166" t="str">
        <f t="shared" si="722"/>
        <v/>
      </c>
      <c r="O1351" s="166" t="str">
        <f t="shared" si="622"/>
        <v/>
      </c>
      <c r="P1351" s="166" t="str">
        <f t="shared" si="722"/>
        <v/>
      </c>
      <c r="Q1351" s="166" t="str">
        <f t="shared" si="623"/>
        <v/>
      </c>
      <c r="R1351" s="89"/>
    </row>
    <row r="1352" spans="1:18">
      <c r="A1352" s="178">
        <f t="shared" si="630"/>
        <v>1349</v>
      </c>
      <c r="B1352" s="222" t="str">
        <f t="shared" si="686"/>
        <v/>
      </c>
      <c r="C1352" s="224" t="str">
        <f t="shared" ref="C1352:J1352" si="723">IF(C352="","",C352)</f>
        <v/>
      </c>
      <c r="D1352" s="224" t="str">
        <f t="shared" si="723"/>
        <v/>
      </c>
      <c r="E1352" s="223" t="str">
        <f t="shared" si="665"/>
        <v/>
      </c>
      <c r="F1352" s="224" t="str">
        <f t="shared" si="723"/>
        <v/>
      </c>
      <c r="G1352" s="224" t="str">
        <f t="shared" si="723"/>
        <v/>
      </c>
      <c r="H1352" s="224" t="str">
        <f t="shared" si="723"/>
        <v/>
      </c>
      <c r="I1352" s="224" t="str">
        <f t="shared" si="723"/>
        <v/>
      </c>
      <c r="J1352" s="224" t="str">
        <f t="shared" si="723"/>
        <v/>
      </c>
      <c r="K1352" s="166" t="str">
        <f t="shared" si="646"/>
        <v/>
      </c>
      <c r="L1352" s="166" t="str">
        <f t="shared" ref="L1352:P1352" si="724">IF(L352="","",L352+1000)</f>
        <v/>
      </c>
      <c r="M1352" s="166" t="str">
        <f t="shared" si="667"/>
        <v/>
      </c>
      <c r="N1352" s="166" t="str">
        <f t="shared" si="724"/>
        <v/>
      </c>
      <c r="O1352" s="166" t="str">
        <f t="shared" si="622"/>
        <v/>
      </c>
      <c r="P1352" s="166" t="str">
        <f t="shared" si="724"/>
        <v/>
      </c>
      <c r="Q1352" s="166" t="str">
        <f t="shared" si="623"/>
        <v/>
      </c>
      <c r="R1352" s="89"/>
    </row>
    <row r="1353" ht="14.25" spans="1:18">
      <c r="A1353" s="178">
        <f t="shared" si="630"/>
        <v>1350</v>
      </c>
      <c r="B1353" s="241" t="str">
        <f t="shared" si="686"/>
        <v/>
      </c>
      <c r="C1353" s="242" t="str">
        <f t="shared" ref="C1353:J1353" si="725">IF(C353="","",C353)</f>
        <v/>
      </c>
      <c r="D1353" s="242" t="str">
        <f t="shared" si="725"/>
        <v/>
      </c>
      <c r="E1353" s="143" t="str">
        <f t="shared" si="665"/>
        <v/>
      </c>
      <c r="F1353" s="242" t="str">
        <f t="shared" si="725"/>
        <v/>
      </c>
      <c r="G1353" s="242" t="str">
        <f t="shared" si="725"/>
        <v/>
      </c>
      <c r="H1353" s="242" t="str">
        <f t="shared" si="725"/>
        <v/>
      </c>
      <c r="I1353" s="242" t="str">
        <f t="shared" si="725"/>
        <v/>
      </c>
      <c r="J1353" s="242" t="str">
        <f t="shared" si="725"/>
        <v/>
      </c>
      <c r="K1353" s="243" t="str">
        <f t="shared" si="646"/>
        <v/>
      </c>
      <c r="L1353" s="243" t="str">
        <f t="shared" ref="L1353:P1353" si="726">IF(L353="","",L353+1000)</f>
        <v/>
      </c>
      <c r="M1353" s="243" t="str">
        <f t="shared" si="667"/>
        <v/>
      </c>
      <c r="N1353" s="243" t="str">
        <f t="shared" si="726"/>
        <v/>
      </c>
      <c r="O1353" s="243" t="str">
        <f>IF(O1303="","",O1303)</f>
        <v/>
      </c>
      <c r="P1353" s="243" t="str">
        <f t="shared" si="726"/>
        <v/>
      </c>
      <c r="Q1353" s="243" t="str">
        <f>IF(Q1303="","",Q1303)</f>
        <v/>
      </c>
      <c r="R1353" s="91"/>
    </row>
    <row r="1354" spans="1:18">
      <c r="A1354" s="178">
        <f t="shared" si="630"/>
        <v>1351</v>
      </c>
      <c r="B1354" s="221" t="str">
        <f t="shared" si="686"/>
        <v>1352,1353</v>
      </c>
      <c r="C1354" s="169" t="str">
        <f t="shared" ref="C1354:J1354" si="727">IF(C354="","",C354)</f>
        <v>三选</v>
      </c>
      <c r="D1354" s="169">
        <f t="shared" si="727"/>
        <v>5</v>
      </c>
      <c r="E1354" s="138" t="str">
        <f t="shared" si="665"/>
        <v/>
      </c>
      <c r="F1354" s="169" t="str">
        <f t="shared" si="727"/>
        <v>风和日丽，旌旗招展。大军启程不久，前方探子来报，有一仙人拦路，愿助你一臂之力……</v>
      </c>
      <c r="G1354" s="169">
        <f t="shared" si="727"/>
        <v>5</v>
      </c>
      <c r="H1354" s="169" t="str">
        <f t="shared" si="727"/>
        <v/>
      </c>
      <c r="I1354" s="169" t="str">
        <f t="shared" si="727"/>
        <v/>
      </c>
      <c r="J1354" s="169" t="str">
        <f t="shared" si="727"/>
        <v/>
      </c>
      <c r="K1354" s="232" t="str">
        <f t="shared" si="646"/>
        <v>1352,1353</v>
      </c>
      <c r="L1354" s="232">
        <f t="shared" ref="L1354:P1354" si="728">IF(L354="","",L354+1000)</f>
        <v>1352</v>
      </c>
      <c r="M1354" s="232" t="str">
        <f t="shared" si="667"/>
        <v>,</v>
      </c>
      <c r="N1354" s="232">
        <f t="shared" si="728"/>
        <v>1353</v>
      </c>
      <c r="O1354" s="166" t="str">
        <f t="shared" ref="O1354:O1402" si="729">IF(O354="","",O354)</f>
        <v/>
      </c>
      <c r="P1354" s="232" t="str">
        <f t="shared" si="728"/>
        <v/>
      </c>
      <c r="Q1354" s="166" t="str">
        <f t="shared" ref="Q1354:Q1402" si="730">IF(Q354="","",Q354)</f>
        <v/>
      </c>
      <c r="R1354" s="88"/>
    </row>
    <row r="1355" spans="1:18">
      <c r="A1355" s="178">
        <f t="shared" si="630"/>
        <v>1352</v>
      </c>
      <c r="B1355" s="222" t="str">
        <f t="shared" si="686"/>
        <v>1354,1355</v>
      </c>
      <c r="C1355" s="224" t="str">
        <f t="shared" ref="C1355:J1355" si="731">IF(C355="","",C355)</f>
        <v>天水</v>
      </c>
      <c r="D1355" s="224">
        <f t="shared" si="731"/>
        <v>1</v>
      </c>
      <c r="E1355" s="223">
        <f t="shared" si="665"/>
        <v>236</v>
      </c>
      <c r="F1355" s="224" t="str">
        <f t="shared" si="731"/>
        <v>大军行进数日，探子来报，前方城池已被贼军所占……你前往探视，见贼军早已严阵以待……</v>
      </c>
      <c r="G1355" s="224">
        <f t="shared" si="731"/>
        <v>9</v>
      </c>
      <c r="H1355" s="224">
        <f t="shared" si="731"/>
        <v>1</v>
      </c>
      <c r="I1355" s="224">
        <f t="shared" si="731"/>
        <v>1</v>
      </c>
      <c r="J1355" s="224" t="str">
        <f t="shared" si="731"/>
        <v>马腾</v>
      </c>
      <c r="K1355" s="166" t="str">
        <f t="shared" si="646"/>
        <v>1354,1355</v>
      </c>
      <c r="L1355" s="166">
        <f t="shared" ref="L1355:P1355" si="732">IF(L355="","",L355+1000)</f>
        <v>1354</v>
      </c>
      <c r="M1355" s="166" t="str">
        <f t="shared" si="667"/>
        <v>,</v>
      </c>
      <c r="N1355" s="166">
        <f t="shared" si="732"/>
        <v>1355</v>
      </c>
      <c r="O1355" s="166" t="str">
        <f t="shared" si="729"/>
        <v/>
      </c>
      <c r="P1355" s="166" t="str">
        <f t="shared" si="732"/>
        <v/>
      </c>
      <c r="Q1355" s="166" t="str">
        <f t="shared" si="730"/>
        <v/>
      </c>
      <c r="R1355" s="89"/>
    </row>
    <row r="1356" spans="1:18">
      <c r="A1356" s="178">
        <f t="shared" si="630"/>
        <v>1353</v>
      </c>
      <c r="B1356" s="222" t="str">
        <f t="shared" si="686"/>
        <v>1355,1356</v>
      </c>
      <c r="C1356" s="224" t="str">
        <f t="shared" ref="C1356:J1356" si="733">IF(C356="","",C356)</f>
        <v>武威</v>
      </c>
      <c r="D1356" s="224">
        <f t="shared" si="733"/>
        <v>1</v>
      </c>
      <c r="E1356" s="223">
        <f t="shared" si="665"/>
        <v>236</v>
      </c>
      <c r="F1356" s="224" t="str">
        <f t="shared" si="733"/>
        <v>大军行至一城池之下，贼军守将向你叫嚣：此城兵精粮足，城墙坚固，愿阁下知难而退，莫要枉送性命……</v>
      </c>
      <c r="G1356" s="224">
        <f t="shared" si="733"/>
        <v>10</v>
      </c>
      <c r="H1356" s="224">
        <f t="shared" si="733"/>
        <v>2</v>
      </c>
      <c r="I1356" s="224">
        <f t="shared" si="733"/>
        <v>1</v>
      </c>
      <c r="J1356" s="224" t="str">
        <f t="shared" si="733"/>
        <v>韩遂</v>
      </c>
      <c r="K1356" s="166" t="str">
        <f t="shared" si="646"/>
        <v>1355,1356</v>
      </c>
      <c r="L1356" s="166">
        <f t="shared" ref="L1356:P1356" si="734">IF(L356="","",L356+1000)</f>
        <v>1355</v>
      </c>
      <c r="M1356" s="166" t="str">
        <f t="shared" si="667"/>
        <v>,</v>
      </c>
      <c r="N1356" s="166">
        <f t="shared" si="734"/>
        <v>1356</v>
      </c>
      <c r="O1356" s="166" t="str">
        <f t="shared" si="729"/>
        <v/>
      </c>
      <c r="P1356" s="166" t="str">
        <f t="shared" si="734"/>
        <v/>
      </c>
      <c r="Q1356" s="166" t="str">
        <f t="shared" si="730"/>
        <v/>
      </c>
      <c r="R1356" s="89"/>
    </row>
    <row r="1357" spans="1:18">
      <c r="A1357" s="178">
        <f t="shared" si="630"/>
        <v>1354</v>
      </c>
      <c r="B1357" s="222" t="str">
        <f t="shared" si="686"/>
        <v>1357,1358,1359,</v>
      </c>
      <c r="C1357" s="224" t="str">
        <f t="shared" ref="C1357:J1357" si="735">IF(C357="","",C357)</f>
        <v>矿山</v>
      </c>
      <c r="D1357" s="224">
        <f t="shared" si="735"/>
        <v>1</v>
      </c>
      <c r="E1357" s="223">
        <f t="shared" si="665"/>
        <v>376</v>
      </c>
      <c r="F1357" s="224" t="str">
        <f t="shared" si="735"/>
        <v>探子来报，前方有一座废弃矿山，是否前往探视？</v>
      </c>
      <c r="G1357" s="224">
        <f t="shared" si="735"/>
        <v>16</v>
      </c>
      <c r="H1357" s="224">
        <f t="shared" si="735"/>
        <v>4</v>
      </c>
      <c r="I1357" s="224">
        <f t="shared" si="735"/>
        <v>1</v>
      </c>
      <c r="J1357" s="224" t="str">
        <f t="shared" si="735"/>
        <v>金</v>
      </c>
      <c r="K1357" s="166" t="str">
        <f t="shared" si="646"/>
        <v>1357,1358,1359,</v>
      </c>
      <c r="L1357" s="166">
        <f t="shared" ref="L1357:P1357" si="736">IF(L357="","",L357+1000)</f>
        <v>1357</v>
      </c>
      <c r="M1357" s="166" t="str">
        <f t="shared" si="667"/>
        <v>,</v>
      </c>
      <c r="N1357" s="166">
        <f t="shared" si="736"/>
        <v>1358</v>
      </c>
      <c r="O1357" s="166" t="str">
        <f t="shared" si="729"/>
        <v>,</v>
      </c>
      <c r="P1357" s="166">
        <f t="shared" si="736"/>
        <v>1359</v>
      </c>
      <c r="Q1357" s="166" t="str">
        <f t="shared" si="730"/>
        <v>,</v>
      </c>
      <c r="R1357" s="89"/>
    </row>
    <row r="1358" spans="1:18">
      <c r="A1358" s="178">
        <f t="shared" si="630"/>
        <v>1355</v>
      </c>
      <c r="B1358" s="222" t="str">
        <f t="shared" si="686"/>
        <v>1357,1358,1359,</v>
      </c>
      <c r="C1358" s="224" t="str">
        <f t="shared" ref="C1358:J1358" si="737">IF(C358="","",C358)</f>
        <v>鬼城</v>
      </c>
      <c r="D1358" s="224">
        <f t="shared" si="737"/>
        <v>7</v>
      </c>
      <c r="E1358" s="223">
        <f t="shared" si="665"/>
        <v>374</v>
      </c>
      <c r="F1358" s="224" t="str">
        <f t="shared" si="737"/>
        <v>传闻前方乃一座鬼城，常有异兽鬼怪出没……你心生疑虑，不知如何……</v>
      </c>
      <c r="G1358" s="224">
        <f t="shared" si="737"/>
        <v>11</v>
      </c>
      <c r="H1358" s="224">
        <f t="shared" si="737"/>
        <v>3</v>
      </c>
      <c r="I1358" s="224">
        <f t="shared" si="737"/>
        <v>1</v>
      </c>
      <c r="J1358" s="224" t="str">
        <f t="shared" si="737"/>
        <v/>
      </c>
      <c r="K1358" s="166" t="str">
        <f t="shared" si="646"/>
        <v>1357,1358,1359,</v>
      </c>
      <c r="L1358" s="166">
        <f t="shared" ref="L1358:P1358" si="738">IF(L358="","",L358+1000)</f>
        <v>1357</v>
      </c>
      <c r="M1358" s="166" t="str">
        <f t="shared" si="667"/>
        <v>,</v>
      </c>
      <c r="N1358" s="166">
        <f t="shared" si="738"/>
        <v>1358</v>
      </c>
      <c r="O1358" s="166" t="str">
        <f t="shared" si="729"/>
        <v>,</v>
      </c>
      <c r="P1358" s="166">
        <f t="shared" si="738"/>
        <v>1359</v>
      </c>
      <c r="Q1358" s="166" t="str">
        <f t="shared" si="730"/>
        <v>,</v>
      </c>
      <c r="R1358" s="89"/>
    </row>
    <row r="1359" spans="1:18">
      <c r="A1359" s="178">
        <f t="shared" si="630"/>
        <v>1356</v>
      </c>
      <c r="B1359" s="222" t="str">
        <f t="shared" si="686"/>
        <v>1357,1358,1359,</v>
      </c>
      <c r="C1359" s="224" t="str">
        <f t="shared" ref="C1359:J1359" si="739">IF(C359="","",C359)</f>
        <v>答题</v>
      </c>
      <c r="D1359" s="224">
        <f t="shared" si="739"/>
        <v>3</v>
      </c>
      <c r="E1359" s="223" t="str">
        <f t="shared" si="665"/>
        <v/>
      </c>
      <c r="F1359" s="224" t="str">
        <f t="shared" si="739"/>
        <v>夜半时分，你正于军营之中阅读兵书，忽账外出现一鹤发老翁，笑你只读死书，不晓得天下之事，而后向你提出一问……</v>
      </c>
      <c r="G1359" s="224">
        <f t="shared" si="739"/>
        <v>3</v>
      </c>
      <c r="H1359" s="224" t="str">
        <f t="shared" si="739"/>
        <v/>
      </c>
      <c r="I1359" s="224" t="str">
        <f t="shared" si="739"/>
        <v/>
      </c>
      <c r="J1359" s="224" t="str">
        <f t="shared" si="739"/>
        <v/>
      </c>
      <c r="K1359" s="166" t="str">
        <f t="shared" si="646"/>
        <v>1357,1358,1359,</v>
      </c>
      <c r="L1359" s="166">
        <f t="shared" ref="L1359:P1359" si="740">IF(L359="","",L359+1000)</f>
        <v>1357</v>
      </c>
      <c r="M1359" s="166" t="str">
        <f t="shared" si="667"/>
        <v>,</v>
      </c>
      <c r="N1359" s="166">
        <f t="shared" si="740"/>
        <v>1358</v>
      </c>
      <c r="O1359" s="166" t="str">
        <f t="shared" si="729"/>
        <v>,</v>
      </c>
      <c r="P1359" s="166">
        <f t="shared" si="740"/>
        <v>1359</v>
      </c>
      <c r="Q1359" s="166" t="str">
        <f t="shared" si="730"/>
        <v>,</v>
      </c>
      <c r="R1359" s="89"/>
    </row>
    <row r="1360" spans="1:18">
      <c r="A1360" s="178">
        <f t="shared" si="630"/>
        <v>1357</v>
      </c>
      <c r="B1360" s="222" t="str">
        <f t="shared" si="686"/>
        <v>1360,1361</v>
      </c>
      <c r="C1360" s="224" t="str">
        <f t="shared" ref="C1360:J1360" si="741">IF(C360="","",C360)</f>
        <v>华容道</v>
      </c>
      <c r="D1360" s="224">
        <f t="shared" si="741"/>
        <v>9</v>
      </c>
      <c r="E1360" s="223">
        <f t="shared" si="665"/>
        <v>372</v>
      </c>
      <c r="F1360" s="224" t="str">
        <f t="shared" si="741"/>
        <v>前方乃一狭窄关隘，进可攻退可守，此等要害之地，仅有一壮士驻守于此。你上前观望，此人绝非等闲之辈……</v>
      </c>
      <c r="G1360" s="224">
        <f t="shared" si="741"/>
        <v>12</v>
      </c>
      <c r="H1360" s="224">
        <f t="shared" si="741"/>
        <v>4</v>
      </c>
      <c r="I1360" s="224">
        <f t="shared" si="741"/>
        <v>1</v>
      </c>
      <c r="J1360" s="224" t="str">
        <f t="shared" si="741"/>
        <v>豪杰</v>
      </c>
      <c r="K1360" s="166" t="str">
        <f t="shared" si="646"/>
        <v>1360,1361</v>
      </c>
      <c r="L1360" s="166">
        <f t="shared" ref="L1360:P1360" si="742">IF(L360="","",L360+1000)</f>
        <v>1360</v>
      </c>
      <c r="M1360" s="166" t="str">
        <f t="shared" si="667"/>
        <v>,</v>
      </c>
      <c r="N1360" s="166">
        <f t="shared" si="742"/>
        <v>1361</v>
      </c>
      <c r="O1360" s="166" t="str">
        <f t="shared" si="729"/>
        <v/>
      </c>
      <c r="P1360" s="166" t="str">
        <f t="shared" si="742"/>
        <v/>
      </c>
      <c r="Q1360" s="166" t="str">
        <f t="shared" si="730"/>
        <v/>
      </c>
      <c r="R1360" s="89"/>
    </row>
    <row r="1361" spans="1:18">
      <c r="A1361" s="178">
        <f t="shared" si="630"/>
        <v>1358</v>
      </c>
      <c r="B1361" s="222" t="str">
        <f t="shared" si="686"/>
        <v>1361,</v>
      </c>
      <c r="C1361" s="224" t="str">
        <f t="shared" ref="C1361:J1361" si="743">IF(C361="","",C361)</f>
        <v>建宁</v>
      </c>
      <c r="D1361" s="224">
        <f t="shared" si="743"/>
        <v>1</v>
      </c>
      <c r="E1361" s="223">
        <f t="shared" si="665"/>
        <v>237</v>
      </c>
      <c r="F1361" s="224" t="str">
        <f t="shared" si="743"/>
        <v>大军行至一城池之下，贼军守将向你叫嚣：此城兵精粮足，城墙坚固，愿阁下知难而退，莫要枉送性命……</v>
      </c>
      <c r="G1361" s="224">
        <f t="shared" si="743"/>
        <v>13</v>
      </c>
      <c r="H1361" s="224">
        <f t="shared" si="743"/>
        <v>5</v>
      </c>
      <c r="I1361" s="224">
        <f t="shared" si="743"/>
        <v>1</v>
      </c>
      <c r="J1361" s="224" t="str">
        <f t="shared" si="743"/>
        <v>刘璋</v>
      </c>
      <c r="K1361" s="166" t="str">
        <f t="shared" si="646"/>
        <v>1361,</v>
      </c>
      <c r="L1361" s="166">
        <f t="shared" ref="L1361:P1361" si="744">IF(L361="","",L361+1000)</f>
        <v>1361</v>
      </c>
      <c r="M1361" s="166" t="str">
        <f t="shared" si="667"/>
        <v>,</v>
      </c>
      <c r="N1361" s="166" t="str">
        <f t="shared" si="744"/>
        <v/>
      </c>
      <c r="O1361" s="166" t="str">
        <f t="shared" si="729"/>
        <v/>
      </c>
      <c r="P1361" s="166" t="str">
        <f t="shared" si="744"/>
        <v/>
      </c>
      <c r="Q1361" s="166" t="str">
        <f t="shared" si="730"/>
        <v/>
      </c>
      <c r="R1361" s="89"/>
    </row>
    <row r="1362" spans="1:18">
      <c r="A1362" s="178">
        <f t="shared" si="630"/>
        <v>1359</v>
      </c>
      <c r="B1362" s="222" t="str">
        <f t="shared" si="686"/>
        <v>1361,1362,</v>
      </c>
      <c r="C1362" s="224" t="str">
        <f t="shared" ref="C1362:J1362" si="745">IF(C362="","",C362)</f>
        <v>黑山</v>
      </c>
      <c r="D1362" s="224">
        <f t="shared" si="745"/>
        <v>8</v>
      </c>
      <c r="E1362" s="223">
        <f t="shared" si="665"/>
        <v>371</v>
      </c>
      <c r="F1362" s="224" t="str">
        <f t="shared" si="745"/>
        <v>大军行至荒山野岭之中，忽一伙贼人出现，向你喊道：此山是我开，此树是我栽，要想从此过，留下买路财……</v>
      </c>
      <c r="G1362" s="224">
        <f t="shared" si="745"/>
        <v>14</v>
      </c>
      <c r="H1362" s="224">
        <f t="shared" si="745"/>
        <v>6</v>
      </c>
      <c r="I1362" s="224">
        <f t="shared" si="745"/>
        <v>1</v>
      </c>
      <c r="J1362" s="224" t="str">
        <f t="shared" si="745"/>
        <v>黄巾贼</v>
      </c>
      <c r="K1362" s="166" t="str">
        <f t="shared" si="646"/>
        <v>1361,1362,</v>
      </c>
      <c r="L1362" s="166">
        <f t="shared" ref="L1362:P1362" si="746">IF(L362="","",L362+1000)</f>
        <v>1361</v>
      </c>
      <c r="M1362" s="166" t="str">
        <f t="shared" si="667"/>
        <v>,</v>
      </c>
      <c r="N1362" s="166">
        <f t="shared" si="746"/>
        <v>1362</v>
      </c>
      <c r="O1362" s="166" t="str">
        <f t="shared" si="729"/>
        <v>,</v>
      </c>
      <c r="P1362" s="166" t="str">
        <f t="shared" si="746"/>
        <v/>
      </c>
      <c r="Q1362" s="166" t="str">
        <f t="shared" si="730"/>
        <v/>
      </c>
      <c r="R1362" s="89"/>
    </row>
    <row r="1363" spans="1:18">
      <c r="A1363" s="178">
        <f t="shared" si="630"/>
        <v>1360</v>
      </c>
      <c r="B1363" s="222" t="str">
        <f t="shared" si="686"/>
        <v>1363,1364,1365,</v>
      </c>
      <c r="C1363" s="224" t="str">
        <f t="shared" ref="C1363:J1363" si="747">IF(C363="","",C363)</f>
        <v>答题</v>
      </c>
      <c r="D1363" s="224">
        <f t="shared" si="747"/>
        <v>3</v>
      </c>
      <c r="E1363" s="223" t="str">
        <f t="shared" si="665"/>
        <v/>
      </c>
      <c r="F1363" s="224" t="str">
        <f t="shared" si="747"/>
        <v>夜半时分，你正于军营之中阅读兵书，忽账外出现一鹤发老翁，笑你只读死书，不晓得天下之事，而后向你提出一问……</v>
      </c>
      <c r="G1363" s="224">
        <f t="shared" si="747"/>
        <v>3</v>
      </c>
      <c r="H1363" s="224" t="str">
        <f t="shared" si="747"/>
        <v/>
      </c>
      <c r="I1363" s="224" t="str">
        <f t="shared" si="747"/>
        <v/>
      </c>
      <c r="J1363" s="224" t="str">
        <f t="shared" si="747"/>
        <v/>
      </c>
      <c r="K1363" s="166" t="str">
        <f t="shared" si="646"/>
        <v>1363,1364,1365,</v>
      </c>
      <c r="L1363" s="166">
        <f t="shared" ref="L1363:P1363" si="748">IF(L363="","",L363+1000)</f>
        <v>1363</v>
      </c>
      <c r="M1363" s="166" t="str">
        <f t="shared" si="667"/>
        <v>,</v>
      </c>
      <c r="N1363" s="166">
        <f t="shared" si="748"/>
        <v>1364</v>
      </c>
      <c r="O1363" s="166" t="str">
        <f t="shared" si="729"/>
        <v>,</v>
      </c>
      <c r="P1363" s="166">
        <f t="shared" si="748"/>
        <v>1365</v>
      </c>
      <c r="Q1363" s="166" t="str">
        <f t="shared" si="730"/>
        <v>,</v>
      </c>
      <c r="R1363" s="89"/>
    </row>
    <row r="1364" spans="1:18">
      <c r="A1364" s="178">
        <f t="shared" si="630"/>
        <v>1361</v>
      </c>
      <c r="B1364" s="222" t="str">
        <f t="shared" si="686"/>
        <v>1363,1364,1365,</v>
      </c>
      <c r="C1364" s="224" t="str">
        <f t="shared" ref="C1364:J1364" si="749">IF(C364="","",C364)</f>
        <v>购买</v>
      </c>
      <c r="D1364" s="224">
        <f t="shared" si="749"/>
        <v>6</v>
      </c>
      <c r="E1364" s="223" t="str">
        <f t="shared" si="665"/>
        <v/>
      </c>
      <c r="F1364" s="224" t="str">
        <f t="shared" si="749"/>
        <v>你素闻前方有一商贾之地，可招募将士或购置器械，你查看所剩钱财，犹豫是否前往……</v>
      </c>
      <c r="G1364" s="224">
        <f t="shared" si="749"/>
        <v>6</v>
      </c>
      <c r="H1364" s="224" t="str">
        <f t="shared" si="749"/>
        <v/>
      </c>
      <c r="I1364" s="224" t="str">
        <f t="shared" si="749"/>
        <v/>
      </c>
      <c r="J1364" s="224" t="str">
        <f t="shared" si="749"/>
        <v/>
      </c>
      <c r="K1364" s="166" t="str">
        <f t="shared" si="646"/>
        <v>1363,1364,1365,</v>
      </c>
      <c r="L1364" s="166">
        <f t="shared" ref="L1364:P1364" si="750">IF(L364="","",L364+1000)</f>
        <v>1363</v>
      </c>
      <c r="M1364" s="166" t="str">
        <f t="shared" si="667"/>
        <v>,</v>
      </c>
      <c r="N1364" s="166">
        <f t="shared" si="750"/>
        <v>1364</v>
      </c>
      <c r="O1364" s="166" t="str">
        <f t="shared" si="729"/>
        <v>,</v>
      </c>
      <c r="P1364" s="166">
        <f t="shared" si="750"/>
        <v>1365</v>
      </c>
      <c r="Q1364" s="166" t="str">
        <f t="shared" si="730"/>
        <v>,</v>
      </c>
      <c r="R1364" s="89"/>
    </row>
    <row r="1365" spans="1:18">
      <c r="A1365" s="178">
        <f t="shared" si="630"/>
        <v>1362</v>
      </c>
      <c r="B1365" s="222" t="str">
        <f t="shared" si="686"/>
        <v>1363,1364,1365,</v>
      </c>
      <c r="C1365" s="224" t="str">
        <f t="shared" ref="C1365:J1365" si="751">IF(C365="","",C365)</f>
        <v>矿山</v>
      </c>
      <c r="D1365" s="224">
        <f t="shared" si="751"/>
        <v>1</v>
      </c>
      <c r="E1365" s="223">
        <f t="shared" si="665"/>
        <v>376</v>
      </c>
      <c r="F1365" s="224" t="str">
        <f t="shared" si="751"/>
        <v>探子来报，前方有一座废弃矿山，是否前往探视？</v>
      </c>
      <c r="G1365" s="224">
        <f t="shared" si="751"/>
        <v>16</v>
      </c>
      <c r="H1365" s="224">
        <f t="shared" si="751"/>
        <v>4</v>
      </c>
      <c r="I1365" s="224">
        <f t="shared" si="751"/>
        <v>1</v>
      </c>
      <c r="J1365" s="224" t="str">
        <f t="shared" si="751"/>
        <v>金</v>
      </c>
      <c r="K1365" s="166" t="str">
        <f t="shared" si="646"/>
        <v>1363,1364,1365,</v>
      </c>
      <c r="L1365" s="166">
        <f t="shared" ref="L1365:P1365" si="752">IF(L365="","",L365+1000)</f>
        <v>1363</v>
      </c>
      <c r="M1365" s="166" t="str">
        <f t="shared" si="667"/>
        <v>,</v>
      </c>
      <c r="N1365" s="166">
        <f t="shared" si="752"/>
        <v>1364</v>
      </c>
      <c r="O1365" s="166" t="str">
        <f t="shared" si="729"/>
        <v>,</v>
      </c>
      <c r="P1365" s="166">
        <f t="shared" si="752"/>
        <v>1365</v>
      </c>
      <c r="Q1365" s="166" t="str">
        <f t="shared" si="730"/>
        <v>,</v>
      </c>
      <c r="R1365" s="89"/>
    </row>
    <row r="1366" spans="1:18">
      <c r="A1366" s="178">
        <f t="shared" si="630"/>
        <v>1363</v>
      </c>
      <c r="B1366" s="222" t="str">
        <f t="shared" si="686"/>
        <v>1366,</v>
      </c>
      <c r="C1366" s="224" t="str">
        <f t="shared" ref="C1366:J1366" si="753">IF(C366="","",C366)</f>
        <v>马鞍山</v>
      </c>
      <c r="D1366" s="224">
        <f t="shared" si="753"/>
        <v>8</v>
      </c>
      <c r="E1366" s="223">
        <f t="shared" si="665"/>
        <v>371</v>
      </c>
      <c r="F1366" s="224" t="str">
        <f t="shared" si="753"/>
        <v>大军行至荒山野岭之中，忽一伙贼人出现，向你喊道：此山是我开，此树是我栽，要想从此过，留下买路财……</v>
      </c>
      <c r="G1366" s="224">
        <f t="shared" si="753"/>
        <v>9</v>
      </c>
      <c r="H1366" s="224">
        <f t="shared" si="753"/>
        <v>7</v>
      </c>
      <c r="I1366" s="224">
        <f t="shared" si="753"/>
        <v>1</v>
      </c>
      <c r="J1366" s="224" t="str">
        <f t="shared" si="753"/>
        <v>黑山贼</v>
      </c>
      <c r="K1366" s="166" t="str">
        <f t="shared" si="646"/>
        <v>1366,</v>
      </c>
      <c r="L1366" s="166">
        <f t="shared" ref="L1366:P1366" si="754">IF(L366="","",L366+1000)</f>
        <v>1366</v>
      </c>
      <c r="M1366" s="166" t="str">
        <f t="shared" si="667"/>
        <v>,</v>
      </c>
      <c r="N1366" s="166" t="str">
        <f t="shared" si="754"/>
        <v/>
      </c>
      <c r="O1366" s="166" t="str">
        <f t="shared" si="729"/>
        <v/>
      </c>
      <c r="P1366" s="166" t="str">
        <f t="shared" si="754"/>
        <v/>
      </c>
      <c r="Q1366" s="166" t="str">
        <f t="shared" si="730"/>
        <v/>
      </c>
      <c r="R1366" s="89"/>
    </row>
    <row r="1367" spans="1:18">
      <c r="A1367" s="178">
        <f t="shared" si="630"/>
        <v>1364</v>
      </c>
      <c r="B1367" s="222" t="str">
        <f t="shared" si="686"/>
        <v>1366,</v>
      </c>
      <c r="C1367" s="224" t="str">
        <f t="shared" ref="C1367:J1367" si="755">IF(C367="","",C367)</f>
        <v>北海</v>
      </c>
      <c r="D1367" s="224">
        <f t="shared" si="755"/>
        <v>1</v>
      </c>
      <c r="E1367" s="223">
        <f t="shared" si="665"/>
        <v>238</v>
      </c>
      <c r="F1367" s="224" t="str">
        <f t="shared" si="755"/>
        <v>大军行至一城池之下，贼军守将向你叫嚣：此城兵精粮足，城墙坚固，愿阁下知难而退，莫要枉送性命……</v>
      </c>
      <c r="G1367" s="224">
        <f t="shared" si="755"/>
        <v>10</v>
      </c>
      <c r="H1367" s="224">
        <f t="shared" si="755"/>
        <v>8</v>
      </c>
      <c r="I1367" s="224">
        <f t="shared" si="755"/>
        <v>1</v>
      </c>
      <c r="J1367" s="224" t="str">
        <f t="shared" si="755"/>
        <v>孙坚</v>
      </c>
      <c r="K1367" s="166" t="str">
        <f t="shared" si="646"/>
        <v>1366,</v>
      </c>
      <c r="L1367" s="166">
        <f t="shared" ref="L1367:P1367" si="756">IF(L367="","",L367+1000)</f>
        <v>1366</v>
      </c>
      <c r="M1367" s="166" t="str">
        <f t="shared" si="667"/>
        <v>,</v>
      </c>
      <c r="N1367" s="166" t="str">
        <f t="shared" si="756"/>
        <v/>
      </c>
      <c r="O1367" s="166" t="str">
        <f t="shared" si="729"/>
        <v/>
      </c>
      <c r="P1367" s="166" t="str">
        <f t="shared" si="756"/>
        <v/>
      </c>
      <c r="Q1367" s="166" t="str">
        <f t="shared" si="730"/>
        <v/>
      </c>
      <c r="R1367" s="89"/>
    </row>
    <row r="1368" spans="1:18">
      <c r="A1368" s="178">
        <f t="shared" si="630"/>
        <v>1365</v>
      </c>
      <c r="B1368" s="222" t="str">
        <f t="shared" si="686"/>
        <v>1366,</v>
      </c>
      <c r="C1368" s="224" t="str">
        <f t="shared" ref="C1368:J1368" si="757">IF(C368="","",C368)</f>
        <v>黄河渡</v>
      </c>
      <c r="D1368" s="224">
        <f t="shared" si="757"/>
        <v>9</v>
      </c>
      <c r="E1368" s="223">
        <f t="shared" si="665"/>
        <v>372</v>
      </c>
      <c r="F1368" s="224" t="str">
        <f t="shared" si="757"/>
        <v>前方乃一狭窄关隘，进可攻退可守，此等要害之地，仅有一壮士驻守于此。你上前观望，此人绝非等闲之辈……</v>
      </c>
      <c r="G1368" s="224">
        <f t="shared" si="757"/>
        <v>11</v>
      </c>
      <c r="H1368" s="224">
        <f t="shared" si="757"/>
        <v>9</v>
      </c>
      <c r="I1368" s="224">
        <f t="shared" si="757"/>
        <v>1</v>
      </c>
      <c r="J1368" s="224" t="str">
        <f t="shared" si="757"/>
        <v>豪杰</v>
      </c>
      <c r="K1368" s="166" t="str">
        <f t="shared" si="646"/>
        <v>1366,</v>
      </c>
      <c r="L1368" s="166">
        <f t="shared" ref="L1368:P1368" si="758">IF(L368="","",L368+1000)</f>
        <v>1366</v>
      </c>
      <c r="M1368" s="166" t="str">
        <f t="shared" si="667"/>
        <v>,</v>
      </c>
      <c r="N1368" s="166" t="str">
        <f t="shared" si="758"/>
        <v/>
      </c>
      <c r="O1368" s="166" t="str">
        <f t="shared" si="729"/>
        <v/>
      </c>
      <c r="P1368" s="166" t="str">
        <f t="shared" si="758"/>
        <v/>
      </c>
      <c r="Q1368" s="166" t="str">
        <f t="shared" si="730"/>
        <v/>
      </c>
      <c r="R1368" s="89"/>
    </row>
    <row r="1369" spans="1:18">
      <c r="A1369" s="178">
        <f t="shared" si="630"/>
        <v>1366</v>
      </c>
      <c r="B1369" s="222" t="str">
        <f t="shared" si="686"/>
        <v>1367,1368,1369,</v>
      </c>
      <c r="C1369" s="224" t="str">
        <f t="shared" ref="C1369:J1369" si="759">IF(C369="","",C369)</f>
        <v>三选</v>
      </c>
      <c r="D1369" s="224">
        <f t="shared" si="759"/>
        <v>5</v>
      </c>
      <c r="E1369" s="223" t="str">
        <f t="shared" si="665"/>
        <v/>
      </c>
      <c r="F1369" s="224" t="str">
        <f t="shared" si="759"/>
        <v>风和日丽，旌旗招展。大军启程不久，前方探子来报，有一仙人拦路，愿助你一臂之力……</v>
      </c>
      <c r="G1369" s="224">
        <f t="shared" si="759"/>
        <v>5</v>
      </c>
      <c r="H1369" s="224" t="str">
        <f t="shared" si="759"/>
        <v/>
      </c>
      <c r="I1369" s="224" t="str">
        <f t="shared" si="759"/>
        <v/>
      </c>
      <c r="J1369" s="224" t="str">
        <f t="shared" si="759"/>
        <v/>
      </c>
      <c r="K1369" s="166" t="str">
        <f t="shared" si="646"/>
        <v>1367,1368,1369,</v>
      </c>
      <c r="L1369" s="166">
        <f t="shared" ref="L1369:P1369" si="760">IF(L369="","",L369+1000)</f>
        <v>1367</v>
      </c>
      <c r="M1369" s="166" t="str">
        <f t="shared" si="667"/>
        <v>,</v>
      </c>
      <c r="N1369" s="166">
        <f t="shared" si="760"/>
        <v>1368</v>
      </c>
      <c r="O1369" s="166" t="str">
        <f t="shared" si="729"/>
        <v>,</v>
      </c>
      <c r="P1369" s="166">
        <f t="shared" si="760"/>
        <v>1369</v>
      </c>
      <c r="Q1369" s="166" t="str">
        <f t="shared" si="730"/>
        <v>,</v>
      </c>
      <c r="R1369" s="89"/>
    </row>
    <row r="1370" spans="1:18">
      <c r="A1370" s="178">
        <f t="shared" si="630"/>
        <v>1367</v>
      </c>
      <c r="B1370" s="222" t="str">
        <f t="shared" si="686"/>
        <v>1370,1371,</v>
      </c>
      <c r="C1370" s="224" t="str">
        <f t="shared" ref="C1370:J1370" si="761">IF(C370="","",C370)</f>
        <v>楼兰古城</v>
      </c>
      <c r="D1370" s="224">
        <f t="shared" si="761"/>
        <v>10</v>
      </c>
      <c r="E1370" s="223">
        <f t="shared" si="665"/>
        <v>373</v>
      </c>
      <c r="F1370" s="224" t="str">
        <f t="shared" si="761"/>
        <v>大军行至一荒芜之地，方圆百里了无人烟，令你心生畏惧……正当你要掉头，一座古城忽现于迷雾之中……</v>
      </c>
      <c r="G1370" s="224">
        <f t="shared" si="761"/>
        <v>12</v>
      </c>
      <c r="H1370" s="224">
        <f t="shared" si="761"/>
        <v>10</v>
      </c>
      <c r="I1370" s="224">
        <f t="shared" si="761"/>
        <v>1</v>
      </c>
      <c r="J1370" s="224" t="str">
        <f t="shared" si="761"/>
        <v>遗迹</v>
      </c>
      <c r="K1370" s="166" t="str">
        <f t="shared" si="646"/>
        <v>1370,1371,</v>
      </c>
      <c r="L1370" s="166">
        <f t="shared" ref="L1370:P1370" si="762">IF(L370="","",L370+1000)</f>
        <v>1370</v>
      </c>
      <c r="M1370" s="166" t="str">
        <f t="shared" si="667"/>
        <v>,</v>
      </c>
      <c r="N1370" s="166">
        <f t="shared" si="762"/>
        <v>1371</v>
      </c>
      <c r="O1370" s="166" t="str">
        <f t="shared" si="729"/>
        <v>,</v>
      </c>
      <c r="P1370" s="166" t="str">
        <f t="shared" si="762"/>
        <v/>
      </c>
      <c r="Q1370" s="166" t="str">
        <f t="shared" si="730"/>
        <v/>
      </c>
      <c r="R1370" s="89"/>
    </row>
    <row r="1371" spans="1:18">
      <c r="A1371" s="178">
        <f t="shared" si="630"/>
        <v>1368</v>
      </c>
      <c r="B1371" s="222" t="str">
        <f t="shared" si="686"/>
        <v>1371,</v>
      </c>
      <c r="C1371" s="224" t="str">
        <f t="shared" ref="C1371:J1371" si="763">IF(C371="","",C371)</f>
        <v>汉中</v>
      </c>
      <c r="D1371" s="224">
        <f t="shared" si="763"/>
        <v>1</v>
      </c>
      <c r="E1371" s="223">
        <f t="shared" si="665"/>
        <v>239</v>
      </c>
      <c r="F1371" s="224" t="str">
        <f t="shared" si="763"/>
        <v>大军行进数日，探子来报，前方城池已被贼军所占……你前往探视，见贼军早已严阵以待……</v>
      </c>
      <c r="G1371" s="224">
        <f t="shared" si="763"/>
        <v>13</v>
      </c>
      <c r="H1371" s="224">
        <f t="shared" si="763"/>
        <v>11</v>
      </c>
      <c r="I1371" s="224">
        <f t="shared" si="763"/>
        <v>1</v>
      </c>
      <c r="J1371" s="224" t="str">
        <f t="shared" si="763"/>
        <v>曹操</v>
      </c>
      <c r="K1371" s="166" t="str">
        <f t="shared" si="646"/>
        <v>1371,</v>
      </c>
      <c r="L1371" s="166">
        <f t="shared" ref="L1371:P1371" si="764">IF(L371="","",L371+1000)</f>
        <v>1371</v>
      </c>
      <c r="M1371" s="166" t="str">
        <f t="shared" si="667"/>
        <v>,</v>
      </c>
      <c r="N1371" s="166" t="str">
        <f t="shared" si="764"/>
        <v/>
      </c>
      <c r="O1371" s="166" t="str">
        <f t="shared" si="729"/>
        <v/>
      </c>
      <c r="P1371" s="166" t="str">
        <f t="shared" si="764"/>
        <v/>
      </c>
      <c r="Q1371" s="166" t="str">
        <f t="shared" si="730"/>
        <v/>
      </c>
      <c r="R1371" s="89"/>
    </row>
    <row r="1372" spans="1:18">
      <c r="A1372" s="178">
        <f t="shared" ref="A1372:A1435" si="765">A1072+300</f>
        <v>1369</v>
      </c>
      <c r="B1372" s="222" t="str">
        <f t="shared" si="686"/>
        <v>1371,1372,</v>
      </c>
      <c r="C1372" s="224" t="str">
        <f t="shared" ref="C1372:J1372" si="766">IF(C372="","",C372)</f>
        <v>先秦古墓</v>
      </c>
      <c r="D1372" s="224">
        <f t="shared" si="766"/>
        <v>10</v>
      </c>
      <c r="E1372" s="223">
        <f t="shared" si="665"/>
        <v>373</v>
      </c>
      <c r="F1372" s="224" t="str">
        <f t="shared" si="766"/>
        <v>大军行至一荒芜之地，方圆百里了无人烟，令你心生畏惧……正当你要掉头，一座古城忽现于迷雾之中……</v>
      </c>
      <c r="G1372" s="224">
        <f t="shared" si="766"/>
        <v>14</v>
      </c>
      <c r="H1372" s="224">
        <f t="shared" si="766"/>
        <v>12</v>
      </c>
      <c r="I1372" s="224">
        <f t="shared" si="766"/>
        <v>1</v>
      </c>
      <c r="J1372" s="224" t="str">
        <f t="shared" si="766"/>
        <v>遗迹</v>
      </c>
      <c r="K1372" s="166" t="str">
        <f t="shared" si="646"/>
        <v>1371,1372,</v>
      </c>
      <c r="L1372" s="166">
        <f t="shared" ref="L1372:P1372" si="767">IF(L372="","",L372+1000)</f>
        <v>1371</v>
      </c>
      <c r="M1372" s="166" t="str">
        <f t="shared" si="667"/>
        <v>,</v>
      </c>
      <c r="N1372" s="166">
        <f t="shared" si="767"/>
        <v>1372</v>
      </c>
      <c r="O1372" s="166" t="str">
        <f t="shared" si="729"/>
        <v>,</v>
      </c>
      <c r="P1372" s="166" t="str">
        <f t="shared" si="767"/>
        <v/>
      </c>
      <c r="Q1372" s="166" t="str">
        <f t="shared" si="730"/>
        <v/>
      </c>
      <c r="R1372" s="89"/>
    </row>
    <row r="1373" spans="1:18">
      <c r="A1373" s="178">
        <f t="shared" si="765"/>
        <v>1370</v>
      </c>
      <c r="B1373" s="222" t="str">
        <f t="shared" si="686"/>
        <v>1373,</v>
      </c>
      <c r="C1373" s="224" t="str">
        <f t="shared" ref="C1373:J1373" si="768">IF(C373="","",C373)</f>
        <v>购买</v>
      </c>
      <c r="D1373" s="224">
        <f t="shared" si="768"/>
        <v>6</v>
      </c>
      <c r="E1373" s="223" t="str">
        <f t="shared" si="665"/>
        <v/>
      </c>
      <c r="F1373" s="224" t="str">
        <f t="shared" si="768"/>
        <v>你素闻前方有一商贾之地，可招募将士或购置器械，你查看所剩钱财，犹豫是否前往……</v>
      </c>
      <c r="G1373" s="224">
        <f t="shared" si="768"/>
        <v>6</v>
      </c>
      <c r="H1373" s="224" t="str">
        <f t="shared" si="768"/>
        <v/>
      </c>
      <c r="I1373" s="224" t="str">
        <f t="shared" si="768"/>
        <v/>
      </c>
      <c r="J1373" s="224" t="str">
        <f t="shared" si="768"/>
        <v/>
      </c>
      <c r="K1373" s="166" t="str">
        <f t="shared" si="646"/>
        <v>1373,</v>
      </c>
      <c r="L1373" s="166">
        <f t="shared" ref="L1373:P1373" si="769">IF(L373="","",L373+1000)</f>
        <v>1373</v>
      </c>
      <c r="M1373" s="166" t="str">
        <f t="shared" si="667"/>
        <v>,</v>
      </c>
      <c r="N1373" s="166" t="str">
        <f t="shared" si="769"/>
        <v/>
      </c>
      <c r="O1373" s="166" t="str">
        <f t="shared" si="729"/>
        <v/>
      </c>
      <c r="P1373" s="166" t="str">
        <f t="shared" si="769"/>
        <v/>
      </c>
      <c r="Q1373" s="166" t="str">
        <f t="shared" si="730"/>
        <v/>
      </c>
      <c r="R1373" s="89"/>
    </row>
    <row r="1374" spans="1:18">
      <c r="A1374" s="178">
        <f t="shared" si="765"/>
        <v>1371</v>
      </c>
      <c r="B1374" s="222" t="str">
        <f t="shared" si="686"/>
        <v>1373,</v>
      </c>
      <c r="C1374" s="224" t="str">
        <f t="shared" ref="C1374:J1374" si="770">IF(C374="","",C374)</f>
        <v>鬼城</v>
      </c>
      <c r="D1374" s="224">
        <f t="shared" si="770"/>
        <v>7</v>
      </c>
      <c r="E1374" s="223">
        <f t="shared" si="665"/>
        <v>374</v>
      </c>
      <c r="F1374" s="224" t="str">
        <f t="shared" si="770"/>
        <v>传闻前方乃一座鬼城，常有异兽鬼怪出没……你心生疑虑，不知如何……</v>
      </c>
      <c r="G1374" s="224">
        <f t="shared" si="770"/>
        <v>9</v>
      </c>
      <c r="H1374" s="224">
        <f t="shared" si="770"/>
        <v>1</v>
      </c>
      <c r="I1374" s="224">
        <f t="shared" si="770"/>
        <v>1</v>
      </c>
      <c r="J1374" s="224" t="str">
        <f t="shared" si="770"/>
        <v/>
      </c>
      <c r="K1374" s="166" t="str">
        <f t="shared" si="646"/>
        <v>1373,</v>
      </c>
      <c r="L1374" s="166">
        <f t="shared" ref="L1374:P1374" si="771">IF(L374="","",L374+1000)</f>
        <v>1373</v>
      </c>
      <c r="M1374" s="166" t="str">
        <f t="shared" si="667"/>
        <v>,</v>
      </c>
      <c r="N1374" s="166" t="str">
        <f t="shared" si="771"/>
        <v/>
      </c>
      <c r="O1374" s="166" t="str">
        <f t="shared" si="729"/>
        <v/>
      </c>
      <c r="P1374" s="166" t="str">
        <f t="shared" si="771"/>
        <v/>
      </c>
      <c r="Q1374" s="166" t="str">
        <f t="shared" si="730"/>
        <v/>
      </c>
      <c r="R1374" s="89"/>
    </row>
    <row r="1375" spans="1:18">
      <c r="A1375" s="178">
        <f t="shared" si="765"/>
        <v>1372</v>
      </c>
      <c r="B1375" s="222" t="str">
        <f t="shared" si="686"/>
        <v>1373,</v>
      </c>
      <c r="C1375" s="224" t="str">
        <f t="shared" ref="C1375:J1375" si="772">IF(C375="","",C375)</f>
        <v>回血</v>
      </c>
      <c r="D1375" s="224">
        <f t="shared" si="772"/>
        <v>4</v>
      </c>
      <c r="E1375" s="223" t="str">
        <f t="shared" si="665"/>
        <v/>
      </c>
      <c r="F1375" s="224" t="str">
        <f t="shared" si="772"/>
        <v>大军接连奔波数日，早已人困马乏……正当你忧愁之际，前方忽现一甘泉，你叹曰：此乃天助……</v>
      </c>
      <c r="G1375" s="224">
        <f t="shared" si="772"/>
        <v>4</v>
      </c>
      <c r="H1375" s="224" t="str">
        <f t="shared" si="772"/>
        <v/>
      </c>
      <c r="I1375" s="224" t="str">
        <f t="shared" si="772"/>
        <v/>
      </c>
      <c r="J1375" s="224" t="str">
        <f t="shared" si="772"/>
        <v/>
      </c>
      <c r="K1375" s="166" t="str">
        <f t="shared" si="646"/>
        <v>1373,</v>
      </c>
      <c r="L1375" s="166">
        <f t="shared" ref="L1375:P1375" si="773">IF(L375="","",L375+1000)</f>
        <v>1373</v>
      </c>
      <c r="M1375" s="166" t="str">
        <f t="shared" si="667"/>
        <v>,</v>
      </c>
      <c r="N1375" s="166" t="str">
        <f t="shared" si="773"/>
        <v/>
      </c>
      <c r="O1375" s="166" t="str">
        <f t="shared" si="729"/>
        <v/>
      </c>
      <c r="P1375" s="166" t="str">
        <f t="shared" si="773"/>
        <v/>
      </c>
      <c r="Q1375" s="166" t="str">
        <f t="shared" si="730"/>
        <v/>
      </c>
      <c r="R1375" s="89"/>
    </row>
    <row r="1376" spans="1:18">
      <c r="A1376" s="178">
        <f t="shared" si="765"/>
        <v>1373</v>
      </c>
      <c r="B1376" s="222" t="str">
        <f t="shared" si="686"/>
        <v/>
      </c>
      <c r="C1376" s="224" t="str">
        <f t="shared" ref="C1376:J1376" si="774">IF(C376="","",C376)</f>
        <v>荆州</v>
      </c>
      <c r="D1376" s="224">
        <f t="shared" si="774"/>
        <v>1</v>
      </c>
      <c r="E1376" s="223">
        <f t="shared" si="665"/>
        <v>240</v>
      </c>
      <c r="F1376" s="224" t="str">
        <f t="shared" si="774"/>
        <v>行军数日，终于到达贼军主力所在之处……鼓角齐鸣,杀声阵阵，一场大战即将到来……</v>
      </c>
      <c r="G1376" s="224">
        <f t="shared" si="774"/>
        <v>15</v>
      </c>
      <c r="H1376" s="224">
        <f t="shared" si="774"/>
        <v>2</v>
      </c>
      <c r="I1376" s="224">
        <f t="shared" si="774"/>
        <v>2</v>
      </c>
      <c r="J1376" s="224" t="str">
        <f t="shared" si="774"/>
        <v>董卓</v>
      </c>
      <c r="K1376" s="166" t="str">
        <f t="shared" si="646"/>
        <v/>
      </c>
      <c r="L1376" s="166" t="str">
        <f t="shared" ref="L1376:P1376" si="775">IF(L376="","",L376+1000)</f>
        <v/>
      </c>
      <c r="M1376" s="166" t="str">
        <f t="shared" si="667"/>
        <v/>
      </c>
      <c r="N1376" s="166" t="str">
        <f t="shared" si="775"/>
        <v/>
      </c>
      <c r="O1376" s="166" t="str">
        <f t="shared" si="729"/>
        <v/>
      </c>
      <c r="P1376" s="166" t="str">
        <f t="shared" si="775"/>
        <v/>
      </c>
      <c r="Q1376" s="166" t="str">
        <f t="shared" si="730"/>
        <v/>
      </c>
      <c r="R1376" s="89"/>
    </row>
    <row r="1377" spans="1:18">
      <c r="A1377" s="178">
        <f t="shared" si="765"/>
        <v>1374</v>
      </c>
      <c r="B1377" s="222" t="str">
        <f t="shared" si="686"/>
        <v/>
      </c>
      <c r="C1377" s="224" t="str">
        <f t="shared" ref="C1377:J1377" si="776">IF(C377="","",C377)</f>
        <v/>
      </c>
      <c r="D1377" s="224" t="str">
        <f t="shared" si="776"/>
        <v/>
      </c>
      <c r="E1377" s="223" t="str">
        <f t="shared" si="665"/>
        <v/>
      </c>
      <c r="F1377" s="224" t="str">
        <f t="shared" si="776"/>
        <v/>
      </c>
      <c r="G1377" s="224" t="str">
        <f t="shared" si="776"/>
        <v/>
      </c>
      <c r="H1377" s="224" t="str">
        <f t="shared" si="776"/>
        <v/>
      </c>
      <c r="I1377" s="224" t="str">
        <f t="shared" si="776"/>
        <v/>
      </c>
      <c r="J1377" s="224" t="str">
        <f t="shared" si="776"/>
        <v/>
      </c>
      <c r="K1377" s="166" t="str">
        <f t="shared" si="646"/>
        <v/>
      </c>
      <c r="L1377" s="166" t="str">
        <f t="shared" ref="L1377:P1377" si="777">IF(L377="","",L377+1000)</f>
        <v/>
      </c>
      <c r="M1377" s="166" t="str">
        <f t="shared" si="667"/>
        <v/>
      </c>
      <c r="N1377" s="166" t="str">
        <f t="shared" si="777"/>
        <v/>
      </c>
      <c r="O1377" s="166" t="str">
        <f t="shared" si="729"/>
        <v/>
      </c>
      <c r="P1377" s="166" t="str">
        <f t="shared" si="777"/>
        <v/>
      </c>
      <c r="Q1377" s="166" t="str">
        <f t="shared" si="730"/>
        <v/>
      </c>
      <c r="R1377" s="89"/>
    </row>
    <row r="1378" spans="1:18">
      <c r="A1378" s="178">
        <f t="shared" si="765"/>
        <v>1375</v>
      </c>
      <c r="B1378" s="222" t="str">
        <f t="shared" si="686"/>
        <v/>
      </c>
      <c r="C1378" s="224" t="str">
        <f t="shared" ref="C1378:J1378" si="778">IF(C378="","",C378)</f>
        <v/>
      </c>
      <c r="D1378" s="224" t="str">
        <f t="shared" si="778"/>
        <v/>
      </c>
      <c r="E1378" s="223" t="str">
        <f t="shared" si="665"/>
        <v/>
      </c>
      <c r="F1378" s="224" t="str">
        <f t="shared" si="778"/>
        <v/>
      </c>
      <c r="G1378" s="224" t="str">
        <f t="shared" si="778"/>
        <v/>
      </c>
      <c r="H1378" s="224" t="str">
        <f t="shared" si="778"/>
        <v/>
      </c>
      <c r="I1378" s="224" t="str">
        <f t="shared" si="778"/>
        <v/>
      </c>
      <c r="J1378" s="224" t="str">
        <f t="shared" si="778"/>
        <v/>
      </c>
      <c r="K1378" s="166" t="str">
        <f t="shared" si="646"/>
        <v/>
      </c>
      <c r="L1378" s="166" t="str">
        <f t="shared" ref="L1378:P1378" si="779">IF(L378="","",L378+1000)</f>
        <v/>
      </c>
      <c r="M1378" s="166" t="str">
        <f t="shared" si="667"/>
        <v/>
      </c>
      <c r="N1378" s="166" t="str">
        <f t="shared" si="779"/>
        <v/>
      </c>
      <c r="O1378" s="166" t="str">
        <f t="shared" si="729"/>
        <v/>
      </c>
      <c r="P1378" s="166" t="str">
        <f t="shared" si="779"/>
        <v/>
      </c>
      <c r="Q1378" s="166" t="str">
        <f t="shared" si="730"/>
        <v/>
      </c>
      <c r="R1378" s="89"/>
    </row>
    <row r="1379" spans="1:18">
      <c r="A1379" s="178">
        <f t="shared" si="765"/>
        <v>1376</v>
      </c>
      <c r="B1379" s="222" t="str">
        <f t="shared" si="686"/>
        <v/>
      </c>
      <c r="C1379" s="224" t="str">
        <f t="shared" ref="C1379:J1379" si="780">IF(C379="","",C379)</f>
        <v/>
      </c>
      <c r="D1379" s="224" t="str">
        <f t="shared" si="780"/>
        <v/>
      </c>
      <c r="E1379" s="223" t="str">
        <f t="shared" si="665"/>
        <v/>
      </c>
      <c r="F1379" s="224" t="str">
        <f t="shared" si="780"/>
        <v/>
      </c>
      <c r="G1379" s="224" t="str">
        <f t="shared" si="780"/>
        <v/>
      </c>
      <c r="H1379" s="224" t="str">
        <f t="shared" si="780"/>
        <v/>
      </c>
      <c r="I1379" s="224" t="str">
        <f t="shared" si="780"/>
        <v/>
      </c>
      <c r="J1379" s="224" t="str">
        <f t="shared" si="780"/>
        <v/>
      </c>
      <c r="K1379" s="166" t="str">
        <f t="shared" ref="K1379:K1442" si="781">CONCATENATE(L1379,M1379,N1379,O1379,P1379,Q1379)</f>
        <v/>
      </c>
      <c r="L1379" s="166" t="str">
        <f t="shared" ref="L1379:P1379" si="782">IF(L379="","",L379+1000)</f>
        <v/>
      </c>
      <c r="M1379" s="166" t="str">
        <f t="shared" si="667"/>
        <v/>
      </c>
      <c r="N1379" s="166" t="str">
        <f t="shared" si="782"/>
        <v/>
      </c>
      <c r="O1379" s="166" t="str">
        <f t="shared" si="729"/>
        <v/>
      </c>
      <c r="P1379" s="166" t="str">
        <f t="shared" si="782"/>
        <v/>
      </c>
      <c r="Q1379" s="166" t="str">
        <f t="shared" si="730"/>
        <v/>
      </c>
      <c r="R1379" s="89"/>
    </row>
    <row r="1380" spans="1:18">
      <c r="A1380" s="178">
        <f t="shared" si="765"/>
        <v>1377</v>
      </c>
      <c r="B1380" s="222" t="str">
        <f t="shared" si="686"/>
        <v/>
      </c>
      <c r="C1380" s="224" t="str">
        <f t="shared" ref="C1380:J1380" si="783">IF(C380="","",C380)</f>
        <v/>
      </c>
      <c r="D1380" s="224" t="str">
        <f t="shared" si="783"/>
        <v/>
      </c>
      <c r="E1380" s="223" t="str">
        <f t="shared" si="665"/>
        <v/>
      </c>
      <c r="F1380" s="224" t="str">
        <f t="shared" si="783"/>
        <v/>
      </c>
      <c r="G1380" s="224" t="str">
        <f t="shared" si="783"/>
        <v/>
      </c>
      <c r="H1380" s="224" t="str">
        <f t="shared" si="783"/>
        <v/>
      </c>
      <c r="I1380" s="224" t="str">
        <f t="shared" si="783"/>
        <v/>
      </c>
      <c r="J1380" s="224" t="str">
        <f t="shared" si="783"/>
        <v/>
      </c>
      <c r="K1380" s="166" t="str">
        <f t="shared" si="781"/>
        <v/>
      </c>
      <c r="L1380" s="166" t="str">
        <f t="shared" ref="L1380:P1380" si="784">IF(L380="","",L380+1000)</f>
        <v/>
      </c>
      <c r="M1380" s="166" t="str">
        <f t="shared" si="667"/>
        <v/>
      </c>
      <c r="N1380" s="166" t="str">
        <f t="shared" si="784"/>
        <v/>
      </c>
      <c r="O1380" s="166" t="str">
        <f t="shared" si="729"/>
        <v/>
      </c>
      <c r="P1380" s="166" t="str">
        <f t="shared" si="784"/>
        <v/>
      </c>
      <c r="Q1380" s="166" t="str">
        <f t="shared" si="730"/>
        <v/>
      </c>
      <c r="R1380" s="89"/>
    </row>
    <row r="1381" spans="1:18">
      <c r="A1381" s="178">
        <f t="shared" si="765"/>
        <v>1378</v>
      </c>
      <c r="B1381" s="222" t="str">
        <f t="shared" si="686"/>
        <v/>
      </c>
      <c r="C1381" s="224" t="str">
        <f t="shared" ref="C1381:J1381" si="785">IF(C381="","",C381)</f>
        <v/>
      </c>
      <c r="D1381" s="224" t="str">
        <f t="shared" si="785"/>
        <v/>
      </c>
      <c r="E1381" s="223" t="str">
        <f t="shared" si="665"/>
        <v/>
      </c>
      <c r="F1381" s="224" t="str">
        <f t="shared" si="785"/>
        <v/>
      </c>
      <c r="G1381" s="224" t="str">
        <f t="shared" si="785"/>
        <v/>
      </c>
      <c r="H1381" s="224" t="str">
        <f t="shared" si="785"/>
        <v/>
      </c>
      <c r="I1381" s="224" t="str">
        <f t="shared" si="785"/>
        <v/>
      </c>
      <c r="J1381" s="224" t="str">
        <f t="shared" si="785"/>
        <v/>
      </c>
      <c r="K1381" s="166" t="str">
        <f t="shared" si="781"/>
        <v/>
      </c>
      <c r="L1381" s="166" t="str">
        <f t="shared" ref="L1381:P1381" si="786">IF(L381="","",L381+1000)</f>
        <v/>
      </c>
      <c r="M1381" s="166" t="str">
        <f t="shared" si="667"/>
        <v/>
      </c>
      <c r="N1381" s="166" t="str">
        <f t="shared" si="786"/>
        <v/>
      </c>
      <c r="O1381" s="166" t="str">
        <f t="shared" si="729"/>
        <v/>
      </c>
      <c r="P1381" s="166" t="str">
        <f t="shared" si="786"/>
        <v/>
      </c>
      <c r="Q1381" s="166" t="str">
        <f t="shared" si="730"/>
        <v/>
      </c>
      <c r="R1381" s="89"/>
    </row>
    <row r="1382" spans="1:18">
      <c r="A1382" s="178">
        <f t="shared" si="765"/>
        <v>1379</v>
      </c>
      <c r="B1382" s="222" t="str">
        <f t="shared" si="686"/>
        <v/>
      </c>
      <c r="C1382" s="224" t="str">
        <f t="shared" ref="C1382:J1382" si="787">IF(C382="","",C382)</f>
        <v/>
      </c>
      <c r="D1382" s="224" t="str">
        <f t="shared" si="787"/>
        <v/>
      </c>
      <c r="E1382" s="223" t="str">
        <f t="shared" si="665"/>
        <v/>
      </c>
      <c r="F1382" s="224" t="str">
        <f t="shared" si="787"/>
        <v/>
      </c>
      <c r="G1382" s="224" t="str">
        <f t="shared" si="787"/>
        <v/>
      </c>
      <c r="H1382" s="224" t="str">
        <f t="shared" si="787"/>
        <v/>
      </c>
      <c r="I1382" s="224" t="str">
        <f t="shared" si="787"/>
        <v/>
      </c>
      <c r="J1382" s="224" t="str">
        <f t="shared" si="787"/>
        <v/>
      </c>
      <c r="K1382" s="166" t="str">
        <f t="shared" si="781"/>
        <v/>
      </c>
      <c r="L1382" s="166" t="str">
        <f t="shared" ref="L1382:P1382" si="788">IF(L382="","",L382+1000)</f>
        <v/>
      </c>
      <c r="M1382" s="166" t="str">
        <f t="shared" si="667"/>
        <v/>
      </c>
      <c r="N1382" s="166" t="str">
        <f t="shared" si="788"/>
        <v/>
      </c>
      <c r="O1382" s="166" t="str">
        <f t="shared" si="729"/>
        <v/>
      </c>
      <c r="P1382" s="166" t="str">
        <f t="shared" si="788"/>
        <v/>
      </c>
      <c r="Q1382" s="166" t="str">
        <f t="shared" si="730"/>
        <v/>
      </c>
      <c r="R1382" s="89"/>
    </row>
    <row r="1383" spans="1:18">
      <c r="A1383" s="178">
        <f t="shared" si="765"/>
        <v>1380</v>
      </c>
      <c r="B1383" s="222" t="str">
        <f t="shared" si="686"/>
        <v/>
      </c>
      <c r="C1383" s="224" t="str">
        <f t="shared" ref="C1383:J1383" si="789">IF(C383="","",C383)</f>
        <v/>
      </c>
      <c r="D1383" s="224" t="str">
        <f t="shared" si="789"/>
        <v/>
      </c>
      <c r="E1383" s="223" t="str">
        <f t="shared" si="665"/>
        <v/>
      </c>
      <c r="F1383" s="224" t="str">
        <f t="shared" si="789"/>
        <v/>
      </c>
      <c r="G1383" s="224" t="str">
        <f t="shared" si="789"/>
        <v/>
      </c>
      <c r="H1383" s="224" t="str">
        <f t="shared" si="789"/>
        <v/>
      </c>
      <c r="I1383" s="224" t="str">
        <f t="shared" si="789"/>
        <v/>
      </c>
      <c r="J1383" s="224" t="str">
        <f t="shared" si="789"/>
        <v/>
      </c>
      <c r="K1383" s="166" t="str">
        <f t="shared" si="781"/>
        <v/>
      </c>
      <c r="L1383" s="166" t="str">
        <f t="shared" ref="L1383:P1383" si="790">IF(L383="","",L383+1000)</f>
        <v/>
      </c>
      <c r="M1383" s="166" t="str">
        <f t="shared" si="667"/>
        <v/>
      </c>
      <c r="N1383" s="166" t="str">
        <f t="shared" si="790"/>
        <v/>
      </c>
      <c r="O1383" s="166" t="str">
        <f t="shared" si="729"/>
        <v/>
      </c>
      <c r="P1383" s="166" t="str">
        <f t="shared" si="790"/>
        <v/>
      </c>
      <c r="Q1383" s="166" t="str">
        <f t="shared" si="730"/>
        <v/>
      </c>
      <c r="R1383" s="89"/>
    </row>
    <row r="1384" spans="1:18">
      <c r="A1384" s="178">
        <f t="shared" si="765"/>
        <v>1381</v>
      </c>
      <c r="B1384" s="222" t="str">
        <f t="shared" si="686"/>
        <v/>
      </c>
      <c r="C1384" s="224" t="str">
        <f t="shared" ref="C1384:J1384" si="791">IF(C384="","",C384)</f>
        <v/>
      </c>
      <c r="D1384" s="224" t="str">
        <f t="shared" si="791"/>
        <v/>
      </c>
      <c r="E1384" s="223" t="str">
        <f t="shared" si="665"/>
        <v/>
      </c>
      <c r="F1384" s="224" t="str">
        <f t="shared" si="791"/>
        <v/>
      </c>
      <c r="G1384" s="224" t="str">
        <f t="shared" si="791"/>
        <v/>
      </c>
      <c r="H1384" s="224" t="str">
        <f t="shared" si="791"/>
        <v/>
      </c>
      <c r="I1384" s="224" t="str">
        <f t="shared" si="791"/>
        <v/>
      </c>
      <c r="J1384" s="224" t="str">
        <f t="shared" si="791"/>
        <v/>
      </c>
      <c r="K1384" s="166" t="str">
        <f t="shared" si="781"/>
        <v/>
      </c>
      <c r="L1384" s="166" t="str">
        <f t="shared" ref="L1384:P1384" si="792">IF(L384="","",L384+1000)</f>
        <v/>
      </c>
      <c r="M1384" s="166" t="str">
        <f t="shared" si="667"/>
        <v/>
      </c>
      <c r="N1384" s="166" t="str">
        <f t="shared" si="792"/>
        <v/>
      </c>
      <c r="O1384" s="166" t="str">
        <f t="shared" si="729"/>
        <v/>
      </c>
      <c r="P1384" s="166" t="str">
        <f t="shared" si="792"/>
        <v/>
      </c>
      <c r="Q1384" s="166" t="str">
        <f t="shared" si="730"/>
        <v/>
      </c>
      <c r="R1384" s="89"/>
    </row>
    <row r="1385" spans="1:18">
      <c r="A1385" s="178">
        <f t="shared" si="765"/>
        <v>1382</v>
      </c>
      <c r="B1385" s="222" t="str">
        <f t="shared" si="686"/>
        <v/>
      </c>
      <c r="C1385" s="224" t="str">
        <f t="shared" ref="C1385:J1385" si="793">IF(C385="","",C385)</f>
        <v/>
      </c>
      <c r="D1385" s="224" t="str">
        <f t="shared" si="793"/>
        <v/>
      </c>
      <c r="E1385" s="223" t="str">
        <f t="shared" si="665"/>
        <v/>
      </c>
      <c r="F1385" s="224" t="str">
        <f t="shared" si="793"/>
        <v/>
      </c>
      <c r="G1385" s="224" t="str">
        <f t="shared" si="793"/>
        <v/>
      </c>
      <c r="H1385" s="224" t="str">
        <f t="shared" si="793"/>
        <v/>
      </c>
      <c r="I1385" s="224" t="str">
        <f t="shared" si="793"/>
        <v/>
      </c>
      <c r="J1385" s="224" t="str">
        <f t="shared" si="793"/>
        <v/>
      </c>
      <c r="K1385" s="166" t="str">
        <f t="shared" si="781"/>
        <v/>
      </c>
      <c r="L1385" s="166" t="str">
        <f t="shared" ref="L1385:P1385" si="794">IF(L385="","",L385+1000)</f>
        <v/>
      </c>
      <c r="M1385" s="166" t="str">
        <f t="shared" si="667"/>
        <v/>
      </c>
      <c r="N1385" s="166" t="str">
        <f t="shared" si="794"/>
        <v/>
      </c>
      <c r="O1385" s="166" t="str">
        <f t="shared" si="729"/>
        <v/>
      </c>
      <c r="P1385" s="166" t="str">
        <f t="shared" si="794"/>
        <v/>
      </c>
      <c r="Q1385" s="166" t="str">
        <f t="shared" si="730"/>
        <v/>
      </c>
      <c r="R1385" s="89"/>
    </row>
    <row r="1386" spans="1:18">
      <c r="A1386" s="178">
        <f t="shared" si="765"/>
        <v>1383</v>
      </c>
      <c r="B1386" s="222" t="str">
        <f t="shared" si="686"/>
        <v/>
      </c>
      <c r="C1386" s="224" t="str">
        <f t="shared" ref="C1386:J1386" si="795">IF(C386="","",C386)</f>
        <v/>
      </c>
      <c r="D1386" s="224" t="str">
        <f t="shared" si="795"/>
        <v/>
      </c>
      <c r="E1386" s="223" t="str">
        <f t="shared" si="665"/>
        <v/>
      </c>
      <c r="F1386" s="224" t="str">
        <f t="shared" si="795"/>
        <v/>
      </c>
      <c r="G1386" s="224" t="str">
        <f t="shared" si="795"/>
        <v/>
      </c>
      <c r="H1386" s="224" t="str">
        <f t="shared" si="795"/>
        <v/>
      </c>
      <c r="I1386" s="224" t="str">
        <f t="shared" si="795"/>
        <v/>
      </c>
      <c r="J1386" s="224" t="str">
        <f t="shared" si="795"/>
        <v/>
      </c>
      <c r="K1386" s="166" t="str">
        <f t="shared" si="781"/>
        <v/>
      </c>
      <c r="L1386" s="166" t="str">
        <f t="shared" ref="L1386:P1386" si="796">IF(L386="","",L386+1000)</f>
        <v/>
      </c>
      <c r="M1386" s="166" t="str">
        <f t="shared" si="667"/>
        <v/>
      </c>
      <c r="N1386" s="166" t="str">
        <f t="shared" si="796"/>
        <v/>
      </c>
      <c r="O1386" s="166" t="str">
        <f t="shared" si="729"/>
        <v/>
      </c>
      <c r="P1386" s="166" t="str">
        <f t="shared" si="796"/>
        <v/>
      </c>
      <c r="Q1386" s="166" t="str">
        <f t="shared" si="730"/>
        <v/>
      </c>
      <c r="R1386" s="89"/>
    </row>
    <row r="1387" spans="1:18">
      <c r="A1387" s="178">
        <f t="shared" si="765"/>
        <v>1384</v>
      </c>
      <c r="B1387" s="222" t="str">
        <f t="shared" si="686"/>
        <v/>
      </c>
      <c r="C1387" s="224" t="str">
        <f t="shared" ref="C1387:J1387" si="797">IF(C387="","",C387)</f>
        <v/>
      </c>
      <c r="D1387" s="224" t="str">
        <f t="shared" si="797"/>
        <v/>
      </c>
      <c r="E1387" s="223" t="str">
        <f t="shared" si="665"/>
        <v/>
      </c>
      <c r="F1387" s="224" t="str">
        <f t="shared" si="797"/>
        <v/>
      </c>
      <c r="G1387" s="224" t="str">
        <f t="shared" si="797"/>
        <v/>
      </c>
      <c r="H1387" s="224" t="str">
        <f t="shared" si="797"/>
        <v/>
      </c>
      <c r="I1387" s="224" t="str">
        <f t="shared" si="797"/>
        <v/>
      </c>
      <c r="J1387" s="224" t="str">
        <f t="shared" si="797"/>
        <v/>
      </c>
      <c r="K1387" s="166" t="str">
        <f t="shared" si="781"/>
        <v/>
      </c>
      <c r="L1387" s="166" t="str">
        <f t="shared" ref="L1387:P1387" si="798">IF(L387="","",L387+1000)</f>
        <v/>
      </c>
      <c r="M1387" s="166" t="str">
        <f t="shared" si="667"/>
        <v/>
      </c>
      <c r="N1387" s="166" t="str">
        <f t="shared" si="798"/>
        <v/>
      </c>
      <c r="O1387" s="166" t="str">
        <f t="shared" si="729"/>
        <v/>
      </c>
      <c r="P1387" s="166" t="str">
        <f t="shared" si="798"/>
        <v/>
      </c>
      <c r="Q1387" s="166" t="str">
        <f t="shared" si="730"/>
        <v/>
      </c>
      <c r="R1387" s="89"/>
    </row>
    <row r="1388" spans="1:18">
      <c r="A1388" s="178">
        <f t="shared" si="765"/>
        <v>1385</v>
      </c>
      <c r="B1388" s="222" t="str">
        <f t="shared" si="686"/>
        <v/>
      </c>
      <c r="C1388" s="224" t="str">
        <f t="shared" ref="C1388:J1388" si="799">IF(C388="","",C388)</f>
        <v/>
      </c>
      <c r="D1388" s="224" t="str">
        <f t="shared" si="799"/>
        <v/>
      </c>
      <c r="E1388" s="223" t="str">
        <f t="shared" ref="E1388:E1451" si="800">IF(E388="","",E388+200)</f>
        <v/>
      </c>
      <c r="F1388" s="224" t="str">
        <f t="shared" si="799"/>
        <v/>
      </c>
      <c r="G1388" s="224" t="str">
        <f t="shared" si="799"/>
        <v/>
      </c>
      <c r="H1388" s="224" t="str">
        <f t="shared" si="799"/>
        <v/>
      </c>
      <c r="I1388" s="224" t="str">
        <f t="shared" si="799"/>
        <v/>
      </c>
      <c r="J1388" s="224" t="str">
        <f t="shared" si="799"/>
        <v/>
      </c>
      <c r="K1388" s="166" t="str">
        <f t="shared" si="781"/>
        <v/>
      </c>
      <c r="L1388" s="166" t="str">
        <f t="shared" ref="L1388:P1388" si="801">IF(L388="","",L388+1000)</f>
        <v/>
      </c>
      <c r="M1388" s="166" t="str">
        <f t="shared" ref="M1388:M1451" si="802">IF(M388="","",M388)</f>
        <v/>
      </c>
      <c r="N1388" s="166" t="str">
        <f t="shared" si="801"/>
        <v/>
      </c>
      <c r="O1388" s="166" t="str">
        <f t="shared" si="729"/>
        <v/>
      </c>
      <c r="P1388" s="166" t="str">
        <f t="shared" si="801"/>
        <v/>
      </c>
      <c r="Q1388" s="166" t="str">
        <f t="shared" si="730"/>
        <v/>
      </c>
      <c r="R1388" s="89"/>
    </row>
    <row r="1389" spans="1:18">
      <c r="A1389" s="178">
        <f t="shared" si="765"/>
        <v>1386</v>
      </c>
      <c r="B1389" s="222" t="str">
        <f t="shared" si="686"/>
        <v/>
      </c>
      <c r="C1389" s="224" t="str">
        <f t="shared" ref="C1389:J1389" si="803">IF(C389="","",C389)</f>
        <v/>
      </c>
      <c r="D1389" s="224" t="str">
        <f t="shared" si="803"/>
        <v/>
      </c>
      <c r="E1389" s="223" t="str">
        <f t="shared" si="800"/>
        <v/>
      </c>
      <c r="F1389" s="224" t="str">
        <f t="shared" si="803"/>
        <v/>
      </c>
      <c r="G1389" s="224" t="str">
        <f t="shared" si="803"/>
        <v/>
      </c>
      <c r="H1389" s="224" t="str">
        <f t="shared" si="803"/>
        <v/>
      </c>
      <c r="I1389" s="224" t="str">
        <f t="shared" si="803"/>
        <v/>
      </c>
      <c r="J1389" s="224" t="str">
        <f t="shared" si="803"/>
        <v/>
      </c>
      <c r="K1389" s="166" t="str">
        <f t="shared" si="781"/>
        <v/>
      </c>
      <c r="L1389" s="166" t="str">
        <f t="shared" ref="L1389:P1389" si="804">IF(L389="","",L389+1000)</f>
        <v/>
      </c>
      <c r="M1389" s="166" t="str">
        <f t="shared" si="802"/>
        <v/>
      </c>
      <c r="N1389" s="166" t="str">
        <f t="shared" si="804"/>
        <v/>
      </c>
      <c r="O1389" s="166" t="str">
        <f t="shared" si="729"/>
        <v/>
      </c>
      <c r="P1389" s="166" t="str">
        <f t="shared" si="804"/>
        <v/>
      </c>
      <c r="Q1389" s="166" t="str">
        <f t="shared" si="730"/>
        <v/>
      </c>
      <c r="R1389" s="89"/>
    </row>
    <row r="1390" spans="1:18">
      <c r="A1390" s="178">
        <f t="shared" si="765"/>
        <v>1387</v>
      </c>
      <c r="B1390" s="222" t="str">
        <f t="shared" si="686"/>
        <v/>
      </c>
      <c r="C1390" s="224" t="str">
        <f t="shared" ref="C1390:J1390" si="805">IF(C390="","",C390)</f>
        <v/>
      </c>
      <c r="D1390" s="224" t="str">
        <f t="shared" si="805"/>
        <v/>
      </c>
      <c r="E1390" s="223" t="str">
        <f t="shared" si="800"/>
        <v/>
      </c>
      <c r="F1390" s="224" t="str">
        <f t="shared" si="805"/>
        <v/>
      </c>
      <c r="G1390" s="224" t="str">
        <f t="shared" si="805"/>
        <v/>
      </c>
      <c r="H1390" s="224" t="str">
        <f t="shared" si="805"/>
        <v/>
      </c>
      <c r="I1390" s="224" t="str">
        <f t="shared" si="805"/>
        <v/>
      </c>
      <c r="J1390" s="224" t="str">
        <f t="shared" si="805"/>
        <v/>
      </c>
      <c r="K1390" s="166" t="str">
        <f t="shared" si="781"/>
        <v/>
      </c>
      <c r="L1390" s="166" t="str">
        <f t="shared" ref="L1390:P1390" si="806">IF(L390="","",L390+1000)</f>
        <v/>
      </c>
      <c r="M1390" s="166" t="str">
        <f t="shared" si="802"/>
        <v/>
      </c>
      <c r="N1390" s="166" t="str">
        <f t="shared" si="806"/>
        <v/>
      </c>
      <c r="O1390" s="166" t="str">
        <f t="shared" si="729"/>
        <v/>
      </c>
      <c r="P1390" s="166" t="str">
        <f t="shared" si="806"/>
        <v/>
      </c>
      <c r="Q1390" s="166" t="str">
        <f t="shared" si="730"/>
        <v/>
      </c>
      <c r="R1390" s="89"/>
    </row>
    <row r="1391" spans="1:18">
      <c r="A1391" s="178">
        <f t="shared" si="765"/>
        <v>1388</v>
      </c>
      <c r="B1391" s="222" t="str">
        <f t="shared" si="686"/>
        <v/>
      </c>
      <c r="C1391" s="224" t="str">
        <f t="shared" ref="C1391:J1391" si="807">IF(C391="","",C391)</f>
        <v/>
      </c>
      <c r="D1391" s="224" t="str">
        <f t="shared" si="807"/>
        <v/>
      </c>
      <c r="E1391" s="223" t="str">
        <f t="shared" si="800"/>
        <v/>
      </c>
      <c r="F1391" s="224" t="str">
        <f t="shared" si="807"/>
        <v/>
      </c>
      <c r="G1391" s="224" t="str">
        <f t="shared" si="807"/>
        <v/>
      </c>
      <c r="H1391" s="224" t="str">
        <f t="shared" si="807"/>
        <v/>
      </c>
      <c r="I1391" s="224" t="str">
        <f t="shared" si="807"/>
        <v/>
      </c>
      <c r="J1391" s="224" t="str">
        <f t="shared" si="807"/>
        <v/>
      </c>
      <c r="K1391" s="166" t="str">
        <f t="shared" si="781"/>
        <v/>
      </c>
      <c r="L1391" s="166" t="str">
        <f t="shared" ref="L1391:P1391" si="808">IF(L391="","",L391+1000)</f>
        <v/>
      </c>
      <c r="M1391" s="166" t="str">
        <f t="shared" si="802"/>
        <v/>
      </c>
      <c r="N1391" s="166" t="str">
        <f t="shared" si="808"/>
        <v/>
      </c>
      <c r="O1391" s="166" t="str">
        <f t="shared" si="729"/>
        <v/>
      </c>
      <c r="P1391" s="166" t="str">
        <f t="shared" si="808"/>
        <v/>
      </c>
      <c r="Q1391" s="166" t="str">
        <f t="shared" si="730"/>
        <v/>
      </c>
      <c r="R1391" s="89"/>
    </row>
    <row r="1392" spans="1:18">
      <c r="A1392" s="178">
        <f t="shared" si="765"/>
        <v>1389</v>
      </c>
      <c r="B1392" s="222" t="str">
        <f t="shared" si="686"/>
        <v/>
      </c>
      <c r="C1392" s="224" t="str">
        <f t="shared" ref="C1392:J1392" si="809">IF(C392="","",C392)</f>
        <v/>
      </c>
      <c r="D1392" s="224" t="str">
        <f t="shared" si="809"/>
        <v/>
      </c>
      <c r="E1392" s="223" t="str">
        <f t="shared" si="800"/>
        <v/>
      </c>
      <c r="F1392" s="224" t="str">
        <f t="shared" si="809"/>
        <v/>
      </c>
      <c r="G1392" s="224" t="str">
        <f t="shared" si="809"/>
        <v/>
      </c>
      <c r="H1392" s="224" t="str">
        <f t="shared" si="809"/>
        <v/>
      </c>
      <c r="I1392" s="224" t="str">
        <f t="shared" si="809"/>
        <v/>
      </c>
      <c r="J1392" s="224" t="str">
        <f t="shared" si="809"/>
        <v/>
      </c>
      <c r="K1392" s="166" t="str">
        <f t="shared" si="781"/>
        <v/>
      </c>
      <c r="L1392" s="166" t="str">
        <f t="shared" ref="L1392:P1392" si="810">IF(L392="","",L392+1000)</f>
        <v/>
      </c>
      <c r="M1392" s="166" t="str">
        <f t="shared" si="802"/>
        <v/>
      </c>
      <c r="N1392" s="166" t="str">
        <f t="shared" si="810"/>
        <v/>
      </c>
      <c r="O1392" s="166" t="str">
        <f t="shared" si="729"/>
        <v/>
      </c>
      <c r="P1392" s="166" t="str">
        <f t="shared" si="810"/>
        <v/>
      </c>
      <c r="Q1392" s="166" t="str">
        <f t="shared" si="730"/>
        <v/>
      </c>
      <c r="R1392" s="89"/>
    </row>
    <row r="1393" spans="1:18">
      <c r="A1393" s="178">
        <f t="shared" si="765"/>
        <v>1390</v>
      </c>
      <c r="B1393" s="222" t="str">
        <f t="shared" si="686"/>
        <v/>
      </c>
      <c r="C1393" s="224" t="str">
        <f t="shared" ref="C1393:J1393" si="811">IF(C393="","",C393)</f>
        <v/>
      </c>
      <c r="D1393" s="224" t="str">
        <f t="shared" si="811"/>
        <v/>
      </c>
      <c r="E1393" s="223" t="str">
        <f t="shared" si="800"/>
        <v/>
      </c>
      <c r="F1393" s="224" t="str">
        <f t="shared" si="811"/>
        <v/>
      </c>
      <c r="G1393" s="224" t="str">
        <f t="shared" si="811"/>
        <v/>
      </c>
      <c r="H1393" s="224" t="str">
        <f t="shared" si="811"/>
        <v/>
      </c>
      <c r="I1393" s="224" t="str">
        <f t="shared" si="811"/>
        <v/>
      </c>
      <c r="J1393" s="224" t="str">
        <f t="shared" si="811"/>
        <v/>
      </c>
      <c r="K1393" s="166" t="str">
        <f t="shared" si="781"/>
        <v/>
      </c>
      <c r="L1393" s="166" t="str">
        <f t="shared" ref="L1393:P1393" si="812">IF(L393="","",L393+1000)</f>
        <v/>
      </c>
      <c r="M1393" s="166" t="str">
        <f t="shared" si="802"/>
        <v/>
      </c>
      <c r="N1393" s="166" t="str">
        <f t="shared" si="812"/>
        <v/>
      </c>
      <c r="O1393" s="166" t="str">
        <f t="shared" si="729"/>
        <v/>
      </c>
      <c r="P1393" s="166" t="str">
        <f t="shared" si="812"/>
        <v/>
      </c>
      <c r="Q1393" s="166" t="str">
        <f t="shared" si="730"/>
        <v/>
      </c>
      <c r="R1393" s="89"/>
    </row>
    <row r="1394" spans="1:18">
      <c r="A1394" s="178">
        <f t="shared" si="765"/>
        <v>1391</v>
      </c>
      <c r="B1394" s="222" t="str">
        <f t="shared" si="686"/>
        <v/>
      </c>
      <c r="C1394" s="224" t="str">
        <f t="shared" ref="C1394:J1394" si="813">IF(C394="","",C394)</f>
        <v/>
      </c>
      <c r="D1394" s="224" t="str">
        <f t="shared" si="813"/>
        <v/>
      </c>
      <c r="E1394" s="223" t="str">
        <f t="shared" si="800"/>
        <v/>
      </c>
      <c r="F1394" s="224" t="str">
        <f t="shared" si="813"/>
        <v/>
      </c>
      <c r="G1394" s="224" t="str">
        <f t="shared" si="813"/>
        <v/>
      </c>
      <c r="H1394" s="224" t="str">
        <f t="shared" si="813"/>
        <v/>
      </c>
      <c r="I1394" s="224" t="str">
        <f t="shared" si="813"/>
        <v/>
      </c>
      <c r="J1394" s="224" t="str">
        <f t="shared" si="813"/>
        <v/>
      </c>
      <c r="K1394" s="166" t="str">
        <f t="shared" si="781"/>
        <v/>
      </c>
      <c r="L1394" s="166" t="str">
        <f t="shared" ref="L1394:P1394" si="814">IF(L394="","",L394+1000)</f>
        <v/>
      </c>
      <c r="M1394" s="166" t="str">
        <f t="shared" si="802"/>
        <v/>
      </c>
      <c r="N1394" s="166" t="str">
        <f t="shared" si="814"/>
        <v/>
      </c>
      <c r="O1394" s="166" t="str">
        <f t="shared" si="729"/>
        <v/>
      </c>
      <c r="P1394" s="166" t="str">
        <f t="shared" si="814"/>
        <v/>
      </c>
      <c r="Q1394" s="166" t="str">
        <f t="shared" si="730"/>
        <v/>
      </c>
      <c r="R1394" s="89"/>
    </row>
    <row r="1395" spans="1:18">
      <c r="A1395" s="178">
        <f t="shared" si="765"/>
        <v>1392</v>
      </c>
      <c r="B1395" s="222" t="str">
        <f t="shared" si="686"/>
        <v/>
      </c>
      <c r="C1395" s="224" t="str">
        <f t="shared" ref="C1395:J1395" si="815">IF(C395="","",C395)</f>
        <v/>
      </c>
      <c r="D1395" s="224" t="str">
        <f t="shared" si="815"/>
        <v/>
      </c>
      <c r="E1395" s="223" t="str">
        <f t="shared" si="800"/>
        <v/>
      </c>
      <c r="F1395" s="224" t="str">
        <f t="shared" si="815"/>
        <v/>
      </c>
      <c r="G1395" s="224" t="str">
        <f t="shared" si="815"/>
        <v/>
      </c>
      <c r="H1395" s="224" t="str">
        <f t="shared" si="815"/>
        <v/>
      </c>
      <c r="I1395" s="224" t="str">
        <f t="shared" si="815"/>
        <v/>
      </c>
      <c r="J1395" s="224" t="str">
        <f t="shared" si="815"/>
        <v/>
      </c>
      <c r="K1395" s="166" t="str">
        <f t="shared" si="781"/>
        <v/>
      </c>
      <c r="L1395" s="166" t="str">
        <f t="shared" ref="L1395:P1395" si="816">IF(L395="","",L395+1000)</f>
        <v/>
      </c>
      <c r="M1395" s="166" t="str">
        <f t="shared" si="802"/>
        <v/>
      </c>
      <c r="N1395" s="166" t="str">
        <f t="shared" si="816"/>
        <v/>
      </c>
      <c r="O1395" s="166" t="str">
        <f t="shared" si="729"/>
        <v/>
      </c>
      <c r="P1395" s="166" t="str">
        <f t="shared" si="816"/>
        <v/>
      </c>
      <c r="Q1395" s="166" t="str">
        <f t="shared" si="730"/>
        <v/>
      </c>
      <c r="R1395" s="89"/>
    </row>
    <row r="1396" spans="1:18">
      <c r="A1396" s="178">
        <f t="shared" si="765"/>
        <v>1393</v>
      </c>
      <c r="B1396" s="222" t="str">
        <f t="shared" si="686"/>
        <v/>
      </c>
      <c r="C1396" s="224" t="str">
        <f t="shared" ref="C1396:J1396" si="817">IF(C396="","",C396)</f>
        <v/>
      </c>
      <c r="D1396" s="224" t="str">
        <f t="shared" si="817"/>
        <v/>
      </c>
      <c r="E1396" s="223" t="str">
        <f t="shared" si="800"/>
        <v/>
      </c>
      <c r="F1396" s="224" t="str">
        <f t="shared" si="817"/>
        <v/>
      </c>
      <c r="G1396" s="224" t="str">
        <f t="shared" si="817"/>
        <v/>
      </c>
      <c r="H1396" s="224" t="str">
        <f t="shared" si="817"/>
        <v/>
      </c>
      <c r="I1396" s="224" t="str">
        <f t="shared" si="817"/>
        <v/>
      </c>
      <c r="J1396" s="224" t="str">
        <f t="shared" si="817"/>
        <v/>
      </c>
      <c r="K1396" s="166" t="str">
        <f t="shared" si="781"/>
        <v/>
      </c>
      <c r="L1396" s="166" t="str">
        <f t="shared" ref="L1396:P1396" si="818">IF(L396="","",L396+1000)</f>
        <v/>
      </c>
      <c r="M1396" s="166" t="str">
        <f t="shared" si="802"/>
        <v/>
      </c>
      <c r="N1396" s="166" t="str">
        <f t="shared" si="818"/>
        <v/>
      </c>
      <c r="O1396" s="166" t="str">
        <f t="shared" si="729"/>
        <v/>
      </c>
      <c r="P1396" s="166" t="str">
        <f t="shared" si="818"/>
        <v/>
      </c>
      <c r="Q1396" s="166" t="str">
        <f t="shared" si="730"/>
        <v/>
      </c>
      <c r="R1396" s="89"/>
    </row>
    <row r="1397" spans="1:18">
      <c r="A1397" s="178">
        <f t="shared" si="765"/>
        <v>1394</v>
      </c>
      <c r="B1397" s="222" t="str">
        <f t="shared" si="686"/>
        <v/>
      </c>
      <c r="C1397" s="224" t="str">
        <f t="shared" ref="C1397:J1397" si="819">IF(C397="","",C397)</f>
        <v/>
      </c>
      <c r="D1397" s="224" t="str">
        <f t="shared" si="819"/>
        <v/>
      </c>
      <c r="E1397" s="223" t="str">
        <f t="shared" si="800"/>
        <v/>
      </c>
      <c r="F1397" s="224" t="str">
        <f t="shared" si="819"/>
        <v/>
      </c>
      <c r="G1397" s="224" t="str">
        <f t="shared" si="819"/>
        <v/>
      </c>
      <c r="H1397" s="224" t="str">
        <f t="shared" si="819"/>
        <v/>
      </c>
      <c r="I1397" s="224" t="str">
        <f t="shared" si="819"/>
        <v/>
      </c>
      <c r="J1397" s="224" t="str">
        <f t="shared" si="819"/>
        <v/>
      </c>
      <c r="K1397" s="166" t="str">
        <f t="shared" si="781"/>
        <v/>
      </c>
      <c r="L1397" s="166" t="str">
        <f t="shared" ref="L1397:P1397" si="820">IF(L397="","",L397+1000)</f>
        <v/>
      </c>
      <c r="M1397" s="166" t="str">
        <f t="shared" si="802"/>
        <v/>
      </c>
      <c r="N1397" s="166" t="str">
        <f t="shared" si="820"/>
        <v/>
      </c>
      <c r="O1397" s="166" t="str">
        <f t="shared" si="729"/>
        <v/>
      </c>
      <c r="P1397" s="166" t="str">
        <f t="shared" si="820"/>
        <v/>
      </c>
      <c r="Q1397" s="166" t="str">
        <f t="shared" si="730"/>
        <v/>
      </c>
      <c r="R1397" s="89"/>
    </row>
    <row r="1398" spans="1:18">
      <c r="A1398" s="178">
        <f t="shared" si="765"/>
        <v>1395</v>
      </c>
      <c r="B1398" s="222" t="str">
        <f t="shared" ref="B1398:B1461" si="821">IF(K1398="","",K1398)</f>
        <v/>
      </c>
      <c r="C1398" s="224" t="str">
        <f t="shared" ref="C1398:J1398" si="822">IF(C398="","",C398)</f>
        <v/>
      </c>
      <c r="D1398" s="224" t="str">
        <f t="shared" si="822"/>
        <v/>
      </c>
      <c r="E1398" s="223" t="str">
        <f t="shared" si="800"/>
        <v/>
      </c>
      <c r="F1398" s="224" t="str">
        <f t="shared" si="822"/>
        <v/>
      </c>
      <c r="G1398" s="224" t="str">
        <f t="shared" si="822"/>
        <v/>
      </c>
      <c r="H1398" s="224" t="str">
        <f t="shared" si="822"/>
        <v/>
      </c>
      <c r="I1398" s="224" t="str">
        <f t="shared" si="822"/>
        <v/>
      </c>
      <c r="J1398" s="224" t="str">
        <f t="shared" si="822"/>
        <v/>
      </c>
      <c r="K1398" s="166" t="str">
        <f t="shared" si="781"/>
        <v/>
      </c>
      <c r="L1398" s="166" t="str">
        <f t="shared" ref="L1398:P1398" si="823">IF(L398="","",L398+1000)</f>
        <v/>
      </c>
      <c r="M1398" s="166" t="str">
        <f t="shared" si="802"/>
        <v/>
      </c>
      <c r="N1398" s="166" t="str">
        <f t="shared" si="823"/>
        <v/>
      </c>
      <c r="O1398" s="166" t="str">
        <f t="shared" si="729"/>
        <v/>
      </c>
      <c r="P1398" s="166" t="str">
        <f t="shared" si="823"/>
        <v/>
      </c>
      <c r="Q1398" s="166" t="str">
        <f t="shared" si="730"/>
        <v/>
      </c>
      <c r="R1398" s="89"/>
    </row>
    <row r="1399" spans="1:18">
      <c r="A1399" s="178">
        <f t="shared" si="765"/>
        <v>1396</v>
      </c>
      <c r="B1399" s="222" t="str">
        <f t="shared" si="821"/>
        <v/>
      </c>
      <c r="C1399" s="224" t="str">
        <f t="shared" ref="C1399:J1399" si="824">IF(C399="","",C399)</f>
        <v/>
      </c>
      <c r="D1399" s="224" t="str">
        <f t="shared" si="824"/>
        <v/>
      </c>
      <c r="E1399" s="223" t="str">
        <f t="shared" si="800"/>
        <v/>
      </c>
      <c r="F1399" s="224" t="str">
        <f t="shared" si="824"/>
        <v/>
      </c>
      <c r="G1399" s="224" t="str">
        <f t="shared" si="824"/>
        <v/>
      </c>
      <c r="H1399" s="224" t="str">
        <f t="shared" si="824"/>
        <v/>
      </c>
      <c r="I1399" s="224" t="str">
        <f t="shared" si="824"/>
        <v/>
      </c>
      <c r="J1399" s="224" t="str">
        <f t="shared" si="824"/>
        <v/>
      </c>
      <c r="K1399" s="166" t="str">
        <f t="shared" si="781"/>
        <v/>
      </c>
      <c r="L1399" s="166" t="str">
        <f t="shared" ref="L1399:P1399" si="825">IF(L399="","",L399+1000)</f>
        <v/>
      </c>
      <c r="M1399" s="166" t="str">
        <f t="shared" si="802"/>
        <v/>
      </c>
      <c r="N1399" s="166" t="str">
        <f t="shared" si="825"/>
        <v/>
      </c>
      <c r="O1399" s="166" t="str">
        <f t="shared" si="729"/>
        <v/>
      </c>
      <c r="P1399" s="166" t="str">
        <f t="shared" si="825"/>
        <v/>
      </c>
      <c r="Q1399" s="166" t="str">
        <f t="shared" si="730"/>
        <v/>
      </c>
      <c r="R1399" s="89"/>
    </row>
    <row r="1400" spans="1:18">
      <c r="A1400" s="178">
        <f t="shared" si="765"/>
        <v>1397</v>
      </c>
      <c r="B1400" s="222" t="str">
        <f t="shared" si="821"/>
        <v/>
      </c>
      <c r="C1400" s="224" t="str">
        <f t="shared" ref="C1400:J1400" si="826">IF(C400="","",C400)</f>
        <v/>
      </c>
      <c r="D1400" s="224" t="str">
        <f t="shared" si="826"/>
        <v/>
      </c>
      <c r="E1400" s="223" t="str">
        <f t="shared" si="800"/>
        <v/>
      </c>
      <c r="F1400" s="224" t="str">
        <f t="shared" si="826"/>
        <v/>
      </c>
      <c r="G1400" s="224" t="str">
        <f t="shared" si="826"/>
        <v/>
      </c>
      <c r="H1400" s="224" t="str">
        <f t="shared" si="826"/>
        <v/>
      </c>
      <c r="I1400" s="224" t="str">
        <f t="shared" si="826"/>
        <v/>
      </c>
      <c r="J1400" s="224" t="str">
        <f t="shared" si="826"/>
        <v/>
      </c>
      <c r="K1400" s="166" t="str">
        <f t="shared" si="781"/>
        <v/>
      </c>
      <c r="L1400" s="166" t="str">
        <f t="shared" ref="L1400:P1400" si="827">IF(L400="","",L400+1000)</f>
        <v/>
      </c>
      <c r="M1400" s="166" t="str">
        <f t="shared" si="802"/>
        <v/>
      </c>
      <c r="N1400" s="166" t="str">
        <f t="shared" si="827"/>
        <v/>
      </c>
      <c r="O1400" s="166" t="str">
        <f t="shared" si="729"/>
        <v/>
      </c>
      <c r="P1400" s="166" t="str">
        <f t="shared" si="827"/>
        <v/>
      </c>
      <c r="Q1400" s="166" t="str">
        <f t="shared" si="730"/>
        <v/>
      </c>
      <c r="R1400" s="89"/>
    </row>
    <row r="1401" spans="1:18">
      <c r="A1401" s="178">
        <f t="shared" si="765"/>
        <v>1398</v>
      </c>
      <c r="B1401" s="222" t="str">
        <f t="shared" si="821"/>
        <v/>
      </c>
      <c r="C1401" s="224" t="str">
        <f t="shared" ref="C1401:J1401" si="828">IF(C401="","",C401)</f>
        <v/>
      </c>
      <c r="D1401" s="224" t="str">
        <f t="shared" si="828"/>
        <v/>
      </c>
      <c r="E1401" s="223" t="str">
        <f t="shared" si="800"/>
        <v/>
      </c>
      <c r="F1401" s="224" t="str">
        <f t="shared" si="828"/>
        <v/>
      </c>
      <c r="G1401" s="224" t="str">
        <f t="shared" si="828"/>
        <v/>
      </c>
      <c r="H1401" s="224" t="str">
        <f t="shared" si="828"/>
        <v/>
      </c>
      <c r="I1401" s="224" t="str">
        <f t="shared" si="828"/>
        <v/>
      </c>
      <c r="J1401" s="224" t="str">
        <f t="shared" si="828"/>
        <v/>
      </c>
      <c r="K1401" s="166" t="str">
        <f t="shared" si="781"/>
        <v/>
      </c>
      <c r="L1401" s="166" t="str">
        <f t="shared" ref="L1401:P1401" si="829">IF(L401="","",L401+1000)</f>
        <v/>
      </c>
      <c r="M1401" s="166" t="str">
        <f t="shared" si="802"/>
        <v/>
      </c>
      <c r="N1401" s="166" t="str">
        <f t="shared" si="829"/>
        <v/>
      </c>
      <c r="O1401" s="166" t="str">
        <f t="shared" si="729"/>
        <v/>
      </c>
      <c r="P1401" s="166" t="str">
        <f t="shared" si="829"/>
        <v/>
      </c>
      <c r="Q1401" s="166" t="str">
        <f t="shared" si="730"/>
        <v/>
      </c>
      <c r="R1401" s="89"/>
    </row>
    <row r="1402" spans="1:18">
      <c r="A1402" s="178">
        <f t="shared" si="765"/>
        <v>1399</v>
      </c>
      <c r="B1402" s="222" t="str">
        <f t="shared" si="821"/>
        <v/>
      </c>
      <c r="C1402" s="224" t="str">
        <f t="shared" ref="C1402:J1402" si="830">IF(C402="","",C402)</f>
        <v/>
      </c>
      <c r="D1402" s="224" t="str">
        <f t="shared" si="830"/>
        <v/>
      </c>
      <c r="E1402" s="223" t="str">
        <f t="shared" si="800"/>
        <v/>
      </c>
      <c r="F1402" s="224" t="str">
        <f t="shared" si="830"/>
        <v/>
      </c>
      <c r="G1402" s="224" t="str">
        <f t="shared" si="830"/>
        <v/>
      </c>
      <c r="H1402" s="224" t="str">
        <f t="shared" si="830"/>
        <v/>
      </c>
      <c r="I1402" s="224" t="str">
        <f t="shared" si="830"/>
        <v/>
      </c>
      <c r="J1402" s="224" t="str">
        <f t="shared" si="830"/>
        <v/>
      </c>
      <c r="K1402" s="166" t="str">
        <f t="shared" si="781"/>
        <v/>
      </c>
      <c r="L1402" s="166" t="str">
        <f t="shared" ref="L1402:P1402" si="831">IF(L402="","",L402+1000)</f>
        <v/>
      </c>
      <c r="M1402" s="166" t="str">
        <f t="shared" si="802"/>
        <v/>
      </c>
      <c r="N1402" s="166" t="str">
        <f t="shared" si="831"/>
        <v/>
      </c>
      <c r="O1402" s="166" t="str">
        <f t="shared" si="729"/>
        <v/>
      </c>
      <c r="P1402" s="166" t="str">
        <f t="shared" si="831"/>
        <v/>
      </c>
      <c r="Q1402" s="166" t="str">
        <f t="shared" si="730"/>
        <v/>
      </c>
      <c r="R1402" s="89"/>
    </row>
    <row r="1403" ht="14.25" spans="1:18">
      <c r="A1403" s="178">
        <f t="shared" si="765"/>
        <v>1400</v>
      </c>
      <c r="B1403" s="241" t="str">
        <f t="shared" si="821"/>
        <v/>
      </c>
      <c r="C1403" s="242" t="str">
        <f t="shared" ref="C1403:J1403" si="832">IF(C403="","",C403)</f>
        <v/>
      </c>
      <c r="D1403" s="242" t="str">
        <f t="shared" si="832"/>
        <v/>
      </c>
      <c r="E1403" s="143" t="str">
        <f t="shared" si="800"/>
        <v/>
      </c>
      <c r="F1403" s="242" t="str">
        <f t="shared" si="832"/>
        <v/>
      </c>
      <c r="G1403" s="242" t="str">
        <f t="shared" si="832"/>
        <v/>
      </c>
      <c r="H1403" s="242" t="str">
        <f t="shared" si="832"/>
        <v/>
      </c>
      <c r="I1403" s="242" t="str">
        <f t="shared" si="832"/>
        <v/>
      </c>
      <c r="J1403" s="242" t="str">
        <f t="shared" si="832"/>
        <v/>
      </c>
      <c r="K1403" s="243" t="str">
        <f t="shared" si="781"/>
        <v/>
      </c>
      <c r="L1403" s="243" t="str">
        <f t="shared" ref="L1403:P1403" si="833">IF(L403="","",L403+1000)</f>
        <v/>
      </c>
      <c r="M1403" s="243" t="str">
        <f t="shared" si="802"/>
        <v/>
      </c>
      <c r="N1403" s="243" t="str">
        <f t="shared" si="833"/>
        <v/>
      </c>
      <c r="O1403" s="243" t="str">
        <f>IF(O1353="","",O1353)</f>
        <v/>
      </c>
      <c r="P1403" s="243" t="str">
        <f t="shared" si="833"/>
        <v/>
      </c>
      <c r="Q1403" s="243" t="str">
        <f>IF(Q1353="","",Q1353)</f>
        <v/>
      </c>
      <c r="R1403" s="91"/>
    </row>
    <row r="1404" spans="1:18">
      <c r="A1404" s="178">
        <f t="shared" si="765"/>
        <v>1401</v>
      </c>
      <c r="B1404" s="221" t="str">
        <f t="shared" si="821"/>
        <v>1402,1403,</v>
      </c>
      <c r="C1404" s="169" t="str">
        <f t="shared" ref="C1404:J1404" si="834">IF(C404="","",C404)</f>
        <v>三选</v>
      </c>
      <c r="D1404" s="169">
        <f t="shared" si="834"/>
        <v>5</v>
      </c>
      <c r="E1404" s="138" t="str">
        <f t="shared" si="800"/>
        <v/>
      </c>
      <c r="F1404" s="169" t="str">
        <f t="shared" si="834"/>
        <v>风和日丽，旌旗招展。大军启程不久，前方探子来报，有一仙人拦路，愿助你一臂之力……</v>
      </c>
      <c r="G1404" s="169">
        <f t="shared" si="834"/>
        <v>5</v>
      </c>
      <c r="H1404" s="169" t="str">
        <f t="shared" si="834"/>
        <v/>
      </c>
      <c r="I1404" s="169" t="str">
        <f t="shared" si="834"/>
        <v/>
      </c>
      <c r="J1404" s="169" t="str">
        <f t="shared" si="834"/>
        <v/>
      </c>
      <c r="K1404" s="232" t="str">
        <f t="shared" si="781"/>
        <v>1402,1403,</v>
      </c>
      <c r="L1404" s="232">
        <f t="shared" ref="L1404:P1404" si="835">IF(L404="","",L404+1000)</f>
        <v>1402</v>
      </c>
      <c r="M1404" s="232" t="str">
        <f t="shared" si="802"/>
        <v>,</v>
      </c>
      <c r="N1404" s="232">
        <f t="shared" si="835"/>
        <v>1403</v>
      </c>
      <c r="O1404" s="166" t="str">
        <f t="shared" ref="O1404:O1452" si="836">IF(O404="","",O404)</f>
        <v>,</v>
      </c>
      <c r="P1404" s="232" t="str">
        <f t="shared" si="835"/>
        <v/>
      </c>
      <c r="Q1404" s="166" t="str">
        <f t="shared" ref="Q1404:Q1452" si="837">IF(Q404="","",Q404)</f>
        <v/>
      </c>
      <c r="R1404" s="88"/>
    </row>
    <row r="1405" spans="1:18">
      <c r="A1405" s="178">
        <f t="shared" si="765"/>
        <v>1402</v>
      </c>
      <c r="B1405" s="222" t="str">
        <f t="shared" si="821"/>
        <v>1404,1405,</v>
      </c>
      <c r="C1405" s="224" t="str">
        <f t="shared" ref="C1405:J1405" si="838">IF(C405="","",C405)</f>
        <v>下邳</v>
      </c>
      <c r="D1405" s="224">
        <f t="shared" si="838"/>
        <v>1</v>
      </c>
      <c r="E1405" s="223">
        <f t="shared" si="800"/>
        <v>241</v>
      </c>
      <c r="F1405" s="224" t="str">
        <f t="shared" si="838"/>
        <v>大军行进数日，探子来报，前方城池已被贼军所占……你前往探视，见贼军早已严阵以待……</v>
      </c>
      <c r="G1405" s="224">
        <f t="shared" si="838"/>
        <v>9</v>
      </c>
      <c r="H1405" s="224">
        <f t="shared" si="838"/>
        <v>1</v>
      </c>
      <c r="I1405" s="224">
        <f t="shared" si="838"/>
        <v>1</v>
      </c>
      <c r="J1405" s="224" t="str">
        <f t="shared" si="838"/>
        <v>袁术</v>
      </c>
      <c r="K1405" s="166" t="str">
        <f t="shared" si="781"/>
        <v>1404,1405,</v>
      </c>
      <c r="L1405" s="166">
        <f t="shared" ref="L1405:P1405" si="839">IF(L405="","",L405+1000)</f>
        <v>1404</v>
      </c>
      <c r="M1405" s="166" t="str">
        <f t="shared" si="802"/>
        <v>,</v>
      </c>
      <c r="N1405" s="166">
        <f t="shared" si="839"/>
        <v>1405</v>
      </c>
      <c r="O1405" s="166" t="str">
        <f t="shared" si="836"/>
        <v>,</v>
      </c>
      <c r="P1405" s="166" t="str">
        <f t="shared" si="839"/>
        <v/>
      </c>
      <c r="Q1405" s="166" t="str">
        <f t="shared" si="837"/>
        <v/>
      </c>
      <c r="R1405" s="89"/>
    </row>
    <row r="1406" spans="1:18">
      <c r="A1406" s="178">
        <f t="shared" si="765"/>
        <v>1403</v>
      </c>
      <c r="B1406" s="222" t="str">
        <f t="shared" si="821"/>
        <v>1405,1406,</v>
      </c>
      <c r="C1406" s="224" t="str">
        <f t="shared" ref="C1406:J1406" si="840">IF(C406="","",C406)</f>
        <v>小沛</v>
      </c>
      <c r="D1406" s="224">
        <f t="shared" si="840"/>
        <v>1</v>
      </c>
      <c r="E1406" s="223">
        <f t="shared" si="800"/>
        <v>241</v>
      </c>
      <c r="F1406" s="224" t="str">
        <f t="shared" si="840"/>
        <v>大军行至一城池之下，贼军守将向你叫嚣：此城兵精粮足，城墙坚固，愿阁下知难而退，莫要枉送性命……</v>
      </c>
      <c r="G1406" s="224">
        <f t="shared" si="840"/>
        <v>10</v>
      </c>
      <c r="H1406" s="224">
        <f t="shared" si="840"/>
        <v>2</v>
      </c>
      <c r="I1406" s="224">
        <f t="shared" si="840"/>
        <v>1</v>
      </c>
      <c r="J1406" s="224" t="str">
        <f t="shared" si="840"/>
        <v>吕布</v>
      </c>
      <c r="K1406" s="166" t="str">
        <f t="shared" si="781"/>
        <v>1405,1406,</v>
      </c>
      <c r="L1406" s="166">
        <f t="shared" ref="L1406:P1406" si="841">IF(L406="","",L406+1000)</f>
        <v>1405</v>
      </c>
      <c r="M1406" s="166" t="str">
        <f t="shared" si="802"/>
        <v>,</v>
      </c>
      <c r="N1406" s="166">
        <f t="shared" si="841"/>
        <v>1406</v>
      </c>
      <c r="O1406" s="166" t="str">
        <f t="shared" si="836"/>
        <v>,</v>
      </c>
      <c r="P1406" s="166" t="str">
        <f t="shared" si="841"/>
        <v/>
      </c>
      <c r="Q1406" s="166" t="str">
        <f t="shared" si="837"/>
        <v/>
      </c>
      <c r="R1406" s="89"/>
    </row>
    <row r="1407" spans="1:18">
      <c r="A1407" s="178">
        <f t="shared" si="765"/>
        <v>1404</v>
      </c>
      <c r="B1407" s="222" t="str">
        <f t="shared" si="821"/>
        <v>1407,1408,</v>
      </c>
      <c r="C1407" s="224" t="str">
        <f t="shared" ref="C1407:J1407" si="842">IF(C407="","",C407)</f>
        <v>矿山</v>
      </c>
      <c r="D1407" s="224">
        <f t="shared" si="842"/>
        <v>1</v>
      </c>
      <c r="E1407" s="223">
        <f t="shared" si="800"/>
        <v>386</v>
      </c>
      <c r="F1407" s="224" t="str">
        <f t="shared" si="842"/>
        <v>探子来报，前方有一座废弃矿山，是否前往探视？</v>
      </c>
      <c r="G1407" s="224">
        <f t="shared" si="842"/>
        <v>16</v>
      </c>
      <c r="H1407" s="224">
        <f t="shared" si="842"/>
        <v>4</v>
      </c>
      <c r="I1407" s="224">
        <f t="shared" si="842"/>
        <v>1</v>
      </c>
      <c r="J1407" s="224" t="str">
        <f t="shared" si="842"/>
        <v>金</v>
      </c>
      <c r="K1407" s="166" t="str">
        <f t="shared" si="781"/>
        <v>1407,1408,</v>
      </c>
      <c r="L1407" s="166">
        <f t="shared" ref="L1407:P1407" si="843">IF(L407="","",L407+1000)</f>
        <v>1407</v>
      </c>
      <c r="M1407" s="166" t="str">
        <f t="shared" si="802"/>
        <v>,</v>
      </c>
      <c r="N1407" s="166">
        <f t="shared" si="843"/>
        <v>1408</v>
      </c>
      <c r="O1407" s="166" t="str">
        <f t="shared" si="836"/>
        <v>,</v>
      </c>
      <c r="P1407" s="166" t="str">
        <f t="shared" si="843"/>
        <v/>
      </c>
      <c r="Q1407" s="166" t="str">
        <f t="shared" si="837"/>
        <v/>
      </c>
      <c r="R1407" s="89"/>
    </row>
    <row r="1408" spans="1:18">
      <c r="A1408" s="178">
        <f t="shared" si="765"/>
        <v>1405</v>
      </c>
      <c r="B1408" s="222" t="str">
        <f t="shared" si="821"/>
        <v>1407,1408,1409,</v>
      </c>
      <c r="C1408" s="224" t="str">
        <f t="shared" ref="C1408:J1408" si="844">IF(C408="","",C408)</f>
        <v>先秦古墓</v>
      </c>
      <c r="D1408" s="224">
        <f t="shared" si="844"/>
        <v>10</v>
      </c>
      <c r="E1408" s="223">
        <f t="shared" si="800"/>
        <v>383</v>
      </c>
      <c r="F1408" s="224" t="str">
        <f t="shared" si="844"/>
        <v>大军行至一荒芜之地，方圆百里了无人烟，令你心生畏惧……正当你要掉头，一座古城忽现于迷雾之中……</v>
      </c>
      <c r="G1408" s="224">
        <f t="shared" si="844"/>
        <v>11</v>
      </c>
      <c r="H1408" s="224">
        <f t="shared" si="844"/>
        <v>3</v>
      </c>
      <c r="I1408" s="224">
        <f t="shared" si="844"/>
        <v>1</v>
      </c>
      <c r="J1408" s="224" t="str">
        <f t="shared" si="844"/>
        <v>遗迹</v>
      </c>
      <c r="K1408" s="166" t="str">
        <f t="shared" si="781"/>
        <v>1407,1408,1409,</v>
      </c>
      <c r="L1408" s="166">
        <f t="shared" ref="L1408:P1408" si="845">IF(L408="","",L408+1000)</f>
        <v>1407</v>
      </c>
      <c r="M1408" s="166" t="str">
        <f t="shared" si="802"/>
        <v>,</v>
      </c>
      <c r="N1408" s="166">
        <f t="shared" si="845"/>
        <v>1408</v>
      </c>
      <c r="O1408" s="166" t="str">
        <f t="shared" si="836"/>
        <v>,</v>
      </c>
      <c r="P1408" s="166">
        <f t="shared" si="845"/>
        <v>1409</v>
      </c>
      <c r="Q1408" s="166" t="str">
        <f t="shared" si="837"/>
        <v>,</v>
      </c>
      <c r="R1408" s="89"/>
    </row>
    <row r="1409" spans="1:18">
      <c r="A1409" s="178">
        <f t="shared" si="765"/>
        <v>1406</v>
      </c>
      <c r="B1409" s="222" t="str">
        <f t="shared" si="821"/>
        <v>1408,1409,</v>
      </c>
      <c r="C1409" s="224" t="str">
        <f t="shared" ref="C1409:J1409" si="846">IF(C409="","",C409)</f>
        <v>答题</v>
      </c>
      <c r="D1409" s="224">
        <f t="shared" si="846"/>
        <v>3</v>
      </c>
      <c r="E1409" s="223" t="str">
        <f t="shared" si="800"/>
        <v/>
      </c>
      <c r="F1409" s="224" t="str">
        <f t="shared" si="846"/>
        <v>夜半时分，你正于军营之中阅读兵书，忽账外出现一鹤发老翁，笑你只读死书，不晓得天下之事，而后向你提出一问……</v>
      </c>
      <c r="G1409" s="224">
        <f t="shared" si="846"/>
        <v>3</v>
      </c>
      <c r="H1409" s="224" t="str">
        <f t="shared" si="846"/>
        <v/>
      </c>
      <c r="I1409" s="224" t="str">
        <f t="shared" si="846"/>
        <v/>
      </c>
      <c r="J1409" s="224" t="str">
        <f t="shared" si="846"/>
        <v/>
      </c>
      <c r="K1409" s="166" t="str">
        <f t="shared" si="781"/>
        <v>1408,1409,</v>
      </c>
      <c r="L1409" s="166">
        <f t="shared" ref="L1409:P1409" si="847">IF(L409="","",L409+1000)</f>
        <v>1408</v>
      </c>
      <c r="M1409" s="166" t="str">
        <f t="shared" si="802"/>
        <v>,</v>
      </c>
      <c r="N1409" s="166">
        <f t="shared" si="847"/>
        <v>1409</v>
      </c>
      <c r="O1409" s="166" t="str">
        <f t="shared" si="836"/>
        <v>,</v>
      </c>
      <c r="P1409" s="166" t="str">
        <f t="shared" si="847"/>
        <v/>
      </c>
      <c r="Q1409" s="166" t="str">
        <f t="shared" si="837"/>
        <v/>
      </c>
      <c r="R1409" s="89"/>
    </row>
    <row r="1410" spans="1:18">
      <c r="A1410" s="178">
        <f t="shared" si="765"/>
        <v>1407</v>
      </c>
      <c r="B1410" s="222" t="str">
        <f t="shared" si="821"/>
        <v>1410,</v>
      </c>
      <c r="C1410" s="224" t="str">
        <f t="shared" ref="C1410:J1410" si="848">IF(C410="","",C410)</f>
        <v>华容道</v>
      </c>
      <c r="D1410" s="224">
        <f t="shared" si="848"/>
        <v>9</v>
      </c>
      <c r="E1410" s="223">
        <f t="shared" si="800"/>
        <v>382</v>
      </c>
      <c r="F1410" s="224" t="str">
        <f t="shared" si="848"/>
        <v>前方乃一狭窄关隘，进可攻退可守，此等要害之地，仅有一壮士驻守于此。你上前观望，此人绝非等闲之辈……</v>
      </c>
      <c r="G1410" s="224">
        <f t="shared" si="848"/>
        <v>12</v>
      </c>
      <c r="H1410" s="224">
        <f t="shared" si="848"/>
        <v>4</v>
      </c>
      <c r="I1410" s="224">
        <f t="shared" si="848"/>
        <v>1</v>
      </c>
      <c r="J1410" s="224" t="str">
        <f t="shared" si="848"/>
        <v>豪杰</v>
      </c>
      <c r="K1410" s="166" t="str">
        <f t="shared" si="781"/>
        <v>1410,</v>
      </c>
      <c r="L1410" s="166">
        <f t="shared" ref="L1410:P1410" si="849">IF(L410="","",L410+1000)</f>
        <v>1410</v>
      </c>
      <c r="M1410" s="166" t="str">
        <f t="shared" si="802"/>
        <v>,</v>
      </c>
      <c r="N1410" s="166" t="str">
        <f t="shared" si="849"/>
        <v/>
      </c>
      <c r="O1410" s="166" t="str">
        <f t="shared" si="836"/>
        <v/>
      </c>
      <c r="P1410" s="166" t="str">
        <f t="shared" si="849"/>
        <v/>
      </c>
      <c r="Q1410" s="166" t="str">
        <f t="shared" si="837"/>
        <v/>
      </c>
      <c r="R1410" s="89"/>
    </row>
    <row r="1411" spans="1:18">
      <c r="A1411" s="178">
        <f t="shared" si="765"/>
        <v>1408</v>
      </c>
      <c r="B1411" s="222" t="str">
        <f t="shared" si="821"/>
        <v>1411,</v>
      </c>
      <c r="C1411" s="224" t="str">
        <f t="shared" ref="C1411:J1411" si="850">IF(C411="","",C411)</f>
        <v>北海</v>
      </c>
      <c r="D1411" s="224">
        <f t="shared" si="850"/>
        <v>1</v>
      </c>
      <c r="E1411" s="223">
        <f t="shared" si="800"/>
        <v>242</v>
      </c>
      <c r="F1411" s="224" t="str">
        <f t="shared" si="850"/>
        <v>大军行至一城池之下，贼军守将向你叫嚣：此城兵精粮足，城墙坚固，愿阁下知难而退，莫要枉送性命……</v>
      </c>
      <c r="G1411" s="224">
        <f t="shared" si="850"/>
        <v>13</v>
      </c>
      <c r="H1411" s="224">
        <f t="shared" si="850"/>
        <v>5</v>
      </c>
      <c r="I1411" s="224">
        <f t="shared" si="850"/>
        <v>1</v>
      </c>
      <c r="J1411" s="224" t="str">
        <f t="shared" si="850"/>
        <v>陶谦</v>
      </c>
      <c r="K1411" s="166" t="str">
        <f t="shared" si="781"/>
        <v>1411,</v>
      </c>
      <c r="L1411" s="166">
        <f t="shared" ref="L1411:P1411" si="851">IF(L411="","",L411+1000)</f>
        <v>1411</v>
      </c>
      <c r="M1411" s="166" t="str">
        <f t="shared" si="802"/>
        <v>,</v>
      </c>
      <c r="N1411" s="166" t="str">
        <f t="shared" si="851"/>
        <v/>
      </c>
      <c r="O1411" s="166" t="str">
        <f t="shared" si="836"/>
        <v/>
      </c>
      <c r="P1411" s="166" t="str">
        <f t="shared" si="851"/>
        <v/>
      </c>
      <c r="Q1411" s="166" t="str">
        <f t="shared" si="837"/>
        <v/>
      </c>
      <c r="R1411" s="89"/>
    </row>
    <row r="1412" spans="1:18">
      <c r="A1412" s="178">
        <f t="shared" si="765"/>
        <v>1409</v>
      </c>
      <c r="B1412" s="222" t="str">
        <f t="shared" si="821"/>
        <v>1412,</v>
      </c>
      <c r="C1412" s="224" t="str">
        <f t="shared" ref="C1412:J1412" si="852">IF(C412="","",C412)</f>
        <v>黄河渡</v>
      </c>
      <c r="D1412" s="224">
        <f t="shared" si="852"/>
        <v>9</v>
      </c>
      <c r="E1412" s="223">
        <f t="shared" si="800"/>
        <v>382</v>
      </c>
      <c r="F1412" s="224" t="str">
        <f t="shared" si="852"/>
        <v>前方乃一狭窄关隘，进可攻退可守，此等要害之地，仅有一壮士驻守于此。你上前观望，此人绝非等闲之辈……</v>
      </c>
      <c r="G1412" s="224">
        <f t="shared" si="852"/>
        <v>14</v>
      </c>
      <c r="H1412" s="224">
        <f t="shared" si="852"/>
        <v>6</v>
      </c>
      <c r="I1412" s="224">
        <f t="shared" si="852"/>
        <v>1</v>
      </c>
      <c r="J1412" s="224" t="str">
        <f t="shared" si="852"/>
        <v>豪杰</v>
      </c>
      <c r="K1412" s="166" t="str">
        <f t="shared" si="781"/>
        <v>1412,</v>
      </c>
      <c r="L1412" s="166">
        <f t="shared" ref="L1412:P1412" si="853">IF(L412="","",L412+1000)</f>
        <v>1412</v>
      </c>
      <c r="M1412" s="166" t="str">
        <f t="shared" si="802"/>
        <v>,</v>
      </c>
      <c r="N1412" s="166" t="str">
        <f t="shared" si="853"/>
        <v/>
      </c>
      <c r="O1412" s="166" t="str">
        <f t="shared" si="836"/>
        <v/>
      </c>
      <c r="P1412" s="166" t="str">
        <f t="shared" si="853"/>
        <v/>
      </c>
      <c r="Q1412" s="166" t="str">
        <f t="shared" si="837"/>
        <v/>
      </c>
      <c r="R1412" s="89"/>
    </row>
    <row r="1413" spans="1:18">
      <c r="A1413" s="178">
        <f t="shared" si="765"/>
        <v>1410</v>
      </c>
      <c r="B1413" s="222" t="str">
        <f t="shared" si="821"/>
        <v>1413,1414,</v>
      </c>
      <c r="C1413" s="224" t="str">
        <f t="shared" ref="C1413:J1413" si="854">IF(C413="","",C413)</f>
        <v>答题</v>
      </c>
      <c r="D1413" s="224">
        <f t="shared" si="854"/>
        <v>3</v>
      </c>
      <c r="E1413" s="223" t="str">
        <f t="shared" si="800"/>
        <v/>
      </c>
      <c r="F1413" s="224" t="str">
        <f t="shared" si="854"/>
        <v>夜半时分，你正于军营之中阅读兵书，忽账外出现一鹤发老翁，笑你只读死书，不晓得天下之事，而后向你提出一问……</v>
      </c>
      <c r="G1413" s="224">
        <f t="shared" si="854"/>
        <v>3</v>
      </c>
      <c r="H1413" s="224" t="str">
        <f t="shared" si="854"/>
        <v/>
      </c>
      <c r="I1413" s="224" t="str">
        <f t="shared" si="854"/>
        <v/>
      </c>
      <c r="J1413" s="224" t="str">
        <f t="shared" si="854"/>
        <v/>
      </c>
      <c r="K1413" s="166" t="str">
        <f t="shared" si="781"/>
        <v>1413,1414,</v>
      </c>
      <c r="L1413" s="166">
        <f t="shared" ref="L1413:P1413" si="855">IF(L413="","",L413+1000)</f>
        <v>1413</v>
      </c>
      <c r="M1413" s="166" t="str">
        <f t="shared" si="802"/>
        <v>,</v>
      </c>
      <c r="N1413" s="166">
        <f t="shared" si="855"/>
        <v>1414</v>
      </c>
      <c r="O1413" s="166" t="str">
        <f t="shared" si="836"/>
        <v>,</v>
      </c>
      <c r="P1413" s="166" t="str">
        <f t="shared" si="855"/>
        <v/>
      </c>
      <c r="Q1413" s="166" t="str">
        <f t="shared" si="837"/>
        <v/>
      </c>
      <c r="R1413" s="89"/>
    </row>
    <row r="1414" spans="1:18">
      <c r="A1414" s="178">
        <f t="shared" si="765"/>
        <v>1411</v>
      </c>
      <c r="B1414" s="222" t="str">
        <f t="shared" si="821"/>
        <v>1414,</v>
      </c>
      <c r="C1414" s="224" t="str">
        <f t="shared" ref="C1414:J1414" si="856">IF(C414="","",C414)</f>
        <v>购买</v>
      </c>
      <c r="D1414" s="224">
        <f t="shared" si="856"/>
        <v>6</v>
      </c>
      <c r="E1414" s="223" t="str">
        <f t="shared" si="800"/>
        <v/>
      </c>
      <c r="F1414" s="224" t="str">
        <f t="shared" si="856"/>
        <v>你素闻前方有一商贾之地，可招募将士或购置器械，你查看所剩钱财，犹豫是否前往……</v>
      </c>
      <c r="G1414" s="224">
        <f t="shared" si="856"/>
        <v>6</v>
      </c>
      <c r="H1414" s="224" t="str">
        <f t="shared" si="856"/>
        <v/>
      </c>
      <c r="I1414" s="224" t="str">
        <f t="shared" si="856"/>
        <v/>
      </c>
      <c r="J1414" s="224" t="str">
        <f t="shared" si="856"/>
        <v/>
      </c>
      <c r="K1414" s="166" t="str">
        <f t="shared" si="781"/>
        <v>1414,</v>
      </c>
      <c r="L1414" s="166">
        <f t="shared" ref="L1414:P1414" si="857">IF(L414="","",L414+1000)</f>
        <v>1414</v>
      </c>
      <c r="M1414" s="166" t="str">
        <f t="shared" si="802"/>
        <v>,</v>
      </c>
      <c r="N1414" s="166" t="str">
        <f t="shared" si="857"/>
        <v/>
      </c>
      <c r="O1414" s="166" t="str">
        <f t="shared" si="836"/>
        <v/>
      </c>
      <c r="P1414" s="166" t="str">
        <f t="shared" si="857"/>
        <v/>
      </c>
      <c r="Q1414" s="166" t="str">
        <f t="shared" si="837"/>
        <v/>
      </c>
      <c r="R1414" s="89"/>
    </row>
    <row r="1415" spans="1:18">
      <c r="A1415" s="178">
        <f t="shared" si="765"/>
        <v>1412</v>
      </c>
      <c r="B1415" s="222" t="str">
        <f t="shared" si="821"/>
        <v>1414,1415,</v>
      </c>
      <c r="C1415" s="224" t="str">
        <f t="shared" ref="C1415:J1415" si="858">IF(C415="","",C415)</f>
        <v>矿山</v>
      </c>
      <c r="D1415" s="224">
        <f t="shared" si="858"/>
        <v>1</v>
      </c>
      <c r="E1415" s="223">
        <f t="shared" si="800"/>
        <v>386</v>
      </c>
      <c r="F1415" s="224" t="str">
        <f t="shared" si="858"/>
        <v>探子来报，前方有一座废弃矿山，是否前往探视？</v>
      </c>
      <c r="G1415" s="224">
        <f t="shared" si="858"/>
        <v>16</v>
      </c>
      <c r="H1415" s="224">
        <f t="shared" si="858"/>
        <v>4</v>
      </c>
      <c r="I1415" s="224">
        <f t="shared" si="858"/>
        <v>1</v>
      </c>
      <c r="J1415" s="224" t="str">
        <f t="shared" si="858"/>
        <v>金</v>
      </c>
      <c r="K1415" s="166" t="str">
        <f t="shared" si="781"/>
        <v>1414,1415,</v>
      </c>
      <c r="L1415" s="166">
        <f t="shared" ref="L1415:P1415" si="859">IF(L415="","",L415+1000)</f>
        <v>1414</v>
      </c>
      <c r="M1415" s="166" t="str">
        <f t="shared" si="802"/>
        <v>,</v>
      </c>
      <c r="N1415" s="166">
        <f t="shared" si="859"/>
        <v>1415</v>
      </c>
      <c r="O1415" s="166" t="str">
        <f t="shared" si="836"/>
        <v>,</v>
      </c>
      <c r="P1415" s="166" t="str">
        <f t="shared" si="859"/>
        <v/>
      </c>
      <c r="Q1415" s="166" t="str">
        <f t="shared" si="837"/>
        <v/>
      </c>
      <c r="R1415" s="89"/>
    </row>
    <row r="1416" spans="1:18">
      <c r="A1416" s="178">
        <f t="shared" si="765"/>
        <v>1413</v>
      </c>
      <c r="B1416" s="222" t="str">
        <f t="shared" si="821"/>
        <v>1416,</v>
      </c>
      <c r="C1416" s="224" t="str">
        <f t="shared" ref="C1416:J1416" si="860">IF(C416="","",C416)</f>
        <v>汉中</v>
      </c>
      <c r="D1416" s="224">
        <f t="shared" si="860"/>
        <v>1</v>
      </c>
      <c r="E1416" s="223">
        <f t="shared" si="800"/>
        <v>243</v>
      </c>
      <c r="F1416" s="224" t="str">
        <f t="shared" si="860"/>
        <v>大军行至一城池之下，贼军守将向你叫嚣：此城兵精粮足，城墙坚固，愿阁下知难而退，莫要枉送性命……</v>
      </c>
      <c r="G1416" s="224">
        <f t="shared" si="860"/>
        <v>9</v>
      </c>
      <c r="H1416" s="224">
        <f t="shared" si="860"/>
        <v>7</v>
      </c>
      <c r="I1416" s="224">
        <f t="shared" si="860"/>
        <v>1</v>
      </c>
      <c r="J1416" s="224" t="str">
        <f t="shared" si="860"/>
        <v>刘表</v>
      </c>
      <c r="K1416" s="166" t="str">
        <f t="shared" si="781"/>
        <v>1416,</v>
      </c>
      <c r="L1416" s="166">
        <f t="shared" ref="L1416:P1416" si="861">IF(L416="","",L416+1000)</f>
        <v>1416</v>
      </c>
      <c r="M1416" s="166" t="str">
        <f t="shared" si="802"/>
        <v>,</v>
      </c>
      <c r="N1416" s="166" t="str">
        <f t="shared" si="861"/>
        <v/>
      </c>
      <c r="O1416" s="166" t="str">
        <f t="shared" si="836"/>
        <v/>
      </c>
      <c r="P1416" s="166" t="str">
        <f t="shared" si="861"/>
        <v/>
      </c>
      <c r="Q1416" s="166" t="str">
        <f t="shared" si="837"/>
        <v/>
      </c>
      <c r="R1416" s="89"/>
    </row>
    <row r="1417" spans="1:18">
      <c r="A1417" s="178">
        <f t="shared" si="765"/>
        <v>1414</v>
      </c>
      <c r="B1417" s="222" t="str">
        <f t="shared" si="821"/>
        <v>1416,</v>
      </c>
      <c r="C1417" s="224" t="str">
        <f t="shared" ref="C1417:J1417" si="862">IF(C417="","",C417)</f>
        <v>祁山</v>
      </c>
      <c r="D1417" s="224">
        <f t="shared" si="862"/>
        <v>8</v>
      </c>
      <c r="E1417" s="223">
        <f t="shared" si="800"/>
        <v>381</v>
      </c>
      <c r="F1417" s="224" t="str">
        <f t="shared" si="862"/>
        <v>大军行至荒山野岭之中，忽一伙贼人出现，向你喊道：此山是我开，此树是我栽，要想从此过，留下买路财……</v>
      </c>
      <c r="G1417" s="224">
        <f t="shared" si="862"/>
        <v>10</v>
      </c>
      <c r="H1417" s="224">
        <f t="shared" si="862"/>
        <v>8</v>
      </c>
      <c r="I1417" s="224">
        <f t="shared" si="862"/>
        <v>1</v>
      </c>
      <c r="J1417" s="224" t="str">
        <f t="shared" si="862"/>
        <v>山贼</v>
      </c>
      <c r="K1417" s="166" t="str">
        <f t="shared" si="781"/>
        <v>1416,</v>
      </c>
      <c r="L1417" s="166">
        <f t="shared" ref="L1417:P1417" si="863">IF(L417="","",L417+1000)</f>
        <v>1416</v>
      </c>
      <c r="M1417" s="166" t="str">
        <f t="shared" si="802"/>
        <v>,</v>
      </c>
      <c r="N1417" s="166" t="str">
        <f t="shared" si="863"/>
        <v/>
      </c>
      <c r="O1417" s="166" t="str">
        <f t="shared" si="836"/>
        <v/>
      </c>
      <c r="P1417" s="166" t="str">
        <f t="shared" si="863"/>
        <v/>
      </c>
      <c r="Q1417" s="166" t="str">
        <f t="shared" si="837"/>
        <v/>
      </c>
      <c r="R1417" s="89"/>
    </row>
    <row r="1418" spans="1:18">
      <c r="A1418" s="178">
        <f t="shared" si="765"/>
        <v>1415</v>
      </c>
      <c r="B1418" s="222" t="str">
        <f t="shared" si="821"/>
        <v>1416,</v>
      </c>
      <c r="C1418" s="224" t="str">
        <f t="shared" ref="C1418:J1418" si="864">IF(C418="","",C418)</f>
        <v>江州</v>
      </c>
      <c r="D1418" s="224">
        <f t="shared" si="864"/>
        <v>1</v>
      </c>
      <c r="E1418" s="223">
        <f t="shared" si="800"/>
        <v>243</v>
      </c>
      <c r="F1418" s="224" t="str">
        <f t="shared" si="864"/>
        <v>大军行进数日，探子来报，前方城池已被贼军所占……你前往探视，见贼军早已严阵以待……</v>
      </c>
      <c r="G1418" s="224">
        <f t="shared" si="864"/>
        <v>11</v>
      </c>
      <c r="H1418" s="224">
        <f t="shared" si="864"/>
        <v>9</v>
      </c>
      <c r="I1418" s="224">
        <f t="shared" si="864"/>
        <v>1</v>
      </c>
      <c r="J1418" s="224" t="str">
        <f t="shared" si="864"/>
        <v>孙策</v>
      </c>
      <c r="K1418" s="166" t="str">
        <f t="shared" si="781"/>
        <v>1416,</v>
      </c>
      <c r="L1418" s="166">
        <f t="shared" ref="L1418:P1418" si="865">IF(L418="","",L418+1000)</f>
        <v>1416</v>
      </c>
      <c r="M1418" s="166" t="str">
        <f t="shared" si="802"/>
        <v>,</v>
      </c>
      <c r="N1418" s="166" t="str">
        <f t="shared" si="865"/>
        <v/>
      </c>
      <c r="O1418" s="166" t="str">
        <f t="shared" si="836"/>
        <v/>
      </c>
      <c r="P1418" s="166" t="str">
        <f t="shared" si="865"/>
        <v/>
      </c>
      <c r="Q1418" s="166" t="str">
        <f t="shared" si="837"/>
        <v/>
      </c>
      <c r="R1418" s="89"/>
    </row>
    <row r="1419" spans="1:18">
      <c r="A1419" s="178">
        <f t="shared" si="765"/>
        <v>1416</v>
      </c>
      <c r="B1419" s="222" t="str">
        <f t="shared" si="821"/>
        <v>1417,1418,1419,</v>
      </c>
      <c r="C1419" s="224" t="str">
        <f t="shared" ref="C1419:J1419" si="866">IF(C419="","",C419)</f>
        <v>三选</v>
      </c>
      <c r="D1419" s="224">
        <f t="shared" si="866"/>
        <v>5</v>
      </c>
      <c r="E1419" s="223" t="str">
        <f t="shared" si="800"/>
        <v/>
      </c>
      <c r="F1419" s="224" t="str">
        <f t="shared" si="866"/>
        <v>风和日丽，旌旗招展。大军启程不久，前方探子来报，有一仙人拦路，愿助你一臂之力……</v>
      </c>
      <c r="G1419" s="224">
        <f t="shared" si="866"/>
        <v>5</v>
      </c>
      <c r="H1419" s="224" t="str">
        <f t="shared" si="866"/>
        <v/>
      </c>
      <c r="I1419" s="224" t="str">
        <f t="shared" si="866"/>
        <v/>
      </c>
      <c r="J1419" s="224" t="str">
        <f t="shared" si="866"/>
        <v/>
      </c>
      <c r="K1419" s="166" t="str">
        <f t="shared" si="781"/>
        <v>1417,1418,1419,</v>
      </c>
      <c r="L1419" s="166">
        <f t="shared" ref="L1419:P1419" si="867">IF(L419="","",L419+1000)</f>
        <v>1417</v>
      </c>
      <c r="M1419" s="166" t="str">
        <f t="shared" si="802"/>
        <v>,</v>
      </c>
      <c r="N1419" s="166">
        <f t="shared" si="867"/>
        <v>1418</v>
      </c>
      <c r="O1419" s="166" t="str">
        <f t="shared" si="836"/>
        <v>,</v>
      </c>
      <c r="P1419" s="166">
        <f t="shared" si="867"/>
        <v>1419</v>
      </c>
      <c r="Q1419" s="166" t="str">
        <f t="shared" si="837"/>
        <v>,</v>
      </c>
      <c r="R1419" s="89"/>
    </row>
    <row r="1420" spans="1:18">
      <c r="A1420" s="178">
        <f t="shared" si="765"/>
        <v>1417</v>
      </c>
      <c r="B1420" s="222" t="str">
        <f t="shared" si="821"/>
        <v>1420,</v>
      </c>
      <c r="C1420" s="224" t="str">
        <f t="shared" ref="C1420:J1420" si="868">IF(C420="","",C420)</f>
        <v>黑山</v>
      </c>
      <c r="D1420" s="224">
        <f t="shared" si="868"/>
        <v>8</v>
      </c>
      <c r="E1420" s="223">
        <f t="shared" si="800"/>
        <v>381</v>
      </c>
      <c r="F1420" s="224" t="str">
        <f t="shared" si="868"/>
        <v>大军行至荒山野岭之中，忽一伙贼人出现，向你喊道：此山是我开，此树是我栽，要想从此过，留下买路财……</v>
      </c>
      <c r="G1420" s="224">
        <f t="shared" si="868"/>
        <v>12</v>
      </c>
      <c r="H1420" s="224">
        <f t="shared" si="868"/>
        <v>10</v>
      </c>
      <c r="I1420" s="224">
        <f t="shared" si="868"/>
        <v>1</v>
      </c>
      <c r="J1420" s="224" t="str">
        <f t="shared" si="868"/>
        <v>山贼</v>
      </c>
      <c r="K1420" s="166" t="str">
        <f t="shared" si="781"/>
        <v>1420,</v>
      </c>
      <c r="L1420" s="166">
        <f t="shared" ref="L1420:P1420" si="869">IF(L420="","",L420+1000)</f>
        <v>1420</v>
      </c>
      <c r="M1420" s="166" t="str">
        <f t="shared" si="802"/>
        <v>,</v>
      </c>
      <c r="N1420" s="166" t="str">
        <f t="shared" si="869"/>
        <v/>
      </c>
      <c r="O1420" s="166" t="str">
        <f t="shared" si="836"/>
        <v/>
      </c>
      <c r="P1420" s="166" t="str">
        <f t="shared" si="869"/>
        <v/>
      </c>
      <c r="Q1420" s="166" t="str">
        <f t="shared" si="837"/>
        <v/>
      </c>
      <c r="R1420" s="89"/>
    </row>
    <row r="1421" spans="1:18">
      <c r="A1421" s="178">
        <f t="shared" si="765"/>
        <v>1418</v>
      </c>
      <c r="B1421" s="222" t="str">
        <f t="shared" si="821"/>
        <v>1420,1421,1422,</v>
      </c>
      <c r="C1421" s="224" t="str">
        <f t="shared" ref="C1421:J1421" si="870">IF(C421="","",C421)</f>
        <v>楼兰古城</v>
      </c>
      <c r="D1421" s="224">
        <f t="shared" si="870"/>
        <v>10</v>
      </c>
      <c r="E1421" s="223">
        <f t="shared" si="800"/>
        <v>383</v>
      </c>
      <c r="F1421" s="224" t="str">
        <f t="shared" si="870"/>
        <v>大军行至一荒芜之地，方圆百里了无人烟，令你心生畏惧……正当你要掉头，一座古城忽现于迷雾之中……</v>
      </c>
      <c r="G1421" s="224">
        <f t="shared" si="870"/>
        <v>13</v>
      </c>
      <c r="H1421" s="224">
        <f t="shared" si="870"/>
        <v>11</v>
      </c>
      <c r="I1421" s="224">
        <f t="shared" si="870"/>
        <v>1</v>
      </c>
      <c r="J1421" s="224" t="str">
        <f t="shared" si="870"/>
        <v>遗迹</v>
      </c>
      <c r="K1421" s="166" t="str">
        <f t="shared" si="781"/>
        <v>1420,1421,1422,</v>
      </c>
      <c r="L1421" s="166">
        <f t="shared" ref="L1421:P1421" si="871">IF(L421="","",L421+1000)</f>
        <v>1420</v>
      </c>
      <c r="M1421" s="166" t="str">
        <f t="shared" si="802"/>
        <v>,</v>
      </c>
      <c r="N1421" s="166">
        <f t="shared" si="871"/>
        <v>1421</v>
      </c>
      <c r="O1421" s="166" t="str">
        <f t="shared" si="836"/>
        <v>,</v>
      </c>
      <c r="P1421" s="166">
        <f t="shared" si="871"/>
        <v>1422</v>
      </c>
      <c r="Q1421" s="166" t="str">
        <f t="shared" si="837"/>
        <v>,</v>
      </c>
      <c r="R1421" s="89"/>
    </row>
    <row r="1422" spans="1:18">
      <c r="A1422" s="178">
        <f t="shared" si="765"/>
        <v>1419</v>
      </c>
      <c r="B1422" s="222" t="str">
        <f t="shared" si="821"/>
        <v>1422,</v>
      </c>
      <c r="C1422" s="224" t="str">
        <f t="shared" ref="C1422:J1422" si="872">IF(C422="","",C422)</f>
        <v>神亭岭</v>
      </c>
      <c r="D1422" s="224">
        <f t="shared" si="872"/>
        <v>8</v>
      </c>
      <c r="E1422" s="223">
        <f t="shared" si="800"/>
        <v>381</v>
      </c>
      <c r="F1422" s="224" t="str">
        <f t="shared" si="872"/>
        <v>大军行至荒山野岭之中，忽一伙贼人出现，向你喊道：此山是我开，此树是我栽，要想从此过，留下买路财……</v>
      </c>
      <c r="G1422" s="224">
        <f t="shared" si="872"/>
        <v>14</v>
      </c>
      <c r="H1422" s="224">
        <f t="shared" si="872"/>
        <v>12</v>
      </c>
      <c r="I1422" s="224">
        <f t="shared" si="872"/>
        <v>1</v>
      </c>
      <c r="J1422" s="224" t="str">
        <f t="shared" si="872"/>
        <v>山贼</v>
      </c>
      <c r="K1422" s="166" t="str">
        <f t="shared" si="781"/>
        <v>1422,</v>
      </c>
      <c r="L1422" s="166">
        <f t="shared" ref="L1422:P1422" si="873">IF(L422="","",L422+1000)</f>
        <v>1422</v>
      </c>
      <c r="M1422" s="166" t="str">
        <f t="shared" si="802"/>
        <v>,</v>
      </c>
      <c r="N1422" s="166" t="str">
        <f t="shared" si="873"/>
        <v/>
      </c>
      <c r="O1422" s="166" t="str">
        <f t="shared" si="836"/>
        <v/>
      </c>
      <c r="P1422" s="166" t="str">
        <f t="shared" si="873"/>
        <v/>
      </c>
      <c r="Q1422" s="166" t="str">
        <f t="shared" si="837"/>
        <v/>
      </c>
      <c r="R1422" s="89"/>
    </row>
    <row r="1423" spans="1:18">
      <c r="A1423" s="178">
        <f t="shared" si="765"/>
        <v>1420</v>
      </c>
      <c r="B1423" s="222" t="str">
        <f t="shared" si="821"/>
        <v>1423,</v>
      </c>
      <c r="C1423" s="224" t="str">
        <f t="shared" ref="C1423:J1423" si="874">IF(C423="","",C423)</f>
        <v>购买</v>
      </c>
      <c r="D1423" s="224">
        <f t="shared" si="874"/>
        <v>6</v>
      </c>
      <c r="E1423" s="223" t="str">
        <f t="shared" si="800"/>
        <v/>
      </c>
      <c r="F1423" s="224" t="str">
        <f t="shared" si="874"/>
        <v>你素闻前方有一商贾之地，可招募将士或购置器械，你查看所剩钱财，犹豫是否前往……</v>
      </c>
      <c r="G1423" s="224">
        <f t="shared" si="874"/>
        <v>6</v>
      </c>
      <c r="H1423" s="224" t="str">
        <f t="shared" si="874"/>
        <v/>
      </c>
      <c r="I1423" s="224" t="str">
        <f t="shared" si="874"/>
        <v/>
      </c>
      <c r="J1423" s="224" t="str">
        <f t="shared" si="874"/>
        <v/>
      </c>
      <c r="K1423" s="166" t="str">
        <f t="shared" si="781"/>
        <v>1423,</v>
      </c>
      <c r="L1423" s="166">
        <f t="shared" ref="L1423:P1423" si="875">IF(L423="","",L423+1000)</f>
        <v>1423</v>
      </c>
      <c r="M1423" s="166" t="str">
        <f t="shared" si="802"/>
        <v>,</v>
      </c>
      <c r="N1423" s="166" t="str">
        <f t="shared" si="875"/>
        <v/>
      </c>
      <c r="O1423" s="166" t="str">
        <f t="shared" si="836"/>
        <v/>
      </c>
      <c r="P1423" s="166" t="str">
        <f t="shared" si="875"/>
        <v/>
      </c>
      <c r="Q1423" s="166" t="str">
        <f t="shared" si="837"/>
        <v/>
      </c>
      <c r="R1423" s="89"/>
    </row>
    <row r="1424" spans="1:18">
      <c r="A1424" s="178">
        <f t="shared" si="765"/>
        <v>1421</v>
      </c>
      <c r="B1424" s="222" t="str">
        <f t="shared" si="821"/>
        <v>1423,</v>
      </c>
      <c r="C1424" s="224" t="str">
        <f t="shared" ref="C1424:J1424" si="876">IF(C424="","",C424)</f>
        <v>鬼城</v>
      </c>
      <c r="D1424" s="224">
        <f t="shared" si="876"/>
        <v>7</v>
      </c>
      <c r="E1424" s="223">
        <f t="shared" si="800"/>
        <v>384</v>
      </c>
      <c r="F1424" s="224" t="str">
        <f t="shared" si="876"/>
        <v>传闻前方乃一座鬼城，常有异兽鬼怪出没……你心生疑虑，不知如何……</v>
      </c>
      <c r="G1424" s="224">
        <f t="shared" si="876"/>
        <v>9</v>
      </c>
      <c r="H1424" s="224">
        <f t="shared" si="876"/>
        <v>1</v>
      </c>
      <c r="I1424" s="224">
        <f t="shared" si="876"/>
        <v>1</v>
      </c>
      <c r="J1424" s="224" t="str">
        <f t="shared" si="876"/>
        <v/>
      </c>
      <c r="K1424" s="166" t="str">
        <f t="shared" si="781"/>
        <v>1423,</v>
      </c>
      <c r="L1424" s="166">
        <f t="shared" ref="L1424:P1424" si="877">IF(L424="","",L424+1000)</f>
        <v>1423</v>
      </c>
      <c r="M1424" s="166" t="str">
        <f t="shared" si="802"/>
        <v>,</v>
      </c>
      <c r="N1424" s="166" t="str">
        <f t="shared" si="877"/>
        <v/>
      </c>
      <c r="O1424" s="166" t="str">
        <f t="shared" si="836"/>
        <v/>
      </c>
      <c r="P1424" s="166" t="str">
        <f t="shared" si="877"/>
        <v/>
      </c>
      <c r="Q1424" s="166" t="str">
        <f t="shared" si="837"/>
        <v/>
      </c>
      <c r="R1424" s="89"/>
    </row>
    <row r="1425" spans="1:18">
      <c r="A1425" s="178">
        <f t="shared" si="765"/>
        <v>1422</v>
      </c>
      <c r="B1425" s="222" t="str">
        <f t="shared" si="821"/>
        <v>1423,</v>
      </c>
      <c r="C1425" s="224" t="str">
        <f t="shared" ref="C1425:J1425" si="878">IF(C425="","",C425)</f>
        <v>回血</v>
      </c>
      <c r="D1425" s="224">
        <f t="shared" si="878"/>
        <v>4</v>
      </c>
      <c r="E1425" s="223" t="str">
        <f t="shared" si="800"/>
        <v/>
      </c>
      <c r="F1425" s="224" t="str">
        <f t="shared" si="878"/>
        <v>大军接连奔波数日，早已人困马乏……正当你忧愁之际，前方忽现一甘泉，你叹曰：此乃天助……</v>
      </c>
      <c r="G1425" s="224">
        <f t="shared" si="878"/>
        <v>4</v>
      </c>
      <c r="H1425" s="224" t="str">
        <f t="shared" si="878"/>
        <v/>
      </c>
      <c r="I1425" s="224" t="str">
        <f t="shared" si="878"/>
        <v/>
      </c>
      <c r="J1425" s="224" t="str">
        <f t="shared" si="878"/>
        <v/>
      </c>
      <c r="K1425" s="166" t="str">
        <f t="shared" si="781"/>
        <v>1423,</v>
      </c>
      <c r="L1425" s="166">
        <f t="shared" ref="L1425:P1425" si="879">IF(L425="","",L425+1000)</f>
        <v>1423</v>
      </c>
      <c r="M1425" s="166" t="str">
        <f t="shared" si="802"/>
        <v>,</v>
      </c>
      <c r="N1425" s="166" t="str">
        <f t="shared" si="879"/>
        <v/>
      </c>
      <c r="O1425" s="166" t="str">
        <f t="shared" si="836"/>
        <v/>
      </c>
      <c r="P1425" s="166" t="str">
        <f t="shared" si="879"/>
        <v/>
      </c>
      <c r="Q1425" s="166" t="str">
        <f t="shared" si="837"/>
        <v/>
      </c>
      <c r="R1425" s="89"/>
    </row>
    <row r="1426" spans="1:18">
      <c r="A1426" s="178">
        <f t="shared" si="765"/>
        <v>1423</v>
      </c>
      <c r="B1426" s="222" t="str">
        <f t="shared" si="821"/>
        <v/>
      </c>
      <c r="C1426" s="224" t="str">
        <f t="shared" ref="C1426:J1426" si="880">IF(C426="","",C426)</f>
        <v>洛阳</v>
      </c>
      <c r="D1426" s="224">
        <f t="shared" si="880"/>
        <v>1</v>
      </c>
      <c r="E1426" s="223">
        <f t="shared" si="800"/>
        <v>245</v>
      </c>
      <c r="F1426" s="224" t="str">
        <f t="shared" si="880"/>
        <v>行军数日，终于到达贼军主力所在之处……鼓角齐鸣,杀声阵阵，一场大战即将到来……</v>
      </c>
      <c r="G1426" s="224">
        <f t="shared" si="880"/>
        <v>15</v>
      </c>
      <c r="H1426" s="224">
        <f t="shared" si="880"/>
        <v>2</v>
      </c>
      <c r="I1426" s="224">
        <f t="shared" si="880"/>
        <v>2</v>
      </c>
      <c r="J1426" s="224" t="str">
        <f t="shared" si="880"/>
        <v>曹操</v>
      </c>
      <c r="K1426" s="166" t="str">
        <f t="shared" si="781"/>
        <v/>
      </c>
      <c r="L1426" s="166" t="str">
        <f t="shared" ref="L1426:P1426" si="881">IF(L426="","",L426+1000)</f>
        <v/>
      </c>
      <c r="M1426" s="166" t="str">
        <f t="shared" si="802"/>
        <v/>
      </c>
      <c r="N1426" s="166" t="str">
        <f t="shared" si="881"/>
        <v/>
      </c>
      <c r="O1426" s="166" t="str">
        <f t="shared" si="836"/>
        <v/>
      </c>
      <c r="P1426" s="166" t="str">
        <f t="shared" si="881"/>
        <v/>
      </c>
      <c r="Q1426" s="166" t="str">
        <f t="shared" si="837"/>
        <v/>
      </c>
      <c r="R1426" s="89"/>
    </row>
    <row r="1427" spans="1:18">
      <c r="A1427" s="178">
        <f t="shared" si="765"/>
        <v>1424</v>
      </c>
      <c r="B1427" s="222" t="str">
        <f t="shared" si="821"/>
        <v/>
      </c>
      <c r="C1427" s="224" t="str">
        <f t="shared" ref="C1427:J1427" si="882">IF(C427="","",C427)</f>
        <v/>
      </c>
      <c r="D1427" s="224" t="str">
        <f t="shared" si="882"/>
        <v/>
      </c>
      <c r="E1427" s="223" t="str">
        <f t="shared" si="800"/>
        <v/>
      </c>
      <c r="F1427" s="224" t="str">
        <f t="shared" si="882"/>
        <v/>
      </c>
      <c r="G1427" s="224" t="str">
        <f t="shared" si="882"/>
        <v/>
      </c>
      <c r="H1427" s="224" t="str">
        <f t="shared" si="882"/>
        <v/>
      </c>
      <c r="I1427" s="224" t="str">
        <f t="shared" si="882"/>
        <v/>
      </c>
      <c r="J1427" s="224" t="str">
        <f t="shared" si="882"/>
        <v/>
      </c>
      <c r="K1427" s="166" t="str">
        <f t="shared" si="781"/>
        <v/>
      </c>
      <c r="L1427" s="166" t="str">
        <f t="shared" ref="L1427:P1427" si="883">IF(L427="","",L427+1000)</f>
        <v/>
      </c>
      <c r="M1427" s="166" t="str">
        <f t="shared" si="802"/>
        <v/>
      </c>
      <c r="N1427" s="166" t="str">
        <f t="shared" si="883"/>
        <v/>
      </c>
      <c r="O1427" s="166" t="str">
        <f t="shared" si="836"/>
        <v/>
      </c>
      <c r="P1427" s="166" t="str">
        <f t="shared" si="883"/>
        <v/>
      </c>
      <c r="Q1427" s="166" t="str">
        <f t="shared" si="837"/>
        <v/>
      </c>
      <c r="R1427" s="89"/>
    </row>
    <row r="1428" spans="1:18">
      <c r="A1428" s="178">
        <f t="shared" si="765"/>
        <v>1425</v>
      </c>
      <c r="B1428" s="222" t="str">
        <f t="shared" si="821"/>
        <v/>
      </c>
      <c r="C1428" s="224" t="str">
        <f t="shared" ref="C1428:J1428" si="884">IF(C428="","",C428)</f>
        <v/>
      </c>
      <c r="D1428" s="224" t="str">
        <f t="shared" si="884"/>
        <v/>
      </c>
      <c r="E1428" s="223" t="str">
        <f t="shared" si="800"/>
        <v/>
      </c>
      <c r="F1428" s="224" t="str">
        <f t="shared" si="884"/>
        <v/>
      </c>
      <c r="G1428" s="224" t="str">
        <f t="shared" si="884"/>
        <v/>
      </c>
      <c r="H1428" s="224" t="str">
        <f t="shared" si="884"/>
        <v/>
      </c>
      <c r="I1428" s="224" t="str">
        <f t="shared" si="884"/>
        <v/>
      </c>
      <c r="J1428" s="224" t="str">
        <f t="shared" si="884"/>
        <v/>
      </c>
      <c r="K1428" s="166" t="str">
        <f t="shared" si="781"/>
        <v/>
      </c>
      <c r="L1428" s="166" t="str">
        <f t="shared" ref="L1428:P1428" si="885">IF(L428="","",L428+1000)</f>
        <v/>
      </c>
      <c r="M1428" s="166" t="str">
        <f t="shared" si="802"/>
        <v/>
      </c>
      <c r="N1428" s="166" t="str">
        <f t="shared" si="885"/>
        <v/>
      </c>
      <c r="O1428" s="166" t="str">
        <f t="shared" si="836"/>
        <v/>
      </c>
      <c r="P1428" s="166" t="str">
        <f t="shared" si="885"/>
        <v/>
      </c>
      <c r="Q1428" s="166" t="str">
        <f t="shared" si="837"/>
        <v/>
      </c>
      <c r="R1428" s="89"/>
    </row>
    <row r="1429" spans="1:18">
      <c r="A1429" s="178">
        <f t="shared" si="765"/>
        <v>1426</v>
      </c>
      <c r="B1429" s="222" t="str">
        <f t="shared" si="821"/>
        <v/>
      </c>
      <c r="C1429" s="224" t="str">
        <f t="shared" ref="C1429:J1429" si="886">IF(C429="","",C429)</f>
        <v/>
      </c>
      <c r="D1429" s="224" t="str">
        <f t="shared" si="886"/>
        <v/>
      </c>
      <c r="E1429" s="223" t="str">
        <f t="shared" si="800"/>
        <v/>
      </c>
      <c r="F1429" s="224" t="str">
        <f t="shared" si="886"/>
        <v/>
      </c>
      <c r="G1429" s="224" t="str">
        <f t="shared" si="886"/>
        <v/>
      </c>
      <c r="H1429" s="224" t="str">
        <f t="shared" si="886"/>
        <v/>
      </c>
      <c r="I1429" s="224" t="str">
        <f t="shared" si="886"/>
        <v/>
      </c>
      <c r="J1429" s="224" t="str">
        <f t="shared" si="886"/>
        <v/>
      </c>
      <c r="K1429" s="166" t="str">
        <f t="shared" si="781"/>
        <v/>
      </c>
      <c r="L1429" s="166" t="str">
        <f t="shared" ref="L1429:P1429" si="887">IF(L429="","",L429+1000)</f>
        <v/>
      </c>
      <c r="M1429" s="166" t="str">
        <f t="shared" si="802"/>
        <v/>
      </c>
      <c r="N1429" s="166" t="str">
        <f t="shared" si="887"/>
        <v/>
      </c>
      <c r="O1429" s="166" t="str">
        <f t="shared" si="836"/>
        <v/>
      </c>
      <c r="P1429" s="166" t="str">
        <f t="shared" si="887"/>
        <v/>
      </c>
      <c r="Q1429" s="166" t="str">
        <f t="shared" si="837"/>
        <v/>
      </c>
      <c r="R1429" s="89"/>
    </row>
    <row r="1430" spans="1:18">
      <c r="A1430" s="178">
        <f t="shared" si="765"/>
        <v>1427</v>
      </c>
      <c r="B1430" s="222" t="str">
        <f t="shared" si="821"/>
        <v/>
      </c>
      <c r="C1430" s="224" t="str">
        <f t="shared" ref="C1430:J1430" si="888">IF(C430="","",C430)</f>
        <v/>
      </c>
      <c r="D1430" s="224" t="str">
        <f t="shared" si="888"/>
        <v/>
      </c>
      <c r="E1430" s="223" t="str">
        <f t="shared" si="800"/>
        <v/>
      </c>
      <c r="F1430" s="224" t="str">
        <f t="shared" si="888"/>
        <v/>
      </c>
      <c r="G1430" s="224" t="str">
        <f t="shared" si="888"/>
        <v/>
      </c>
      <c r="H1430" s="224" t="str">
        <f t="shared" si="888"/>
        <v/>
      </c>
      <c r="I1430" s="224" t="str">
        <f t="shared" si="888"/>
        <v/>
      </c>
      <c r="J1430" s="224" t="str">
        <f t="shared" si="888"/>
        <v/>
      </c>
      <c r="K1430" s="166" t="str">
        <f t="shared" si="781"/>
        <v/>
      </c>
      <c r="L1430" s="166" t="str">
        <f t="shared" ref="L1430:P1430" si="889">IF(L430="","",L430+1000)</f>
        <v/>
      </c>
      <c r="M1430" s="166" t="str">
        <f t="shared" si="802"/>
        <v/>
      </c>
      <c r="N1430" s="166" t="str">
        <f t="shared" si="889"/>
        <v/>
      </c>
      <c r="O1430" s="166" t="str">
        <f t="shared" si="836"/>
        <v/>
      </c>
      <c r="P1430" s="166" t="str">
        <f t="shared" si="889"/>
        <v/>
      </c>
      <c r="Q1430" s="166" t="str">
        <f t="shared" si="837"/>
        <v/>
      </c>
      <c r="R1430" s="89"/>
    </row>
    <row r="1431" spans="1:18">
      <c r="A1431" s="178">
        <f t="shared" si="765"/>
        <v>1428</v>
      </c>
      <c r="B1431" s="222" t="str">
        <f t="shared" si="821"/>
        <v/>
      </c>
      <c r="C1431" s="224" t="str">
        <f t="shared" ref="C1431:J1431" si="890">IF(C431="","",C431)</f>
        <v/>
      </c>
      <c r="D1431" s="224" t="str">
        <f t="shared" si="890"/>
        <v/>
      </c>
      <c r="E1431" s="223" t="str">
        <f t="shared" si="800"/>
        <v/>
      </c>
      <c r="F1431" s="224" t="str">
        <f t="shared" si="890"/>
        <v/>
      </c>
      <c r="G1431" s="224" t="str">
        <f t="shared" si="890"/>
        <v/>
      </c>
      <c r="H1431" s="224" t="str">
        <f t="shared" si="890"/>
        <v/>
      </c>
      <c r="I1431" s="224" t="str">
        <f t="shared" si="890"/>
        <v/>
      </c>
      <c r="J1431" s="224" t="str">
        <f t="shared" si="890"/>
        <v/>
      </c>
      <c r="K1431" s="166" t="str">
        <f t="shared" si="781"/>
        <v/>
      </c>
      <c r="L1431" s="166" t="str">
        <f t="shared" ref="L1431:P1431" si="891">IF(L431="","",L431+1000)</f>
        <v/>
      </c>
      <c r="M1431" s="166" t="str">
        <f t="shared" si="802"/>
        <v/>
      </c>
      <c r="N1431" s="166" t="str">
        <f t="shared" si="891"/>
        <v/>
      </c>
      <c r="O1431" s="166" t="str">
        <f t="shared" si="836"/>
        <v/>
      </c>
      <c r="P1431" s="166" t="str">
        <f t="shared" si="891"/>
        <v/>
      </c>
      <c r="Q1431" s="166" t="str">
        <f t="shared" si="837"/>
        <v/>
      </c>
      <c r="R1431" s="89"/>
    </row>
    <row r="1432" spans="1:18">
      <c r="A1432" s="178">
        <f t="shared" si="765"/>
        <v>1429</v>
      </c>
      <c r="B1432" s="222" t="str">
        <f t="shared" si="821"/>
        <v/>
      </c>
      <c r="C1432" s="224" t="str">
        <f t="shared" ref="C1432:J1432" si="892">IF(C432="","",C432)</f>
        <v/>
      </c>
      <c r="D1432" s="224" t="str">
        <f t="shared" si="892"/>
        <v/>
      </c>
      <c r="E1432" s="223" t="str">
        <f t="shared" si="800"/>
        <v/>
      </c>
      <c r="F1432" s="224" t="str">
        <f t="shared" si="892"/>
        <v/>
      </c>
      <c r="G1432" s="224" t="str">
        <f t="shared" si="892"/>
        <v/>
      </c>
      <c r="H1432" s="224" t="str">
        <f t="shared" si="892"/>
        <v/>
      </c>
      <c r="I1432" s="224" t="str">
        <f t="shared" si="892"/>
        <v/>
      </c>
      <c r="J1432" s="224" t="str">
        <f t="shared" si="892"/>
        <v/>
      </c>
      <c r="K1432" s="166" t="str">
        <f t="shared" si="781"/>
        <v/>
      </c>
      <c r="L1432" s="166" t="str">
        <f t="shared" ref="L1432:P1432" si="893">IF(L432="","",L432+1000)</f>
        <v/>
      </c>
      <c r="M1432" s="166" t="str">
        <f t="shared" si="802"/>
        <v/>
      </c>
      <c r="N1432" s="166" t="str">
        <f t="shared" si="893"/>
        <v/>
      </c>
      <c r="O1432" s="166" t="str">
        <f t="shared" si="836"/>
        <v/>
      </c>
      <c r="P1432" s="166" t="str">
        <f t="shared" si="893"/>
        <v/>
      </c>
      <c r="Q1432" s="166" t="str">
        <f t="shared" si="837"/>
        <v/>
      </c>
      <c r="R1432" s="89"/>
    </row>
    <row r="1433" spans="1:18">
      <c r="A1433" s="178">
        <f t="shared" si="765"/>
        <v>1430</v>
      </c>
      <c r="B1433" s="222" t="str">
        <f t="shared" si="821"/>
        <v/>
      </c>
      <c r="C1433" s="224" t="str">
        <f t="shared" ref="C1433:J1433" si="894">IF(C433="","",C433)</f>
        <v/>
      </c>
      <c r="D1433" s="224" t="str">
        <f t="shared" si="894"/>
        <v/>
      </c>
      <c r="E1433" s="223" t="str">
        <f t="shared" si="800"/>
        <v/>
      </c>
      <c r="F1433" s="224" t="str">
        <f t="shared" si="894"/>
        <v/>
      </c>
      <c r="G1433" s="224" t="str">
        <f t="shared" si="894"/>
        <v/>
      </c>
      <c r="H1433" s="224" t="str">
        <f t="shared" si="894"/>
        <v/>
      </c>
      <c r="I1433" s="224" t="str">
        <f t="shared" si="894"/>
        <v/>
      </c>
      <c r="J1433" s="224" t="str">
        <f t="shared" si="894"/>
        <v/>
      </c>
      <c r="K1433" s="166" t="str">
        <f t="shared" si="781"/>
        <v/>
      </c>
      <c r="L1433" s="166" t="str">
        <f t="shared" ref="L1433:P1433" si="895">IF(L433="","",L433+1000)</f>
        <v/>
      </c>
      <c r="M1433" s="166" t="str">
        <f t="shared" si="802"/>
        <v/>
      </c>
      <c r="N1433" s="166" t="str">
        <f t="shared" si="895"/>
        <v/>
      </c>
      <c r="O1433" s="166" t="str">
        <f t="shared" si="836"/>
        <v/>
      </c>
      <c r="P1433" s="166" t="str">
        <f t="shared" si="895"/>
        <v/>
      </c>
      <c r="Q1433" s="166" t="str">
        <f t="shared" si="837"/>
        <v/>
      </c>
      <c r="R1433" s="89"/>
    </row>
    <row r="1434" spans="1:18">
      <c r="A1434" s="178">
        <f t="shared" si="765"/>
        <v>1431</v>
      </c>
      <c r="B1434" s="222" t="str">
        <f t="shared" si="821"/>
        <v/>
      </c>
      <c r="C1434" s="224" t="str">
        <f t="shared" ref="C1434:J1434" si="896">IF(C434="","",C434)</f>
        <v/>
      </c>
      <c r="D1434" s="224" t="str">
        <f t="shared" si="896"/>
        <v/>
      </c>
      <c r="E1434" s="223" t="str">
        <f t="shared" si="800"/>
        <v/>
      </c>
      <c r="F1434" s="224" t="str">
        <f t="shared" si="896"/>
        <v/>
      </c>
      <c r="G1434" s="224" t="str">
        <f t="shared" si="896"/>
        <v/>
      </c>
      <c r="H1434" s="224" t="str">
        <f t="shared" si="896"/>
        <v/>
      </c>
      <c r="I1434" s="224" t="str">
        <f t="shared" si="896"/>
        <v/>
      </c>
      <c r="J1434" s="224" t="str">
        <f t="shared" si="896"/>
        <v/>
      </c>
      <c r="K1434" s="166" t="str">
        <f t="shared" si="781"/>
        <v/>
      </c>
      <c r="L1434" s="166" t="str">
        <f t="shared" ref="L1434:P1434" si="897">IF(L434="","",L434+1000)</f>
        <v/>
      </c>
      <c r="M1434" s="166" t="str">
        <f t="shared" si="802"/>
        <v/>
      </c>
      <c r="N1434" s="166" t="str">
        <f t="shared" si="897"/>
        <v/>
      </c>
      <c r="O1434" s="166" t="str">
        <f t="shared" si="836"/>
        <v/>
      </c>
      <c r="P1434" s="166" t="str">
        <f t="shared" si="897"/>
        <v/>
      </c>
      <c r="Q1434" s="166" t="str">
        <f t="shared" si="837"/>
        <v/>
      </c>
      <c r="R1434" s="89"/>
    </row>
    <row r="1435" spans="1:18">
      <c r="A1435" s="178">
        <f t="shared" si="765"/>
        <v>1432</v>
      </c>
      <c r="B1435" s="222" t="str">
        <f t="shared" si="821"/>
        <v/>
      </c>
      <c r="C1435" s="224" t="str">
        <f t="shared" ref="C1435:J1435" si="898">IF(C435="","",C435)</f>
        <v/>
      </c>
      <c r="D1435" s="224" t="str">
        <f t="shared" si="898"/>
        <v/>
      </c>
      <c r="E1435" s="223" t="str">
        <f t="shared" si="800"/>
        <v/>
      </c>
      <c r="F1435" s="224" t="str">
        <f t="shared" si="898"/>
        <v/>
      </c>
      <c r="G1435" s="224" t="str">
        <f t="shared" si="898"/>
        <v/>
      </c>
      <c r="H1435" s="224" t="str">
        <f t="shared" si="898"/>
        <v/>
      </c>
      <c r="I1435" s="224" t="str">
        <f t="shared" si="898"/>
        <v/>
      </c>
      <c r="J1435" s="224" t="str">
        <f t="shared" si="898"/>
        <v/>
      </c>
      <c r="K1435" s="166" t="str">
        <f t="shared" si="781"/>
        <v/>
      </c>
      <c r="L1435" s="166" t="str">
        <f t="shared" ref="L1435:P1435" si="899">IF(L435="","",L435+1000)</f>
        <v/>
      </c>
      <c r="M1435" s="166" t="str">
        <f t="shared" si="802"/>
        <v/>
      </c>
      <c r="N1435" s="166" t="str">
        <f t="shared" si="899"/>
        <v/>
      </c>
      <c r="O1435" s="166" t="str">
        <f t="shared" si="836"/>
        <v/>
      </c>
      <c r="P1435" s="166" t="str">
        <f t="shared" si="899"/>
        <v/>
      </c>
      <c r="Q1435" s="166" t="str">
        <f t="shared" si="837"/>
        <v/>
      </c>
      <c r="R1435" s="89"/>
    </row>
    <row r="1436" spans="1:18">
      <c r="A1436" s="178">
        <f t="shared" ref="A1436:A1499" si="900">A1136+300</f>
        <v>1433</v>
      </c>
      <c r="B1436" s="222" t="str">
        <f t="shared" si="821"/>
        <v/>
      </c>
      <c r="C1436" s="224" t="str">
        <f t="shared" ref="C1436:J1436" si="901">IF(C436="","",C436)</f>
        <v/>
      </c>
      <c r="D1436" s="224" t="str">
        <f t="shared" si="901"/>
        <v/>
      </c>
      <c r="E1436" s="223" t="str">
        <f t="shared" si="800"/>
        <v/>
      </c>
      <c r="F1436" s="224" t="str">
        <f t="shared" si="901"/>
        <v/>
      </c>
      <c r="G1436" s="224" t="str">
        <f t="shared" si="901"/>
        <v/>
      </c>
      <c r="H1436" s="224" t="str">
        <f t="shared" si="901"/>
        <v/>
      </c>
      <c r="I1436" s="224" t="str">
        <f t="shared" si="901"/>
        <v/>
      </c>
      <c r="J1436" s="224" t="str">
        <f t="shared" si="901"/>
        <v/>
      </c>
      <c r="K1436" s="166" t="str">
        <f t="shared" si="781"/>
        <v/>
      </c>
      <c r="L1436" s="166" t="str">
        <f t="shared" ref="L1436:P1436" si="902">IF(L436="","",L436+1000)</f>
        <v/>
      </c>
      <c r="M1436" s="166" t="str">
        <f t="shared" si="802"/>
        <v/>
      </c>
      <c r="N1436" s="166" t="str">
        <f t="shared" si="902"/>
        <v/>
      </c>
      <c r="O1436" s="166" t="str">
        <f t="shared" si="836"/>
        <v/>
      </c>
      <c r="P1436" s="166" t="str">
        <f t="shared" si="902"/>
        <v/>
      </c>
      <c r="Q1436" s="166" t="str">
        <f t="shared" si="837"/>
        <v/>
      </c>
      <c r="R1436" s="89"/>
    </row>
    <row r="1437" spans="1:18">
      <c r="A1437" s="178">
        <f t="shared" si="900"/>
        <v>1434</v>
      </c>
      <c r="B1437" s="222" t="str">
        <f t="shared" si="821"/>
        <v/>
      </c>
      <c r="C1437" s="224" t="str">
        <f t="shared" ref="C1437:J1437" si="903">IF(C437="","",C437)</f>
        <v/>
      </c>
      <c r="D1437" s="224" t="str">
        <f t="shared" si="903"/>
        <v/>
      </c>
      <c r="E1437" s="223" t="str">
        <f t="shared" si="800"/>
        <v/>
      </c>
      <c r="F1437" s="224" t="str">
        <f t="shared" si="903"/>
        <v/>
      </c>
      <c r="G1437" s="224" t="str">
        <f t="shared" si="903"/>
        <v/>
      </c>
      <c r="H1437" s="224" t="str">
        <f t="shared" si="903"/>
        <v/>
      </c>
      <c r="I1437" s="224" t="str">
        <f t="shared" si="903"/>
        <v/>
      </c>
      <c r="J1437" s="224" t="str">
        <f t="shared" si="903"/>
        <v/>
      </c>
      <c r="K1437" s="166" t="str">
        <f t="shared" si="781"/>
        <v/>
      </c>
      <c r="L1437" s="166" t="str">
        <f t="shared" ref="L1437:P1437" si="904">IF(L437="","",L437+1000)</f>
        <v/>
      </c>
      <c r="M1437" s="166" t="str">
        <f t="shared" si="802"/>
        <v/>
      </c>
      <c r="N1437" s="166" t="str">
        <f t="shared" si="904"/>
        <v/>
      </c>
      <c r="O1437" s="166" t="str">
        <f t="shared" si="836"/>
        <v/>
      </c>
      <c r="P1437" s="166" t="str">
        <f t="shared" si="904"/>
        <v/>
      </c>
      <c r="Q1437" s="166" t="str">
        <f t="shared" si="837"/>
        <v/>
      </c>
      <c r="R1437" s="89"/>
    </row>
    <row r="1438" spans="1:18">
      <c r="A1438" s="178">
        <f t="shared" si="900"/>
        <v>1435</v>
      </c>
      <c r="B1438" s="222" t="str">
        <f t="shared" si="821"/>
        <v/>
      </c>
      <c r="C1438" s="224" t="str">
        <f t="shared" ref="C1438:J1438" si="905">IF(C438="","",C438)</f>
        <v/>
      </c>
      <c r="D1438" s="224" t="str">
        <f t="shared" si="905"/>
        <v/>
      </c>
      <c r="E1438" s="223" t="str">
        <f t="shared" si="800"/>
        <v/>
      </c>
      <c r="F1438" s="224" t="str">
        <f t="shared" si="905"/>
        <v/>
      </c>
      <c r="G1438" s="224" t="str">
        <f t="shared" si="905"/>
        <v/>
      </c>
      <c r="H1438" s="224" t="str">
        <f t="shared" si="905"/>
        <v/>
      </c>
      <c r="I1438" s="224" t="str">
        <f t="shared" si="905"/>
        <v/>
      </c>
      <c r="J1438" s="224" t="str">
        <f t="shared" si="905"/>
        <v/>
      </c>
      <c r="K1438" s="166" t="str">
        <f t="shared" si="781"/>
        <v/>
      </c>
      <c r="L1438" s="166" t="str">
        <f t="shared" ref="L1438:P1438" si="906">IF(L438="","",L438+1000)</f>
        <v/>
      </c>
      <c r="M1438" s="166" t="str">
        <f t="shared" si="802"/>
        <v/>
      </c>
      <c r="N1438" s="166" t="str">
        <f t="shared" si="906"/>
        <v/>
      </c>
      <c r="O1438" s="166" t="str">
        <f t="shared" si="836"/>
        <v/>
      </c>
      <c r="P1438" s="166" t="str">
        <f t="shared" si="906"/>
        <v/>
      </c>
      <c r="Q1438" s="166" t="str">
        <f t="shared" si="837"/>
        <v/>
      </c>
      <c r="R1438" s="89"/>
    </row>
    <row r="1439" spans="1:18">
      <c r="A1439" s="178">
        <f t="shared" si="900"/>
        <v>1436</v>
      </c>
      <c r="B1439" s="222" t="str">
        <f t="shared" si="821"/>
        <v/>
      </c>
      <c r="C1439" s="224" t="str">
        <f t="shared" ref="C1439:J1439" si="907">IF(C439="","",C439)</f>
        <v/>
      </c>
      <c r="D1439" s="224" t="str">
        <f t="shared" si="907"/>
        <v/>
      </c>
      <c r="E1439" s="223" t="str">
        <f t="shared" si="800"/>
        <v/>
      </c>
      <c r="F1439" s="224" t="str">
        <f t="shared" si="907"/>
        <v/>
      </c>
      <c r="G1439" s="224" t="str">
        <f t="shared" si="907"/>
        <v/>
      </c>
      <c r="H1439" s="224" t="str">
        <f t="shared" si="907"/>
        <v/>
      </c>
      <c r="I1439" s="224" t="str">
        <f t="shared" si="907"/>
        <v/>
      </c>
      <c r="J1439" s="224" t="str">
        <f t="shared" si="907"/>
        <v/>
      </c>
      <c r="K1439" s="166" t="str">
        <f t="shared" si="781"/>
        <v/>
      </c>
      <c r="L1439" s="166" t="str">
        <f t="shared" ref="L1439:P1439" si="908">IF(L439="","",L439+1000)</f>
        <v/>
      </c>
      <c r="M1439" s="166" t="str">
        <f t="shared" si="802"/>
        <v/>
      </c>
      <c r="N1439" s="166" t="str">
        <f t="shared" si="908"/>
        <v/>
      </c>
      <c r="O1439" s="166" t="str">
        <f t="shared" si="836"/>
        <v/>
      </c>
      <c r="P1439" s="166" t="str">
        <f t="shared" si="908"/>
        <v/>
      </c>
      <c r="Q1439" s="166" t="str">
        <f t="shared" si="837"/>
        <v/>
      </c>
      <c r="R1439" s="89"/>
    </row>
    <row r="1440" spans="1:18">
      <c r="A1440" s="178">
        <f t="shared" si="900"/>
        <v>1437</v>
      </c>
      <c r="B1440" s="222" t="str">
        <f t="shared" si="821"/>
        <v/>
      </c>
      <c r="C1440" s="224" t="str">
        <f t="shared" ref="C1440:J1440" si="909">IF(C440="","",C440)</f>
        <v/>
      </c>
      <c r="D1440" s="224" t="str">
        <f t="shared" si="909"/>
        <v/>
      </c>
      <c r="E1440" s="223" t="str">
        <f t="shared" si="800"/>
        <v/>
      </c>
      <c r="F1440" s="224" t="str">
        <f t="shared" si="909"/>
        <v/>
      </c>
      <c r="G1440" s="224" t="str">
        <f t="shared" si="909"/>
        <v/>
      </c>
      <c r="H1440" s="224" t="str">
        <f t="shared" si="909"/>
        <v/>
      </c>
      <c r="I1440" s="224" t="str">
        <f t="shared" si="909"/>
        <v/>
      </c>
      <c r="J1440" s="224" t="str">
        <f t="shared" si="909"/>
        <v/>
      </c>
      <c r="K1440" s="166" t="str">
        <f t="shared" si="781"/>
        <v/>
      </c>
      <c r="L1440" s="166" t="str">
        <f t="shared" ref="L1440:P1440" si="910">IF(L440="","",L440+1000)</f>
        <v/>
      </c>
      <c r="M1440" s="166" t="str">
        <f t="shared" si="802"/>
        <v/>
      </c>
      <c r="N1440" s="166" t="str">
        <f t="shared" si="910"/>
        <v/>
      </c>
      <c r="O1440" s="166" t="str">
        <f t="shared" si="836"/>
        <v/>
      </c>
      <c r="P1440" s="166" t="str">
        <f t="shared" si="910"/>
        <v/>
      </c>
      <c r="Q1440" s="166" t="str">
        <f t="shared" si="837"/>
        <v/>
      </c>
      <c r="R1440" s="89"/>
    </row>
    <row r="1441" spans="1:18">
      <c r="A1441" s="178">
        <f t="shared" si="900"/>
        <v>1438</v>
      </c>
      <c r="B1441" s="222" t="str">
        <f t="shared" si="821"/>
        <v/>
      </c>
      <c r="C1441" s="224" t="str">
        <f t="shared" ref="C1441:J1441" si="911">IF(C441="","",C441)</f>
        <v/>
      </c>
      <c r="D1441" s="224" t="str">
        <f t="shared" si="911"/>
        <v/>
      </c>
      <c r="E1441" s="223" t="str">
        <f t="shared" si="800"/>
        <v/>
      </c>
      <c r="F1441" s="224" t="str">
        <f t="shared" si="911"/>
        <v/>
      </c>
      <c r="G1441" s="224" t="str">
        <f t="shared" si="911"/>
        <v/>
      </c>
      <c r="H1441" s="224" t="str">
        <f t="shared" si="911"/>
        <v/>
      </c>
      <c r="I1441" s="224" t="str">
        <f t="shared" si="911"/>
        <v/>
      </c>
      <c r="J1441" s="224" t="str">
        <f t="shared" si="911"/>
        <v/>
      </c>
      <c r="K1441" s="166" t="str">
        <f t="shared" si="781"/>
        <v/>
      </c>
      <c r="L1441" s="166" t="str">
        <f t="shared" ref="L1441:P1441" si="912">IF(L441="","",L441+1000)</f>
        <v/>
      </c>
      <c r="M1441" s="166" t="str">
        <f t="shared" si="802"/>
        <v/>
      </c>
      <c r="N1441" s="166" t="str">
        <f t="shared" si="912"/>
        <v/>
      </c>
      <c r="O1441" s="166" t="str">
        <f t="shared" si="836"/>
        <v/>
      </c>
      <c r="P1441" s="166" t="str">
        <f t="shared" si="912"/>
        <v/>
      </c>
      <c r="Q1441" s="166" t="str">
        <f t="shared" si="837"/>
        <v/>
      </c>
      <c r="R1441" s="89"/>
    </row>
    <row r="1442" spans="1:18">
      <c r="A1442" s="178">
        <f t="shared" si="900"/>
        <v>1439</v>
      </c>
      <c r="B1442" s="222" t="str">
        <f t="shared" si="821"/>
        <v/>
      </c>
      <c r="C1442" s="224" t="str">
        <f t="shared" ref="C1442:J1442" si="913">IF(C442="","",C442)</f>
        <v/>
      </c>
      <c r="D1442" s="224" t="str">
        <f t="shared" si="913"/>
        <v/>
      </c>
      <c r="E1442" s="223" t="str">
        <f t="shared" si="800"/>
        <v/>
      </c>
      <c r="F1442" s="224" t="str">
        <f t="shared" si="913"/>
        <v/>
      </c>
      <c r="G1442" s="224" t="str">
        <f t="shared" si="913"/>
        <v/>
      </c>
      <c r="H1442" s="224" t="str">
        <f t="shared" si="913"/>
        <v/>
      </c>
      <c r="I1442" s="224" t="str">
        <f t="shared" si="913"/>
        <v/>
      </c>
      <c r="J1442" s="224" t="str">
        <f t="shared" si="913"/>
        <v/>
      </c>
      <c r="K1442" s="166" t="str">
        <f t="shared" si="781"/>
        <v/>
      </c>
      <c r="L1442" s="166" t="str">
        <f t="shared" ref="L1442:P1442" si="914">IF(L442="","",L442+1000)</f>
        <v/>
      </c>
      <c r="M1442" s="166" t="str">
        <f t="shared" si="802"/>
        <v/>
      </c>
      <c r="N1442" s="166" t="str">
        <f t="shared" si="914"/>
        <v/>
      </c>
      <c r="O1442" s="166" t="str">
        <f t="shared" si="836"/>
        <v/>
      </c>
      <c r="P1442" s="166" t="str">
        <f t="shared" si="914"/>
        <v/>
      </c>
      <c r="Q1442" s="166" t="str">
        <f t="shared" si="837"/>
        <v/>
      </c>
      <c r="R1442" s="89"/>
    </row>
    <row r="1443" spans="1:18">
      <c r="A1443" s="178">
        <f t="shared" si="900"/>
        <v>1440</v>
      </c>
      <c r="B1443" s="222" t="str">
        <f t="shared" si="821"/>
        <v/>
      </c>
      <c r="C1443" s="224" t="str">
        <f t="shared" ref="C1443:J1443" si="915">IF(C443="","",C443)</f>
        <v/>
      </c>
      <c r="D1443" s="224" t="str">
        <f t="shared" si="915"/>
        <v/>
      </c>
      <c r="E1443" s="223" t="str">
        <f t="shared" si="800"/>
        <v/>
      </c>
      <c r="F1443" s="224" t="str">
        <f t="shared" si="915"/>
        <v/>
      </c>
      <c r="G1443" s="224" t="str">
        <f t="shared" si="915"/>
        <v/>
      </c>
      <c r="H1443" s="224" t="str">
        <f t="shared" si="915"/>
        <v/>
      </c>
      <c r="I1443" s="224" t="str">
        <f t="shared" si="915"/>
        <v/>
      </c>
      <c r="J1443" s="224" t="str">
        <f t="shared" si="915"/>
        <v/>
      </c>
      <c r="K1443" s="166" t="str">
        <f t="shared" ref="K1443:K1506" si="916">CONCATENATE(L1443,M1443,N1443,O1443,P1443,Q1443)</f>
        <v/>
      </c>
      <c r="L1443" s="166" t="str">
        <f t="shared" ref="L1443:P1443" si="917">IF(L443="","",L443+1000)</f>
        <v/>
      </c>
      <c r="M1443" s="166" t="str">
        <f t="shared" si="802"/>
        <v/>
      </c>
      <c r="N1443" s="166" t="str">
        <f t="shared" si="917"/>
        <v/>
      </c>
      <c r="O1443" s="166" t="str">
        <f t="shared" si="836"/>
        <v/>
      </c>
      <c r="P1443" s="166" t="str">
        <f t="shared" si="917"/>
        <v/>
      </c>
      <c r="Q1443" s="166" t="str">
        <f t="shared" si="837"/>
        <v/>
      </c>
      <c r="R1443" s="89"/>
    </row>
    <row r="1444" spans="1:18">
      <c r="A1444" s="178">
        <f t="shared" si="900"/>
        <v>1441</v>
      </c>
      <c r="B1444" s="222" t="str">
        <f t="shared" si="821"/>
        <v/>
      </c>
      <c r="C1444" s="224" t="str">
        <f t="shared" ref="C1444:J1444" si="918">IF(C444="","",C444)</f>
        <v/>
      </c>
      <c r="D1444" s="224" t="str">
        <f t="shared" si="918"/>
        <v/>
      </c>
      <c r="E1444" s="223" t="str">
        <f t="shared" si="800"/>
        <v/>
      </c>
      <c r="F1444" s="224" t="str">
        <f t="shared" si="918"/>
        <v/>
      </c>
      <c r="G1444" s="224" t="str">
        <f t="shared" si="918"/>
        <v/>
      </c>
      <c r="H1444" s="224" t="str">
        <f t="shared" si="918"/>
        <v/>
      </c>
      <c r="I1444" s="224" t="str">
        <f t="shared" si="918"/>
        <v/>
      </c>
      <c r="J1444" s="224" t="str">
        <f t="shared" si="918"/>
        <v/>
      </c>
      <c r="K1444" s="166" t="str">
        <f t="shared" si="916"/>
        <v/>
      </c>
      <c r="L1444" s="166" t="str">
        <f t="shared" ref="L1444:P1444" si="919">IF(L444="","",L444+1000)</f>
        <v/>
      </c>
      <c r="M1444" s="166" t="str">
        <f t="shared" si="802"/>
        <v/>
      </c>
      <c r="N1444" s="166" t="str">
        <f t="shared" si="919"/>
        <v/>
      </c>
      <c r="O1444" s="166" t="str">
        <f t="shared" si="836"/>
        <v/>
      </c>
      <c r="P1444" s="166" t="str">
        <f t="shared" si="919"/>
        <v/>
      </c>
      <c r="Q1444" s="166" t="str">
        <f t="shared" si="837"/>
        <v/>
      </c>
      <c r="R1444" s="89"/>
    </row>
    <row r="1445" spans="1:18">
      <c r="A1445" s="178">
        <f t="shared" si="900"/>
        <v>1442</v>
      </c>
      <c r="B1445" s="222" t="str">
        <f t="shared" si="821"/>
        <v/>
      </c>
      <c r="C1445" s="224" t="str">
        <f t="shared" ref="C1445:J1445" si="920">IF(C445="","",C445)</f>
        <v/>
      </c>
      <c r="D1445" s="224" t="str">
        <f t="shared" si="920"/>
        <v/>
      </c>
      <c r="E1445" s="223" t="str">
        <f t="shared" si="800"/>
        <v/>
      </c>
      <c r="F1445" s="224" t="str">
        <f t="shared" si="920"/>
        <v/>
      </c>
      <c r="G1445" s="224" t="str">
        <f t="shared" si="920"/>
        <v/>
      </c>
      <c r="H1445" s="224" t="str">
        <f t="shared" si="920"/>
        <v/>
      </c>
      <c r="I1445" s="224" t="str">
        <f t="shared" si="920"/>
        <v/>
      </c>
      <c r="J1445" s="224" t="str">
        <f t="shared" si="920"/>
        <v/>
      </c>
      <c r="K1445" s="166" t="str">
        <f t="shared" si="916"/>
        <v/>
      </c>
      <c r="L1445" s="166" t="str">
        <f t="shared" ref="L1445:P1445" si="921">IF(L445="","",L445+1000)</f>
        <v/>
      </c>
      <c r="M1445" s="166" t="str">
        <f t="shared" si="802"/>
        <v/>
      </c>
      <c r="N1445" s="166" t="str">
        <f t="shared" si="921"/>
        <v/>
      </c>
      <c r="O1445" s="166" t="str">
        <f t="shared" si="836"/>
        <v/>
      </c>
      <c r="P1445" s="166" t="str">
        <f t="shared" si="921"/>
        <v/>
      </c>
      <c r="Q1445" s="166" t="str">
        <f t="shared" si="837"/>
        <v/>
      </c>
      <c r="R1445" s="89"/>
    </row>
    <row r="1446" spans="1:18">
      <c r="A1446" s="178">
        <f t="shared" si="900"/>
        <v>1443</v>
      </c>
      <c r="B1446" s="222" t="str">
        <f t="shared" si="821"/>
        <v/>
      </c>
      <c r="C1446" s="224" t="str">
        <f t="shared" ref="C1446:J1446" si="922">IF(C446="","",C446)</f>
        <v/>
      </c>
      <c r="D1446" s="224" t="str">
        <f t="shared" si="922"/>
        <v/>
      </c>
      <c r="E1446" s="223" t="str">
        <f t="shared" si="800"/>
        <v/>
      </c>
      <c r="F1446" s="224" t="str">
        <f t="shared" si="922"/>
        <v/>
      </c>
      <c r="G1446" s="224" t="str">
        <f t="shared" si="922"/>
        <v/>
      </c>
      <c r="H1446" s="224" t="str">
        <f t="shared" si="922"/>
        <v/>
      </c>
      <c r="I1446" s="224" t="str">
        <f t="shared" si="922"/>
        <v/>
      </c>
      <c r="J1446" s="224" t="str">
        <f t="shared" si="922"/>
        <v/>
      </c>
      <c r="K1446" s="166" t="str">
        <f t="shared" si="916"/>
        <v/>
      </c>
      <c r="L1446" s="166" t="str">
        <f t="shared" ref="L1446:P1446" si="923">IF(L446="","",L446+1000)</f>
        <v/>
      </c>
      <c r="M1446" s="166" t="str">
        <f t="shared" si="802"/>
        <v/>
      </c>
      <c r="N1446" s="166" t="str">
        <f t="shared" si="923"/>
        <v/>
      </c>
      <c r="O1446" s="166" t="str">
        <f t="shared" si="836"/>
        <v/>
      </c>
      <c r="P1446" s="166" t="str">
        <f t="shared" si="923"/>
        <v/>
      </c>
      <c r="Q1446" s="166" t="str">
        <f t="shared" si="837"/>
        <v/>
      </c>
      <c r="R1446" s="89"/>
    </row>
    <row r="1447" spans="1:18">
      <c r="A1447" s="178">
        <f t="shared" si="900"/>
        <v>1444</v>
      </c>
      <c r="B1447" s="222" t="str">
        <f t="shared" si="821"/>
        <v/>
      </c>
      <c r="C1447" s="224" t="str">
        <f t="shared" ref="C1447:J1447" si="924">IF(C447="","",C447)</f>
        <v/>
      </c>
      <c r="D1447" s="224" t="str">
        <f t="shared" si="924"/>
        <v/>
      </c>
      <c r="E1447" s="223" t="str">
        <f t="shared" si="800"/>
        <v/>
      </c>
      <c r="F1447" s="224" t="str">
        <f t="shared" si="924"/>
        <v/>
      </c>
      <c r="G1447" s="224" t="str">
        <f t="shared" si="924"/>
        <v/>
      </c>
      <c r="H1447" s="224" t="str">
        <f t="shared" si="924"/>
        <v/>
      </c>
      <c r="I1447" s="224" t="str">
        <f t="shared" si="924"/>
        <v/>
      </c>
      <c r="J1447" s="224" t="str">
        <f t="shared" si="924"/>
        <v/>
      </c>
      <c r="K1447" s="166" t="str">
        <f t="shared" si="916"/>
        <v/>
      </c>
      <c r="L1447" s="166" t="str">
        <f t="shared" ref="L1447:P1447" si="925">IF(L447="","",L447+1000)</f>
        <v/>
      </c>
      <c r="M1447" s="166" t="str">
        <f t="shared" si="802"/>
        <v/>
      </c>
      <c r="N1447" s="166" t="str">
        <f t="shared" si="925"/>
        <v/>
      </c>
      <c r="O1447" s="166" t="str">
        <f t="shared" si="836"/>
        <v/>
      </c>
      <c r="P1447" s="166" t="str">
        <f t="shared" si="925"/>
        <v/>
      </c>
      <c r="Q1447" s="166" t="str">
        <f t="shared" si="837"/>
        <v/>
      </c>
      <c r="R1447" s="89"/>
    </row>
    <row r="1448" spans="1:18">
      <c r="A1448" s="178">
        <f t="shared" si="900"/>
        <v>1445</v>
      </c>
      <c r="B1448" s="222" t="str">
        <f t="shared" si="821"/>
        <v/>
      </c>
      <c r="C1448" s="224" t="str">
        <f t="shared" ref="C1448:J1448" si="926">IF(C448="","",C448)</f>
        <v/>
      </c>
      <c r="D1448" s="224" t="str">
        <f t="shared" si="926"/>
        <v/>
      </c>
      <c r="E1448" s="223" t="str">
        <f t="shared" si="800"/>
        <v/>
      </c>
      <c r="F1448" s="224" t="str">
        <f t="shared" si="926"/>
        <v/>
      </c>
      <c r="G1448" s="224" t="str">
        <f t="shared" si="926"/>
        <v/>
      </c>
      <c r="H1448" s="224" t="str">
        <f t="shared" si="926"/>
        <v/>
      </c>
      <c r="I1448" s="224" t="str">
        <f t="shared" si="926"/>
        <v/>
      </c>
      <c r="J1448" s="224" t="str">
        <f t="shared" si="926"/>
        <v/>
      </c>
      <c r="K1448" s="166" t="str">
        <f t="shared" si="916"/>
        <v/>
      </c>
      <c r="L1448" s="166" t="str">
        <f t="shared" ref="L1448:P1448" si="927">IF(L448="","",L448+1000)</f>
        <v/>
      </c>
      <c r="M1448" s="166" t="str">
        <f t="shared" si="802"/>
        <v/>
      </c>
      <c r="N1448" s="166" t="str">
        <f t="shared" si="927"/>
        <v/>
      </c>
      <c r="O1448" s="166" t="str">
        <f t="shared" si="836"/>
        <v/>
      </c>
      <c r="P1448" s="166" t="str">
        <f t="shared" si="927"/>
        <v/>
      </c>
      <c r="Q1448" s="166" t="str">
        <f t="shared" si="837"/>
        <v/>
      </c>
      <c r="R1448" s="89"/>
    </row>
    <row r="1449" spans="1:18">
      <c r="A1449" s="178">
        <f t="shared" si="900"/>
        <v>1446</v>
      </c>
      <c r="B1449" s="222" t="str">
        <f t="shared" si="821"/>
        <v/>
      </c>
      <c r="C1449" s="224" t="str">
        <f t="shared" ref="C1449:J1449" si="928">IF(C449="","",C449)</f>
        <v/>
      </c>
      <c r="D1449" s="224" t="str">
        <f t="shared" si="928"/>
        <v/>
      </c>
      <c r="E1449" s="223" t="str">
        <f t="shared" si="800"/>
        <v/>
      </c>
      <c r="F1449" s="224" t="str">
        <f t="shared" si="928"/>
        <v/>
      </c>
      <c r="G1449" s="224" t="str">
        <f t="shared" si="928"/>
        <v/>
      </c>
      <c r="H1449" s="224" t="str">
        <f t="shared" si="928"/>
        <v/>
      </c>
      <c r="I1449" s="224" t="str">
        <f t="shared" si="928"/>
        <v/>
      </c>
      <c r="J1449" s="224" t="str">
        <f t="shared" si="928"/>
        <v/>
      </c>
      <c r="K1449" s="166" t="str">
        <f t="shared" si="916"/>
        <v/>
      </c>
      <c r="L1449" s="166" t="str">
        <f t="shared" ref="L1449:P1449" si="929">IF(L449="","",L449+1000)</f>
        <v/>
      </c>
      <c r="M1449" s="166" t="str">
        <f t="shared" si="802"/>
        <v/>
      </c>
      <c r="N1449" s="166" t="str">
        <f t="shared" si="929"/>
        <v/>
      </c>
      <c r="O1449" s="166" t="str">
        <f t="shared" si="836"/>
        <v/>
      </c>
      <c r="P1449" s="166" t="str">
        <f t="shared" si="929"/>
        <v/>
      </c>
      <c r="Q1449" s="166" t="str">
        <f t="shared" si="837"/>
        <v/>
      </c>
      <c r="R1449" s="89"/>
    </row>
    <row r="1450" spans="1:18">
      <c r="A1450" s="178">
        <f t="shared" si="900"/>
        <v>1447</v>
      </c>
      <c r="B1450" s="222" t="str">
        <f t="shared" si="821"/>
        <v/>
      </c>
      <c r="C1450" s="224" t="str">
        <f t="shared" ref="C1450:J1450" si="930">IF(C450="","",C450)</f>
        <v/>
      </c>
      <c r="D1450" s="224" t="str">
        <f t="shared" si="930"/>
        <v/>
      </c>
      <c r="E1450" s="223" t="str">
        <f t="shared" si="800"/>
        <v/>
      </c>
      <c r="F1450" s="224" t="str">
        <f t="shared" si="930"/>
        <v/>
      </c>
      <c r="G1450" s="224" t="str">
        <f t="shared" si="930"/>
        <v/>
      </c>
      <c r="H1450" s="224" t="str">
        <f t="shared" si="930"/>
        <v/>
      </c>
      <c r="I1450" s="224" t="str">
        <f t="shared" si="930"/>
        <v/>
      </c>
      <c r="J1450" s="224" t="str">
        <f t="shared" si="930"/>
        <v/>
      </c>
      <c r="K1450" s="166" t="str">
        <f t="shared" si="916"/>
        <v/>
      </c>
      <c r="L1450" s="166" t="str">
        <f t="shared" ref="L1450:P1450" si="931">IF(L450="","",L450+1000)</f>
        <v/>
      </c>
      <c r="M1450" s="166" t="str">
        <f t="shared" si="802"/>
        <v/>
      </c>
      <c r="N1450" s="166" t="str">
        <f t="shared" si="931"/>
        <v/>
      </c>
      <c r="O1450" s="166" t="str">
        <f t="shared" si="836"/>
        <v/>
      </c>
      <c r="P1450" s="166" t="str">
        <f t="shared" si="931"/>
        <v/>
      </c>
      <c r="Q1450" s="166" t="str">
        <f t="shared" si="837"/>
        <v/>
      </c>
      <c r="R1450" s="89"/>
    </row>
    <row r="1451" spans="1:18">
      <c r="A1451" s="178">
        <f t="shared" si="900"/>
        <v>1448</v>
      </c>
      <c r="B1451" s="222" t="str">
        <f t="shared" si="821"/>
        <v/>
      </c>
      <c r="C1451" s="224" t="str">
        <f t="shared" ref="C1451:J1451" si="932">IF(C451="","",C451)</f>
        <v/>
      </c>
      <c r="D1451" s="224" t="str">
        <f t="shared" si="932"/>
        <v/>
      </c>
      <c r="E1451" s="223" t="str">
        <f t="shared" si="800"/>
        <v/>
      </c>
      <c r="F1451" s="224" t="str">
        <f t="shared" si="932"/>
        <v/>
      </c>
      <c r="G1451" s="224" t="str">
        <f t="shared" si="932"/>
        <v/>
      </c>
      <c r="H1451" s="224" t="str">
        <f t="shared" si="932"/>
        <v/>
      </c>
      <c r="I1451" s="224" t="str">
        <f t="shared" si="932"/>
        <v/>
      </c>
      <c r="J1451" s="224" t="str">
        <f t="shared" si="932"/>
        <v/>
      </c>
      <c r="K1451" s="166" t="str">
        <f t="shared" si="916"/>
        <v/>
      </c>
      <c r="L1451" s="166" t="str">
        <f t="shared" ref="L1451:P1451" si="933">IF(L451="","",L451+1000)</f>
        <v/>
      </c>
      <c r="M1451" s="166" t="str">
        <f t="shared" si="802"/>
        <v/>
      </c>
      <c r="N1451" s="166" t="str">
        <f t="shared" si="933"/>
        <v/>
      </c>
      <c r="O1451" s="166" t="str">
        <f t="shared" si="836"/>
        <v/>
      </c>
      <c r="P1451" s="166" t="str">
        <f t="shared" si="933"/>
        <v/>
      </c>
      <c r="Q1451" s="166" t="str">
        <f t="shared" si="837"/>
        <v/>
      </c>
      <c r="R1451" s="89"/>
    </row>
    <row r="1452" spans="1:18">
      <c r="A1452" s="178">
        <f t="shared" si="900"/>
        <v>1449</v>
      </c>
      <c r="B1452" s="222" t="str">
        <f t="shared" si="821"/>
        <v/>
      </c>
      <c r="C1452" s="224" t="str">
        <f t="shared" ref="C1452:J1452" si="934">IF(C452="","",C452)</f>
        <v/>
      </c>
      <c r="D1452" s="224" t="str">
        <f t="shared" si="934"/>
        <v/>
      </c>
      <c r="E1452" s="223" t="str">
        <f t="shared" ref="E1452:E1515" si="935">IF(E452="","",E452+200)</f>
        <v/>
      </c>
      <c r="F1452" s="224" t="str">
        <f t="shared" si="934"/>
        <v/>
      </c>
      <c r="G1452" s="224" t="str">
        <f t="shared" si="934"/>
        <v/>
      </c>
      <c r="H1452" s="224" t="str">
        <f t="shared" si="934"/>
        <v/>
      </c>
      <c r="I1452" s="224" t="str">
        <f t="shared" si="934"/>
        <v/>
      </c>
      <c r="J1452" s="224" t="str">
        <f t="shared" si="934"/>
        <v/>
      </c>
      <c r="K1452" s="166" t="str">
        <f t="shared" si="916"/>
        <v/>
      </c>
      <c r="L1452" s="166" t="str">
        <f t="shared" ref="L1452:P1452" si="936">IF(L452="","",L452+1000)</f>
        <v/>
      </c>
      <c r="M1452" s="166" t="str">
        <f t="shared" ref="M1452:M1515" si="937">IF(M452="","",M452)</f>
        <v/>
      </c>
      <c r="N1452" s="166" t="str">
        <f t="shared" si="936"/>
        <v/>
      </c>
      <c r="O1452" s="166" t="str">
        <f t="shared" si="836"/>
        <v/>
      </c>
      <c r="P1452" s="166" t="str">
        <f t="shared" si="936"/>
        <v/>
      </c>
      <c r="Q1452" s="166" t="str">
        <f t="shared" si="837"/>
        <v/>
      </c>
      <c r="R1452" s="89"/>
    </row>
    <row r="1453" ht="14.25" spans="1:18">
      <c r="A1453" s="178">
        <f t="shared" si="900"/>
        <v>1450</v>
      </c>
      <c r="B1453" s="241" t="str">
        <f t="shared" si="821"/>
        <v/>
      </c>
      <c r="C1453" s="242" t="str">
        <f t="shared" ref="C1453:J1453" si="938">IF(C453="","",C453)</f>
        <v/>
      </c>
      <c r="D1453" s="242" t="str">
        <f t="shared" si="938"/>
        <v/>
      </c>
      <c r="E1453" s="143" t="str">
        <f t="shared" si="935"/>
        <v/>
      </c>
      <c r="F1453" s="242" t="str">
        <f t="shared" si="938"/>
        <v/>
      </c>
      <c r="G1453" s="242" t="str">
        <f t="shared" si="938"/>
        <v/>
      </c>
      <c r="H1453" s="242" t="str">
        <f t="shared" si="938"/>
        <v/>
      </c>
      <c r="I1453" s="242" t="str">
        <f t="shared" si="938"/>
        <v/>
      </c>
      <c r="J1453" s="242" t="str">
        <f t="shared" si="938"/>
        <v/>
      </c>
      <c r="K1453" s="243" t="str">
        <f t="shared" si="916"/>
        <v/>
      </c>
      <c r="L1453" s="243" t="str">
        <f t="shared" ref="L1453:P1453" si="939">IF(L453="","",L453+1000)</f>
        <v/>
      </c>
      <c r="M1453" s="243" t="str">
        <f t="shared" si="937"/>
        <v/>
      </c>
      <c r="N1453" s="243" t="str">
        <f t="shared" si="939"/>
        <v/>
      </c>
      <c r="O1453" s="243" t="str">
        <f>IF(O1403="","",O1403)</f>
        <v/>
      </c>
      <c r="P1453" s="243" t="str">
        <f t="shared" si="939"/>
        <v/>
      </c>
      <c r="Q1453" s="243" t="str">
        <f>IF(Q1403="","",Q1403)</f>
        <v/>
      </c>
      <c r="R1453" s="91"/>
    </row>
    <row r="1454" spans="1:18">
      <c r="A1454" s="178">
        <f t="shared" si="900"/>
        <v>1451</v>
      </c>
      <c r="B1454" s="221" t="str">
        <f t="shared" si="821"/>
        <v>1452,1453,1454,</v>
      </c>
      <c r="C1454" s="169" t="str">
        <f t="shared" ref="C1454:J1454" si="940">IF(C454="","",C454)</f>
        <v>三选</v>
      </c>
      <c r="D1454" s="169">
        <f t="shared" si="940"/>
        <v>5</v>
      </c>
      <c r="E1454" s="138" t="str">
        <f t="shared" si="935"/>
        <v/>
      </c>
      <c r="F1454" s="169" t="str">
        <f t="shared" si="940"/>
        <v>风和日丽，旌旗招展。大军启程不久，前方探子来报，有一仙人拦路，愿助你一臂之力……</v>
      </c>
      <c r="G1454" s="169">
        <f t="shared" si="940"/>
        <v>5</v>
      </c>
      <c r="H1454" s="169" t="str">
        <f t="shared" si="940"/>
        <v/>
      </c>
      <c r="I1454" s="169" t="str">
        <f t="shared" si="940"/>
        <v/>
      </c>
      <c r="J1454" s="169" t="str">
        <f t="shared" si="940"/>
        <v/>
      </c>
      <c r="K1454" s="232" t="str">
        <f t="shared" si="916"/>
        <v>1452,1453,1454,</v>
      </c>
      <c r="L1454" s="232">
        <f t="shared" ref="L1454:P1454" si="941">IF(L454="","",L454+1000)</f>
        <v>1452</v>
      </c>
      <c r="M1454" s="232" t="str">
        <f t="shared" si="937"/>
        <v>,</v>
      </c>
      <c r="N1454" s="232">
        <f t="shared" si="941"/>
        <v>1453</v>
      </c>
      <c r="O1454" s="166" t="str">
        <f t="shared" ref="O1454:O1502" si="942">IF(O454="","",O454)</f>
        <v>,</v>
      </c>
      <c r="P1454" s="232">
        <f t="shared" si="941"/>
        <v>1454</v>
      </c>
      <c r="Q1454" s="166" t="str">
        <f t="shared" ref="Q1454:Q1502" si="943">IF(Q454="","",Q454)</f>
        <v>,</v>
      </c>
      <c r="R1454" s="88"/>
    </row>
    <row r="1455" spans="1:18">
      <c r="A1455" s="178">
        <f t="shared" si="900"/>
        <v>1452</v>
      </c>
      <c r="B1455" s="222" t="str">
        <f t="shared" si="821"/>
        <v>1455,</v>
      </c>
      <c r="C1455" s="224" t="str">
        <f t="shared" ref="C1455:J1455" si="944">IF(C455="","",C455)</f>
        <v>下邳</v>
      </c>
      <c r="D1455" s="224">
        <f t="shared" si="944"/>
        <v>1</v>
      </c>
      <c r="E1455" s="223">
        <f t="shared" si="935"/>
        <v>246</v>
      </c>
      <c r="F1455" s="224" t="str">
        <f t="shared" si="944"/>
        <v>大军行进数日，探子来报，前方城池已被贼军所占……你前往探视，见贼军早已严阵以待……</v>
      </c>
      <c r="G1455" s="224">
        <f t="shared" si="944"/>
        <v>9</v>
      </c>
      <c r="H1455" s="224">
        <f t="shared" si="944"/>
        <v>1</v>
      </c>
      <c r="I1455" s="224">
        <f t="shared" si="944"/>
        <v>1</v>
      </c>
      <c r="J1455" s="224" t="str">
        <f t="shared" si="944"/>
        <v>袁绍</v>
      </c>
      <c r="K1455" s="166" t="str">
        <f t="shared" si="916"/>
        <v>1455,</v>
      </c>
      <c r="L1455" s="166">
        <f t="shared" ref="L1455:P1455" si="945">IF(L455="","",L455+1000)</f>
        <v>1455</v>
      </c>
      <c r="M1455" s="166" t="str">
        <f t="shared" si="937"/>
        <v>,</v>
      </c>
      <c r="N1455" s="166" t="str">
        <f t="shared" si="945"/>
        <v/>
      </c>
      <c r="O1455" s="166" t="str">
        <f t="shared" si="942"/>
        <v/>
      </c>
      <c r="P1455" s="166" t="str">
        <f t="shared" si="945"/>
        <v/>
      </c>
      <c r="Q1455" s="166" t="str">
        <f t="shared" si="943"/>
        <v/>
      </c>
      <c r="R1455" s="89"/>
    </row>
    <row r="1456" spans="1:18">
      <c r="A1456" s="178">
        <f t="shared" si="900"/>
        <v>1453</v>
      </c>
      <c r="B1456" s="222" t="str">
        <f t="shared" si="821"/>
        <v>1456,</v>
      </c>
      <c r="C1456" s="224" t="str">
        <f t="shared" ref="C1456:J1456" si="946">IF(C456="","",C456)</f>
        <v>空城</v>
      </c>
      <c r="D1456" s="224">
        <f t="shared" si="946"/>
        <v>7</v>
      </c>
      <c r="E1456" s="223">
        <f t="shared" si="935"/>
        <v>395</v>
      </c>
      <c r="F1456" s="224" t="str">
        <f t="shared" si="946"/>
        <v>探子来报，前方乃一座空城，可借道而行……</v>
      </c>
      <c r="G1456" s="224">
        <f t="shared" si="946"/>
        <v>10</v>
      </c>
      <c r="H1456" s="224">
        <f t="shared" si="946"/>
        <v>2</v>
      </c>
      <c r="I1456" s="224">
        <f t="shared" si="946"/>
        <v>1</v>
      </c>
      <c r="J1456" s="224" t="str">
        <f t="shared" si="946"/>
        <v/>
      </c>
      <c r="K1456" s="166" t="str">
        <f t="shared" si="916"/>
        <v>1456,</v>
      </c>
      <c r="L1456" s="166">
        <f t="shared" ref="L1456:P1456" si="947">IF(L456="","",L456+1000)</f>
        <v>1456</v>
      </c>
      <c r="M1456" s="166" t="str">
        <f t="shared" si="937"/>
        <v>,</v>
      </c>
      <c r="N1456" s="166" t="str">
        <f t="shared" si="947"/>
        <v/>
      </c>
      <c r="O1456" s="166" t="str">
        <f t="shared" si="942"/>
        <v/>
      </c>
      <c r="P1456" s="166" t="str">
        <f t="shared" si="947"/>
        <v/>
      </c>
      <c r="Q1456" s="166" t="str">
        <f t="shared" si="943"/>
        <v/>
      </c>
      <c r="R1456" s="89"/>
    </row>
    <row r="1457" spans="1:18">
      <c r="A1457" s="178">
        <f t="shared" si="900"/>
        <v>1454</v>
      </c>
      <c r="B1457" s="222" t="str">
        <f t="shared" si="821"/>
        <v>1457,</v>
      </c>
      <c r="C1457" s="224" t="str">
        <f t="shared" ref="C1457:J1457" si="948">IF(C457="","",C457)</f>
        <v>小沛</v>
      </c>
      <c r="D1457" s="224">
        <f t="shared" si="948"/>
        <v>1</v>
      </c>
      <c r="E1457" s="223">
        <f t="shared" si="935"/>
        <v>246</v>
      </c>
      <c r="F1457" s="224" t="str">
        <f t="shared" si="948"/>
        <v>大军行至一城池之下，贼军守将向你叫嚣：此城兵精粮足，城墙坚固，愿阁下知难而退，莫要枉送性命……</v>
      </c>
      <c r="G1457" s="224">
        <f t="shared" si="948"/>
        <v>11</v>
      </c>
      <c r="H1457" s="224">
        <f t="shared" si="948"/>
        <v>3</v>
      </c>
      <c r="I1457" s="224">
        <f t="shared" si="948"/>
        <v>1</v>
      </c>
      <c r="J1457" s="224" t="str">
        <f t="shared" si="948"/>
        <v>刘表</v>
      </c>
      <c r="K1457" s="166" t="str">
        <f t="shared" si="916"/>
        <v>1457,</v>
      </c>
      <c r="L1457" s="166">
        <f t="shared" ref="L1457:P1457" si="949">IF(L457="","",L457+1000)</f>
        <v>1457</v>
      </c>
      <c r="M1457" s="166" t="str">
        <f t="shared" si="937"/>
        <v>,</v>
      </c>
      <c r="N1457" s="166" t="str">
        <f t="shared" si="949"/>
        <v/>
      </c>
      <c r="O1457" s="166" t="str">
        <f t="shared" si="942"/>
        <v/>
      </c>
      <c r="P1457" s="166" t="str">
        <f t="shared" si="949"/>
        <v/>
      </c>
      <c r="Q1457" s="166" t="str">
        <f t="shared" si="943"/>
        <v/>
      </c>
      <c r="R1457" s="89"/>
    </row>
    <row r="1458" spans="1:18">
      <c r="A1458" s="178">
        <f t="shared" si="900"/>
        <v>1455</v>
      </c>
      <c r="B1458" s="222" t="str">
        <f t="shared" si="821"/>
        <v>1458,1459,</v>
      </c>
      <c r="C1458" s="224" t="str">
        <f t="shared" ref="C1458:J1458" si="950">IF(C458="","",C458)</f>
        <v>矿山</v>
      </c>
      <c r="D1458" s="224">
        <f t="shared" si="950"/>
        <v>1</v>
      </c>
      <c r="E1458" s="223">
        <f t="shared" si="935"/>
        <v>396</v>
      </c>
      <c r="F1458" s="224" t="str">
        <f t="shared" si="950"/>
        <v>探子来报，前方有一座废弃矿山，是否前往探视？</v>
      </c>
      <c r="G1458" s="224">
        <f t="shared" si="950"/>
        <v>16</v>
      </c>
      <c r="H1458" s="224">
        <f t="shared" si="950"/>
        <v>4</v>
      </c>
      <c r="I1458" s="224">
        <f t="shared" si="950"/>
        <v>1</v>
      </c>
      <c r="J1458" s="224" t="str">
        <f t="shared" si="950"/>
        <v>金</v>
      </c>
      <c r="K1458" s="166" t="str">
        <f t="shared" si="916"/>
        <v>1458,1459,</v>
      </c>
      <c r="L1458" s="166">
        <f t="shared" ref="L1458:P1458" si="951">IF(L458="","",L458+1000)</f>
        <v>1458</v>
      </c>
      <c r="M1458" s="166" t="str">
        <f t="shared" si="937"/>
        <v>,</v>
      </c>
      <c r="N1458" s="166">
        <f t="shared" si="951"/>
        <v>1459</v>
      </c>
      <c r="O1458" s="166" t="str">
        <f t="shared" si="942"/>
        <v>,</v>
      </c>
      <c r="P1458" s="166" t="str">
        <f t="shared" si="951"/>
        <v/>
      </c>
      <c r="Q1458" s="166" t="str">
        <f t="shared" si="943"/>
        <v/>
      </c>
      <c r="R1458" s="89"/>
    </row>
    <row r="1459" spans="1:18">
      <c r="A1459" s="178">
        <f t="shared" si="900"/>
        <v>1456</v>
      </c>
      <c r="B1459" s="222" t="str">
        <f t="shared" si="821"/>
        <v>1459,</v>
      </c>
      <c r="C1459" s="224" t="str">
        <f t="shared" ref="C1459:J1459" si="952">IF(C459="","",C459)</f>
        <v>天荡山</v>
      </c>
      <c r="D1459" s="224">
        <f t="shared" si="952"/>
        <v>8</v>
      </c>
      <c r="E1459" s="223">
        <f t="shared" si="935"/>
        <v>391</v>
      </c>
      <c r="F1459" s="224" t="str">
        <f t="shared" si="952"/>
        <v>大军行至荒山野岭之中，忽一伙贼人出现，向你喊道：此山是我开，此树是我栽，要想从此过，留下买路财……</v>
      </c>
      <c r="G1459" s="224">
        <f t="shared" si="952"/>
        <v>12</v>
      </c>
      <c r="H1459" s="224">
        <f t="shared" si="952"/>
        <v>4</v>
      </c>
      <c r="I1459" s="224">
        <f t="shared" si="952"/>
        <v>1</v>
      </c>
      <c r="J1459" s="224" t="str">
        <f t="shared" si="952"/>
        <v>山贼</v>
      </c>
      <c r="K1459" s="166" t="str">
        <f t="shared" si="916"/>
        <v>1459,</v>
      </c>
      <c r="L1459" s="166">
        <f t="shared" ref="L1459:P1459" si="953">IF(L459="","",L459+1000)</f>
        <v>1459</v>
      </c>
      <c r="M1459" s="166" t="str">
        <f t="shared" si="937"/>
        <v>,</v>
      </c>
      <c r="N1459" s="166" t="str">
        <f t="shared" si="953"/>
        <v/>
      </c>
      <c r="O1459" s="166" t="str">
        <f t="shared" si="942"/>
        <v/>
      </c>
      <c r="P1459" s="166" t="str">
        <f t="shared" si="953"/>
        <v/>
      </c>
      <c r="Q1459" s="166" t="str">
        <f t="shared" si="943"/>
        <v/>
      </c>
      <c r="R1459" s="89"/>
    </row>
    <row r="1460" spans="1:18">
      <c r="A1460" s="178">
        <f t="shared" si="900"/>
        <v>1457</v>
      </c>
      <c r="B1460" s="222" t="str">
        <f t="shared" si="821"/>
        <v>1459,1460,</v>
      </c>
      <c r="C1460" s="224" t="str">
        <f t="shared" ref="C1460:J1460" si="954">IF(C460="","",C460)</f>
        <v>答题</v>
      </c>
      <c r="D1460" s="224">
        <f t="shared" si="954"/>
        <v>3</v>
      </c>
      <c r="E1460" s="223" t="str">
        <f t="shared" si="935"/>
        <v/>
      </c>
      <c r="F1460" s="224" t="str">
        <f t="shared" si="954"/>
        <v>夜半时分，你正于军营之中阅读兵书，忽账外出现一鹤发老翁，笑你只读死书，不晓得天下之事，而后向你提出一问……</v>
      </c>
      <c r="G1460" s="224">
        <f t="shared" si="954"/>
        <v>3</v>
      </c>
      <c r="H1460" s="224" t="str">
        <f t="shared" si="954"/>
        <v/>
      </c>
      <c r="I1460" s="224" t="str">
        <f t="shared" si="954"/>
        <v/>
      </c>
      <c r="J1460" s="224" t="str">
        <f t="shared" si="954"/>
        <v/>
      </c>
      <c r="K1460" s="166" t="str">
        <f t="shared" si="916"/>
        <v>1459,1460,</v>
      </c>
      <c r="L1460" s="166">
        <f t="shared" ref="L1460:P1460" si="955">IF(L460="","",L460+1000)</f>
        <v>1459</v>
      </c>
      <c r="M1460" s="166" t="str">
        <f t="shared" si="937"/>
        <v>,</v>
      </c>
      <c r="N1460" s="166">
        <f t="shared" si="955"/>
        <v>1460</v>
      </c>
      <c r="O1460" s="166" t="str">
        <f t="shared" si="942"/>
        <v>,</v>
      </c>
      <c r="P1460" s="166" t="str">
        <f t="shared" si="955"/>
        <v/>
      </c>
      <c r="Q1460" s="166" t="str">
        <f t="shared" si="943"/>
        <v/>
      </c>
      <c r="R1460" s="89"/>
    </row>
    <row r="1461" spans="1:18">
      <c r="A1461" s="178">
        <f t="shared" si="900"/>
        <v>1458</v>
      </c>
      <c r="B1461" s="222" t="str">
        <f t="shared" si="821"/>
        <v>1461,</v>
      </c>
      <c r="C1461" s="224" t="str">
        <f t="shared" ref="C1461:J1461" si="956">IF(C461="","",C461)</f>
        <v>铁笼山</v>
      </c>
      <c r="D1461" s="224">
        <f t="shared" si="956"/>
        <v>8</v>
      </c>
      <c r="E1461" s="223">
        <f t="shared" si="935"/>
        <v>391</v>
      </c>
      <c r="F1461" s="224" t="str">
        <f t="shared" si="956"/>
        <v>大军行至荒山野岭之中，忽一伙贼人出现，向你喊道：此山是我开，此树是我栽，要想从此过，留下买路财……</v>
      </c>
      <c r="G1461" s="224">
        <f t="shared" si="956"/>
        <v>13</v>
      </c>
      <c r="H1461" s="224">
        <f t="shared" si="956"/>
        <v>5</v>
      </c>
      <c r="I1461" s="224">
        <f t="shared" si="956"/>
        <v>1</v>
      </c>
      <c r="J1461" s="224" t="str">
        <f t="shared" si="956"/>
        <v>山贼</v>
      </c>
      <c r="K1461" s="166" t="str">
        <f t="shared" si="916"/>
        <v>1461,</v>
      </c>
      <c r="L1461" s="166">
        <f t="shared" ref="L1461:P1461" si="957">IF(L461="","",L461+1000)</f>
        <v>1461</v>
      </c>
      <c r="M1461" s="166" t="str">
        <f t="shared" si="937"/>
        <v>,</v>
      </c>
      <c r="N1461" s="166" t="str">
        <f t="shared" si="957"/>
        <v/>
      </c>
      <c r="O1461" s="166" t="str">
        <f t="shared" si="942"/>
        <v/>
      </c>
      <c r="P1461" s="166" t="str">
        <f t="shared" si="957"/>
        <v/>
      </c>
      <c r="Q1461" s="166" t="str">
        <f t="shared" si="943"/>
        <v/>
      </c>
      <c r="R1461" s="89"/>
    </row>
    <row r="1462" spans="1:18">
      <c r="A1462" s="178">
        <f t="shared" si="900"/>
        <v>1459</v>
      </c>
      <c r="B1462" s="222" t="str">
        <f t="shared" ref="B1462:B1525" si="958">IF(K1462="","",K1462)</f>
        <v>1462,</v>
      </c>
      <c r="C1462" s="224" t="str">
        <f t="shared" ref="C1462:J1462" si="959">IF(C462="","",C462)</f>
        <v>柴桑</v>
      </c>
      <c r="D1462" s="224">
        <f t="shared" si="959"/>
        <v>1</v>
      </c>
      <c r="E1462" s="223">
        <f t="shared" si="935"/>
        <v>247</v>
      </c>
      <c r="F1462" s="224" t="str">
        <f t="shared" si="959"/>
        <v>大军行至一城池之下，贼军守将向你叫嚣：此城兵精粮足，城墙坚固，愿阁下知难而退，莫要枉送性命……</v>
      </c>
      <c r="G1462" s="224">
        <f t="shared" si="959"/>
        <v>14</v>
      </c>
      <c r="H1462" s="224">
        <f t="shared" si="959"/>
        <v>6</v>
      </c>
      <c r="I1462" s="224">
        <f t="shared" si="959"/>
        <v>1</v>
      </c>
      <c r="J1462" s="224" t="str">
        <f t="shared" si="959"/>
        <v>马腾</v>
      </c>
      <c r="K1462" s="166" t="str">
        <f t="shared" si="916"/>
        <v>1462,</v>
      </c>
      <c r="L1462" s="166">
        <f t="shared" ref="L1462:P1462" si="960">IF(L462="","",L462+1000)</f>
        <v>1462</v>
      </c>
      <c r="M1462" s="166" t="str">
        <f t="shared" si="937"/>
        <v>,</v>
      </c>
      <c r="N1462" s="166" t="str">
        <f t="shared" si="960"/>
        <v/>
      </c>
      <c r="O1462" s="166" t="str">
        <f t="shared" si="942"/>
        <v/>
      </c>
      <c r="P1462" s="166" t="str">
        <f t="shared" si="960"/>
        <v/>
      </c>
      <c r="Q1462" s="166" t="str">
        <f t="shared" si="943"/>
        <v/>
      </c>
      <c r="R1462" s="89"/>
    </row>
    <row r="1463" spans="1:18">
      <c r="A1463" s="178">
        <f t="shared" si="900"/>
        <v>1460</v>
      </c>
      <c r="B1463" s="222" t="str">
        <f t="shared" si="958"/>
        <v>1463,</v>
      </c>
      <c r="C1463" s="224" t="str">
        <f t="shared" ref="C1463:J1463" si="961">IF(C463="","",C463)</f>
        <v>凤鸣山</v>
      </c>
      <c r="D1463" s="224">
        <f t="shared" si="961"/>
        <v>8</v>
      </c>
      <c r="E1463" s="223">
        <f t="shared" si="935"/>
        <v>391</v>
      </c>
      <c r="F1463" s="224" t="str">
        <f t="shared" si="961"/>
        <v>大军行至荒山野岭之中，忽一伙贼人出现，向你喊道：此山是我开，此树是我栽，要想从此过，留下买路财……</v>
      </c>
      <c r="G1463" s="224">
        <f t="shared" si="961"/>
        <v>9</v>
      </c>
      <c r="H1463" s="224">
        <f t="shared" si="961"/>
        <v>7</v>
      </c>
      <c r="I1463" s="224">
        <f t="shared" si="961"/>
        <v>1</v>
      </c>
      <c r="J1463" s="224" t="str">
        <f t="shared" si="961"/>
        <v>山贼</v>
      </c>
      <c r="K1463" s="166" t="str">
        <f t="shared" si="916"/>
        <v>1463,</v>
      </c>
      <c r="L1463" s="166">
        <f t="shared" ref="L1463:P1463" si="962">IF(L463="","",L463+1000)</f>
        <v>1463</v>
      </c>
      <c r="M1463" s="166" t="str">
        <f t="shared" si="937"/>
        <v>,</v>
      </c>
      <c r="N1463" s="166" t="str">
        <f t="shared" si="962"/>
        <v/>
      </c>
      <c r="O1463" s="166" t="str">
        <f t="shared" si="942"/>
        <v/>
      </c>
      <c r="P1463" s="166" t="str">
        <f t="shared" si="962"/>
        <v/>
      </c>
      <c r="Q1463" s="166" t="str">
        <f t="shared" si="943"/>
        <v/>
      </c>
      <c r="R1463" s="89"/>
    </row>
    <row r="1464" spans="1:18">
      <c r="A1464" s="178">
        <f t="shared" si="900"/>
        <v>1461</v>
      </c>
      <c r="B1464" s="222" t="str">
        <f t="shared" si="958"/>
        <v>1464,</v>
      </c>
      <c r="C1464" s="224" t="str">
        <f t="shared" ref="C1464:J1464" si="963">IF(C464="","",C464)</f>
        <v>答题</v>
      </c>
      <c r="D1464" s="224">
        <f t="shared" si="963"/>
        <v>3</v>
      </c>
      <c r="E1464" s="223" t="str">
        <f t="shared" si="935"/>
        <v/>
      </c>
      <c r="F1464" s="224" t="str">
        <f t="shared" si="963"/>
        <v>夜半时分，你正于军营之中阅读兵书，忽账外出现一鹤发老翁，笑你只读死书，不晓得天下之事，而后向你提出一问……</v>
      </c>
      <c r="G1464" s="224">
        <f t="shared" si="963"/>
        <v>3</v>
      </c>
      <c r="H1464" s="224" t="str">
        <f t="shared" si="963"/>
        <v/>
      </c>
      <c r="I1464" s="224" t="str">
        <f t="shared" si="963"/>
        <v/>
      </c>
      <c r="J1464" s="224" t="str">
        <f t="shared" si="963"/>
        <v/>
      </c>
      <c r="K1464" s="166" t="str">
        <f t="shared" si="916"/>
        <v>1464,</v>
      </c>
      <c r="L1464" s="166">
        <f t="shared" ref="L1464:P1464" si="964">IF(L464="","",L464+1000)</f>
        <v>1464</v>
      </c>
      <c r="M1464" s="166" t="str">
        <f t="shared" si="937"/>
        <v>,</v>
      </c>
      <c r="N1464" s="166" t="str">
        <f t="shared" si="964"/>
        <v/>
      </c>
      <c r="O1464" s="166" t="str">
        <f t="shared" si="942"/>
        <v/>
      </c>
      <c r="P1464" s="166" t="str">
        <f t="shared" si="964"/>
        <v/>
      </c>
      <c r="Q1464" s="166" t="str">
        <f t="shared" si="943"/>
        <v/>
      </c>
      <c r="R1464" s="89"/>
    </row>
    <row r="1465" spans="1:18">
      <c r="A1465" s="178">
        <f t="shared" si="900"/>
        <v>1462</v>
      </c>
      <c r="B1465" s="222" t="str">
        <f t="shared" si="958"/>
        <v>1465,</v>
      </c>
      <c r="C1465" s="224" t="str">
        <f t="shared" ref="C1465:J1465" si="965">IF(C465="","",C465)</f>
        <v>箭岭关</v>
      </c>
      <c r="D1465" s="224">
        <f t="shared" si="965"/>
        <v>1</v>
      </c>
      <c r="E1465" s="223">
        <f t="shared" si="935"/>
        <v>392</v>
      </c>
      <c r="F1465" s="224" t="str">
        <f t="shared" si="965"/>
        <v>前方乃一狭窄关隘，进可攻退可守，此等要害之地，仅有一壮士驻守于此。你上前观望，此人绝非等闲之辈……</v>
      </c>
      <c r="G1465" s="224">
        <f t="shared" si="965"/>
        <v>10</v>
      </c>
      <c r="H1465" s="224">
        <f t="shared" si="965"/>
        <v>8</v>
      </c>
      <c r="I1465" s="224">
        <f t="shared" si="965"/>
        <v>1</v>
      </c>
      <c r="J1465" s="224" t="str">
        <f t="shared" si="965"/>
        <v>豪杰</v>
      </c>
      <c r="K1465" s="166" t="str">
        <f t="shared" si="916"/>
        <v>1465,</v>
      </c>
      <c r="L1465" s="166">
        <f t="shared" ref="L1465:P1465" si="966">IF(L465="","",L465+1000)</f>
        <v>1465</v>
      </c>
      <c r="M1465" s="166" t="str">
        <f t="shared" si="937"/>
        <v>,</v>
      </c>
      <c r="N1465" s="166" t="str">
        <f t="shared" si="966"/>
        <v/>
      </c>
      <c r="O1465" s="166" t="str">
        <f t="shared" si="942"/>
        <v/>
      </c>
      <c r="P1465" s="166" t="str">
        <f t="shared" si="966"/>
        <v/>
      </c>
      <c r="Q1465" s="166" t="str">
        <f t="shared" si="943"/>
        <v/>
      </c>
      <c r="R1465" s="89"/>
    </row>
    <row r="1466" spans="1:18">
      <c r="A1466" s="178">
        <f t="shared" si="900"/>
        <v>1463</v>
      </c>
      <c r="B1466" s="222" t="str">
        <f t="shared" si="958"/>
        <v>1466,</v>
      </c>
      <c r="C1466" s="224" t="str">
        <f t="shared" ref="C1466:J1466" si="967">IF(C466="","",C466)</f>
        <v>矿山</v>
      </c>
      <c r="D1466" s="224">
        <f t="shared" si="967"/>
        <v>1</v>
      </c>
      <c r="E1466" s="223">
        <f t="shared" si="935"/>
        <v>396</v>
      </c>
      <c r="F1466" s="224" t="str">
        <f t="shared" si="967"/>
        <v>探子来报，前方有一座废弃矿山，是否前往探视？</v>
      </c>
      <c r="G1466" s="224">
        <f t="shared" si="967"/>
        <v>16</v>
      </c>
      <c r="H1466" s="224">
        <f t="shared" si="967"/>
        <v>4</v>
      </c>
      <c r="I1466" s="224">
        <f t="shared" si="967"/>
        <v>1</v>
      </c>
      <c r="J1466" s="224" t="str">
        <f t="shared" si="967"/>
        <v>金</v>
      </c>
      <c r="K1466" s="166" t="str">
        <f t="shared" si="916"/>
        <v>1466,</v>
      </c>
      <c r="L1466" s="166">
        <f t="shared" ref="L1466:P1466" si="968">IF(L466="","",L466+1000)</f>
        <v>1466</v>
      </c>
      <c r="M1466" s="166" t="str">
        <f t="shared" si="937"/>
        <v>,</v>
      </c>
      <c r="N1466" s="166" t="str">
        <f t="shared" si="968"/>
        <v/>
      </c>
      <c r="O1466" s="166" t="str">
        <f t="shared" si="942"/>
        <v/>
      </c>
      <c r="P1466" s="166" t="str">
        <f t="shared" si="968"/>
        <v/>
      </c>
      <c r="Q1466" s="166" t="str">
        <f t="shared" si="943"/>
        <v/>
      </c>
      <c r="R1466" s="89"/>
    </row>
    <row r="1467" spans="1:18">
      <c r="A1467" s="178">
        <f t="shared" si="900"/>
        <v>1464</v>
      </c>
      <c r="B1467" s="222" t="str">
        <f t="shared" si="958"/>
        <v>1467,1468,</v>
      </c>
      <c r="C1467" s="224" t="str">
        <f t="shared" ref="C1467:J1467" si="969">IF(C467="","",C467)</f>
        <v>山海关</v>
      </c>
      <c r="D1467" s="224">
        <f t="shared" si="969"/>
        <v>1</v>
      </c>
      <c r="E1467" s="223">
        <f t="shared" si="935"/>
        <v>392</v>
      </c>
      <c r="F1467" s="224" t="str">
        <f t="shared" si="969"/>
        <v>前方乃一狭窄关隘，进可攻退可守，此等要害之地，仅有一壮士驻守于此。你上前观望，此人绝非等闲之辈……</v>
      </c>
      <c r="G1467" s="224">
        <f t="shared" si="969"/>
        <v>11</v>
      </c>
      <c r="H1467" s="224">
        <f t="shared" si="969"/>
        <v>9</v>
      </c>
      <c r="I1467" s="224">
        <f t="shared" si="969"/>
        <v>1</v>
      </c>
      <c r="J1467" s="224" t="str">
        <f t="shared" si="969"/>
        <v>豪杰</v>
      </c>
      <c r="K1467" s="166" t="str">
        <f t="shared" si="916"/>
        <v>1467,1468,</v>
      </c>
      <c r="L1467" s="166">
        <f t="shared" ref="L1467:P1467" si="970">IF(L467="","",L467+1000)</f>
        <v>1467</v>
      </c>
      <c r="M1467" s="166" t="str">
        <f t="shared" si="937"/>
        <v>,</v>
      </c>
      <c r="N1467" s="166">
        <f t="shared" si="970"/>
        <v>1468</v>
      </c>
      <c r="O1467" s="166" t="str">
        <f t="shared" si="942"/>
        <v>,</v>
      </c>
      <c r="P1467" s="166" t="str">
        <f t="shared" si="970"/>
        <v/>
      </c>
      <c r="Q1467" s="166" t="str">
        <f t="shared" si="943"/>
        <v/>
      </c>
      <c r="R1467" s="89"/>
    </row>
    <row r="1468" spans="1:18">
      <c r="A1468" s="178">
        <f t="shared" si="900"/>
        <v>1465</v>
      </c>
      <c r="B1468" s="222" t="str">
        <f t="shared" si="958"/>
        <v>1467,1468,</v>
      </c>
      <c r="C1468" s="224" t="str">
        <f t="shared" ref="C1468:J1468" si="971">IF(C468="","",C468)</f>
        <v>北海</v>
      </c>
      <c r="D1468" s="224">
        <f t="shared" si="971"/>
        <v>1</v>
      </c>
      <c r="E1468" s="223">
        <f t="shared" si="935"/>
        <v>248</v>
      </c>
      <c r="F1468" s="224" t="str">
        <f t="shared" si="971"/>
        <v>大军行进数日，探子来报，前方城池已被贼军所占……你前往探视，见贼军早已严阵以待……</v>
      </c>
      <c r="G1468" s="224">
        <f t="shared" si="971"/>
        <v>12</v>
      </c>
      <c r="H1468" s="224">
        <f t="shared" si="971"/>
        <v>10</v>
      </c>
      <c r="I1468" s="224">
        <f t="shared" si="971"/>
        <v>1</v>
      </c>
      <c r="J1468" s="224" t="str">
        <f t="shared" si="971"/>
        <v>袁绍</v>
      </c>
      <c r="K1468" s="166" t="str">
        <f t="shared" si="916"/>
        <v>1467,1468,</v>
      </c>
      <c r="L1468" s="166">
        <f t="shared" ref="L1468:P1468" si="972">IF(L468="","",L468+1000)</f>
        <v>1467</v>
      </c>
      <c r="M1468" s="166" t="str">
        <f t="shared" si="937"/>
        <v>,</v>
      </c>
      <c r="N1468" s="166">
        <f t="shared" si="972"/>
        <v>1468</v>
      </c>
      <c r="O1468" s="166" t="str">
        <f t="shared" si="942"/>
        <v>,</v>
      </c>
      <c r="P1468" s="166" t="str">
        <f t="shared" si="972"/>
        <v/>
      </c>
      <c r="Q1468" s="166" t="str">
        <f t="shared" si="943"/>
        <v/>
      </c>
      <c r="R1468" s="89"/>
    </row>
    <row r="1469" spans="1:18">
      <c r="A1469" s="178">
        <f t="shared" si="900"/>
        <v>1466</v>
      </c>
      <c r="B1469" s="222" t="str">
        <f t="shared" si="958"/>
        <v>1467,1468,</v>
      </c>
      <c r="C1469" s="224" t="str">
        <f t="shared" ref="C1469:J1469" si="973">IF(C469="","",C469)</f>
        <v>白马关</v>
      </c>
      <c r="D1469" s="224">
        <f t="shared" si="973"/>
        <v>1</v>
      </c>
      <c r="E1469" s="223">
        <f t="shared" si="935"/>
        <v>392</v>
      </c>
      <c r="F1469" s="224" t="str">
        <f t="shared" si="973"/>
        <v>前方乃一狭窄关隘，进可攻退可守，此等要害之地，仅有一壮士驻守于此。你上前观望，此人绝非等闲之辈……</v>
      </c>
      <c r="G1469" s="224">
        <f t="shared" si="973"/>
        <v>13</v>
      </c>
      <c r="H1469" s="224">
        <f t="shared" si="973"/>
        <v>11</v>
      </c>
      <c r="I1469" s="224">
        <f t="shared" si="973"/>
        <v>1</v>
      </c>
      <c r="J1469" s="224" t="str">
        <f t="shared" si="973"/>
        <v>豪杰</v>
      </c>
      <c r="K1469" s="166" t="str">
        <f t="shared" si="916"/>
        <v>1467,1468,</v>
      </c>
      <c r="L1469" s="166">
        <f t="shared" ref="L1469:P1469" si="974">IF(L469="","",L469+1000)</f>
        <v>1467</v>
      </c>
      <c r="M1469" s="166" t="str">
        <f t="shared" si="937"/>
        <v>,</v>
      </c>
      <c r="N1469" s="166">
        <f t="shared" si="974"/>
        <v>1468</v>
      </c>
      <c r="O1469" s="166" t="str">
        <f t="shared" si="942"/>
        <v>,</v>
      </c>
      <c r="P1469" s="166" t="str">
        <f t="shared" si="974"/>
        <v/>
      </c>
      <c r="Q1469" s="166" t="str">
        <f t="shared" si="943"/>
        <v/>
      </c>
      <c r="R1469" s="89"/>
    </row>
    <row r="1470" spans="1:18">
      <c r="A1470" s="178">
        <f t="shared" si="900"/>
        <v>1467</v>
      </c>
      <c r="B1470" s="222" t="str">
        <f t="shared" si="958"/>
        <v>1469,1470,</v>
      </c>
      <c r="C1470" s="224" t="str">
        <f t="shared" ref="C1470:J1470" si="975">IF(C470="","",C470)</f>
        <v>定军山</v>
      </c>
      <c r="D1470" s="224">
        <f t="shared" si="975"/>
        <v>8</v>
      </c>
      <c r="E1470" s="223">
        <f t="shared" si="935"/>
        <v>391</v>
      </c>
      <c r="F1470" s="224" t="str">
        <f t="shared" si="975"/>
        <v>大军行至荒山野岭之中，忽一伙贼人出现，向你喊道：此山是我开，此树是我栽，要想从此过，留下买路财……</v>
      </c>
      <c r="G1470" s="224">
        <f t="shared" si="975"/>
        <v>14</v>
      </c>
      <c r="H1470" s="224">
        <f t="shared" si="975"/>
        <v>12</v>
      </c>
      <c r="I1470" s="224">
        <f t="shared" si="975"/>
        <v>1</v>
      </c>
      <c r="J1470" s="224" t="str">
        <f t="shared" si="975"/>
        <v>山贼</v>
      </c>
      <c r="K1470" s="166" t="str">
        <f t="shared" si="916"/>
        <v>1469,1470,</v>
      </c>
      <c r="L1470" s="166">
        <f t="shared" ref="L1470:P1470" si="976">IF(L470="","",L470+1000)</f>
        <v>1469</v>
      </c>
      <c r="M1470" s="166" t="str">
        <f t="shared" si="937"/>
        <v>,</v>
      </c>
      <c r="N1470" s="166">
        <f t="shared" si="976"/>
        <v>1470</v>
      </c>
      <c r="O1470" s="166" t="str">
        <f t="shared" si="942"/>
        <v>,</v>
      </c>
      <c r="P1470" s="166" t="str">
        <f t="shared" si="976"/>
        <v/>
      </c>
      <c r="Q1470" s="166" t="str">
        <f t="shared" si="943"/>
        <v/>
      </c>
      <c r="R1470" s="89"/>
    </row>
    <row r="1471" spans="1:18">
      <c r="A1471" s="178">
        <f t="shared" si="900"/>
        <v>1468</v>
      </c>
      <c r="B1471" s="222" t="str">
        <f t="shared" si="958"/>
        <v>1470,1471,</v>
      </c>
      <c r="C1471" s="224" t="str">
        <f t="shared" ref="C1471:J1471" si="977">IF(C471="","",C471)</f>
        <v>三选</v>
      </c>
      <c r="D1471" s="224">
        <f t="shared" si="977"/>
        <v>5</v>
      </c>
      <c r="E1471" s="223" t="str">
        <f t="shared" si="935"/>
        <v/>
      </c>
      <c r="F1471" s="224" t="str">
        <f t="shared" si="977"/>
        <v>风和日丽，旌旗招展。大军启程不久，前方探子来报，有一仙人拦路，愿助你一臂之力……</v>
      </c>
      <c r="G1471" s="224">
        <f t="shared" si="977"/>
        <v>5</v>
      </c>
      <c r="H1471" s="224" t="str">
        <f t="shared" si="977"/>
        <v/>
      </c>
      <c r="I1471" s="224" t="str">
        <f t="shared" si="977"/>
        <v/>
      </c>
      <c r="J1471" s="224" t="str">
        <f t="shared" si="977"/>
        <v/>
      </c>
      <c r="K1471" s="166" t="str">
        <f t="shared" si="916"/>
        <v>1470,1471,</v>
      </c>
      <c r="L1471" s="166">
        <f t="shared" ref="L1471:P1471" si="978">IF(L471="","",L471+1000)</f>
        <v>1470</v>
      </c>
      <c r="M1471" s="166" t="str">
        <f t="shared" si="937"/>
        <v>,</v>
      </c>
      <c r="N1471" s="166">
        <f t="shared" si="978"/>
        <v>1471</v>
      </c>
      <c r="O1471" s="166" t="str">
        <f t="shared" si="942"/>
        <v>,</v>
      </c>
      <c r="P1471" s="166" t="str">
        <f t="shared" si="978"/>
        <v/>
      </c>
      <c r="Q1471" s="166" t="str">
        <f t="shared" si="943"/>
        <v/>
      </c>
      <c r="R1471" s="89"/>
    </row>
    <row r="1472" spans="1:18">
      <c r="A1472" s="178">
        <f t="shared" si="900"/>
        <v>1469</v>
      </c>
      <c r="B1472" s="222" t="str">
        <f t="shared" si="958"/>
        <v>1472,1473,</v>
      </c>
      <c r="C1472" s="224" t="str">
        <f t="shared" ref="C1472:J1472" si="979">IF(C472="","",C472)</f>
        <v>建宁</v>
      </c>
      <c r="D1472" s="224">
        <f t="shared" si="979"/>
        <v>1</v>
      </c>
      <c r="E1472" s="223">
        <f t="shared" si="935"/>
        <v>249</v>
      </c>
      <c r="F1472" s="224" t="str">
        <f t="shared" si="979"/>
        <v>大军行进数日，探子来报，前方城池已被贼军所占……你前往探视，见贼军早已严阵以待……</v>
      </c>
      <c r="G1472" s="224">
        <f t="shared" si="979"/>
        <v>9</v>
      </c>
      <c r="H1472" s="224">
        <f t="shared" si="979"/>
        <v>1</v>
      </c>
      <c r="I1472" s="224">
        <f t="shared" si="979"/>
        <v>1</v>
      </c>
      <c r="J1472" s="224" t="str">
        <f t="shared" si="979"/>
        <v>匈奴</v>
      </c>
      <c r="K1472" s="166" t="str">
        <f t="shared" si="916"/>
        <v>1472,1473,</v>
      </c>
      <c r="L1472" s="166">
        <f t="shared" ref="L1472:P1472" si="980">IF(L472="","",L472+1000)</f>
        <v>1472</v>
      </c>
      <c r="M1472" s="166" t="str">
        <f t="shared" si="937"/>
        <v>,</v>
      </c>
      <c r="N1472" s="166">
        <f t="shared" si="980"/>
        <v>1473</v>
      </c>
      <c r="O1472" s="166" t="str">
        <f t="shared" si="942"/>
        <v>,</v>
      </c>
      <c r="P1472" s="166" t="str">
        <f t="shared" si="980"/>
        <v/>
      </c>
      <c r="Q1472" s="166" t="str">
        <f t="shared" si="943"/>
        <v/>
      </c>
      <c r="R1472" s="89"/>
    </row>
    <row r="1473" spans="1:18">
      <c r="A1473" s="178">
        <f t="shared" si="900"/>
        <v>1470</v>
      </c>
      <c r="B1473" s="222" t="str">
        <f t="shared" si="958"/>
        <v>1473,</v>
      </c>
      <c r="C1473" s="224" t="str">
        <f t="shared" ref="C1473:J1473" si="981">IF(C473="","",C473)</f>
        <v>南疆鬼城</v>
      </c>
      <c r="D1473" s="224">
        <f t="shared" si="981"/>
        <v>10</v>
      </c>
      <c r="E1473" s="223">
        <f t="shared" si="935"/>
        <v>393</v>
      </c>
      <c r="F1473" s="224" t="str">
        <f t="shared" si="981"/>
        <v>大军行至一荒芜之地，方圆百里了无人烟，令你心生畏惧……正当你要掉头，一座古城忽现于迷雾之中……</v>
      </c>
      <c r="G1473" s="224">
        <f t="shared" si="981"/>
        <v>10</v>
      </c>
      <c r="H1473" s="224">
        <f t="shared" si="981"/>
        <v>2</v>
      </c>
      <c r="I1473" s="224">
        <f t="shared" si="981"/>
        <v>1</v>
      </c>
      <c r="J1473" s="224" t="str">
        <f t="shared" si="981"/>
        <v>遗迹</v>
      </c>
      <c r="K1473" s="166" t="str">
        <f t="shared" si="916"/>
        <v>1473,</v>
      </c>
      <c r="L1473" s="166">
        <f t="shared" ref="L1473:P1473" si="982">IF(L473="","",L473+1000)</f>
        <v>1473</v>
      </c>
      <c r="M1473" s="166" t="str">
        <f t="shared" si="937"/>
        <v>,</v>
      </c>
      <c r="N1473" s="166" t="str">
        <f t="shared" si="982"/>
        <v/>
      </c>
      <c r="O1473" s="166" t="str">
        <f t="shared" si="942"/>
        <v/>
      </c>
      <c r="P1473" s="166" t="str">
        <f t="shared" si="982"/>
        <v/>
      </c>
      <c r="Q1473" s="166" t="str">
        <f t="shared" si="943"/>
        <v/>
      </c>
      <c r="R1473" s="89"/>
    </row>
    <row r="1474" spans="1:18">
      <c r="A1474" s="178">
        <f t="shared" si="900"/>
        <v>1471</v>
      </c>
      <c r="B1474" s="222" t="str">
        <f t="shared" si="958"/>
        <v>1473,1474,</v>
      </c>
      <c r="C1474" s="224" t="str">
        <f t="shared" ref="C1474:J1474" si="983">IF(C474="","",C474)</f>
        <v>江州</v>
      </c>
      <c r="D1474" s="224">
        <f t="shared" si="983"/>
        <v>1</v>
      </c>
      <c r="E1474" s="223">
        <f t="shared" si="935"/>
        <v>249</v>
      </c>
      <c r="F1474" s="224" t="str">
        <f t="shared" si="983"/>
        <v>大军行至一城池之下，贼军守将向你叫嚣：尔等插标卖首之辈，见本将在此，还敢来送死？</v>
      </c>
      <c r="G1474" s="224">
        <f t="shared" si="983"/>
        <v>11</v>
      </c>
      <c r="H1474" s="224">
        <f t="shared" si="983"/>
        <v>3</v>
      </c>
      <c r="I1474" s="224">
        <f t="shared" si="983"/>
        <v>1</v>
      </c>
      <c r="J1474" s="224" t="str">
        <f t="shared" si="983"/>
        <v>乌桓</v>
      </c>
      <c r="K1474" s="166" t="str">
        <f t="shared" si="916"/>
        <v>1473,1474,</v>
      </c>
      <c r="L1474" s="166">
        <f t="shared" ref="L1474:P1474" si="984">IF(L474="","",L474+1000)</f>
        <v>1473</v>
      </c>
      <c r="M1474" s="166" t="str">
        <f t="shared" si="937"/>
        <v>,</v>
      </c>
      <c r="N1474" s="166">
        <f t="shared" si="984"/>
        <v>1474</v>
      </c>
      <c r="O1474" s="166" t="str">
        <f t="shared" si="942"/>
        <v>,</v>
      </c>
      <c r="P1474" s="166" t="str">
        <f t="shared" si="984"/>
        <v/>
      </c>
      <c r="Q1474" s="166" t="str">
        <f t="shared" si="943"/>
        <v/>
      </c>
      <c r="R1474" s="89"/>
    </row>
    <row r="1475" spans="1:18">
      <c r="A1475" s="178">
        <f t="shared" si="900"/>
        <v>1472</v>
      </c>
      <c r="B1475" s="222" t="str">
        <f t="shared" si="958"/>
        <v>1475,</v>
      </c>
      <c r="C1475" s="224" t="str">
        <f t="shared" ref="C1475:J1475" si="985">IF(C475="","",C475)</f>
        <v>购买</v>
      </c>
      <c r="D1475" s="224">
        <f t="shared" si="985"/>
        <v>6</v>
      </c>
      <c r="E1475" s="223" t="str">
        <f t="shared" si="935"/>
        <v/>
      </c>
      <c r="F1475" s="224" t="str">
        <f t="shared" si="985"/>
        <v>你素闻前方有一商贾之地，可招募将士或购置器械，你查看所剩钱财，犹豫是否前往……</v>
      </c>
      <c r="G1475" s="224">
        <f t="shared" si="985"/>
        <v>6</v>
      </c>
      <c r="H1475" s="224" t="str">
        <f t="shared" si="985"/>
        <v/>
      </c>
      <c r="I1475" s="224" t="str">
        <f t="shared" si="985"/>
        <v/>
      </c>
      <c r="J1475" s="224" t="str">
        <f t="shared" si="985"/>
        <v/>
      </c>
      <c r="K1475" s="166" t="str">
        <f t="shared" si="916"/>
        <v>1475,</v>
      </c>
      <c r="L1475" s="166">
        <f t="shared" ref="L1475:P1475" si="986">IF(L475="","",L475+1000)</f>
        <v>1475</v>
      </c>
      <c r="M1475" s="166" t="str">
        <f t="shared" si="937"/>
        <v>,</v>
      </c>
      <c r="N1475" s="166" t="str">
        <f t="shared" si="986"/>
        <v/>
      </c>
      <c r="O1475" s="166" t="str">
        <f t="shared" si="942"/>
        <v/>
      </c>
      <c r="P1475" s="166" t="str">
        <f t="shared" si="986"/>
        <v/>
      </c>
      <c r="Q1475" s="166" t="str">
        <f t="shared" si="943"/>
        <v/>
      </c>
      <c r="R1475" s="89"/>
    </row>
    <row r="1476" spans="1:18">
      <c r="A1476" s="178">
        <f t="shared" si="900"/>
        <v>1473</v>
      </c>
      <c r="B1476" s="222" t="str">
        <f t="shared" si="958"/>
        <v>1475,</v>
      </c>
      <c r="C1476" s="224" t="str">
        <f t="shared" ref="C1476:J1476" si="987">IF(C476="","",C476)</f>
        <v>鬼城</v>
      </c>
      <c r="D1476" s="224">
        <f t="shared" si="987"/>
        <v>7</v>
      </c>
      <c r="E1476" s="223">
        <f t="shared" si="935"/>
        <v>394</v>
      </c>
      <c r="F1476" s="224" t="str">
        <f t="shared" si="987"/>
        <v>传闻前方乃一座鬼城，常有异兽鬼怪出没……你心生疑虑，不知如何……</v>
      </c>
      <c r="G1476" s="224">
        <f t="shared" si="987"/>
        <v>12</v>
      </c>
      <c r="H1476" s="224" t="str">
        <f t="shared" si="987"/>
        <v/>
      </c>
      <c r="I1476" s="224" t="str">
        <f t="shared" si="987"/>
        <v/>
      </c>
      <c r="J1476" s="224" t="str">
        <f t="shared" si="987"/>
        <v/>
      </c>
      <c r="K1476" s="166" t="str">
        <f t="shared" si="916"/>
        <v>1475,</v>
      </c>
      <c r="L1476" s="166">
        <f t="shared" ref="L1476:P1476" si="988">IF(L476="","",L476+1000)</f>
        <v>1475</v>
      </c>
      <c r="M1476" s="166" t="str">
        <f t="shared" si="937"/>
        <v>,</v>
      </c>
      <c r="N1476" s="166" t="str">
        <f t="shared" si="988"/>
        <v/>
      </c>
      <c r="O1476" s="166" t="str">
        <f t="shared" si="942"/>
        <v/>
      </c>
      <c r="P1476" s="166" t="str">
        <f t="shared" si="988"/>
        <v/>
      </c>
      <c r="Q1476" s="166" t="str">
        <f t="shared" si="943"/>
        <v/>
      </c>
      <c r="R1476" s="89"/>
    </row>
    <row r="1477" spans="1:18">
      <c r="A1477" s="178">
        <f t="shared" si="900"/>
        <v>1474</v>
      </c>
      <c r="B1477" s="222" t="str">
        <f t="shared" si="958"/>
        <v>1475,</v>
      </c>
      <c r="C1477" s="224" t="str">
        <f t="shared" ref="C1477:J1477" si="989">IF(C477="","",C477)</f>
        <v>回血</v>
      </c>
      <c r="D1477" s="224">
        <f t="shared" si="989"/>
        <v>4</v>
      </c>
      <c r="E1477" s="223" t="str">
        <f t="shared" si="935"/>
        <v/>
      </c>
      <c r="F1477" s="224" t="str">
        <f t="shared" si="989"/>
        <v>大军接连奔波数日，早已人困马乏……正当你忧愁之际，前方忽现一甘泉，你叹曰：此乃天助……</v>
      </c>
      <c r="G1477" s="224">
        <f t="shared" si="989"/>
        <v>4</v>
      </c>
      <c r="H1477" s="224" t="str">
        <f t="shared" si="989"/>
        <v/>
      </c>
      <c r="I1477" s="224" t="str">
        <f t="shared" si="989"/>
        <v/>
      </c>
      <c r="J1477" s="224" t="str">
        <f t="shared" si="989"/>
        <v/>
      </c>
      <c r="K1477" s="166" t="str">
        <f t="shared" si="916"/>
        <v>1475,</v>
      </c>
      <c r="L1477" s="166">
        <f t="shared" ref="L1477:P1477" si="990">IF(L477="","",L477+1000)</f>
        <v>1475</v>
      </c>
      <c r="M1477" s="166" t="str">
        <f t="shared" si="937"/>
        <v>,</v>
      </c>
      <c r="N1477" s="166" t="str">
        <f t="shared" si="990"/>
        <v/>
      </c>
      <c r="O1477" s="166" t="str">
        <f t="shared" si="942"/>
        <v/>
      </c>
      <c r="P1477" s="166" t="str">
        <f t="shared" si="990"/>
        <v/>
      </c>
      <c r="Q1477" s="166" t="str">
        <f t="shared" si="943"/>
        <v/>
      </c>
      <c r="R1477" s="89"/>
    </row>
    <row r="1478" spans="1:18">
      <c r="A1478" s="178">
        <f t="shared" si="900"/>
        <v>1475</v>
      </c>
      <c r="B1478" s="222" t="str">
        <f t="shared" si="958"/>
        <v/>
      </c>
      <c r="C1478" s="224" t="str">
        <f t="shared" ref="C1478:J1478" si="991">IF(C478="","",C478)</f>
        <v>长安</v>
      </c>
      <c r="D1478" s="224">
        <f t="shared" si="991"/>
        <v>1</v>
      </c>
      <c r="E1478" s="223">
        <f t="shared" si="935"/>
        <v>250</v>
      </c>
      <c r="F1478" s="224" t="str">
        <f t="shared" si="991"/>
        <v>行军数日，终于到达贼军主力所在之处……鼓角齐鸣,杀声阵阵，一场大战即将到来……</v>
      </c>
      <c r="G1478" s="224">
        <f t="shared" si="991"/>
        <v>15</v>
      </c>
      <c r="H1478" s="224">
        <f t="shared" si="991"/>
        <v>4</v>
      </c>
      <c r="I1478" s="224">
        <f t="shared" si="991"/>
        <v>2</v>
      </c>
      <c r="J1478" s="224" t="str">
        <f t="shared" si="991"/>
        <v>袁绍</v>
      </c>
      <c r="K1478" s="166" t="str">
        <f t="shared" si="916"/>
        <v/>
      </c>
      <c r="L1478" s="166" t="str">
        <f t="shared" ref="L1478:P1478" si="992">IF(L478="","",L478+1000)</f>
        <v/>
      </c>
      <c r="M1478" s="166" t="str">
        <f t="shared" si="937"/>
        <v/>
      </c>
      <c r="N1478" s="166" t="str">
        <f t="shared" si="992"/>
        <v/>
      </c>
      <c r="O1478" s="166" t="str">
        <f t="shared" si="942"/>
        <v/>
      </c>
      <c r="P1478" s="166" t="str">
        <f t="shared" si="992"/>
        <v/>
      </c>
      <c r="Q1478" s="166" t="str">
        <f t="shared" si="943"/>
        <v/>
      </c>
      <c r="R1478" s="89"/>
    </row>
    <row r="1479" spans="1:18">
      <c r="A1479" s="178">
        <f t="shared" si="900"/>
        <v>1476</v>
      </c>
      <c r="B1479" s="222" t="str">
        <f t="shared" si="958"/>
        <v/>
      </c>
      <c r="C1479" s="224" t="str">
        <f t="shared" ref="C1479:J1479" si="993">IF(C479="","",C479)</f>
        <v/>
      </c>
      <c r="D1479" s="224" t="str">
        <f t="shared" si="993"/>
        <v/>
      </c>
      <c r="E1479" s="223" t="str">
        <f t="shared" si="935"/>
        <v/>
      </c>
      <c r="F1479" s="224" t="str">
        <f t="shared" si="993"/>
        <v/>
      </c>
      <c r="G1479" s="224" t="str">
        <f t="shared" si="993"/>
        <v/>
      </c>
      <c r="H1479" s="224" t="str">
        <f t="shared" si="993"/>
        <v/>
      </c>
      <c r="I1479" s="224" t="str">
        <f t="shared" si="993"/>
        <v/>
      </c>
      <c r="J1479" s="224" t="str">
        <f t="shared" si="993"/>
        <v/>
      </c>
      <c r="K1479" s="166" t="str">
        <f t="shared" si="916"/>
        <v/>
      </c>
      <c r="L1479" s="166" t="str">
        <f t="shared" ref="L1479:P1479" si="994">IF(L479="","",L479+1000)</f>
        <v/>
      </c>
      <c r="M1479" s="166" t="str">
        <f t="shared" si="937"/>
        <v/>
      </c>
      <c r="N1479" s="166" t="str">
        <f t="shared" si="994"/>
        <v/>
      </c>
      <c r="O1479" s="166" t="str">
        <f t="shared" si="942"/>
        <v/>
      </c>
      <c r="P1479" s="166" t="str">
        <f t="shared" si="994"/>
        <v/>
      </c>
      <c r="Q1479" s="166" t="str">
        <f t="shared" si="943"/>
        <v/>
      </c>
      <c r="R1479" s="89"/>
    </row>
    <row r="1480" spans="1:18">
      <c r="A1480" s="178">
        <f t="shared" si="900"/>
        <v>1477</v>
      </c>
      <c r="B1480" s="222" t="str">
        <f t="shared" si="958"/>
        <v/>
      </c>
      <c r="C1480" s="224" t="str">
        <f t="shared" ref="C1480:J1480" si="995">IF(C480="","",C480)</f>
        <v/>
      </c>
      <c r="D1480" s="224" t="str">
        <f t="shared" si="995"/>
        <v/>
      </c>
      <c r="E1480" s="223" t="str">
        <f t="shared" si="935"/>
        <v/>
      </c>
      <c r="F1480" s="224" t="str">
        <f t="shared" si="995"/>
        <v/>
      </c>
      <c r="G1480" s="224" t="str">
        <f t="shared" si="995"/>
        <v/>
      </c>
      <c r="H1480" s="224" t="str">
        <f t="shared" si="995"/>
        <v/>
      </c>
      <c r="I1480" s="224" t="str">
        <f t="shared" si="995"/>
        <v/>
      </c>
      <c r="J1480" s="224" t="str">
        <f t="shared" si="995"/>
        <v/>
      </c>
      <c r="K1480" s="166" t="str">
        <f t="shared" si="916"/>
        <v/>
      </c>
      <c r="L1480" s="166" t="str">
        <f t="shared" ref="L1480:P1480" si="996">IF(L480="","",L480+1000)</f>
        <v/>
      </c>
      <c r="M1480" s="166" t="str">
        <f t="shared" si="937"/>
        <v/>
      </c>
      <c r="N1480" s="166" t="str">
        <f t="shared" si="996"/>
        <v/>
      </c>
      <c r="O1480" s="166" t="str">
        <f t="shared" si="942"/>
        <v/>
      </c>
      <c r="P1480" s="166" t="str">
        <f t="shared" si="996"/>
        <v/>
      </c>
      <c r="Q1480" s="166" t="str">
        <f t="shared" si="943"/>
        <v/>
      </c>
      <c r="R1480" s="89"/>
    </row>
    <row r="1481" spans="1:18">
      <c r="A1481" s="178">
        <f t="shared" si="900"/>
        <v>1478</v>
      </c>
      <c r="B1481" s="222" t="str">
        <f t="shared" si="958"/>
        <v/>
      </c>
      <c r="C1481" s="224" t="str">
        <f t="shared" ref="C1481:J1481" si="997">IF(C481="","",C481)</f>
        <v/>
      </c>
      <c r="D1481" s="224" t="str">
        <f t="shared" si="997"/>
        <v/>
      </c>
      <c r="E1481" s="223" t="str">
        <f t="shared" si="935"/>
        <v/>
      </c>
      <c r="F1481" s="224" t="str">
        <f t="shared" si="997"/>
        <v/>
      </c>
      <c r="G1481" s="224" t="str">
        <f t="shared" si="997"/>
        <v/>
      </c>
      <c r="H1481" s="224" t="str">
        <f t="shared" si="997"/>
        <v/>
      </c>
      <c r="I1481" s="224" t="str">
        <f t="shared" si="997"/>
        <v/>
      </c>
      <c r="J1481" s="224" t="str">
        <f t="shared" si="997"/>
        <v/>
      </c>
      <c r="K1481" s="166" t="str">
        <f t="shared" si="916"/>
        <v/>
      </c>
      <c r="L1481" s="166" t="str">
        <f t="shared" ref="L1481:P1481" si="998">IF(L481="","",L481+1000)</f>
        <v/>
      </c>
      <c r="M1481" s="166" t="str">
        <f t="shared" si="937"/>
        <v/>
      </c>
      <c r="N1481" s="166" t="str">
        <f t="shared" si="998"/>
        <v/>
      </c>
      <c r="O1481" s="166" t="str">
        <f t="shared" si="942"/>
        <v/>
      </c>
      <c r="P1481" s="166" t="str">
        <f t="shared" si="998"/>
        <v/>
      </c>
      <c r="Q1481" s="166" t="str">
        <f t="shared" si="943"/>
        <v/>
      </c>
      <c r="R1481" s="89"/>
    </row>
    <row r="1482" spans="1:18">
      <c r="A1482" s="178">
        <f t="shared" si="900"/>
        <v>1479</v>
      </c>
      <c r="B1482" s="222" t="str">
        <f t="shared" si="958"/>
        <v/>
      </c>
      <c r="C1482" s="224" t="str">
        <f t="shared" ref="C1482:J1482" si="999">IF(C482="","",C482)</f>
        <v/>
      </c>
      <c r="D1482" s="224" t="str">
        <f t="shared" si="999"/>
        <v/>
      </c>
      <c r="E1482" s="223" t="str">
        <f t="shared" si="935"/>
        <v/>
      </c>
      <c r="F1482" s="224" t="str">
        <f t="shared" si="999"/>
        <v/>
      </c>
      <c r="G1482" s="224" t="str">
        <f t="shared" si="999"/>
        <v/>
      </c>
      <c r="H1482" s="224" t="str">
        <f t="shared" si="999"/>
        <v/>
      </c>
      <c r="I1482" s="224" t="str">
        <f t="shared" si="999"/>
        <v/>
      </c>
      <c r="J1482" s="224" t="str">
        <f t="shared" si="999"/>
        <v/>
      </c>
      <c r="K1482" s="166" t="str">
        <f t="shared" si="916"/>
        <v/>
      </c>
      <c r="L1482" s="166" t="str">
        <f t="shared" ref="L1482:P1482" si="1000">IF(L482="","",L482+1000)</f>
        <v/>
      </c>
      <c r="M1482" s="166" t="str">
        <f t="shared" si="937"/>
        <v/>
      </c>
      <c r="N1482" s="166" t="str">
        <f t="shared" si="1000"/>
        <v/>
      </c>
      <c r="O1482" s="166" t="str">
        <f t="shared" si="942"/>
        <v/>
      </c>
      <c r="P1482" s="166" t="str">
        <f t="shared" si="1000"/>
        <v/>
      </c>
      <c r="Q1482" s="166" t="str">
        <f t="shared" si="943"/>
        <v/>
      </c>
      <c r="R1482" s="89"/>
    </row>
    <row r="1483" spans="1:18">
      <c r="A1483" s="178">
        <f t="shared" si="900"/>
        <v>1480</v>
      </c>
      <c r="B1483" s="222" t="str">
        <f t="shared" si="958"/>
        <v/>
      </c>
      <c r="C1483" s="224" t="str">
        <f t="shared" ref="C1483:J1483" si="1001">IF(C483="","",C483)</f>
        <v/>
      </c>
      <c r="D1483" s="224" t="str">
        <f t="shared" si="1001"/>
        <v/>
      </c>
      <c r="E1483" s="223" t="str">
        <f t="shared" si="935"/>
        <v/>
      </c>
      <c r="F1483" s="224" t="str">
        <f t="shared" si="1001"/>
        <v/>
      </c>
      <c r="G1483" s="224" t="str">
        <f t="shared" si="1001"/>
        <v/>
      </c>
      <c r="H1483" s="224" t="str">
        <f t="shared" si="1001"/>
        <v/>
      </c>
      <c r="I1483" s="224" t="str">
        <f t="shared" si="1001"/>
        <v/>
      </c>
      <c r="J1483" s="224" t="str">
        <f t="shared" si="1001"/>
        <v/>
      </c>
      <c r="K1483" s="166" t="str">
        <f t="shared" si="916"/>
        <v/>
      </c>
      <c r="L1483" s="166" t="str">
        <f t="shared" ref="L1483:P1483" si="1002">IF(L483="","",L483+1000)</f>
        <v/>
      </c>
      <c r="M1483" s="166" t="str">
        <f t="shared" si="937"/>
        <v/>
      </c>
      <c r="N1483" s="166" t="str">
        <f t="shared" si="1002"/>
        <v/>
      </c>
      <c r="O1483" s="166" t="str">
        <f t="shared" si="942"/>
        <v/>
      </c>
      <c r="P1483" s="166" t="str">
        <f t="shared" si="1002"/>
        <v/>
      </c>
      <c r="Q1483" s="166" t="str">
        <f t="shared" si="943"/>
        <v/>
      </c>
      <c r="R1483" s="89"/>
    </row>
    <row r="1484" spans="1:18">
      <c r="A1484" s="178">
        <f t="shared" si="900"/>
        <v>1481</v>
      </c>
      <c r="B1484" s="222" t="str">
        <f t="shared" si="958"/>
        <v/>
      </c>
      <c r="C1484" s="224" t="str">
        <f t="shared" ref="C1484:J1484" si="1003">IF(C484="","",C484)</f>
        <v/>
      </c>
      <c r="D1484" s="224" t="str">
        <f t="shared" si="1003"/>
        <v/>
      </c>
      <c r="E1484" s="223" t="str">
        <f t="shared" si="935"/>
        <v/>
      </c>
      <c r="F1484" s="224" t="str">
        <f t="shared" si="1003"/>
        <v/>
      </c>
      <c r="G1484" s="224" t="str">
        <f t="shared" si="1003"/>
        <v/>
      </c>
      <c r="H1484" s="224" t="str">
        <f t="shared" si="1003"/>
        <v/>
      </c>
      <c r="I1484" s="224" t="str">
        <f t="shared" si="1003"/>
        <v/>
      </c>
      <c r="J1484" s="224" t="str">
        <f t="shared" si="1003"/>
        <v/>
      </c>
      <c r="K1484" s="166" t="str">
        <f t="shared" si="916"/>
        <v/>
      </c>
      <c r="L1484" s="166" t="str">
        <f t="shared" ref="L1484:P1484" si="1004">IF(L484="","",L484+1000)</f>
        <v/>
      </c>
      <c r="M1484" s="166" t="str">
        <f t="shared" si="937"/>
        <v/>
      </c>
      <c r="N1484" s="166" t="str">
        <f t="shared" si="1004"/>
        <v/>
      </c>
      <c r="O1484" s="166" t="str">
        <f t="shared" si="942"/>
        <v/>
      </c>
      <c r="P1484" s="166" t="str">
        <f t="shared" si="1004"/>
        <v/>
      </c>
      <c r="Q1484" s="166" t="str">
        <f t="shared" si="943"/>
        <v/>
      </c>
      <c r="R1484" s="89"/>
    </row>
    <row r="1485" spans="1:18">
      <c r="A1485" s="178">
        <f t="shared" si="900"/>
        <v>1482</v>
      </c>
      <c r="B1485" s="222" t="str">
        <f t="shared" si="958"/>
        <v/>
      </c>
      <c r="C1485" s="224" t="str">
        <f t="shared" ref="C1485:J1485" si="1005">IF(C485="","",C485)</f>
        <v/>
      </c>
      <c r="D1485" s="224" t="str">
        <f t="shared" si="1005"/>
        <v/>
      </c>
      <c r="E1485" s="223" t="str">
        <f t="shared" si="935"/>
        <v/>
      </c>
      <c r="F1485" s="224" t="str">
        <f t="shared" si="1005"/>
        <v/>
      </c>
      <c r="G1485" s="224" t="str">
        <f t="shared" si="1005"/>
        <v/>
      </c>
      <c r="H1485" s="224" t="str">
        <f t="shared" si="1005"/>
        <v/>
      </c>
      <c r="I1485" s="224" t="str">
        <f t="shared" si="1005"/>
        <v/>
      </c>
      <c r="J1485" s="224" t="str">
        <f t="shared" si="1005"/>
        <v/>
      </c>
      <c r="K1485" s="166" t="str">
        <f t="shared" si="916"/>
        <v/>
      </c>
      <c r="L1485" s="166" t="str">
        <f t="shared" ref="L1485:P1485" si="1006">IF(L485="","",L485+1000)</f>
        <v/>
      </c>
      <c r="M1485" s="166" t="str">
        <f t="shared" si="937"/>
        <v/>
      </c>
      <c r="N1485" s="166" t="str">
        <f t="shared" si="1006"/>
        <v/>
      </c>
      <c r="O1485" s="166" t="str">
        <f t="shared" si="942"/>
        <v/>
      </c>
      <c r="P1485" s="166" t="str">
        <f t="shared" si="1006"/>
        <v/>
      </c>
      <c r="Q1485" s="166" t="str">
        <f t="shared" si="943"/>
        <v/>
      </c>
      <c r="R1485" s="89"/>
    </row>
    <row r="1486" spans="1:18">
      <c r="A1486" s="178">
        <f t="shared" si="900"/>
        <v>1483</v>
      </c>
      <c r="B1486" s="222" t="str">
        <f t="shared" si="958"/>
        <v/>
      </c>
      <c r="C1486" s="224" t="str">
        <f t="shared" ref="C1486:J1486" si="1007">IF(C486="","",C486)</f>
        <v/>
      </c>
      <c r="D1486" s="224" t="str">
        <f t="shared" si="1007"/>
        <v/>
      </c>
      <c r="E1486" s="223" t="str">
        <f t="shared" si="935"/>
        <v/>
      </c>
      <c r="F1486" s="224" t="str">
        <f t="shared" si="1007"/>
        <v/>
      </c>
      <c r="G1486" s="224" t="str">
        <f t="shared" si="1007"/>
        <v/>
      </c>
      <c r="H1486" s="224" t="str">
        <f t="shared" si="1007"/>
        <v/>
      </c>
      <c r="I1486" s="224" t="str">
        <f t="shared" si="1007"/>
        <v/>
      </c>
      <c r="J1486" s="224" t="str">
        <f t="shared" si="1007"/>
        <v/>
      </c>
      <c r="K1486" s="166" t="str">
        <f t="shared" si="916"/>
        <v/>
      </c>
      <c r="L1486" s="166" t="str">
        <f t="shared" ref="L1486:P1486" si="1008">IF(L486="","",L486+1000)</f>
        <v/>
      </c>
      <c r="M1486" s="166" t="str">
        <f t="shared" si="937"/>
        <v/>
      </c>
      <c r="N1486" s="166" t="str">
        <f t="shared" si="1008"/>
        <v/>
      </c>
      <c r="O1486" s="166" t="str">
        <f t="shared" si="942"/>
        <v/>
      </c>
      <c r="P1486" s="166" t="str">
        <f t="shared" si="1008"/>
        <v/>
      </c>
      <c r="Q1486" s="166" t="str">
        <f t="shared" si="943"/>
        <v/>
      </c>
      <c r="R1486" s="89"/>
    </row>
    <row r="1487" spans="1:18">
      <c r="A1487" s="178">
        <f t="shared" si="900"/>
        <v>1484</v>
      </c>
      <c r="B1487" s="222" t="str">
        <f t="shared" si="958"/>
        <v/>
      </c>
      <c r="C1487" s="224" t="str">
        <f t="shared" ref="C1487:J1487" si="1009">IF(C487="","",C487)</f>
        <v/>
      </c>
      <c r="D1487" s="224" t="str">
        <f t="shared" si="1009"/>
        <v/>
      </c>
      <c r="E1487" s="223" t="str">
        <f t="shared" si="935"/>
        <v/>
      </c>
      <c r="F1487" s="224" t="str">
        <f t="shared" si="1009"/>
        <v/>
      </c>
      <c r="G1487" s="224" t="str">
        <f t="shared" si="1009"/>
        <v/>
      </c>
      <c r="H1487" s="224" t="str">
        <f t="shared" si="1009"/>
        <v/>
      </c>
      <c r="I1487" s="224" t="str">
        <f t="shared" si="1009"/>
        <v/>
      </c>
      <c r="J1487" s="224" t="str">
        <f t="shared" si="1009"/>
        <v/>
      </c>
      <c r="K1487" s="166" t="str">
        <f t="shared" si="916"/>
        <v/>
      </c>
      <c r="L1487" s="166" t="str">
        <f t="shared" ref="L1487:P1487" si="1010">IF(L487="","",L487+1000)</f>
        <v/>
      </c>
      <c r="M1487" s="166" t="str">
        <f t="shared" si="937"/>
        <v/>
      </c>
      <c r="N1487" s="166" t="str">
        <f t="shared" si="1010"/>
        <v/>
      </c>
      <c r="O1487" s="166" t="str">
        <f t="shared" si="942"/>
        <v/>
      </c>
      <c r="P1487" s="166" t="str">
        <f t="shared" si="1010"/>
        <v/>
      </c>
      <c r="Q1487" s="166" t="str">
        <f t="shared" si="943"/>
        <v/>
      </c>
      <c r="R1487" s="89"/>
    </row>
    <row r="1488" spans="1:18">
      <c r="A1488" s="178">
        <f t="shared" si="900"/>
        <v>1485</v>
      </c>
      <c r="B1488" s="222" t="str">
        <f t="shared" si="958"/>
        <v/>
      </c>
      <c r="C1488" s="224" t="str">
        <f t="shared" ref="C1488:J1488" si="1011">IF(C488="","",C488)</f>
        <v/>
      </c>
      <c r="D1488" s="224" t="str">
        <f t="shared" si="1011"/>
        <v/>
      </c>
      <c r="E1488" s="223" t="str">
        <f t="shared" si="935"/>
        <v/>
      </c>
      <c r="F1488" s="224" t="str">
        <f t="shared" si="1011"/>
        <v/>
      </c>
      <c r="G1488" s="224" t="str">
        <f t="shared" si="1011"/>
        <v/>
      </c>
      <c r="H1488" s="224" t="str">
        <f t="shared" si="1011"/>
        <v/>
      </c>
      <c r="I1488" s="224" t="str">
        <f t="shared" si="1011"/>
        <v/>
      </c>
      <c r="J1488" s="224" t="str">
        <f t="shared" si="1011"/>
        <v/>
      </c>
      <c r="K1488" s="166" t="str">
        <f t="shared" si="916"/>
        <v/>
      </c>
      <c r="L1488" s="166" t="str">
        <f t="shared" ref="L1488:P1488" si="1012">IF(L488="","",L488+1000)</f>
        <v/>
      </c>
      <c r="M1488" s="166" t="str">
        <f t="shared" si="937"/>
        <v/>
      </c>
      <c r="N1488" s="166" t="str">
        <f t="shared" si="1012"/>
        <v/>
      </c>
      <c r="O1488" s="166" t="str">
        <f t="shared" si="942"/>
        <v/>
      </c>
      <c r="P1488" s="166" t="str">
        <f t="shared" si="1012"/>
        <v/>
      </c>
      <c r="Q1488" s="166" t="str">
        <f t="shared" si="943"/>
        <v/>
      </c>
      <c r="R1488" s="89"/>
    </row>
    <row r="1489" spans="1:18">
      <c r="A1489" s="178">
        <f t="shared" si="900"/>
        <v>1486</v>
      </c>
      <c r="B1489" s="222" t="str">
        <f t="shared" si="958"/>
        <v/>
      </c>
      <c r="C1489" s="224" t="str">
        <f t="shared" ref="C1489:J1489" si="1013">IF(C489="","",C489)</f>
        <v/>
      </c>
      <c r="D1489" s="224" t="str">
        <f t="shared" si="1013"/>
        <v/>
      </c>
      <c r="E1489" s="223" t="str">
        <f t="shared" si="935"/>
        <v/>
      </c>
      <c r="F1489" s="224" t="str">
        <f t="shared" si="1013"/>
        <v/>
      </c>
      <c r="G1489" s="224" t="str">
        <f t="shared" si="1013"/>
        <v/>
      </c>
      <c r="H1489" s="224" t="str">
        <f t="shared" si="1013"/>
        <v/>
      </c>
      <c r="I1489" s="224" t="str">
        <f t="shared" si="1013"/>
        <v/>
      </c>
      <c r="J1489" s="224" t="str">
        <f t="shared" si="1013"/>
        <v/>
      </c>
      <c r="K1489" s="166" t="str">
        <f t="shared" si="916"/>
        <v/>
      </c>
      <c r="L1489" s="166" t="str">
        <f t="shared" ref="L1489:P1489" si="1014">IF(L489="","",L489+1000)</f>
        <v/>
      </c>
      <c r="M1489" s="166" t="str">
        <f t="shared" si="937"/>
        <v/>
      </c>
      <c r="N1489" s="166" t="str">
        <f t="shared" si="1014"/>
        <v/>
      </c>
      <c r="O1489" s="166" t="str">
        <f t="shared" si="942"/>
        <v/>
      </c>
      <c r="P1489" s="166" t="str">
        <f t="shared" si="1014"/>
        <v/>
      </c>
      <c r="Q1489" s="166" t="str">
        <f t="shared" si="943"/>
        <v/>
      </c>
      <c r="R1489" s="89"/>
    </row>
    <row r="1490" spans="1:18">
      <c r="A1490" s="178">
        <f t="shared" si="900"/>
        <v>1487</v>
      </c>
      <c r="B1490" s="222" t="str">
        <f t="shared" si="958"/>
        <v/>
      </c>
      <c r="C1490" s="224" t="str">
        <f t="shared" ref="C1490:J1490" si="1015">IF(C490="","",C490)</f>
        <v/>
      </c>
      <c r="D1490" s="224" t="str">
        <f t="shared" si="1015"/>
        <v/>
      </c>
      <c r="E1490" s="223" t="str">
        <f t="shared" si="935"/>
        <v/>
      </c>
      <c r="F1490" s="224" t="str">
        <f t="shared" si="1015"/>
        <v/>
      </c>
      <c r="G1490" s="224" t="str">
        <f t="shared" si="1015"/>
        <v/>
      </c>
      <c r="H1490" s="224" t="str">
        <f t="shared" si="1015"/>
        <v/>
      </c>
      <c r="I1490" s="224" t="str">
        <f t="shared" si="1015"/>
        <v/>
      </c>
      <c r="J1490" s="224" t="str">
        <f t="shared" si="1015"/>
        <v/>
      </c>
      <c r="K1490" s="166" t="str">
        <f t="shared" si="916"/>
        <v/>
      </c>
      <c r="L1490" s="166" t="str">
        <f t="shared" ref="L1490:P1490" si="1016">IF(L490="","",L490+1000)</f>
        <v/>
      </c>
      <c r="M1490" s="166" t="str">
        <f t="shared" si="937"/>
        <v/>
      </c>
      <c r="N1490" s="166" t="str">
        <f t="shared" si="1016"/>
        <v/>
      </c>
      <c r="O1490" s="166" t="str">
        <f t="shared" si="942"/>
        <v/>
      </c>
      <c r="P1490" s="166" t="str">
        <f t="shared" si="1016"/>
        <v/>
      </c>
      <c r="Q1490" s="166" t="str">
        <f t="shared" si="943"/>
        <v/>
      </c>
      <c r="R1490" s="89"/>
    </row>
    <row r="1491" spans="1:18">
      <c r="A1491" s="178">
        <f t="shared" si="900"/>
        <v>1488</v>
      </c>
      <c r="B1491" s="222" t="str">
        <f t="shared" si="958"/>
        <v/>
      </c>
      <c r="C1491" s="224" t="str">
        <f t="shared" ref="C1491:J1491" si="1017">IF(C491="","",C491)</f>
        <v/>
      </c>
      <c r="D1491" s="224" t="str">
        <f t="shared" si="1017"/>
        <v/>
      </c>
      <c r="E1491" s="223" t="str">
        <f t="shared" si="935"/>
        <v/>
      </c>
      <c r="F1491" s="224" t="str">
        <f t="shared" si="1017"/>
        <v/>
      </c>
      <c r="G1491" s="224" t="str">
        <f t="shared" si="1017"/>
        <v/>
      </c>
      <c r="H1491" s="224" t="str">
        <f t="shared" si="1017"/>
        <v/>
      </c>
      <c r="I1491" s="224" t="str">
        <f t="shared" si="1017"/>
        <v/>
      </c>
      <c r="J1491" s="224" t="str">
        <f t="shared" si="1017"/>
        <v/>
      </c>
      <c r="K1491" s="166" t="str">
        <f t="shared" si="916"/>
        <v/>
      </c>
      <c r="L1491" s="166" t="str">
        <f t="shared" ref="L1491:P1491" si="1018">IF(L491="","",L491+1000)</f>
        <v/>
      </c>
      <c r="M1491" s="166" t="str">
        <f t="shared" si="937"/>
        <v/>
      </c>
      <c r="N1491" s="166" t="str">
        <f t="shared" si="1018"/>
        <v/>
      </c>
      <c r="O1491" s="166" t="str">
        <f t="shared" si="942"/>
        <v/>
      </c>
      <c r="P1491" s="166" t="str">
        <f t="shared" si="1018"/>
        <v/>
      </c>
      <c r="Q1491" s="166" t="str">
        <f t="shared" si="943"/>
        <v/>
      </c>
      <c r="R1491" s="89"/>
    </row>
    <row r="1492" spans="1:18">
      <c r="A1492" s="178">
        <f t="shared" si="900"/>
        <v>1489</v>
      </c>
      <c r="B1492" s="222" t="str">
        <f t="shared" si="958"/>
        <v/>
      </c>
      <c r="C1492" s="224" t="str">
        <f t="shared" ref="C1492:J1492" si="1019">IF(C492="","",C492)</f>
        <v/>
      </c>
      <c r="D1492" s="224" t="str">
        <f t="shared" si="1019"/>
        <v/>
      </c>
      <c r="E1492" s="223" t="str">
        <f t="shared" si="935"/>
        <v/>
      </c>
      <c r="F1492" s="224" t="str">
        <f t="shared" si="1019"/>
        <v/>
      </c>
      <c r="G1492" s="224" t="str">
        <f t="shared" si="1019"/>
        <v/>
      </c>
      <c r="H1492" s="224" t="str">
        <f t="shared" si="1019"/>
        <v/>
      </c>
      <c r="I1492" s="224" t="str">
        <f t="shared" si="1019"/>
        <v/>
      </c>
      <c r="J1492" s="224" t="str">
        <f t="shared" si="1019"/>
        <v/>
      </c>
      <c r="K1492" s="166" t="str">
        <f t="shared" si="916"/>
        <v/>
      </c>
      <c r="L1492" s="166" t="str">
        <f t="shared" ref="L1492:P1492" si="1020">IF(L492="","",L492+1000)</f>
        <v/>
      </c>
      <c r="M1492" s="166" t="str">
        <f t="shared" si="937"/>
        <v/>
      </c>
      <c r="N1492" s="166" t="str">
        <f t="shared" si="1020"/>
        <v/>
      </c>
      <c r="O1492" s="166" t="str">
        <f t="shared" si="942"/>
        <v/>
      </c>
      <c r="P1492" s="166" t="str">
        <f t="shared" si="1020"/>
        <v/>
      </c>
      <c r="Q1492" s="166" t="str">
        <f t="shared" si="943"/>
        <v/>
      </c>
      <c r="R1492" s="89"/>
    </row>
    <row r="1493" spans="1:18">
      <c r="A1493" s="178">
        <f t="shared" si="900"/>
        <v>1490</v>
      </c>
      <c r="B1493" s="222" t="str">
        <f t="shared" si="958"/>
        <v/>
      </c>
      <c r="C1493" s="224" t="str">
        <f t="shared" ref="C1493:J1493" si="1021">IF(C493="","",C493)</f>
        <v/>
      </c>
      <c r="D1493" s="224" t="str">
        <f t="shared" si="1021"/>
        <v/>
      </c>
      <c r="E1493" s="223" t="str">
        <f t="shared" si="935"/>
        <v/>
      </c>
      <c r="F1493" s="224" t="str">
        <f t="shared" si="1021"/>
        <v/>
      </c>
      <c r="G1493" s="224" t="str">
        <f t="shared" si="1021"/>
        <v/>
      </c>
      <c r="H1493" s="224" t="str">
        <f t="shared" si="1021"/>
        <v/>
      </c>
      <c r="I1493" s="224" t="str">
        <f t="shared" si="1021"/>
        <v/>
      </c>
      <c r="J1493" s="224" t="str">
        <f t="shared" si="1021"/>
        <v/>
      </c>
      <c r="K1493" s="166" t="str">
        <f t="shared" si="916"/>
        <v/>
      </c>
      <c r="L1493" s="166" t="str">
        <f t="shared" ref="L1493:P1493" si="1022">IF(L493="","",L493+1000)</f>
        <v/>
      </c>
      <c r="M1493" s="166" t="str">
        <f t="shared" si="937"/>
        <v/>
      </c>
      <c r="N1493" s="166" t="str">
        <f t="shared" si="1022"/>
        <v/>
      </c>
      <c r="O1493" s="166" t="str">
        <f t="shared" si="942"/>
        <v/>
      </c>
      <c r="P1493" s="166" t="str">
        <f t="shared" si="1022"/>
        <v/>
      </c>
      <c r="Q1493" s="166" t="str">
        <f t="shared" si="943"/>
        <v/>
      </c>
      <c r="R1493" s="89"/>
    </row>
    <row r="1494" spans="1:18">
      <c r="A1494" s="178">
        <f t="shared" si="900"/>
        <v>1491</v>
      </c>
      <c r="B1494" s="222" t="str">
        <f t="shared" si="958"/>
        <v/>
      </c>
      <c r="C1494" s="224" t="str">
        <f t="shared" ref="C1494:J1494" si="1023">IF(C494="","",C494)</f>
        <v/>
      </c>
      <c r="D1494" s="224" t="str">
        <f t="shared" si="1023"/>
        <v/>
      </c>
      <c r="E1494" s="223" t="str">
        <f t="shared" si="935"/>
        <v/>
      </c>
      <c r="F1494" s="224" t="str">
        <f t="shared" si="1023"/>
        <v/>
      </c>
      <c r="G1494" s="224" t="str">
        <f t="shared" si="1023"/>
        <v/>
      </c>
      <c r="H1494" s="224" t="str">
        <f t="shared" si="1023"/>
        <v/>
      </c>
      <c r="I1494" s="224" t="str">
        <f t="shared" si="1023"/>
        <v/>
      </c>
      <c r="J1494" s="224" t="str">
        <f t="shared" si="1023"/>
        <v/>
      </c>
      <c r="K1494" s="166" t="str">
        <f t="shared" si="916"/>
        <v/>
      </c>
      <c r="L1494" s="166" t="str">
        <f t="shared" ref="L1494:P1494" si="1024">IF(L494="","",L494+1000)</f>
        <v/>
      </c>
      <c r="M1494" s="166" t="str">
        <f t="shared" si="937"/>
        <v/>
      </c>
      <c r="N1494" s="166" t="str">
        <f t="shared" si="1024"/>
        <v/>
      </c>
      <c r="O1494" s="166" t="str">
        <f t="shared" si="942"/>
        <v/>
      </c>
      <c r="P1494" s="166" t="str">
        <f t="shared" si="1024"/>
        <v/>
      </c>
      <c r="Q1494" s="166" t="str">
        <f t="shared" si="943"/>
        <v/>
      </c>
      <c r="R1494" s="89"/>
    </row>
    <row r="1495" spans="1:18">
      <c r="A1495" s="178">
        <f t="shared" si="900"/>
        <v>1492</v>
      </c>
      <c r="B1495" s="222" t="str">
        <f t="shared" si="958"/>
        <v/>
      </c>
      <c r="C1495" s="224" t="str">
        <f t="shared" ref="C1495:J1495" si="1025">IF(C495="","",C495)</f>
        <v/>
      </c>
      <c r="D1495" s="224" t="str">
        <f t="shared" si="1025"/>
        <v/>
      </c>
      <c r="E1495" s="223" t="str">
        <f t="shared" si="935"/>
        <v/>
      </c>
      <c r="F1495" s="224" t="str">
        <f t="shared" si="1025"/>
        <v/>
      </c>
      <c r="G1495" s="224" t="str">
        <f t="shared" si="1025"/>
        <v/>
      </c>
      <c r="H1495" s="224" t="str">
        <f t="shared" si="1025"/>
        <v/>
      </c>
      <c r="I1495" s="224" t="str">
        <f t="shared" si="1025"/>
        <v/>
      </c>
      <c r="J1495" s="224" t="str">
        <f t="shared" si="1025"/>
        <v/>
      </c>
      <c r="K1495" s="166" t="str">
        <f t="shared" si="916"/>
        <v/>
      </c>
      <c r="L1495" s="166" t="str">
        <f t="shared" ref="L1495:P1495" si="1026">IF(L495="","",L495+1000)</f>
        <v/>
      </c>
      <c r="M1495" s="166" t="str">
        <f t="shared" si="937"/>
        <v/>
      </c>
      <c r="N1495" s="166" t="str">
        <f t="shared" si="1026"/>
        <v/>
      </c>
      <c r="O1495" s="166" t="str">
        <f t="shared" si="942"/>
        <v/>
      </c>
      <c r="P1495" s="166" t="str">
        <f t="shared" si="1026"/>
        <v/>
      </c>
      <c r="Q1495" s="166" t="str">
        <f t="shared" si="943"/>
        <v/>
      </c>
      <c r="R1495" s="89"/>
    </row>
    <row r="1496" spans="1:18">
      <c r="A1496" s="178">
        <f t="shared" si="900"/>
        <v>1493</v>
      </c>
      <c r="B1496" s="222" t="str">
        <f t="shared" si="958"/>
        <v/>
      </c>
      <c r="C1496" s="224" t="str">
        <f t="shared" ref="C1496:J1496" si="1027">IF(C496="","",C496)</f>
        <v/>
      </c>
      <c r="D1496" s="224" t="str">
        <f t="shared" si="1027"/>
        <v/>
      </c>
      <c r="E1496" s="223" t="str">
        <f t="shared" si="935"/>
        <v/>
      </c>
      <c r="F1496" s="224" t="str">
        <f t="shared" si="1027"/>
        <v/>
      </c>
      <c r="G1496" s="224" t="str">
        <f t="shared" si="1027"/>
        <v/>
      </c>
      <c r="H1496" s="224" t="str">
        <f t="shared" si="1027"/>
        <v/>
      </c>
      <c r="I1496" s="224" t="str">
        <f t="shared" si="1027"/>
        <v/>
      </c>
      <c r="J1496" s="224" t="str">
        <f t="shared" si="1027"/>
        <v/>
      </c>
      <c r="K1496" s="166" t="str">
        <f t="shared" si="916"/>
        <v/>
      </c>
      <c r="L1496" s="166" t="str">
        <f t="shared" ref="L1496:P1496" si="1028">IF(L496="","",L496+1000)</f>
        <v/>
      </c>
      <c r="M1496" s="166" t="str">
        <f t="shared" si="937"/>
        <v/>
      </c>
      <c r="N1496" s="166" t="str">
        <f t="shared" si="1028"/>
        <v/>
      </c>
      <c r="O1496" s="166" t="str">
        <f t="shared" si="942"/>
        <v/>
      </c>
      <c r="P1496" s="166" t="str">
        <f t="shared" si="1028"/>
        <v/>
      </c>
      <c r="Q1496" s="166" t="str">
        <f t="shared" si="943"/>
        <v/>
      </c>
      <c r="R1496" s="89"/>
    </row>
    <row r="1497" spans="1:18">
      <c r="A1497" s="178">
        <f t="shared" si="900"/>
        <v>1494</v>
      </c>
      <c r="B1497" s="222" t="str">
        <f t="shared" si="958"/>
        <v/>
      </c>
      <c r="C1497" s="224" t="str">
        <f t="shared" ref="C1497:J1497" si="1029">IF(C497="","",C497)</f>
        <v/>
      </c>
      <c r="D1497" s="224" t="str">
        <f t="shared" si="1029"/>
        <v/>
      </c>
      <c r="E1497" s="223" t="str">
        <f t="shared" si="935"/>
        <v/>
      </c>
      <c r="F1497" s="224" t="str">
        <f t="shared" si="1029"/>
        <v/>
      </c>
      <c r="G1497" s="224" t="str">
        <f t="shared" si="1029"/>
        <v/>
      </c>
      <c r="H1497" s="224" t="str">
        <f t="shared" si="1029"/>
        <v/>
      </c>
      <c r="I1497" s="224" t="str">
        <f t="shared" si="1029"/>
        <v/>
      </c>
      <c r="J1497" s="224" t="str">
        <f t="shared" si="1029"/>
        <v/>
      </c>
      <c r="K1497" s="166" t="str">
        <f t="shared" si="916"/>
        <v/>
      </c>
      <c r="L1497" s="166" t="str">
        <f t="shared" ref="L1497:P1497" si="1030">IF(L497="","",L497+1000)</f>
        <v/>
      </c>
      <c r="M1497" s="166" t="str">
        <f t="shared" si="937"/>
        <v/>
      </c>
      <c r="N1497" s="166" t="str">
        <f t="shared" si="1030"/>
        <v/>
      </c>
      <c r="O1497" s="166" t="str">
        <f t="shared" si="942"/>
        <v/>
      </c>
      <c r="P1497" s="166" t="str">
        <f t="shared" si="1030"/>
        <v/>
      </c>
      <c r="Q1497" s="166" t="str">
        <f t="shared" si="943"/>
        <v/>
      </c>
      <c r="R1497" s="89"/>
    </row>
    <row r="1498" spans="1:18">
      <c r="A1498" s="178">
        <f t="shared" si="900"/>
        <v>1495</v>
      </c>
      <c r="B1498" s="222" t="str">
        <f t="shared" si="958"/>
        <v/>
      </c>
      <c r="C1498" s="224" t="str">
        <f t="shared" ref="C1498:J1498" si="1031">IF(C498="","",C498)</f>
        <v/>
      </c>
      <c r="D1498" s="224" t="str">
        <f t="shared" si="1031"/>
        <v/>
      </c>
      <c r="E1498" s="223" t="str">
        <f t="shared" si="935"/>
        <v/>
      </c>
      <c r="F1498" s="224" t="str">
        <f t="shared" si="1031"/>
        <v/>
      </c>
      <c r="G1498" s="224" t="str">
        <f t="shared" si="1031"/>
        <v/>
      </c>
      <c r="H1498" s="224" t="str">
        <f t="shared" si="1031"/>
        <v/>
      </c>
      <c r="I1498" s="224" t="str">
        <f t="shared" si="1031"/>
        <v/>
      </c>
      <c r="J1498" s="224" t="str">
        <f t="shared" si="1031"/>
        <v/>
      </c>
      <c r="K1498" s="166" t="str">
        <f t="shared" si="916"/>
        <v/>
      </c>
      <c r="L1498" s="166" t="str">
        <f t="shared" ref="L1498:P1498" si="1032">IF(L498="","",L498+1000)</f>
        <v/>
      </c>
      <c r="M1498" s="166" t="str">
        <f t="shared" si="937"/>
        <v/>
      </c>
      <c r="N1498" s="166" t="str">
        <f t="shared" si="1032"/>
        <v/>
      </c>
      <c r="O1498" s="166" t="str">
        <f t="shared" si="942"/>
        <v/>
      </c>
      <c r="P1498" s="166" t="str">
        <f t="shared" si="1032"/>
        <v/>
      </c>
      <c r="Q1498" s="166" t="str">
        <f t="shared" si="943"/>
        <v/>
      </c>
      <c r="R1498" s="89"/>
    </row>
    <row r="1499" spans="1:18">
      <c r="A1499" s="178">
        <f t="shared" si="900"/>
        <v>1496</v>
      </c>
      <c r="B1499" s="222" t="str">
        <f t="shared" si="958"/>
        <v/>
      </c>
      <c r="C1499" s="224" t="str">
        <f t="shared" ref="C1499:J1499" si="1033">IF(C499="","",C499)</f>
        <v/>
      </c>
      <c r="D1499" s="224" t="str">
        <f t="shared" si="1033"/>
        <v/>
      </c>
      <c r="E1499" s="223" t="str">
        <f t="shared" si="935"/>
        <v/>
      </c>
      <c r="F1499" s="224" t="str">
        <f t="shared" si="1033"/>
        <v/>
      </c>
      <c r="G1499" s="224" t="str">
        <f t="shared" si="1033"/>
        <v/>
      </c>
      <c r="H1499" s="224" t="str">
        <f t="shared" si="1033"/>
        <v/>
      </c>
      <c r="I1499" s="224" t="str">
        <f t="shared" si="1033"/>
        <v/>
      </c>
      <c r="J1499" s="224" t="str">
        <f t="shared" si="1033"/>
        <v/>
      </c>
      <c r="K1499" s="166" t="str">
        <f t="shared" si="916"/>
        <v/>
      </c>
      <c r="L1499" s="166" t="str">
        <f t="shared" ref="L1499:P1499" si="1034">IF(L499="","",L499+1000)</f>
        <v/>
      </c>
      <c r="M1499" s="166" t="str">
        <f t="shared" si="937"/>
        <v/>
      </c>
      <c r="N1499" s="166" t="str">
        <f t="shared" si="1034"/>
        <v/>
      </c>
      <c r="O1499" s="166" t="str">
        <f t="shared" si="942"/>
        <v/>
      </c>
      <c r="P1499" s="166" t="str">
        <f t="shared" si="1034"/>
        <v/>
      </c>
      <c r="Q1499" s="166" t="str">
        <f t="shared" si="943"/>
        <v/>
      </c>
      <c r="R1499" s="89"/>
    </row>
    <row r="1500" spans="1:18">
      <c r="A1500" s="178">
        <f t="shared" ref="A1500:A1563" si="1035">A1200+300</f>
        <v>1497</v>
      </c>
      <c r="B1500" s="222" t="str">
        <f t="shared" si="958"/>
        <v/>
      </c>
      <c r="C1500" s="224" t="str">
        <f t="shared" ref="C1500:J1500" si="1036">IF(C500="","",C500)</f>
        <v/>
      </c>
      <c r="D1500" s="224" t="str">
        <f t="shared" si="1036"/>
        <v/>
      </c>
      <c r="E1500" s="223" t="str">
        <f t="shared" si="935"/>
        <v/>
      </c>
      <c r="F1500" s="224" t="str">
        <f t="shared" si="1036"/>
        <v/>
      </c>
      <c r="G1500" s="224" t="str">
        <f t="shared" si="1036"/>
        <v/>
      </c>
      <c r="H1500" s="224" t="str">
        <f t="shared" si="1036"/>
        <v/>
      </c>
      <c r="I1500" s="224" t="str">
        <f t="shared" si="1036"/>
        <v/>
      </c>
      <c r="J1500" s="224" t="str">
        <f t="shared" si="1036"/>
        <v/>
      </c>
      <c r="K1500" s="166" t="str">
        <f t="shared" si="916"/>
        <v/>
      </c>
      <c r="L1500" s="166" t="str">
        <f t="shared" ref="L1500:P1500" si="1037">IF(L500="","",L500+1000)</f>
        <v/>
      </c>
      <c r="M1500" s="166" t="str">
        <f t="shared" si="937"/>
        <v/>
      </c>
      <c r="N1500" s="166" t="str">
        <f t="shared" si="1037"/>
        <v/>
      </c>
      <c r="O1500" s="166" t="str">
        <f t="shared" si="942"/>
        <v/>
      </c>
      <c r="P1500" s="166" t="str">
        <f t="shared" si="1037"/>
        <v/>
      </c>
      <c r="Q1500" s="166" t="str">
        <f t="shared" si="943"/>
        <v/>
      </c>
      <c r="R1500" s="89"/>
    </row>
    <row r="1501" spans="1:18">
      <c r="A1501" s="178">
        <f t="shared" si="1035"/>
        <v>1498</v>
      </c>
      <c r="B1501" s="222" t="str">
        <f t="shared" si="958"/>
        <v/>
      </c>
      <c r="C1501" s="224" t="str">
        <f t="shared" ref="C1501:J1501" si="1038">IF(C501="","",C501)</f>
        <v/>
      </c>
      <c r="D1501" s="224" t="str">
        <f t="shared" si="1038"/>
        <v/>
      </c>
      <c r="E1501" s="223" t="str">
        <f t="shared" si="935"/>
        <v/>
      </c>
      <c r="F1501" s="224" t="str">
        <f t="shared" si="1038"/>
        <v/>
      </c>
      <c r="G1501" s="224" t="str">
        <f t="shared" si="1038"/>
        <v/>
      </c>
      <c r="H1501" s="224" t="str">
        <f t="shared" si="1038"/>
        <v/>
      </c>
      <c r="I1501" s="224" t="str">
        <f t="shared" si="1038"/>
        <v/>
      </c>
      <c r="J1501" s="224" t="str">
        <f t="shared" si="1038"/>
        <v/>
      </c>
      <c r="K1501" s="166" t="str">
        <f t="shared" si="916"/>
        <v/>
      </c>
      <c r="L1501" s="166" t="str">
        <f t="shared" ref="L1501:P1501" si="1039">IF(L501="","",L501+1000)</f>
        <v/>
      </c>
      <c r="M1501" s="166" t="str">
        <f t="shared" si="937"/>
        <v/>
      </c>
      <c r="N1501" s="166" t="str">
        <f t="shared" si="1039"/>
        <v/>
      </c>
      <c r="O1501" s="166" t="str">
        <f t="shared" si="942"/>
        <v/>
      </c>
      <c r="P1501" s="166" t="str">
        <f t="shared" si="1039"/>
        <v/>
      </c>
      <c r="Q1501" s="166" t="str">
        <f t="shared" si="943"/>
        <v/>
      </c>
      <c r="R1501" s="89"/>
    </row>
    <row r="1502" spans="1:18">
      <c r="A1502" s="178">
        <f t="shared" si="1035"/>
        <v>1499</v>
      </c>
      <c r="B1502" s="222" t="str">
        <f t="shared" si="958"/>
        <v/>
      </c>
      <c r="C1502" s="224" t="str">
        <f t="shared" ref="C1502:J1502" si="1040">IF(C502="","",C502)</f>
        <v/>
      </c>
      <c r="D1502" s="224" t="str">
        <f t="shared" si="1040"/>
        <v/>
      </c>
      <c r="E1502" s="223" t="str">
        <f t="shared" si="935"/>
        <v/>
      </c>
      <c r="F1502" s="224" t="str">
        <f t="shared" si="1040"/>
        <v/>
      </c>
      <c r="G1502" s="224" t="str">
        <f t="shared" si="1040"/>
        <v/>
      </c>
      <c r="H1502" s="224" t="str">
        <f t="shared" si="1040"/>
        <v/>
      </c>
      <c r="I1502" s="224" t="str">
        <f t="shared" si="1040"/>
        <v/>
      </c>
      <c r="J1502" s="224" t="str">
        <f t="shared" si="1040"/>
        <v/>
      </c>
      <c r="K1502" s="166" t="str">
        <f t="shared" si="916"/>
        <v/>
      </c>
      <c r="L1502" s="166" t="str">
        <f t="shared" ref="L1502:P1502" si="1041">IF(L502="","",L502+1000)</f>
        <v/>
      </c>
      <c r="M1502" s="166" t="str">
        <f t="shared" si="937"/>
        <v/>
      </c>
      <c r="N1502" s="166" t="str">
        <f t="shared" si="1041"/>
        <v/>
      </c>
      <c r="O1502" s="166" t="str">
        <f t="shared" si="942"/>
        <v/>
      </c>
      <c r="P1502" s="166" t="str">
        <f t="shared" si="1041"/>
        <v/>
      </c>
      <c r="Q1502" s="166" t="str">
        <f t="shared" si="943"/>
        <v/>
      </c>
      <c r="R1502" s="89"/>
    </row>
    <row r="1503" s="91" customFormat="1" ht="14.25" spans="1:17">
      <c r="A1503" s="240">
        <f t="shared" si="1035"/>
        <v>1500</v>
      </c>
      <c r="B1503" s="241" t="str">
        <f t="shared" si="958"/>
        <v/>
      </c>
      <c r="C1503" s="242" t="str">
        <f t="shared" ref="C1503:J1503" si="1042">IF(C503="","",C503)</f>
        <v/>
      </c>
      <c r="D1503" s="242" t="str">
        <f t="shared" si="1042"/>
        <v/>
      </c>
      <c r="E1503" s="143" t="str">
        <f t="shared" si="935"/>
        <v/>
      </c>
      <c r="F1503" s="242" t="str">
        <f t="shared" si="1042"/>
        <v/>
      </c>
      <c r="G1503" s="242" t="str">
        <f t="shared" si="1042"/>
        <v/>
      </c>
      <c r="H1503" s="242" t="str">
        <f t="shared" si="1042"/>
        <v/>
      </c>
      <c r="I1503" s="242" t="str">
        <f t="shared" si="1042"/>
        <v/>
      </c>
      <c r="J1503" s="242" t="str">
        <f t="shared" si="1042"/>
        <v/>
      </c>
      <c r="K1503" s="243" t="str">
        <f t="shared" si="916"/>
        <v/>
      </c>
      <c r="L1503" s="243" t="str">
        <f t="shared" ref="L1503:P1503" si="1043">IF(L503="","",L503+1000)</f>
        <v/>
      </c>
      <c r="M1503" s="243" t="str">
        <f t="shared" si="937"/>
        <v/>
      </c>
      <c r="N1503" s="243" t="str">
        <f t="shared" si="1043"/>
        <v/>
      </c>
      <c r="O1503" s="243" t="str">
        <f>IF(O1453="","",O1453)</f>
        <v/>
      </c>
      <c r="P1503" s="243" t="str">
        <f t="shared" si="1043"/>
        <v/>
      </c>
      <c r="Q1503" s="243" t="str">
        <f>IF(Q1453="","",Q1453)</f>
        <v/>
      </c>
    </row>
    <row r="1504" s="88" customFormat="1" hidden="1" spans="1:17">
      <c r="A1504" s="175">
        <f t="shared" si="1035"/>
        <v>1501</v>
      </c>
      <c r="B1504" s="221" t="str">
        <f t="shared" si="958"/>
        <v/>
      </c>
      <c r="C1504" s="169" t="str">
        <f t="shared" ref="C1504:J1504" si="1044">IF(C504="","",C504)</f>
        <v/>
      </c>
      <c r="D1504" s="169" t="str">
        <f t="shared" si="1044"/>
        <v/>
      </c>
      <c r="E1504" s="138" t="str">
        <f t="shared" si="935"/>
        <v/>
      </c>
      <c r="F1504" s="169" t="str">
        <f t="shared" si="1044"/>
        <v/>
      </c>
      <c r="G1504" s="169" t="str">
        <f t="shared" si="1044"/>
        <v/>
      </c>
      <c r="H1504" s="169" t="str">
        <f t="shared" si="1044"/>
        <v/>
      </c>
      <c r="I1504" s="169" t="str">
        <f t="shared" si="1044"/>
        <v/>
      </c>
      <c r="J1504" s="169" t="str">
        <f t="shared" si="1044"/>
        <v/>
      </c>
      <c r="K1504" s="232" t="str">
        <f t="shared" si="916"/>
        <v/>
      </c>
      <c r="L1504" s="232" t="str">
        <f t="shared" ref="L1504:P1504" si="1045">IF(L504="","",L504+1000)</f>
        <v/>
      </c>
      <c r="M1504" s="232" t="str">
        <f t="shared" si="937"/>
        <v/>
      </c>
      <c r="N1504" s="232" t="str">
        <f t="shared" si="1045"/>
        <v/>
      </c>
      <c r="O1504" s="166" t="str">
        <f t="shared" ref="O1504:O1552" si="1046">IF(O504="","",O504)</f>
        <v/>
      </c>
      <c r="P1504" s="232" t="str">
        <f t="shared" si="1045"/>
        <v/>
      </c>
      <c r="Q1504" s="166" t="str">
        <f t="shared" ref="Q1504:Q1552" si="1047">IF(Q504="","",Q504)</f>
        <v/>
      </c>
    </row>
    <row r="1505" hidden="1" spans="1:18">
      <c r="A1505" s="178">
        <f t="shared" si="1035"/>
        <v>1502</v>
      </c>
      <c r="B1505" s="222" t="str">
        <f t="shared" si="958"/>
        <v/>
      </c>
      <c r="C1505" s="224" t="str">
        <f t="shared" ref="C1505:J1505" si="1048">IF(C505="","",C505)</f>
        <v/>
      </c>
      <c r="D1505" s="224" t="str">
        <f t="shared" si="1048"/>
        <v/>
      </c>
      <c r="E1505" s="223" t="str">
        <f t="shared" si="935"/>
        <v/>
      </c>
      <c r="F1505" s="224" t="str">
        <f t="shared" si="1048"/>
        <v/>
      </c>
      <c r="G1505" s="224" t="str">
        <f t="shared" si="1048"/>
        <v/>
      </c>
      <c r="H1505" s="224" t="str">
        <f t="shared" si="1048"/>
        <v/>
      </c>
      <c r="I1505" s="224" t="str">
        <f t="shared" si="1048"/>
        <v/>
      </c>
      <c r="J1505" s="224" t="str">
        <f t="shared" si="1048"/>
        <v/>
      </c>
      <c r="K1505" s="166" t="str">
        <f t="shared" si="916"/>
        <v/>
      </c>
      <c r="L1505" s="166" t="str">
        <f t="shared" ref="L1505:P1505" si="1049">IF(L505="","",L505+1000)</f>
        <v/>
      </c>
      <c r="M1505" s="166" t="str">
        <f t="shared" si="937"/>
        <v/>
      </c>
      <c r="N1505" s="166" t="str">
        <f t="shared" si="1049"/>
        <v/>
      </c>
      <c r="O1505" s="166" t="str">
        <f t="shared" si="1046"/>
        <v/>
      </c>
      <c r="P1505" s="166" t="str">
        <f t="shared" si="1049"/>
        <v/>
      </c>
      <c r="Q1505" s="166" t="str">
        <f t="shared" si="1047"/>
        <v/>
      </c>
      <c r="R1505" s="89"/>
    </row>
    <row r="1506" hidden="1" spans="1:18">
      <c r="A1506" s="178">
        <f t="shared" si="1035"/>
        <v>1503</v>
      </c>
      <c r="B1506" s="222" t="str">
        <f t="shared" si="958"/>
        <v/>
      </c>
      <c r="C1506" s="224" t="str">
        <f t="shared" ref="C1506:J1506" si="1050">IF(C506="","",C506)</f>
        <v/>
      </c>
      <c r="D1506" s="224" t="str">
        <f t="shared" si="1050"/>
        <v/>
      </c>
      <c r="E1506" s="223" t="str">
        <f t="shared" si="935"/>
        <v/>
      </c>
      <c r="F1506" s="224" t="str">
        <f t="shared" si="1050"/>
        <v/>
      </c>
      <c r="G1506" s="224" t="str">
        <f t="shared" si="1050"/>
        <v/>
      </c>
      <c r="H1506" s="224" t="str">
        <f t="shared" si="1050"/>
        <v/>
      </c>
      <c r="I1506" s="224" t="str">
        <f t="shared" si="1050"/>
        <v/>
      </c>
      <c r="J1506" s="224" t="str">
        <f t="shared" si="1050"/>
        <v/>
      </c>
      <c r="K1506" s="166" t="str">
        <f t="shared" si="916"/>
        <v/>
      </c>
      <c r="L1506" s="166" t="str">
        <f t="shared" ref="L1506:P1506" si="1051">IF(L506="","",L506+1000)</f>
        <v/>
      </c>
      <c r="M1506" s="166" t="str">
        <f t="shared" si="937"/>
        <v/>
      </c>
      <c r="N1506" s="166" t="str">
        <f t="shared" si="1051"/>
        <v/>
      </c>
      <c r="O1506" s="166" t="str">
        <f t="shared" si="1046"/>
        <v/>
      </c>
      <c r="P1506" s="166" t="str">
        <f t="shared" si="1051"/>
        <v/>
      </c>
      <c r="Q1506" s="166" t="str">
        <f t="shared" si="1047"/>
        <v/>
      </c>
      <c r="R1506" s="89"/>
    </row>
    <row r="1507" hidden="1" spans="1:18">
      <c r="A1507" s="178">
        <f t="shared" si="1035"/>
        <v>1504</v>
      </c>
      <c r="B1507" s="222" t="str">
        <f t="shared" si="958"/>
        <v/>
      </c>
      <c r="C1507" s="224" t="str">
        <f t="shared" ref="C1507:J1507" si="1052">IF(C507="","",C507)</f>
        <v/>
      </c>
      <c r="D1507" s="224" t="str">
        <f t="shared" si="1052"/>
        <v/>
      </c>
      <c r="E1507" s="223" t="str">
        <f t="shared" si="935"/>
        <v/>
      </c>
      <c r="F1507" s="224" t="str">
        <f t="shared" si="1052"/>
        <v/>
      </c>
      <c r="G1507" s="224" t="str">
        <f t="shared" si="1052"/>
        <v/>
      </c>
      <c r="H1507" s="224" t="str">
        <f t="shared" si="1052"/>
        <v/>
      </c>
      <c r="I1507" s="224" t="str">
        <f t="shared" si="1052"/>
        <v/>
      </c>
      <c r="J1507" s="224" t="str">
        <f t="shared" si="1052"/>
        <v/>
      </c>
      <c r="K1507" s="166" t="str">
        <f t="shared" ref="K1507:K1570" si="1053">CONCATENATE(L1507,M1507,N1507,O1507,P1507,Q1507)</f>
        <v/>
      </c>
      <c r="L1507" s="166" t="str">
        <f t="shared" ref="L1507:P1507" si="1054">IF(L507="","",L507+1000)</f>
        <v/>
      </c>
      <c r="M1507" s="166" t="str">
        <f t="shared" si="937"/>
        <v/>
      </c>
      <c r="N1507" s="166" t="str">
        <f t="shared" si="1054"/>
        <v/>
      </c>
      <c r="O1507" s="166" t="str">
        <f t="shared" si="1046"/>
        <v/>
      </c>
      <c r="P1507" s="166" t="str">
        <f t="shared" si="1054"/>
        <v/>
      </c>
      <c r="Q1507" s="166" t="str">
        <f t="shared" si="1047"/>
        <v/>
      </c>
      <c r="R1507" s="89"/>
    </row>
    <row r="1508" hidden="1" spans="1:18">
      <c r="A1508" s="178">
        <f t="shared" si="1035"/>
        <v>1505</v>
      </c>
      <c r="B1508" s="222" t="str">
        <f t="shared" si="958"/>
        <v/>
      </c>
      <c r="C1508" s="224" t="str">
        <f t="shared" ref="C1508:J1508" si="1055">IF(C508="","",C508)</f>
        <v/>
      </c>
      <c r="D1508" s="224" t="str">
        <f t="shared" si="1055"/>
        <v/>
      </c>
      <c r="E1508" s="223" t="str">
        <f t="shared" si="935"/>
        <v/>
      </c>
      <c r="F1508" s="224" t="str">
        <f t="shared" si="1055"/>
        <v/>
      </c>
      <c r="G1508" s="224" t="str">
        <f t="shared" si="1055"/>
        <v/>
      </c>
      <c r="H1508" s="224" t="str">
        <f t="shared" si="1055"/>
        <v/>
      </c>
      <c r="I1508" s="224" t="str">
        <f t="shared" si="1055"/>
        <v/>
      </c>
      <c r="J1508" s="224" t="str">
        <f t="shared" si="1055"/>
        <v/>
      </c>
      <c r="K1508" s="166" t="str">
        <f t="shared" si="1053"/>
        <v/>
      </c>
      <c r="L1508" s="166" t="str">
        <f t="shared" ref="L1508:P1508" si="1056">IF(L508="","",L508+1000)</f>
        <v/>
      </c>
      <c r="M1508" s="166" t="str">
        <f t="shared" si="937"/>
        <v/>
      </c>
      <c r="N1508" s="166" t="str">
        <f t="shared" si="1056"/>
        <v/>
      </c>
      <c r="O1508" s="166" t="str">
        <f t="shared" si="1046"/>
        <v/>
      </c>
      <c r="P1508" s="166" t="str">
        <f t="shared" si="1056"/>
        <v/>
      </c>
      <c r="Q1508" s="166" t="str">
        <f t="shared" si="1047"/>
        <v/>
      </c>
      <c r="R1508" s="89"/>
    </row>
    <row r="1509" hidden="1" spans="1:18">
      <c r="A1509" s="178">
        <f t="shared" si="1035"/>
        <v>1506</v>
      </c>
      <c r="B1509" s="222" t="str">
        <f t="shared" si="958"/>
        <v/>
      </c>
      <c r="C1509" s="224" t="str">
        <f t="shared" ref="C1509:J1509" si="1057">IF(C509="","",C509)</f>
        <v/>
      </c>
      <c r="D1509" s="224" t="str">
        <f t="shared" si="1057"/>
        <v/>
      </c>
      <c r="E1509" s="223" t="str">
        <f t="shared" si="935"/>
        <v/>
      </c>
      <c r="F1509" s="224" t="str">
        <f t="shared" si="1057"/>
        <v/>
      </c>
      <c r="G1509" s="224" t="str">
        <f t="shared" si="1057"/>
        <v/>
      </c>
      <c r="H1509" s="224" t="str">
        <f t="shared" si="1057"/>
        <v/>
      </c>
      <c r="I1509" s="224" t="str">
        <f t="shared" si="1057"/>
        <v/>
      </c>
      <c r="J1509" s="224" t="str">
        <f t="shared" si="1057"/>
        <v/>
      </c>
      <c r="K1509" s="166" t="str">
        <f t="shared" si="1053"/>
        <v/>
      </c>
      <c r="L1509" s="166" t="str">
        <f t="shared" ref="L1509:P1509" si="1058">IF(L509="","",L509+1000)</f>
        <v/>
      </c>
      <c r="M1509" s="166" t="str">
        <f t="shared" si="937"/>
        <v/>
      </c>
      <c r="N1509" s="166" t="str">
        <f t="shared" si="1058"/>
        <v/>
      </c>
      <c r="O1509" s="166" t="str">
        <f t="shared" si="1046"/>
        <v/>
      </c>
      <c r="P1509" s="166" t="str">
        <f t="shared" si="1058"/>
        <v/>
      </c>
      <c r="Q1509" s="166" t="str">
        <f t="shared" si="1047"/>
        <v/>
      </c>
      <c r="R1509" s="89"/>
    </row>
    <row r="1510" hidden="1" spans="1:18">
      <c r="A1510" s="178">
        <f t="shared" si="1035"/>
        <v>1507</v>
      </c>
      <c r="B1510" s="222" t="str">
        <f t="shared" si="958"/>
        <v/>
      </c>
      <c r="C1510" s="224" t="str">
        <f t="shared" ref="C1510:J1510" si="1059">IF(C510="","",C510)</f>
        <v/>
      </c>
      <c r="D1510" s="224" t="str">
        <f t="shared" si="1059"/>
        <v/>
      </c>
      <c r="E1510" s="223" t="str">
        <f t="shared" si="935"/>
        <v/>
      </c>
      <c r="F1510" s="224" t="str">
        <f t="shared" si="1059"/>
        <v/>
      </c>
      <c r="G1510" s="224" t="str">
        <f t="shared" si="1059"/>
        <v/>
      </c>
      <c r="H1510" s="224" t="str">
        <f t="shared" si="1059"/>
        <v/>
      </c>
      <c r="I1510" s="224" t="str">
        <f t="shared" si="1059"/>
        <v/>
      </c>
      <c r="J1510" s="224" t="str">
        <f t="shared" si="1059"/>
        <v/>
      </c>
      <c r="K1510" s="166" t="str">
        <f t="shared" si="1053"/>
        <v/>
      </c>
      <c r="L1510" s="166" t="str">
        <f t="shared" ref="L1510:P1510" si="1060">IF(L510="","",L510+1000)</f>
        <v/>
      </c>
      <c r="M1510" s="166" t="str">
        <f t="shared" si="937"/>
        <v/>
      </c>
      <c r="N1510" s="166" t="str">
        <f t="shared" si="1060"/>
        <v/>
      </c>
      <c r="O1510" s="166" t="str">
        <f t="shared" si="1046"/>
        <v/>
      </c>
      <c r="P1510" s="166" t="str">
        <f t="shared" si="1060"/>
        <v/>
      </c>
      <c r="Q1510" s="166" t="str">
        <f t="shared" si="1047"/>
        <v/>
      </c>
      <c r="R1510" s="89"/>
    </row>
    <row r="1511" hidden="1" spans="1:18">
      <c r="A1511" s="178">
        <f t="shared" si="1035"/>
        <v>1508</v>
      </c>
      <c r="B1511" s="222" t="str">
        <f t="shared" si="958"/>
        <v/>
      </c>
      <c r="C1511" s="224" t="str">
        <f t="shared" ref="C1511:J1511" si="1061">IF(C511="","",C511)</f>
        <v/>
      </c>
      <c r="D1511" s="224" t="str">
        <f t="shared" si="1061"/>
        <v/>
      </c>
      <c r="E1511" s="223" t="str">
        <f t="shared" si="935"/>
        <v/>
      </c>
      <c r="F1511" s="224" t="str">
        <f t="shared" si="1061"/>
        <v/>
      </c>
      <c r="G1511" s="224" t="str">
        <f t="shared" si="1061"/>
        <v/>
      </c>
      <c r="H1511" s="224" t="str">
        <f t="shared" si="1061"/>
        <v/>
      </c>
      <c r="I1511" s="224" t="str">
        <f t="shared" si="1061"/>
        <v/>
      </c>
      <c r="J1511" s="224" t="str">
        <f t="shared" si="1061"/>
        <v/>
      </c>
      <c r="K1511" s="166" t="str">
        <f t="shared" si="1053"/>
        <v/>
      </c>
      <c r="L1511" s="166" t="str">
        <f t="shared" ref="L1511:P1511" si="1062">IF(L511="","",L511+1000)</f>
        <v/>
      </c>
      <c r="M1511" s="166" t="str">
        <f t="shared" si="937"/>
        <v/>
      </c>
      <c r="N1511" s="166" t="str">
        <f t="shared" si="1062"/>
        <v/>
      </c>
      <c r="O1511" s="166" t="str">
        <f t="shared" si="1046"/>
        <v/>
      </c>
      <c r="P1511" s="166" t="str">
        <f t="shared" si="1062"/>
        <v/>
      </c>
      <c r="Q1511" s="166" t="str">
        <f t="shared" si="1047"/>
        <v/>
      </c>
      <c r="R1511" s="89"/>
    </row>
    <row r="1512" hidden="1" spans="1:18">
      <c r="A1512" s="178">
        <f t="shared" si="1035"/>
        <v>1509</v>
      </c>
      <c r="B1512" s="222" t="str">
        <f t="shared" si="958"/>
        <v/>
      </c>
      <c r="C1512" s="224" t="str">
        <f t="shared" ref="C1512:J1512" si="1063">IF(C512="","",C512)</f>
        <v/>
      </c>
      <c r="D1512" s="224" t="str">
        <f t="shared" si="1063"/>
        <v/>
      </c>
      <c r="E1512" s="223" t="str">
        <f t="shared" si="935"/>
        <v/>
      </c>
      <c r="F1512" s="224" t="str">
        <f t="shared" si="1063"/>
        <v/>
      </c>
      <c r="G1512" s="224" t="str">
        <f t="shared" si="1063"/>
        <v/>
      </c>
      <c r="H1512" s="224" t="str">
        <f t="shared" si="1063"/>
        <v/>
      </c>
      <c r="I1512" s="224" t="str">
        <f t="shared" si="1063"/>
        <v/>
      </c>
      <c r="J1512" s="224" t="str">
        <f t="shared" si="1063"/>
        <v/>
      </c>
      <c r="K1512" s="166" t="str">
        <f t="shared" si="1053"/>
        <v/>
      </c>
      <c r="L1512" s="166" t="str">
        <f t="shared" ref="L1512:P1512" si="1064">IF(L512="","",L512+1000)</f>
        <v/>
      </c>
      <c r="M1512" s="166" t="str">
        <f t="shared" si="937"/>
        <v/>
      </c>
      <c r="N1512" s="166" t="str">
        <f t="shared" si="1064"/>
        <v/>
      </c>
      <c r="O1512" s="166" t="str">
        <f t="shared" si="1046"/>
        <v/>
      </c>
      <c r="P1512" s="166" t="str">
        <f t="shared" si="1064"/>
        <v/>
      </c>
      <c r="Q1512" s="166" t="str">
        <f t="shared" si="1047"/>
        <v/>
      </c>
      <c r="R1512" s="89"/>
    </row>
    <row r="1513" hidden="1" spans="1:18">
      <c r="A1513" s="178">
        <f t="shared" si="1035"/>
        <v>1510</v>
      </c>
      <c r="B1513" s="222" t="str">
        <f t="shared" si="958"/>
        <v/>
      </c>
      <c r="C1513" s="224" t="str">
        <f t="shared" ref="C1513:J1513" si="1065">IF(C513="","",C513)</f>
        <v/>
      </c>
      <c r="D1513" s="224" t="str">
        <f t="shared" si="1065"/>
        <v/>
      </c>
      <c r="E1513" s="223" t="str">
        <f t="shared" si="935"/>
        <v/>
      </c>
      <c r="F1513" s="224" t="str">
        <f t="shared" si="1065"/>
        <v/>
      </c>
      <c r="G1513" s="224" t="str">
        <f t="shared" si="1065"/>
        <v/>
      </c>
      <c r="H1513" s="224" t="str">
        <f t="shared" si="1065"/>
        <v/>
      </c>
      <c r="I1513" s="224" t="str">
        <f t="shared" si="1065"/>
        <v/>
      </c>
      <c r="J1513" s="224" t="str">
        <f t="shared" si="1065"/>
        <v/>
      </c>
      <c r="K1513" s="166" t="str">
        <f t="shared" si="1053"/>
        <v/>
      </c>
      <c r="L1513" s="166" t="str">
        <f t="shared" ref="L1513:P1513" si="1066">IF(L513="","",L513+1000)</f>
        <v/>
      </c>
      <c r="M1513" s="166" t="str">
        <f t="shared" si="937"/>
        <v/>
      </c>
      <c r="N1513" s="166" t="str">
        <f t="shared" si="1066"/>
        <v/>
      </c>
      <c r="O1513" s="166" t="str">
        <f t="shared" si="1046"/>
        <v/>
      </c>
      <c r="P1513" s="166" t="str">
        <f t="shared" si="1066"/>
        <v/>
      </c>
      <c r="Q1513" s="166" t="str">
        <f t="shared" si="1047"/>
        <v/>
      </c>
      <c r="R1513" s="89"/>
    </row>
    <row r="1514" hidden="1" spans="1:18">
      <c r="A1514" s="178">
        <f t="shared" si="1035"/>
        <v>1511</v>
      </c>
      <c r="B1514" s="222" t="str">
        <f t="shared" si="958"/>
        <v/>
      </c>
      <c r="C1514" s="224" t="str">
        <f t="shared" ref="C1514:J1514" si="1067">IF(C514="","",C514)</f>
        <v/>
      </c>
      <c r="D1514" s="224" t="str">
        <f t="shared" si="1067"/>
        <v/>
      </c>
      <c r="E1514" s="223" t="str">
        <f t="shared" si="935"/>
        <v/>
      </c>
      <c r="F1514" s="224" t="str">
        <f t="shared" si="1067"/>
        <v/>
      </c>
      <c r="G1514" s="224" t="str">
        <f t="shared" si="1067"/>
        <v/>
      </c>
      <c r="H1514" s="224" t="str">
        <f t="shared" si="1067"/>
        <v/>
      </c>
      <c r="I1514" s="224" t="str">
        <f t="shared" si="1067"/>
        <v/>
      </c>
      <c r="J1514" s="224" t="str">
        <f t="shared" si="1067"/>
        <v/>
      </c>
      <c r="K1514" s="166" t="str">
        <f t="shared" si="1053"/>
        <v/>
      </c>
      <c r="L1514" s="166" t="str">
        <f t="shared" ref="L1514:P1514" si="1068">IF(L514="","",L514+1000)</f>
        <v/>
      </c>
      <c r="M1514" s="166" t="str">
        <f t="shared" si="937"/>
        <v/>
      </c>
      <c r="N1514" s="166" t="str">
        <f t="shared" si="1068"/>
        <v/>
      </c>
      <c r="O1514" s="166" t="str">
        <f t="shared" si="1046"/>
        <v/>
      </c>
      <c r="P1514" s="166" t="str">
        <f t="shared" si="1068"/>
        <v/>
      </c>
      <c r="Q1514" s="166" t="str">
        <f t="shared" si="1047"/>
        <v/>
      </c>
      <c r="R1514" s="89"/>
    </row>
    <row r="1515" hidden="1" spans="1:18">
      <c r="A1515" s="178">
        <f t="shared" si="1035"/>
        <v>1512</v>
      </c>
      <c r="B1515" s="222" t="str">
        <f t="shared" si="958"/>
        <v/>
      </c>
      <c r="C1515" s="224" t="str">
        <f t="shared" ref="C1515:J1515" si="1069">IF(C515="","",C515)</f>
        <v/>
      </c>
      <c r="D1515" s="224" t="str">
        <f t="shared" si="1069"/>
        <v/>
      </c>
      <c r="E1515" s="223" t="str">
        <f t="shared" si="935"/>
        <v/>
      </c>
      <c r="F1515" s="224" t="str">
        <f t="shared" si="1069"/>
        <v/>
      </c>
      <c r="G1515" s="224" t="str">
        <f t="shared" si="1069"/>
        <v/>
      </c>
      <c r="H1515" s="224" t="str">
        <f t="shared" si="1069"/>
        <v/>
      </c>
      <c r="I1515" s="224" t="str">
        <f t="shared" si="1069"/>
        <v/>
      </c>
      <c r="J1515" s="224" t="str">
        <f t="shared" si="1069"/>
        <v/>
      </c>
      <c r="K1515" s="166" t="str">
        <f t="shared" si="1053"/>
        <v/>
      </c>
      <c r="L1515" s="166" t="str">
        <f t="shared" ref="L1515:P1515" si="1070">IF(L515="","",L515+1000)</f>
        <v/>
      </c>
      <c r="M1515" s="166" t="str">
        <f t="shared" si="937"/>
        <v/>
      </c>
      <c r="N1515" s="166" t="str">
        <f t="shared" si="1070"/>
        <v/>
      </c>
      <c r="O1515" s="166" t="str">
        <f t="shared" si="1046"/>
        <v/>
      </c>
      <c r="P1515" s="166" t="str">
        <f t="shared" si="1070"/>
        <v/>
      </c>
      <c r="Q1515" s="166" t="str">
        <f t="shared" si="1047"/>
        <v/>
      </c>
      <c r="R1515" s="89"/>
    </row>
    <row r="1516" hidden="1" spans="1:18">
      <c r="A1516" s="178">
        <f t="shared" si="1035"/>
        <v>1513</v>
      </c>
      <c r="B1516" s="222" t="str">
        <f t="shared" si="958"/>
        <v/>
      </c>
      <c r="C1516" s="224" t="str">
        <f t="shared" ref="C1516:J1516" si="1071">IF(C516="","",C516)</f>
        <v/>
      </c>
      <c r="D1516" s="224" t="str">
        <f t="shared" si="1071"/>
        <v/>
      </c>
      <c r="E1516" s="223" t="str">
        <f t="shared" ref="E1516:E1579" si="1072">IF(E516="","",E516+200)</f>
        <v/>
      </c>
      <c r="F1516" s="224" t="str">
        <f t="shared" si="1071"/>
        <v/>
      </c>
      <c r="G1516" s="224" t="str">
        <f t="shared" si="1071"/>
        <v/>
      </c>
      <c r="H1516" s="224" t="str">
        <f t="shared" si="1071"/>
        <v/>
      </c>
      <c r="I1516" s="224" t="str">
        <f t="shared" si="1071"/>
        <v/>
      </c>
      <c r="J1516" s="224" t="str">
        <f t="shared" si="1071"/>
        <v/>
      </c>
      <c r="K1516" s="166" t="str">
        <f t="shared" si="1053"/>
        <v/>
      </c>
      <c r="L1516" s="166" t="str">
        <f t="shared" ref="L1516:P1516" si="1073">IF(L516="","",L516+1000)</f>
        <v/>
      </c>
      <c r="M1516" s="166" t="str">
        <f t="shared" ref="M1516:M1579" si="1074">IF(M516="","",M516)</f>
        <v/>
      </c>
      <c r="N1516" s="166" t="str">
        <f t="shared" si="1073"/>
        <v/>
      </c>
      <c r="O1516" s="166" t="str">
        <f t="shared" si="1046"/>
        <v/>
      </c>
      <c r="P1516" s="166" t="str">
        <f t="shared" si="1073"/>
        <v/>
      </c>
      <c r="Q1516" s="166" t="str">
        <f t="shared" si="1047"/>
        <v/>
      </c>
      <c r="R1516" s="89"/>
    </row>
    <row r="1517" hidden="1" spans="1:18">
      <c r="A1517" s="178">
        <f t="shared" si="1035"/>
        <v>1514</v>
      </c>
      <c r="B1517" s="222" t="str">
        <f t="shared" si="958"/>
        <v/>
      </c>
      <c r="C1517" s="224" t="str">
        <f t="shared" ref="C1517:J1517" si="1075">IF(C517="","",C517)</f>
        <v/>
      </c>
      <c r="D1517" s="224" t="str">
        <f t="shared" si="1075"/>
        <v/>
      </c>
      <c r="E1517" s="223" t="str">
        <f t="shared" si="1072"/>
        <v/>
      </c>
      <c r="F1517" s="224" t="str">
        <f t="shared" si="1075"/>
        <v/>
      </c>
      <c r="G1517" s="224" t="str">
        <f t="shared" si="1075"/>
        <v/>
      </c>
      <c r="H1517" s="224" t="str">
        <f t="shared" si="1075"/>
        <v/>
      </c>
      <c r="I1517" s="224" t="str">
        <f t="shared" si="1075"/>
        <v/>
      </c>
      <c r="J1517" s="224" t="str">
        <f t="shared" si="1075"/>
        <v/>
      </c>
      <c r="K1517" s="166" t="str">
        <f t="shared" si="1053"/>
        <v/>
      </c>
      <c r="L1517" s="166" t="str">
        <f t="shared" ref="L1517:P1517" si="1076">IF(L517="","",L517+1000)</f>
        <v/>
      </c>
      <c r="M1517" s="166" t="str">
        <f t="shared" si="1074"/>
        <v/>
      </c>
      <c r="N1517" s="166" t="str">
        <f t="shared" si="1076"/>
        <v/>
      </c>
      <c r="O1517" s="166" t="str">
        <f t="shared" si="1046"/>
        <v/>
      </c>
      <c r="P1517" s="166" t="str">
        <f t="shared" si="1076"/>
        <v/>
      </c>
      <c r="Q1517" s="166" t="str">
        <f t="shared" si="1047"/>
        <v/>
      </c>
      <c r="R1517" s="89"/>
    </row>
    <row r="1518" hidden="1" spans="1:18">
      <c r="A1518" s="178">
        <f t="shared" si="1035"/>
        <v>1515</v>
      </c>
      <c r="B1518" s="222" t="str">
        <f t="shared" si="958"/>
        <v/>
      </c>
      <c r="C1518" s="224" t="str">
        <f t="shared" ref="C1518:J1518" si="1077">IF(C518="","",C518)</f>
        <v/>
      </c>
      <c r="D1518" s="224" t="str">
        <f t="shared" si="1077"/>
        <v/>
      </c>
      <c r="E1518" s="223" t="str">
        <f t="shared" si="1072"/>
        <v/>
      </c>
      <c r="F1518" s="224" t="str">
        <f t="shared" si="1077"/>
        <v/>
      </c>
      <c r="G1518" s="224" t="str">
        <f t="shared" si="1077"/>
        <v/>
      </c>
      <c r="H1518" s="224" t="str">
        <f t="shared" si="1077"/>
        <v/>
      </c>
      <c r="I1518" s="224" t="str">
        <f t="shared" si="1077"/>
        <v/>
      </c>
      <c r="J1518" s="224" t="str">
        <f t="shared" si="1077"/>
        <v/>
      </c>
      <c r="K1518" s="166" t="str">
        <f t="shared" si="1053"/>
        <v/>
      </c>
      <c r="L1518" s="166" t="str">
        <f t="shared" ref="L1518:P1518" si="1078">IF(L518="","",L518+1000)</f>
        <v/>
      </c>
      <c r="M1518" s="166" t="str">
        <f t="shared" si="1074"/>
        <v/>
      </c>
      <c r="N1518" s="166" t="str">
        <f t="shared" si="1078"/>
        <v/>
      </c>
      <c r="O1518" s="166" t="str">
        <f t="shared" si="1046"/>
        <v/>
      </c>
      <c r="P1518" s="166" t="str">
        <f t="shared" si="1078"/>
        <v/>
      </c>
      <c r="Q1518" s="166" t="str">
        <f t="shared" si="1047"/>
        <v/>
      </c>
      <c r="R1518" s="89"/>
    </row>
    <row r="1519" hidden="1" spans="1:18">
      <c r="A1519" s="178">
        <f t="shared" si="1035"/>
        <v>1516</v>
      </c>
      <c r="B1519" s="222" t="str">
        <f t="shared" si="958"/>
        <v/>
      </c>
      <c r="C1519" s="224" t="str">
        <f t="shared" ref="C1519:J1519" si="1079">IF(C519="","",C519)</f>
        <v/>
      </c>
      <c r="D1519" s="224" t="str">
        <f t="shared" si="1079"/>
        <v/>
      </c>
      <c r="E1519" s="223" t="str">
        <f t="shared" si="1072"/>
        <v/>
      </c>
      <c r="F1519" s="224" t="str">
        <f t="shared" si="1079"/>
        <v/>
      </c>
      <c r="G1519" s="224" t="str">
        <f t="shared" si="1079"/>
        <v/>
      </c>
      <c r="H1519" s="224" t="str">
        <f t="shared" si="1079"/>
        <v/>
      </c>
      <c r="I1519" s="224" t="str">
        <f t="shared" si="1079"/>
        <v/>
      </c>
      <c r="J1519" s="224" t="str">
        <f t="shared" si="1079"/>
        <v/>
      </c>
      <c r="K1519" s="166" t="str">
        <f t="shared" si="1053"/>
        <v/>
      </c>
      <c r="L1519" s="166" t="str">
        <f t="shared" ref="L1519:P1519" si="1080">IF(L519="","",L519+1000)</f>
        <v/>
      </c>
      <c r="M1519" s="166" t="str">
        <f t="shared" si="1074"/>
        <v/>
      </c>
      <c r="N1519" s="166" t="str">
        <f t="shared" si="1080"/>
        <v/>
      </c>
      <c r="O1519" s="166" t="str">
        <f t="shared" si="1046"/>
        <v/>
      </c>
      <c r="P1519" s="166" t="str">
        <f t="shared" si="1080"/>
        <v/>
      </c>
      <c r="Q1519" s="166" t="str">
        <f t="shared" si="1047"/>
        <v/>
      </c>
      <c r="R1519" s="89"/>
    </row>
    <row r="1520" hidden="1" spans="1:18">
      <c r="A1520" s="178">
        <f t="shared" si="1035"/>
        <v>1517</v>
      </c>
      <c r="B1520" s="222" t="str">
        <f t="shared" si="958"/>
        <v/>
      </c>
      <c r="C1520" s="224" t="str">
        <f t="shared" ref="C1520:J1520" si="1081">IF(C520="","",C520)</f>
        <v/>
      </c>
      <c r="D1520" s="224" t="str">
        <f t="shared" si="1081"/>
        <v/>
      </c>
      <c r="E1520" s="223" t="str">
        <f t="shared" si="1072"/>
        <v/>
      </c>
      <c r="F1520" s="224" t="str">
        <f t="shared" si="1081"/>
        <v/>
      </c>
      <c r="G1520" s="224" t="str">
        <f t="shared" si="1081"/>
        <v/>
      </c>
      <c r="H1520" s="224" t="str">
        <f t="shared" si="1081"/>
        <v/>
      </c>
      <c r="I1520" s="224" t="str">
        <f t="shared" si="1081"/>
        <v/>
      </c>
      <c r="J1520" s="224" t="str">
        <f t="shared" si="1081"/>
        <v/>
      </c>
      <c r="K1520" s="166" t="str">
        <f t="shared" si="1053"/>
        <v/>
      </c>
      <c r="L1520" s="166" t="str">
        <f t="shared" ref="L1520:P1520" si="1082">IF(L520="","",L520+1000)</f>
        <v/>
      </c>
      <c r="M1520" s="166" t="str">
        <f t="shared" si="1074"/>
        <v/>
      </c>
      <c r="N1520" s="166" t="str">
        <f t="shared" si="1082"/>
        <v/>
      </c>
      <c r="O1520" s="166" t="str">
        <f t="shared" si="1046"/>
        <v/>
      </c>
      <c r="P1520" s="166" t="str">
        <f t="shared" si="1082"/>
        <v/>
      </c>
      <c r="Q1520" s="166" t="str">
        <f t="shared" si="1047"/>
        <v/>
      </c>
      <c r="R1520" s="89"/>
    </row>
    <row r="1521" hidden="1" spans="1:18">
      <c r="A1521" s="178">
        <f t="shared" si="1035"/>
        <v>1518</v>
      </c>
      <c r="B1521" s="222" t="str">
        <f t="shared" si="958"/>
        <v/>
      </c>
      <c r="C1521" s="224" t="str">
        <f t="shared" ref="C1521:J1521" si="1083">IF(C521="","",C521)</f>
        <v/>
      </c>
      <c r="D1521" s="224" t="str">
        <f t="shared" si="1083"/>
        <v/>
      </c>
      <c r="E1521" s="223" t="str">
        <f t="shared" si="1072"/>
        <v/>
      </c>
      <c r="F1521" s="224" t="str">
        <f t="shared" si="1083"/>
        <v/>
      </c>
      <c r="G1521" s="224" t="str">
        <f t="shared" si="1083"/>
        <v/>
      </c>
      <c r="H1521" s="224" t="str">
        <f t="shared" si="1083"/>
        <v/>
      </c>
      <c r="I1521" s="224" t="str">
        <f t="shared" si="1083"/>
        <v/>
      </c>
      <c r="J1521" s="224" t="str">
        <f t="shared" si="1083"/>
        <v/>
      </c>
      <c r="K1521" s="166" t="str">
        <f t="shared" si="1053"/>
        <v/>
      </c>
      <c r="L1521" s="166" t="str">
        <f t="shared" ref="L1521:P1521" si="1084">IF(L521="","",L521+1000)</f>
        <v/>
      </c>
      <c r="M1521" s="166" t="str">
        <f t="shared" si="1074"/>
        <v/>
      </c>
      <c r="N1521" s="166" t="str">
        <f t="shared" si="1084"/>
        <v/>
      </c>
      <c r="O1521" s="166" t="str">
        <f t="shared" si="1046"/>
        <v/>
      </c>
      <c r="P1521" s="166" t="str">
        <f t="shared" si="1084"/>
        <v/>
      </c>
      <c r="Q1521" s="166" t="str">
        <f t="shared" si="1047"/>
        <v/>
      </c>
      <c r="R1521" s="89"/>
    </row>
    <row r="1522" hidden="1" spans="1:18">
      <c r="A1522" s="178">
        <f t="shared" si="1035"/>
        <v>1519</v>
      </c>
      <c r="B1522" s="222" t="str">
        <f t="shared" si="958"/>
        <v/>
      </c>
      <c r="C1522" s="224" t="str">
        <f t="shared" ref="C1522:J1522" si="1085">IF(C522="","",C522)</f>
        <v/>
      </c>
      <c r="D1522" s="224" t="str">
        <f t="shared" si="1085"/>
        <v/>
      </c>
      <c r="E1522" s="223" t="str">
        <f t="shared" si="1072"/>
        <v/>
      </c>
      <c r="F1522" s="224" t="str">
        <f t="shared" si="1085"/>
        <v/>
      </c>
      <c r="G1522" s="224" t="str">
        <f t="shared" si="1085"/>
        <v/>
      </c>
      <c r="H1522" s="224" t="str">
        <f t="shared" si="1085"/>
        <v/>
      </c>
      <c r="I1522" s="224" t="str">
        <f t="shared" si="1085"/>
        <v/>
      </c>
      <c r="J1522" s="224" t="str">
        <f t="shared" si="1085"/>
        <v/>
      </c>
      <c r="K1522" s="166" t="str">
        <f t="shared" si="1053"/>
        <v/>
      </c>
      <c r="L1522" s="166" t="str">
        <f t="shared" ref="L1522:P1522" si="1086">IF(L522="","",L522+1000)</f>
        <v/>
      </c>
      <c r="M1522" s="166" t="str">
        <f t="shared" si="1074"/>
        <v/>
      </c>
      <c r="N1522" s="166" t="str">
        <f t="shared" si="1086"/>
        <v/>
      </c>
      <c r="O1522" s="166" t="str">
        <f t="shared" si="1046"/>
        <v/>
      </c>
      <c r="P1522" s="166" t="str">
        <f t="shared" si="1086"/>
        <v/>
      </c>
      <c r="Q1522" s="166" t="str">
        <f t="shared" si="1047"/>
        <v/>
      </c>
      <c r="R1522" s="89"/>
    </row>
    <row r="1523" hidden="1" spans="1:18">
      <c r="A1523" s="178">
        <f t="shared" si="1035"/>
        <v>1520</v>
      </c>
      <c r="B1523" s="222" t="str">
        <f t="shared" si="958"/>
        <v/>
      </c>
      <c r="C1523" s="224" t="str">
        <f t="shared" ref="C1523:J1523" si="1087">IF(C523="","",C523)</f>
        <v/>
      </c>
      <c r="D1523" s="224" t="str">
        <f t="shared" si="1087"/>
        <v/>
      </c>
      <c r="E1523" s="223" t="str">
        <f t="shared" si="1072"/>
        <v/>
      </c>
      <c r="F1523" s="224" t="str">
        <f t="shared" si="1087"/>
        <v/>
      </c>
      <c r="G1523" s="224" t="str">
        <f t="shared" si="1087"/>
        <v/>
      </c>
      <c r="H1523" s="224" t="str">
        <f t="shared" si="1087"/>
        <v/>
      </c>
      <c r="I1523" s="224" t="str">
        <f t="shared" si="1087"/>
        <v/>
      </c>
      <c r="J1523" s="224" t="str">
        <f t="shared" si="1087"/>
        <v/>
      </c>
      <c r="K1523" s="166" t="str">
        <f t="shared" si="1053"/>
        <v/>
      </c>
      <c r="L1523" s="166" t="str">
        <f t="shared" ref="L1523:P1523" si="1088">IF(L523="","",L523+1000)</f>
        <v/>
      </c>
      <c r="M1523" s="166" t="str">
        <f t="shared" si="1074"/>
        <v/>
      </c>
      <c r="N1523" s="166" t="str">
        <f t="shared" si="1088"/>
        <v/>
      </c>
      <c r="O1523" s="166" t="str">
        <f t="shared" si="1046"/>
        <v/>
      </c>
      <c r="P1523" s="166" t="str">
        <f t="shared" si="1088"/>
        <v/>
      </c>
      <c r="Q1523" s="166" t="str">
        <f t="shared" si="1047"/>
        <v/>
      </c>
      <c r="R1523" s="89"/>
    </row>
    <row r="1524" hidden="1" spans="1:18">
      <c r="A1524" s="178">
        <f t="shared" si="1035"/>
        <v>1521</v>
      </c>
      <c r="B1524" s="222" t="str">
        <f t="shared" si="958"/>
        <v/>
      </c>
      <c r="C1524" s="224" t="str">
        <f t="shared" ref="C1524:J1524" si="1089">IF(C524="","",C524)</f>
        <v/>
      </c>
      <c r="D1524" s="224" t="str">
        <f t="shared" si="1089"/>
        <v/>
      </c>
      <c r="E1524" s="223" t="str">
        <f t="shared" si="1072"/>
        <v/>
      </c>
      <c r="F1524" s="224" t="str">
        <f t="shared" si="1089"/>
        <v/>
      </c>
      <c r="G1524" s="224" t="str">
        <f t="shared" si="1089"/>
        <v/>
      </c>
      <c r="H1524" s="224" t="str">
        <f t="shared" si="1089"/>
        <v/>
      </c>
      <c r="I1524" s="224" t="str">
        <f t="shared" si="1089"/>
        <v/>
      </c>
      <c r="J1524" s="224" t="str">
        <f t="shared" si="1089"/>
        <v/>
      </c>
      <c r="K1524" s="166" t="str">
        <f t="shared" si="1053"/>
        <v/>
      </c>
      <c r="L1524" s="166" t="str">
        <f t="shared" ref="L1524:P1524" si="1090">IF(L524="","",L524+1000)</f>
        <v/>
      </c>
      <c r="M1524" s="166" t="str">
        <f t="shared" si="1074"/>
        <v/>
      </c>
      <c r="N1524" s="166" t="str">
        <f t="shared" si="1090"/>
        <v/>
      </c>
      <c r="O1524" s="166" t="str">
        <f t="shared" si="1046"/>
        <v/>
      </c>
      <c r="P1524" s="166" t="str">
        <f t="shared" si="1090"/>
        <v/>
      </c>
      <c r="Q1524" s="166" t="str">
        <f t="shared" si="1047"/>
        <v/>
      </c>
      <c r="R1524" s="89"/>
    </row>
    <row r="1525" hidden="1" spans="1:18">
      <c r="A1525" s="178">
        <f t="shared" si="1035"/>
        <v>1522</v>
      </c>
      <c r="B1525" s="222" t="str">
        <f t="shared" si="958"/>
        <v/>
      </c>
      <c r="C1525" s="224" t="str">
        <f t="shared" ref="C1525:J1525" si="1091">IF(C525="","",C525)</f>
        <v/>
      </c>
      <c r="D1525" s="224" t="str">
        <f t="shared" si="1091"/>
        <v/>
      </c>
      <c r="E1525" s="223" t="str">
        <f t="shared" si="1072"/>
        <v/>
      </c>
      <c r="F1525" s="224" t="str">
        <f t="shared" si="1091"/>
        <v/>
      </c>
      <c r="G1525" s="224" t="str">
        <f t="shared" si="1091"/>
        <v/>
      </c>
      <c r="H1525" s="224" t="str">
        <f t="shared" si="1091"/>
        <v/>
      </c>
      <c r="I1525" s="224" t="str">
        <f t="shared" si="1091"/>
        <v/>
      </c>
      <c r="J1525" s="224" t="str">
        <f t="shared" si="1091"/>
        <v/>
      </c>
      <c r="K1525" s="166" t="str">
        <f t="shared" si="1053"/>
        <v/>
      </c>
      <c r="L1525" s="166" t="str">
        <f t="shared" ref="L1525:P1525" si="1092">IF(L525="","",L525+1000)</f>
        <v/>
      </c>
      <c r="M1525" s="166" t="str">
        <f t="shared" si="1074"/>
        <v/>
      </c>
      <c r="N1525" s="166" t="str">
        <f t="shared" si="1092"/>
        <v/>
      </c>
      <c r="O1525" s="166" t="str">
        <f t="shared" si="1046"/>
        <v/>
      </c>
      <c r="P1525" s="166" t="str">
        <f t="shared" si="1092"/>
        <v/>
      </c>
      <c r="Q1525" s="166" t="str">
        <f t="shared" si="1047"/>
        <v/>
      </c>
      <c r="R1525" s="89"/>
    </row>
    <row r="1526" hidden="1" spans="1:18">
      <c r="A1526" s="178">
        <f t="shared" si="1035"/>
        <v>1523</v>
      </c>
      <c r="B1526" s="222" t="str">
        <f t="shared" ref="B1526:B1589" si="1093">IF(K1526="","",K1526)</f>
        <v/>
      </c>
      <c r="C1526" s="224" t="str">
        <f t="shared" ref="C1526:J1526" si="1094">IF(C526="","",C526)</f>
        <v/>
      </c>
      <c r="D1526" s="224" t="str">
        <f t="shared" si="1094"/>
        <v/>
      </c>
      <c r="E1526" s="223" t="str">
        <f t="shared" si="1072"/>
        <v/>
      </c>
      <c r="F1526" s="224" t="str">
        <f t="shared" si="1094"/>
        <v/>
      </c>
      <c r="G1526" s="224" t="str">
        <f t="shared" si="1094"/>
        <v/>
      </c>
      <c r="H1526" s="224" t="str">
        <f t="shared" si="1094"/>
        <v/>
      </c>
      <c r="I1526" s="224" t="str">
        <f t="shared" si="1094"/>
        <v/>
      </c>
      <c r="J1526" s="224" t="str">
        <f t="shared" si="1094"/>
        <v/>
      </c>
      <c r="K1526" s="166" t="str">
        <f t="shared" si="1053"/>
        <v/>
      </c>
      <c r="L1526" s="166" t="str">
        <f t="shared" ref="L1526:P1526" si="1095">IF(L526="","",L526+1000)</f>
        <v/>
      </c>
      <c r="M1526" s="166" t="str">
        <f t="shared" si="1074"/>
        <v/>
      </c>
      <c r="N1526" s="166" t="str">
        <f t="shared" si="1095"/>
        <v/>
      </c>
      <c r="O1526" s="166" t="str">
        <f t="shared" si="1046"/>
        <v/>
      </c>
      <c r="P1526" s="166" t="str">
        <f t="shared" si="1095"/>
        <v/>
      </c>
      <c r="Q1526" s="166" t="str">
        <f t="shared" si="1047"/>
        <v/>
      </c>
      <c r="R1526" s="89"/>
    </row>
    <row r="1527" hidden="1" spans="1:18">
      <c r="A1527" s="178">
        <f t="shared" si="1035"/>
        <v>1524</v>
      </c>
      <c r="B1527" s="222" t="str">
        <f t="shared" si="1093"/>
        <v/>
      </c>
      <c r="C1527" s="224" t="str">
        <f t="shared" ref="C1527:J1527" si="1096">IF(C527="","",C527)</f>
        <v/>
      </c>
      <c r="D1527" s="224" t="str">
        <f t="shared" si="1096"/>
        <v/>
      </c>
      <c r="E1527" s="223" t="str">
        <f t="shared" si="1072"/>
        <v/>
      </c>
      <c r="F1527" s="224" t="str">
        <f t="shared" si="1096"/>
        <v/>
      </c>
      <c r="G1527" s="224" t="str">
        <f t="shared" si="1096"/>
        <v/>
      </c>
      <c r="H1527" s="224" t="str">
        <f t="shared" si="1096"/>
        <v/>
      </c>
      <c r="I1527" s="224" t="str">
        <f t="shared" si="1096"/>
        <v/>
      </c>
      <c r="J1527" s="224" t="str">
        <f t="shared" si="1096"/>
        <v/>
      </c>
      <c r="K1527" s="166" t="str">
        <f t="shared" si="1053"/>
        <v/>
      </c>
      <c r="L1527" s="166" t="str">
        <f t="shared" ref="L1527:P1527" si="1097">IF(L527="","",L527+1000)</f>
        <v/>
      </c>
      <c r="M1527" s="166" t="str">
        <f t="shared" si="1074"/>
        <v/>
      </c>
      <c r="N1527" s="166" t="str">
        <f t="shared" si="1097"/>
        <v/>
      </c>
      <c r="O1527" s="166" t="str">
        <f t="shared" si="1046"/>
        <v/>
      </c>
      <c r="P1527" s="166" t="str">
        <f t="shared" si="1097"/>
        <v/>
      </c>
      <c r="Q1527" s="166" t="str">
        <f t="shared" si="1047"/>
        <v/>
      </c>
      <c r="R1527" s="89"/>
    </row>
    <row r="1528" hidden="1" spans="1:18">
      <c r="A1528" s="178">
        <f t="shared" si="1035"/>
        <v>1525</v>
      </c>
      <c r="B1528" s="222" t="str">
        <f t="shared" si="1093"/>
        <v/>
      </c>
      <c r="C1528" s="224" t="str">
        <f t="shared" ref="C1528:J1528" si="1098">IF(C528="","",C528)</f>
        <v/>
      </c>
      <c r="D1528" s="224" t="str">
        <f t="shared" si="1098"/>
        <v/>
      </c>
      <c r="E1528" s="223" t="str">
        <f t="shared" si="1072"/>
        <v/>
      </c>
      <c r="F1528" s="224" t="str">
        <f t="shared" si="1098"/>
        <v/>
      </c>
      <c r="G1528" s="224" t="str">
        <f t="shared" si="1098"/>
        <v/>
      </c>
      <c r="H1528" s="224" t="str">
        <f t="shared" si="1098"/>
        <v/>
      </c>
      <c r="I1528" s="224" t="str">
        <f t="shared" si="1098"/>
        <v/>
      </c>
      <c r="J1528" s="224" t="str">
        <f t="shared" si="1098"/>
        <v/>
      </c>
      <c r="K1528" s="166" t="str">
        <f t="shared" si="1053"/>
        <v/>
      </c>
      <c r="L1528" s="166" t="str">
        <f t="shared" ref="L1528:P1528" si="1099">IF(L528="","",L528+1000)</f>
        <v/>
      </c>
      <c r="M1528" s="166" t="str">
        <f t="shared" si="1074"/>
        <v/>
      </c>
      <c r="N1528" s="166" t="str">
        <f t="shared" si="1099"/>
        <v/>
      </c>
      <c r="O1528" s="166" t="str">
        <f t="shared" si="1046"/>
        <v/>
      </c>
      <c r="P1528" s="166" t="str">
        <f t="shared" si="1099"/>
        <v/>
      </c>
      <c r="Q1528" s="166" t="str">
        <f t="shared" si="1047"/>
        <v/>
      </c>
      <c r="R1528" s="89"/>
    </row>
    <row r="1529" hidden="1" spans="1:18">
      <c r="A1529" s="178">
        <f t="shared" si="1035"/>
        <v>1526</v>
      </c>
      <c r="B1529" s="222" t="str">
        <f t="shared" si="1093"/>
        <v/>
      </c>
      <c r="C1529" s="224" t="str">
        <f t="shared" ref="C1529:J1529" si="1100">IF(C529="","",C529)</f>
        <v/>
      </c>
      <c r="D1529" s="224" t="str">
        <f t="shared" si="1100"/>
        <v/>
      </c>
      <c r="E1529" s="223" t="str">
        <f t="shared" si="1072"/>
        <v/>
      </c>
      <c r="F1529" s="224" t="str">
        <f t="shared" si="1100"/>
        <v/>
      </c>
      <c r="G1529" s="224" t="str">
        <f t="shared" si="1100"/>
        <v/>
      </c>
      <c r="H1529" s="224" t="str">
        <f t="shared" si="1100"/>
        <v/>
      </c>
      <c r="I1529" s="224" t="str">
        <f t="shared" si="1100"/>
        <v/>
      </c>
      <c r="J1529" s="224" t="str">
        <f t="shared" si="1100"/>
        <v/>
      </c>
      <c r="K1529" s="166" t="str">
        <f t="shared" si="1053"/>
        <v/>
      </c>
      <c r="L1529" s="166" t="str">
        <f t="shared" ref="L1529:P1529" si="1101">IF(L529="","",L529+1000)</f>
        <v/>
      </c>
      <c r="M1529" s="166" t="str">
        <f t="shared" si="1074"/>
        <v/>
      </c>
      <c r="N1529" s="166" t="str">
        <f t="shared" si="1101"/>
        <v/>
      </c>
      <c r="O1529" s="166" t="str">
        <f t="shared" si="1046"/>
        <v/>
      </c>
      <c r="P1529" s="166" t="str">
        <f t="shared" si="1101"/>
        <v/>
      </c>
      <c r="Q1529" s="166" t="str">
        <f t="shared" si="1047"/>
        <v/>
      </c>
      <c r="R1529" s="89"/>
    </row>
    <row r="1530" hidden="1" spans="1:18">
      <c r="A1530" s="178">
        <f t="shared" si="1035"/>
        <v>1527</v>
      </c>
      <c r="B1530" s="222" t="str">
        <f t="shared" si="1093"/>
        <v/>
      </c>
      <c r="C1530" s="224" t="str">
        <f t="shared" ref="C1530:J1530" si="1102">IF(C530="","",C530)</f>
        <v/>
      </c>
      <c r="D1530" s="224" t="str">
        <f t="shared" si="1102"/>
        <v/>
      </c>
      <c r="E1530" s="223" t="str">
        <f t="shared" si="1072"/>
        <v/>
      </c>
      <c r="F1530" s="224" t="str">
        <f t="shared" si="1102"/>
        <v/>
      </c>
      <c r="G1530" s="224" t="str">
        <f t="shared" si="1102"/>
        <v/>
      </c>
      <c r="H1530" s="224" t="str">
        <f t="shared" si="1102"/>
        <v/>
      </c>
      <c r="I1530" s="224" t="str">
        <f t="shared" si="1102"/>
        <v/>
      </c>
      <c r="J1530" s="224" t="str">
        <f t="shared" si="1102"/>
        <v/>
      </c>
      <c r="K1530" s="166" t="str">
        <f t="shared" si="1053"/>
        <v/>
      </c>
      <c r="L1530" s="166" t="str">
        <f t="shared" ref="L1530:P1530" si="1103">IF(L530="","",L530+1000)</f>
        <v/>
      </c>
      <c r="M1530" s="166" t="str">
        <f t="shared" si="1074"/>
        <v/>
      </c>
      <c r="N1530" s="166" t="str">
        <f t="shared" si="1103"/>
        <v/>
      </c>
      <c r="O1530" s="166" t="str">
        <f t="shared" si="1046"/>
        <v/>
      </c>
      <c r="P1530" s="166" t="str">
        <f t="shared" si="1103"/>
        <v/>
      </c>
      <c r="Q1530" s="166" t="str">
        <f t="shared" si="1047"/>
        <v/>
      </c>
      <c r="R1530" s="89"/>
    </row>
    <row r="1531" hidden="1" spans="1:18">
      <c r="A1531" s="178">
        <f t="shared" si="1035"/>
        <v>1528</v>
      </c>
      <c r="B1531" s="222" t="str">
        <f t="shared" si="1093"/>
        <v/>
      </c>
      <c r="C1531" s="224" t="str">
        <f t="shared" ref="C1531:J1531" si="1104">IF(C531="","",C531)</f>
        <v/>
      </c>
      <c r="D1531" s="224" t="str">
        <f t="shared" si="1104"/>
        <v/>
      </c>
      <c r="E1531" s="223" t="str">
        <f t="shared" si="1072"/>
        <v/>
      </c>
      <c r="F1531" s="224" t="str">
        <f t="shared" si="1104"/>
        <v/>
      </c>
      <c r="G1531" s="224" t="str">
        <f t="shared" si="1104"/>
        <v/>
      </c>
      <c r="H1531" s="224" t="str">
        <f t="shared" si="1104"/>
        <v/>
      </c>
      <c r="I1531" s="224" t="str">
        <f t="shared" si="1104"/>
        <v/>
      </c>
      <c r="J1531" s="224" t="str">
        <f t="shared" si="1104"/>
        <v/>
      </c>
      <c r="K1531" s="166" t="str">
        <f t="shared" si="1053"/>
        <v/>
      </c>
      <c r="L1531" s="166" t="str">
        <f t="shared" ref="L1531:P1531" si="1105">IF(L531="","",L531+1000)</f>
        <v/>
      </c>
      <c r="M1531" s="166" t="str">
        <f t="shared" si="1074"/>
        <v/>
      </c>
      <c r="N1531" s="166" t="str">
        <f t="shared" si="1105"/>
        <v/>
      </c>
      <c r="O1531" s="166" t="str">
        <f t="shared" si="1046"/>
        <v/>
      </c>
      <c r="P1531" s="166" t="str">
        <f t="shared" si="1105"/>
        <v/>
      </c>
      <c r="Q1531" s="166" t="str">
        <f t="shared" si="1047"/>
        <v/>
      </c>
      <c r="R1531" s="89"/>
    </row>
    <row r="1532" hidden="1" spans="1:18">
      <c r="A1532" s="178">
        <f t="shared" si="1035"/>
        <v>1529</v>
      </c>
      <c r="B1532" s="222" t="str">
        <f t="shared" si="1093"/>
        <v/>
      </c>
      <c r="C1532" s="224" t="str">
        <f t="shared" ref="C1532:J1532" si="1106">IF(C532="","",C532)</f>
        <v/>
      </c>
      <c r="D1532" s="224" t="str">
        <f t="shared" si="1106"/>
        <v/>
      </c>
      <c r="E1532" s="223" t="str">
        <f t="shared" si="1072"/>
        <v/>
      </c>
      <c r="F1532" s="224" t="str">
        <f t="shared" si="1106"/>
        <v/>
      </c>
      <c r="G1532" s="224" t="str">
        <f t="shared" si="1106"/>
        <v/>
      </c>
      <c r="H1532" s="224" t="str">
        <f t="shared" si="1106"/>
        <v/>
      </c>
      <c r="I1532" s="224" t="str">
        <f t="shared" si="1106"/>
        <v/>
      </c>
      <c r="J1532" s="224" t="str">
        <f t="shared" si="1106"/>
        <v/>
      </c>
      <c r="K1532" s="166" t="str">
        <f t="shared" si="1053"/>
        <v/>
      </c>
      <c r="L1532" s="166" t="str">
        <f t="shared" ref="L1532:P1532" si="1107">IF(L532="","",L532+1000)</f>
        <v/>
      </c>
      <c r="M1532" s="166" t="str">
        <f t="shared" si="1074"/>
        <v/>
      </c>
      <c r="N1532" s="166" t="str">
        <f t="shared" si="1107"/>
        <v/>
      </c>
      <c r="O1532" s="166" t="str">
        <f t="shared" si="1046"/>
        <v/>
      </c>
      <c r="P1532" s="166" t="str">
        <f t="shared" si="1107"/>
        <v/>
      </c>
      <c r="Q1532" s="166" t="str">
        <f t="shared" si="1047"/>
        <v/>
      </c>
      <c r="R1532" s="89"/>
    </row>
    <row r="1533" hidden="1" spans="1:18">
      <c r="A1533" s="178">
        <f t="shared" si="1035"/>
        <v>1530</v>
      </c>
      <c r="B1533" s="222" t="str">
        <f t="shared" si="1093"/>
        <v/>
      </c>
      <c r="C1533" s="224" t="str">
        <f t="shared" ref="C1533:J1533" si="1108">IF(C533="","",C533)</f>
        <v/>
      </c>
      <c r="D1533" s="224" t="str">
        <f t="shared" si="1108"/>
        <v/>
      </c>
      <c r="E1533" s="223" t="str">
        <f t="shared" si="1072"/>
        <v/>
      </c>
      <c r="F1533" s="224" t="str">
        <f t="shared" si="1108"/>
        <v/>
      </c>
      <c r="G1533" s="224" t="str">
        <f t="shared" si="1108"/>
        <v/>
      </c>
      <c r="H1533" s="224" t="str">
        <f t="shared" si="1108"/>
        <v/>
      </c>
      <c r="I1533" s="224" t="str">
        <f t="shared" si="1108"/>
        <v/>
      </c>
      <c r="J1533" s="224" t="str">
        <f t="shared" si="1108"/>
        <v/>
      </c>
      <c r="K1533" s="166" t="str">
        <f t="shared" si="1053"/>
        <v/>
      </c>
      <c r="L1533" s="166" t="str">
        <f t="shared" ref="L1533:P1533" si="1109">IF(L533="","",L533+1000)</f>
        <v/>
      </c>
      <c r="M1533" s="166" t="str">
        <f t="shared" si="1074"/>
        <v/>
      </c>
      <c r="N1533" s="166" t="str">
        <f t="shared" si="1109"/>
        <v/>
      </c>
      <c r="O1533" s="166" t="str">
        <f t="shared" si="1046"/>
        <v/>
      </c>
      <c r="P1533" s="166" t="str">
        <f t="shared" si="1109"/>
        <v/>
      </c>
      <c r="Q1533" s="166" t="str">
        <f t="shared" si="1047"/>
        <v/>
      </c>
      <c r="R1533" s="89"/>
    </row>
    <row r="1534" hidden="1" spans="1:18">
      <c r="A1534" s="178">
        <f t="shared" si="1035"/>
        <v>1531</v>
      </c>
      <c r="B1534" s="222" t="str">
        <f t="shared" si="1093"/>
        <v/>
      </c>
      <c r="C1534" s="224" t="str">
        <f t="shared" ref="C1534:J1534" si="1110">IF(C534="","",C534)</f>
        <v/>
      </c>
      <c r="D1534" s="224" t="str">
        <f t="shared" si="1110"/>
        <v/>
      </c>
      <c r="E1534" s="223" t="str">
        <f t="shared" si="1072"/>
        <v/>
      </c>
      <c r="F1534" s="224" t="str">
        <f t="shared" si="1110"/>
        <v/>
      </c>
      <c r="G1534" s="224" t="str">
        <f t="shared" si="1110"/>
        <v/>
      </c>
      <c r="H1534" s="224" t="str">
        <f t="shared" si="1110"/>
        <v/>
      </c>
      <c r="I1534" s="224" t="str">
        <f t="shared" si="1110"/>
        <v/>
      </c>
      <c r="J1534" s="224" t="str">
        <f t="shared" si="1110"/>
        <v/>
      </c>
      <c r="K1534" s="166" t="str">
        <f t="shared" si="1053"/>
        <v/>
      </c>
      <c r="L1534" s="166" t="str">
        <f t="shared" ref="L1534:P1534" si="1111">IF(L534="","",L534+1000)</f>
        <v/>
      </c>
      <c r="M1534" s="166" t="str">
        <f t="shared" si="1074"/>
        <v/>
      </c>
      <c r="N1534" s="166" t="str">
        <f t="shared" si="1111"/>
        <v/>
      </c>
      <c r="O1534" s="166" t="str">
        <f t="shared" si="1046"/>
        <v/>
      </c>
      <c r="P1534" s="166" t="str">
        <f t="shared" si="1111"/>
        <v/>
      </c>
      <c r="Q1534" s="166" t="str">
        <f t="shared" si="1047"/>
        <v/>
      </c>
      <c r="R1534" s="89"/>
    </row>
    <row r="1535" hidden="1" spans="1:18">
      <c r="A1535" s="178">
        <f t="shared" si="1035"/>
        <v>1532</v>
      </c>
      <c r="B1535" s="222" t="str">
        <f t="shared" si="1093"/>
        <v/>
      </c>
      <c r="C1535" s="224" t="str">
        <f t="shared" ref="C1535:J1535" si="1112">IF(C535="","",C535)</f>
        <v/>
      </c>
      <c r="D1535" s="224" t="str">
        <f t="shared" si="1112"/>
        <v/>
      </c>
      <c r="E1535" s="223" t="str">
        <f t="shared" si="1072"/>
        <v/>
      </c>
      <c r="F1535" s="224" t="str">
        <f t="shared" si="1112"/>
        <v/>
      </c>
      <c r="G1535" s="224" t="str">
        <f t="shared" si="1112"/>
        <v/>
      </c>
      <c r="H1535" s="224" t="str">
        <f t="shared" si="1112"/>
        <v/>
      </c>
      <c r="I1535" s="224" t="str">
        <f t="shared" si="1112"/>
        <v/>
      </c>
      <c r="J1535" s="224" t="str">
        <f t="shared" si="1112"/>
        <v/>
      </c>
      <c r="K1535" s="166" t="str">
        <f t="shared" si="1053"/>
        <v/>
      </c>
      <c r="L1535" s="166" t="str">
        <f t="shared" ref="L1535:P1535" si="1113">IF(L535="","",L535+1000)</f>
        <v/>
      </c>
      <c r="M1535" s="166" t="str">
        <f t="shared" si="1074"/>
        <v/>
      </c>
      <c r="N1535" s="166" t="str">
        <f t="shared" si="1113"/>
        <v/>
      </c>
      <c r="O1535" s="166" t="str">
        <f t="shared" si="1046"/>
        <v/>
      </c>
      <c r="P1535" s="166" t="str">
        <f t="shared" si="1113"/>
        <v/>
      </c>
      <c r="Q1535" s="166" t="str">
        <f t="shared" si="1047"/>
        <v/>
      </c>
      <c r="R1535" s="89"/>
    </row>
    <row r="1536" hidden="1" spans="1:18">
      <c r="A1536" s="178">
        <f t="shared" si="1035"/>
        <v>1533</v>
      </c>
      <c r="B1536" s="222" t="str">
        <f t="shared" si="1093"/>
        <v/>
      </c>
      <c r="C1536" s="224" t="str">
        <f t="shared" ref="C1536:J1536" si="1114">IF(C536="","",C536)</f>
        <v/>
      </c>
      <c r="D1536" s="224" t="str">
        <f t="shared" si="1114"/>
        <v/>
      </c>
      <c r="E1536" s="223" t="str">
        <f t="shared" si="1072"/>
        <v/>
      </c>
      <c r="F1536" s="224" t="str">
        <f t="shared" si="1114"/>
        <v/>
      </c>
      <c r="G1536" s="224" t="str">
        <f t="shared" si="1114"/>
        <v/>
      </c>
      <c r="H1536" s="224" t="str">
        <f t="shared" si="1114"/>
        <v/>
      </c>
      <c r="I1536" s="224" t="str">
        <f t="shared" si="1114"/>
        <v/>
      </c>
      <c r="J1536" s="224" t="str">
        <f t="shared" si="1114"/>
        <v/>
      </c>
      <c r="K1536" s="166" t="str">
        <f t="shared" si="1053"/>
        <v/>
      </c>
      <c r="L1536" s="166" t="str">
        <f t="shared" ref="L1536:P1536" si="1115">IF(L536="","",L536+1000)</f>
        <v/>
      </c>
      <c r="M1536" s="166" t="str">
        <f t="shared" si="1074"/>
        <v/>
      </c>
      <c r="N1536" s="166" t="str">
        <f t="shared" si="1115"/>
        <v/>
      </c>
      <c r="O1536" s="166" t="str">
        <f t="shared" si="1046"/>
        <v/>
      </c>
      <c r="P1536" s="166" t="str">
        <f t="shared" si="1115"/>
        <v/>
      </c>
      <c r="Q1536" s="166" t="str">
        <f t="shared" si="1047"/>
        <v/>
      </c>
      <c r="R1536" s="89"/>
    </row>
    <row r="1537" hidden="1" spans="1:18">
      <c r="A1537" s="178">
        <f t="shared" si="1035"/>
        <v>1534</v>
      </c>
      <c r="B1537" s="222" t="str">
        <f t="shared" si="1093"/>
        <v/>
      </c>
      <c r="C1537" s="224" t="str">
        <f t="shared" ref="C1537:J1537" si="1116">IF(C537="","",C537)</f>
        <v/>
      </c>
      <c r="D1537" s="224" t="str">
        <f t="shared" si="1116"/>
        <v/>
      </c>
      <c r="E1537" s="223" t="str">
        <f t="shared" si="1072"/>
        <v/>
      </c>
      <c r="F1537" s="224" t="str">
        <f t="shared" si="1116"/>
        <v/>
      </c>
      <c r="G1537" s="224" t="str">
        <f t="shared" si="1116"/>
        <v/>
      </c>
      <c r="H1537" s="224" t="str">
        <f t="shared" si="1116"/>
        <v/>
      </c>
      <c r="I1537" s="224" t="str">
        <f t="shared" si="1116"/>
        <v/>
      </c>
      <c r="J1537" s="224" t="str">
        <f t="shared" si="1116"/>
        <v/>
      </c>
      <c r="K1537" s="166" t="str">
        <f t="shared" si="1053"/>
        <v/>
      </c>
      <c r="L1537" s="166" t="str">
        <f t="shared" ref="L1537:P1537" si="1117">IF(L537="","",L537+1000)</f>
        <v/>
      </c>
      <c r="M1537" s="166" t="str">
        <f t="shared" si="1074"/>
        <v/>
      </c>
      <c r="N1537" s="166" t="str">
        <f t="shared" si="1117"/>
        <v/>
      </c>
      <c r="O1537" s="166" t="str">
        <f t="shared" si="1046"/>
        <v/>
      </c>
      <c r="P1537" s="166" t="str">
        <f t="shared" si="1117"/>
        <v/>
      </c>
      <c r="Q1537" s="166" t="str">
        <f t="shared" si="1047"/>
        <v/>
      </c>
      <c r="R1537" s="89"/>
    </row>
    <row r="1538" hidden="1" spans="1:18">
      <c r="A1538" s="178">
        <f t="shared" si="1035"/>
        <v>1535</v>
      </c>
      <c r="B1538" s="222" t="str">
        <f t="shared" si="1093"/>
        <v/>
      </c>
      <c r="C1538" s="224" t="str">
        <f t="shared" ref="C1538:J1538" si="1118">IF(C538="","",C538)</f>
        <v/>
      </c>
      <c r="D1538" s="224" t="str">
        <f t="shared" si="1118"/>
        <v/>
      </c>
      <c r="E1538" s="223" t="str">
        <f t="shared" si="1072"/>
        <v/>
      </c>
      <c r="F1538" s="224" t="str">
        <f t="shared" si="1118"/>
        <v/>
      </c>
      <c r="G1538" s="224" t="str">
        <f t="shared" si="1118"/>
        <v/>
      </c>
      <c r="H1538" s="224" t="str">
        <f t="shared" si="1118"/>
        <v/>
      </c>
      <c r="I1538" s="224" t="str">
        <f t="shared" si="1118"/>
        <v/>
      </c>
      <c r="J1538" s="224" t="str">
        <f t="shared" si="1118"/>
        <v/>
      </c>
      <c r="K1538" s="166" t="str">
        <f t="shared" si="1053"/>
        <v/>
      </c>
      <c r="L1538" s="166" t="str">
        <f t="shared" ref="L1538:P1538" si="1119">IF(L538="","",L538+1000)</f>
        <v/>
      </c>
      <c r="M1538" s="166" t="str">
        <f t="shared" si="1074"/>
        <v/>
      </c>
      <c r="N1538" s="166" t="str">
        <f t="shared" si="1119"/>
        <v/>
      </c>
      <c r="O1538" s="166" t="str">
        <f t="shared" si="1046"/>
        <v/>
      </c>
      <c r="P1538" s="166" t="str">
        <f t="shared" si="1119"/>
        <v/>
      </c>
      <c r="Q1538" s="166" t="str">
        <f t="shared" si="1047"/>
        <v/>
      </c>
      <c r="R1538" s="89"/>
    </row>
    <row r="1539" hidden="1" spans="1:18">
      <c r="A1539" s="178">
        <f t="shared" si="1035"/>
        <v>1536</v>
      </c>
      <c r="B1539" s="222" t="str">
        <f t="shared" si="1093"/>
        <v/>
      </c>
      <c r="C1539" s="224" t="str">
        <f t="shared" ref="C1539:J1539" si="1120">IF(C539="","",C539)</f>
        <v/>
      </c>
      <c r="D1539" s="224" t="str">
        <f t="shared" si="1120"/>
        <v/>
      </c>
      <c r="E1539" s="223" t="str">
        <f t="shared" si="1072"/>
        <v/>
      </c>
      <c r="F1539" s="224" t="str">
        <f t="shared" si="1120"/>
        <v/>
      </c>
      <c r="G1539" s="224" t="str">
        <f t="shared" si="1120"/>
        <v/>
      </c>
      <c r="H1539" s="224" t="str">
        <f t="shared" si="1120"/>
        <v/>
      </c>
      <c r="I1539" s="224" t="str">
        <f t="shared" si="1120"/>
        <v/>
      </c>
      <c r="J1539" s="224" t="str">
        <f t="shared" si="1120"/>
        <v/>
      </c>
      <c r="K1539" s="166" t="str">
        <f t="shared" si="1053"/>
        <v/>
      </c>
      <c r="L1539" s="166" t="str">
        <f t="shared" ref="L1539:P1539" si="1121">IF(L539="","",L539+1000)</f>
        <v/>
      </c>
      <c r="M1539" s="166" t="str">
        <f t="shared" si="1074"/>
        <v/>
      </c>
      <c r="N1539" s="166" t="str">
        <f t="shared" si="1121"/>
        <v/>
      </c>
      <c r="O1539" s="166" t="str">
        <f t="shared" si="1046"/>
        <v/>
      </c>
      <c r="P1539" s="166" t="str">
        <f t="shared" si="1121"/>
        <v/>
      </c>
      <c r="Q1539" s="166" t="str">
        <f t="shared" si="1047"/>
        <v/>
      </c>
      <c r="R1539" s="89"/>
    </row>
    <row r="1540" hidden="1" spans="1:18">
      <c r="A1540" s="178">
        <f t="shared" si="1035"/>
        <v>1537</v>
      </c>
      <c r="B1540" s="222" t="str">
        <f t="shared" si="1093"/>
        <v/>
      </c>
      <c r="C1540" s="224" t="str">
        <f t="shared" ref="C1540:J1540" si="1122">IF(C540="","",C540)</f>
        <v/>
      </c>
      <c r="D1540" s="224" t="str">
        <f t="shared" si="1122"/>
        <v/>
      </c>
      <c r="E1540" s="223" t="str">
        <f t="shared" si="1072"/>
        <v/>
      </c>
      <c r="F1540" s="224" t="str">
        <f t="shared" si="1122"/>
        <v/>
      </c>
      <c r="G1540" s="224" t="str">
        <f t="shared" si="1122"/>
        <v/>
      </c>
      <c r="H1540" s="224" t="str">
        <f t="shared" si="1122"/>
        <v/>
      </c>
      <c r="I1540" s="224" t="str">
        <f t="shared" si="1122"/>
        <v/>
      </c>
      <c r="J1540" s="224" t="str">
        <f t="shared" si="1122"/>
        <v/>
      </c>
      <c r="K1540" s="166" t="str">
        <f t="shared" si="1053"/>
        <v/>
      </c>
      <c r="L1540" s="166" t="str">
        <f t="shared" ref="L1540:P1540" si="1123">IF(L540="","",L540+1000)</f>
        <v/>
      </c>
      <c r="M1540" s="166" t="str">
        <f t="shared" si="1074"/>
        <v/>
      </c>
      <c r="N1540" s="166" t="str">
        <f t="shared" si="1123"/>
        <v/>
      </c>
      <c r="O1540" s="166" t="str">
        <f t="shared" si="1046"/>
        <v/>
      </c>
      <c r="P1540" s="166" t="str">
        <f t="shared" si="1123"/>
        <v/>
      </c>
      <c r="Q1540" s="166" t="str">
        <f t="shared" si="1047"/>
        <v/>
      </c>
      <c r="R1540" s="89"/>
    </row>
    <row r="1541" hidden="1" spans="1:18">
      <c r="A1541" s="178">
        <f t="shared" si="1035"/>
        <v>1538</v>
      </c>
      <c r="B1541" s="222" t="str">
        <f t="shared" si="1093"/>
        <v/>
      </c>
      <c r="C1541" s="224" t="str">
        <f t="shared" ref="C1541:J1541" si="1124">IF(C541="","",C541)</f>
        <v/>
      </c>
      <c r="D1541" s="224" t="str">
        <f t="shared" si="1124"/>
        <v/>
      </c>
      <c r="E1541" s="223" t="str">
        <f t="shared" si="1072"/>
        <v/>
      </c>
      <c r="F1541" s="224" t="str">
        <f t="shared" si="1124"/>
        <v/>
      </c>
      <c r="G1541" s="224" t="str">
        <f t="shared" si="1124"/>
        <v/>
      </c>
      <c r="H1541" s="224" t="str">
        <f t="shared" si="1124"/>
        <v/>
      </c>
      <c r="I1541" s="224" t="str">
        <f t="shared" si="1124"/>
        <v/>
      </c>
      <c r="J1541" s="224" t="str">
        <f t="shared" si="1124"/>
        <v/>
      </c>
      <c r="K1541" s="166" t="str">
        <f t="shared" si="1053"/>
        <v/>
      </c>
      <c r="L1541" s="166" t="str">
        <f t="shared" ref="L1541:P1541" si="1125">IF(L541="","",L541+1000)</f>
        <v/>
      </c>
      <c r="M1541" s="166" t="str">
        <f t="shared" si="1074"/>
        <v/>
      </c>
      <c r="N1541" s="166" t="str">
        <f t="shared" si="1125"/>
        <v/>
      </c>
      <c r="O1541" s="166" t="str">
        <f t="shared" si="1046"/>
        <v/>
      </c>
      <c r="P1541" s="166" t="str">
        <f t="shared" si="1125"/>
        <v/>
      </c>
      <c r="Q1541" s="166" t="str">
        <f t="shared" si="1047"/>
        <v/>
      </c>
      <c r="R1541" s="89"/>
    </row>
    <row r="1542" hidden="1" spans="1:18">
      <c r="A1542" s="178">
        <f t="shared" si="1035"/>
        <v>1539</v>
      </c>
      <c r="B1542" s="222" t="str">
        <f t="shared" si="1093"/>
        <v/>
      </c>
      <c r="C1542" s="224" t="str">
        <f t="shared" ref="C1542:J1542" si="1126">IF(C542="","",C542)</f>
        <v/>
      </c>
      <c r="D1542" s="224" t="str">
        <f t="shared" si="1126"/>
        <v/>
      </c>
      <c r="E1542" s="223" t="str">
        <f t="shared" si="1072"/>
        <v/>
      </c>
      <c r="F1542" s="224" t="str">
        <f t="shared" si="1126"/>
        <v/>
      </c>
      <c r="G1542" s="224" t="str">
        <f t="shared" si="1126"/>
        <v/>
      </c>
      <c r="H1542" s="224" t="str">
        <f t="shared" si="1126"/>
        <v/>
      </c>
      <c r="I1542" s="224" t="str">
        <f t="shared" si="1126"/>
        <v/>
      </c>
      <c r="J1542" s="224" t="str">
        <f t="shared" si="1126"/>
        <v/>
      </c>
      <c r="K1542" s="166" t="str">
        <f t="shared" si="1053"/>
        <v/>
      </c>
      <c r="L1542" s="166" t="str">
        <f t="shared" ref="L1542:P1542" si="1127">IF(L542="","",L542+1000)</f>
        <v/>
      </c>
      <c r="M1542" s="166" t="str">
        <f t="shared" si="1074"/>
        <v/>
      </c>
      <c r="N1542" s="166" t="str">
        <f t="shared" si="1127"/>
        <v/>
      </c>
      <c r="O1542" s="166" t="str">
        <f t="shared" si="1046"/>
        <v/>
      </c>
      <c r="P1542" s="166" t="str">
        <f t="shared" si="1127"/>
        <v/>
      </c>
      <c r="Q1542" s="166" t="str">
        <f t="shared" si="1047"/>
        <v/>
      </c>
      <c r="R1542" s="89"/>
    </row>
    <row r="1543" hidden="1" spans="1:18">
      <c r="A1543" s="178">
        <f t="shared" si="1035"/>
        <v>1540</v>
      </c>
      <c r="B1543" s="222" t="str">
        <f t="shared" si="1093"/>
        <v/>
      </c>
      <c r="C1543" s="224" t="str">
        <f t="shared" ref="C1543:J1543" si="1128">IF(C543="","",C543)</f>
        <v/>
      </c>
      <c r="D1543" s="224" t="str">
        <f t="shared" si="1128"/>
        <v/>
      </c>
      <c r="E1543" s="223" t="str">
        <f t="shared" si="1072"/>
        <v/>
      </c>
      <c r="F1543" s="224" t="str">
        <f t="shared" si="1128"/>
        <v/>
      </c>
      <c r="G1543" s="224" t="str">
        <f t="shared" si="1128"/>
        <v/>
      </c>
      <c r="H1543" s="224" t="str">
        <f t="shared" si="1128"/>
        <v/>
      </c>
      <c r="I1543" s="224" t="str">
        <f t="shared" si="1128"/>
        <v/>
      </c>
      <c r="J1543" s="224" t="str">
        <f t="shared" si="1128"/>
        <v/>
      </c>
      <c r="K1543" s="166" t="str">
        <f t="shared" si="1053"/>
        <v/>
      </c>
      <c r="L1543" s="166" t="str">
        <f t="shared" ref="L1543:P1543" si="1129">IF(L543="","",L543+1000)</f>
        <v/>
      </c>
      <c r="M1543" s="166" t="str">
        <f t="shared" si="1074"/>
        <v/>
      </c>
      <c r="N1543" s="166" t="str">
        <f t="shared" si="1129"/>
        <v/>
      </c>
      <c r="O1543" s="166" t="str">
        <f t="shared" si="1046"/>
        <v/>
      </c>
      <c r="P1543" s="166" t="str">
        <f t="shared" si="1129"/>
        <v/>
      </c>
      <c r="Q1543" s="166" t="str">
        <f t="shared" si="1047"/>
        <v/>
      </c>
      <c r="R1543" s="89"/>
    </row>
    <row r="1544" hidden="1" spans="1:18">
      <c r="A1544" s="178">
        <f t="shared" si="1035"/>
        <v>1541</v>
      </c>
      <c r="B1544" s="222" t="str">
        <f t="shared" si="1093"/>
        <v/>
      </c>
      <c r="C1544" s="224" t="str">
        <f t="shared" ref="C1544:J1544" si="1130">IF(C544="","",C544)</f>
        <v/>
      </c>
      <c r="D1544" s="224" t="str">
        <f t="shared" si="1130"/>
        <v/>
      </c>
      <c r="E1544" s="223" t="str">
        <f t="shared" si="1072"/>
        <v/>
      </c>
      <c r="F1544" s="224" t="str">
        <f t="shared" si="1130"/>
        <v/>
      </c>
      <c r="G1544" s="224" t="str">
        <f t="shared" si="1130"/>
        <v/>
      </c>
      <c r="H1544" s="224" t="str">
        <f t="shared" si="1130"/>
        <v/>
      </c>
      <c r="I1544" s="224" t="str">
        <f t="shared" si="1130"/>
        <v/>
      </c>
      <c r="J1544" s="224" t="str">
        <f t="shared" si="1130"/>
        <v/>
      </c>
      <c r="K1544" s="166" t="str">
        <f t="shared" si="1053"/>
        <v/>
      </c>
      <c r="L1544" s="166" t="str">
        <f t="shared" ref="L1544:P1544" si="1131">IF(L544="","",L544+1000)</f>
        <v/>
      </c>
      <c r="M1544" s="166" t="str">
        <f t="shared" si="1074"/>
        <v/>
      </c>
      <c r="N1544" s="166" t="str">
        <f t="shared" si="1131"/>
        <v/>
      </c>
      <c r="O1544" s="166" t="str">
        <f t="shared" si="1046"/>
        <v/>
      </c>
      <c r="P1544" s="166" t="str">
        <f t="shared" si="1131"/>
        <v/>
      </c>
      <c r="Q1544" s="166" t="str">
        <f t="shared" si="1047"/>
        <v/>
      </c>
      <c r="R1544" s="89"/>
    </row>
    <row r="1545" hidden="1" spans="1:18">
      <c r="A1545" s="178">
        <f t="shared" si="1035"/>
        <v>1542</v>
      </c>
      <c r="B1545" s="222" t="str">
        <f t="shared" si="1093"/>
        <v/>
      </c>
      <c r="C1545" s="224" t="str">
        <f t="shared" ref="C1545:J1545" si="1132">IF(C545="","",C545)</f>
        <v/>
      </c>
      <c r="D1545" s="224" t="str">
        <f t="shared" si="1132"/>
        <v/>
      </c>
      <c r="E1545" s="223" t="str">
        <f t="shared" si="1072"/>
        <v/>
      </c>
      <c r="F1545" s="224" t="str">
        <f t="shared" si="1132"/>
        <v/>
      </c>
      <c r="G1545" s="224" t="str">
        <f t="shared" si="1132"/>
        <v/>
      </c>
      <c r="H1545" s="224" t="str">
        <f t="shared" si="1132"/>
        <v/>
      </c>
      <c r="I1545" s="224" t="str">
        <f t="shared" si="1132"/>
        <v/>
      </c>
      <c r="J1545" s="224" t="str">
        <f t="shared" si="1132"/>
        <v/>
      </c>
      <c r="K1545" s="166" t="str">
        <f t="shared" si="1053"/>
        <v/>
      </c>
      <c r="L1545" s="166" t="str">
        <f t="shared" ref="L1545:P1545" si="1133">IF(L545="","",L545+1000)</f>
        <v/>
      </c>
      <c r="M1545" s="166" t="str">
        <f t="shared" si="1074"/>
        <v/>
      </c>
      <c r="N1545" s="166" t="str">
        <f t="shared" si="1133"/>
        <v/>
      </c>
      <c r="O1545" s="166" t="str">
        <f t="shared" si="1046"/>
        <v/>
      </c>
      <c r="P1545" s="166" t="str">
        <f t="shared" si="1133"/>
        <v/>
      </c>
      <c r="Q1545" s="166" t="str">
        <f t="shared" si="1047"/>
        <v/>
      </c>
      <c r="R1545" s="89"/>
    </row>
    <row r="1546" hidden="1" spans="1:18">
      <c r="A1546" s="178">
        <f t="shared" si="1035"/>
        <v>1543</v>
      </c>
      <c r="B1546" s="222" t="str">
        <f t="shared" si="1093"/>
        <v/>
      </c>
      <c r="C1546" s="224" t="str">
        <f t="shared" ref="C1546:J1546" si="1134">IF(C546="","",C546)</f>
        <v/>
      </c>
      <c r="D1546" s="224" t="str">
        <f t="shared" si="1134"/>
        <v/>
      </c>
      <c r="E1546" s="223" t="str">
        <f t="shared" si="1072"/>
        <v/>
      </c>
      <c r="F1546" s="224" t="str">
        <f t="shared" si="1134"/>
        <v/>
      </c>
      <c r="G1546" s="224" t="str">
        <f t="shared" si="1134"/>
        <v/>
      </c>
      <c r="H1546" s="224" t="str">
        <f t="shared" si="1134"/>
        <v/>
      </c>
      <c r="I1546" s="224" t="str">
        <f t="shared" si="1134"/>
        <v/>
      </c>
      <c r="J1546" s="224" t="str">
        <f t="shared" si="1134"/>
        <v/>
      </c>
      <c r="K1546" s="166" t="str">
        <f t="shared" si="1053"/>
        <v/>
      </c>
      <c r="L1546" s="166" t="str">
        <f t="shared" ref="L1546:P1546" si="1135">IF(L546="","",L546+1000)</f>
        <v/>
      </c>
      <c r="M1546" s="166" t="str">
        <f t="shared" si="1074"/>
        <v/>
      </c>
      <c r="N1546" s="166" t="str">
        <f t="shared" si="1135"/>
        <v/>
      </c>
      <c r="O1546" s="166" t="str">
        <f t="shared" si="1046"/>
        <v/>
      </c>
      <c r="P1546" s="166" t="str">
        <f t="shared" si="1135"/>
        <v/>
      </c>
      <c r="Q1546" s="166" t="str">
        <f t="shared" si="1047"/>
        <v/>
      </c>
      <c r="R1546" s="89"/>
    </row>
    <row r="1547" hidden="1" spans="1:18">
      <c r="A1547" s="178">
        <f t="shared" si="1035"/>
        <v>1544</v>
      </c>
      <c r="B1547" s="222" t="str">
        <f t="shared" si="1093"/>
        <v/>
      </c>
      <c r="C1547" s="224" t="str">
        <f t="shared" ref="C1547:J1547" si="1136">IF(C547="","",C547)</f>
        <v/>
      </c>
      <c r="D1547" s="224" t="str">
        <f t="shared" si="1136"/>
        <v/>
      </c>
      <c r="E1547" s="223" t="str">
        <f t="shared" si="1072"/>
        <v/>
      </c>
      <c r="F1547" s="224" t="str">
        <f t="shared" si="1136"/>
        <v/>
      </c>
      <c r="G1547" s="224" t="str">
        <f t="shared" si="1136"/>
        <v/>
      </c>
      <c r="H1547" s="224" t="str">
        <f t="shared" si="1136"/>
        <v/>
      </c>
      <c r="I1547" s="224" t="str">
        <f t="shared" si="1136"/>
        <v/>
      </c>
      <c r="J1547" s="224" t="str">
        <f t="shared" si="1136"/>
        <v/>
      </c>
      <c r="K1547" s="166" t="str">
        <f t="shared" si="1053"/>
        <v/>
      </c>
      <c r="L1547" s="166" t="str">
        <f t="shared" ref="L1547:P1547" si="1137">IF(L547="","",L547+1000)</f>
        <v/>
      </c>
      <c r="M1547" s="166" t="str">
        <f t="shared" si="1074"/>
        <v/>
      </c>
      <c r="N1547" s="166" t="str">
        <f t="shared" si="1137"/>
        <v/>
      </c>
      <c r="O1547" s="166" t="str">
        <f t="shared" si="1046"/>
        <v/>
      </c>
      <c r="P1547" s="166" t="str">
        <f t="shared" si="1137"/>
        <v/>
      </c>
      <c r="Q1547" s="166" t="str">
        <f t="shared" si="1047"/>
        <v/>
      </c>
      <c r="R1547" s="89"/>
    </row>
    <row r="1548" hidden="1" spans="1:18">
      <c r="A1548" s="178">
        <f t="shared" si="1035"/>
        <v>1545</v>
      </c>
      <c r="B1548" s="222" t="str">
        <f t="shared" si="1093"/>
        <v/>
      </c>
      <c r="C1548" s="224" t="str">
        <f t="shared" ref="C1548:J1548" si="1138">IF(C548="","",C548)</f>
        <v/>
      </c>
      <c r="D1548" s="224" t="str">
        <f t="shared" si="1138"/>
        <v/>
      </c>
      <c r="E1548" s="223" t="str">
        <f t="shared" si="1072"/>
        <v/>
      </c>
      <c r="F1548" s="224" t="str">
        <f t="shared" si="1138"/>
        <v/>
      </c>
      <c r="G1548" s="224" t="str">
        <f t="shared" si="1138"/>
        <v/>
      </c>
      <c r="H1548" s="224" t="str">
        <f t="shared" si="1138"/>
        <v/>
      </c>
      <c r="I1548" s="224" t="str">
        <f t="shared" si="1138"/>
        <v/>
      </c>
      <c r="J1548" s="224" t="str">
        <f t="shared" si="1138"/>
        <v/>
      </c>
      <c r="K1548" s="166" t="str">
        <f t="shared" si="1053"/>
        <v/>
      </c>
      <c r="L1548" s="166" t="str">
        <f t="shared" ref="L1548:P1548" si="1139">IF(L548="","",L548+1000)</f>
        <v/>
      </c>
      <c r="M1548" s="166" t="str">
        <f t="shared" si="1074"/>
        <v/>
      </c>
      <c r="N1548" s="166" t="str">
        <f t="shared" si="1139"/>
        <v/>
      </c>
      <c r="O1548" s="166" t="str">
        <f t="shared" si="1046"/>
        <v/>
      </c>
      <c r="P1548" s="166" t="str">
        <f t="shared" si="1139"/>
        <v/>
      </c>
      <c r="Q1548" s="166" t="str">
        <f t="shared" si="1047"/>
        <v/>
      </c>
      <c r="R1548" s="89"/>
    </row>
    <row r="1549" hidden="1" spans="1:18">
      <c r="A1549" s="178">
        <f t="shared" si="1035"/>
        <v>1546</v>
      </c>
      <c r="B1549" s="222" t="str">
        <f t="shared" si="1093"/>
        <v/>
      </c>
      <c r="C1549" s="224" t="str">
        <f t="shared" ref="C1549:J1549" si="1140">IF(C549="","",C549)</f>
        <v/>
      </c>
      <c r="D1549" s="224" t="str">
        <f t="shared" si="1140"/>
        <v/>
      </c>
      <c r="E1549" s="223" t="str">
        <f t="shared" si="1072"/>
        <v/>
      </c>
      <c r="F1549" s="224" t="str">
        <f t="shared" si="1140"/>
        <v/>
      </c>
      <c r="G1549" s="224" t="str">
        <f t="shared" si="1140"/>
        <v/>
      </c>
      <c r="H1549" s="224" t="str">
        <f t="shared" si="1140"/>
        <v/>
      </c>
      <c r="I1549" s="224" t="str">
        <f t="shared" si="1140"/>
        <v/>
      </c>
      <c r="J1549" s="224" t="str">
        <f t="shared" si="1140"/>
        <v/>
      </c>
      <c r="K1549" s="166" t="str">
        <f t="shared" si="1053"/>
        <v/>
      </c>
      <c r="L1549" s="166" t="str">
        <f t="shared" ref="L1549:P1549" si="1141">IF(L549="","",L549+1000)</f>
        <v/>
      </c>
      <c r="M1549" s="166" t="str">
        <f t="shared" si="1074"/>
        <v/>
      </c>
      <c r="N1549" s="166" t="str">
        <f t="shared" si="1141"/>
        <v/>
      </c>
      <c r="O1549" s="166" t="str">
        <f t="shared" si="1046"/>
        <v/>
      </c>
      <c r="P1549" s="166" t="str">
        <f t="shared" si="1141"/>
        <v/>
      </c>
      <c r="Q1549" s="166" t="str">
        <f t="shared" si="1047"/>
        <v/>
      </c>
      <c r="R1549" s="89"/>
    </row>
    <row r="1550" hidden="1" spans="1:18">
      <c r="A1550" s="178">
        <f t="shared" si="1035"/>
        <v>1547</v>
      </c>
      <c r="B1550" s="222" t="str">
        <f t="shared" si="1093"/>
        <v/>
      </c>
      <c r="C1550" s="224" t="str">
        <f t="shared" ref="C1550:J1550" si="1142">IF(C550="","",C550)</f>
        <v/>
      </c>
      <c r="D1550" s="224" t="str">
        <f t="shared" si="1142"/>
        <v/>
      </c>
      <c r="E1550" s="223" t="str">
        <f t="shared" si="1072"/>
        <v/>
      </c>
      <c r="F1550" s="224" t="str">
        <f t="shared" si="1142"/>
        <v/>
      </c>
      <c r="G1550" s="224" t="str">
        <f t="shared" si="1142"/>
        <v/>
      </c>
      <c r="H1550" s="224" t="str">
        <f t="shared" si="1142"/>
        <v/>
      </c>
      <c r="I1550" s="224" t="str">
        <f t="shared" si="1142"/>
        <v/>
      </c>
      <c r="J1550" s="224" t="str">
        <f t="shared" si="1142"/>
        <v/>
      </c>
      <c r="K1550" s="166" t="str">
        <f t="shared" si="1053"/>
        <v/>
      </c>
      <c r="L1550" s="166" t="str">
        <f t="shared" ref="L1550:P1550" si="1143">IF(L550="","",L550+1000)</f>
        <v/>
      </c>
      <c r="M1550" s="166" t="str">
        <f t="shared" si="1074"/>
        <v/>
      </c>
      <c r="N1550" s="166" t="str">
        <f t="shared" si="1143"/>
        <v/>
      </c>
      <c r="O1550" s="166" t="str">
        <f t="shared" si="1046"/>
        <v/>
      </c>
      <c r="P1550" s="166" t="str">
        <f t="shared" si="1143"/>
        <v/>
      </c>
      <c r="Q1550" s="166" t="str">
        <f t="shared" si="1047"/>
        <v/>
      </c>
      <c r="R1550" s="89"/>
    </row>
    <row r="1551" hidden="1" spans="1:18">
      <c r="A1551" s="178">
        <f t="shared" si="1035"/>
        <v>1548</v>
      </c>
      <c r="B1551" s="222" t="str">
        <f t="shared" si="1093"/>
        <v/>
      </c>
      <c r="C1551" s="224" t="str">
        <f t="shared" ref="C1551:J1551" si="1144">IF(C551="","",C551)</f>
        <v/>
      </c>
      <c r="D1551" s="224" t="str">
        <f t="shared" si="1144"/>
        <v/>
      </c>
      <c r="E1551" s="223" t="str">
        <f t="shared" si="1072"/>
        <v/>
      </c>
      <c r="F1551" s="224" t="str">
        <f t="shared" si="1144"/>
        <v/>
      </c>
      <c r="G1551" s="224" t="str">
        <f t="shared" si="1144"/>
        <v/>
      </c>
      <c r="H1551" s="224" t="str">
        <f t="shared" si="1144"/>
        <v/>
      </c>
      <c r="I1551" s="224" t="str">
        <f t="shared" si="1144"/>
        <v/>
      </c>
      <c r="J1551" s="224" t="str">
        <f t="shared" si="1144"/>
        <v/>
      </c>
      <c r="K1551" s="166" t="str">
        <f t="shared" si="1053"/>
        <v/>
      </c>
      <c r="L1551" s="166" t="str">
        <f t="shared" ref="L1551:P1551" si="1145">IF(L551="","",L551+1000)</f>
        <v/>
      </c>
      <c r="M1551" s="166" t="str">
        <f t="shared" si="1074"/>
        <v/>
      </c>
      <c r="N1551" s="166" t="str">
        <f t="shared" si="1145"/>
        <v/>
      </c>
      <c r="O1551" s="166" t="str">
        <f t="shared" si="1046"/>
        <v/>
      </c>
      <c r="P1551" s="166" t="str">
        <f t="shared" si="1145"/>
        <v/>
      </c>
      <c r="Q1551" s="166" t="str">
        <f t="shared" si="1047"/>
        <v/>
      </c>
      <c r="R1551" s="89"/>
    </row>
    <row r="1552" hidden="1" spans="1:18">
      <c r="A1552" s="178">
        <f t="shared" si="1035"/>
        <v>1549</v>
      </c>
      <c r="B1552" s="222" t="str">
        <f t="shared" si="1093"/>
        <v/>
      </c>
      <c r="C1552" s="224" t="str">
        <f t="shared" ref="C1552:J1552" si="1146">IF(C552="","",C552)</f>
        <v/>
      </c>
      <c r="D1552" s="224" t="str">
        <f t="shared" si="1146"/>
        <v/>
      </c>
      <c r="E1552" s="223" t="str">
        <f t="shared" si="1072"/>
        <v/>
      </c>
      <c r="F1552" s="224" t="str">
        <f t="shared" si="1146"/>
        <v/>
      </c>
      <c r="G1552" s="224" t="str">
        <f t="shared" si="1146"/>
        <v/>
      </c>
      <c r="H1552" s="224" t="str">
        <f t="shared" si="1146"/>
        <v/>
      </c>
      <c r="I1552" s="224" t="str">
        <f t="shared" si="1146"/>
        <v/>
      </c>
      <c r="J1552" s="224" t="str">
        <f t="shared" si="1146"/>
        <v/>
      </c>
      <c r="K1552" s="166" t="str">
        <f t="shared" si="1053"/>
        <v/>
      </c>
      <c r="L1552" s="166" t="str">
        <f t="shared" ref="L1552:P1552" si="1147">IF(L552="","",L552+1000)</f>
        <v/>
      </c>
      <c r="M1552" s="166" t="str">
        <f t="shared" si="1074"/>
        <v/>
      </c>
      <c r="N1552" s="166" t="str">
        <f t="shared" si="1147"/>
        <v/>
      </c>
      <c r="O1552" s="166" t="str">
        <f t="shared" si="1046"/>
        <v/>
      </c>
      <c r="P1552" s="166" t="str">
        <f t="shared" si="1147"/>
        <v/>
      </c>
      <c r="Q1552" s="166" t="str">
        <f t="shared" si="1047"/>
        <v/>
      </c>
      <c r="R1552" s="89"/>
    </row>
    <row r="1553" ht="14.25" hidden="1" spans="1:18">
      <c r="A1553" s="178">
        <f t="shared" si="1035"/>
        <v>1550</v>
      </c>
      <c r="B1553" s="241" t="str">
        <f t="shared" si="1093"/>
        <v/>
      </c>
      <c r="C1553" s="242" t="str">
        <f t="shared" ref="C1553:J1553" si="1148">IF(C553="","",C553)</f>
        <v/>
      </c>
      <c r="D1553" s="242" t="str">
        <f t="shared" si="1148"/>
        <v/>
      </c>
      <c r="E1553" s="143" t="str">
        <f t="shared" si="1072"/>
        <v/>
      </c>
      <c r="F1553" s="242" t="str">
        <f t="shared" si="1148"/>
        <v/>
      </c>
      <c r="G1553" s="242" t="str">
        <f t="shared" si="1148"/>
        <v/>
      </c>
      <c r="H1553" s="242" t="str">
        <f t="shared" si="1148"/>
        <v/>
      </c>
      <c r="I1553" s="242" t="str">
        <f t="shared" si="1148"/>
        <v/>
      </c>
      <c r="J1553" s="242" t="str">
        <f t="shared" si="1148"/>
        <v/>
      </c>
      <c r="K1553" s="243" t="str">
        <f t="shared" si="1053"/>
        <v/>
      </c>
      <c r="L1553" s="243" t="str">
        <f t="shared" ref="L1553:P1553" si="1149">IF(L553="","",L553+1000)</f>
        <v/>
      </c>
      <c r="M1553" s="243" t="str">
        <f t="shared" si="1074"/>
        <v/>
      </c>
      <c r="N1553" s="243" t="str">
        <f t="shared" si="1149"/>
        <v/>
      </c>
      <c r="O1553" s="243" t="str">
        <f>IF(O1503="","",O1503)</f>
        <v/>
      </c>
      <c r="P1553" s="243" t="str">
        <f t="shared" si="1149"/>
        <v/>
      </c>
      <c r="Q1553" s="243" t="str">
        <f>IF(Q1503="","",Q1503)</f>
        <v/>
      </c>
      <c r="R1553" s="91"/>
    </row>
    <row r="1554" hidden="1" spans="1:18">
      <c r="A1554" s="178">
        <f t="shared" si="1035"/>
        <v>1551</v>
      </c>
      <c r="B1554" s="221" t="str">
        <f t="shared" si="1093"/>
        <v/>
      </c>
      <c r="C1554" s="169" t="str">
        <f t="shared" ref="C1554:J1554" si="1150">IF(C554="","",C554)</f>
        <v/>
      </c>
      <c r="D1554" s="169" t="str">
        <f t="shared" si="1150"/>
        <v/>
      </c>
      <c r="E1554" s="138" t="str">
        <f t="shared" si="1072"/>
        <v/>
      </c>
      <c r="F1554" s="169" t="str">
        <f t="shared" si="1150"/>
        <v/>
      </c>
      <c r="G1554" s="169" t="str">
        <f t="shared" si="1150"/>
        <v/>
      </c>
      <c r="H1554" s="169" t="str">
        <f t="shared" si="1150"/>
        <v/>
      </c>
      <c r="I1554" s="169" t="str">
        <f t="shared" si="1150"/>
        <v/>
      </c>
      <c r="J1554" s="169" t="str">
        <f t="shared" si="1150"/>
        <v/>
      </c>
      <c r="K1554" s="232" t="str">
        <f t="shared" si="1053"/>
        <v/>
      </c>
      <c r="L1554" s="232" t="str">
        <f t="shared" ref="L1554:P1554" si="1151">IF(L554="","",L554+1000)</f>
        <v/>
      </c>
      <c r="M1554" s="232" t="str">
        <f t="shared" si="1074"/>
        <v/>
      </c>
      <c r="N1554" s="232" t="str">
        <f t="shared" si="1151"/>
        <v/>
      </c>
      <c r="O1554" s="166" t="str">
        <f t="shared" ref="O1554:O1602" si="1152">IF(O554="","",O554)</f>
        <v/>
      </c>
      <c r="P1554" s="232" t="str">
        <f t="shared" si="1151"/>
        <v/>
      </c>
      <c r="Q1554" s="166" t="str">
        <f t="shared" ref="Q1554:Q1602" si="1153">IF(Q554="","",Q554)</f>
        <v/>
      </c>
      <c r="R1554" s="88"/>
    </row>
    <row r="1555" hidden="1" spans="1:18">
      <c r="A1555" s="178">
        <f t="shared" si="1035"/>
        <v>1552</v>
      </c>
      <c r="B1555" s="222" t="str">
        <f t="shared" si="1093"/>
        <v/>
      </c>
      <c r="C1555" s="224" t="str">
        <f t="shared" ref="C1555:J1555" si="1154">IF(C555="","",C555)</f>
        <v/>
      </c>
      <c r="D1555" s="224" t="str">
        <f t="shared" si="1154"/>
        <v/>
      </c>
      <c r="E1555" s="223" t="str">
        <f t="shared" si="1072"/>
        <v/>
      </c>
      <c r="F1555" s="224" t="str">
        <f t="shared" si="1154"/>
        <v/>
      </c>
      <c r="G1555" s="224" t="str">
        <f t="shared" si="1154"/>
        <v/>
      </c>
      <c r="H1555" s="224" t="str">
        <f t="shared" si="1154"/>
        <v/>
      </c>
      <c r="I1555" s="224" t="str">
        <f t="shared" si="1154"/>
        <v/>
      </c>
      <c r="J1555" s="224" t="str">
        <f t="shared" si="1154"/>
        <v/>
      </c>
      <c r="K1555" s="166" t="str">
        <f t="shared" si="1053"/>
        <v/>
      </c>
      <c r="L1555" s="166" t="str">
        <f t="shared" ref="L1555:P1555" si="1155">IF(L555="","",L555+1000)</f>
        <v/>
      </c>
      <c r="M1555" s="166" t="str">
        <f t="shared" si="1074"/>
        <v/>
      </c>
      <c r="N1555" s="166" t="str">
        <f t="shared" si="1155"/>
        <v/>
      </c>
      <c r="O1555" s="166" t="str">
        <f t="shared" si="1152"/>
        <v/>
      </c>
      <c r="P1555" s="166" t="str">
        <f t="shared" si="1155"/>
        <v/>
      </c>
      <c r="Q1555" s="166" t="str">
        <f t="shared" si="1153"/>
        <v/>
      </c>
      <c r="R1555" s="89"/>
    </row>
    <row r="1556" hidden="1" spans="1:18">
      <c r="A1556" s="178">
        <f t="shared" si="1035"/>
        <v>1553</v>
      </c>
      <c r="B1556" s="222" t="str">
        <f t="shared" si="1093"/>
        <v/>
      </c>
      <c r="C1556" s="224" t="str">
        <f t="shared" ref="C1556:J1556" si="1156">IF(C556="","",C556)</f>
        <v/>
      </c>
      <c r="D1556" s="224" t="str">
        <f t="shared" si="1156"/>
        <v/>
      </c>
      <c r="E1556" s="223" t="str">
        <f t="shared" si="1072"/>
        <v/>
      </c>
      <c r="F1556" s="224" t="str">
        <f t="shared" si="1156"/>
        <v/>
      </c>
      <c r="G1556" s="224" t="str">
        <f t="shared" si="1156"/>
        <v/>
      </c>
      <c r="H1556" s="224" t="str">
        <f t="shared" si="1156"/>
        <v/>
      </c>
      <c r="I1556" s="224" t="str">
        <f t="shared" si="1156"/>
        <v/>
      </c>
      <c r="J1556" s="224" t="str">
        <f t="shared" si="1156"/>
        <v/>
      </c>
      <c r="K1556" s="166" t="str">
        <f t="shared" si="1053"/>
        <v/>
      </c>
      <c r="L1556" s="166" t="str">
        <f t="shared" ref="L1556:P1556" si="1157">IF(L556="","",L556+1000)</f>
        <v/>
      </c>
      <c r="M1556" s="166" t="str">
        <f t="shared" si="1074"/>
        <v/>
      </c>
      <c r="N1556" s="166" t="str">
        <f t="shared" si="1157"/>
        <v/>
      </c>
      <c r="O1556" s="166" t="str">
        <f t="shared" si="1152"/>
        <v/>
      </c>
      <c r="P1556" s="166" t="str">
        <f t="shared" si="1157"/>
        <v/>
      </c>
      <c r="Q1556" s="166" t="str">
        <f t="shared" si="1153"/>
        <v/>
      </c>
      <c r="R1556" s="89"/>
    </row>
    <row r="1557" hidden="1" spans="1:18">
      <c r="A1557" s="178">
        <f t="shared" si="1035"/>
        <v>1554</v>
      </c>
      <c r="B1557" s="222" t="str">
        <f t="shared" si="1093"/>
        <v/>
      </c>
      <c r="C1557" s="224" t="str">
        <f t="shared" ref="C1557:J1557" si="1158">IF(C557="","",C557)</f>
        <v/>
      </c>
      <c r="D1557" s="224" t="str">
        <f t="shared" si="1158"/>
        <v/>
      </c>
      <c r="E1557" s="223" t="str">
        <f t="shared" si="1072"/>
        <v/>
      </c>
      <c r="F1557" s="224" t="str">
        <f t="shared" si="1158"/>
        <v/>
      </c>
      <c r="G1557" s="224" t="str">
        <f t="shared" si="1158"/>
        <v/>
      </c>
      <c r="H1557" s="224" t="str">
        <f t="shared" si="1158"/>
        <v/>
      </c>
      <c r="I1557" s="224" t="str">
        <f t="shared" si="1158"/>
        <v/>
      </c>
      <c r="J1557" s="224" t="str">
        <f t="shared" si="1158"/>
        <v/>
      </c>
      <c r="K1557" s="166" t="str">
        <f t="shared" si="1053"/>
        <v/>
      </c>
      <c r="L1557" s="166" t="str">
        <f t="shared" ref="L1557:P1557" si="1159">IF(L557="","",L557+1000)</f>
        <v/>
      </c>
      <c r="M1557" s="166" t="str">
        <f t="shared" si="1074"/>
        <v/>
      </c>
      <c r="N1557" s="166" t="str">
        <f t="shared" si="1159"/>
        <v/>
      </c>
      <c r="O1557" s="166" t="str">
        <f t="shared" si="1152"/>
        <v/>
      </c>
      <c r="P1557" s="166" t="str">
        <f t="shared" si="1159"/>
        <v/>
      </c>
      <c r="Q1557" s="166" t="str">
        <f t="shared" si="1153"/>
        <v/>
      </c>
      <c r="R1557" s="89"/>
    </row>
    <row r="1558" hidden="1" spans="1:18">
      <c r="A1558" s="178">
        <f t="shared" si="1035"/>
        <v>1555</v>
      </c>
      <c r="B1558" s="222" t="str">
        <f t="shared" si="1093"/>
        <v/>
      </c>
      <c r="C1558" s="224" t="str">
        <f t="shared" ref="C1558:J1558" si="1160">IF(C558="","",C558)</f>
        <v/>
      </c>
      <c r="D1558" s="224" t="str">
        <f t="shared" si="1160"/>
        <v/>
      </c>
      <c r="E1558" s="223" t="str">
        <f t="shared" si="1072"/>
        <v/>
      </c>
      <c r="F1558" s="224" t="str">
        <f t="shared" si="1160"/>
        <v/>
      </c>
      <c r="G1558" s="224" t="str">
        <f t="shared" si="1160"/>
        <v/>
      </c>
      <c r="H1558" s="224" t="str">
        <f t="shared" si="1160"/>
        <v/>
      </c>
      <c r="I1558" s="224" t="str">
        <f t="shared" si="1160"/>
        <v/>
      </c>
      <c r="J1558" s="224" t="str">
        <f t="shared" si="1160"/>
        <v/>
      </c>
      <c r="K1558" s="166" t="str">
        <f t="shared" si="1053"/>
        <v/>
      </c>
      <c r="L1558" s="166" t="str">
        <f t="shared" ref="L1558:P1558" si="1161">IF(L558="","",L558+1000)</f>
        <v/>
      </c>
      <c r="M1558" s="166" t="str">
        <f t="shared" si="1074"/>
        <v/>
      </c>
      <c r="N1558" s="166" t="str">
        <f t="shared" si="1161"/>
        <v/>
      </c>
      <c r="O1558" s="166" t="str">
        <f t="shared" si="1152"/>
        <v/>
      </c>
      <c r="P1558" s="166" t="str">
        <f t="shared" si="1161"/>
        <v/>
      </c>
      <c r="Q1558" s="166" t="str">
        <f t="shared" si="1153"/>
        <v/>
      </c>
      <c r="R1558" s="89"/>
    </row>
    <row r="1559" hidden="1" spans="1:18">
      <c r="A1559" s="178">
        <f t="shared" si="1035"/>
        <v>1556</v>
      </c>
      <c r="B1559" s="222" t="str">
        <f t="shared" si="1093"/>
        <v/>
      </c>
      <c r="C1559" s="224" t="str">
        <f t="shared" ref="C1559:J1559" si="1162">IF(C559="","",C559)</f>
        <v/>
      </c>
      <c r="D1559" s="224" t="str">
        <f t="shared" si="1162"/>
        <v/>
      </c>
      <c r="E1559" s="223" t="str">
        <f t="shared" si="1072"/>
        <v/>
      </c>
      <c r="F1559" s="224" t="str">
        <f t="shared" si="1162"/>
        <v/>
      </c>
      <c r="G1559" s="224" t="str">
        <f t="shared" si="1162"/>
        <v/>
      </c>
      <c r="H1559" s="224" t="str">
        <f t="shared" si="1162"/>
        <v/>
      </c>
      <c r="I1559" s="224" t="str">
        <f t="shared" si="1162"/>
        <v/>
      </c>
      <c r="J1559" s="224" t="str">
        <f t="shared" si="1162"/>
        <v/>
      </c>
      <c r="K1559" s="166" t="str">
        <f t="shared" si="1053"/>
        <v/>
      </c>
      <c r="L1559" s="166" t="str">
        <f t="shared" ref="L1559:P1559" si="1163">IF(L559="","",L559+1000)</f>
        <v/>
      </c>
      <c r="M1559" s="166" t="str">
        <f t="shared" si="1074"/>
        <v/>
      </c>
      <c r="N1559" s="166" t="str">
        <f t="shared" si="1163"/>
        <v/>
      </c>
      <c r="O1559" s="166" t="str">
        <f t="shared" si="1152"/>
        <v/>
      </c>
      <c r="P1559" s="166" t="str">
        <f t="shared" si="1163"/>
        <v/>
      </c>
      <c r="Q1559" s="166" t="str">
        <f t="shared" si="1153"/>
        <v/>
      </c>
      <c r="R1559" s="89"/>
    </row>
    <row r="1560" hidden="1" spans="1:18">
      <c r="A1560" s="178">
        <f t="shared" si="1035"/>
        <v>1557</v>
      </c>
      <c r="B1560" s="222" t="str">
        <f t="shared" si="1093"/>
        <v/>
      </c>
      <c r="C1560" s="224" t="str">
        <f t="shared" ref="C1560:J1560" si="1164">IF(C560="","",C560)</f>
        <v/>
      </c>
      <c r="D1560" s="224" t="str">
        <f t="shared" si="1164"/>
        <v/>
      </c>
      <c r="E1560" s="223" t="str">
        <f t="shared" si="1072"/>
        <v/>
      </c>
      <c r="F1560" s="224" t="str">
        <f t="shared" si="1164"/>
        <v/>
      </c>
      <c r="G1560" s="224" t="str">
        <f t="shared" si="1164"/>
        <v/>
      </c>
      <c r="H1560" s="224" t="str">
        <f t="shared" si="1164"/>
        <v/>
      </c>
      <c r="I1560" s="224" t="str">
        <f t="shared" si="1164"/>
        <v/>
      </c>
      <c r="J1560" s="224" t="str">
        <f t="shared" si="1164"/>
        <v/>
      </c>
      <c r="K1560" s="166" t="str">
        <f t="shared" si="1053"/>
        <v/>
      </c>
      <c r="L1560" s="166" t="str">
        <f t="shared" ref="L1560:P1560" si="1165">IF(L560="","",L560+1000)</f>
        <v/>
      </c>
      <c r="M1560" s="166" t="str">
        <f t="shared" si="1074"/>
        <v/>
      </c>
      <c r="N1560" s="166" t="str">
        <f t="shared" si="1165"/>
        <v/>
      </c>
      <c r="O1560" s="166" t="str">
        <f t="shared" si="1152"/>
        <v/>
      </c>
      <c r="P1560" s="166" t="str">
        <f t="shared" si="1165"/>
        <v/>
      </c>
      <c r="Q1560" s="166" t="str">
        <f t="shared" si="1153"/>
        <v/>
      </c>
      <c r="R1560" s="89"/>
    </row>
    <row r="1561" hidden="1" spans="1:18">
      <c r="A1561" s="178">
        <f t="shared" si="1035"/>
        <v>1558</v>
      </c>
      <c r="B1561" s="222" t="str">
        <f t="shared" si="1093"/>
        <v/>
      </c>
      <c r="C1561" s="224" t="str">
        <f t="shared" ref="C1561:J1561" si="1166">IF(C561="","",C561)</f>
        <v/>
      </c>
      <c r="D1561" s="224" t="str">
        <f t="shared" si="1166"/>
        <v/>
      </c>
      <c r="E1561" s="223" t="str">
        <f t="shared" si="1072"/>
        <v/>
      </c>
      <c r="F1561" s="224" t="str">
        <f t="shared" si="1166"/>
        <v/>
      </c>
      <c r="G1561" s="224" t="str">
        <f t="shared" si="1166"/>
        <v/>
      </c>
      <c r="H1561" s="224" t="str">
        <f t="shared" si="1166"/>
        <v/>
      </c>
      <c r="I1561" s="224" t="str">
        <f t="shared" si="1166"/>
        <v/>
      </c>
      <c r="J1561" s="224" t="str">
        <f t="shared" si="1166"/>
        <v/>
      </c>
      <c r="K1561" s="166" t="str">
        <f t="shared" si="1053"/>
        <v/>
      </c>
      <c r="L1561" s="166" t="str">
        <f t="shared" ref="L1561:P1561" si="1167">IF(L561="","",L561+1000)</f>
        <v/>
      </c>
      <c r="M1561" s="166" t="str">
        <f t="shared" si="1074"/>
        <v/>
      </c>
      <c r="N1561" s="166" t="str">
        <f t="shared" si="1167"/>
        <v/>
      </c>
      <c r="O1561" s="166" t="str">
        <f t="shared" si="1152"/>
        <v/>
      </c>
      <c r="P1561" s="166" t="str">
        <f t="shared" si="1167"/>
        <v/>
      </c>
      <c r="Q1561" s="166" t="str">
        <f t="shared" si="1153"/>
        <v/>
      </c>
      <c r="R1561" s="89"/>
    </row>
    <row r="1562" hidden="1" spans="1:18">
      <c r="A1562" s="178">
        <f t="shared" si="1035"/>
        <v>1559</v>
      </c>
      <c r="B1562" s="222" t="str">
        <f t="shared" si="1093"/>
        <v/>
      </c>
      <c r="C1562" s="224" t="str">
        <f t="shared" ref="C1562:J1562" si="1168">IF(C562="","",C562)</f>
        <v/>
      </c>
      <c r="D1562" s="224" t="str">
        <f t="shared" si="1168"/>
        <v/>
      </c>
      <c r="E1562" s="223" t="str">
        <f t="shared" si="1072"/>
        <v/>
      </c>
      <c r="F1562" s="224" t="str">
        <f t="shared" si="1168"/>
        <v/>
      </c>
      <c r="G1562" s="224" t="str">
        <f t="shared" si="1168"/>
        <v/>
      </c>
      <c r="H1562" s="224" t="str">
        <f t="shared" si="1168"/>
        <v/>
      </c>
      <c r="I1562" s="224" t="str">
        <f t="shared" si="1168"/>
        <v/>
      </c>
      <c r="J1562" s="224" t="str">
        <f t="shared" si="1168"/>
        <v/>
      </c>
      <c r="K1562" s="166" t="str">
        <f t="shared" si="1053"/>
        <v/>
      </c>
      <c r="L1562" s="166" t="str">
        <f t="shared" ref="L1562:P1562" si="1169">IF(L562="","",L562+1000)</f>
        <v/>
      </c>
      <c r="M1562" s="166" t="str">
        <f t="shared" si="1074"/>
        <v/>
      </c>
      <c r="N1562" s="166" t="str">
        <f t="shared" si="1169"/>
        <v/>
      </c>
      <c r="O1562" s="166" t="str">
        <f t="shared" si="1152"/>
        <v/>
      </c>
      <c r="P1562" s="166" t="str">
        <f t="shared" si="1169"/>
        <v/>
      </c>
      <c r="Q1562" s="166" t="str">
        <f t="shared" si="1153"/>
        <v/>
      </c>
      <c r="R1562" s="89"/>
    </row>
    <row r="1563" hidden="1" spans="1:18">
      <c r="A1563" s="178">
        <f t="shared" si="1035"/>
        <v>1560</v>
      </c>
      <c r="B1563" s="222" t="str">
        <f t="shared" si="1093"/>
        <v/>
      </c>
      <c r="C1563" s="224" t="str">
        <f t="shared" ref="C1563:J1563" si="1170">IF(C563="","",C563)</f>
        <v/>
      </c>
      <c r="D1563" s="224" t="str">
        <f t="shared" si="1170"/>
        <v/>
      </c>
      <c r="E1563" s="223" t="str">
        <f t="shared" si="1072"/>
        <v/>
      </c>
      <c r="F1563" s="224" t="str">
        <f t="shared" si="1170"/>
        <v/>
      </c>
      <c r="G1563" s="224" t="str">
        <f t="shared" si="1170"/>
        <v/>
      </c>
      <c r="H1563" s="224" t="str">
        <f t="shared" si="1170"/>
        <v/>
      </c>
      <c r="I1563" s="224" t="str">
        <f t="shared" si="1170"/>
        <v/>
      </c>
      <c r="J1563" s="224" t="str">
        <f t="shared" si="1170"/>
        <v/>
      </c>
      <c r="K1563" s="166" t="str">
        <f t="shared" si="1053"/>
        <v/>
      </c>
      <c r="L1563" s="166" t="str">
        <f t="shared" ref="L1563:P1563" si="1171">IF(L563="","",L563+1000)</f>
        <v/>
      </c>
      <c r="M1563" s="166" t="str">
        <f t="shared" si="1074"/>
        <v/>
      </c>
      <c r="N1563" s="166" t="str">
        <f t="shared" si="1171"/>
        <v/>
      </c>
      <c r="O1563" s="166" t="str">
        <f t="shared" si="1152"/>
        <v/>
      </c>
      <c r="P1563" s="166" t="str">
        <f t="shared" si="1171"/>
        <v/>
      </c>
      <c r="Q1563" s="166" t="str">
        <f t="shared" si="1153"/>
        <v/>
      </c>
      <c r="R1563" s="89"/>
    </row>
    <row r="1564" hidden="1" spans="1:18">
      <c r="A1564" s="178">
        <f t="shared" ref="A1564:A1627" si="1172">A1264+300</f>
        <v>1561</v>
      </c>
      <c r="B1564" s="222" t="str">
        <f t="shared" si="1093"/>
        <v/>
      </c>
      <c r="C1564" s="224" t="str">
        <f t="shared" ref="C1564:J1564" si="1173">IF(C564="","",C564)</f>
        <v/>
      </c>
      <c r="D1564" s="224" t="str">
        <f t="shared" si="1173"/>
        <v/>
      </c>
      <c r="E1564" s="223" t="str">
        <f t="shared" si="1072"/>
        <v/>
      </c>
      <c r="F1564" s="224" t="str">
        <f t="shared" si="1173"/>
        <v/>
      </c>
      <c r="G1564" s="224" t="str">
        <f t="shared" si="1173"/>
        <v/>
      </c>
      <c r="H1564" s="224" t="str">
        <f t="shared" si="1173"/>
        <v/>
      </c>
      <c r="I1564" s="224" t="str">
        <f t="shared" si="1173"/>
        <v/>
      </c>
      <c r="J1564" s="224" t="str">
        <f t="shared" si="1173"/>
        <v/>
      </c>
      <c r="K1564" s="166" t="str">
        <f t="shared" si="1053"/>
        <v/>
      </c>
      <c r="L1564" s="166" t="str">
        <f t="shared" ref="L1564:P1564" si="1174">IF(L564="","",L564+1000)</f>
        <v/>
      </c>
      <c r="M1564" s="166" t="str">
        <f t="shared" si="1074"/>
        <v/>
      </c>
      <c r="N1564" s="166" t="str">
        <f t="shared" si="1174"/>
        <v/>
      </c>
      <c r="O1564" s="166" t="str">
        <f t="shared" si="1152"/>
        <v/>
      </c>
      <c r="P1564" s="166" t="str">
        <f t="shared" si="1174"/>
        <v/>
      </c>
      <c r="Q1564" s="166" t="str">
        <f t="shared" si="1153"/>
        <v/>
      </c>
      <c r="R1564" s="89"/>
    </row>
    <row r="1565" hidden="1" spans="1:18">
      <c r="A1565" s="178">
        <f t="shared" si="1172"/>
        <v>1562</v>
      </c>
      <c r="B1565" s="222" t="str">
        <f t="shared" si="1093"/>
        <v/>
      </c>
      <c r="C1565" s="224" t="str">
        <f t="shared" ref="C1565:J1565" si="1175">IF(C565="","",C565)</f>
        <v/>
      </c>
      <c r="D1565" s="224" t="str">
        <f t="shared" si="1175"/>
        <v/>
      </c>
      <c r="E1565" s="223" t="str">
        <f t="shared" si="1072"/>
        <v/>
      </c>
      <c r="F1565" s="224" t="str">
        <f t="shared" si="1175"/>
        <v/>
      </c>
      <c r="G1565" s="224" t="str">
        <f t="shared" si="1175"/>
        <v/>
      </c>
      <c r="H1565" s="224" t="str">
        <f t="shared" si="1175"/>
        <v/>
      </c>
      <c r="I1565" s="224" t="str">
        <f t="shared" si="1175"/>
        <v/>
      </c>
      <c r="J1565" s="224" t="str">
        <f t="shared" si="1175"/>
        <v/>
      </c>
      <c r="K1565" s="166" t="str">
        <f t="shared" si="1053"/>
        <v/>
      </c>
      <c r="L1565" s="166" t="str">
        <f t="shared" ref="L1565:P1565" si="1176">IF(L565="","",L565+1000)</f>
        <v/>
      </c>
      <c r="M1565" s="166" t="str">
        <f t="shared" si="1074"/>
        <v/>
      </c>
      <c r="N1565" s="166" t="str">
        <f t="shared" si="1176"/>
        <v/>
      </c>
      <c r="O1565" s="166" t="str">
        <f t="shared" si="1152"/>
        <v/>
      </c>
      <c r="P1565" s="166" t="str">
        <f t="shared" si="1176"/>
        <v/>
      </c>
      <c r="Q1565" s="166" t="str">
        <f t="shared" si="1153"/>
        <v/>
      </c>
      <c r="R1565" s="89"/>
    </row>
    <row r="1566" hidden="1" spans="1:18">
      <c r="A1566" s="178">
        <f t="shared" si="1172"/>
        <v>1563</v>
      </c>
      <c r="B1566" s="222" t="str">
        <f t="shared" si="1093"/>
        <v/>
      </c>
      <c r="C1566" s="224" t="str">
        <f t="shared" ref="C1566:J1566" si="1177">IF(C566="","",C566)</f>
        <v/>
      </c>
      <c r="D1566" s="224" t="str">
        <f t="shared" si="1177"/>
        <v/>
      </c>
      <c r="E1566" s="223" t="str">
        <f t="shared" si="1072"/>
        <v/>
      </c>
      <c r="F1566" s="224" t="str">
        <f t="shared" si="1177"/>
        <v/>
      </c>
      <c r="G1566" s="224" t="str">
        <f t="shared" si="1177"/>
        <v/>
      </c>
      <c r="H1566" s="224" t="str">
        <f t="shared" si="1177"/>
        <v/>
      </c>
      <c r="I1566" s="224" t="str">
        <f t="shared" si="1177"/>
        <v/>
      </c>
      <c r="J1566" s="224" t="str">
        <f t="shared" si="1177"/>
        <v/>
      </c>
      <c r="K1566" s="166" t="str">
        <f t="shared" si="1053"/>
        <v/>
      </c>
      <c r="L1566" s="166" t="str">
        <f t="shared" ref="L1566:P1566" si="1178">IF(L566="","",L566+1000)</f>
        <v/>
      </c>
      <c r="M1566" s="166" t="str">
        <f t="shared" si="1074"/>
        <v/>
      </c>
      <c r="N1566" s="166" t="str">
        <f t="shared" si="1178"/>
        <v/>
      </c>
      <c r="O1566" s="166" t="str">
        <f t="shared" si="1152"/>
        <v/>
      </c>
      <c r="P1566" s="166" t="str">
        <f t="shared" si="1178"/>
        <v/>
      </c>
      <c r="Q1566" s="166" t="str">
        <f t="shared" si="1153"/>
        <v/>
      </c>
      <c r="R1566" s="89"/>
    </row>
    <row r="1567" hidden="1" spans="1:18">
      <c r="A1567" s="178">
        <f t="shared" si="1172"/>
        <v>1564</v>
      </c>
      <c r="B1567" s="222" t="str">
        <f t="shared" si="1093"/>
        <v/>
      </c>
      <c r="C1567" s="224" t="str">
        <f t="shared" ref="C1567:J1567" si="1179">IF(C567="","",C567)</f>
        <v/>
      </c>
      <c r="D1567" s="224" t="str">
        <f t="shared" si="1179"/>
        <v/>
      </c>
      <c r="E1567" s="223" t="str">
        <f t="shared" si="1072"/>
        <v/>
      </c>
      <c r="F1567" s="224" t="str">
        <f t="shared" si="1179"/>
        <v/>
      </c>
      <c r="G1567" s="224" t="str">
        <f t="shared" si="1179"/>
        <v/>
      </c>
      <c r="H1567" s="224" t="str">
        <f t="shared" si="1179"/>
        <v/>
      </c>
      <c r="I1567" s="224" t="str">
        <f t="shared" si="1179"/>
        <v/>
      </c>
      <c r="J1567" s="224" t="str">
        <f t="shared" si="1179"/>
        <v/>
      </c>
      <c r="K1567" s="166" t="str">
        <f t="shared" si="1053"/>
        <v/>
      </c>
      <c r="L1567" s="166" t="str">
        <f t="shared" ref="L1567:P1567" si="1180">IF(L567="","",L567+1000)</f>
        <v/>
      </c>
      <c r="M1567" s="166" t="str">
        <f t="shared" si="1074"/>
        <v/>
      </c>
      <c r="N1567" s="166" t="str">
        <f t="shared" si="1180"/>
        <v/>
      </c>
      <c r="O1567" s="166" t="str">
        <f t="shared" si="1152"/>
        <v/>
      </c>
      <c r="P1567" s="166" t="str">
        <f t="shared" si="1180"/>
        <v/>
      </c>
      <c r="Q1567" s="166" t="str">
        <f t="shared" si="1153"/>
        <v/>
      </c>
      <c r="R1567" s="89"/>
    </row>
    <row r="1568" hidden="1" spans="1:18">
      <c r="A1568" s="178">
        <f t="shared" si="1172"/>
        <v>1565</v>
      </c>
      <c r="B1568" s="222" t="str">
        <f t="shared" si="1093"/>
        <v/>
      </c>
      <c r="C1568" s="224" t="str">
        <f t="shared" ref="C1568:J1568" si="1181">IF(C568="","",C568)</f>
        <v/>
      </c>
      <c r="D1568" s="224" t="str">
        <f t="shared" si="1181"/>
        <v/>
      </c>
      <c r="E1568" s="223" t="str">
        <f t="shared" si="1072"/>
        <v/>
      </c>
      <c r="F1568" s="224" t="str">
        <f t="shared" si="1181"/>
        <v/>
      </c>
      <c r="G1568" s="224" t="str">
        <f t="shared" si="1181"/>
        <v/>
      </c>
      <c r="H1568" s="224" t="str">
        <f t="shared" si="1181"/>
        <v/>
      </c>
      <c r="I1568" s="224" t="str">
        <f t="shared" si="1181"/>
        <v/>
      </c>
      <c r="J1568" s="224" t="str">
        <f t="shared" si="1181"/>
        <v/>
      </c>
      <c r="K1568" s="166" t="str">
        <f t="shared" si="1053"/>
        <v/>
      </c>
      <c r="L1568" s="166" t="str">
        <f t="shared" ref="L1568:P1568" si="1182">IF(L568="","",L568+1000)</f>
        <v/>
      </c>
      <c r="M1568" s="166" t="str">
        <f t="shared" si="1074"/>
        <v/>
      </c>
      <c r="N1568" s="166" t="str">
        <f t="shared" si="1182"/>
        <v/>
      </c>
      <c r="O1568" s="166" t="str">
        <f t="shared" si="1152"/>
        <v/>
      </c>
      <c r="P1568" s="166" t="str">
        <f t="shared" si="1182"/>
        <v/>
      </c>
      <c r="Q1568" s="166" t="str">
        <f t="shared" si="1153"/>
        <v/>
      </c>
      <c r="R1568" s="89"/>
    </row>
    <row r="1569" hidden="1" spans="1:18">
      <c r="A1569" s="178">
        <f t="shared" si="1172"/>
        <v>1566</v>
      </c>
      <c r="B1569" s="222" t="str">
        <f t="shared" si="1093"/>
        <v/>
      </c>
      <c r="C1569" s="224" t="str">
        <f t="shared" ref="C1569:J1569" si="1183">IF(C569="","",C569)</f>
        <v/>
      </c>
      <c r="D1569" s="224" t="str">
        <f t="shared" si="1183"/>
        <v/>
      </c>
      <c r="E1569" s="223" t="str">
        <f t="shared" si="1072"/>
        <v/>
      </c>
      <c r="F1569" s="224" t="str">
        <f t="shared" si="1183"/>
        <v/>
      </c>
      <c r="G1569" s="224" t="str">
        <f t="shared" si="1183"/>
        <v/>
      </c>
      <c r="H1569" s="224" t="str">
        <f t="shared" si="1183"/>
        <v/>
      </c>
      <c r="I1569" s="224" t="str">
        <f t="shared" si="1183"/>
        <v/>
      </c>
      <c r="J1569" s="224" t="str">
        <f t="shared" si="1183"/>
        <v/>
      </c>
      <c r="K1569" s="166" t="str">
        <f t="shared" si="1053"/>
        <v/>
      </c>
      <c r="L1569" s="166" t="str">
        <f t="shared" ref="L1569:P1569" si="1184">IF(L569="","",L569+1000)</f>
        <v/>
      </c>
      <c r="M1569" s="166" t="str">
        <f t="shared" si="1074"/>
        <v/>
      </c>
      <c r="N1569" s="166" t="str">
        <f t="shared" si="1184"/>
        <v/>
      </c>
      <c r="O1569" s="166" t="str">
        <f t="shared" si="1152"/>
        <v/>
      </c>
      <c r="P1569" s="166" t="str">
        <f t="shared" si="1184"/>
        <v/>
      </c>
      <c r="Q1569" s="166" t="str">
        <f t="shared" si="1153"/>
        <v/>
      </c>
      <c r="R1569" s="89"/>
    </row>
    <row r="1570" hidden="1" spans="1:18">
      <c r="A1570" s="178">
        <f t="shared" si="1172"/>
        <v>1567</v>
      </c>
      <c r="B1570" s="222" t="str">
        <f t="shared" si="1093"/>
        <v/>
      </c>
      <c r="C1570" s="224" t="str">
        <f t="shared" ref="C1570:J1570" si="1185">IF(C570="","",C570)</f>
        <v/>
      </c>
      <c r="D1570" s="224" t="str">
        <f t="shared" si="1185"/>
        <v/>
      </c>
      <c r="E1570" s="223" t="str">
        <f t="shared" si="1072"/>
        <v/>
      </c>
      <c r="F1570" s="224" t="str">
        <f t="shared" si="1185"/>
        <v/>
      </c>
      <c r="G1570" s="224" t="str">
        <f t="shared" si="1185"/>
        <v/>
      </c>
      <c r="H1570" s="224" t="str">
        <f t="shared" si="1185"/>
        <v/>
      </c>
      <c r="I1570" s="224" t="str">
        <f t="shared" si="1185"/>
        <v/>
      </c>
      <c r="J1570" s="224" t="str">
        <f t="shared" si="1185"/>
        <v/>
      </c>
      <c r="K1570" s="166" t="str">
        <f t="shared" si="1053"/>
        <v/>
      </c>
      <c r="L1570" s="166" t="str">
        <f t="shared" ref="L1570:P1570" si="1186">IF(L570="","",L570+1000)</f>
        <v/>
      </c>
      <c r="M1570" s="166" t="str">
        <f t="shared" si="1074"/>
        <v/>
      </c>
      <c r="N1570" s="166" t="str">
        <f t="shared" si="1186"/>
        <v/>
      </c>
      <c r="O1570" s="166" t="str">
        <f t="shared" si="1152"/>
        <v/>
      </c>
      <c r="P1570" s="166" t="str">
        <f t="shared" si="1186"/>
        <v/>
      </c>
      <c r="Q1570" s="166" t="str">
        <f t="shared" si="1153"/>
        <v/>
      </c>
      <c r="R1570" s="89"/>
    </row>
    <row r="1571" hidden="1" spans="1:18">
      <c r="A1571" s="178">
        <f t="shared" si="1172"/>
        <v>1568</v>
      </c>
      <c r="B1571" s="222" t="str">
        <f t="shared" si="1093"/>
        <v/>
      </c>
      <c r="C1571" s="224" t="str">
        <f t="shared" ref="C1571:J1571" si="1187">IF(C571="","",C571)</f>
        <v/>
      </c>
      <c r="D1571" s="224" t="str">
        <f t="shared" si="1187"/>
        <v/>
      </c>
      <c r="E1571" s="223" t="str">
        <f t="shared" si="1072"/>
        <v/>
      </c>
      <c r="F1571" s="224" t="str">
        <f t="shared" si="1187"/>
        <v/>
      </c>
      <c r="G1571" s="224" t="str">
        <f t="shared" si="1187"/>
        <v/>
      </c>
      <c r="H1571" s="224" t="str">
        <f t="shared" si="1187"/>
        <v/>
      </c>
      <c r="I1571" s="224" t="str">
        <f t="shared" si="1187"/>
        <v/>
      </c>
      <c r="J1571" s="224" t="str">
        <f t="shared" si="1187"/>
        <v/>
      </c>
      <c r="K1571" s="166" t="str">
        <f t="shared" ref="K1571:K1634" si="1188">CONCATENATE(L1571,M1571,N1571,O1571,P1571,Q1571)</f>
        <v/>
      </c>
      <c r="L1571" s="166" t="str">
        <f t="shared" ref="L1571:P1571" si="1189">IF(L571="","",L571+1000)</f>
        <v/>
      </c>
      <c r="M1571" s="166" t="str">
        <f t="shared" si="1074"/>
        <v/>
      </c>
      <c r="N1571" s="166" t="str">
        <f t="shared" si="1189"/>
        <v/>
      </c>
      <c r="O1571" s="166" t="str">
        <f t="shared" si="1152"/>
        <v/>
      </c>
      <c r="P1571" s="166" t="str">
        <f t="shared" si="1189"/>
        <v/>
      </c>
      <c r="Q1571" s="166" t="str">
        <f t="shared" si="1153"/>
        <v/>
      </c>
      <c r="R1571" s="89"/>
    </row>
    <row r="1572" hidden="1" spans="1:18">
      <c r="A1572" s="178">
        <f t="shared" si="1172"/>
        <v>1569</v>
      </c>
      <c r="B1572" s="222" t="str">
        <f t="shared" si="1093"/>
        <v/>
      </c>
      <c r="C1572" s="224" t="str">
        <f t="shared" ref="C1572:J1572" si="1190">IF(C572="","",C572)</f>
        <v/>
      </c>
      <c r="D1572" s="224" t="str">
        <f t="shared" si="1190"/>
        <v/>
      </c>
      <c r="E1572" s="223" t="str">
        <f t="shared" si="1072"/>
        <v/>
      </c>
      <c r="F1572" s="224" t="str">
        <f t="shared" si="1190"/>
        <v/>
      </c>
      <c r="G1572" s="224" t="str">
        <f t="shared" si="1190"/>
        <v/>
      </c>
      <c r="H1572" s="224" t="str">
        <f t="shared" si="1190"/>
        <v/>
      </c>
      <c r="I1572" s="224" t="str">
        <f t="shared" si="1190"/>
        <v/>
      </c>
      <c r="J1572" s="224" t="str">
        <f t="shared" si="1190"/>
        <v/>
      </c>
      <c r="K1572" s="166" t="str">
        <f t="shared" si="1188"/>
        <v/>
      </c>
      <c r="L1572" s="166" t="str">
        <f t="shared" ref="L1572:P1572" si="1191">IF(L572="","",L572+1000)</f>
        <v/>
      </c>
      <c r="M1572" s="166" t="str">
        <f t="shared" si="1074"/>
        <v/>
      </c>
      <c r="N1572" s="166" t="str">
        <f t="shared" si="1191"/>
        <v/>
      </c>
      <c r="O1572" s="166" t="str">
        <f t="shared" si="1152"/>
        <v/>
      </c>
      <c r="P1572" s="166" t="str">
        <f t="shared" si="1191"/>
        <v/>
      </c>
      <c r="Q1572" s="166" t="str">
        <f t="shared" si="1153"/>
        <v/>
      </c>
      <c r="R1572" s="89"/>
    </row>
    <row r="1573" hidden="1" spans="1:18">
      <c r="A1573" s="178">
        <f t="shared" si="1172"/>
        <v>1570</v>
      </c>
      <c r="B1573" s="222" t="str">
        <f t="shared" si="1093"/>
        <v/>
      </c>
      <c r="C1573" s="224" t="str">
        <f t="shared" ref="C1573:J1573" si="1192">IF(C573="","",C573)</f>
        <v/>
      </c>
      <c r="D1573" s="224" t="str">
        <f t="shared" si="1192"/>
        <v/>
      </c>
      <c r="E1573" s="223" t="str">
        <f t="shared" si="1072"/>
        <v/>
      </c>
      <c r="F1573" s="224" t="str">
        <f t="shared" si="1192"/>
        <v/>
      </c>
      <c r="G1573" s="224" t="str">
        <f t="shared" si="1192"/>
        <v/>
      </c>
      <c r="H1573" s="224" t="str">
        <f t="shared" si="1192"/>
        <v/>
      </c>
      <c r="I1573" s="224" t="str">
        <f t="shared" si="1192"/>
        <v/>
      </c>
      <c r="J1573" s="224" t="str">
        <f t="shared" si="1192"/>
        <v/>
      </c>
      <c r="K1573" s="166" t="str">
        <f t="shared" si="1188"/>
        <v/>
      </c>
      <c r="L1573" s="166" t="str">
        <f t="shared" ref="L1573:P1573" si="1193">IF(L573="","",L573+1000)</f>
        <v/>
      </c>
      <c r="M1573" s="166" t="str">
        <f t="shared" si="1074"/>
        <v/>
      </c>
      <c r="N1573" s="166" t="str">
        <f t="shared" si="1193"/>
        <v/>
      </c>
      <c r="O1573" s="166" t="str">
        <f t="shared" si="1152"/>
        <v/>
      </c>
      <c r="P1573" s="166" t="str">
        <f t="shared" si="1193"/>
        <v/>
      </c>
      <c r="Q1573" s="166" t="str">
        <f t="shared" si="1153"/>
        <v/>
      </c>
      <c r="R1573" s="89"/>
    </row>
    <row r="1574" hidden="1" spans="1:18">
      <c r="A1574" s="178">
        <f t="shared" si="1172"/>
        <v>1571</v>
      </c>
      <c r="B1574" s="222" t="str">
        <f t="shared" si="1093"/>
        <v/>
      </c>
      <c r="C1574" s="224" t="str">
        <f t="shared" ref="C1574:J1574" si="1194">IF(C574="","",C574)</f>
        <v/>
      </c>
      <c r="D1574" s="224" t="str">
        <f t="shared" si="1194"/>
        <v/>
      </c>
      <c r="E1574" s="223" t="str">
        <f t="shared" si="1072"/>
        <v/>
      </c>
      <c r="F1574" s="224" t="str">
        <f t="shared" si="1194"/>
        <v/>
      </c>
      <c r="G1574" s="224" t="str">
        <f t="shared" si="1194"/>
        <v/>
      </c>
      <c r="H1574" s="224" t="str">
        <f t="shared" si="1194"/>
        <v/>
      </c>
      <c r="I1574" s="224" t="str">
        <f t="shared" si="1194"/>
        <v/>
      </c>
      <c r="J1574" s="224" t="str">
        <f t="shared" si="1194"/>
        <v/>
      </c>
      <c r="K1574" s="166" t="str">
        <f t="shared" si="1188"/>
        <v/>
      </c>
      <c r="L1574" s="166" t="str">
        <f t="shared" ref="L1574:P1574" si="1195">IF(L574="","",L574+1000)</f>
        <v/>
      </c>
      <c r="M1574" s="166" t="str">
        <f t="shared" si="1074"/>
        <v/>
      </c>
      <c r="N1574" s="166" t="str">
        <f t="shared" si="1195"/>
        <v/>
      </c>
      <c r="O1574" s="166" t="str">
        <f t="shared" si="1152"/>
        <v/>
      </c>
      <c r="P1574" s="166" t="str">
        <f t="shared" si="1195"/>
        <v/>
      </c>
      <c r="Q1574" s="166" t="str">
        <f t="shared" si="1153"/>
        <v/>
      </c>
      <c r="R1574" s="89"/>
    </row>
    <row r="1575" hidden="1" spans="1:18">
      <c r="A1575" s="178">
        <f t="shared" si="1172"/>
        <v>1572</v>
      </c>
      <c r="B1575" s="222" t="str">
        <f t="shared" si="1093"/>
        <v/>
      </c>
      <c r="C1575" s="224" t="str">
        <f t="shared" ref="C1575:J1575" si="1196">IF(C575="","",C575)</f>
        <v/>
      </c>
      <c r="D1575" s="224" t="str">
        <f t="shared" si="1196"/>
        <v/>
      </c>
      <c r="E1575" s="223" t="str">
        <f t="shared" si="1072"/>
        <v/>
      </c>
      <c r="F1575" s="224" t="str">
        <f t="shared" si="1196"/>
        <v/>
      </c>
      <c r="G1575" s="224" t="str">
        <f t="shared" si="1196"/>
        <v/>
      </c>
      <c r="H1575" s="224" t="str">
        <f t="shared" si="1196"/>
        <v/>
      </c>
      <c r="I1575" s="224" t="str">
        <f t="shared" si="1196"/>
        <v/>
      </c>
      <c r="J1575" s="224" t="str">
        <f t="shared" si="1196"/>
        <v/>
      </c>
      <c r="K1575" s="166" t="str">
        <f t="shared" si="1188"/>
        <v/>
      </c>
      <c r="L1575" s="166" t="str">
        <f t="shared" ref="L1575:P1575" si="1197">IF(L575="","",L575+1000)</f>
        <v/>
      </c>
      <c r="M1575" s="166" t="str">
        <f t="shared" si="1074"/>
        <v/>
      </c>
      <c r="N1575" s="166" t="str">
        <f t="shared" si="1197"/>
        <v/>
      </c>
      <c r="O1575" s="166" t="str">
        <f t="shared" si="1152"/>
        <v/>
      </c>
      <c r="P1575" s="166" t="str">
        <f t="shared" si="1197"/>
        <v/>
      </c>
      <c r="Q1575" s="166" t="str">
        <f t="shared" si="1153"/>
        <v/>
      </c>
      <c r="R1575" s="89"/>
    </row>
    <row r="1576" hidden="1" spans="1:18">
      <c r="A1576" s="178">
        <f t="shared" si="1172"/>
        <v>1573</v>
      </c>
      <c r="B1576" s="222" t="str">
        <f t="shared" si="1093"/>
        <v/>
      </c>
      <c r="C1576" s="224" t="str">
        <f t="shared" ref="C1576:J1576" si="1198">IF(C576="","",C576)</f>
        <v/>
      </c>
      <c r="D1576" s="224" t="str">
        <f t="shared" si="1198"/>
        <v/>
      </c>
      <c r="E1576" s="223" t="str">
        <f t="shared" si="1072"/>
        <v/>
      </c>
      <c r="F1576" s="224" t="str">
        <f t="shared" si="1198"/>
        <v/>
      </c>
      <c r="G1576" s="224" t="str">
        <f t="shared" si="1198"/>
        <v/>
      </c>
      <c r="H1576" s="224" t="str">
        <f t="shared" si="1198"/>
        <v/>
      </c>
      <c r="I1576" s="224" t="str">
        <f t="shared" si="1198"/>
        <v/>
      </c>
      <c r="J1576" s="224" t="str">
        <f t="shared" si="1198"/>
        <v/>
      </c>
      <c r="K1576" s="166" t="str">
        <f t="shared" si="1188"/>
        <v/>
      </c>
      <c r="L1576" s="166" t="str">
        <f t="shared" ref="L1576:P1576" si="1199">IF(L576="","",L576+1000)</f>
        <v/>
      </c>
      <c r="M1576" s="166" t="str">
        <f t="shared" si="1074"/>
        <v/>
      </c>
      <c r="N1576" s="166" t="str">
        <f t="shared" si="1199"/>
        <v/>
      </c>
      <c r="O1576" s="166" t="str">
        <f t="shared" si="1152"/>
        <v/>
      </c>
      <c r="P1576" s="166" t="str">
        <f t="shared" si="1199"/>
        <v/>
      </c>
      <c r="Q1576" s="166" t="str">
        <f t="shared" si="1153"/>
        <v/>
      </c>
      <c r="R1576" s="89"/>
    </row>
    <row r="1577" hidden="1" spans="1:18">
      <c r="A1577" s="178">
        <f t="shared" si="1172"/>
        <v>1574</v>
      </c>
      <c r="B1577" s="222" t="str">
        <f t="shared" si="1093"/>
        <v/>
      </c>
      <c r="C1577" s="224" t="str">
        <f t="shared" ref="C1577:J1577" si="1200">IF(C577="","",C577)</f>
        <v/>
      </c>
      <c r="D1577" s="224" t="str">
        <f t="shared" si="1200"/>
        <v/>
      </c>
      <c r="E1577" s="223" t="str">
        <f t="shared" si="1072"/>
        <v/>
      </c>
      <c r="F1577" s="224" t="str">
        <f t="shared" si="1200"/>
        <v/>
      </c>
      <c r="G1577" s="224" t="str">
        <f t="shared" si="1200"/>
        <v/>
      </c>
      <c r="H1577" s="224" t="str">
        <f t="shared" si="1200"/>
        <v/>
      </c>
      <c r="I1577" s="224" t="str">
        <f t="shared" si="1200"/>
        <v/>
      </c>
      <c r="J1577" s="224" t="str">
        <f t="shared" si="1200"/>
        <v/>
      </c>
      <c r="K1577" s="166" t="str">
        <f t="shared" si="1188"/>
        <v/>
      </c>
      <c r="L1577" s="166" t="str">
        <f t="shared" ref="L1577:P1577" si="1201">IF(L577="","",L577+1000)</f>
        <v/>
      </c>
      <c r="M1577" s="166" t="str">
        <f t="shared" si="1074"/>
        <v/>
      </c>
      <c r="N1577" s="166" t="str">
        <f t="shared" si="1201"/>
        <v/>
      </c>
      <c r="O1577" s="166" t="str">
        <f t="shared" si="1152"/>
        <v/>
      </c>
      <c r="P1577" s="166" t="str">
        <f t="shared" si="1201"/>
        <v/>
      </c>
      <c r="Q1577" s="166" t="str">
        <f t="shared" si="1153"/>
        <v/>
      </c>
      <c r="R1577" s="89"/>
    </row>
    <row r="1578" hidden="1" spans="1:18">
      <c r="A1578" s="178">
        <f t="shared" si="1172"/>
        <v>1575</v>
      </c>
      <c r="B1578" s="222" t="str">
        <f t="shared" si="1093"/>
        <v/>
      </c>
      <c r="C1578" s="224" t="str">
        <f t="shared" ref="C1578:J1578" si="1202">IF(C578="","",C578)</f>
        <v/>
      </c>
      <c r="D1578" s="224" t="str">
        <f t="shared" si="1202"/>
        <v/>
      </c>
      <c r="E1578" s="223" t="str">
        <f t="shared" si="1072"/>
        <v/>
      </c>
      <c r="F1578" s="224" t="str">
        <f t="shared" si="1202"/>
        <v/>
      </c>
      <c r="G1578" s="224" t="str">
        <f t="shared" si="1202"/>
        <v/>
      </c>
      <c r="H1578" s="224" t="str">
        <f t="shared" si="1202"/>
        <v/>
      </c>
      <c r="I1578" s="224" t="str">
        <f t="shared" si="1202"/>
        <v/>
      </c>
      <c r="J1578" s="224" t="str">
        <f t="shared" si="1202"/>
        <v/>
      </c>
      <c r="K1578" s="166" t="str">
        <f t="shared" si="1188"/>
        <v/>
      </c>
      <c r="L1578" s="166" t="str">
        <f t="shared" ref="L1578:P1578" si="1203">IF(L578="","",L578+1000)</f>
        <v/>
      </c>
      <c r="M1578" s="166" t="str">
        <f t="shared" si="1074"/>
        <v/>
      </c>
      <c r="N1578" s="166" t="str">
        <f t="shared" si="1203"/>
        <v/>
      </c>
      <c r="O1578" s="166" t="str">
        <f t="shared" si="1152"/>
        <v/>
      </c>
      <c r="P1578" s="166" t="str">
        <f t="shared" si="1203"/>
        <v/>
      </c>
      <c r="Q1578" s="166" t="str">
        <f t="shared" si="1153"/>
        <v/>
      </c>
      <c r="R1578" s="89"/>
    </row>
    <row r="1579" hidden="1" spans="1:18">
      <c r="A1579" s="178">
        <f t="shared" si="1172"/>
        <v>1576</v>
      </c>
      <c r="B1579" s="222" t="str">
        <f t="shared" si="1093"/>
        <v/>
      </c>
      <c r="C1579" s="224" t="str">
        <f t="shared" ref="C1579:J1579" si="1204">IF(C579="","",C579)</f>
        <v/>
      </c>
      <c r="D1579" s="224" t="str">
        <f t="shared" si="1204"/>
        <v/>
      </c>
      <c r="E1579" s="223" t="str">
        <f t="shared" si="1072"/>
        <v/>
      </c>
      <c r="F1579" s="224" t="str">
        <f t="shared" si="1204"/>
        <v/>
      </c>
      <c r="G1579" s="224" t="str">
        <f t="shared" si="1204"/>
        <v/>
      </c>
      <c r="H1579" s="224" t="str">
        <f t="shared" si="1204"/>
        <v/>
      </c>
      <c r="I1579" s="224" t="str">
        <f t="shared" si="1204"/>
        <v/>
      </c>
      <c r="J1579" s="224" t="str">
        <f t="shared" si="1204"/>
        <v/>
      </c>
      <c r="K1579" s="166" t="str">
        <f t="shared" si="1188"/>
        <v/>
      </c>
      <c r="L1579" s="166" t="str">
        <f t="shared" ref="L1579:P1579" si="1205">IF(L579="","",L579+1000)</f>
        <v/>
      </c>
      <c r="M1579" s="166" t="str">
        <f t="shared" si="1074"/>
        <v/>
      </c>
      <c r="N1579" s="166" t="str">
        <f t="shared" si="1205"/>
        <v/>
      </c>
      <c r="O1579" s="166" t="str">
        <f t="shared" si="1152"/>
        <v/>
      </c>
      <c r="P1579" s="166" t="str">
        <f t="shared" si="1205"/>
        <v/>
      </c>
      <c r="Q1579" s="166" t="str">
        <f t="shared" si="1153"/>
        <v/>
      </c>
      <c r="R1579" s="89"/>
    </row>
    <row r="1580" hidden="1" spans="1:18">
      <c r="A1580" s="178">
        <f t="shared" si="1172"/>
        <v>1577</v>
      </c>
      <c r="B1580" s="222" t="str">
        <f t="shared" si="1093"/>
        <v/>
      </c>
      <c r="C1580" s="224" t="str">
        <f t="shared" ref="C1580:J1580" si="1206">IF(C580="","",C580)</f>
        <v/>
      </c>
      <c r="D1580" s="224" t="str">
        <f t="shared" si="1206"/>
        <v/>
      </c>
      <c r="E1580" s="223" t="str">
        <f t="shared" ref="E1580:E1643" si="1207">IF(E580="","",E580+200)</f>
        <v/>
      </c>
      <c r="F1580" s="224" t="str">
        <f t="shared" si="1206"/>
        <v/>
      </c>
      <c r="G1580" s="224" t="str">
        <f t="shared" si="1206"/>
        <v/>
      </c>
      <c r="H1580" s="224" t="str">
        <f t="shared" si="1206"/>
        <v/>
      </c>
      <c r="I1580" s="224" t="str">
        <f t="shared" si="1206"/>
        <v/>
      </c>
      <c r="J1580" s="224" t="str">
        <f t="shared" si="1206"/>
        <v/>
      </c>
      <c r="K1580" s="166" t="str">
        <f t="shared" si="1188"/>
        <v/>
      </c>
      <c r="L1580" s="166" t="str">
        <f t="shared" ref="L1580:P1580" si="1208">IF(L580="","",L580+1000)</f>
        <v/>
      </c>
      <c r="M1580" s="166" t="str">
        <f t="shared" ref="M1580:M1643" si="1209">IF(M580="","",M580)</f>
        <v/>
      </c>
      <c r="N1580" s="166" t="str">
        <f t="shared" si="1208"/>
        <v/>
      </c>
      <c r="O1580" s="166" t="str">
        <f t="shared" si="1152"/>
        <v/>
      </c>
      <c r="P1580" s="166" t="str">
        <f t="shared" si="1208"/>
        <v/>
      </c>
      <c r="Q1580" s="166" t="str">
        <f t="shared" si="1153"/>
        <v/>
      </c>
      <c r="R1580" s="89"/>
    </row>
    <row r="1581" hidden="1" spans="1:18">
      <c r="A1581" s="178">
        <f t="shared" si="1172"/>
        <v>1578</v>
      </c>
      <c r="B1581" s="222" t="str">
        <f t="shared" si="1093"/>
        <v/>
      </c>
      <c r="C1581" s="224" t="str">
        <f t="shared" ref="C1581:J1581" si="1210">IF(C581="","",C581)</f>
        <v/>
      </c>
      <c r="D1581" s="224" t="str">
        <f t="shared" si="1210"/>
        <v/>
      </c>
      <c r="E1581" s="223" t="str">
        <f t="shared" si="1207"/>
        <v/>
      </c>
      <c r="F1581" s="224" t="str">
        <f t="shared" si="1210"/>
        <v/>
      </c>
      <c r="G1581" s="224" t="str">
        <f t="shared" si="1210"/>
        <v/>
      </c>
      <c r="H1581" s="224" t="str">
        <f t="shared" si="1210"/>
        <v/>
      </c>
      <c r="I1581" s="224" t="str">
        <f t="shared" si="1210"/>
        <v/>
      </c>
      <c r="J1581" s="224" t="str">
        <f t="shared" si="1210"/>
        <v/>
      </c>
      <c r="K1581" s="166" t="str">
        <f t="shared" si="1188"/>
        <v/>
      </c>
      <c r="L1581" s="166" t="str">
        <f t="shared" ref="L1581:P1581" si="1211">IF(L581="","",L581+1000)</f>
        <v/>
      </c>
      <c r="M1581" s="166" t="str">
        <f t="shared" si="1209"/>
        <v/>
      </c>
      <c r="N1581" s="166" t="str">
        <f t="shared" si="1211"/>
        <v/>
      </c>
      <c r="O1581" s="166" t="str">
        <f t="shared" si="1152"/>
        <v/>
      </c>
      <c r="P1581" s="166" t="str">
        <f t="shared" si="1211"/>
        <v/>
      </c>
      <c r="Q1581" s="166" t="str">
        <f t="shared" si="1153"/>
        <v/>
      </c>
      <c r="R1581" s="89"/>
    </row>
    <row r="1582" hidden="1" spans="1:18">
      <c r="A1582" s="178">
        <f t="shared" si="1172"/>
        <v>1579</v>
      </c>
      <c r="B1582" s="222" t="str">
        <f t="shared" si="1093"/>
        <v/>
      </c>
      <c r="C1582" s="224" t="str">
        <f t="shared" ref="C1582:J1582" si="1212">IF(C582="","",C582)</f>
        <v/>
      </c>
      <c r="D1582" s="224" t="str">
        <f t="shared" si="1212"/>
        <v/>
      </c>
      <c r="E1582" s="223" t="str">
        <f t="shared" si="1207"/>
        <v/>
      </c>
      <c r="F1582" s="224" t="str">
        <f t="shared" si="1212"/>
        <v/>
      </c>
      <c r="G1582" s="224" t="str">
        <f t="shared" si="1212"/>
        <v/>
      </c>
      <c r="H1582" s="224" t="str">
        <f t="shared" si="1212"/>
        <v/>
      </c>
      <c r="I1582" s="224" t="str">
        <f t="shared" si="1212"/>
        <v/>
      </c>
      <c r="J1582" s="224" t="str">
        <f t="shared" si="1212"/>
        <v/>
      </c>
      <c r="K1582" s="166" t="str">
        <f t="shared" si="1188"/>
        <v/>
      </c>
      <c r="L1582" s="166" t="str">
        <f t="shared" ref="L1582:P1582" si="1213">IF(L582="","",L582+1000)</f>
        <v/>
      </c>
      <c r="M1582" s="166" t="str">
        <f t="shared" si="1209"/>
        <v/>
      </c>
      <c r="N1582" s="166" t="str">
        <f t="shared" si="1213"/>
        <v/>
      </c>
      <c r="O1582" s="166" t="str">
        <f t="shared" si="1152"/>
        <v/>
      </c>
      <c r="P1582" s="166" t="str">
        <f t="shared" si="1213"/>
        <v/>
      </c>
      <c r="Q1582" s="166" t="str">
        <f t="shared" si="1153"/>
        <v/>
      </c>
      <c r="R1582" s="89"/>
    </row>
    <row r="1583" hidden="1" spans="1:18">
      <c r="A1583" s="178">
        <f t="shared" si="1172"/>
        <v>1580</v>
      </c>
      <c r="B1583" s="222" t="str">
        <f t="shared" si="1093"/>
        <v/>
      </c>
      <c r="C1583" s="224" t="str">
        <f t="shared" ref="C1583:J1583" si="1214">IF(C583="","",C583)</f>
        <v/>
      </c>
      <c r="D1583" s="224" t="str">
        <f t="shared" si="1214"/>
        <v/>
      </c>
      <c r="E1583" s="223" t="str">
        <f t="shared" si="1207"/>
        <v/>
      </c>
      <c r="F1583" s="224" t="str">
        <f t="shared" si="1214"/>
        <v/>
      </c>
      <c r="G1583" s="224" t="str">
        <f t="shared" si="1214"/>
        <v/>
      </c>
      <c r="H1583" s="224" t="str">
        <f t="shared" si="1214"/>
        <v/>
      </c>
      <c r="I1583" s="224" t="str">
        <f t="shared" si="1214"/>
        <v/>
      </c>
      <c r="J1583" s="224" t="str">
        <f t="shared" si="1214"/>
        <v/>
      </c>
      <c r="K1583" s="166" t="str">
        <f t="shared" si="1188"/>
        <v/>
      </c>
      <c r="L1583" s="166" t="str">
        <f t="shared" ref="L1583:P1583" si="1215">IF(L583="","",L583+1000)</f>
        <v/>
      </c>
      <c r="M1583" s="166" t="str">
        <f t="shared" si="1209"/>
        <v/>
      </c>
      <c r="N1583" s="166" t="str">
        <f t="shared" si="1215"/>
        <v/>
      </c>
      <c r="O1583" s="166" t="str">
        <f t="shared" si="1152"/>
        <v/>
      </c>
      <c r="P1583" s="166" t="str">
        <f t="shared" si="1215"/>
        <v/>
      </c>
      <c r="Q1583" s="166" t="str">
        <f t="shared" si="1153"/>
        <v/>
      </c>
      <c r="R1583" s="89"/>
    </row>
    <row r="1584" hidden="1" spans="1:18">
      <c r="A1584" s="178">
        <f t="shared" si="1172"/>
        <v>1581</v>
      </c>
      <c r="B1584" s="222" t="str">
        <f t="shared" si="1093"/>
        <v/>
      </c>
      <c r="C1584" s="224" t="str">
        <f t="shared" ref="C1584:J1584" si="1216">IF(C584="","",C584)</f>
        <v/>
      </c>
      <c r="D1584" s="224" t="str">
        <f t="shared" si="1216"/>
        <v/>
      </c>
      <c r="E1584" s="223" t="str">
        <f t="shared" si="1207"/>
        <v/>
      </c>
      <c r="F1584" s="224" t="str">
        <f t="shared" si="1216"/>
        <v/>
      </c>
      <c r="G1584" s="224" t="str">
        <f t="shared" si="1216"/>
        <v/>
      </c>
      <c r="H1584" s="224" t="str">
        <f t="shared" si="1216"/>
        <v/>
      </c>
      <c r="I1584" s="224" t="str">
        <f t="shared" si="1216"/>
        <v/>
      </c>
      <c r="J1584" s="224" t="str">
        <f t="shared" si="1216"/>
        <v/>
      </c>
      <c r="K1584" s="166" t="str">
        <f t="shared" si="1188"/>
        <v/>
      </c>
      <c r="L1584" s="166" t="str">
        <f t="shared" ref="L1584:P1584" si="1217">IF(L584="","",L584+1000)</f>
        <v/>
      </c>
      <c r="M1584" s="166" t="str">
        <f t="shared" si="1209"/>
        <v/>
      </c>
      <c r="N1584" s="166" t="str">
        <f t="shared" si="1217"/>
        <v/>
      </c>
      <c r="O1584" s="166" t="str">
        <f t="shared" si="1152"/>
        <v/>
      </c>
      <c r="P1584" s="166" t="str">
        <f t="shared" si="1217"/>
        <v/>
      </c>
      <c r="Q1584" s="166" t="str">
        <f t="shared" si="1153"/>
        <v/>
      </c>
      <c r="R1584" s="89"/>
    </row>
    <row r="1585" hidden="1" spans="1:18">
      <c r="A1585" s="178">
        <f t="shared" si="1172"/>
        <v>1582</v>
      </c>
      <c r="B1585" s="222" t="str">
        <f t="shared" si="1093"/>
        <v/>
      </c>
      <c r="C1585" s="224" t="str">
        <f t="shared" ref="C1585:J1585" si="1218">IF(C585="","",C585)</f>
        <v/>
      </c>
      <c r="D1585" s="224" t="str">
        <f t="shared" si="1218"/>
        <v/>
      </c>
      <c r="E1585" s="223" t="str">
        <f t="shared" si="1207"/>
        <v/>
      </c>
      <c r="F1585" s="224" t="str">
        <f t="shared" si="1218"/>
        <v/>
      </c>
      <c r="G1585" s="224" t="str">
        <f t="shared" si="1218"/>
        <v/>
      </c>
      <c r="H1585" s="224" t="str">
        <f t="shared" si="1218"/>
        <v/>
      </c>
      <c r="I1585" s="224" t="str">
        <f t="shared" si="1218"/>
        <v/>
      </c>
      <c r="J1585" s="224" t="str">
        <f t="shared" si="1218"/>
        <v/>
      </c>
      <c r="K1585" s="166" t="str">
        <f t="shared" si="1188"/>
        <v/>
      </c>
      <c r="L1585" s="166" t="str">
        <f t="shared" ref="L1585:P1585" si="1219">IF(L585="","",L585+1000)</f>
        <v/>
      </c>
      <c r="M1585" s="166" t="str">
        <f t="shared" si="1209"/>
        <v/>
      </c>
      <c r="N1585" s="166" t="str">
        <f t="shared" si="1219"/>
        <v/>
      </c>
      <c r="O1585" s="166" t="str">
        <f t="shared" si="1152"/>
        <v/>
      </c>
      <c r="P1585" s="166" t="str">
        <f t="shared" si="1219"/>
        <v/>
      </c>
      <c r="Q1585" s="166" t="str">
        <f t="shared" si="1153"/>
        <v/>
      </c>
      <c r="R1585" s="89"/>
    </row>
    <row r="1586" hidden="1" spans="1:18">
      <c r="A1586" s="178">
        <f t="shared" si="1172"/>
        <v>1583</v>
      </c>
      <c r="B1586" s="222" t="str">
        <f t="shared" si="1093"/>
        <v/>
      </c>
      <c r="C1586" s="224" t="str">
        <f t="shared" ref="C1586:J1586" si="1220">IF(C586="","",C586)</f>
        <v/>
      </c>
      <c r="D1586" s="224" t="str">
        <f t="shared" si="1220"/>
        <v/>
      </c>
      <c r="E1586" s="223" t="str">
        <f t="shared" si="1207"/>
        <v/>
      </c>
      <c r="F1586" s="224" t="str">
        <f t="shared" si="1220"/>
        <v/>
      </c>
      <c r="G1586" s="224" t="str">
        <f t="shared" si="1220"/>
        <v/>
      </c>
      <c r="H1586" s="224" t="str">
        <f t="shared" si="1220"/>
        <v/>
      </c>
      <c r="I1586" s="224" t="str">
        <f t="shared" si="1220"/>
        <v/>
      </c>
      <c r="J1586" s="224" t="str">
        <f t="shared" si="1220"/>
        <v/>
      </c>
      <c r="K1586" s="166" t="str">
        <f t="shared" si="1188"/>
        <v/>
      </c>
      <c r="L1586" s="166" t="str">
        <f t="shared" ref="L1586:P1586" si="1221">IF(L586="","",L586+1000)</f>
        <v/>
      </c>
      <c r="M1586" s="166" t="str">
        <f t="shared" si="1209"/>
        <v/>
      </c>
      <c r="N1586" s="166" t="str">
        <f t="shared" si="1221"/>
        <v/>
      </c>
      <c r="O1586" s="166" t="str">
        <f t="shared" si="1152"/>
        <v/>
      </c>
      <c r="P1586" s="166" t="str">
        <f t="shared" si="1221"/>
        <v/>
      </c>
      <c r="Q1586" s="166" t="str">
        <f t="shared" si="1153"/>
        <v/>
      </c>
      <c r="R1586" s="89"/>
    </row>
    <row r="1587" hidden="1" spans="1:18">
      <c r="A1587" s="178">
        <f t="shared" si="1172"/>
        <v>1584</v>
      </c>
      <c r="B1587" s="222" t="str">
        <f t="shared" si="1093"/>
        <v/>
      </c>
      <c r="C1587" s="224" t="str">
        <f t="shared" ref="C1587:J1587" si="1222">IF(C587="","",C587)</f>
        <v/>
      </c>
      <c r="D1587" s="224" t="str">
        <f t="shared" si="1222"/>
        <v/>
      </c>
      <c r="E1587" s="223" t="str">
        <f t="shared" si="1207"/>
        <v/>
      </c>
      <c r="F1587" s="224" t="str">
        <f t="shared" si="1222"/>
        <v/>
      </c>
      <c r="G1587" s="224" t="str">
        <f t="shared" si="1222"/>
        <v/>
      </c>
      <c r="H1587" s="224" t="str">
        <f t="shared" si="1222"/>
        <v/>
      </c>
      <c r="I1587" s="224" t="str">
        <f t="shared" si="1222"/>
        <v/>
      </c>
      <c r="J1587" s="224" t="str">
        <f t="shared" si="1222"/>
        <v/>
      </c>
      <c r="K1587" s="166" t="str">
        <f t="shared" si="1188"/>
        <v/>
      </c>
      <c r="L1587" s="166" t="str">
        <f t="shared" ref="L1587:P1587" si="1223">IF(L587="","",L587+1000)</f>
        <v/>
      </c>
      <c r="M1587" s="166" t="str">
        <f t="shared" si="1209"/>
        <v/>
      </c>
      <c r="N1587" s="166" t="str">
        <f t="shared" si="1223"/>
        <v/>
      </c>
      <c r="O1587" s="166" t="str">
        <f t="shared" si="1152"/>
        <v/>
      </c>
      <c r="P1587" s="166" t="str">
        <f t="shared" si="1223"/>
        <v/>
      </c>
      <c r="Q1587" s="166" t="str">
        <f t="shared" si="1153"/>
        <v/>
      </c>
      <c r="R1587" s="89"/>
    </row>
    <row r="1588" hidden="1" spans="1:18">
      <c r="A1588" s="178">
        <f t="shared" si="1172"/>
        <v>1585</v>
      </c>
      <c r="B1588" s="222" t="str">
        <f t="shared" si="1093"/>
        <v/>
      </c>
      <c r="C1588" s="224" t="str">
        <f t="shared" ref="C1588:J1588" si="1224">IF(C588="","",C588)</f>
        <v/>
      </c>
      <c r="D1588" s="224" t="str">
        <f t="shared" si="1224"/>
        <v/>
      </c>
      <c r="E1588" s="223" t="str">
        <f t="shared" si="1207"/>
        <v/>
      </c>
      <c r="F1588" s="224" t="str">
        <f t="shared" si="1224"/>
        <v/>
      </c>
      <c r="G1588" s="224" t="str">
        <f t="shared" si="1224"/>
        <v/>
      </c>
      <c r="H1588" s="224" t="str">
        <f t="shared" si="1224"/>
        <v/>
      </c>
      <c r="I1588" s="224" t="str">
        <f t="shared" si="1224"/>
        <v/>
      </c>
      <c r="J1588" s="224" t="str">
        <f t="shared" si="1224"/>
        <v/>
      </c>
      <c r="K1588" s="166" t="str">
        <f t="shared" si="1188"/>
        <v/>
      </c>
      <c r="L1588" s="166" t="str">
        <f t="shared" ref="L1588:P1588" si="1225">IF(L588="","",L588+1000)</f>
        <v/>
      </c>
      <c r="M1588" s="166" t="str">
        <f t="shared" si="1209"/>
        <v/>
      </c>
      <c r="N1588" s="166" t="str">
        <f t="shared" si="1225"/>
        <v/>
      </c>
      <c r="O1588" s="166" t="str">
        <f t="shared" si="1152"/>
        <v/>
      </c>
      <c r="P1588" s="166" t="str">
        <f t="shared" si="1225"/>
        <v/>
      </c>
      <c r="Q1588" s="166" t="str">
        <f t="shared" si="1153"/>
        <v/>
      </c>
      <c r="R1588" s="89"/>
    </row>
    <row r="1589" hidden="1" spans="1:18">
      <c r="A1589" s="178">
        <f t="shared" si="1172"/>
        <v>1586</v>
      </c>
      <c r="B1589" s="222" t="str">
        <f t="shared" si="1093"/>
        <v/>
      </c>
      <c r="C1589" s="224" t="str">
        <f t="shared" ref="C1589:J1589" si="1226">IF(C589="","",C589)</f>
        <v/>
      </c>
      <c r="D1589" s="224" t="str">
        <f t="shared" si="1226"/>
        <v/>
      </c>
      <c r="E1589" s="223" t="str">
        <f t="shared" si="1207"/>
        <v/>
      </c>
      <c r="F1589" s="224" t="str">
        <f t="shared" si="1226"/>
        <v/>
      </c>
      <c r="G1589" s="224" t="str">
        <f t="shared" si="1226"/>
        <v/>
      </c>
      <c r="H1589" s="224" t="str">
        <f t="shared" si="1226"/>
        <v/>
      </c>
      <c r="I1589" s="224" t="str">
        <f t="shared" si="1226"/>
        <v/>
      </c>
      <c r="J1589" s="224" t="str">
        <f t="shared" si="1226"/>
        <v/>
      </c>
      <c r="K1589" s="166" t="str">
        <f t="shared" si="1188"/>
        <v/>
      </c>
      <c r="L1589" s="166" t="str">
        <f t="shared" ref="L1589:P1589" si="1227">IF(L589="","",L589+1000)</f>
        <v/>
      </c>
      <c r="M1589" s="166" t="str">
        <f t="shared" si="1209"/>
        <v/>
      </c>
      <c r="N1589" s="166" t="str">
        <f t="shared" si="1227"/>
        <v/>
      </c>
      <c r="O1589" s="166" t="str">
        <f t="shared" si="1152"/>
        <v/>
      </c>
      <c r="P1589" s="166" t="str">
        <f t="shared" si="1227"/>
        <v/>
      </c>
      <c r="Q1589" s="166" t="str">
        <f t="shared" si="1153"/>
        <v/>
      </c>
      <c r="R1589" s="89"/>
    </row>
    <row r="1590" hidden="1" spans="1:18">
      <c r="A1590" s="178">
        <f t="shared" si="1172"/>
        <v>1587</v>
      </c>
      <c r="B1590" s="222" t="str">
        <f t="shared" ref="B1590:B1653" si="1228">IF(K1590="","",K1590)</f>
        <v/>
      </c>
      <c r="C1590" s="224" t="str">
        <f t="shared" ref="C1590:J1590" si="1229">IF(C590="","",C590)</f>
        <v/>
      </c>
      <c r="D1590" s="224" t="str">
        <f t="shared" si="1229"/>
        <v/>
      </c>
      <c r="E1590" s="223" t="str">
        <f t="shared" si="1207"/>
        <v/>
      </c>
      <c r="F1590" s="224" t="str">
        <f t="shared" si="1229"/>
        <v/>
      </c>
      <c r="G1590" s="224" t="str">
        <f t="shared" si="1229"/>
        <v/>
      </c>
      <c r="H1590" s="224" t="str">
        <f t="shared" si="1229"/>
        <v/>
      </c>
      <c r="I1590" s="224" t="str">
        <f t="shared" si="1229"/>
        <v/>
      </c>
      <c r="J1590" s="224" t="str">
        <f t="shared" si="1229"/>
        <v/>
      </c>
      <c r="K1590" s="166" t="str">
        <f t="shared" si="1188"/>
        <v/>
      </c>
      <c r="L1590" s="166" t="str">
        <f t="shared" ref="L1590:P1590" si="1230">IF(L590="","",L590+1000)</f>
        <v/>
      </c>
      <c r="M1590" s="166" t="str">
        <f t="shared" si="1209"/>
        <v/>
      </c>
      <c r="N1590" s="166" t="str">
        <f t="shared" si="1230"/>
        <v/>
      </c>
      <c r="O1590" s="166" t="str">
        <f t="shared" si="1152"/>
        <v/>
      </c>
      <c r="P1590" s="166" t="str">
        <f t="shared" si="1230"/>
        <v/>
      </c>
      <c r="Q1590" s="166" t="str">
        <f t="shared" si="1153"/>
        <v/>
      </c>
      <c r="R1590" s="89"/>
    </row>
    <row r="1591" hidden="1" spans="1:18">
      <c r="A1591" s="178">
        <f t="shared" si="1172"/>
        <v>1588</v>
      </c>
      <c r="B1591" s="222" t="str">
        <f t="shared" si="1228"/>
        <v/>
      </c>
      <c r="C1591" s="224" t="str">
        <f t="shared" ref="C1591:J1591" si="1231">IF(C591="","",C591)</f>
        <v/>
      </c>
      <c r="D1591" s="224" t="str">
        <f t="shared" si="1231"/>
        <v/>
      </c>
      <c r="E1591" s="223" t="str">
        <f t="shared" si="1207"/>
        <v/>
      </c>
      <c r="F1591" s="224" t="str">
        <f t="shared" si="1231"/>
        <v/>
      </c>
      <c r="G1591" s="224" t="str">
        <f t="shared" si="1231"/>
        <v/>
      </c>
      <c r="H1591" s="224" t="str">
        <f t="shared" si="1231"/>
        <v/>
      </c>
      <c r="I1591" s="224" t="str">
        <f t="shared" si="1231"/>
        <v/>
      </c>
      <c r="J1591" s="224" t="str">
        <f t="shared" si="1231"/>
        <v/>
      </c>
      <c r="K1591" s="166" t="str">
        <f t="shared" si="1188"/>
        <v/>
      </c>
      <c r="L1591" s="166" t="str">
        <f t="shared" ref="L1591:P1591" si="1232">IF(L591="","",L591+1000)</f>
        <v/>
      </c>
      <c r="M1591" s="166" t="str">
        <f t="shared" si="1209"/>
        <v/>
      </c>
      <c r="N1591" s="166" t="str">
        <f t="shared" si="1232"/>
        <v/>
      </c>
      <c r="O1591" s="166" t="str">
        <f t="shared" si="1152"/>
        <v/>
      </c>
      <c r="P1591" s="166" t="str">
        <f t="shared" si="1232"/>
        <v/>
      </c>
      <c r="Q1591" s="166" t="str">
        <f t="shared" si="1153"/>
        <v/>
      </c>
      <c r="R1591" s="89"/>
    </row>
    <row r="1592" hidden="1" spans="1:18">
      <c r="A1592" s="178">
        <f t="shared" si="1172"/>
        <v>1589</v>
      </c>
      <c r="B1592" s="222" t="str">
        <f t="shared" si="1228"/>
        <v/>
      </c>
      <c r="C1592" s="224" t="str">
        <f t="shared" ref="C1592:J1592" si="1233">IF(C592="","",C592)</f>
        <v/>
      </c>
      <c r="D1592" s="224" t="str">
        <f t="shared" si="1233"/>
        <v/>
      </c>
      <c r="E1592" s="223" t="str">
        <f t="shared" si="1207"/>
        <v/>
      </c>
      <c r="F1592" s="224" t="str">
        <f t="shared" si="1233"/>
        <v/>
      </c>
      <c r="G1592" s="224" t="str">
        <f t="shared" si="1233"/>
        <v/>
      </c>
      <c r="H1592" s="224" t="str">
        <f t="shared" si="1233"/>
        <v/>
      </c>
      <c r="I1592" s="224" t="str">
        <f t="shared" si="1233"/>
        <v/>
      </c>
      <c r="J1592" s="224" t="str">
        <f t="shared" si="1233"/>
        <v/>
      </c>
      <c r="K1592" s="166" t="str">
        <f t="shared" si="1188"/>
        <v/>
      </c>
      <c r="L1592" s="166" t="str">
        <f t="shared" ref="L1592:P1592" si="1234">IF(L592="","",L592+1000)</f>
        <v/>
      </c>
      <c r="M1592" s="166" t="str">
        <f t="shared" si="1209"/>
        <v/>
      </c>
      <c r="N1592" s="166" t="str">
        <f t="shared" si="1234"/>
        <v/>
      </c>
      <c r="O1592" s="166" t="str">
        <f t="shared" si="1152"/>
        <v/>
      </c>
      <c r="P1592" s="166" t="str">
        <f t="shared" si="1234"/>
        <v/>
      </c>
      <c r="Q1592" s="166" t="str">
        <f t="shared" si="1153"/>
        <v/>
      </c>
      <c r="R1592" s="89"/>
    </row>
    <row r="1593" hidden="1" spans="1:18">
      <c r="A1593" s="178">
        <f t="shared" si="1172"/>
        <v>1590</v>
      </c>
      <c r="B1593" s="222" t="str">
        <f t="shared" si="1228"/>
        <v/>
      </c>
      <c r="C1593" s="224" t="str">
        <f t="shared" ref="C1593:J1593" si="1235">IF(C593="","",C593)</f>
        <v/>
      </c>
      <c r="D1593" s="224" t="str">
        <f t="shared" si="1235"/>
        <v/>
      </c>
      <c r="E1593" s="223" t="str">
        <f t="shared" si="1207"/>
        <v/>
      </c>
      <c r="F1593" s="224" t="str">
        <f t="shared" si="1235"/>
        <v/>
      </c>
      <c r="G1593" s="224" t="str">
        <f t="shared" si="1235"/>
        <v/>
      </c>
      <c r="H1593" s="224" t="str">
        <f t="shared" si="1235"/>
        <v/>
      </c>
      <c r="I1593" s="224" t="str">
        <f t="shared" si="1235"/>
        <v/>
      </c>
      <c r="J1593" s="224" t="str">
        <f t="shared" si="1235"/>
        <v/>
      </c>
      <c r="K1593" s="166" t="str">
        <f t="shared" si="1188"/>
        <v/>
      </c>
      <c r="L1593" s="166" t="str">
        <f t="shared" ref="L1593:P1593" si="1236">IF(L593="","",L593+1000)</f>
        <v/>
      </c>
      <c r="M1593" s="166" t="str">
        <f t="shared" si="1209"/>
        <v/>
      </c>
      <c r="N1593" s="166" t="str">
        <f t="shared" si="1236"/>
        <v/>
      </c>
      <c r="O1593" s="166" t="str">
        <f t="shared" si="1152"/>
        <v/>
      </c>
      <c r="P1593" s="166" t="str">
        <f t="shared" si="1236"/>
        <v/>
      </c>
      <c r="Q1593" s="166" t="str">
        <f t="shared" si="1153"/>
        <v/>
      </c>
      <c r="R1593" s="89"/>
    </row>
    <row r="1594" hidden="1" spans="1:18">
      <c r="A1594" s="178">
        <f t="shared" si="1172"/>
        <v>1591</v>
      </c>
      <c r="B1594" s="222" t="str">
        <f t="shared" si="1228"/>
        <v/>
      </c>
      <c r="C1594" s="224" t="str">
        <f t="shared" ref="C1594:J1594" si="1237">IF(C594="","",C594)</f>
        <v/>
      </c>
      <c r="D1594" s="224" t="str">
        <f t="shared" si="1237"/>
        <v/>
      </c>
      <c r="E1594" s="223" t="str">
        <f t="shared" si="1207"/>
        <v/>
      </c>
      <c r="F1594" s="224" t="str">
        <f t="shared" si="1237"/>
        <v/>
      </c>
      <c r="G1594" s="224" t="str">
        <f t="shared" si="1237"/>
        <v/>
      </c>
      <c r="H1594" s="224" t="str">
        <f t="shared" si="1237"/>
        <v/>
      </c>
      <c r="I1594" s="224" t="str">
        <f t="shared" si="1237"/>
        <v/>
      </c>
      <c r="J1594" s="224" t="str">
        <f t="shared" si="1237"/>
        <v/>
      </c>
      <c r="K1594" s="166" t="str">
        <f t="shared" si="1188"/>
        <v/>
      </c>
      <c r="L1594" s="166" t="str">
        <f t="shared" ref="L1594:P1594" si="1238">IF(L594="","",L594+1000)</f>
        <v/>
      </c>
      <c r="M1594" s="166" t="str">
        <f t="shared" si="1209"/>
        <v/>
      </c>
      <c r="N1594" s="166" t="str">
        <f t="shared" si="1238"/>
        <v/>
      </c>
      <c r="O1594" s="166" t="str">
        <f t="shared" si="1152"/>
        <v/>
      </c>
      <c r="P1594" s="166" t="str">
        <f t="shared" si="1238"/>
        <v/>
      </c>
      <c r="Q1594" s="166" t="str">
        <f t="shared" si="1153"/>
        <v/>
      </c>
      <c r="R1594" s="89"/>
    </row>
    <row r="1595" hidden="1" spans="1:18">
      <c r="A1595" s="178">
        <f t="shared" si="1172"/>
        <v>1592</v>
      </c>
      <c r="B1595" s="222" t="str">
        <f t="shared" si="1228"/>
        <v/>
      </c>
      <c r="C1595" s="224" t="str">
        <f t="shared" ref="C1595:J1595" si="1239">IF(C595="","",C595)</f>
        <v/>
      </c>
      <c r="D1595" s="224" t="str">
        <f t="shared" si="1239"/>
        <v/>
      </c>
      <c r="E1595" s="223" t="str">
        <f t="shared" si="1207"/>
        <v/>
      </c>
      <c r="F1595" s="224" t="str">
        <f t="shared" si="1239"/>
        <v/>
      </c>
      <c r="G1595" s="224" t="str">
        <f t="shared" si="1239"/>
        <v/>
      </c>
      <c r="H1595" s="224" t="str">
        <f t="shared" si="1239"/>
        <v/>
      </c>
      <c r="I1595" s="224" t="str">
        <f t="shared" si="1239"/>
        <v/>
      </c>
      <c r="J1595" s="224" t="str">
        <f t="shared" si="1239"/>
        <v/>
      </c>
      <c r="K1595" s="166" t="str">
        <f t="shared" si="1188"/>
        <v/>
      </c>
      <c r="L1595" s="166" t="str">
        <f t="shared" ref="L1595:P1595" si="1240">IF(L595="","",L595+1000)</f>
        <v/>
      </c>
      <c r="M1595" s="166" t="str">
        <f t="shared" si="1209"/>
        <v/>
      </c>
      <c r="N1595" s="166" t="str">
        <f t="shared" si="1240"/>
        <v/>
      </c>
      <c r="O1595" s="166" t="str">
        <f t="shared" si="1152"/>
        <v/>
      </c>
      <c r="P1595" s="166" t="str">
        <f t="shared" si="1240"/>
        <v/>
      </c>
      <c r="Q1595" s="166" t="str">
        <f t="shared" si="1153"/>
        <v/>
      </c>
      <c r="R1595" s="89"/>
    </row>
    <row r="1596" hidden="1" spans="1:18">
      <c r="A1596" s="178">
        <f t="shared" si="1172"/>
        <v>1593</v>
      </c>
      <c r="B1596" s="222" t="str">
        <f t="shared" si="1228"/>
        <v/>
      </c>
      <c r="C1596" s="224" t="str">
        <f t="shared" ref="C1596:J1596" si="1241">IF(C596="","",C596)</f>
        <v/>
      </c>
      <c r="D1596" s="224" t="str">
        <f t="shared" si="1241"/>
        <v/>
      </c>
      <c r="E1596" s="223" t="str">
        <f t="shared" si="1207"/>
        <v/>
      </c>
      <c r="F1596" s="224" t="str">
        <f t="shared" si="1241"/>
        <v/>
      </c>
      <c r="G1596" s="224" t="str">
        <f t="shared" si="1241"/>
        <v/>
      </c>
      <c r="H1596" s="224" t="str">
        <f t="shared" si="1241"/>
        <v/>
      </c>
      <c r="I1596" s="224" t="str">
        <f t="shared" si="1241"/>
        <v/>
      </c>
      <c r="J1596" s="224" t="str">
        <f t="shared" si="1241"/>
        <v/>
      </c>
      <c r="K1596" s="166" t="str">
        <f t="shared" si="1188"/>
        <v/>
      </c>
      <c r="L1596" s="166" t="str">
        <f t="shared" ref="L1596:P1596" si="1242">IF(L596="","",L596+1000)</f>
        <v/>
      </c>
      <c r="M1596" s="166" t="str">
        <f t="shared" si="1209"/>
        <v/>
      </c>
      <c r="N1596" s="166" t="str">
        <f t="shared" si="1242"/>
        <v/>
      </c>
      <c r="O1596" s="166" t="str">
        <f t="shared" si="1152"/>
        <v/>
      </c>
      <c r="P1596" s="166" t="str">
        <f t="shared" si="1242"/>
        <v/>
      </c>
      <c r="Q1596" s="166" t="str">
        <f t="shared" si="1153"/>
        <v/>
      </c>
      <c r="R1596" s="89"/>
    </row>
    <row r="1597" hidden="1" spans="1:18">
      <c r="A1597" s="178">
        <f t="shared" si="1172"/>
        <v>1594</v>
      </c>
      <c r="B1597" s="222" t="str">
        <f t="shared" si="1228"/>
        <v/>
      </c>
      <c r="C1597" s="224" t="str">
        <f t="shared" ref="C1597:J1597" si="1243">IF(C597="","",C597)</f>
        <v/>
      </c>
      <c r="D1597" s="224" t="str">
        <f t="shared" si="1243"/>
        <v/>
      </c>
      <c r="E1597" s="223" t="str">
        <f t="shared" si="1207"/>
        <v/>
      </c>
      <c r="F1597" s="224" t="str">
        <f t="shared" si="1243"/>
        <v/>
      </c>
      <c r="G1597" s="224" t="str">
        <f t="shared" si="1243"/>
        <v/>
      </c>
      <c r="H1597" s="224" t="str">
        <f t="shared" si="1243"/>
        <v/>
      </c>
      <c r="I1597" s="224" t="str">
        <f t="shared" si="1243"/>
        <v/>
      </c>
      <c r="J1597" s="224" t="str">
        <f t="shared" si="1243"/>
        <v/>
      </c>
      <c r="K1597" s="166" t="str">
        <f t="shared" si="1188"/>
        <v/>
      </c>
      <c r="L1597" s="166" t="str">
        <f t="shared" ref="L1597:P1597" si="1244">IF(L597="","",L597+1000)</f>
        <v/>
      </c>
      <c r="M1597" s="166" t="str">
        <f t="shared" si="1209"/>
        <v/>
      </c>
      <c r="N1597" s="166" t="str">
        <f t="shared" si="1244"/>
        <v/>
      </c>
      <c r="O1597" s="166" t="str">
        <f t="shared" si="1152"/>
        <v/>
      </c>
      <c r="P1597" s="166" t="str">
        <f t="shared" si="1244"/>
        <v/>
      </c>
      <c r="Q1597" s="166" t="str">
        <f t="shared" si="1153"/>
        <v/>
      </c>
      <c r="R1597" s="89"/>
    </row>
    <row r="1598" hidden="1" spans="1:18">
      <c r="A1598" s="178">
        <f t="shared" si="1172"/>
        <v>1595</v>
      </c>
      <c r="B1598" s="222" t="str">
        <f t="shared" si="1228"/>
        <v/>
      </c>
      <c r="C1598" s="224" t="str">
        <f t="shared" ref="C1598:J1598" si="1245">IF(C598="","",C598)</f>
        <v/>
      </c>
      <c r="D1598" s="224" t="str">
        <f t="shared" si="1245"/>
        <v/>
      </c>
      <c r="E1598" s="223" t="str">
        <f t="shared" si="1207"/>
        <v/>
      </c>
      <c r="F1598" s="224" t="str">
        <f t="shared" si="1245"/>
        <v/>
      </c>
      <c r="G1598" s="224" t="str">
        <f t="shared" si="1245"/>
        <v/>
      </c>
      <c r="H1598" s="224" t="str">
        <f t="shared" si="1245"/>
        <v/>
      </c>
      <c r="I1598" s="224" t="str">
        <f t="shared" si="1245"/>
        <v/>
      </c>
      <c r="J1598" s="224" t="str">
        <f t="shared" si="1245"/>
        <v/>
      </c>
      <c r="K1598" s="166" t="str">
        <f t="shared" si="1188"/>
        <v/>
      </c>
      <c r="L1598" s="166" t="str">
        <f t="shared" ref="L1598:P1598" si="1246">IF(L598="","",L598+1000)</f>
        <v/>
      </c>
      <c r="M1598" s="166" t="str">
        <f t="shared" si="1209"/>
        <v/>
      </c>
      <c r="N1598" s="166" t="str">
        <f t="shared" si="1246"/>
        <v/>
      </c>
      <c r="O1598" s="166" t="str">
        <f t="shared" si="1152"/>
        <v/>
      </c>
      <c r="P1598" s="166" t="str">
        <f t="shared" si="1246"/>
        <v/>
      </c>
      <c r="Q1598" s="166" t="str">
        <f t="shared" si="1153"/>
        <v/>
      </c>
      <c r="R1598" s="89"/>
    </row>
    <row r="1599" hidden="1" spans="1:18">
      <c r="A1599" s="178">
        <f t="shared" si="1172"/>
        <v>1596</v>
      </c>
      <c r="B1599" s="222" t="str">
        <f t="shared" si="1228"/>
        <v/>
      </c>
      <c r="C1599" s="224" t="str">
        <f t="shared" ref="C1599:J1599" si="1247">IF(C599="","",C599)</f>
        <v/>
      </c>
      <c r="D1599" s="224" t="str">
        <f t="shared" si="1247"/>
        <v/>
      </c>
      <c r="E1599" s="223" t="str">
        <f t="shared" si="1207"/>
        <v/>
      </c>
      <c r="F1599" s="224" t="str">
        <f t="shared" si="1247"/>
        <v/>
      </c>
      <c r="G1599" s="224" t="str">
        <f t="shared" si="1247"/>
        <v/>
      </c>
      <c r="H1599" s="224" t="str">
        <f t="shared" si="1247"/>
        <v/>
      </c>
      <c r="I1599" s="224" t="str">
        <f t="shared" si="1247"/>
        <v/>
      </c>
      <c r="J1599" s="224" t="str">
        <f t="shared" si="1247"/>
        <v/>
      </c>
      <c r="K1599" s="166" t="str">
        <f t="shared" si="1188"/>
        <v/>
      </c>
      <c r="L1599" s="166" t="str">
        <f t="shared" ref="L1599:P1599" si="1248">IF(L599="","",L599+1000)</f>
        <v/>
      </c>
      <c r="M1599" s="166" t="str">
        <f t="shared" si="1209"/>
        <v/>
      </c>
      <c r="N1599" s="166" t="str">
        <f t="shared" si="1248"/>
        <v/>
      </c>
      <c r="O1599" s="166" t="str">
        <f t="shared" si="1152"/>
        <v/>
      </c>
      <c r="P1599" s="166" t="str">
        <f t="shared" si="1248"/>
        <v/>
      </c>
      <c r="Q1599" s="166" t="str">
        <f t="shared" si="1153"/>
        <v/>
      </c>
      <c r="R1599" s="89"/>
    </row>
    <row r="1600" hidden="1" spans="1:18">
      <c r="A1600" s="178">
        <f t="shared" si="1172"/>
        <v>1597</v>
      </c>
      <c r="B1600" s="222" t="str">
        <f t="shared" si="1228"/>
        <v/>
      </c>
      <c r="C1600" s="224" t="str">
        <f t="shared" ref="C1600:J1600" si="1249">IF(C600="","",C600)</f>
        <v/>
      </c>
      <c r="D1600" s="224" t="str">
        <f t="shared" si="1249"/>
        <v/>
      </c>
      <c r="E1600" s="223" t="str">
        <f t="shared" si="1207"/>
        <v/>
      </c>
      <c r="F1600" s="224" t="str">
        <f t="shared" si="1249"/>
        <v/>
      </c>
      <c r="G1600" s="224" t="str">
        <f t="shared" si="1249"/>
        <v/>
      </c>
      <c r="H1600" s="224" t="str">
        <f t="shared" si="1249"/>
        <v/>
      </c>
      <c r="I1600" s="224" t="str">
        <f t="shared" si="1249"/>
        <v/>
      </c>
      <c r="J1600" s="224" t="str">
        <f t="shared" si="1249"/>
        <v/>
      </c>
      <c r="K1600" s="166" t="str">
        <f t="shared" si="1188"/>
        <v/>
      </c>
      <c r="L1600" s="166" t="str">
        <f t="shared" ref="L1600:P1600" si="1250">IF(L600="","",L600+1000)</f>
        <v/>
      </c>
      <c r="M1600" s="166" t="str">
        <f t="shared" si="1209"/>
        <v/>
      </c>
      <c r="N1600" s="166" t="str">
        <f t="shared" si="1250"/>
        <v/>
      </c>
      <c r="O1600" s="166" t="str">
        <f t="shared" si="1152"/>
        <v/>
      </c>
      <c r="P1600" s="166" t="str">
        <f t="shared" si="1250"/>
        <v/>
      </c>
      <c r="Q1600" s="166" t="str">
        <f t="shared" si="1153"/>
        <v/>
      </c>
      <c r="R1600" s="89"/>
    </row>
    <row r="1601" hidden="1" spans="1:18">
      <c r="A1601" s="178">
        <f t="shared" si="1172"/>
        <v>1598</v>
      </c>
      <c r="B1601" s="222" t="str">
        <f t="shared" si="1228"/>
        <v/>
      </c>
      <c r="C1601" s="224" t="str">
        <f t="shared" ref="C1601:J1601" si="1251">IF(C601="","",C601)</f>
        <v/>
      </c>
      <c r="D1601" s="224" t="str">
        <f t="shared" si="1251"/>
        <v/>
      </c>
      <c r="E1601" s="223" t="str">
        <f t="shared" si="1207"/>
        <v/>
      </c>
      <c r="F1601" s="224" t="str">
        <f t="shared" si="1251"/>
        <v/>
      </c>
      <c r="G1601" s="224" t="str">
        <f t="shared" si="1251"/>
        <v/>
      </c>
      <c r="H1601" s="224" t="str">
        <f t="shared" si="1251"/>
        <v/>
      </c>
      <c r="I1601" s="224" t="str">
        <f t="shared" si="1251"/>
        <v/>
      </c>
      <c r="J1601" s="224" t="str">
        <f t="shared" si="1251"/>
        <v/>
      </c>
      <c r="K1601" s="166" t="str">
        <f t="shared" si="1188"/>
        <v/>
      </c>
      <c r="L1601" s="166" t="str">
        <f t="shared" ref="L1601:P1601" si="1252">IF(L601="","",L601+1000)</f>
        <v/>
      </c>
      <c r="M1601" s="166" t="str">
        <f t="shared" si="1209"/>
        <v/>
      </c>
      <c r="N1601" s="166" t="str">
        <f t="shared" si="1252"/>
        <v/>
      </c>
      <c r="O1601" s="166" t="str">
        <f t="shared" si="1152"/>
        <v/>
      </c>
      <c r="P1601" s="166" t="str">
        <f t="shared" si="1252"/>
        <v/>
      </c>
      <c r="Q1601" s="166" t="str">
        <f t="shared" si="1153"/>
        <v/>
      </c>
      <c r="R1601" s="89"/>
    </row>
    <row r="1602" hidden="1" spans="1:18">
      <c r="A1602" s="178">
        <f t="shared" si="1172"/>
        <v>1599</v>
      </c>
      <c r="B1602" s="222" t="str">
        <f t="shared" si="1228"/>
        <v/>
      </c>
      <c r="C1602" s="224" t="str">
        <f t="shared" ref="C1602:J1602" si="1253">IF(C602="","",C602)</f>
        <v/>
      </c>
      <c r="D1602" s="224" t="str">
        <f t="shared" si="1253"/>
        <v/>
      </c>
      <c r="E1602" s="223" t="str">
        <f t="shared" si="1207"/>
        <v/>
      </c>
      <c r="F1602" s="224" t="str">
        <f t="shared" si="1253"/>
        <v/>
      </c>
      <c r="G1602" s="224" t="str">
        <f t="shared" si="1253"/>
        <v/>
      </c>
      <c r="H1602" s="224" t="str">
        <f t="shared" si="1253"/>
        <v/>
      </c>
      <c r="I1602" s="224" t="str">
        <f t="shared" si="1253"/>
        <v/>
      </c>
      <c r="J1602" s="224" t="str">
        <f t="shared" si="1253"/>
        <v/>
      </c>
      <c r="K1602" s="166" t="str">
        <f t="shared" si="1188"/>
        <v/>
      </c>
      <c r="L1602" s="166" t="str">
        <f t="shared" ref="L1602:P1602" si="1254">IF(L602="","",L602+1000)</f>
        <v/>
      </c>
      <c r="M1602" s="166" t="str">
        <f t="shared" si="1209"/>
        <v/>
      </c>
      <c r="N1602" s="166" t="str">
        <f t="shared" si="1254"/>
        <v/>
      </c>
      <c r="O1602" s="166" t="str">
        <f t="shared" si="1152"/>
        <v/>
      </c>
      <c r="P1602" s="166" t="str">
        <f t="shared" si="1254"/>
        <v/>
      </c>
      <c r="Q1602" s="166" t="str">
        <f t="shared" si="1153"/>
        <v/>
      </c>
      <c r="R1602" s="89"/>
    </row>
    <row r="1603" ht="14.25" hidden="1" spans="1:18">
      <c r="A1603" s="178">
        <f t="shared" si="1172"/>
        <v>1600</v>
      </c>
      <c r="B1603" s="241" t="str">
        <f t="shared" si="1228"/>
        <v/>
      </c>
      <c r="C1603" s="242" t="str">
        <f t="shared" ref="C1603:J1603" si="1255">IF(C603="","",C603)</f>
        <v/>
      </c>
      <c r="D1603" s="242" t="str">
        <f t="shared" si="1255"/>
        <v/>
      </c>
      <c r="E1603" s="143" t="str">
        <f t="shared" si="1207"/>
        <v/>
      </c>
      <c r="F1603" s="242" t="str">
        <f t="shared" si="1255"/>
        <v/>
      </c>
      <c r="G1603" s="242" t="str">
        <f t="shared" si="1255"/>
        <v/>
      </c>
      <c r="H1603" s="242" t="str">
        <f t="shared" si="1255"/>
        <v/>
      </c>
      <c r="I1603" s="242" t="str">
        <f t="shared" si="1255"/>
        <v/>
      </c>
      <c r="J1603" s="242" t="str">
        <f t="shared" si="1255"/>
        <v/>
      </c>
      <c r="K1603" s="243" t="str">
        <f t="shared" si="1188"/>
        <v/>
      </c>
      <c r="L1603" s="243" t="str">
        <f t="shared" ref="L1603:P1603" si="1256">IF(L603="","",L603+1000)</f>
        <v/>
      </c>
      <c r="M1603" s="243" t="str">
        <f t="shared" si="1209"/>
        <v/>
      </c>
      <c r="N1603" s="243" t="str">
        <f t="shared" si="1256"/>
        <v/>
      </c>
      <c r="O1603" s="243" t="str">
        <f>IF(O1553="","",O1553)</f>
        <v/>
      </c>
      <c r="P1603" s="243" t="str">
        <f t="shared" si="1256"/>
        <v/>
      </c>
      <c r="Q1603" s="243" t="str">
        <f>IF(Q1553="","",Q1553)</f>
        <v/>
      </c>
      <c r="R1603" s="91"/>
    </row>
    <row r="1604" hidden="1" spans="1:18">
      <c r="A1604" s="178">
        <f t="shared" si="1172"/>
        <v>1601</v>
      </c>
      <c r="B1604" s="221" t="str">
        <f t="shared" si="1228"/>
        <v/>
      </c>
      <c r="C1604" s="169" t="str">
        <f t="shared" ref="C1604:J1604" si="1257">IF(C604="","",C604)</f>
        <v/>
      </c>
      <c r="D1604" s="169" t="str">
        <f t="shared" si="1257"/>
        <v/>
      </c>
      <c r="E1604" s="138" t="str">
        <f t="shared" si="1207"/>
        <v/>
      </c>
      <c r="F1604" s="169" t="str">
        <f t="shared" si="1257"/>
        <v/>
      </c>
      <c r="G1604" s="169" t="str">
        <f t="shared" si="1257"/>
        <v/>
      </c>
      <c r="H1604" s="169" t="str">
        <f t="shared" si="1257"/>
        <v/>
      </c>
      <c r="I1604" s="169" t="str">
        <f t="shared" si="1257"/>
        <v/>
      </c>
      <c r="J1604" s="169" t="str">
        <f t="shared" si="1257"/>
        <v/>
      </c>
      <c r="K1604" s="232" t="str">
        <f t="shared" si="1188"/>
        <v/>
      </c>
      <c r="L1604" s="232" t="str">
        <f t="shared" ref="L1604:P1604" si="1258">IF(L604="","",L604+1000)</f>
        <v/>
      </c>
      <c r="M1604" s="232" t="str">
        <f t="shared" si="1209"/>
        <v/>
      </c>
      <c r="N1604" s="232" t="str">
        <f t="shared" si="1258"/>
        <v/>
      </c>
      <c r="O1604" s="166" t="str">
        <f t="shared" ref="O1604:O1652" si="1259">IF(O604="","",O604)</f>
        <v/>
      </c>
      <c r="P1604" s="232" t="str">
        <f t="shared" si="1258"/>
        <v/>
      </c>
      <c r="Q1604" s="166" t="str">
        <f t="shared" ref="Q1604:Q1652" si="1260">IF(Q604="","",Q604)</f>
        <v/>
      </c>
      <c r="R1604" s="88"/>
    </row>
    <row r="1605" hidden="1" spans="1:18">
      <c r="A1605" s="178">
        <f t="shared" si="1172"/>
        <v>1602</v>
      </c>
      <c r="B1605" s="222" t="str">
        <f t="shared" si="1228"/>
        <v/>
      </c>
      <c r="C1605" s="224" t="str">
        <f t="shared" ref="C1605:J1605" si="1261">IF(C605="","",C605)</f>
        <v/>
      </c>
      <c r="D1605" s="224" t="str">
        <f t="shared" si="1261"/>
        <v/>
      </c>
      <c r="E1605" s="223" t="str">
        <f t="shared" si="1207"/>
        <v/>
      </c>
      <c r="F1605" s="224" t="str">
        <f t="shared" si="1261"/>
        <v/>
      </c>
      <c r="G1605" s="224" t="str">
        <f t="shared" si="1261"/>
        <v/>
      </c>
      <c r="H1605" s="224" t="str">
        <f t="shared" si="1261"/>
        <v/>
      </c>
      <c r="I1605" s="224" t="str">
        <f t="shared" si="1261"/>
        <v/>
      </c>
      <c r="J1605" s="224" t="str">
        <f t="shared" si="1261"/>
        <v/>
      </c>
      <c r="K1605" s="166" t="str">
        <f t="shared" si="1188"/>
        <v/>
      </c>
      <c r="L1605" s="166" t="str">
        <f t="shared" ref="L1605:P1605" si="1262">IF(L605="","",L605+1000)</f>
        <v/>
      </c>
      <c r="M1605" s="166" t="str">
        <f t="shared" si="1209"/>
        <v/>
      </c>
      <c r="N1605" s="166" t="str">
        <f t="shared" si="1262"/>
        <v/>
      </c>
      <c r="O1605" s="166" t="str">
        <f t="shared" si="1259"/>
        <v/>
      </c>
      <c r="P1605" s="166" t="str">
        <f t="shared" si="1262"/>
        <v/>
      </c>
      <c r="Q1605" s="166" t="str">
        <f t="shared" si="1260"/>
        <v/>
      </c>
      <c r="R1605" s="89"/>
    </row>
    <row r="1606" hidden="1" spans="1:18">
      <c r="A1606" s="178">
        <f t="shared" si="1172"/>
        <v>1603</v>
      </c>
      <c r="B1606" s="222" t="str">
        <f t="shared" si="1228"/>
        <v/>
      </c>
      <c r="C1606" s="224" t="str">
        <f t="shared" ref="C1606:J1606" si="1263">IF(C606="","",C606)</f>
        <v/>
      </c>
      <c r="D1606" s="224" t="str">
        <f t="shared" si="1263"/>
        <v/>
      </c>
      <c r="E1606" s="223" t="str">
        <f t="shared" si="1207"/>
        <v/>
      </c>
      <c r="F1606" s="224" t="str">
        <f t="shared" si="1263"/>
        <v/>
      </c>
      <c r="G1606" s="224" t="str">
        <f t="shared" si="1263"/>
        <v/>
      </c>
      <c r="H1606" s="224" t="str">
        <f t="shared" si="1263"/>
        <v/>
      </c>
      <c r="I1606" s="224" t="str">
        <f t="shared" si="1263"/>
        <v/>
      </c>
      <c r="J1606" s="224" t="str">
        <f t="shared" si="1263"/>
        <v/>
      </c>
      <c r="K1606" s="166" t="str">
        <f t="shared" si="1188"/>
        <v/>
      </c>
      <c r="L1606" s="166" t="str">
        <f t="shared" ref="L1606:P1606" si="1264">IF(L606="","",L606+1000)</f>
        <v/>
      </c>
      <c r="M1606" s="166" t="str">
        <f t="shared" si="1209"/>
        <v/>
      </c>
      <c r="N1606" s="166" t="str">
        <f t="shared" si="1264"/>
        <v/>
      </c>
      <c r="O1606" s="166" t="str">
        <f t="shared" si="1259"/>
        <v/>
      </c>
      <c r="P1606" s="166" t="str">
        <f t="shared" si="1264"/>
        <v/>
      </c>
      <c r="Q1606" s="166" t="str">
        <f t="shared" si="1260"/>
        <v/>
      </c>
      <c r="R1606" s="89"/>
    </row>
    <row r="1607" hidden="1" spans="1:18">
      <c r="A1607" s="178">
        <f t="shared" si="1172"/>
        <v>1604</v>
      </c>
      <c r="B1607" s="222" t="str">
        <f t="shared" si="1228"/>
        <v/>
      </c>
      <c r="C1607" s="224" t="str">
        <f t="shared" ref="C1607:J1607" si="1265">IF(C607="","",C607)</f>
        <v/>
      </c>
      <c r="D1607" s="224" t="str">
        <f t="shared" si="1265"/>
        <v/>
      </c>
      <c r="E1607" s="223" t="str">
        <f t="shared" si="1207"/>
        <v/>
      </c>
      <c r="F1607" s="224" t="str">
        <f t="shared" si="1265"/>
        <v/>
      </c>
      <c r="G1607" s="224" t="str">
        <f t="shared" si="1265"/>
        <v/>
      </c>
      <c r="H1607" s="224" t="str">
        <f t="shared" si="1265"/>
        <v/>
      </c>
      <c r="I1607" s="224" t="str">
        <f t="shared" si="1265"/>
        <v/>
      </c>
      <c r="J1607" s="224" t="str">
        <f t="shared" si="1265"/>
        <v/>
      </c>
      <c r="K1607" s="166" t="str">
        <f t="shared" si="1188"/>
        <v/>
      </c>
      <c r="L1607" s="166" t="str">
        <f t="shared" ref="L1607:P1607" si="1266">IF(L607="","",L607+1000)</f>
        <v/>
      </c>
      <c r="M1607" s="166" t="str">
        <f t="shared" si="1209"/>
        <v/>
      </c>
      <c r="N1607" s="166" t="str">
        <f t="shared" si="1266"/>
        <v/>
      </c>
      <c r="O1607" s="166" t="str">
        <f t="shared" si="1259"/>
        <v/>
      </c>
      <c r="P1607" s="166" t="str">
        <f t="shared" si="1266"/>
        <v/>
      </c>
      <c r="Q1607" s="166" t="str">
        <f t="shared" si="1260"/>
        <v/>
      </c>
      <c r="R1607" s="89"/>
    </row>
    <row r="1608" hidden="1" spans="1:18">
      <c r="A1608" s="178">
        <f t="shared" si="1172"/>
        <v>1605</v>
      </c>
      <c r="B1608" s="222" t="str">
        <f t="shared" si="1228"/>
        <v/>
      </c>
      <c r="C1608" s="224" t="str">
        <f t="shared" ref="C1608:J1608" si="1267">IF(C608="","",C608)</f>
        <v/>
      </c>
      <c r="D1608" s="224" t="str">
        <f t="shared" si="1267"/>
        <v/>
      </c>
      <c r="E1608" s="223" t="str">
        <f t="shared" si="1207"/>
        <v/>
      </c>
      <c r="F1608" s="224" t="str">
        <f t="shared" si="1267"/>
        <v/>
      </c>
      <c r="G1608" s="224" t="str">
        <f t="shared" si="1267"/>
        <v/>
      </c>
      <c r="H1608" s="224" t="str">
        <f t="shared" si="1267"/>
        <v/>
      </c>
      <c r="I1608" s="224" t="str">
        <f t="shared" si="1267"/>
        <v/>
      </c>
      <c r="J1608" s="224" t="str">
        <f t="shared" si="1267"/>
        <v/>
      </c>
      <c r="K1608" s="166" t="str">
        <f t="shared" si="1188"/>
        <v/>
      </c>
      <c r="L1608" s="166" t="str">
        <f t="shared" ref="L1608:P1608" si="1268">IF(L608="","",L608+1000)</f>
        <v/>
      </c>
      <c r="M1608" s="166" t="str">
        <f t="shared" si="1209"/>
        <v/>
      </c>
      <c r="N1608" s="166" t="str">
        <f t="shared" si="1268"/>
        <v/>
      </c>
      <c r="O1608" s="166" t="str">
        <f t="shared" si="1259"/>
        <v/>
      </c>
      <c r="P1608" s="166" t="str">
        <f t="shared" si="1268"/>
        <v/>
      </c>
      <c r="Q1608" s="166" t="str">
        <f t="shared" si="1260"/>
        <v/>
      </c>
      <c r="R1608" s="89"/>
    </row>
    <row r="1609" hidden="1" spans="1:18">
      <c r="A1609" s="178">
        <f t="shared" si="1172"/>
        <v>1606</v>
      </c>
      <c r="B1609" s="222" t="str">
        <f t="shared" si="1228"/>
        <v/>
      </c>
      <c r="C1609" s="224" t="str">
        <f t="shared" ref="C1609:J1609" si="1269">IF(C609="","",C609)</f>
        <v/>
      </c>
      <c r="D1609" s="224" t="str">
        <f t="shared" si="1269"/>
        <v/>
      </c>
      <c r="E1609" s="223" t="str">
        <f t="shared" si="1207"/>
        <v/>
      </c>
      <c r="F1609" s="224" t="str">
        <f t="shared" si="1269"/>
        <v/>
      </c>
      <c r="G1609" s="224" t="str">
        <f t="shared" si="1269"/>
        <v/>
      </c>
      <c r="H1609" s="224" t="str">
        <f t="shared" si="1269"/>
        <v/>
      </c>
      <c r="I1609" s="224" t="str">
        <f t="shared" si="1269"/>
        <v/>
      </c>
      <c r="J1609" s="224" t="str">
        <f t="shared" si="1269"/>
        <v/>
      </c>
      <c r="K1609" s="166" t="str">
        <f t="shared" si="1188"/>
        <v/>
      </c>
      <c r="L1609" s="166" t="str">
        <f t="shared" ref="L1609:P1609" si="1270">IF(L609="","",L609+1000)</f>
        <v/>
      </c>
      <c r="M1609" s="166" t="str">
        <f t="shared" si="1209"/>
        <v/>
      </c>
      <c r="N1609" s="166" t="str">
        <f t="shared" si="1270"/>
        <v/>
      </c>
      <c r="O1609" s="166" t="str">
        <f t="shared" si="1259"/>
        <v/>
      </c>
      <c r="P1609" s="166" t="str">
        <f t="shared" si="1270"/>
        <v/>
      </c>
      <c r="Q1609" s="166" t="str">
        <f t="shared" si="1260"/>
        <v/>
      </c>
      <c r="R1609" s="89"/>
    </row>
    <row r="1610" hidden="1" spans="1:18">
      <c r="A1610" s="178">
        <f t="shared" si="1172"/>
        <v>1607</v>
      </c>
      <c r="B1610" s="222" t="str">
        <f t="shared" si="1228"/>
        <v/>
      </c>
      <c r="C1610" s="224" t="str">
        <f t="shared" ref="C1610:J1610" si="1271">IF(C610="","",C610)</f>
        <v/>
      </c>
      <c r="D1610" s="224" t="str">
        <f t="shared" si="1271"/>
        <v/>
      </c>
      <c r="E1610" s="223" t="str">
        <f t="shared" si="1207"/>
        <v/>
      </c>
      <c r="F1610" s="224" t="str">
        <f t="shared" si="1271"/>
        <v/>
      </c>
      <c r="G1610" s="224" t="str">
        <f t="shared" si="1271"/>
        <v/>
      </c>
      <c r="H1610" s="224" t="str">
        <f t="shared" si="1271"/>
        <v/>
      </c>
      <c r="I1610" s="224" t="str">
        <f t="shared" si="1271"/>
        <v/>
      </c>
      <c r="J1610" s="224" t="str">
        <f t="shared" si="1271"/>
        <v/>
      </c>
      <c r="K1610" s="166" t="str">
        <f t="shared" si="1188"/>
        <v/>
      </c>
      <c r="L1610" s="166" t="str">
        <f t="shared" ref="L1610:P1610" si="1272">IF(L610="","",L610+1000)</f>
        <v/>
      </c>
      <c r="M1610" s="166" t="str">
        <f t="shared" si="1209"/>
        <v/>
      </c>
      <c r="N1610" s="166" t="str">
        <f t="shared" si="1272"/>
        <v/>
      </c>
      <c r="O1610" s="166" t="str">
        <f t="shared" si="1259"/>
        <v/>
      </c>
      <c r="P1610" s="166" t="str">
        <f t="shared" si="1272"/>
        <v/>
      </c>
      <c r="Q1610" s="166" t="str">
        <f t="shared" si="1260"/>
        <v/>
      </c>
      <c r="R1610" s="89"/>
    </row>
    <row r="1611" hidden="1" spans="1:18">
      <c r="A1611" s="178">
        <f t="shared" si="1172"/>
        <v>1608</v>
      </c>
      <c r="B1611" s="222" t="str">
        <f t="shared" si="1228"/>
        <v/>
      </c>
      <c r="C1611" s="224" t="str">
        <f t="shared" ref="C1611:J1611" si="1273">IF(C611="","",C611)</f>
        <v/>
      </c>
      <c r="D1611" s="224" t="str">
        <f t="shared" si="1273"/>
        <v/>
      </c>
      <c r="E1611" s="223" t="str">
        <f t="shared" si="1207"/>
        <v/>
      </c>
      <c r="F1611" s="224" t="str">
        <f t="shared" si="1273"/>
        <v/>
      </c>
      <c r="G1611" s="224" t="str">
        <f t="shared" si="1273"/>
        <v/>
      </c>
      <c r="H1611" s="224" t="str">
        <f t="shared" si="1273"/>
        <v/>
      </c>
      <c r="I1611" s="224" t="str">
        <f t="shared" si="1273"/>
        <v/>
      </c>
      <c r="J1611" s="224" t="str">
        <f t="shared" si="1273"/>
        <v/>
      </c>
      <c r="K1611" s="166" t="str">
        <f t="shared" si="1188"/>
        <v/>
      </c>
      <c r="L1611" s="166" t="str">
        <f t="shared" ref="L1611:P1611" si="1274">IF(L611="","",L611+1000)</f>
        <v/>
      </c>
      <c r="M1611" s="166" t="str">
        <f t="shared" si="1209"/>
        <v/>
      </c>
      <c r="N1611" s="166" t="str">
        <f t="shared" si="1274"/>
        <v/>
      </c>
      <c r="O1611" s="166" t="str">
        <f t="shared" si="1259"/>
        <v/>
      </c>
      <c r="P1611" s="166" t="str">
        <f t="shared" si="1274"/>
        <v/>
      </c>
      <c r="Q1611" s="166" t="str">
        <f t="shared" si="1260"/>
        <v/>
      </c>
      <c r="R1611" s="89"/>
    </row>
    <row r="1612" hidden="1" spans="1:18">
      <c r="A1612" s="178">
        <f t="shared" si="1172"/>
        <v>1609</v>
      </c>
      <c r="B1612" s="222" t="str">
        <f t="shared" si="1228"/>
        <v/>
      </c>
      <c r="C1612" s="224" t="str">
        <f t="shared" ref="C1612:J1612" si="1275">IF(C612="","",C612)</f>
        <v/>
      </c>
      <c r="D1612" s="224" t="str">
        <f t="shared" si="1275"/>
        <v/>
      </c>
      <c r="E1612" s="223" t="str">
        <f t="shared" si="1207"/>
        <v/>
      </c>
      <c r="F1612" s="224" t="str">
        <f t="shared" si="1275"/>
        <v/>
      </c>
      <c r="G1612" s="224" t="str">
        <f t="shared" si="1275"/>
        <v/>
      </c>
      <c r="H1612" s="224" t="str">
        <f t="shared" si="1275"/>
        <v/>
      </c>
      <c r="I1612" s="224" t="str">
        <f t="shared" si="1275"/>
        <v/>
      </c>
      <c r="J1612" s="224" t="str">
        <f t="shared" si="1275"/>
        <v/>
      </c>
      <c r="K1612" s="166" t="str">
        <f t="shared" si="1188"/>
        <v/>
      </c>
      <c r="L1612" s="166" t="str">
        <f t="shared" ref="L1612:P1612" si="1276">IF(L612="","",L612+1000)</f>
        <v/>
      </c>
      <c r="M1612" s="166" t="str">
        <f t="shared" si="1209"/>
        <v/>
      </c>
      <c r="N1612" s="166" t="str">
        <f t="shared" si="1276"/>
        <v/>
      </c>
      <c r="O1612" s="166" t="str">
        <f t="shared" si="1259"/>
        <v/>
      </c>
      <c r="P1612" s="166" t="str">
        <f t="shared" si="1276"/>
        <v/>
      </c>
      <c r="Q1612" s="166" t="str">
        <f t="shared" si="1260"/>
        <v/>
      </c>
      <c r="R1612" s="89"/>
    </row>
    <row r="1613" hidden="1" spans="1:18">
      <c r="A1613" s="178">
        <f t="shared" si="1172"/>
        <v>1610</v>
      </c>
      <c r="B1613" s="222" t="str">
        <f t="shared" si="1228"/>
        <v/>
      </c>
      <c r="C1613" s="224" t="str">
        <f t="shared" ref="C1613:J1613" si="1277">IF(C613="","",C613)</f>
        <v/>
      </c>
      <c r="D1613" s="224" t="str">
        <f t="shared" si="1277"/>
        <v/>
      </c>
      <c r="E1613" s="223" t="str">
        <f t="shared" si="1207"/>
        <v/>
      </c>
      <c r="F1613" s="224" t="str">
        <f t="shared" si="1277"/>
        <v/>
      </c>
      <c r="G1613" s="224" t="str">
        <f t="shared" si="1277"/>
        <v/>
      </c>
      <c r="H1613" s="224" t="str">
        <f t="shared" si="1277"/>
        <v/>
      </c>
      <c r="I1613" s="224" t="str">
        <f t="shared" si="1277"/>
        <v/>
      </c>
      <c r="J1613" s="224" t="str">
        <f t="shared" si="1277"/>
        <v/>
      </c>
      <c r="K1613" s="166" t="str">
        <f t="shared" si="1188"/>
        <v/>
      </c>
      <c r="L1613" s="166" t="str">
        <f t="shared" ref="L1613:P1613" si="1278">IF(L613="","",L613+1000)</f>
        <v/>
      </c>
      <c r="M1613" s="166" t="str">
        <f t="shared" si="1209"/>
        <v/>
      </c>
      <c r="N1613" s="166" t="str">
        <f t="shared" si="1278"/>
        <v/>
      </c>
      <c r="O1613" s="166" t="str">
        <f t="shared" si="1259"/>
        <v/>
      </c>
      <c r="P1613" s="166" t="str">
        <f t="shared" si="1278"/>
        <v/>
      </c>
      <c r="Q1613" s="166" t="str">
        <f t="shared" si="1260"/>
        <v/>
      </c>
      <c r="R1613" s="89"/>
    </row>
    <row r="1614" hidden="1" spans="1:18">
      <c r="A1614" s="178">
        <f t="shared" si="1172"/>
        <v>1611</v>
      </c>
      <c r="B1614" s="222" t="str">
        <f t="shared" si="1228"/>
        <v/>
      </c>
      <c r="C1614" s="224" t="str">
        <f t="shared" ref="C1614:J1614" si="1279">IF(C614="","",C614)</f>
        <v/>
      </c>
      <c r="D1614" s="224" t="str">
        <f t="shared" si="1279"/>
        <v/>
      </c>
      <c r="E1614" s="223" t="str">
        <f t="shared" si="1207"/>
        <v/>
      </c>
      <c r="F1614" s="224" t="str">
        <f t="shared" si="1279"/>
        <v/>
      </c>
      <c r="G1614" s="224" t="str">
        <f t="shared" si="1279"/>
        <v/>
      </c>
      <c r="H1614" s="224" t="str">
        <f t="shared" si="1279"/>
        <v/>
      </c>
      <c r="I1614" s="224" t="str">
        <f t="shared" si="1279"/>
        <v/>
      </c>
      <c r="J1614" s="224" t="str">
        <f t="shared" si="1279"/>
        <v/>
      </c>
      <c r="K1614" s="166" t="str">
        <f t="shared" si="1188"/>
        <v/>
      </c>
      <c r="L1614" s="166" t="str">
        <f t="shared" ref="L1614:P1614" si="1280">IF(L614="","",L614+1000)</f>
        <v/>
      </c>
      <c r="M1614" s="166" t="str">
        <f t="shared" si="1209"/>
        <v/>
      </c>
      <c r="N1614" s="166" t="str">
        <f t="shared" si="1280"/>
        <v/>
      </c>
      <c r="O1614" s="166" t="str">
        <f t="shared" si="1259"/>
        <v/>
      </c>
      <c r="P1614" s="166" t="str">
        <f t="shared" si="1280"/>
        <v/>
      </c>
      <c r="Q1614" s="166" t="str">
        <f t="shared" si="1260"/>
        <v/>
      </c>
      <c r="R1614" s="89"/>
    </row>
    <row r="1615" hidden="1" spans="1:18">
      <c r="A1615" s="178">
        <f t="shared" si="1172"/>
        <v>1612</v>
      </c>
      <c r="B1615" s="222" t="str">
        <f t="shared" si="1228"/>
        <v/>
      </c>
      <c r="C1615" s="224" t="str">
        <f t="shared" ref="C1615:J1615" si="1281">IF(C615="","",C615)</f>
        <v/>
      </c>
      <c r="D1615" s="224" t="str">
        <f t="shared" si="1281"/>
        <v/>
      </c>
      <c r="E1615" s="223" t="str">
        <f t="shared" si="1207"/>
        <v/>
      </c>
      <c r="F1615" s="224" t="str">
        <f t="shared" si="1281"/>
        <v/>
      </c>
      <c r="G1615" s="224" t="str">
        <f t="shared" si="1281"/>
        <v/>
      </c>
      <c r="H1615" s="224" t="str">
        <f t="shared" si="1281"/>
        <v/>
      </c>
      <c r="I1615" s="224" t="str">
        <f t="shared" si="1281"/>
        <v/>
      </c>
      <c r="J1615" s="224" t="str">
        <f t="shared" si="1281"/>
        <v/>
      </c>
      <c r="K1615" s="166" t="str">
        <f t="shared" si="1188"/>
        <v/>
      </c>
      <c r="L1615" s="166" t="str">
        <f t="shared" ref="L1615:P1615" si="1282">IF(L615="","",L615+1000)</f>
        <v/>
      </c>
      <c r="M1615" s="166" t="str">
        <f t="shared" si="1209"/>
        <v/>
      </c>
      <c r="N1615" s="166" t="str">
        <f t="shared" si="1282"/>
        <v/>
      </c>
      <c r="O1615" s="166" t="str">
        <f t="shared" si="1259"/>
        <v/>
      </c>
      <c r="P1615" s="166" t="str">
        <f t="shared" si="1282"/>
        <v/>
      </c>
      <c r="Q1615" s="166" t="str">
        <f t="shared" si="1260"/>
        <v/>
      </c>
      <c r="R1615" s="89"/>
    </row>
    <row r="1616" hidden="1" spans="1:18">
      <c r="A1616" s="178">
        <f t="shared" si="1172"/>
        <v>1613</v>
      </c>
      <c r="B1616" s="222" t="str">
        <f t="shared" si="1228"/>
        <v/>
      </c>
      <c r="C1616" s="224" t="str">
        <f t="shared" ref="C1616:J1616" si="1283">IF(C616="","",C616)</f>
        <v/>
      </c>
      <c r="D1616" s="224" t="str">
        <f t="shared" si="1283"/>
        <v/>
      </c>
      <c r="E1616" s="223" t="str">
        <f t="shared" si="1207"/>
        <v/>
      </c>
      <c r="F1616" s="224" t="str">
        <f t="shared" si="1283"/>
        <v/>
      </c>
      <c r="G1616" s="224" t="str">
        <f t="shared" si="1283"/>
        <v/>
      </c>
      <c r="H1616" s="224" t="str">
        <f t="shared" si="1283"/>
        <v/>
      </c>
      <c r="I1616" s="224" t="str">
        <f t="shared" si="1283"/>
        <v/>
      </c>
      <c r="J1616" s="224" t="str">
        <f t="shared" si="1283"/>
        <v/>
      </c>
      <c r="K1616" s="166" t="str">
        <f t="shared" si="1188"/>
        <v/>
      </c>
      <c r="L1616" s="166" t="str">
        <f t="shared" ref="L1616:P1616" si="1284">IF(L616="","",L616+1000)</f>
        <v/>
      </c>
      <c r="M1616" s="166" t="str">
        <f t="shared" si="1209"/>
        <v/>
      </c>
      <c r="N1616" s="166" t="str">
        <f t="shared" si="1284"/>
        <v/>
      </c>
      <c r="O1616" s="166" t="str">
        <f t="shared" si="1259"/>
        <v/>
      </c>
      <c r="P1616" s="166" t="str">
        <f t="shared" si="1284"/>
        <v/>
      </c>
      <c r="Q1616" s="166" t="str">
        <f t="shared" si="1260"/>
        <v/>
      </c>
      <c r="R1616" s="89"/>
    </row>
    <row r="1617" hidden="1" spans="1:18">
      <c r="A1617" s="178">
        <f t="shared" si="1172"/>
        <v>1614</v>
      </c>
      <c r="B1617" s="222" t="str">
        <f t="shared" si="1228"/>
        <v/>
      </c>
      <c r="C1617" s="224" t="str">
        <f t="shared" ref="C1617:J1617" si="1285">IF(C617="","",C617)</f>
        <v/>
      </c>
      <c r="D1617" s="224" t="str">
        <f t="shared" si="1285"/>
        <v/>
      </c>
      <c r="E1617" s="223" t="str">
        <f t="shared" si="1207"/>
        <v/>
      </c>
      <c r="F1617" s="224" t="str">
        <f t="shared" si="1285"/>
        <v/>
      </c>
      <c r="G1617" s="224" t="str">
        <f t="shared" si="1285"/>
        <v/>
      </c>
      <c r="H1617" s="224" t="str">
        <f t="shared" si="1285"/>
        <v/>
      </c>
      <c r="I1617" s="224" t="str">
        <f t="shared" si="1285"/>
        <v/>
      </c>
      <c r="J1617" s="224" t="str">
        <f t="shared" si="1285"/>
        <v/>
      </c>
      <c r="K1617" s="166" t="str">
        <f t="shared" si="1188"/>
        <v/>
      </c>
      <c r="L1617" s="166" t="str">
        <f t="shared" ref="L1617:P1617" si="1286">IF(L617="","",L617+1000)</f>
        <v/>
      </c>
      <c r="M1617" s="166" t="str">
        <f t="shared" si="1209"/>
        <v/>
      </c>
      <c r="N1617" s="166" t="str">
        <f t="shared" si="1286"/>
        <v/>
      </c>
      <c r="O1617" s="166" t="str">
        <f t="shared" si="1259"/>
        <v/>
      </c>
      <c r="P1617" s="166" t="str">
        <f t="shared" si="1286"/>
        <v/>
      </c>
      <c r="Q1617" s="166" t="str">
        <f t="shared" si="1260"/>
        <v/>
      </c>
      <c r="R1617" s="89"/>
    </row>
    <row r="1618" hidden="1" spans="1:18">
      <c r="A1618" s="178">
        <f t="shared" si="1172"/>
        <v>1615</v>
      </c>
      <c r="B1618" s="222" t="str">
        <f t="shared" si="1228"/>
        <v/>
      </c>
      <c r="C1618" s="224" t="str">
        <f t="shared" ref="C1618:J1618" si="1287">IF(C618="","",C618)</f>
        <v/>
      </c>
      <c r="D1618" s="224" t="str">
        <f t="shared" si="1287"/>
        <v/>
      </c>
      <c r="E1618" s="223" t="str">
        <f t="shared" si="1207"/>
        <v/>
      </c>
      <c r="F1618" s="224" t="str">
        <f t="shared" si="1287"/>
        <v/>
      </c>
      <c r="G1618" s="224" t="str">
        <f t="shared" si="1287"/>
        <v/>
      </c>
      <c r="H1618" s="224" t="str">
        <f t="shared" si="1287"/>
        <v/>
      </c>
      <c r="I1618" s="224" t="str">
        <f t="shared" si="1287"/>
        <v/>
      </c>
      <c r="J1618" s="224" t="str">
        <f t="shared" si="1287"/>
        <v/>
      </c>
      <c r="K1618" s="166" t="str">
        <f t="shared" si="1188"/>
        <v/>
      </c>
      <c r="L1618" s="166" t="str">
        <f t="shared" ref="L1618:P1618" si="1288">IF(L618="","",L618+1000)</f>
        <v/>
      </c>
      <c r="M1618" s="166" t="str">
        <f t="shared" si="1209"/>
        <v/>
      </c>
      <c r="N1618" s="166" t="str">
        <f t="shared" si="1288"/>
        <v/>
      </c>
      <c r="O1618" s="166" t="str">
        <f t="shared" si="1259"/>
        <v/>
      </c>
      <c r="P1618" s="166" t="str">
        <f t="shared" si="1288"/>
        <v/>
      </c>
      <c r="Q1618" s="166" t="str">
        <f t="shared" si="1260"/>
        <v/>
      </c>
      <c r="R1618" s="89"/>
    </row>
    <row r="1619" hidden="1" spans="1:18">
      <c r="A1619" s="178">
        <f t="shared" si="1172"/>
        <v>1616</v>
      </c>
      <c r="B1619" s="222" t="str">
        <f t="shared" si="1228"/>
        <v/>
      </c>
      <c r="C1619" s="224" t="str">
        <f t="shared" ref="C1619:J1619" si="1289">IF(C619="","",C619)</f>
        <v/>
      </c>
      <c r="D1619" s="224" t="str">
        <f t="shared" si="1289"/>
        <v/>
      </c>
      <c r="E1619" s="223" t="str">
        <f t="shared" si="1207"/>
        <v/>
      </c>
      <c r="F1619" s="224" t="str">
        <f t="shared" si="1289"/>
        <v/>
      </c>
      <c r="G1619" s="224" t="str">
        <f t="shared" si="1289"/>
        <v/>
      </c>
      <c r="H1619" s="224" t="str">
        <f t="shared" si="1289"/>
        <v/>
      </c>
      <c r="I1619" s="224" t="str">
        <f t="shared" si="1289"/>
        <v/>
      </c>
      <c r="J1619" s="224" t="str">
        <f t="shared" si="1289"/>
        <v/>
      </c>
      <c r="K1619" s="166" t="str">
        <f t="shared" si="1188"/>
        <v/>
      </c>
      <c r="L1619" s="166" t="str">
        <f t="shared" ref="L1619:P1619" si="1290">IF(L619="","",L619+1000)</f>
        <v/>
      </c>
      <c r="M1619" s="166" t="str">
        <f t="shared" si="1209"/>
        <v/>
      </c>
      <c r="N1619" s="166" t="str">
        <f t="shared" si="1290"/>
        <v/>
      </c>
      <c r="O1619" s="166" t="str">
        <f t="shared" si="1259"/>
        <v/>
      </c>
      <c r="P1619" s="166" t="str">
        <f t="shared" si="1290"/>
        <v/>
      </c>
      <c r="Q1619" s="166" t="str">
        <f t="shared" si="1260"/>
        <v/>
      </c>
      <c r="R1619" s="89"/>
    </row>
    <row r="1620" hidden="1" spans="1:18">
      <c r="A1620" s="178">
        <f t="shared" si="1172"/>
        <v>1617</v>
      </c>
      <c r="B1620" s="222" t="str">
        <f t="shared" si="1228"/>
        <v/>
      </c>
      <c r="C1620" s="224" t="str">
        <f t="shared" ref="C1620:J1620" si="1291">IF(C620="","",C620)</f>
        <v/>
      </c>
      <c r="D1620" s="224" t="str">
        <f t="shared" si="1291"/>
        <v/>
      </c>
      <c r="E1620" s="223" t="str">
        <f t="shared" si="1207"/>
        <v/>
      </c>
      <c r="F1620" s="224" t="str">
        <f t="shared" si="1291"/>
        <v/>
      </c>
      <c r="G1620" s="224" t="str">
        <f t="shared" si="1291"/>
        <v/>
      </c>
      <c r="H1620" s="224" t="str">
        <f t="shared" si="1291"/>
        <v/>
      </c>
      <c r="I1620" s="224" t="str">
        <f t="shared" si="1291"/>
        <v/>
      </c>
      <c r="J1620" s="224" t="str">
        <f t="shared" si="1291"/>
        <v/>
      </c>
      <c r="K1620" s="166" t="str">
        <f t="shared" si="1188"/>
        <v/>
      </c>
      <c r="L1620" s="166" t="str">
        <f t="shared" ref="L1620:P1620" si="1292">IF(L620="","",L620+1000)</f>
        <v/>
      </c>
      <c r="M1620" s="166" t="str">
        <f t="shared" si="1209"/>
        <v/>
      </c>
      <c r="N1620" s="166" t="str">
        <f t="shared" si="1292"/>
        <v/>
      </c>
      <c r="O1620" s="166" t="str">
        <f t="shared" si="1259"/>
        <v/>
      </c>
      <c r="P1620" s="166" t="str">
        <f t="shared" si="1292"/>
        <v/>
      </c>
      <c r="Q1620" s="166" t="str">
        <f t="shared" si="1260"/>
        <v/>
      </c>
      <c r="R1620" s="89"/>
    </row>
    <row r="1621" hidden="1" spans="1:18">
      <c r="A1621" s="178">
        <f t="shared" si="1172"/>
        <v>1618</v>
      </c>
      <c r="B1621" s="222" t="str">
        <f t="shared" si="1228"/>
        <v/>
      </c>
      <c r="C1621" s="224" t="str">
        <f t="shared" ref="C1621:J1621" si="1293">IF(C621="","",C621)</f>
        <v/>
      </c>
      <c r="D1621" s="224" t="str">
        <f t="shared" si="1293"/>
        <v/>
      </c>
      <c r="E1621" s="223" t="str">
        <f t="shared" si="1207"/>
        <v/>
      </c>
      <c r="F1621" s="224" t="str">
        <f t="shared" si="1293"/>
        <v/>
      </c>
      <c r="G1621" s="224" t="str">
        <f t="shared" si="1293"/>
        <v/>
      </c>
      <c r="H1621" s="224" t="str">
        <f t="shared" si="1293"/>
        <v/>
      </c>
      <c r="I1621" s="224" t="str">
        <f t="shared" si="1293"/>
        <v/>
      </c>
      <c r="J1621" s="224" t="str">
        <f t="shared" si="1293"/>
        <v/>
      </c>
      <c r="K1621" s="166" t="str">
        <f t="shared" si="1188"/>
        <v/>
      </c>
      <c r="L1621" s="166" t="str">
        <f t="shared" ref="L1621:P1621" si="1294">IF(L621="","",L621+1000)</f>
        <v/>
      </c>
      <c r="M1621" s="166" t="str">
        <f t="shared" si="1209"/>
        <v/>
      </c>
      <c r="N1621" s="166" t="str">
        <f t="shared" si="1294"/>
        <v/>
      </c>
      <c r="O1621" s="166" t="str">
        <f t="shared" si="1259"/>
        <v/>
      </c>
      <c r="P1621" s="166" t="str">
        <f t="shared" si="1294"/>
        <v/>
      </c>
      <c r="Q1621" s="166" t="str">
        <f t="shared" si="1260"/>
        <v/>
      </c>
      <c r="R1621" s="89"/>
    </row>
    <row r="1622" hidden="1" spans="1:18">
      <c r="A1622" s="178">
        <f t="shared" si="1172"/>
        <v>1619</v>
      </c>
      <c r="B1622" s="222" t="str">
        <f t="shared" si="1228"/>
        <v/>
      </c>
      <c r="C1622" s="224" t="str">
        <f t="shared" ref="C1622:J1622" si="1295">IF(C622="","",C622)</f>
        <v/>
      </c>
      <c r="D1622" s="224" t="str">
        <f t="shared" si="1295"/>
        <v/>
      </c>
      <c r="E1622" s="223" t="str">
        <f t="shared" si="1207"/>
        <v/>
      </c>
      <c r="F1622" s="224" t="str">
        <f t="shared" si="1295"/>
        <v/>
      </c>
      <c r="G1622" s="224" t="str">
        <f t="shared" si="1295"/>
        <v/>
      </c>
      <c r="H1622" s="224" t="str">
        <f t="shared" si="1295"/>
        <v/>
      </c>
      <c r="I1622" s="224" t="str">
        <f t="shared" si="1295"/>
        <v/>
      </c>
      <c r="J1622" s="224" t="str">
        <f t="shared" si="1295"/>
        <v/>
      </c>
      <c r="K1622" s="166" t="str">
        <f t="shared" si="1188"/>
        <v/>
      </c>
      <c r="L1622" s="166" t="str">
        <f t="shared" ref="L1622:P1622" si="1296">IF(L622="","",L622+1000)</f>
        <v/>
      </c>
      <c r="M1622" s="166" t="str">
        <f t="shared" si="1209"/>
        <v/>
      </c>
      <c r="N1622" s="166" t="str">
        <f t="shared" si="1296"/>
        <v/>
      </c>
      <c r="O1622" s="166" t="str">
        <f t="shared" si="1259"/>
        <v/>
      </c>
      <c r="P1622" s="166" t="str">
        <f t="shared" si="1296"/>
        <v/>
      </c>
      <c r="Q1622" s="166" t="str">
        <f t="shared" si="1260"/>
        <v/>
      </c>
      <c r="R1622" s="89"/>
    </row>
    <row r="1623" hidden="1" spans="1:18">
      <c r="A1623" s="178">
        <f t="shared" si="1172"/>
        <v>1620</v>
      </c>
      <c r="B1623" s="222" t="str">
        <f t="shared" si="1228"/>
        <v/>
      </c>
      <c r="C1623" s="224" t="str">
        <f t="shared" ref="C1623:J1623" si="1297">IF(C623="","",C623)</f>
        <v/>
      </c>
      <c r="D1623" s="224" t="str">
        <f t="shared" si="1297"/>
        <v/>
      </c>
      <c r="E1623" s="223" t="str">
        <f t="shared" si="1207"/>
        <v/>
      </c>
      <c r="F1623" s="224" t="str">
        <f t="shared" si="1297"/>
        <v/>
      </c>
      <c r="G1623" s="224" t="str">
        <f t="shared" si="1297"/>
        <v/>
      </c>
      <c r="H1623" s="224" t="str">
        <f t="shared" si="1297"/>
        <v/>
      </c>
      <c r="I1623" s="224" t="str">
        <f t="shared" si="1297"/>
        <v/>
      </c>
      <c r="J1623" s="224" t="str">
        <f t="shared" si="1297"/>
        <v/>
      </c>
      <c r="K1623" s="166" t="str">
        <f t="shared" si="1188"/>
        <v/>
      </c>
      <c r="L1623" s="166" t="str">
        <f t="shared" ref="L1623:P1623" si="1298">IF(L623="","",L623+1000)</f>
        <v/>
      </c>
      <c r="M1623" s="166" t="str">
        <f t="shared" si="1209"/>
        <v/>
      </c>
      <c r="N1623" s="166" t="str">
        <f t="shared" si="1298"/>
        <v/>
      </c>
      <c r="O1623" s="166" t="str">
        <f t="shared" si="1259"/>
        <v/>
      </c>
      <c r="P1623" s="166" t="str">
        <f t="shared" si="1298"/>
        <v/>
      </c>
      <c r="Q1623" s="166" t="str">
        <f t="shared" si="1260"/>
        <v/>
      </c>
      <c r="R1623" s="89"/>
    </row>
    <row r="1624" hidden="1" spans="1:18">
      <c r="A1624" s="178">
        <f t="shared" si="1172"/>
        <v>1621</v>
      </c>
      <c r="B1624" s="222" t="str">
        <f t="shared" si="1228"/>
        <v/>
      </c>
      <c r="C1624" s="224" t="str">
        <f t="shared" ref="C1624:J1624" si="1299">IF(C624="","",C624)</f>
        <v/>
      </c>
      <c r="D1624" s="224" t="str">
        <f t="shared" si="1299"/>
        <v/>
      </c>
      <c r="E1624" s="223" t="str">
        <f t="shared" si="1207"/>
        <v/>
      </c>
      <c r="F1624" s="224" t="str">
        <f t="shared" si="1299"/>
        <v/>
      </c>
      <c r="G1624" s="224" t="str">
        <f t="shared" si="1299"/>
        <v/>
      </c>
      <c r="H1624" s="224" t="str">
        <f t="shared" si="1299"/>
        <v/>
      </c>
      <c r="I1624" s="224" t="str">
        <f t="shared" si="1299"/>
        <v/>
      </c>
      <c r="J1624" s="224" t="str">
        <f t="shared" si="1299"/>
        <v/>
      </c>
      <c r="K1624" s="166" t="str">
        <f t="shared" si="1188"/>
        <v/>
      </c>
      <c r="L1624" s="166" t="str">
        <f t="shared" ref="L1624:P1624" si="1300">IF(L624="","",L624+1000)</f>
        <v/>
      </c>
      <c r="M1624" s="166" t="str">
        <f t="shared" si="1209"/>
        <v/>
      </c>
      <c r="N1624" s="166" t="str">
        <f t="shared" si="1300"/>
        <v/>
      </c>
      <c r="O1624" s="166" t="str">
        <f t="shared" si="1259"/>
        <v/>
      </c>
      <c r="P1624" s="166" t="str">
        <f t="shared" si="1300"/>
        <v/>
      </c>
      <c r="Q1624" s="166" t="str">
        <f t="shared" si="1260"/>
        <v/>
      </c>
      <c r="R1624" s="89"/>
    </row>
    <row r="1625" hidden="1" spans="1:18">
      <c r="A1625" s="178">
        <f t="shared" si="1172"/>
        <v>1622</v>
      </c>
      <c r="B1625" s="222" t="str">
        <f t="shared" si="1228"/>
        <v/>
      </c>
      <c r="C1625" s="224" t="str">
        <f t="shared" ref="C1625:J1625" si="1301">IF(C625="","",C625)</f>
        <v/>
      </c>
      <c r="D1625" s="224" t="str">
        <f t="shared" si="1301"/>
        <v/>
      </c>
      <c r="E1625" s="223" t="str">
        <f t="shared" si="1207"/>
        <v/>
      </c>
      <c r="F1625" s="224" t="str">
        <f t="shared" si="1301"/>
        <v/>
      </c>
      <c r="G1625" s="224" t="str">
        <f t="shared" si="1301"/>
        <v/>
      </c>
      <c r="H1625" s="224" t="str">
        <f t="shared" si="1301"/>
        <v/>
      </c>
      <c r="I1625" s="224" t="str">
        <f t="shared" si="1301"/>
        <v/>
      </c>
      <c r="J1625" s="224" t="str">
        <f t="shared" si="1301"/>
        <v/>
      </c>
      <c r="K1625" s="166" t="str">
        <f t="shared" si="1188"/>
        <v/>
      </c>
      <c r="L1625" s="166" t="str">
        <f t="shared" ref="L1625:P1625" si="1302">IF(L625="","",L625+1000)</f>
        <v/>
      </c>
      <c r="M1625" s="166" t="str">
        <f t="shared" si="1209"/>
        <v/>
      </c>
      <c r="N1625" s="166" t="str">
        <f t="shared" si="1302"/>
        <v/>
      </c>
      <c r="O1625" s="166" t="str">
        <f t="shared" si="1259"/>
        <v/>
      </c>
      <c r="P1625" s="166" t="str">
        <f t="shared" si="1302"/>
        <v/>
      </c>
      <c r="Q1625" s="166" t="str">
        <f t="shared" si="1260"/>
        <v/>
      </c>
      <c r="R1625" s="89"/>
    </row>
    <row r="1626" hidden="1" spans="1:18">
      <c r="A1626" s="178">
        <f t="shared" si="1172"/>
        <v>1623</v>
      </c>
      <c r="B1626" s="222" t="str">
        <f t="shared" si="1228"/>
        <v/>
      </c>
      <c r="C1626" s="224" t="str">
        <f t="shared" ref="C1626:J1626" si="1303">IF(C626="","",C626)</f>
        <v/>
      </c>
      <c r="D1626" s="224" t="str">
        <f t="shared" si="1303"/>
        <v/>
      </c>
      <c r="E1626" s="223" t="str">
        <f t="shared" si="1207"/>
        <v/>
      </c>
      <c r="F1626" s="224" t="str">
        <f t="shared" si="1303"/>
        <v/>
      </c>
      <c r="G1626" s="224" t="str">
        <f t="shared" si="1303"/>
        <v/>
      </c>
      <c r="H1626" s="224" t="str">
        <f t="shared" si="1303"/>
        <v/>
      </c>
      <c r="I1626" s="224" t="str">
        <f t="shared" si="1303"/>
        <v/>
      </c>
      <c r="J1626" s="224" t="str">
        <f t="shared" si="1303"/>
        <v/>
      </c>
      <c r="K1626" s="166" t="str">
        <f t="shared" si="1188"/>
        <v/>
      </c>
      <c r="L1626" s="166" t="str">
        <f t="shared" ref="L1626:P1626" si="1304">IF(L626="","",L626+1000)</f>
        <v/>
      </c>
      <c r="M1626" s="166" t="str">
        <f t="shared" si="1209"/>
        <v/>
      </c>
      <c r="N1626" s="166" t="str">
        <f t="shared" si="1304"/>
        <v/>
      </c>
      <c r="O1626" s="166" t="str">
        <f t="shared" si="1259"/>
        <v/>
      </c>
      <c r="P1626" s="166" t="str">
        <f t="shared" si="1304"/>
        <v/>
      </c>
      <c r="Q1626" s="166" t="str">
        <f t="shared" si="1260"/>
        <v/>
      </c>
      <c r="R1626" s="89"/>
    </row>
    <row r="1627" hidden="1" spans="1:18">
      <c r="A1627" s="178">
        <f t="shared" si="1172"/>
        <v>1624</v>
      </c>
      <c r="B1627" s="222" t="str">
        <f t="shared" si="1228"/>
        <v/>
      </c>
      <c r="C1627" s="224" t="str">
        <f t="shared" ref="C1627:J1627" si="1305">IF(C627="","",C627)</f>
        <v/>
      </c>
      <c r="D1627" s="224" t="str">
        <f t="shared" si="1305"/>
        <v/>
      </c>
      <c r="E1627" s="223" t="str">
        <f t="shared" si="1207"/>
        <v/>
      </c>
      <c r="F1627" s="224" t="str">
        <f t="shared" si="1305"/>
        <v/>
      </c>
      <c r="G1627" s="224" t="str">
        <f t="shared" si="1305"/>
        <v/>
      </c>
      <c r="H1627" s="224" t="str">
        <f t="shared" si="1305"/>
        <v/>
      </c>
      <c r="I1627" s="224" t="str">
        <f t="shared" si="1305"/>
        <v/>
      </c>
      <c r="J1627" s="224" t="str">
        <f t="shared" si="1305"/>
        <v/>
      </c>
      <c r="K1627" s="166" t="str">
        <f t="shared" si="1188"/>
        <v/>
      </c>
      <c r="L1627" s="166" t="str">
        <f t="shared" ref="L1627:P1627" si="1306">IF(L627="","",L627+1000)</f>
        <v/>
      </c>
      <c r="M1627" s="166" t="str">
        <f t="shared" si="1209"/>
        <v/>
      </c>
      <c r="N1627" s="166" t="str">
        <f t="shared" si="1306"/>
        <v/>
      </c>
      <c r="O1627" s="166" t="str">
        <f t="shared" si="1259"/>
        <v/>
      </c>
      <c r="P1627" s="166" t="str">
        <f t="shared" si="1306"/>
        <v/>
      </c>
      <c r="Q1627" s="166" t="str">
        <f t="shared" si="1260"/>
        <v/>
      </c>
      <c r="R1627" s="89"/>
    </row>
    <row r="1628" hidden="1" spans="1:18">
      <c r="A1628" s="178">
        <f t="shared" ref="A1628:A1691" si="1307">A1328+300</f>
        <v>1625</v>
      </c>
      <c r="B1628" s="222" t="str">
        <f t="shared" si="1228"/>
        <v/>
      </c>
      <c r="C1628" s="224" t="str">
        <f t="shared" ref="C1628:J1628" si="1308">IF(C628="","",C628)</f>
        <v/>
      </c>
      <c r="D1628" s="224" t="str">
        <f t="shared" si="1308"/>
        <v/>
      </c>
      <c r="E1628" s="223" t="str">
        <f t="shared" si="1207"/>
        <v/>
      </c>
      <c r="F1628" s="224" t="str">
        <f t="shared" si="1308"/>
        <v/>
      </c>
      <c r="G1628" s="224" t="str">
        <f t="shared" si="1308"/>
        <v/>
      </c>
      <c r="H1628" s="224" t="str">
        <f t="shared" si="1308"/>
        <v/>
      </c>
      <c r="I1628" s="224" t="str">
        <f t="shared" si="1308"/>
        <v/>
      </c>
      <c r="J1628" s="224" t="str">
        <f t="shared" si="1308"/>
        <v/>
      </c>
      <c r="K1628" s="166" t="str">
        <f t="shared" si="1188"/>
        <v/>
      </c>
      <c r="L1628" s="166" t="str">
        <f t="shared" ref="L1628:P1628" si="1309">IF(L628="","",L628+1000)</f>
        <v/>
      </c>
      <c r="M1628" s="166" t="str">
        <f t="shared" si="1209"/>
        <v/>
      </c>
      <c r="N1628" s="166" t="str">
        <f t="shared" si="1309"/>
        <v/>
      </c>
      <c r="O1628" s="166" t="str">
        <f t="shared" si="1259"/>
        <v/>
      </c>
      <c r="P1628" s="166" t="str">
        <f t="shared" si="1309"/>
        <v/>
      </c>
      <c r="Q1628" s="166" t="str">
        <f t="shared" si="1260"/>
        <v/>
      </c>
      <c r="R1628" s="89"/>
    </row>
    <row r="1629" hidden="1" spans="1:18">
      <c r="A1629" s="178">
        <f t="shared" si="1307"/>
        <v>1626</v>
      </c>
      <c r="B1629" s="222" t="str">
        <f t="shared" si="1228"/>
        <v/>
      </c>
      <c r="C1629" s="224" t="str">
        <f t="shared" ref="C1629:J1629" si="1310">IF(C629="","",C629)</f>
        <v/>
      </c>
      <c r="D1629" s="224" t="str">
        <f t="shared" si="1310"/>
        <v/>
      </c>
      <c r="E1629" s="223" t="str">
        <f t="shared" si="1207"/>
        <v/>
      </c>
      <c r="F1629" s="224" t="str">
        <f t="shared" si="1310"/>
        <v/>
      </c>
      <c r="G1629" s="224" t="str">
        <f t="shared" si="1310"/>
        <v/>
      </c>
      <c r="H1629" s="224" t="str">
        <f t="shared" si="1310"/>
        <v/>
      </c>
      <c r="I1629" s="224" t="str">
        <f t="shared" si="1310"/>
        <v/>
      </c>
      <c r="J1629" s="224" t="str">
        <f t="shared" si="1310"/>
        <v/>
      </c>
      <c r="K1629" s="166" t="str">
        <f t="shared" si="1188"/>
        <v/>
      </c>
      <c r="L1629" s="166" t="str">
        <f t="shared" ref="L1629:P1629" si="1311">IF(L629="","",L629+1000)</f>
        <v/>
      </c>
      <c r="M1629" s="166" t="str">
        <f t="shared" si="1209"/>
        <v/>
      </c>
      <c r="N1629" s="166" t="str">
        <f t="shared" si="1311"/>
        <v/>
      </c>
      <c r="O1629" s="166" t="str">
        <f t="shared" si="1259"/>
        <v/>
      </c>
      <c r="P1629" s="166" t="str">
        <f t="shared" si="1311"/>
        <v/>
      </c>
      <c r="Q1629" s="166" t="str">
        <f t="shared" si="1260"/>
        <v/>
      </c>
      <c r="R1629" s="89"/>
    </row>
    <row r="1630" hidden="1" spans="1:18">
      <c r="A1630" s="178">
        <f t="shared" si="1307"/>
        <v>1627</v>
      </c>
      <c r="B1630" s="222" t="str">
        <f t="shared" si="1228"/>
        <v/>
      </c>
      <c r="C1630" s="224" t="str">
        <f t="shared" ref="C1630:J1630" si="1312">IF(C630="","",C630)</f>
        <v/>
      </c>
      <c r="D1630" s="224" t="str">
        <f t="shared" si="1312"/>
        <v/>
      </c>
      <c r="E1630" s="223" t="str">
        <f t="shared" si="1207"/>
        <v/>
      </c>
      <c r="F1630" s="224" t="str">
        <f t="shared" si="1312"/>
        <v/>
      </c>
      <c r="G1630" s="224" t="str">
        <f t="shared" si="1312"/>
        <v/>
      </c>
      <c r="H1630" s="224" t="str">
        <f t="shared" si="1312"/>
        <v/>
      </c>
      <c r="I1630" s="224" t="str">
        <f t="shared" si="1312"/>
        <v/>
      </c>
      <c r="J1630" s="224" t="str">
        <f t="shared" si="1312"/>
        <v/>
      </c>
      <c r="K1630" s="166" t="str">
        <f t="shared" si="1188"/>
        <v/>
      </c>
      <c r="L1630" s="166" t="str">
        <f t="shared" ref="L1630:P1630" si="1313">IF(L630="","",L630+1000)</f>
        <v/>
      </c>
      <c r="M1630" s="166" t="str">
        <f t="shared" si="1209"/>
        <v/>
      </c>
      <c r="N1630" s="166" t="str">
        <f t="shared" si="1313"/>
        <v/>
      </c>
      <c r="O1630" s="166" t="str">
        <f t="shared" si="1259"/>
        <v/>
      </c>
      <c r="P1630" s="166" t="str">
        <f t="shared" si="1313"/>
        <v/>
      </c>
      <c r="Q1630" s="166" t="str">
        <f t="shared" si="1260"/>
        <v/>
      </c>
      <c r="R1630" s="89"/>
    </row>
    <row r="1631" hidden="1" spans="1:18">
      <c r="A1631" s="178">
        <f t="shared" si="1307"/>
        <v>1628</v>
      </c>
      <c r="B1631" s="222" t="str">
        <f t="shared" si="1228"/>
        <v/>
      </c>
      <c r="C1631" s="224" t="str">
        <f t="shared" ref="C1631:J1631" si="1314">IF(C631="","",C631)</f>
        <v/>
      </c>
      <c r="D1631" s="224" t="str">
        <f t="shared" si="1314"/>
        <v/>
      </c>
      <c r="E1631" s="223" t="str">
        <f t="shared" si="1207"/>
        <v/>
      </c>
      <c r="F1631" s="224" t="str">
        <f t="shared" si="1314"/>
        <v/>
      </c>
      <c r="G1631" s="224" t="str">
        <f t="shared" si="1314"/>
        <v/>
      </c>
      <c r="H1631" s="224" t="str">
        <f t="shared" si="1314"/>
        <v/>
      </c>
      <c r="I1631" s="224" t="str">
        <f t="shared" si="1314"/>
        <v/>
      </c>
      <c r="J1631" s="224" t="str">
        <f t="shared" si="1314"/>
        <v/>
      </c>
      <c r="K1631" s="166" t="str">
        <f t="shared" si="1188"/>
        <v/>
      </c>
      <c r="L1631" s="166" t="str">
        <f t="shared" ref="L1631:P1631" si="1315">IF(L631="","",L631+1000)</f>
        <v/>
      </c>
      <c r="M1631" s="166" t="str">
        <f t="shared" si="1209"/>
        <v/>
      </c>
      <c r="N1631" s="166" t="str">
        <f t="shared" si="1315"/>
        <v/>
      </c>
      <c r="O1631" s="166" t="str">
        <f t="shared" si="1259"/>
        <v/>
      </c>
      <c r="P1631" s="166" t="str">
        <f t="shared" si="1315"/>
        <v/>
      </c>
      <c r="Q1631" s="166" t="str">
        <f t="shared" si="1260"/>
        <v/>
      </c>
      <c r="R1631" s="89"/>
    </row>
    <row r="1632" hidden="1" spans="1:18">
      <c r="A1632" s="178">
        <f t="shared" si="1307"/>
        <v>1629</v>
      </c>
      <c r="B1632" s="222" t="str">
        <f t="shared" si="1228"/>
        <v/>
      </c>
      <c r="C1632" s="224" t="str">
        <f t="shared" ref="C1632:J1632" si="1316">IF(C632="","",C632)</f>
        <v/>
      </c>
      <c r="D1632" s="224" t="str">
        <f t="shared" si="1316"/>
        <v/>
      </c>
      <c r="E1632" s="223" t="str">
        <f t="shared" si="1207"/>
        <v/>
      </c>
      <c r="F1632" s="224" t="str">
        <f t="shared" si="1316"/>
        <v/>
      </c>
      <c r="G1632" s="224" t="str">
        <f t="shared" si="1316"/>
        <v/>
      </c>
      <c r="H1632" s="224" t="str">
        <f t="shared" si="1316"/>
        <v/>
      </c>
      <c r="I1632" s="224" t="str">
        <f t="shared" si="1316"/>
        <v/>
      </c>
      <c r="J1632" s="224" t="str">
        <f t="shared" si="1316"/>
        <v/>
      </c>
      <c r="K1632" s="166" t="str">
        <f t="shared" si="1188"/>
        <v/>
      </c>
      <c r="L1632" s="166" t="str">
        <f t="shared" ref="L1632:P1632" si="1317">IF(L632="","",L632+1000)</f>
        <v/>
      </c>
      <c r="M1632" s="166" t="str">
        <f t="shared" si="1209"/>
        <v/>
      </c>
      <c r="N1632" s="166" t="str">
        <f t="shared" si="1317"/>
        <v/>
      </c>
      <c r="O1632" s="166" t="str">
        <f t="shared" si="1259"/>
        <v/>
      </c>
      <c r="P1632" s="166" t="str">
        <f t="shared" si="1317"/>
        <v/>
      </c>
      <c r="Q1632" s="166" t="str">
        <f t="shared" si="1260"/>
        <v/>
      </c>
      <c r="R1632" s="89"/>
    </row>
    <row r="1633" hidden="1" spans="1:18">
      <c r="A1633" s="178">
        <f t="shared" si="1307"/>
        <v>1630</v>
      </c>
      <c r="B1633" s="222" t="str">
        <f t="shared" si="1228"/>
        <v/>
      </c>
      <c r="C1633" s="224" t="str">
        <f t="shared" ref="C1633:J1633" si="1318">IF(C633="","",C633)</f>
        <v/>
      </c>
      <c r="D1633" s="224" t="str">
        <f t="shared" si="1318"/>
        <v/>
      </c>
      <c r="E1633" s="223" t="str">
        <f t="shared" si="1207"/>
        <v/>
      </c>
      <c r="F1633" s="224" t="str">
        <f t="shared" si="1318"/>
        <v/>
      </c>
      <c r="G1633" s="224" t="str">
        <f t="shared" si="1318"/>
        <v/>
      </c>
      <c r="H1633" s="224" t="str">
        <f t="shared" si="1318"/>
        <v/>
      </c>
      <c r="I1633" s="224" t="str">
        <f t="shared" si="1318"/>
        <v/>
      </c>
      <c r="J1633" s="224" t="str">
        <f t="shared" si="1318"/>
        <v/>
      </c>
      <c r="K1633" s="166" t="str">
        <f t="shared" si="1188"/>
        <v/>
      </c>
      <c r="L1633" s="166" t="str">
        <f t="shared" ref="L1633:P1633" si="1319">IF(L633="","",L633+1000)</f>
        <v/>
      </c>
      <c r="M1633" s="166" t="str">
        <f t="shared" si="1209"/>
        <v/>
      </c>
      <c r="N1633" s="166" t="str">
        <f t="shared" si="1319"/>
        <v/>
      </c>
      <c r="O1633" s="166" t="str">
        <f t="shared" si="1259"/>
        <v/>
      </c>
      <c r="P1633" s="166" t="str">
        <f t="shared" si="1319"/>
        <v/>
      </c>
      <c r="Q1633" s="166" t="str">
        <f t="shared" si="1260"/>
        <v/>
      </c>
      <c r="R1633" s="89"/>
    </row>
    <row r="1634" hidden="1" spans="1:18">
      <c r="A1634" s="178">
        <f t="shared" si="1307"/>
        <v>1631</v>
      </c>
      <c r="B1634" s="222" t="str">
        <f t="shared" si="1228"/>
        <v/>
      </c>
      <c r="C1634" s="224" t="str">
        <f t="shared" ref="C1634:J1634" si="1320">IF(C634="","",C634)</f>
        <v/>
      </c>
      <c r="D1634" s="224" t="str">
        <f t="shared" si="1320"/>
        <v/>
      </c>
      <c r="E1634" s="223" t="str">
        <f t="shared" si="1207"/>
        <v/>
      </c>
      <c r="F1634" s="224" t="str">
        <f t="shared" si="1320"/>
        <v/>
      </c>
      <c r="G1634" s="224" t="str">
        <f t="shared" si="1320"/>
        <v/>
      </c>
      <c r="H1634" s="224" t="str">
        <f t="shared" si="1320"/>
        <v/>
      </c>
      <c r="I1634" s="224" t="str">
        <f t="shared" si="1320"/>
        <v/>
      </c>
      <c r="J1634" s="224" t="str">
        <f t="shared" si="1320"/>
        <v/>
      </c>
      <c r="K1634" s="166" t="str">
        <f t="shared" si="1188"/>
        <v/>
      </c>
      <c r="L1634" s="166" t="str">
        <f t="shared" ref="L1634:P1634" si="1321">IF(L634="","",L634+1000)</f>
        <v/>
      </c>
      <c r="M1634" s="166" t="str">
        <f t="shared" si="1209"/>
        <v/>
      </c>
      <c r="N1634" s="166" t="str">
        <f t="shared" si="1321"/>
        <v/>
      </c>
      <c r="O1634" s="166" t="str">
        <f t="shared" si="1259"/>
        <v/>
      </c>
      <c r="P1634" s="166" t="str">
        <f t="shared" si="1321"/>
        <v/>
      </c>
      <c r="Q1634" s="166" t="str">
        <f t="shared" si="1260"/>
        <v/>
      </c>
      <c r="R1634" s="89"/>
    </row>
    <row r="1635" hidden="1" spans="1:18">
      <c r="A1635" s="178">
        <f t="shared" si="1307"/>
        <v>1632</v>
      </c>
      <c r="B1635" s="222" t="str">
        <f t="shared" si="1228"/>
        <v/>
      </c>
      <c r="C1635" s="224" t="str">
        <f t="shared" ref="C1635:J1635" si="1322">IF(C635="","",C635)</f>
        <v/>
      </c>
      <c r="D1635" s="224" t="str">
        <f t="shared" si="1322"/>
        <v/>
      </c>
      <c r="E1635" s="223" t="str">
        <f t="shared" si="1207"/>
        <v/>
      </c>
      <c r="F1635" s="224" t="str">
        <f t="shared" si="1322"/>
        <v/>
      </c>
      <c r="G1635" s="224" t="str">
        <f t="shared" si="1322"/>
        <v/>
      </c>
      <c r="H1635" s="224" t="str">
        <f t="shared" si="1322"/>
        <v/>
      </c>
      <c r="I1635" s="224" t="str">
        <f t="shared" si="1322"/>
        <v/>
      </c>
      <c r="J1635" s="224" t="str">
        <f t="shared" si="1322"/>
        <v/>
      </c>
      <c r="K1635" s="166" t="str">
        <f t="shared" ref="K1635:K1698" si="1323">CONCATENATE(L1635,M1635,N1635,O1635,P1635,Q1635)</f>
        <v/>
      </c>
      <c r="L1635" s="166" t="str">
        <f t="shared" ref="L1635:P1635" si="1324">IF(L635="","",L635+1000)</f>
        <v/>
      </c>
      <c r="M1635" s="166" t="str">
        <f t="shared" si="1209"/>
        <v/>
      </c>
      <c r="N1635" s="166" t="str">
        <f t="shared" si="1324"/>
        <v/>
      </c>
      <c r="O1635" s="166" t="str">
        <f t="shared" si="1259"/>
        <v/>
      </c>
      <c r="P1635" s="166" t="str">
        <f t="shared" si="1324"/>
        <v/>
      </c>
      <c r="Q1635" s="166" t="str">
        <f t="shared" si="1260"/>
        <v/>
      </c>
      <c r="R1635" s="89"/>
    </row>
    <row r="1636" hidden="1" spans="1:18">
      <c r="A1636" s="178">
        <f t="shared" si="1307"/>
        <v>1633</v>
      </c>
      <c r="B1636" s="222" t="str">
        <f t="shared" si="1228"/>
        <v/>
      </c>
      <c r="C1636" s="224" t="str">
        <f t="shared" ref="C1636:J1636" si="1325">IF(C636="","",C636)</f>
        <v/>
      </c>
      <c r="D1636" s="224" t="str">
        <f t="shared" si="1325"/>
        <v/>
      </c>
      <c r="E1636" s="223" t="str">
        <f t="shared" si="1207"/>
        <v/>
      </c>
      <c r="F1636" s="224" t="str">
        <f t="shared" si="1325"/>
        <v/>
      </c>
      <c r="G1636" s="224" t="str">
        <f t="shared" si="1325"/>
        <v/>
      </c>
      <c r="H1636" s="224" t="str">
        <f t="shared" si="1325"/>
        <v/>
      </c>
      <c r="I1636" s="224" t="str">
        <f t="shared" si="1325"/>
        <v/>
      </c>
      <c r="J1636" s="224" t="str">
        <f t="shared" si="1325"/>
        <v/>
      </c>
      <c r="K1636" s="166" t="str">
        <f t="shared" si="1323"/>
        <v/>
      </c>
      <c r="L1636" s="166" t="str">
        <f t="shared" ref="L1636:P1636" si="1326">IF(L636="","",L636+1000)</f>
        <v/>
      </c>
      <c r="M1636" s="166" t="str">
        <f t="shared" si="1209"/>
        <v/>
      </c>
      <c r="N1636" s="166" t="str">
        <f t="shared" si="1326"/>
        <v/>
      </c>
      <c r="O1636" s="166" t="str">
        <f t="shared" si="1259"/>
        <v/>
      </c>
      <c r="P1636" s="166" t="str">
        <f t="shared" si="1326"/>
        <v/>
      </c>
      <c r="Q1636" s="166" t="str">
        <f t="shared" si="1260"/>
        <v/>
      </c>
      <c r="R1636" s="89"/>
    </row>
    <row r="1637" hidden="1" spans="1:18">
      <c r="A1637" s="178">
        <f t="shared" si="1307"/>
        <v>1634</v>
      </c>
      <c r="B1637" s="222" t="str">
        <f t="shared" si="1228"/>
        <v/>
      </c>
      <c r="C1637" s="224" t="str">
        <f t="shared" ref="C1637:J1637" si="1327">IF(C637="","",C637)</f>
        <v/>
      </c>
      <c r="D1637" s="224" t="str">
        <f t="shared" si="1327"/>
        <v/>
      </c>
      <c r="E1637" s="223" t="str">
        <f t="shared" si="1207"/>
        <v/>
      </c>
      <c r="F1637" s="224" t="str">
        <f t="shared" si="1327"/>
        <v/>
      </c>
      <c r="G1637" s="224" t="str">
        <f t="shared" si="1327"/>
        <v/>
      </c>
      <c r="H1637" s="224" t="str">
        <f t="shared" si="1327"/>
        <v/>
      </c>
      <c r="I1637" s="224" t="str">
        <f t="shared" si="1327"/>
        <v/>
      </c>
      <c r="J1637" s="224" t="str">
        <f t="shared" si="1327"/>
        <v/>
      </c>
      <c r="K1637" s="166" t="str">
        <f t="shared" si="1323"/>
        <v/>
      </c>
      <c r="L1637" s="166" t="str">
        <f t="shared" ref="L1637:P1637" si="1328">IF(L637="","",L637+1000)</f>
        <v/>
      </c>
      <c r="M1637" s="166" t="str">
        <f t="shared" si="1209"/>
        <v/>
      </c>
      <c r="N1637" s="166" t="str">
        <f t="shared" si="1328"/>
        <v/>
      </c>
      <c r="O1637" s="166" t="str">
        <f t="shared" si="1259"/>
        <v/>
      </c>
      <c r="P1637" s="166" t="str">
        <f t="shared" si="1328"/>
        <v/>
      </c>
      <c r="Q1637" s="166" t="str">
        <f t="shared" si="1260"/>
        <v/>
      </c>
      <c r="R1637" s="89"/>
    </row>
    <row r="1638" hidden="1" spans="1:18">
      <c r="A1638" s="178">
        <f t="shared" si="1307"/>
        <v>1635</v>
      </c>
      <c r="B1638" s="222" t="str">
        <f t="shared" si="1228"/>
        <v/>
      </c>
      <c r="C1638" s="224" t="str">
        <f t="shared" ref="C1638:J1638" si="1329">IF(C638="","",C638)</f>
        <v/>
      </c>
      <c r="D1638" s="224" t="str">
        <f t="shared" si="1329"/>
        <v/>
      </c>
      <c r="E1638" s="223" t="str">
        <f t="shared" si="1207"/>
        <v/>
      </c>
      <c r="F1638" s="224" t="str">
        <f t="shared" si="1329"/>
        <v/>
      </c>
      <c r="G1638" s="224" t="str">
        <f t="shared" si="1329"/>
        <v/>
      </c>
      <c r="H1638" s="224" t="str">
        <f t="shared" si="1329"/>
        <v/>
      </c>
      <c r="I1638" s="224" t="str">
        <f t="shared" si="1329"/>
        <v/>
      </c>
      <c r="J1638" s="224" t="str">
        <f t="shared" si="1329"/>
        <v/>
      </c>
      <c r="K1638" s="166" t="str">
        <f t="shared" si="1323"/>
        <v/>
      </c>
      <c r="L1638" s="166" t="str">
        <f t="shared" ref="L1638:P1638" si="1330">IF(L638="","",L638+1000)</f>
        <v/>
      </c>
      <c r="M1638" s="166" t="str">
        <f t="shared" si="1209"/>
        <v/>
      </c>
      <c r="N1638" s="166" t="str">
        <f t="shared" si="1330"/>
        <v/>
      </c>
      <c r="O1638" s="166" t="str">
        <f t="shared" si="1259"/>
        <v/>
      </c>
      <c r="P1638" s="166" t="str">
        <f t="shared" si="1330"/>
        <v/>
      </c>
      <c r="Q1638" s="166" t="str">
        <f t="shared" si="1260"/>
        <v/>
      </c>
      <c r="R1638" s="89"/>
    </row>
    <row r="1639" hidden="1" spans="1:18">
      <c r="A1639" s="178">
        <f t="shared" si="1307"/>
        <v>1636</v>
      </c>
      <c r="B1639" s="222" t="str">
        <f t="shared" si="1228"/>
        <v/>
      </c>
      <c r="C1639" s="224" t="str">
        <f t="shared" ref="C1639:J1639" si="1331">IF(C639="","",C639)</f>
        <v/>
      </c>
      <c r="D1639" s="224" t="str">
        <f t="shared" si="1331"/>
        <v/>
      </c>
      <c r="E1639" s="223" t="str">
        <f t="shared" si="1207"/>
        <v/>
      </c>
      <c r="F1639" s="224" t="str">
        <f t="shared" si="1331"/>
        <v/>
      </c>
      <c r="G1639" s="224" t="str">
        <f t="shared" si="1331"/>
        <v/>
      </c>
      <c r="H1639" s="224" t="str">
        <f t="shared" si="1331"/>
        <v/>
      </c>
      <c r="I1639" s="224" t="str">
        <f t="shared" si="1331"/>
        <v/>
      </c>
      <c r="J1639" s="224" t="str">
        <f t="shared" si="1331"/>
        <v/>
      </c>
      <c r="K1639" s="166" t="str">
        <f t="shared" si="1323"/>
        <v/>
      </c>
      <c r="L1639" s="166" t="str">
        <f t="shared" ref="L1639:P1639" si="1332">IF(L639="","",L639+1000)</f>
        <v/>
      </c>
      <c r="M1639" s="166" t="str">
        <f t="shared" si="1209"/>
        <v/>
      </c>
      <c r="N1639" s="166" t="str">
        <f t="shared" si="1332"/>
        <v/>
      </c>
      <c r="O1639" s="166" t="str">
        <f t="shared" si="1259"/>
        <v/>
      </c>
      <c r="P1639" s="166" t="str">
        <f t="shared" si="1332"/>
        <v/>
      </c>
      <c r="Q1639" s="166" t="str">
        <f t="shared" si="1260"/>
        <v/>
      </c>
      <c r="R1639" s="89"/>
    </row>
    <row r="1640" hidden="1" spans="1:18">
      <c r="A1640" s="178">
        <f t="shared" si="1307"/>
        <v>1637</v>
      </c>
      <c r="B1640" s="222" t="str">
        <f t="shared" si="1228"/>
        <v/>
      </c>
      <c r="C1640" s="224" t="str">
        <f t="shared" ref="C1640:J1640" si="1333">IF(C640="","",C640)</f>
        <v/>
      </c>
      <c r="D1640" s="224" t="str">
        <f t="shared" si="1333"/>
        <v/>
      </c>
      <c r="E1640" s="223" t="str">
        <f t="shared" si="1207"/>
        <v/>
      </c>
      <c r="F1640" s="224" t="str">
        <f t="shared" si="1333"/>
        <v/>
      </c>
      <c r="G1640" s="224" t="str">
        <f t="shared" si="1333"/>
        <v/>
      </c>
      <c r="H1640" s="224" t="str">
        <f t="shared" si="1333"/>
        <v/>
      </c>
      <c r="I1640" s="224" t="str">
        <f t="shared" si="1333"/>
        <v/>
      </c>
      <c r="J1640" s="224" t="str">
        <f t="shared" si="1333"/>
        <v/>
      </c>
      <c r="K1640" s="166" t="str">
        <f t="shared" si="1323"/>
        <v/>
      </c>
      <c r="L1640" s="166" t="str">
        <f t="shared" ref="L1640:P1640" si="1334">IF(L640="","",L640+1000)</f>
        <v/>
      </c>
      <c r="M1640" s="166" t="str">
        <f t="shared" si="1209"/>
        <v/>
      </c>
      <c r="N1640" s="166" t="str">
        <f t="shared" si="1334"/>
        <v/>
      </c>
      <c r="O1640" s="166" t="str">
        <f t="shared" si="1259"/>
        <v/>
      </c>
      <c r="P1640" s="166" t="str">
        <f t="shared" si="1334"/>
        <v/>
      </c>
      <c r="Q1640" s="166" t="str">
        <f t="shared" si="1260"/>
        <v/>
      </c>
      <c r="R1640" s="89"/>
    </row>
    <row r="1641" hidden="1" spans="1:18">
      <c r="A1641" s="178">
        <f t="shared" si="1307"/>
        <v>1638</v>
      </c>
      <c r="B1641" s="222" t="str">
        <f t="shared" si="1228"/>
        <v/>
      </c>
      <c r="C1641" s="224" t="str">
        <f t="shared" ref="C1641:J1641" si="1335">IF(C641="","",C641)</f>
        <v/>
      </c>
      <c r="D1641" s="224" t="str">
        <f t="shared" si="1335"/>
        <v/>
      </c>
      <c r="E1641" s="223" t="str">
        <f t="shared" si="1207"/>
        <v/>
      </c>
      <c r="F1641" s="224" t="str">
        <f t="shared" si="1335"/>
        <v/>
      </c>
      <c r="G1641" s="224" t="str">
        <f t="shared" si="1335"/>
        <v/>
      </c>
      <c r="H1641" s="224" t="str">
        <f t="shared" si="1335"/>
        <v/>
      </c>
      <c r="I1641" s="224" t="str">
        <f t="shared" si="1335"/>
        <v/>
      </c>
      <c r="J1641" s="224" t="str">
        <f t="shared" si="1335"/>
        <v/>
      </c>
      <c r="K1641" s="166" t="str">
        <f t="shared" si="1323"/>
        <v/>
      </c>
      <c r="L1641" s="166" t="str">
        <f t="shared" ref="L1641:P1641" si="1336">IF(L641="","",L641+1000)</f>
        <v/>
      </c>
      <c r="M1641" s="166" t="str">
        <f t="shared" si="1209"/>
        <v/>
      </c>
      <c r="N1641" s="166" t="str">
        <f t="shared" si="1336"/>
        <v/>
      </c>
      <c r="O1641" s="166" t="str">
        <f t="shared" si="1259"/>
        <v/>
      </c>
      <c r="P1641" s="166" t="str">
        <f t="shared" si="1336"/>
        <v/>
      </c>
      <c r="Q1641" s="166" t="str">
        <f t="shared" si="1260"/>
        <v/>
      </c>
      <c r="R1641" s="89"/>
    </row>
    <row r="1642" hidden="1" spans="1:18">
      <c r="A1642" s="178">
        <f t="shared" si="1307"/>
        <v>1639</v>
      </c>
      <c r="B1642" s="222" t="str">
        <f t="shared" si="1228"/>
        <v/>
      </c>
      <c r="C1642" s="224" t="str">
        <f t="shared" ref="C1642:J1642" si="1337">IF(C642="","",C642)</f>
        <v/>
      </c>
      <c r="D1642" s="224" t="str">
        <f t="shared" si="1337"/>
        <v/>
      </c>
      <c r="E1642" s="223" t="str">
        <f t="shared" si="1207"/>
        <v/>
      </c>
      <c r="F1642" s="224" t="str">
        <f t="shared" si="1337"/>
        <v/>
      </c>
      <c r="G1642" s="224" t="str">
        <f t="shared" si="1337"/>
        <v/>
      </c>
      <c r="H1642" s="224" t="str">
        <f t="shared" si="1337"/>
        <v/>
      </c>
      <c r="I1642" s="224" t="str">
        <f t="shared" si="1337"/>
        <v/>
      </c>
      <c r="J1642" s="224" t="str">
        <f t="shared" si="1337"/>
        <v/>
      </c>
      <c r="K1642" s="166" t="str">
        <f t="shared" si="1323"/>
        <v/>
      </c>
      <c r="L1642" s="166" t="str">
        <f t="shared" ref="L1642:P1642" si="1338">IF(L642="","",L642+1000)</f>
        <v/>
      </c>
      <c r="M1642" s="166" t="str">
        <f t="shared" si="1209"/>
        <v/>
      </c>
      <c r="N1642" s="166" t="str">
        <f t="shared" si="1338"/>
        <v/>
      </c>
      <c r="O1642" s="166" t="str">
        <f t="shared" si="1259"/>
        <v/>
      </c>
      <c r="P1642" s="166" t="str">
        <f t="shared" si="1338"/>
        <v/>
      </c>
      <c r="Q1642" s="166" t="str">
        <f t="shared" si="1260"/>
        <v/>
      </c>
      <c r="R1642" s="89"/>
    </row>
    <row r="1643" hidden="1" spans="1:18">
      <c r="A1643" s="178">
        <f t="shared" si="1307"/>
        <v>1640</v>
      </c>
      <c r="B1643" s="222" t="str">
        <f t="shared" si="1228"/>
        <v/>
      </c>
      <c r="C1643" s="224" t="str">
        <f t="shared" ref="C1643:J1643" si="1339">IF(C643="","",C643)</f>
        <v/>
      </c>
      <c r="D1643" s="224" t="str">
        <f t="shared" si="1339"/>
        <v/>
      </c>
      <c r="E1643" s="223" t="str">
        <f t="shared" si="1207"/>
        <v/>
      </c>
      <c r="F1643" s="224" t="str">
        <f t="shared" si="1339"/>
        <v/>
      </c>
      <c r="G1643" s="224" t="str">
        <f t="shared" si="1339"/>
        <v/>
      </c>
      <c r="H1643" s="224" t="str">
        <f t="shared" si="1339"/>
        <v/>
      </c>
      <c r="I1643" s="224" t="str">
        <f t="shared" si="1339"/>
        <v/>
      </c>
      <c r="J1643" s="224" t="str">
        <f t="shared" si="1339"/>
        <v/>
      </c>
      <c r="K1643" s="166" t="str">
        <f t="shared" si="1323"/>
        <v/>
      </c>
      <c r="L1643" s="166" t="str">
        <f t="shared" ref="L1643:P1643" si="1340">IF(L643="","",L643+1000)</f>
        <v/>
      </c>
      <c r="M1643" s="166" t="str">
        <f t="shared" si="1209"/>
        <v/>
      </c>
      <c r="N1643" s="166" t="str">
        <f t="shared" si="1340"/>
        <v/>
      </c>
      <c r="O1643" s="166" t="str">
        <f t="shared" si="1259"/>
        <v/>
      </c>
      <c r="P1643" s="166" t="str">
        <f t="shared" si="1340"/>
        <v/>
      </c>
      <c r="Q1643" s="166" t="str">
        <f t="shared" si="1260"/>
        <v/>
      </c>
      <c r="R1643" s="89"/>
    </row>
    <row r="1644" hidden="1" spans="1:18">
      <c r="A1644" s="178">
        <f t="shared" si="1307"/>
        <v>1641</v>
      </c>
      <c r="B1644" s="222" t="str">
        <f t="shared" si="1228"/>
        <v/>
      </c>
      <c r="C1644" s="224" t="str">
        <f t="shared" ref="C1644:J1644" si="1341">IF(C644="","",C644)</f>
        <v/>
      </c>
      <c r="D1644" s="224" t="str">
        <f t="shared" si="1341"/>
        <v/>
      </c>
      <c r="E1644" s="223" t="str">
        <f t="shared" ref="E1644:E1707" si="1342">IF(E644="","",E644+200)</f>
        <v/>
      </c>
      <c r="F1644" s="224" t="str">
        <f t="shared" si="1341"/>
        <v/>
      </c>
      <c r="G1644" s="224" t="str">
        <f t="shared" si="1341"/>
        <v/>
      </c>
      <c r="H1644" s="224" t="str">
        <f t="shared" si="1341"/>
        <v/>
      </c>
      <c r="I1644" s="224" t="str">
        <f t="shared" si="1341"/>
        <v/>
      </c>
      <c r="J1644" s="224" t="str">
        <f t="shared" si="1341"/>
        <v/>
      </c>
      <c r="K1644" s="166" t="str">
        <f t="shared" si="1323"/>
        <v/>
      </c>
      <c r="L1644" s="166" t="str">
        <f t="shared" ref="L1644:P1644" si="1343">IF(L644="","",L644+1000)</f>
        <v/>
      </c>
      <c r="M1644" s="166" t="str">
        <f t="shared" ref="M1644:M1707" si="1344">IF(M644="","",M644)</f>
        <v/>
      </c>
      <c r="N1644" s="166" t="str">
        <f t="shared" si="1343"/>
        <v/>
      </c>
      <c r="O1644" s="166" t="str">
        <f t="shared" si="1259"/>
        <v/>
      </c>
      <c r="P1644" s="166" t="str">
        <f t="shared" si="1343"/>
        <v/>
      </c>
      <c r="Q1644" s="166" t="str">
        <f t="shared" si="1260"/>
        <v/>
      </c>
      <c r="R1644" s="89"/>
    </row>
    <row r="1645" hidden="1" spans="1:18">
      <c r="A1645" s="178">
        <f t="shared" si="1307"/>
        <v>1642</v>
      </c>
      <c r="B1645" s="222" t="str">
        <f t="shared" si="1228"/>
        <v/>
      </c>
      <c r="C1645" s="224" t="str">
        <f t="shared" ref="C1645:J1645" si="1345">IF(C645="","",C645)</f>
        <v/>
      </c>
      <c r="D1645" s="224" t="str">
        <f t="shared" si="1345"/>
        <v/>
      </c>
      <c r="E1645" s="223" t="str">
        <f t="shared" si="1342"/>
        <v/>
      </c>
      <c r="F1645" s="224" t="str">
        <f t="shared" si="1345"/>
        <v/>
      </c>
      <c r="G1645" s="224" t="str">
        <f t="shared" si="1345"/>
        <v/>
      </c>
      <c r="H1645" s="224" t="str">
        <f t="shared" si="1345"/>
        <v/>
      </c>
      <c r="I1645" s="224" t="str">
        <f t="shared" si="1345"/>
        <v/>
      </c>
      <c r="J1645" s="224" t="str">
        <f t="shared" si="1345"/>
        <v/>
      </c>
      <c r="K1645" s="166" t="str">
        <f t="shared" si="1323"/>
        <v/>
      </c>
      <c r="L1645" s="166" t="str">
        <f t="shared" ref="L1645:P1645" si="1346">IF(L645="","",L645+1000)</f>
        <v/>
      </c>
      <c r="M1645" s="166" t="str">
        <f t="shared" si="1344"/>
        <v/>
      </c>
      <c r="N1645" s="166" t="str">
        <f t="shared" si="1346"/>
        <v/>
      </c>
      <c r="O1645" s="166" t="str">
        <f t="shared" si="1259"/>
        <v/>
      </c>
      <c r="P1645" s="166" t="str">
        <f t="shared" si="1346"/>
        <v/>
      </c>
      <c r="Q1645" s="166" t="str">
        <f t="shared" si="1260"/>
        <v/>
      </c>
      <c r="R1645" s="89"/>
    </row>
    <row r="1646" hidden="1" spans="1:18">
      <c r="A1646" s="178">
        <f t="shared" si="1307"/>
        <v>1643</v>
      </c>
      <c r="B1646" s="222" t="str">
        <f t="shared" si="1228"/>
        <v/>
      </c>
      <c r="C1646" s="224" t="str">
        <f t="shared" ref="C1646:J1646" si="1347">IF(C646="","",C646)</f>
        <v/>
      </c>
      <c r="D1646" s="224" t="str">
        <f t="shared" si="1347"/>
        <v/>
      </c>
      <c r="E1646" s="223" t="str">
        <f t="shared" si="1342"/>
        <v/>
      </c>
      <c r="F1646" s="224" t="str">
        <f t="shared" si="1347"/>
        <v/>
      </c>
      <c r="G1646" s="224" t="str">
        <f t="shared" si="1347"/>
        <v/>
      </c>
      <c r="H1646" s="224" t="str">
        <f t="shared" si="1347"/>
        <v/>
      </c>
      <c r="I1646" s="224" t="str">
        <f t="shared" si="1347"/>
        <v/>
      </c>
      <c r="J1646" s="224" t="str">
        <f t="shared" si="1347"/>
        <v/>
      </c>
      <c r="K1646" s="166" t="str">
        <f t="shared" si="1323"/>
        <v/>
      </c>
      <c r="L1646" s="166" t="str">
        <f t="shared" ref="L1646:P1646" si="1348">IF(L646="","",L646+1000)</f>
        <v/>
      </c>
      <c r="M1646" s="166" t="str">
        <f t="shared" si="1344"/>
        <v/>
      </c>
      <c r="N1646" s="166" t="str">
        <f t="shared" si="1348"/>
        <v/>
      </c>
      <c r="O1646" s="166" t="str">
        <f t="shared" si="1259"/>
        <v/>
      </c>
      <c r="P1646" s="166" t="str">
        <f t="shared" si="1348"/>
        <v/>
      </c>
      <c r="Q1646" s="166" t="str">
        <f t="shared" si="1260"/>
        <v/>
      </c>
      <c r="R1646" s="89"/>
    </row>
    <row r="1647" hidden="1" spans="1:18">
      <c r="A1647" s="178">
        <f t="shared" si="1307"/>
        <v>1644</v>
      </c>
      <c r="B1647" s="222" t="str">
        <f t="shared" si="1228"/>
        <v/>
      </c>
      <c r="C1647" s="224" t="str">
        <f t="shared" ref="C1647:J1647" si="1349">IF(C647="","",C647)</f>
        <v/>
      </c>
      <c r="D1647" s="224" t="str">
        <f t="shared" si="1349"/>
        <v/>
      </c>
      <c r="E1647" s="223" t="str">
        <f t="shared" si="1342"/>
        <v/>
      </c>
      <c r="F1647" s="224" t="str">
        <f t="shared" si="1349"/>
        <v/>
      </c>
      <c r="G1647" s="224" t="str">
        <f t="shared" si="1349"/>
        <v/>
      </c>
      <c r="H1647" s="224" t="str">
        <f t="shared" si="1349"/>
        <v/>
      </c>
      <c r="I1647" s="224" t="str">
        <f t="shared" si="1349"/>
        <v/>
      </c>
      <c r="J1647" s="224" t="str">
        <f t="shared" si="1349"/>
        <v/>
      </c>
      <c r="K1647" s="166" t="str">
        <f t="shared" si="1323"/>
        <v/>
      </c>
      <c r="L1647" s="166" t="str">
        <f t="shared" ref="L1647:P1647" si="1350">IF(L647="","",L647+1000)</f>
        <v/>
      </c>
      <c r="M1647" s="166" t="str">
        <f t="shared" si="1344"/>
        <v/>
      </c>
      <c r="N1647" s="166" t="str">
        <f t="shared" si="1350"/>
        <v/>
      </c>
      <c r="O1647" s="166" t="str">
        <f t="shared" si="1259"/>
        <v/>
      </c>
      <c r="P1647" s="166" t="str">
        <f t="shared" si="1350"/>
        <v/>
      </c>
      <c r="Q1647" s="166" t="str">
        <f t="shared" si="1260"/>
        <v/>
      </c>
      <c r="R1647" s="89"/>
    </row>
    <row r="1648" hidden="1" spans="1:18">
      <c r="A1648" s="178">
        <f t="shared" si="1307"/>
        <v>1645</v>
      </c>
      <c r="B1648" s="222" t="str">
        <f t="shared" si="1228"/>
        <v/>
      </c>
      <c r="C1648" s="224" t="str">
        <f t="shared" ref="C1648:J1648" si="1351">IF(C648="","",C648)</f>
        <v/>
      </c>
      <c r="D1648" s="224" t="str">
        <f t="shared" si="1351"/>
        <v/>
      </c>
      <c r="E1648" s="223" t="str">
        <f t="shared" si="1342"/>
        <v/>
      </c>
      <c r="F1648" s="224" t="str">
        <f t="shared" si="1351"/>
        <v/>
      </c>
      <c r="G1648" s="224" t="str">
        <f t="shared" si="1351"/>
        <v/>
      </c>
      <c r="H1648" s="224" t="str">
        <f t="shared" si="1351"/>
        <v/>
      </c>
      <c r="I1648" s="224" t="str">
        <f t="shared" si="1351"/>
        <v/>
      </c>
      <c r="J1648" s="224" t="str">
        <f t="shared" si="1351"/>
        <v/>
      </c>
      <c r="K1648" s="166" t="str">
        <f t="shared" si="1323"/>
        <v/>
      </c>
      <c r="L1648" s="166" t="str">
        <f t="shared" ref="L1648:P1648" si="1352">IF(L648="","",L648+1000)</f>
        <v/>
      </c>
      <c r="M1648" s="166" t="str">
        <f t="shared" si="1344"/>
        <v/>
      </c>
      <c r="N1648" s="166" t="str">
        <f t="shared" si="1352"/>
        <v/>
      </c>
      <c r="O1648" s="166" t="str">
        <f t="shared" si="1259"/>
        <v/>
      </c>
      <c r="P1648" s="166" t="str">
        <f t="shared" si="1352"/>
        <v/>
      </c>
      <c r="Q1648" s="166" t="str">
        <f t="shared" si="1260"/>
        <v/>
      </c>
      <c r="R1648" s="89"/>
    </row>
    <row r="1649" hidden="1" spans="1:18">
      <c r="A1649" s="178">
        <f t="shared" si="1307"/>
        <v>1646</v>
      </c>
      <c r="B1649" s="222" t="str">
        <f t="shared" si="1228"/>
        <v/>
      </c>
      <c r="C1649" s="224" t="str">
        <f t="shared" ref="C1649:J1649" si="1353">IF(C649="","",C649)</f>
        <v/>
      </c>
      <c r="D1649" s="224" t="str">
        <f t="shared" si="1353"/>
        <v/>
      </c>
      <c r="E1649" s="223" t="str">
        <f t="shared" si="1342"/>
        <v/>
      </c>
      <c r="F1649" s="224" t="str">
        <f t="shared" si="1353"/>
        <v/>
      </c>
      <c r="G1649" s="224" t="str">
        <f t="shared" si="1353"/>
        <v/>
      </c>
      <c r="H1649" s="224" t="str">
        <f t="shared" si="1353"/>
        <v/>
      </c>
      <c r="I1649" s="224" t="str">
        <f t="shared" si="1353"/>
        <v/>
      </c>
      <c r="J1649" s="224" t="str">
        <f t="shared" si="1353"/>
        <v/>
      </c>
      <c r="K1649" s="166" t="str">
        <f t="shared" si="1323"/>
        <v/>
      </c>
      <c r="L1649" s="166" t="str">
        <f t="shared" ref="L1649:P1649" si="1354">IF(L649="","",L649+1000)</f>
        <v/>
      </c>
      <c r="M1649" s="166" t="str">
        <f t="shared" si="1344"/>
        <v/>
      </c>
      <c r="N1649" s="166" t="str">
        <f t="shared" si="1354"/>
        <v/>
      </c>
      <c r="O1649" s="166" t="str">
        <f t="shared" si="1259"/>
        <v/>
      </c>
      <c r="P1649" s="166" t="str">
        <f t="shared" si="1354"/>
        <v/>
      </c>
      <c r="Q1649" s="166" t="str">
        <f t="shared" si="1260"/>
        <v/>
      </c>
      <c r="R1649" s="89"/>
    </row>
    <row r="1650" hidden="1" spans="1:18">
      <c r="A1650" s="178">
        <f t="shared" si="1307"/>
        <v>1647</v>
      </c>
      <c r="B1650" s="222" t="str">
        <f t="shared" si="1228"/>
        <v/>
      </c>
      <c r="C1650" s="224" t="str">
        <f t="shared" ref="C1650:J1650" si="1355">IF(C650="","",C650)</f>
        <v/>
      </c>
      <c r="D1650" s="224" t="str">
        <f t="shared" si="1355"/>
        <v/>
      </c>
      <c r="E1650" s="223" t="str">
        <f t="shared" si="1342"/>
        <v/>
      </c>
      <c r="F1650" s="224" t="str">
        <f t="shared" si="1355"/>
        <v/>
      </c>
      <c r="G1650" s="224" t="str">
        <f t="shared" si="1355"/>
        <v/>
      </c>
      <c r="H1650" s="224" t="str">
        <f t="shared" si="1355"/>
        <v/>
      </c>
      <c r="I1650" s="224" t="str">
        <f t="shared" si="1355"/>
        <v/>
      </c>
      <c r="J1650" s="224" t="str">
        <f t="shared" si="1355"/>
        <v/>
      </c>
      <c r="K1650" s="166" t="str">
        <f t="shared" si="1323"/>
        <v/>
      </c>
      <c r="L1650" s="166" t="str">
        <f t="shared" ref="L1650:P1650" si="1356">IF(L650="","",L650+1000)</f>
        <v/>
      </c>
      <c r="M1650" s="166" t="str">
        <f t="shared" si="1344"/>
        <v/>
      </c>
      <c r="N1650" s="166" t="str">
        <f t="shared" si="1356"/>
        <v/>
      </c>
      <c r="O1650" s="166" t="str">
        <f t="shared" si="1259"/>
        <v/>
      </c>
      <c r="P1650" s="166" t="str">
        <f t="shared" si="1356"/>
        <v/>
      </c>
      <c r="Q1650" s="166" t="str">
        <f t="shared" si="1260"/>
        <v/>
      </c>
      <c r="R1650" s="89"/>
    </row>
    <row r="1651" hidden="1" spans="1:18">
      <c r="A1651" s="178">
        <f t="shared" si="1307"/>
        <v>1648</v>
      </c>
      <c r="B1651" s="222" t="str">
        <f t="shared" si="1228"/>
        <v/>
      </c>
      <c r="C1651" s="224" t="str">
        <f t="shared" ref="C1651:J1651" si="1357">IF(C651="","",C651)</f>
        <v/>
      </c>
      <c r="D1651" s="224" t="str">
        <f t="shared" si="1357"/>
        <v/>
      </c>
      <c r="E1651" s="223" t="str">
        <f t="shared" si="1342"/>
        <v/>
      </c>
      <c r="F1651" s="224" t="str">
        <f t="shared" si="1357"/>
        <v/>
      </c>
      <c r="G1651" s="224" t="str">
        <f t="shared" si="1357"/>
        <v/>
      </c>
      <c r="H1651" s="224" t="str">
        <f t="shared" si="1357"/>
        <v/>
      </c>
      <c r="I1651" s="224" t="str">
        <f t="shared" si="1357"/>
        <v/>
      </c>
      <c r="J1651" s="224" t="str">
        <f t="shared" si="1357"/>
        <v/>
      </c>
      <c r="K1651" s="166" t="str">
        <f t="shared" si="1323"/>
        <v/>
      </c>
      <c r="L1651" s="166" t="str">
        <f t="shared" ref="L1651:P1651" si="1358">IF(L651="","",L651+1000)</f>
        <v/>
      </c>
      <c r="M1651" s="166" t="str">
        <f t="shared" si="1344"/>
        <v/>
      </c>
      <c r="N1651" s="166" t="str">
        <f t="shared" si="1358"/>
        <v/>
      </c>
      <c r="O1651" s="166" t="str">
        <f t="shared" si="1259"/>
        <v/>
      </c>
      <c r="P1651" s="166" t="str">
        <f t="shared" si="1358"/>
        <v/>
      </c>
      <c r="Q1651" s="166" t="str">
        <f t="shared" si="1260"/>
        <v/>
      </c>
      <c r="R1651" s="89"/>
    </row>
    <row r="1652" hidden="1" spans="1:18">
      <c r="A1652" s="178">
        <f t="shared" si="1307"/>
        <v>1649</v>
      </c>
      <c r="B1652" s="222" t="str">
        <f t="shared" si="1228"/>
        <v/>
      </c>
      <c r="C1652" s="224" t="str">
        <f t="shared" ref="C1652:J1652" si="1359">IF(C652="","",C652)</f>
        <v/>
      </c>
      <c r="D1652" s="224" t="str">
        <f t="shared" si="1359"/>
        <v/>
      </c>
      <c r="E1652" s="223" t="str">
        <f t="shared" si="1342"/>
        <v/>
      </c>
      <c r="F1652" s="224" t="str">
        <f t="shared" si="1359"/>
        <v/>
      </c>
      <c r="G1652" s="224" t="str">
        <f t="shared" si="1359"/>
        <v/>
      </c>
      <c r="H1652" s="224" t="str">
        <f t="shared" si="1359"/>
        <v/>
      </c>
      <c r="I1652" s="224" t="str">
        <f t="shared" si="1359"/>
        <v/>
      </c>
      <c r="J1652" s="224" t="str">
        <f t="shared" si="1359"/>
        <v/>
      </c>
      <c r="K1652" s="166" t="str">
        <f t="shared" si="1323"/>
        <v/>
      </c>
      <c r="L1652" s="166" t="str">
        <f t="shared" ref="L1652:P1652" si="1360">IF(L652="","",L652+1000)</f>
        <v/>
      </c>
      <c r="M1652" s="166" t="str">
        <f t="shared" si="1344"/>
        <v/>
      </c>
      <c r="N1652" s="166" t="str">
        <f t="shared" si="1360"/>
        <v/>
      </c>
      <c r="O1652" s="166" t="str">
        <f t="shared" si="1259"/>
        <v/>
      </c>
      <c r="P1652" s="166" t="str">
        <f t="shared" si="1360"/>
        <v/>
      </c>
      <c r="Q1652" s="166" t="str">
        <f t="shared" si="1260"/>
        <v/>
      </c>
      <c r="R1652" s="89"/>
    </row>
    <row r="1653" ht="14.25" hidden="1" spans="1:18">
      <c r="A1653" s="178">
        <f t="shared" si="1307"/>
        <v>1650</v>
      </c>
      <c r="B1653" s="241" t="str">
        <f t="shared" si="1228"/>
        <v/>
      </c>
      <c r="C1653" s="242" t="str">
        <f t="shared" ref="C1653:J1653" si="1361">IF(C653="","",C653)</f>
        <v/>
      </c>
      <c r="D1653" s="242" t="str">
        <f t="shared" si="1361"/>
        <v/>
      </c>
      <c r="E1653" s="143" t="str">
        <f t="shared" si="1342"/>
        <v/>
      </c>
      <c r="F1653" s="242" t="str">
        <f t="shared" si="1361"/>
        <v/>
      </c>
      <c r="G1653" s="242" t="str">
        <f t="shared" si="1361"/>
        <v/>
      </c>
      <c r="H1653" s="242" t="str">
        <f t="shared" si="1361"/>
        <v/>
      </c>
      <c r="I1653" s="242" t="str">
        <f t="shared" si="1361"/>
        <v/>
      </c>
      <c r="J1653" s="242" t="str">
        <f t="shared" si="1361"/>
        <v/>
      </c>
      <c r="K1653" s="243" t="str">
        <f t="shared" si="1323"/>
        <v/>
      </c>
      <c r="L1653" s="243" t="str">
        <f t="shared" ref="L1653:P1653" si="1362">IF(L653="","",L653+1000)</f>
        <v/>
      </c>
      <c r="M1653" s="243" t="str">
        <f t="shared" si="1344"/>
        <v/>
      </c>
      <c r="N1653" s="243" t="str">
        <f t="shared" si="1362"/>
        <v/>
      </c>
      <c r="O1653" s="243" t="str">
        <f>IF(O1603="","",O1603)</f>
        <v/>
      </c>
      <c r="P1653" s="243" t="str">
        <f t="shared" si="1362"/>
        <v/>
      </c>
      <c r="Q1653" s="243" t="str">
        <f>IF(Q1603="","",Q1603)</f>
        <v/>
      </c>
      <c r="R1653" s="91"/>
    </row>
    <row r="1654" hidden="1" spans="1:18">
      <c r="A1654" s="178">
        <f t="shared" si="1307"/>
        <v>1651</v>
      </c>
      <c r="B1654" s="221" t="str">
        <f t="shared" ref="B1654:B1717" si="1363">IF(K1654="","",K1654)</f>
        <v/>
      </c>
      <c r="C1654" s="169" t="str">
        <f t="shared" ref="C1654:J1654" si="1364">IF(C654="","",C654)</f>
        <v/>
      </c>
      <c r="D1654" s="169" t="str">
        <f t="shared" si="1364"/>
        <v/>
      </c>
      <c r="E1654" s="138" t="str">
        <f t="shared" si="1342"/>
        <v/>
      </c>
      <c r="F1654" s="169" t="str">
        <f t="shared" si="1364"/>
        <v/>
      </c>
      <c r="G1654" s="169" t="str">
        <f t="shared" si="1364"/>
        <v/>
      </c>
      <c r="H1654" s="169" t="str">
        <f t="shared" si="1364"/>
        <v/>
      </c>
      <c r="I1654" s="169" t="str">
        <f t="shared" si="1364"/>
        <v/>
      </c>
      <c r="J1654" s="169" t="str">
        <f t="shared" si="1364"/>
        <v/>
      </c>
      <c r="K1654" s="232" t="str">
        <f t="shared" si="1323"/>
        <v/>
      </c>
      <c r="L1654" s="232" t="str">
        <f t="shared" ref="L1654:P1654" si="1365">IF(L654="","",L654+1000)</f>
        <v/>
      </c>
      <c r="M1654" s="232" t="str">
        <f t="shared" si="1344"/>
        <v/>
      </c>
      <c r="N1654" s="232" t="str">
        <f t="shared" si="1365"/>
        <v/>
      </c>
      <c r="O1654" s="166" t="str">
        <f t="shared" ref="O1654:O1702" si="1366">IF(O654="","",O654)</f>
        <v/>
      </c>
      <c r="P1654" s="232" t="str">
        <f t="shared" si="1365"/>
        <v/>
      </c>
      <c r="Q1654" s="166" t="str">
        <f t="shared" ref="Q1654:Q1702" si="1367">IF(Q654="","",Q654)</f>
        <v/>
      </c>
      <c r="R1654" s="88"/>
    </row>
    <row r="1655" hidden="1" spans="1:18">
      <c r="A1655" s="178">
        <f t="shared" si="1307"/>
        <v>1652</v>
      </c>
      <c r="B1655" s="222" t="str">
        <f t="shared" si="1363"/>
        <v/>
      </c>
      <c r="C1655" s="224" t="str">
        <f t="shared" ref="C1655:J1655" si="1368">IF(C655="","",C655)</f>
        <v/>
      </c>
      <c r="D1655" s="224" t="str">
        <f t="shared" si="1368"/>
        <v/>
      </c>
      <c r="E1655" s="223" t="str">
        <f t="shared" si="1342"/>
        <v/>
      </c>
      <c r="F1655" s="224" t="str">
        <f t="shared" si="1368"/>
        <v/>
      </c>
      <c r="G1655" s="224" t="str">
        <f t="shared" si="1368"/>
        <v/>
      </c>
      <c r="H1655" s="224" t="str">
        <f t="shared" si="1368"/>
        <v/>
      </c>
      <c r="I1655" s="224" t="str">
        <f t="shared" si="1368"/>
        <v/>
      </c>
      <c r="J1655" s="224" t="str">
        <f t="shared" si="1368"/>
        <v/>
      </c>
      <c r="K1655" s="166" t="str">
        <f t="shared" si="1323"/>
        <v/>
      </c>
      <c r="L1655" s="166" t="str">
        <f t="shared" ref="L1655:P1655" si="1369">IF(L655="","",L655+1000)</f>
        <v/>
      </c>
      <c r="M1655" s="166" t="str">
        <f t="shared" si="1344"/>
        <v/>
      </c>
      <c r="N1655" s="166" t="str">
        <f t="shared" si="1369"/>
        <v/>
      </c>
      <c r="O1655" s="166" t="str">
        <f t="shared" si="1366"/>
        <v/>
      </c>
      <c r="P1655" s="166" t="str">
        <f t="shared" si="1369"/>
        <v/>
      </c>
      <c r="Q1655" s="166" t="str">
        <f t="shared" si="1367"/>
        <v/>
      </c>
      <c r="R1655" s="89"/>
    </row>
    <row r="1656" hidden="1" spans="1:18">
      <c r="A1656" s="178">
        <f t="shared" si="1307"/>
        <v>1653</v>
      </c>
      <c r="B1656" s="222" t="str">
        <f t="shared" si="1363"/>
        <v/>
      </c>
      <c r="C1656" s="224" t="str">
        <f t="shared" ref="C1656:J1656" si="1370">IF(C656="","",C656)</f>
        <v/>
      </c>
      <c r="D1656" s="224" t="str">
        <f t="shared" si="1370"/>
        <v/>
      </c>
      <c r="E1656" s="223" t="str">
        <f t="shared" si="1342"/>
        <v/>
      </c>
      <c r="F1656" s="224" t="str">
        <f t="shared" si="1370"/>
        <v/>
      </c>
      <c r="G1656" s="224" t="str">
        <f t="shared" si="1370"/>
        <v/>
      </c>
      <c r="H1656" s="224" t="str">
        <f t="shared" si="1370"/>
        <v/>
      </c>
      <c r="I1656" s="224" t="str">
        <f t="shared" si="1370"/>
        <v/>
      </c>
      <c r="J1656" s="224" t="str">
        <f t="shared" si="1370"/>
        <v/>
      </c>
      <c r="K1656" s="166" t="str">
        <f t="shared" si="1323"/>
        <v/>
      </c>
      <c r="L1656" s="166" t="str">
        <f t="shared" ref="L1656:P1656" si="1371">IF(L656="","",L656+1000)</f>
        <v/>
      </c>
      <c r="M1656" s="166" t="str">
        <f t="shared" si="1344"/>
        <v/>
      </c>
      <c r="N1656" s="166" t="str">
        <f t="shared" si="1371"/>
        <v/>
      </c>
      <c r="O1656" s="166" t="str">
        <f t="shared" si="1366"/>
        <v/>
      </c>
      <c r="P1656" s="166" t="str">
        <f t="shared" si="1371"/>
        <v/>
      </c>
      <c r="Q1656" s="166" t="str">
        <f t="shared" si="1367"/>
        <v/>
      </c>
      <c r="R1656" s="89"/>
    </row>
    <row r="1657" hidden="1" spans="1:18">
      <c r="A1657" s="178">
        <f t="shared" si="1307"/>
        <v>1654</v>
      </c>
      <c r="B1657" s="222" t="str">
        <f t="shared" si="1363"/>
        <v/>
      </c>
      <c r="C1657" s="224" t="str">
        <f t="shared" ref="C1657:J1657" si="1372">IF(C657="","",C657)</f>
        <v/>
      </c>
      <c r="D1657" s="224" t="str">
        <f t="shared" si="1372"/>
        <v/>
      </c>
      <c r="E1657" s="223" t="str">
        <f t="shared" si="1342"/>
        <v/>
      </c>
      <c r="F1657" s="224" t="str">
        <f t="shared" si="1372"/>
        <v/>
      </c>
      <c r="G1657" s="224" t="str">
        <f t="shared" si="1372"/>
        <v/>
      </c>
      <c r="H1657" s="224" t="str">
        <f t="shared" si="1372"/>
        <v/>
      </c>
      <c r="I1657" s="224" t="str">
        <f t="shared" si="1372"/>
        <v/>
      </c>
      <c r="J1657" s="224" t="str">
        <f t="shared" si="1372"/>
        <v/>
      </c>
      <c r="K1657" s="166" t="str">
        <f t="shared" si="1323"/>
        <v/>
      </c>
      <c r="L1657" s="166" t="str">
        <f t="shared" ref="L1657:P1657" si="1373">IF(L657="","",L657+1000)</f>
        <v/>
      </c>
      <c r="M1657" s="166" t="str">
        <f t="shared" si="1344"/>
        <v/>
      </c>
      <c r="N1657" s="166" t="str">
        <f t="shared" si="1373"/>
        <v/>
      </c>
      <c r="O1657" s="166" t="str">
        <f t="shared" si="1366"/>
        <v/>
      </c>
      <c r="P1657" s="166" t="str">
        <f t="shared" si="1373"/>
        <v/>
      </c>
      <c r="Q1657" s="166" t="str">
        <f t="shared" si="1367"/>
        <v/>
      </c>
      <c r="R1657" s="89"/>
    </row>
    <row r="1658" hidden="1" spans="1:18">
      <c r="A1658" s="178">
        <f t="shared" si="1307"/>
        <v>1655</v>
      </c>
      <c r="B1658" s="222" t="str">
        <f t="shared" si="1363"/>
        <v/>
      </c>
      <c r="C1658" s="224" t="str">
        <f t="shared" ref="C1658:J1658" si="1374">IF(C658="","",C658)</f>
        <v/>
      </c>
      <c r="D1658" s="224" t="str">
        <f t="shared" si="1374"/>
        <v/>
      </c>
      <c r="E1658" s="223" t="str">
        <f t="shared" si="1342"/>
        <v/>
      </c>
      <c r="F1658" s="224" t="str">
        <f t="shared" si="1374"/>
        <v/>
      </c>
      <c r="G1658" s="224" t="str">
        <f t="shared" si="1374"/>
        <v/>
      </c>
      <c r="H1658" s="224" t="str">
        <f t="shared" si="1374"/>
        <v/>
      </c>
      <c r="I1658" s="224" t="str">
        <f t="shared" si="1374"/>
        <v/>
      </c>
      <c r="J1658" s="224" t="str">
        <f t="shared" si="1374"/>
        <v/>
      </c>
      <c r="K1658" s="166" t="str">
        <f t="shared" si="1323"/>
        <v/>
      </c>
      <c r="L1658" s="166" t="str">
        <f t="shared" ref="L1658:P1658" si="1375">IF(L658="","",L658+1000)</f>
        <v/>
      </c>
      <c r="M1658" s="166" t="str">
        <f t="shared" si="1344"/>
        <v/>
      </c>
      <c r="N1658" s="166" t="str">
        <f t="shared" si="1375"/>
        <v/>
      </c>
      <c r="O1658" s="166" t="str">
        <f t="shared" si="1366"/>
        <v/>
      </c>
      <c r="P1658" s="166" t="str">
        <f t="shared" si="1375"/>
        <v/>
      </c>
      <c r="Q1658" s="166" t="str">
        <f t="shared" si="1367"/>
        <v/>
      </c>
      <c r="R1658" s="89"/>
    </row>
    <row r="1659" hidden="1" spans="1:18">
      <c r="A1659" s="178">
        <f t="shared" si="1307"/>
        <v>1656</v>
      </c>
      <c r="B1659" s="222" t="str">
        <f t="shared" si="1363"/>
        <v/>
      </c>
      <c r="C1659" s="224" t="str">
        <f t="shared" ref="C1659:J1659" si="1376">IF(C659="","",C659)</f>
        <v/>
      </c>
      <c r="D1659" s="224" t="str">
        <f t="shared" si="1376"/>
        <v/>
      </c>
      <c r="E1659" s="223" t="str">
        <f t="shared" si="1342"/>
        <v/>
      </c>
      <c r="F1659" s="224" t="str">
        <f t="shared" si="1376"/>
        <v/>
      </c>
      <c r="G1659" s="224" t="str">
        <f t="shared" si="1376"/>
        <v/>
      </c>
      <c r="H1659" s="224" t="str">
        <f t="shared" si="1376"/>
        <v/>
      </c>
      <c r="I1659" s="224" t="str">
        <f t="shared" si="1376"/>
        <v/>
      </c>
      <c r="J1659" s="224" t="str">
        <f t="shared" si="1376"/>
        <v/>
      </c>
      <c r="K1659" s="166" t="str">
        <f t="shared" si="1323"/>
        <v/>
      </c>
      <c r="L1659" s="166" t="str">
        <f t="shared" ref="L1659:P1659" si="1377">IF(L659="","",L659+1000)</f>
        <v/>
      </c>
      <c r="M1659" s="166" t="str">
        <f t="shared" si="1344"/>
        <v/>
      </c>
      <c r="N1659" s="166" t="str">
        <f t="shared" si="1377"/>
        <v/>
      </c>
      <c r="O1659" s="166" t="str">
        <f t="shared" si="1366"/>
        <v/>
      </c>
      <c r="P1659" s="166" t="str">
        <f t="shared" si="1377"/>
        <v/>
      </c>
      <c r="Q1659" s="166" t="str">
        <f t="shared" si="1367"/>
        <v/>
      </c>
      <c r="R1659" s="89"/>
    </row>
    <row r="1660" hidden="1" spans="1:18">
      <c r="A1660" s="178">
        <f t="shared" si="1307"/>
        <v>1657</v>
      </c>
      <c r="B1660" s="222" t="str">
        <f t="shared" si="1363"/>
        <v/>
      </c>
      <c r="C1660" s="224" t="str">
        <f t="shared" ref="C1660:J1660" si="1378">IF(C660="","",C660)</f>
        <v/>
      </c>
      <c r="D1660" s="224" t="str">
        <f t="shared" si="1378"/>
        <v/>
      </c>
      <c r="E1660" s="223" t="str">
        <f t="shared" si="1342"/>
        <v/>
      </c>
      <c r="F1660" s="224" t="str">
        <f t="shared" si="1378"/>
        <v/>
      </c>
      <c r="G1660" s="224" t="str">
        <f t="shared" si="1378"/>
        <v/>
      </c>
      <c r="H1660" s="224" t="str">
        <f t="shared" si="1378"/>
        <v/>
      </c>
      <c r="I1660" s="224" t="str">
        <f t="shared" si="1378"/>
        <v/>
      </c>
      <c r="J1660" s="224" t="str">
        <f t="shared" si="1378"/>
        <v/>
      </c>
      <c r="K1660" s="166" t="str">
        <f t="shared" si="1323"/>
        <v/>
      </c>
      <c r="L1660" s="166" t="str">
        <f t="shared" ref="L1660:P1660" si="1379">IF(L660="","",L660+1000)</f>
        <v/>
      </c>
      <c r="M1660" s="166" t="str">
        <f t="shared" si="1344"/>
        <v/>
      </c>
      <c r="N1660" s="166" t="str">
        <f t="shared" si="1379"/>
        <v/>
      </c>
      <c r="O1660" s="166" t="str">
        <f t="shared" si="1366"/>
        <v/>
      </c>
      <c r="P1660" s="166" t="str">
        <f t="shared" si="1379"/>
        <v/>
      </c>
      <c r="Q1660" s="166" t="str">
        <f t="shared" si="1367"/>
        <v/>
      </c>
      <c r="R1660" s="89"/>
    </row>
    <row r="1661" hidden="1" spans="1:18">
      <c r="A1661" s="178">
        <f t="shared" si="1307"/>
        <v>1658</v>
      </c>
      <c r="B1661" s="222" t="str">
        <f t="shared" si="1363"/>
        <v/>
      </c>
      <c r="C1661" s="224" t="str">
        <f t="shared" ref="C1661:J1661" si="1380">IF(C661="","",C661)</f>
        <v/>
      </c>
      <c r="D1661" s="224" t="str">
        <f t="shared" si="1380"/>
        <v/>
      </c>
      <c r="E1661" s="223" t="str">
        <f t="shared" si="1342"/>
        <v/>
      </c>
      <c r="F1661" s="224" t="str">
        <f t="shared" si="1380"/>
        <v/>
      </c>
      <c r="G1661" s="224" t="str">
        <f t="shared" si="1380"/>
        <v/>
      </c>
      <c r="H1661" s="224" t="str">
        <f t="shared" si="1380"/>
        <v/>
      </c>
      <c r="I1661" s="224" t="str">
        <f t="shared" si="1380"/>
        <v/>
      </c>
      <c r="J1661" s="224" t="str">
        <f t="shared" si="1380"/>
        <v/>
      </c>
      <c r="K1661" s="166" t="str">
        <f t="shared" si="1323"/>
        <v/>
      </c>
      <c r="L1661" s="166" t="str">
        <f t="shared" ref="L1661:P1661" si="1381">IF(L661="","",L661+1000)</f>
        <v/>
      </c>
      <c r="M1661" s="166" t="str">
        <f t="shared" si="1344"/>
        <v/>
      </c>
      <c r="N1661" s="166" t="str">
        <f t="shared" si="1381"/>
        <v/>
      </c>
      <c r="O1661" s="166" t="str">
        <f t="shared" si="1366"/>
        <v/>
      </c>
      <c r="P1661" s="166" t="str">
        <f t="shared" si="1381"/>
        <v/>
      </c>
      <c r="Q1661" s="166" t="str">
        <f t="shared" si="1367"/>
        <v/>
      </c>
      <c r="R1661" s="89"/>
    </row>
    <row r="1662" hidden="1" spans="1:18">
      <c r="A1662" s="178">
        <f t="shared" si="1307"/>
        <v>1659</v>
      </c>
      <c r="B1662" s="222" t="str">
        <f t="shared" si="1363"/>
        <v/>
      </c>
      <c r="C1662" s="224" t="str">
        <f t="shared" ref="C1662:J1662" si="1382">IF(C662="","",C662)</f>
        <v/>
      </c>
      <c r="D1662" s="224" t="str">
        <f t="shared" si="1382"/>
        <v/>
      </c>
      <c r="E1662" s="223" t="str">
        <f t="shared" si="1342"/>
        <v/>
      </c>
      <c r="F1662" s="224" t="str">
        <f t="shared" si="1382"/>
        <v/>
      </c>
      <c r="G1662" s="224" t="str">
        <f t="shared" si="1382"/>
        <v/>
      </c>
      <c r="H1662" s="224" t="str">
        <f t="shared" si="1382"/>
        <v/>
      </c>
      <c r="I1662" s="224" t="str">
        <f t="shared" si="1382"/>
        <v/>
      </c>
      <c r="J1662" s="224" t="str">
        <f t="shared" si="1382"/>
        <v/>
      </c>
      <c r="K1662" s="166" t="str">
        <f t="shared" si="1323"/>
        <v/>
      </c>
      <c r="L1662" s="166" t="str">
        <f t="shared" ref="L1662:P1662" si="1383">IF(L662="","",L662+1000)</f>
        <v/>
      </c>
      <c r="M1662" s="166" t="str">
        <f t="shared" si="1344"/>
        <v/>
      </c>
      <c r="N1662" s="166" t="str">
        <f t="shared" si="1383"/>
        <v/>
      </c>
      <c r="O1662" s="166" t="str">
        <f t="shared" si="1366"/>
        <v/>
      </c>
      <c r="P1662" s="166" t="str">
        <f t="shared" si="1383"/>
        <v/>
      </c>
      <c r="Q1662" s="166" t="str">
        <f t="shared" si="1367"/>
        <v/>
      </c>
      <c r="R1662" s="89"/>
    </row>
    <row r="1663" hidden="1" spans="1:18">
      <c r="A1663" s="178">
        <f t="shared" si="1307"/>
        <v>1660</v>
      </c>
      <c r="B1663" s="222" t="str">
        <f t="shared" si="1363"/>
        <v/>
      </c>
      <c r="C1663" s="224" t="str">
        <f t="shared" ref="C1663:J1663" si="1384">IF(C663="","",C663)</f>
        <v/>
      </c>
      <c r="D1663" s="224" t="str">
        <f t="shared" si="1384"/>
        <v/>
      </c>
      <c r="E1663" s="223" t="str">
        <f t="shared" si="1342"/>
        <v/>
      </c>
      <c r="F1663" s="224" t="str">
        <f t="shared" si="1384"/>
        <v/>
      </c>
      <c r="G1663" s="224" t="str">
        <f t="shared" si="1384"/>
        <v/>
      </c>
      <c r="H1663" s="224" t="str">
        <f t="shared" si="1384"/>
        <v/>
      </c>
      <c r="I1663" s="224" t="str">
        <f t="shared" si="1384"/>
        <v/>
      </c>
      <c r="J1663" s="224" t="str">
        <f t="shared" si="1384"/>
        <v/>
      </c>
      <c r="K1663" s="166" t="str">
        <f t="shared" si="1323"/>
        <v/>
      </c>
      <c r="L1663" s="166" t="str">
        <f t="shared" ref="L1663:P1663" si="1385">IF(L663="","",L663+1000)</f>
        <v/>
      </c>
      <c r="M1663" s="166" t="str">
        <f t="shared" si="1344"/>
        <v/>
      </c>
      <c r="N1663" s="166" t="str">
        <f t="shared" si="1385"/>
        <v/>
      </c>
      <c r="O1663" s="166" t="str">
        <f t="shared" si="1366"/>
        <v/>
      </c>
      <c r="P1663" s="166" t="str">
        <f t="shared" si="1385"/>
        <v/>
      </c>
      <c r="Q1663" s="166" t="str">
        <f t="shared" si="1367"/>
        <v/>
      </c>
      <c r="R1663" s="89"/>
    </row>
    <row r="1664" hidden="1" spans="1:18">
      <c r="A1664" s="178">
        <f t="shared" si="1307"/>
        <v>1661</v>
      </c>
      <c r="B1664" s="222" t="str">
        <f t="shared" si="1363"/>
        <v/>
      </c>
      <c r="C1664" s="224" t="str">
        <f t="shared" ref="C1664:J1664" si="1386">IF(C664="","",C664)</f>
        <v/>
      </c>
      <c r="D1664" s="224" t="str">
        <f t="shared" si="1386"/>
        <v/>
      </c>
      <c r="E1664" s="223" t="str">
        <f t="shared" si="1342"/>
        <v/>
      </c>
      <c r="F1664" s="224" t="str">
        <f t="shared" si="1386"/>
        <v/>
      </c>
      <c r="G1664" s="224" t="str">
        <f t="shared" si="1386"/>
        <v/>
      </c>
      <c r="H1664" s="224" t="str">
        <f t="shared" si="1386"/>
        <v/>
      </c>
      <c r="I1664" s="224" t="str">
        <f t="shared" si="1386"/>
        <v/>
      </c>
      <c r="J1664" s="224" t="str">
        <f t="shared" si="1386"/>
        <v/>
      </c>
      <c r="K1664" s="166" t="str">
        <f t="shared" si="1323"/>
        <v/>
      </c>
      <c r="L1664" s="166" t="str">
        <f t="shared" ref="L1664:P1664" si="1387">IF(L664="","",L664+1000)</f>
        <v/>
      </c>
      <c r="M1664" s="166" t="str">
        <f t="shared" si="1344"/>
        <v/>
      </c>
      <c r="N1664" s="166" t="str">
        <f t="shared" si="1387"/>
        <v/>
      </c>
      <c r="O1664" s="166" t="str">
        <f t="shared" si="1366"/>
        <v/>
      </c>
      <c r="P1664" s="166" t="str">
        <f t="shared" si="1387"/>
        <v/>
      </c>
      <c r="Q1664" s="166" t="str">
        <f t="shared" si="1367"/>
        <v/>
      </c>
      <c r="R1664" s="89"/>
    </row>
    <row r="1665" hidden="1" spans="1:18">
      <c r="A1665" s="178">
        <f t="shared" si="1307"/>
        <v>1662</v>
      </c>
      <c r="B1665" s="222" t="str">
        <f t="shared" si="1363"/>
        <v/>
      </c>
      <c r="C1665" s="224" t="str">
        <f t="shared" ref="C1665:J1665" si="1388">IF(C665="","",C665)</f>
        <v/>
      </c>
      <c r="D1665" s="224" t="str">
        <f t="shared" si="1388"/>
        <v/>
      </c>
      <c r="E1665" s="223" t="str">
        <f t="shared" si="1342"/>
        <v/>
      </c>
      <c r="F1665" s="224" t="str">
        <f t="shared" si="1388"/>
        <v/>
      </c>
      <c r="G1665" s="224" t="str">
        <f t="shared" si="1388"/>
        <v/>
      </c>
      <c r="H1665" s="224" t="str">
        <f t="shared" si="1388"/>
        <v/>
      </c>
      <c r="I1665" s="224" t="str">
        <f t="shared" si="1388"/>
        <v/>
      </c>
      <c r="J1665" s="224" t="str">
        <f t="shared" si="1388"/>
        <v/>
      </c>
      <c r="K1665" s="166" t="str">
        <f t="shared" si="1323"/>
        <v/>
      </c>
      <c r="L1665" s="166" t="str">
        <f t="shared" ref="L1665:P1665" si="1389">IF(L665="","",L665+1000)</f>
        <v/>
      </c>
      <c r="M1665" s="166" t="str">
        <f t="shared" si="1344"/>
        <v/>
      </c>
      <c r="N1665" s="166" t="str">
        <f t="shared" si="1389"/>
        <v/>
      </c>
      <c r="O1665" s="166" t="str">
        <f t="shared" si="1366"/>
        <v/>
      </c>
      <c r="P1665" s="166" t="str">
        <f t="shared" si="1389"/>
        <v/>
      </c>
      <c r="Q1665" s="166" t="str">
        <f t="shared" si="1367"/>
        <v/>
      </c>
      <c r="R1665" s="89"/>
    </row>
    <row r="1666" hidden="1" spans="1:18">
      <c r="A1666" s="178">
        <f t="shared" si="1307"/>
        <v>1663</v>
      </c>
      <c r="B1666" s="222" t="str">
        <f t="shared" si="1363"/>
        <v/>
      </c>
      <c r="C1666" s="224" t="str">
        <f t="shared" ref="C1666:J1666" si="1390">IF(C666="","",C666)</f>
        <v/>
      </c>
      <c r="D1666" s="224" t="str">
        <f t="shared" si="1390"/>
        <v/>
      </c>
      <c r="E1666" s="223" t="str">
        <f t="shared" si="1342"/>
        <v/>
      </c>
      <c r="F1666" s="224" t="str">
        <f t="shared" si="1390"/>
        <v/>
      </c>
      <c r="G1666" s="224" t="str">
        <f t="shared" si="1390"/>
        <v/>
      </c>
      <c r="H1666" s="224" t="str">
        <f t="shared" si="1390"/>
        <v/>
      </c>
      <c r="I1666" s="224" t="str">
        <f t="shared" si="1390"/>
        <v/>
      </c>
      <c r="J1666" s="224" t="str">
        <f t="shared" si="1390"/>
        <v/>
      </c>
      <c r="K1666" s="166" t="str">
        <f t="shared" si="1323"/>
        <v/>
      </c>
      <c r="L1666" s="166" t="str">
        <f t="shared" ref="L1666:P1666" si="1391">IF(L666="","",L666+1000)</f>
        <v/>
      </c>
      <c r="M1666" s="166" t="str">
        <f t="shared" si="1344"/>
        <v/>
      </c>
      <c r="N1666" s="166" t="str">
        <f t="shared" si="1391"/>
        <v/>
      </c>
      <c r="O1666" s="166" t="str">
        <f t="shared" si="1366"/>
        <v/>
      </c>
      <c r="P1666" s="166" t="str">
        <f t="shared" si="1391"/>
        <v/>
      </c>
      <c r="Q1666" s="166" t="str">
        <f t="shared" si="1367"/>
        <v/>
      </c>
      <c r="R1666" s="89"/>
    </row>
    <row r="1667" hidden="1" spans="1:18">
      <c r="A1667" s="178">
        <f t="shared" si="1307"/>
        <v>1664</v>
      </c>
      <c r="B1667" s="222" t="str">
        <f t="shared" si="1363"/>
        <v/>
      </c>
      <c r="C1667" s="224" t="str">
        <f t="shared" ref="C1667:J1667" si="1392">IF(C667="","",C667)</f>
        <v/>
      </c>
      <c r="D1667" s="224" t="str">
        <f t="shared" si="1392"/>
        <v/>
      </c>
      <c r="E1667" s="223" t="str">
        <f t="shared" si="1342"/>
        <v/>
      </c>
      <c r="F1667" s="224" t="str">
        <f t="shared" si="1392"/>
        <v/>
      </c>
      <c r="G1667" s="224" t="str">
        <f t="shared" si="1392"/>
        <v/>
      </c>
      <c r="H1667" s="224" t="str">
        <f t="shared" si="1392"/>
        <v/>
      </c>
      <c r="I1667" s="224" t="str">
        <f t="shared" si="1392"/>
        <v/>
      </c>
      <c r="J1667" s="224" t="str">
        <f t="shared" si="1392"/>
        <v/>
      </c>
      <c r="K1667" s="166" t="str">
        <f t="shared" si="1323"/>
        <v/>
      </c>
      <c r="L1667" s="166" t="str">
        <f t="shared" ref="L1667:P1667" si="1393">IF(L667="","",L667+1000)</f>
        <v/>
      </c>
      <c r="M1667" s="166" t="str">
        <f t="shared" si="1344"/>
        <v/>
      </c>
      <c r="N1667" s="166" t="str">
        <f t="shared" si="1393"/>
        <v/>
      </c>
      <c r="O1667" s="166" t="str">
        <f t="shared" si="1366"/>
        <v/>
      </c>
      <c r="P1667" s="166" t="str">
        <f t="shared" si="1393"/>
        <v/>
      </c>
      <c r="Q1667" s="166" t="str">
        <f t="shared" si="1367"/>
        <v/>
      </c>
      <c r="R1667" s="89"/>
    </row>
    <row r="1668" hidden="1" spans="1:18">
      <c r="A1668" s="178">
        <f t="shared" si="1307"/>
        <v>1665</v>
      </c>
      <c r="B1668" s="222" t="str">
        <f t="shared" si="1363"/>
        <v/>
      </c>
      <c r="C1668" s="224" t="str">
        <f t="shared" ref="C1668:J1668" si="1394">IF(C668="","",C668)</f>
        <v/>
      </c>
      <c r="D1668" s="224" t="str">
        <f t="shared" si="1394"/>
        <v/>
      </c>
      <c r="E1668" s="223" t="str">
        <f t="shared" si="1342"/>
        <v/>
      </c>
      <c r="F1668" s="224" t="str">
        <f t="shared" si="1394"/>
        <v/>
      </c>
      <c r="G1668" s="224" t="str">
        <f t="shared" si="1394"/>
        <v/>
      </c>
      <c r="H1668" s="224" t="str">
        <f t="shared" si="1394"/>
        <v/>
      </c>
      <c r="I1668" s="224" t="str">
        <f t="shared" si="1394"/>
        <v/>
      </c>
      <c r="J1668" s="224" t="str">
        <f t="shared" si="1394"/>
        <v/>
      </c>
      <c r="K1668" s="166" t="str">
        <f t="shared" si="1323"/>
        <v/>
      </c>
      <c r="L1668" s="166" t="str">
        <f t="shared" ref="L1668:P1668" si="1395">IF(L668="","",L668+1000)</f>
        <v/>
      </c>
      <c r="M1668" s="166" t="str">
        <f t="shared" si="1344"/>
        <v/>
      </c>
      <c r="N1668" s="166" t="str">
        <f t="shared" si="1395"/>
        <v/>
      </c>
      <c r="O1668" s="166" t="str">
        <f t="shared" si="1366"/>
        <v/>
      </c>
      <c r="P1668" s="166" t="str">
        <f t="shared" si="1395"/>
        <v/>
      </c>
      <c r="Q1668" s="166" t="str">
        <f t="shared" si="1367"/>
        <v/>
      </c>
      <c r="R1668" s="89"/>
    </row>
    <row r="1669" hidden="1" spans="1:18">
      <c r="A1669" s="178">
        <f t="shared" si="1307"/>
        <v>1666</v>
      </c>
      <c r="B1669" s="222" t="str">
        <f t="shared" si="1363"/>
        <v/>
      </c>
      <c r="C1669" s="224" t="str">
        <f t="shared" ref="C1669:J1669" si="1396">IF(C669="","",C669)</f>
        <v/>
      </c>
      <c r="D1669" s="224" t="str">
        <f t="shared" si="1396"/>
        <v/>
      </c>
      <c r="E1669" s="223" t="str">
        <f t="shared" si="1342"/>
        <v/>
      </c>
      <c r="F1669" s="224" t="str">
        <f t="shared" si="1396"/>
        <v/>
      </c>
      <c r="G1669" s="224" t="str">
        <f t="shared" si="1396"/>
        <v/>
      </c>
      <c r="H1669" s="224" t="str">
        <f t="shared" si="1396"/>
        <v/>
      </c>
      <c r="I1669" s="224" t="str">
        <f t="shared" si="1396"/>
        <v/>
      </c>
      <c r="J1669" s="224" t="str">
        <f t="shared" si="1396"/>
        <v/>
      </c>
      <c r="K1669" s="166" t="str">
        <f t="shared" si="1323"/>
        <v/>
      </c>
      <c r="L1669" s="166" t="str">
        <f t="shared" ref="L1669:P1669" si="1397">IF(L669="","",L669+1000)</f>
        <v/>
      </c>
      <c r="M1669" s="166" t="str">
        <f t="shared" si="1344"/>
        <v/>
      </c>
      <c r="N1669" s="166" t="str">
        <f t="shared" si="1397"/>
        <v/>
      </c>
      <c r="O1669" s="166" t="str">
        <f t="shared" si="1366"/>
        <v/>
      </c>
      <c r="P1669" s="166" t="str">
        <f t="shared" si="1397"/>
        <v/>
      </c>
      <c r="Q1669" s="166" t="str">
        <f t="shared" si="1367"/>
        <v/>
      </c>
      <c r="R1669" s="89"/>
    </row>
    <row r="1670" hidden="1" spans="1:18">
      <c r="A1670" s="178">
        <f t="shared" si="1307"/>
        <v>1667</v>
      </c>
      <c r="B1670" s="222" t="str">
        <f t="shared" si="1363"/>
        <v/>
      </c>
      <c r="C1670" s="224" t="str">
        <f t="shared" ref="C1670:J1670" si="1398">IF(C670="","",C670)</f>
        <v/>
      </c>
      <c r="D1670" s="224" t="str">
        <f t="shared" si="1398"/>
        <v/>
      </c>
      <c r="E1670" s="223" t="str">
        <f t="shared" si="1342"/>
        <v/>
      </c>
      <c r="F1670" s="224" t="str">
        <f t="shared" si="1398"/>
        <v/>
      </c>
      <c r="G1670" s="224" t="str">
        <f t="shared" si="1398"/>
        <v/>
      </c>
      <c r="H1670" s="224" t="str">
        <f t="shared" si="1398"/>
        <v/>
      </c>
      <c r="I1670" s="224" t="str">
        <f t="shared" si="1398"/>
        <v/>
      </c>
      <c r="J1670" s="224" t="str">
        <f t="shared" si="1398"/>
        <v/>
      </c>
      <c r="K1670" s="166" t="str">
        <f t="shared" si="1323"/>
        <v/>
      </c>
      <c r="L1670" s="166" t="str">
        <f t="shared" ref="L1670:P1670" si="1399">IF(L670="","",L670+1000)</f>
        <v/>
      </c>
      <c r="M1670" s="166" t="str">
        <f t="shared" si="1344"/>
        <v/>
      </c>
      <c r="N1670" s="166" t="str">
        <f t="shared" si="1399"/>
        <v/>
      </c>
      <c r="O1670" s="166" t="str">
        <f t="shared" si="1366"/>
        <v/>
      </c>
      <c r="P1670" s="166" t="str">
        <f t="shared" si="1399"/>
        <v/>
      </c>
      <c r="Q1670" s="166" t="str">
        <f t="shared" si="1367"/>
        <v/>
      </c>
      <c r="R1670" s="89"/>
    </row>
    <row r="1671" hidden="1" spans="1:18">
      <c r="A1671" s="178">
        <f t="shared" si="1307"/>
        <v>1668</v>
      </c>
      <c r="B1671" s="222" t="str">
        <f t="shared" si="1363"/>
        <v/>
      </c>
      <c r="C1671" s="224" t="str">
        <f t="shared" ref="C1671:J1671" si="1400">IF(C671="","",C671)</f>
        <v/>
      </c>
      <c r="D1671" s="224" t="str">
        <f t="shared" si="1400"/>
        <v/>
      </c>
      <c r="E1671" s="223" t="str">
        <f t="shared" si="1342"/>
        <v/>
      </c>
      <c r="F1671" s="224" t="str">
        <f t="shared" si="1400"/>
        <v/>
      </c>
      <c r="G1671" s="224" t="str">
        <f t="shared" si="1400"/>
        <v/>
      </c>
      <c r="H1671" s="224" t="str">
        <f t="shared" si="1400"/>
        <v/>
      </c>
      <c r="I1671" s="224" t="str">
        <f t="shared" si="1400"/>
        <v/>
      </c>
      <c r="J1671" s="224" t="str">
        <f t="shared" si="1400"/>
        <v/>
      </c>
      <c r="K1671" s="166" t="str">
        <f t="shared" si="1323"/>
        <v/>
      </c>
      <c r="L1671" s="166" t="str">
        <f t="shared" ref="L1671:P1671" si="1401">IF(L671="","",L671+1000)</f>
        <v/>
      </c>
      <c r="M1671" s="166" t="str">
        <f t="shared" si="1344"/>
        <v/>
      </c>
      <c r="N1671" s="166" t="str">
        <f t="shared" si="1401"/>
        <v/>
      </c>
      <c r="O1671" s="166" t="str">
        <f t="shared" si="1366"/>
        <v/>
      </c>
      <c r="P1671" s="166" t="str">
        <f t="shared" si="1401"/>
        <v/>
      </c>
      <c r="Q1671" s="166" t="str">
        <f t="shared" si="1367"/>
        <v/>
      </c>
      <c r="R1671" s="89"/>
    </row>
    <row r="1672" hidden="1" spans="1:18">
      <c r="A1672" s="178">
        <f t="shared" si="1307"/>
        <v>1669</v>
      </c>
      <c r="B1672" s="222" t="str">
        <f t="shared" si="1363"/>
        <v/>
      </c>
      <c r="C1672" s="224" t="str">
        <f t="shared" ref="C1672:J1672" si="1402">IF(C672="","",C672)</f>
        <v/>
      </c>
      <c r="D1672" s="224" t="str">
        <f t="shared" si="1402"/>
        <v/>
      </c>
      <c r="E1672" s="223" t="str">
        <f t="shared" si="1342"/>
        <v/>
      </c>
      <c r="F1672" s="224" t="str">
        <f t="shared" si="1402"/>
        <v/>
      </c>
      <c r="G1672" s="224" t="str">
        <f t="shared" si="1402"/>
        <v/>
      </c>
      <c r="H1672" s="224" t="str">
        <f t="shared" si="1402"/>
        <v/>
      </c>
      <c r="I1672" s="224" t="str">
        <f t="shared" si="1402"/>
        <v/>
      </c>
      <c r="J1672" s="224" t="str">
        <f t="shared" si="1402"/>
        <v/>
      </c>
      <c r="K1672" s="166" t="str">
        <f t="shared" si="1323"/>
        <v/>
      </c>
      <c r="L1672" s="166" t="str">
        <f t="shared" ref="L1672:P1672" si="1403">IF(L672="","",L672+1000)</f>
        <v/>
      </c>
      <c r="M1672" s="166" t="str">
        <f t="shared" si="1344"/>
        <v/>
      </c>
      <c r="N1672" s="166" t="str">
        <f t="shared" si="1403"/>
        <v/>
      </c>
      <c r="O1672" s="166" t="str">
        <f t="shared" si="1366"/>
        <v/>
      </c>
      <c r="P1672" s="166" t="str">
        <f t="shared" si="1403"/>
        <v/>
      </c>
      <c r="Q1672" s="166" t="str">
        <f t="shared" si="1367"/>
        <v/>
      </c>
      <c r="R1672" s="89"/>
    </row>
    <row r="1673" hidden="1" spans="1:18">
      <c r="A1673" s="178">
        <f t="shared" si="1307"/>
        <v>1670</v>
      </c>
      <c r="B1673" s="222" t="str">
        <f t="shared" si="1363"/>
        <v/>
      </c>
      <c r="C1673" s="224" t="str">
        <f t="shared" ref="C1673:J1673" si="1404">IF(C673="","",C673)</f>
        <v/>
      </c>
      <c r="D1673" s="224" t="str">
        <f t="shared" si="1404"/>
        <v/>
      </c>
      <c r="E1673" s="223" t="str">
        <f t="shared" si="1342"/>
        <v/>
      </c>
      <c r="F1673" s="224" t="str">
        <f t="shared" si="1404"/>
        <v/>
      </c>
      <c r="G1673" s="224" t="str">
        <f t="shared" si="1404"/>
        <v/>
      </c>
      <c r="H1673" s="224" t="str">
        <f t="shared" si="1404"/>
        <v/>
      </c>
      <c r="I1673" s="224" t="str">
        <f t="shared" si="1404"/>
        <v/>
      </c>
      <c r="J1673" s="224" t="str">
        <f t="shared" si="1404"/>
        <v/>
      </c>
      <c r="K1673" s="166" t="str">
        <f t="shared" si="1323"/>
        <v/>
      </c>
      <c r="L1673" s="166" t="str">
        <f t="shared" ref="L1673:P1673" si="1405">IF(L673="","",L673+1000)</f>
        <v/>
      </c>
      <c r="M1673" s="166" t="str">
        <f t="shared" si="1344"/>
        <v/>
      </c>
      <c r="N1673" s="166" t="str">
        <f t="shared" si="1405"/>
        <v/>
      </c>
      <c r="O1673" s="166" t="str">
        <f t="shared" si="1366"/>
        <v/>
      </c>
      <c r="P1673" s="166" t="str">
        <f t="shared" si="1405"/>
        <v/>
      </c>
      <c r="Q1673" s="166" t="str">
        <f t="shared" si="1367"/>
        <v/>
      </c>
      <c r="R1673" s="89"/>
    </row>
    <row r="1674" hidden="1" spans="1:18">
      <c r="A1674" s="178">
        <f t="shared" si="1307"/>
        <v>1671</v>
      </c>
      <c r="B1674" s="222" t="str">
        <f t="shared" si="1363"/>
        <v/>
      </c>
      <c r="C1674" s="224" t="str">
        <f t="shared" ref="C1674:J1674" si="1406">IF(C674="","",C674)</f>
        <v/>
      </c>
      <c r="D1674" s="224" t="str">
        <f t="shared" si="1406"/>
        <v/>
      </c>
      <c r="E1674" s="223" t="str">
        <f t="shared" si="1342"/>
        <v/>
      </c>
      <c r="F1674" s="224" t="str">
        <f t="shared" si="1406"/>
        <v/>
      </c>
      <c r="G1674" s="224" t="str">
        <f t="shared" si="1406"/>
        <v/>
      </c>
      <c r="H1674" s="224" t="str">
        <f t="shared" si="1406"/>
        <v/>
      </c>
      <c r="I1674" s="224" t="str">
        <f t="shared" si="1406"/>
        <v/>
      </c>
      <c r="J1674" s="224" t="str">
        <f t="shared" si="1406"/>
        <v/>
      </c>
      <c r="K1674" s="166" t="str">
        <f t="shared" si="1323"/>
        <v/>
      </c>
      <c r="L1674" s="166" t="str">
        <f t="shared" ref="L1674:P1674" si="1407">IF(L674="","",L674+1000)</f>
        <v/>
      </c>
      <c r="M1674" s="166" t="str">
        <f t="shared" si="1344"/>
        <v/>
      </c>
      <c r="N1674" s="166" t="str">
        <f t="shared" si="1407"/>
        <v/>
      </c>
      <c r="O1674" s="166" t="str">
        <f t="shared" si="1366"/>
        <v/>
      </c>
      <c r="P1674" s="166" t="str">
        <f t="shared" si="1407"/>
        <v/>
      </c>
      <c r="Q1674" s="166" t="str">
        <f t="shared" si="1367"/>
        <v/>
      </c>
      <c r="R1674" s="89"/>
    </row>
    <row r="1675" hidden="1" spans="1:18">
      <c r="A1675" s="178">
        <f t="shared" si="1307"/>
        <v>1672</v>
      </c>
      <c r="B1675" s="222" t="str">
        <f t="shared" si="1363"/>
        <v/>
      </c>
      <c r="C1675" s="224" t="str">
        <f t="shared" ref="C1675:J1675" si="1408">IF(C675="","",C675)</f>
        <v/>
      </c>
      <c r="D1675" s="224" t="str">
        <f t="shared" si="1408"/>
        <v/>
      </c>
      <c r="E1675" s="223" t="str">
        <f t="shared" si="1342"/>
        <v/>
      </c>
      <c r="F1675" s="224" t="str">
        <f t="shared" si="1408"/>
        <v/>
      </c>
      <c r="G1675" s="224" t="str">
        <f t="shared" si="1408"/>
        <v/>
      </c>
      <c r="H1675" s="224" t="str">
        <f t="shared" si="1408"/>
        <v/>
      </c>
      <c r="I1675" s="224" t="str">
        <f t="shared" si="1408"/>
        <v/>
      </c>
      <c r="J1675" s="224" t="str">
        <f t="shared" si="1408"/>
        <v/>
      </c>
      <c r="K1675" s="166" t="str">
        <f t="shared" si="1323"/>
        <v/>
      </c>
      <c r="L1675" s="166" t="str">
        <f t="shared" ref="L1675:P1675" si="1409">IF(L675="","",L675+1000)</f>
        <v/>
      </c>
      <c r="M1675" s="166" t="str">
        <f t="shared" si="1344"/>
        <v/>
      </c>
      <c r="N1675" s="166" t="str">
        <f t="shared" si="1409"/>
        <v/>
      </c>
      <c r="O1675" s="166" t="str">
        <f t="shared" si="1366"/>
        <v/>
      </c>
      <c r="P1675" s="166" t="str">
        <f t="shared" si="1409"/>
        <v/>
      </c>
      <c r="Q1675" s="166" t="str">
        <f t="shared" si="1367"/>
        <v/>
      </c>
      <c r="R1675" s="89"/>
    </row>
    <row r="1676" hidden="1" spans="1:18">
      <c r="A1676" s="178">
        <f t="shared" si="1307"/>
        <v>1673</v>
      </c>
      <c r="B1676" s="222" t="str">
        <f t="shared" si="1363"/>
        <v/>
      </c>
      <c r="C1676" s="224" t="str">
        <f t="shared" ref="C1676:J1676" si="1410">IF(C676="","",C676)</f>
        <v/>
      </c>
      <c r="D1676" s="224" t="str">
        <f t="shared" si="1410"/>
        <v/>
      </c>
      <c r="E1676" s="223" t="str">
        <f t="shared" si="1342"/>
        <v/>
      </c>
      <c r="F1676" s="224" t="str">
        <f t="shared" si="1410"/>
        <v/>
      </c>
      <c r="G1676" s="224" t="str">
        <f t="shared" si="1410"/>
        <v/>
      </c>
      <c r="H1676" s="224" t="str">
        <f t="shared" si="1410"/>
        <v/>
      </c>
      <c r="I1676" s="224" t="str">
        <f t="shared" si="1410"/>
        <v/>
      </c>
      <c r="J1676" s="224" t="str">
        <f t="shared" si="1410"/>
        <v/>
      </c>
      <c r="K1676" s="166" t="str">
        <f t="shared" si="1323"/>
        <v/>
      </c>
      <c r="L1676" s="166" t="str">
        <f t="shared" ref="L1676:P1676" si="1411">IF(L676="","",L676+1000)</f>
        <v/>
      </c>
      <c r="M1676" s="166" t="str">
        <f t="shared" si="1344"/>
        <v/>
      </c>
      <c r="N1676" s="166" t="str">
        <f t="shared" si="1411"/>
        <v/>
      </c>
      <c r="O1676" s="166" t="str">
        <f t="shared" si="1366"/>
        <v/>
      </c>
      <c r="P1676" s="166" t="str">
        <f t="shared" si="1411"/>
        <v/>
      </c>
      <c r="Q1676" s="166" t="str">
        <f t="shared" si="1367"/>
        <v/>
      </c>
      <c r="R1676" s="89"/>
    </row>
    <row r="1677" hidden="1" spans="1:18">
      <c r="A1677" s="178">
        <f t="shared" si="1307"/>
        <v>1674</v>
      </c>
      <c r="B1677" s="222" t="str">
        <f t="shared" si="1363"/>
        <v/>
      </c>
      <c r="C1677" s="224" t="str">
        <f t="shared" ref="C1677:J1677" si="1412">IF(C677="","",C677)</f>
        <v/>
      </c>
      <c r="D1677" s="224" t="str">
        <f t="shared" si="1412"/>
        <v/>
      </c>
      <c r="E1677" s="223" t="str">
        <f t="shared" si="1342"/>
        <v/>
      </c>
      <c r="F1677" s="224" t="str">
        <f t="shared" si="1412"/>
        <v/>
      </c>
      <c r="G1677" s="224" t="str">
        <f t="shared" si="1412"/>
        <v/>
      </c>
      <c r="H1677" s="224" t="str">
        <f t="shared" si="1412"/>
        <v/>
      </c>
      <c r="I1677" s="224" t="str">
        <f t="shared" si="1412"/>
        <v/>
      </c>
      <c r="J1677" s="224" t="str">
        <f t="shared" si="1412"/>
        <v/>
      </c>
      <c r="K1677" s="166" t="str">
        <f t="shared" si="1323"/>
        <v/>
      </c>
      <c r="L1677" s="166" t="str">
        <f t="shared" ref="L1677:P1677" si="1413">IF(L677="","",L677+1000)</f>
        <v/>
      </c>
      <c r="M1677" s="166" t="str">
        <f t="shared" si="1344"/>
        <v/>
      </c>
      <c r="N1677" s="166" t="str">
        <f t="shared" si="1413"/>
        <v/>
      </c>
      <c r="O1677" s="166" t="str">
        <f t="shared" si="1366"/>
        <v/>
      </c>
      <c r="P1677" s="166" t="str">
        <f t="shared" si="1413"/>
        <v/>
      </c>
      <c r="Q1677" s="166" t="str">
        <f t="shared" si="1367"/>
        <v/>
      </c>
      <c r="R1677" s="89"/>
    </row>
    <row r="1678" hidden="1" spans="1:18">
      <c r="A1678" s="178">
        <f t="shared" si="1307"/>
        <v>1675</v>
      </c>
      <c r="B1678" s="222" t="str">
        <f t="shared" si="1363"/>
        <v/>
      </c>
      <c r="C1678" s="224" t="str">
        <f t="shared" ref="C1678:J1678" si="1414">IF(C678="","",C678)</f>
        <v/>
      </c>
      <c r="D1678" s="224" t="str">
        <f t="shared" si="1414"/>
        <v/>
      </c>
      <c r="E1678" s="223" t="str">
        <f t="shared" si="1342"/>
        <v/>
      </c>
      <c r="F1678" s="224" t="str">
        <f t="shared" si="1414"/>
        <v/>
      </c>
      <c r="G1678" s="224" t="str">
        <f t="shared" si="1414"/>
        <v/>
      </c>
      <c r="H1678" s="224" t="str">
        <f t="shared" si="1414"/>
        <v/>
      </c>
      <c r="I1678" s="224" t="str">
        <f t="shared" si="1414"/>
        <v/>
      </c>
      <c r="J1678" s="224" t="str">
        <f t="shared" si="1414"/>
        <v/>
      </c>
      <c r="K1678" s="166" t="str">
        <f t="shared" si="1323"/>
        <v/>
      </c>
      <c r="L1678" s="166" t="str">
        <f t="shared" ref="L1678:P1678" si="1415">IF(L678="","",L678+1000)</f>
        <v/>
      </c>
      <c r="M1678" s="166" t="str">
        <f t="shared" si="1344"/>
        <v/>
      </c>
      <c r="N1678" s="166" t="str">
        <f t="shared" si="1415"/>
        <v/>
      </c>
      <c r="O1678" s="166" t="str">
        <f t="shared" si="1366"/>
        <v/>
      </c>
      <c r="P1678" s="166" t="str">
        <f t="shared" si="1415"/>
        <v/>
      </c>
      <c r="Q1678" s="166" t="str">
        <f t="shared" si="1367"/>
        <v/>
      </c>
      <c r="R1678" s="89"/>
    </row>
    <row r="1679" hidden="1" spans="1:18">
      <c r="A1679" s="178">
        <f t="shared" si="1307"/>
        <v>1676</v>
      </c>
      <c r="B1679" s="222" t="str">
        <f t="shared" si="1363"/>
        <v/>
      </c>
      <c r="C1679" s="224" t="str">
        <f t="shared" ref="C1679:J1679" si="1416">IF(C679="","",C679)</f>
        <v/>
      </c>
      <c r="D1679" s="224" t="str">
        <f t="shared" si="1416"/>
        <v/>
      </c>
      <c r="E1679" s="223" t="str">
        <f t="shared" si="1342"/>
        <v/>
      </c>
      <c r="F1679" s="224" t="str">
        <f t="shared" si="1416"/>
        <v/>
      </c>
      <c r="G1679" s="224" t="str">
        <f t="shared" si="1416"/>
        <v/>
      </c>
      <c r="H1679" s="224" t="str">
        <f t="shared" si="1416"/>
        <v/>
      </c>
      <c r="I1679" s="224" t="str">
        <f t="shared" si="1416"/>
        <v/>
      </c>
      <c r="J1679" s="224" t="str">
        <f t="shared" si="1416"/>
        <v/>
      </c>
      <c r="K1679" s="166" t="str">
        <f t="shared" si="1323"/>
        <v/>
      </c>
      <c r="L1679" s="166" t="str">
        <f t="shared" ref="L1679:P1679" si="1417">IF(L679="","",L679+1000)</f>
        <v/>
      </c>
      <c r="M1679" s="166" t="str">
        <f t="shared" si="1344"/>
        <v/>
      </c>
      <c r="N1679" s="166" t="str">
        <f t="shared" si="1417"/>
        <v/>
      </c>
      <c r="O1679" s="166" t="str">
        <f t="shared" si="1366"/>
        <v/>
      </c>
      <c r="P1679" s="166" t="str">
        <f t="shared" si="1417"/>
        <v/>
      </c>
      <c r="Q1679" s="166" t="str">
        <f t="shared" si="1367"/>
        <v/>
      </c>
      <c r="R1679" s="89"/>
    </row>
    <row r="1680" hidden="1" spans="1:18">
      <c r="A1680" s="178">
        <f t="shared" si="1307"/>
        <v>1677</v>
      </c>
      <c r="B1680" s="222" t="str">
        <f t="shared" si="1363"/>
        <v/>
      </c>
      <c r="C1680" s="224" t="str">
        <f t="shared" ref="C1680:J1680" si="1418">IF(C680="","",C680)</f>
        <v/>
      </c>
      <c r="D1680" s="224" t="str">
        <f t="shared" si="1418"/>
        <v/>
      </c>
      <c r="E1680" s="223" t="str">
        <f t="shared" si="1342"/>
        <v/>
      </c>
      <c r="F1680" s="224" t="str">
        <f t="shared" si="1418"/>
        <v/>
      </c>
      <c r="G1680" s="224" t="str">
        <f t="shared" si="1418"/>
        <v/>
      </c>
      <c r="H1680" s="224" t="str">
        <f t="shared" si="1418"/>
        <v/>
      </c>
      <c r="I1680" s="224" t="str">
        <f t="shared" si="1418"/>
        <v/>
      </c>
      <c r="J1680" s="224" t="str">
        <f t="shared" si="1418"/>
        <v/>
      </c>
      <c r="K1680" s="166" t="str">
        <f t="shared" si="1323"/>
        <v/>
      </c>
      <c r="L1680" s="166" t="str">
        <f t="shared" ref="L1680:P1680" si="1419">IF(L680="","",L680+1000)</f>
        <v/>
      </c>
      <c r="M1680" s="166" t="str">
        <f t="shared" si="1344"/>
        <v/>
      </c>
      <c r="N1680" s="166" t="str">
        <f t="shared" si="1419"/>
        <v/>
      </c>
      <c r="O1680" s="166" t="str">
        <f t="shared" si="1366"/>
        <v/>
      </c>
      <c r="P1680" s="166" t="str">
        <f t="shared" si="1419"/>
        <v/>
      </c>
      <c r="Q1680" s="166" t="str">
        <f t="shared" si="1367"/>
        <v/>
      </c>
      <c r="R1680" s="89"/>
    </row>
    <row r="1681" hidden="1" spans="1:18">
      <c r="A1681" s="178">
        <f t="shared" si="1307"/>
        <v>1678</v>
      </c>
      <c r="B1681" s="222" t="str">
        <f t="shared" si="1363"/>
        <v/>
      </c>
      <c r="C1681" s="224" t="str">
        <f t="shared" ref="C1681:J1681" si="1420">IF(C681="","",C681)</f>
        <v/>
      </c>
      <c r="D1681" s="224" t="str">
        <f t="shared" si="1420"/>
        <v/>
      </c>
      <c r="E1681" s="223" t="str">
        <f t="shared" si="1342"/>
        <v/>
      </c>
      <c r="F1681" s="224" t="str">
        <f t="shared" si="1420"/>
        <v/>
      </c>
      <c r="G1681" s="224" t="str">
        <f t="shared" si="1420"/>
        <v/>
      </c>
      <c r="H1681" s="224" t="str">
        <f t="shared" si="1420"/>
        <v/>
      </c>
      <c r="I1681" s="224" t="str">
        <f t="shared" si="1420"/>
        <v/>
      </c>
      <c r="J1681" s="224" t="str">
        <f t="shared" si="1420"/>
        <v/>
      </c>
      <c r="K1681" s="166" t="str">
        <f t="shared" si="1323"/>
        <v/>
      </c>
      <c r="L1681" s="166" t="str">
        <f t="shared" ref="L1681:P1681" si="1421">IF(L681="","",L681+1000)</f>
        <v/>
      </c>
      <c r="M1681" s="166" t="str">
        <f t="shared" si="1344"/>
        <v/>
      </c>
      <c r="N1681" s="166" t="str">
        <f t="shared" si="1421"/>
        <v/>
      </c>
      <c r="O1681" s="166" t="str">
        <f t="shared" si="1366"/>
        <v/>
      </c>
      <c r="P1681" s="166" t="str">
        <f t="shared" si="1421"/>
        <v/>
      </c>
      <c r="Q1681" s="166" t="str">
        <f t="shared" si="1367"/>
        <v/>
      </c>
      <c r="R1681" s="89"/>
    </row>
    <row r="1682" hidden="1" spans="1:18">
      <c r="A1682" s="178">
        <f t="shared" si="1307"/>
        <v>1679</v>
      </c>
      <c r="B1682" s="222" t="str">
        <f t="shared" si="1363"/>
        <v/>
      </c>
      <c r="C1682" s="224" t="str">
        <f t="shared" ref="C1682:J1682" si="1422">IF(C682="","",C682)</f>
        <v/>
      </c>
      <c r="D1682" s="224" t="str">
        <f t="shared" si="1422"/>
        <v/>
      </c>
      <c r="E1682" s="223" t="str">
        <f t="shared" si="1342"/>
        <v/>
      </c>
      <c r="F1682" s="224" t="str">
        <f t="shared" si="1422"/>
        <v/>
      </c>
      <c r="G1682" s="224" t="str">
        <f t="shared" si="1422"/>
        <v/>
      </c>
      <c r="H1682" s="224" t="str">
        <f t="shared" si="1422"/>
        <v/>
      </c>
      <c r="I1682" s="224" t="str">
        <f t="shared" si="1422"/>
        <v/>
      </c>
      <c r="J1682" s="224" t="str">
        <f t="shared" si="1422"/>
        <v/>
      </c>
      <c r="K1682" s="166" t="str">
        <f t="shared" si="1323"/>
        <v/>
      </c>
      <c r="L1682" s="166" t="str">
        <f t="shared" ref="L1682:P1682" si="1423">IF(L682="","",L682+1000)</f>
        <v/>
      </c>
      <c r="M1682" s="166" t="str">
        <f t="shared" si="1344"/>
        <v/>
      </c>
      <c r="N1682" s="166" t="str">
        <f t="shared" si="1423"/>
        <v/>
      </c>
      <c r="O1682" s="166" t="str">
        <f t="shared" si="1366"/>
        <v/>
      </c>
      <c r="P1682" s="166" t="str">
        <f t="shared" si="1423"/>
        <v/>
      </c>
      <c r="Q1682" s="166" t="str">
        <f t="shared" si="1367"/>
        <v/>
      </c>
      <c r="R1682" s="89"/>
    </row>
    <row r="1683" hidden="1" spans="1:18">
      <c r="A1683" s="178">
        <f t="shared" si="1307"/>
        <v>1680</v>
      </c>
      <c r="B1683" s="222" t="str">
        <f t="shared" si="1363"/>
        <v/>
      </c>
      <c r="C1683" s="224" t="str">
        <f t="shared" ref="C1683:J1683" si="1424">IF(C683="","",C683)</f>
        <v/>
      </c>
      <c r="D1683" s="224" t="str">
        <f t="shared" si="1424"/>
        <v/>
      </c>
      <c r="E1683" s="223" t="str">
        <f t="shared" si="1342"/>
        <v/>
      </c>
      <c r="F1683" s="224" t="str">
        <f t="shared" si="1424"/>
        <v/>
      </c>
      <c r="G1683" s="224" t="str">
        <f t="shared" si="1424"/>
        <v/>
      </c>
      <c r="H1683" s="224" t="str">
        <f t="shared" si="1424"/>
        <v/>
      </c>
      <c r="I1683" s="224" t="str">
        <f t="shared" si="1424"/>
        <v/>
      </c>
      <c r="J1683" s="224" t="str">
        <f t="shared" si="1424"/>
        <v/>
      </c>
      <c r="K1683" s="166" t="str">
        <f t="shared" si="1323"/>
        <v/>
      </c>
      <c r="L1683" s="166" t="str">
        <f t="shared" ref="L1683:P1683" si="1425">IF(L683="","",L683+1000)</f>
        <v/>
      </c>
      <c r="M1683" s="166" t="str">
        <f t="shared" si="1344"/>
        <v/>
      </c>
      <c r="N1683" s="166" t="str">
        <f t="shared" si="1425"/>
        <v/>
      </c>
      <c r="O1683" s="166" t="str">
        <f t="shared" si="1366"/>
        <v/>
      </c>
      <c r="P1683" s="166" t="str">
        <f t="shared" si="1425"/>
        <v/>
      </c>
      <c r="Q1683" s="166" t="str">
        <f t="shared" si="1367"/>
        <v/>
      </c>
      <c r="R1683" s="89"/>
    </row>
    <row r="1684" hidden="1" spans="1:18">
      <c r="A1684" s="178">
        <f t="shared" si="1307"/>
        <v>1681</v>
      </c>
      <c r="B1684" s="222" t="str">
        <f t="shared" si="1363"/>
        <v/>
      </c>
      <c r="C1684" s="224" t="str">
        <f t="shared" ref="C1684:J1684" si="1426">IF(C684="","",C684)</f>
        <v/>
      </c>
      <c r="D1684" s="224" t="str">
        <f t="shared" si="1426"/>
        <v/>
      </c>
      <c r="E1684" s="223" t="str">
        <f t="shared" si="1342"/>
        <v/>
      </c>
      <c r="F1684" s="224" t="str">
        <f t="shared" si="1426"/>
        <v/>
      </c>
      <c r="G1684" s="224" t="str">
        <f t="shared" si="1426"/>
        <v/>
      </c>
      <c r="H1684" s="224" t="str">
        <f t="shared" si="1426"/>
        <v/>
      </c>
      <c r="I1684" s="224" t="str">
        <f t="shared" si="1426"/>
        <v/>
      </c>
      <c r="J1684" s="224" t="str">
        <f t="shared" si="1426"/>
        <v/>
      </c>
      <c r="K1684" s="166" t="str">
        <f t="shared" si="1323"/>
        <v/>
      </c>
      <c r="L1684" s="166" t="str">
        <f t="shared" ref="L1684:P1684" si="1427">IF(L684="","",L684+1000)</f>
        <v/>
      </c>
      <c r="M1684" s="166" t="str">
        <f t="shared" si="1344"/>
        <v/>
      </c>
      <c r="N1684" s="166" t="str">
        <f t="shared" si="1427"/>
        <v/>
      </c>
      <c r="O1684" s="166" t="str">
        <f t="shared" si="1366"/>
        <v/>
      </c>
      <c r="P1684" s="166" t="str">
        <f t="shared" si="1427"/>
        <v/>
      </c>
      <c r="Q1684" s="166" t="str">
        <f t="shared" si="1367"/>
        <v/>
      </c>
      <c r="R1684" s="89"/>
    </row>
    <row r="1685" hidden="1" spans="1:18">
      <c r="A1685" s="178">
        <f t="shared" si="1307"/>
        <v>1682</v>
      </c>
      <c r="B1685" s="222" t="str">
        <f t="shared" si="1363"/>
        <v/>
      </c>
      <c r="C1685" s="224" t="str">
        <f t="shared" ref="C1685:J1685" si="1428">IF(C685="","",C685)</f>
        <v/>
      </c>
      <c r="D1685" s="224" t="str">
        <f t="shared" si="1428"/>
        <v/>
      </c>
      <c r="E1685" s="223" t="str">
        <f t="shared" si="1342"/>
        <v/>
      </c>
      <c r="F1685" s="224" t="str">
        <f t="shared" si="1428"/>
        <v/>
      </c>
      <c r="G1685" s="224" t="str">
        <f t="shared" si="1428"/>
        <v/>
      </c>
      <c r="H1685" s="224" t="str">
        <f t="shared" si="1428"/>
        <v/>
      </c>
      <c r="I1685" s="224" t="str">
        <f t="shared" si="1428"/>
        <v/>
      </c>
      <c r="J1685" s="224" t="str">
        <f t="shared" si="1428"/>
        <v/>
      </c>
      <c r="K1685" s="166" t="str">
        <f t="shared" si="1323"/>
        <v/>
      </c>
      <c r="L1685" s="166" t="str">
        <f t="shared" ref="L1685:P1685" si="1429">IF(L685="","",L685+1000)</f>
        <v/>
      </c>
      <c r="M1685" s="166" t="str">
        <f t="shared" si="1344"/>
        <v/>
      </c>
      <c r="N1685" s="166" t="str">
        <f t="shared" si="1429"/>
        <v/>
      </c>
      <c r="O1685" s="166" t="str">
        <f t="shared" si="1366"/>
        <v/>
      </c>
      <c r="P1685" s="166" t="str">
        <f t="shared" si="1429"/>
        <v/>
      </c>
      <c r="Q1685" s="166" t="str">
        <f t="shared" si="1367"/>
        <v/>
      </c>
      <c r="R1685" s="89"/>
    </row>
    <row r="1686" hidden="1" spans="1:18">
      <c r="A1686" s="178">
        <f t="shared" si="1307"/>
        <v>1683</v>
      </c>
      <c r="B1686" s="222" t="str">
        <f t="shared" si="1363"/>
        <v/>
      </c>
      <c r="C1686" s="224" t="str">
        <f t="shared" ref="C1686:J1686" si="1430">IF(C686="","",C686)</f>
        <v/>
      </c>
      <c r="D1686" s="224" t="str">
        <f t="shared" si="1430"/>
        <v/>
      </c>
      <c r="E1686" s="223" t="str">
        <f t="shared" si="1342"/>
        <v/>
      </c>
      <c r="F1686" s="224" t="str">
        <f t="shared" si="1430"/>
        <v/>
      </c>
      <c r="G1686" s="224" t="str">
        <f t="shared" si="1430"/>
        <v/>
      </c>
      <c r="H1686" s="224" t="str">
        <f t="shared" si="1430"/>
        <v/>
      </c>
      <c r="I1686" s="224" t="str">
        <f t="shared" si="1430"/>
        <v/>
      </c>
      <c r="J1686" s="224" t="str">
        <f t="shared" si="1430"/>
        <v/>
      </c>
      <c r="K1686" s="166" t="str">
        <f t="shared" si="1323"/>
        <v/>
      </c>
      <c r="L1686" s="166" t="str">
        <f t="shared" ref="L1686:P1686" si="1431">IF(L686="","",L686+1000)</f>
        <v/>
      </c>
      <c r="M1686" s="166" t="str">
        <f t="shared" si="1344"/>
        <v/>
      </c>
      <c r="N1686" s="166" t="str">
        <f t="shared" si="1431"/>
        <v/>
      </c>
      <c r="O1686" s="166" t="str">
        <f t="shared" si="1366"/>
        <v/>
      </c>
      <c r="P1686" s="166" t="str">
        <f t="shared" si="1431"/>
        <v/>
      </c>
      <c r="Q1686" s="166" t="str">
        <f t="shared" si="1367"/>
        <v/>
      </c>
      <c r="R1686" s="89"/>
    </row>
    <row r="1687" hidden="1" spans="1:18">
      <c r="A1687" s="178">
        <f t="shared" si="1307"/>
        <v>1684</v>
      </c>
      <c r="B1687" s="222" t="str">
        <f t="shared" si="1363"/>
        <v/>
      </c>
      <c r="C1687" s="224" t="str">
        <f t="shared" ref="C1687:J1687" si="1432">IF(C687="","",C687)</f>
        <v/>
      </c>
      <c r="D1687" s="224" t="str">
        <f t="shared" si="1432"/>
        <v/>
      </c>
      <c r="E1687" s="223" t="str">
        <f t="shared" si="1342"/>
        <v/>
      </c>
      <c r="F1687" s="224" t="str">
        <f t="shared" si="1432"/>
        <v/>
      </c>
      <c r="G1687" s="224" t="str">
        <f t="shared" si="1432"/>
        <v/>
      </c>
      <c r="H1687" s="224" t="str">
        <f t="shared" si="1432"/>
        <v/>
      </c>
      <c r="I1687" s="224" t="str">
        <f t="shared" si="1432"/>
        <v/>
      </c>
      <c r="J1687" s="224" t="str">
        <f t="shared" si="1432"/>
        <v/>
      </c>
      <c r="K1687" s="166" t="str">
        <f t="shared" si="1323"/>
        <v/>
      </c>
      <c r="L1687" s="166" t="str">
        <f t="shared" ref="L1687:P1687" si="1433">IF(L687="","",L687+1000)</f>
        <v/>
      </c>
      <c r="M1687" s="166" t="str">
        <f t="shared" si="1344"/>
        <v/>
      </c>
      <c r="N1687" s="166" t="str">
        <f t="shared" si="1433"/>
        <v/>
      </c>
      <c r="O1687" s="166" t="str">
        <f t="shared" si="1366"/>
        <v/>
      </c>
      <c r="P1687" s="166" t="str">
        <f t="shared" si="1433"/>
        <v/>
      </c>
      <c r="Q1687" s="166" t="str">
        <f t="shared" si="1367"/>
        <v/>
      </c>
      <c r="R1687" s="89"/>
    </row>
    <row r="1688" hidden="1" spans="1:18">
      <c r="A1688" s="178">
        <f t="shared" si="1307"/>
        <v>1685</v>
      </c>
      <c r="B1688" s="222" t="str">
        <f t="shared" si="1363"/>
        <v/>
      </c>
      <c r="C1688" s="224" t="str">
        <f t="shared" ref="C1688:J1688" si="1434">IF(C688="","",C688)</f>
        <v/>
      </c>
      <c r="D1688" s="224" t="str">
        <f t="shared" si="1434"/>
        <v/>
      </c>
      <c r="E1688" s="223" t="str">
        <f t="shared" si="1342"/>
        <v/>
      </c>
      <c r="F1688" s="224" t="str">
        <f t="shared" si="1434"/>
        <v/>
      </c>
      <c r="G1688" s="224" t="str">
        <f t="shared" si="1434"/>
        <v/>
      </c>
      <c r="H1688" s="224" t="str">
        <f t="shared" si="1434"/>
        <v/>
      </c>
      <c r="I1688" s="224" t="str">
        <f t="shared" si="1434"/>
        <v/>
      </c>
      <c r="J1688" s="224" t="str">
        <f t="shared" si="1434"/>
        <v/>
      </c>
      <c r="K1688" s="166" t="str">
        <f t="shared" si="1323"/>
        <v/>
      </c>
      <c r="L1688" s="166" t="str">
        <f t="shared" ref="L1688:P1688" si="1435">IF(L688="","",L688+1000)</f>
        <v/>
      </c>
      <c r="M1688" s="166" t="str">
        <f t="shared" si="1344"/>
        <v/>
      </c>
      <c r="N1688" s="166" t="str">
        <f t="shared" si="1435"/>
        <v/>
      </c>
      <c r="O1688" s="166" t="str">
        <f t="shared" si="1366"/>
        <v/>
      </c>
      <c r="P1688" s="166" t="str">
        <f t="shared" si="1435"/>
        <v/>
      </c>
      <c r="Q1688" s="166" t="str">
        <f t="shared" si="1367"/>
        <v/>
      </c>
      <c r="R1688" s="89"/>
    </row>
    <row r="1689" hidden="1" spans="1:18">
      <c r="A1689" s="178">
        <f t="shared" si="1307"/>
        <v>1686</v>
      </c>
      <c r="B1689" s="222" t="str">
        <f t="shared" si="1363"/>
        <v/>
      </c>
      <c r="C1689" s="224" t="str">
        <f t="shared" ref="C1689:J1689" si="1436">IF(C689="","",C689)</f>
        <v/>
      </c>
      <c r="D1689" s="224" t="str">
        <f t="shared" si="1436"/>
        <v/>
      </c>
      <c r="E1689" s="223" t="str">
        <f t="shared" si="1342"/>
        <v/>
      </c>
      <c r="F1689" s="224" t="str">
        <f t="shared" si="1436"/>
        <v/>
      </c>
      <c r="G1689" s="224" t="str">
        <f t="shared" si="1436"/>
        <v/>
      </c>
      <c r="H1689" s="224" t="str">
        <f t="shared" si="1436"/>
        <v/>
      </c>
      <c r="I1689" s="224" t="str">
        <f t="shared" si="1436"/>
        <v/>
      </c>
      <c r="J1689" s="224" t="str">
        <f t="shared" si="1436"/>
        <v/>
      </c>
      <c r="K1689" s="166" t="str">
        <f t="shared" si="1323"/>
        <v/>
      </c>
      <c r="L1689" s="166" t="str">
        <f t="shared" ref="L1689:P1689" si="1437">IF(L689="","",L689+1000)</f>
        <v/>
      </c>
      <c r="M1689" s="166" t="str">
        <f t="shared" si="1344"/>
        <v/>
      </c>
      <c r="N1689" s="166" t="str">
        <f t="shared" si="1437"/>
        <v/>
      </c>
      <c r="O1689" s="166" t="str">
        <f t="shared" si="1366"/>
        <v/>
      </c>
      <c r="P1689" s="166" t="str">
        <f t="shared" si="1437"/>
        <v/>
      </c>
      <c r="Q1689" s="166" t="str">
        <f t="shared" si="1367"/>
        <v/>
      </c>
      <c r="R1689" s="89"/>
    </row>
    <row r="1690" hidden="1" spans="1:18">
      <c r="A1690" s="178">
        <f t="shared" si="1307"/>
        <v>1687</v>
      </c>
      <c r="B1690" s="222" t="str">
        <f t="shared" si="1363"/>
        <v/>
      </c>
      <c r="C1690" s="224" t="str">
        <f t="shared" ref="C1690:J1690" si="1438">IF(C690="","",C690)</f>
        <v/>
      </c>
      <c r="D1690" s="224" t="str">
        <f t="shared" si="1438"/>
        <v/>
      </c>
      <c r="E1690" s="223" t="str">
        <f t="shared" si="1342"/>
        <v/>
      </c>
      <c r="F1690" s="224" t="str">
        <f t="shared" si="1438"/>
        <v/>
      </c>
      <c r="G1690" s="224" t="str">
        <f t="shared" si="1438"/>
        <v/>
      </c>
      <c r="H1690" s="224" t="str">
        <f t="shared" si="1438"/>
        <v/>
      </c>
      <c r="I1690" s="224" t="str">
        <f t="shared" si="1438"/>
        <v/>
      </c>
      <c r="J1690" s="224" t="str">
        <f t="shared" si="1438"/>
        <v/>
      </c>
      <c r="K1690" s="166" t="str">
        <f t="shared" si="1323"/>
        <v/>
      </c>
      <c r="L1690" s="166" t="str">
        <f t="shared" ref="L1690:P1690" si="1439">IF(L690="","",L690+1000)</f>
        <v/>
      </c>
      <c r="M1690" s="166" t="str">
        <f t="shared" si="1344"/>
        <v/>
      </c>
      <c r="N1690" s="166" t="str">
        <f t="shared" si="1439"/>
        <v/>
      </c>
      <c r="O1690" s="166" t="str">
        <f t="shared" si="1366"/>
        <v/>
      </c>
      <c r="P1690" s="166" t="str">
        <f t="shared" si="1439"/>
        <v/>
      </c>
      <c r="Q1690" s="166" t="str">
        <f t="shared" si="1367"/>
        <v/>
      </c>
      <c r="R1690" s="89"/>
    </row>
    <row r="1691" hidden="1" spans="1:18">
      <c r="A1691" s="178">
        <f t="shared" si="1307"/>
        <v>1688</v>
      </c>
      <c r="B1691" s="222" t="str">
        <f t="shared" si="1363"/>
        <v/>
      </c>
      <c r="C1691" s="224" t="str">
        <f t="shared" ref="C1691:J1691" si="1440">IF(C691="","",C691)</f>
        <v/>
      </c>
      <c r="D1691" s="224" t="str">
        <f t="shared" si="1440"/>
        <v/>
      </c>
      <c r="E1691" s="223" t="str">
        <f t="shared" si="1342"/>
        <v/>
      </c>
      <c r="F1691" s="224" t="str">
        <f t="shared" si="1440"/>
        <v/>
      </c>
      <c r="G1691" s="224" t="str">
        <f t="shared" si="1440"/>
        <v/>
      </c>
      <c r="H1691" s="224" t="str">
        <f t="shared" si="1440"/>
        <v/>
      </c>
      <c r="I1691" s="224" t="str">
        <f t="shared" si="1440"/>
        <v/>
      </c>
      <c r="J1691" s="224" t="str">
        <f t="shared" si="1440"/>
        <v/>
      </c>
      <c r="K1691" s="166" t="str">
        <f t="shared" si="1323"/>
        <v/>
      </c>
      <c r="L1691" s="166" t="str">
        <f t="shared" ref="L1691:P1691" si="1441">IF(L691="","",L691+1000)</f>
        <v/>
      </c>
      <c r="M1691" s="166" t="str">
        <f t="shared" si="1344"/>
        <v/>
      </c>
      <c r="N1691" s="166" t="str">
        <f t="shared" si="1441"/>
        <v/>
      </c>
      <c r="O1691" s="166" t="str">
        <f t="shared" si="1366"/>
        <v/>
      </c>
      <c r="P1691" s="166" t="str">
        <f t="shared" si="1441"/>
        <v/>
      </c>
      <c r="Q1691" s="166" t="str">
        <f t="shared" si="1367"/>
        <v/>
      </c>
      <c r="R1691" s="89"/>
    </row>
    <row r="1692" hidden="1" spans="1:18">
      <c r="A1692" s="178">
        <f t="shared" ref="A1692:A1755" si="1442">A1392+300</f>
        <v>1689</v>
      </c>
      <c r="B1692" s="222" t="str">
        <f t="shared" si="1363"/>
        <v/>
      </c>
      <c r="C1692" s="224" t="str">
        <f t="shared" ref="C1692:J1692" si="1443">IF(C692="","",C692)</f>
        <v/>
      </c>
      <c r="D1692" s="224" t="str">
        <f t="shared" si="1443"/>
        <v/>
      </c>
      <c r="E1692" s="223" t="str">
        <f t="shared" si="1342"/>
        <v/>
      </c>
      <c r="F1692" s="224" t="str">
        <f t="shared" si="1443"/>
        <v/>
      </c>
      <c r="G1692" s="224" t="str">
        <f t="shared" si="1443"/>
        <v/>
      </c>
      <c r="H1692" s="224" t="str">
        <f t="shared" si="1443"/>
        <v/>
      </c>
      <c r="I1692" s="224" t="str">
        <f t="shared" si="1443"/>
        <v/>
      </c>
      <c r="J1692" s="224" t="str">
        <f t="shared" si="1443"/>
        <v/>
      </c>
      <c r="K1692" s="166" t="str">
        <f t="shared" si="1323"/>
        <v/>
      </c>
      <c r="L1692" s="166" t="str">
        <f t="shared" ref="L1692:P1692" si="1444">IF(L692="","",L692+1000)</f>
        <v/>
      </c>
      <c r="M1692" s="166" t="str">
        <f t="shared" si="1344"/>
        <v/>
      </c>
      <c r="N1692" s="166" t="str">
        <f t="shared" si="1444"/>
        <v/>
      </c>
      <c r="O1692" s="166" t="str">
        <f t="shared" si="1366"/>
        <v/>
      </c>
      <c r="P1692" s="166" t="str">
        <f t="shared" si="1444"/>
        <v/>
      </c>
      <c r="Q1692" s="166" t="str">
        <f t="shared" si="1367"/>
        <v/>
      </c>
      <c r="R1692" s="89"/>
    </row>
    <row r="1693" hidden="1" spans="1:18">
      <c r="A1693" s="178">
        <f t="shared" si="1442"/>
        <v>1690</v>
      </c>
      <c r="B1693" s="222" t="str">
        <f t="shared" si="1363"/>
        <v/>
      </c>
      <c r="C1693" s="224" t="str">
        <f t="shared" ref="C1693:J1693" si="1445">IF(C693="","",C693)</f>
        <v/>
      </c>
      <c r="D1693" s="224" t="str">
        <f t="shared" si="1445"/>
        <v/>
      </c>
      <c r="E1693" s="223" t="str">
        <f t="shared" si="1342"/>
        <v/>
      </c>
      <c r="F1693" s="224" t="str">
        <f t="shared" si="1445"/>
        <v/>
      </c>
      <c r="G1693" s="224" t="str">
        <f t="shared" si="1445"/>
        <v/>
      </c>
      <c r="H1693" s="224" t="str">
        <f t="shared" si="1445"/>
        <v/>
      </c>
      <c r="I1693" s="224" t="str">
        <f t="shared" si="1445"/>
        <v/>
      </c>
      <c r="J1693" s="224" t="str">
        <f t="shared" si="1445"/>
        <v/>
      </c>
      <c r="K1693" s="166" t="str">
        <f t="shared" si="1323"/>
        <v/>
      </c>
      <c r="L1693" s="166" t="str">
        <f t="shared" ref="L1693:P1693" si="1446">IF(L693="","",L693+1000)</f>
        <v/>
      </c>
      <c r="M1693" s="166" t="str">
        <f t="shared" si="1344"/>
        <v/>
      </c>
      <c r="N1693" s="166" t="str">
        <f t="shared" si="1446"/>
        <v/>
      </c>
      <c r="O1693" s="166" t="str">
        <f t="shared" si="1366"/>
        <v/>
      </c>
      <c r="P1693" s="166" t="str">
        <f t="shared" si="1446"/>
        <v/>
      </c>
      <c r="Q1693" s="166" t="str">
        <f t="shared" si="1367"/>
        <v/>
      </c>
      <c r="R1693" s="89"/>
    </row>
    <row r="1694" hidden="1" spans="1:18">
      <c r="A1694" s="178">
        <f t="shared" si="1442"/>
        <v>1691</v>
      </c>
      <c r="B1694" s="222" t="str">
        <f t="shared" si="1363"/>
        <v/>
      </c>
      <c r="C1694" s="224" t="str">
        <f t="shared" ref="C1694:J1694" si="1447">IF(C694="","",C694)</f>
        <v/>
      </c>
      <c r="D1694" s="224" t="str">
        <f t="shared" si="1447"/>
        <v/>
      </c>
      <c r="E1694" s="223" t="str">
        <f t="shared" si="1342"/>
        <v/>
      </c>
      <c r="F1694" s="224" t="str">
        <f t="shared" si="1447"/>
        <v/>
      </c>
      <c r="G1694" s="224" t="str">
        <f t="shared" si="1447"/>
        <v/>
      </c>
      <c r="H1694" s="224" t="str">
        <f t="shared" si="1447"/>
        <v/>
      </c>
      <c r="I1694" s="224" t="str">
        <f t="shared" si="1447"/>
        <v/>
      </c>
      <c r="J1694" s="224" t="str">
        <f t="shared" si="1447"/>
        <v/>
      </c>
      <c r="K1694" s="166" t="str">
        <f t="shared" si="1323"/>
        <v/>
      </c>
      <c r="L1694" s="166" t="str">
        <f t="shared" ref="L1694:P1694" si="1448">IF(L694="","",L694+1000)</f>
        <v/>
      </c>
      <c r="M1694" s="166" t="str">
        <f t="shared" si="1344"/>
        <v/>
      </c>
      <c r="N1694" s="166" t="str">
        <f t="shared" si="1448"/>
        <v/>
      </c>
      <c r="O1694" s="166" t="str">
        <f t="shared" si="1366"/>
        <v/>
      </c>
      <c r="P1694" s="166" t="str">
        <f t="shared" si="1448"/>
        <v/>
      </c>
      <c r="Q1694" s="166" t="str">
        <f t="shared" si="1367"/>
        <v/>
      </c>
      <c r="R1694" s="89"/>
    </row>
    <row r="1695" hidden="1" spans="1:18">
      <c r="A1695" s="178">
        <f t="shared" si="1442"/>
        <v>1692</v>
      </c>
      <c r="B1695" s="222" t="str">
        <f t="shared" si="1363"/>
        <v/>
      </c>
      <c r="C1695" s="224" t="str">
        <f t="shared" ref="C1695:J1695" si="1449">IF(C695="","",C695)</f>
        <v/>
      </c>
      <c r="D1695" s="224" t="str">
        <f t="shared" si="1449"/>
        <v/>
      </c>
      <c r="E1695" s="223" t="str">
        <f t="shared" si="1342"/>
        <v/>
      </c>
      <c r="F1695" s="224" t="str">
        <f t="shared" si="1449"/>
        <v/>
      </c>
      <c r="G1695" s="224" t="str">
        <f t="shared" si="1449"/>
        <v/>
      </c>
      <c r="H1695" s="224" t="str">
        <f t="shared" si="1449"/>
        <v/>
      </c>
      <c r="I1695" s="224" t="str">
        <f t="shared" si="1449"/>
        <v/>
      </c>
      <c r="J1695" s="224" t="str">
        <f t="shared" si="1449"/>
        <v/>
      </c>
      <c r="K1695" s="166" t="str">
        <f t="shared" si="1323"/>
        <v/>
      </c>
      <c r="L1695" s="166" t="str">
        <f t="shared" ref="L1695:P1695" si="1450">IF(L695="","",L695+1000)</f>
        <v/>
      </c>
      <c r="M1695" s="166" t="str">
        <f t="shared" si="1344"/>
        <v/>
      </c>
      <c r="N1695" s="166" t="str">
        <f t="shared" si="1450"/>
        <v/>
      </c>
      <c r="O1695" s="166" t="str">
        <f t="shared" si="1366"/>
        <v/>
      </c>
      <c r="P1695" s="166" t="str">
        <f t="shared" si="1450"/>
        <v/>
      </c>
      <c r="Q1695" s="166" t="str">
        <f t="shared" si="1367"/>
        <v/>
      </c>
      <c r="R1695" s="89"/>
    </row>
    <row r="1696" hidden="1" spans="1:18">
      <c r="A1696" s="178">
        <f t="shared" si="1442"/>
        <v>1693</v>
      </c>
      <c r="B1696" s="222" t="str">
        <f t="shared" si="1363"/>
        <v/>
      </c>
      <c r="C1696" s="224" t="str">
        <f t="shared" ref="C1696:J1696" si="1451">IF(C696="","",C696)</f>
        <v/>
      </c>
      <c r="D1696" s="224" t="str">
        <f t="shared" si="1451"/>
        <v/>
      </c>
      <c r="E1696" s="223" t="str">
        <f t="shared" si="1342"/>
        <v/>
      </c>
      <c r="F1696" s="224" t="str">
        <f t="shared" si="1451"/>
        <v/>
      </c>
      <c r="G1696" s="224" t="str">
        <f t="shared" si="1451"/>
        <v/>
      </c>
      <c r="H1696" s="224" t="str">
        <f t="shared" si="1451"/>
        <v/>
      </c>
      <c r="I1696" s="224" t="str">
        <f t="shared" si="1451"/>
        <v/>
      </c>
      <c r="J1696" s="224" t="str">
        <f t="shared" si="1451"/>
        <v/>
      </c>
      <c r="K1696" s="166" t="str">
        <f t="shared" si="1323"/>
        <v/>
      </c>
      <c r="L1696" s="166" t="str">
        <f t="shared" ref="L1696:P1696" si="1452">IF(L696="","",L696+1000)</f>
        <v/>
      </c>
      <c r="M1696" s="166" t="str">
        <f t="shared" si="1344"/>
        <v/>
      </c>
      <c r="N1696" s="166" t="str">
        <f t="shared" si="1452"/>
        <v/>
      </c>
      <c r="O1696" s="166" t="str">
        <f t="shared" si="1366"/>
        <v/>
      </c>
      <c r="P1696" s="166" t="str">
        <f t="shared" si="1452"/>
        <v/>
      </c>
      <c r="Q1696" s="166" t="str">
        <f t="shared" si="1367"/>
        <v/>
      </c>
      <c r="R1696" s="89"/>
    </row>
    <row r="1697" hidden="1" spans="1:18">
      <c r="A1697" s="178">
        <f t="shared" si="1442"/>
        <v>1694</v>
      </c>
      <c r="B1697" s="222" t="str">
        <f t="shared" si="1363"/>
        <v/>
      </c>
      <c r="C1697" s="224" t="str">
        <f t="shared" ref="C1697:J1697" si="1453">IF(C697="","",C697)</f>
        <v/>
      </c>
      <c r="D1697" s="224" t="str">
        <f t="shared" si="1453"/>
        <v/>
      </c>
      <c r="E1697" s="223" t="str">
        <f t="shared" si="1342"/>
        <v/>
      </c>
      <c r="F1697" s="224" t="str">
        <f t="shared" si="1453"/>
        <v/>
      </c>
      <c r="G1697" s="224" t="str">
        <f t="shared" si="1453"/>
        <v/>
      </c>
      <c r="H1697" s="224" t="str">
        <f t="shared" si="1453"/>
        <v/>
      </c>
      <c r="I1697" s="224" t="str">
        <f t="shared" si="1453"/>
        <v/>
      </c>
      <c r="J1697" s="224" t="str">
        <f t="shared" si="1453"/>
        <v/>
      </c>
      <c r="K1697" s="166" t="str">
        <f t="shared" si="1323"/>
        <v/>
      </c>
      <c r="L1697" s="166" t="str">
        <f t="shared" ref="L1697:P1697" si="1454">IF(L697="","",L697+1000)</f>
        <v/>
      </c>
      <c r="M1697" s="166" t="str">
        <f t="shared" si="1344"/>
        <v/>
      </c>
      <c r="N1697" s="166" t="str">
        <f t="shared" si="1454"/>
        <v/>
      </c>
      <c r="O1697" s="166" t="str">
        <f t="shared" si="1366"/>
        <v/>
      </c>
      <c r="P1697" s="166" t="str">
        <f t="shared" si="1454"/>
        <v/>
      </c>
      <c r="Q1697" s="166" t="str">
        <f t="shared" si="1367"/>
        <v/>
      </c>
      <c r="R1697" s="89"/>
    </row>
    <row r="1698" hidden="1" spans="1:18">
      <c r="A1698" s="178">
        <f t="shared" si="1442"/>
        <v>1695</v>
      </c>
      <c r="B1698" s="222" t="str">
        <f t="shared" si="1363"/>
        <v/>
      </c>
      <c r="C1698" s="224" t="str">
        <f t="shared" ref="C1698:J1698" si="1455">IF(C698="","",C698)</f>
        <v/>
      </c>
      <c r="D1698" s="224" t="str">
        <f t="shared" si="1455"/>
        <v/>
      </c>
      <c r="E1698" s="223" t="str">
        <f t="shared" si="1342"/>
        <v/>
      </c>
      <c r="F1698" s="224" t="str">
        <f t="shared" si="1455"/>
        <v/>
      </c>
      <c r="G1698" s="224" t="str">
        <f t="shared" si="1455"/>
        <v/>
      </c>
      <c r="H1698" s="224" t="str">
        <f t="shared" si="1455"/>
        <v/>
      </c>
      <c r="I1698" s="224" t="str">
        <f t="shared" si="1455"/>
        <v/>
      </c>
      <c r="J1698" s="224" t="str">
        <f t="shared" si="1455"/>
        <v/>
      </c>
      <c r="K1698" s="166" t="str">
        <f t="shared" si="1323"/>
        <v/>
      </c>
      <c r="L1698" s="166" t="str">
        <f t="shared" ref="L1698:P1698" si="1456">IF(L698="","",L698+1000)</f>
        <v/>
      </c>
      <c r="M1698" s="166" t="str">
        <f t="shared" si="1344"/>
        <v/>
      </c>
      <c r="N1698" s="166" t="str">
        <f t="shared" si="1456"/>
        <v/>
      </c>
      <c r="O1698" s="166" t="str">
        <f t="shared" si="1366"/>
        <v/>
      </c>
      <c r="P1698" s="166" t="str">
        <f t="shared" si="1456"/>
        <v/>
      </c>
      <c r="Q1698" s="166" t="str">
        <f t="shared" si="1367"/>
        <v/>
      </c>
      <c r="R1698" s="89"/>
    </row>
    <row r="1699" hidden="1" spans="1:18">
      <c r="A1699" s="178">
        <f t="shared" si="1442"/>
        <v>1696</v>
      </c>
      <c r="B1699" s="222" t="str">
        <f t="shared" si="1363"/>
        <v/>
      </c>
      <c r="C1699" s="224" t="str">
        <f t="shared" ref="C1699:J1699" si="1457">IF(C699="","",C699)</f>
        <v/>
      </c>
      <c r="D1699" s="224" t="str">
        <f t="shared" si="1457"/>
        <v/>
      </c>
      <c r="E1699" s="223" t="str">
        <f t="shared" si="1342"/>
        <v/>
      </c>
      <c r="F1699" s="224" t="str">
        <f t="shared" si="1457"/>
        <v/>
      </c>
      <c r="G1699" s="224" t="str">
        <f t="shared" si="1457"/>
        <v/>
      </c>
      <c r="H1699" s="224" t="str">
        <f t="shared" si="1457"/>
        <v/>
      </c>
      <c r="I1699" s="224" t="str">
        <f t="shared" si="1457"/>
        <v/>
      </c>
      <c r="J1699" s="224" t="str">
        <f t="shared" si="1457"/>
        <v/>
      </c>
      <c r="K1699" s="166" t="str">
        <f t="shared" ref="K1699:K1762" si="1458">CONCATENATE(L1699,M1699,N1699,O1699,P1699,Q1699)</f>
        <v/>
      </c>
      <c r="L1699" s="166" t="str">
        <f t="shared" ref="L1699:P1699" si="1459">IF(L699="","",L699+1000)</f>
        <v/>
      </c>
      <c r="M1699" s="166" t="str">
        <f t="shared" si="1344"/>
        <v/>
      </c>
      <c r="N1699" s="166" t="str">
        <f t="shared" si="1459"/>
        <v/>
      </c>
      <c r="O1699" s="166" t="str">
        <f t="shared" si="1366"/>
        <v/>
      </c>
      <c r="P1699" s="166" t="str">
        <f t="shared" si="1459"/>
        <v/>
      </c>
      <c r="Q1699" s="166" t="str">
        <f t="shared" si="1367"/>
        <v/>
      </c>
      <c r="R1699" s="89"/>
    </row>
    <row r="1700" hidden="1" spans="1:18">
      <c r="A1700" s="178">
        <f t="shared" si="1442"/>
        <v>1697</v>
      </c>
      <c r="B1700" s="222" t="str">
        <f t="shared" si="1363"/>
        <v/>
      </c>
      <c r="C1700" s="224" t="str">
        <f t="shared" ref="C1700:J1700" si="1460">IF(C700="","",C700)</f>
        <v/>
      </c>
      <c r="D1700" s="224" t="str">
        <f t="shared" si="1460"/>
        <v/>
      </c>
      <c r="E1700" s="223" t="str">
        <f t="shared" si="1342"/>
        <v/>
      </c>
      <c r="F1700" s="224" t="str">
        <f t="shared" si="1460"/>
        <v/>
      </c>
      <c r="G1700" s="224" t="str">
        <f t="shared" si="1460"/>
        <v/>
      </c>
      <c r="H1700" s="224" t="str">
        <f t="shared" si="1460"/>
        <v/>
      </c>
      <c r="I1700" s="224" t="str">
        <f t="shared" si="1460"/>
        <v/>
      </c>
      <c r="J1700" s="224" t="str">
        <f t="shared" si="1460"/>
        <v/>
      </c>
      <c r="K1700" s="166" t="str">
        <f t="shared" si="1458"/>
        <v/>
      </c>
      <c r="L1700" s="166" t="str">
        <f t="shared" ref="L1700:P1700" si="1461">IF(L700="","",L700+1000)</f>
        <v/>
      </c>
      <c r="M1700" s="166" t="str">
        <f t="shared" si="1344"/>
        <v/>
      </c>
      <c r="N1700" s="166" t="str">
        <f t="shared" si="1461"/>
        <v/>
      </c>
      <c r="O1700" s="166" t="str">
        <f t="shared" si="1366"/>
        <v/>
      </c>
      <c r="P1700" s="166" t="str">
        <f t="shared" si="1461"/>
        <v/>
      </c>
      <c r="Q1700" s="166" t="str">
        <f t="shared" si="1367"/>
        <v/>
      </c>
      <c r="R1700" s="89"/>
    </row>
    <row r="1701" hidden="1" spans="1:18">
      <c r="A1701" s="178">
        <f t="shared" si="1442"/>
        <v>1698</v>
      </c>
      <c r="B1701" s="222" t="str">
        <f t="shared" si="1363"/>
        <v/>
      </c>
      <c r="C1701" s="224" t="str">
        <f t="shared" ref="C1701:J1701" si="1462">IF(C701="","",C701)</f>
        <v/>
      </c>
      <c r="D1701" s="224" t="str">
        <f t="shared" si="1462"/>
        <v/>
      </c>
      <c r="E1701" s="223" t="str">
        <f t="shared" si="1342"/>
        <v/>
      </c>
      <c r="F1701" s="224" t="str">
        <f t="shared" si="1462"/>
        <v/>
      </c>
      <c r="G1701" s="224" t="str">
        <f t="shared" si="1462"/>
        <v/>
      </c>
      <c r="H1701" s="224" t="str">
        <f t="shared" si="1462"/>
        <v/>
      </c>
      <c r="I1701" s="224" t="str">
        <f t="shared" si="1462"/>
        <v/>
      </c>
      <c r="J1701" s="224" t="str">
        <f t="shared" si="1462"/>
        <v/>
      </c>
      <c r="K1701" s="166" t="str">
        <f t="shared" si="1458"/>
        <v/>
      </c>
      <c r="L1701" s="166" t="str">
        <f t="shared" ref="L1701:P1701" si="1463">IF(L701="","",L701+1000)</f>
        <v/>
      </c>
      <c r="M1701" s="166" t="str">
        <f t="shared" si="1344"/>
        <v/>
      </c>
      <c r="N1701" s="166" t="str">
        <f t="shared" si="1463"/>
        <v/>
      </c>
      <c r="O1701" s="166" t="str">
        <f t="shared" si="1366"/>
        <v/>
      </c>
      <c r="P1701" s="166" t="str">
        <f t="shared" si="1463"/>
        <v/>
      </c>
      <c r="Q1701" s="166" t="str">
        <f t="shared" si="1367"/>
        <v/>
      </c>
      <c r="R1701" s="89"/>
    </row>
    <row r="1702" hidden="1" spans="1:18">
      <c r="A1702" s="178">
        <f t="shared" si="1442"/>
        <v>1699</v>
      </c>
      <c r="B1702" s="222" t="str">
        <f t="shared" si="1363"/>
        <v/>
      </c>
      <c r="C1702" s="224" t="str">
        <f t="shared" ref="C1702:J1702" si="1464">IF(C702="","",C702)</f>
        <v/>
      </c>
      <c r="D1702" s="224" t="str">
        <f t="shared" si="1464"/>
        <v/>
      </c>
      <c r="E1702" s="223" t="str">
        <f t="shared" si="1342"/>
        <v/>
      </c>
      <c r="F1702" s="224" t="str">
        <f t="shared" si="1464"/>
        <v/>
      </c>
      <c r="G1702" s="224" t="str">
        <f t="shared" si="1464"/>
        <v/>
      </c>
      <c r="H1702" s="224" t="str">
        <f t="shared" si="1464"/>
        <v/>
      </c>
      <c r="I1702" s="224" t="str">
        <f t="shared" si="1464"/>
        <v/>
      </c>
      <c r="J1702" s="224" t="str">
        <f t="shared" si="1464"/>
        <v/>
      </c>
      <c r="K1702" s="166" t="str">
        <f t="shared" si="1458"/>
        <v/>
      </c>
      <c r="L1702" s="166" t="str">
        <f t="shared" ref="L1702:P1702" si="1465">IF(L702="","",L702+1000)</f>
        <v/>
      </c>
      <c r="M1702" s="166" t="str">
        <f t="shared" si="1344"/>
        <v/>
      </c>
      <c r="N1702" s="166" t="str">
        <f t="shared" si="1465"/>
        <v/>
      </c>
      <c r="O1702" s="166" t="str">
        <f t="shared" si="1366"/>
        <v/>
      </c>
      <c r="P1702" s="166" t="str">
        <f t="shared" si="1465"/>
        <v/>
      </c>
      <c r="Q1702" s="166" t="str">
        <f t="shared" si="1367"/>
        <v/>
      </c>
      <c r="R1702" s="89"/>
    </row>
    <row r="1703" ht="14.25" hidden="1" spans="1:18">
      <c r="A1703" s="178">
        <f t="shared" si="1442"/>
        <v>1700</v>
      </c>
      <c r="B1703" s="241" t="str">
        <f t="shared" si="1363"/>
        <v/>
      </c>
      <c r="C1703" s="242" t="str">
        <f t="shared" ref="C1703:J1703" si="1466">IF(C703="","",C703)</f>
        <v/>
      </c>
      <c r="D1703" s="242" t="str">
        <f t="shared" si="1466"/>
        <v/>
      </c>
      <c r="E1703" s="143" t="str">
        <f t="shared" si="1342"/>
        <v/>
      </c>
      <c r="F1703" s="242" t="str">
        <f t="shared" si="1466"/>
        <v/>
      </c>
      <c r="G1703" s="242" t="str">
        <f t="shared" si="1466"/>
        <v/>
      </c>
      <c r="H1703" s="242" t="str">
        <f t="shared" si="1466"/>
        <v/>
      </c>
      <c r="I1703" s="242" t="str">
        <f t="shared" si="1466"/>
        <v/>
      </c>
      <c r="J1703" s="242" t="str">
        <f t="shared" si="1466"/>
        <v/>
      </c>
      <c r="K1703" s="243" t="str">
        <f t="shared" si="1458"/>
        <v/>
      </c>
      <c r="L1703" s="243" t="str">
        <f t="shared" ref="L1703:P1703" si="1467">IF(L703="","",L703+1000)</f>
        <v/>
      </c>
      <c r="M1703" s="243" t="str">
        <f t="shared" si="1344"/>
        <v/>
      </c>
      <c r="N1703" s="243" t="str">
        <f t="shared" si="1467"/>
        <v/>
      </c>
      <c r="O1703" s="243" t="str">
        <f>IF(O1653="","",O1653)</f>
        <v/>
      </c>
      <c r="P1703" s="243" t="str">
        <f t="shared" si="1467"/>
        <v/>
      </c>
      <c r="Q1703" s="243" t="str">
        <f>IF(Q1653="","",Q1653)</f>
        <v/>
      </c>
      <c r="R1703" s="91"/>
    </row>
    <row r="1704" hidden="1" spans="1:18">
      <c r="A1704" s="178">
        <f t="shared" si="1442"/>
        <v>1701</v>
      </c>
      <c r="B1704" s="221" t="str">
        <f t="shared" si="1363"/>
        <v/>
      </c>
      <c r="C1704" s="169" t="str">
        <f t="shared" ref="C1704:J1704" si="1468">IF(C704="","",C704)</f>
        <v/>
      </c>
      <c r="D1704" s="169" t="str">
        <f t="shared" si="1468"/>
        <v/>
      </c>
      <c r="E1704" s="138" t="str">
        <f t="shared" si="1342"/>
        <v/>
      </c>
      <c r="F1704" s="169" t="str">
        <f t="shared" si="1468"/>
        <v/>
      </c>
      <c r="G1704" s="169" t="str">
        <f t="shared" si="1468"/>
        <v/>
      </c>
      <c r="H1704" s="169" t="str">
        <f t="shared" si="1468"/>
        <v/>
      </c>
      <c r="I1704" s="169" t="str">
        <f t="shared" si="1468"/>
        <v/>
      </c>
      <c r="J1704" s="169" t="str">
        <f t="shared" si="1468"/>
        <v/>
      </c>
      <c r="K1704" s="232" t="str">
        <f t="shared" si="1458"/>
        <v/>
      </c>
      <c r="L1704" s="232" t="str">
        <f t="shared" ref="L1704:P1704" si="1469">IF(L704="","",L704+1000)</f>
        <v/>
      </c>
      <c r="M1704" s="232" t="str">
        <f t="shared" si="1344"/>
        <v/>
      </c>
      <c r="N1704" s="232" t="str">
        <f t="shared" si="1469"/>
        <v/>
      </c>
      <c r="O1704" s="166" t="str">
        <f t="shared" ref="O1704:O1752" si="1470">IF(O704="","",O704)</f>
        <v/>
      </c>
      <c r="P1704" s="232" t="str">
        <f t="shared" si="1469"/>
        <v/>
      </c>
      <c r="Q1704" s="166" t="str">
        <f t="shared" ref="Q1704:Q1752" si="1471">IF(Q704="","",Q704)</f>
        <v/>
      </c>
      <c r="R1704" s="88"/>
    </row>
    <row r="1705" hidden="1" spans="1:18">
      <c r="A1705" s="178">
        <f t="shared" si="1442"/>
        <v>1702</v>
      </c>
      <c r="B1705" s="222" t="str">
        <f t="shared" si="1363"/>
        <v/>
      </c>
      <c r="C1705" s="224" t="str">
        <f t="shared" ref="C1705:J1705" si="1472">IF(C705="","",C705)</f>
        <v/>
      </c>
      <c r="D1705" s="224" t="str">
        <f t="shared" si="1472"/>
        <v/>
      </c>
      <c r="E1705" s="223" t="str">
        <f t="shared" si="1342"/>
        <v/>
      </c>
      <c r="F1705" s="224" t="str">
        <f t="shared" si="1472"/>
        <v/>
      </c>
      <c r="G1705" s="224" t="str">
        <f t="shared" si="1472"/>
        <v/>
      </c>
      <c r="H1705" s="224" t="str">
        <f t="shared" si="1472"/>
        <v/>
      </c>
      <c r="I1705" s="224" t="str">
        <f t="shared" si="1472"/>
        <v/>
      </c>
      <c r="J1705" s="224" t="str">
        <f t="shared" si="1472"/>
        <v/>
      </c>
      <c r="K1705" s="166" t="str">
        <f t="shared" si="1458"/>
        <v/>
      </c>
      <c r="L1705" s="166" t="str">
        <f t="shared" ref="L1705:P1705" si="1473">IF(L705="","",L705+1000)</f>
        <v/>
      </c>
      <c r="M1705" s="166" t="str">
        <f t="shared" si="1344"/>
        <v/>
      </c>
      <c r="N1705" s="166" t="str">
        <f t="shared" si="1473"/>
        <v/>
      </c>
      <c r="O1705" s="166" t="str">
        <f t="shared" si="1470"/>
        <v/>
      </c>
      <c r="P1705" s="166" t="str">
        <f t="shared" si="1473"/>
        <v/>
      </c>
      <c r="Q1705" s="166" t="str">
        <f t="shared" si="1471"/>
        <v/>
      </c>
      <c r="R1705" s="89"/>
    </row>
    <row r="1706" hidden="1" spans="1:18">
      <c r="A1706" s="178">
        <f t="shared" si="1442"/>
        <v>1703</v>
      </c>
      <c r="B1706" s="222" t="str">
        <f t="shared" si="1363"/>
        <v/>
      </c>
      <c r="C1706" s="224" t="str">
        <f t="shared" ref="C1706:J1706" si="1474">IF(C706="","",C706)</f>
        <v/>
      </c>
      <c r="D1706" s="224" t="str">
        <f t="shared" si="1474"/>
        <v/>
      </c>
      <c r="E1706" s="223" t="str">
        <f t="shared" si="1342"/>
        <v/>
      </c>
      <c r="F1706" s="224" t="str">
        <f t="shared" si="1474"/>
        <v/>
      </c>
      <c r="G1706" s="224" t="str">
        <f t="shared" si="1474"/>
        <v/>
      </c>
      <c r="H1706" s="224" t="str">
        <f t="shared" si="1474"/>
        <v/>
      </c>
      <c r="I1706" s="224" t="str">
        <f t="shared" si="1474"/>
        <v/>
      </c>
      <c r="J1706" s="224" t="str">
        <f t="shared" si="1474"/>
        <v/>
      </c>
      <c r="K1706" s="166" t="str">
        <f t="shared" si="1458"/>
        <v/>
      </c>
      <c r="L1706" s="166" t="str">
        <f t="shared" ref="L1706:P1706" si="1475">IF(L706="","",L706+1000)</f>
        <v/>
      </c>
      <c r="M1706" s="166" t="str">
        <f t="shared" si="1344"/>
        <v/>
      </c>
      <c r="N1706" s="166" t="str">
        <f t="shared" si="1475"/>
        <v/>
      </c>
      <c r="O1706" s="166" t="str">
        <f t="shared" si="1470"/>
        <v/>
      </c>
      <c r="P1706" s="166" t="str">
        <f t="shared" si="1475"/>
        <v/>
      </c>
      <c r="Q1706" s="166" t="str">
        <f t="shared" si="1471"/>
        <v/>
      </c>
      <c r="R1706" s="89"/>
    </row>
    <row r="1707" hidden="1" spans="1:18">
      <c r="A1707" s="178">
        <f t="shared" si="1442"/>
        <v>1704</v>
      </c>
      <c r="B1707" s="222" t="str">
        <f t="shared" si="1363"/>
        <v/>
      </c>
      <c r="C1707" s="224" t="str">
        <f t="shared" ref="C1707:J1707" si="1476">IF(C707="","",C707)</f>
        <v/>
      </c>
      <c r="D1707" s="224" t="str">
        <f t="shared" si="1476"/>
        <v/>
      </c>
      <c r="E1707" s="223" t="str">
        <f t="shared" si="1342"/>
        <v/>
      </c>
      <c r="F1707" s="224" t="str">
        <f t="shared" si="1476"/>
        <v/>
      </c>
      <c r="G1707" s="224" t="str">
        <f t="shared" si="1476"/>
        <v/>
      </c>
      <c r="H1707" s="224" t="str">
        <f t="shared" si="1476"/>
        <v/>
      </c>
      <c r="I1707" s="224" t="str">
        <f t="shared" si="1476"/>
        <v/>
      </c>
      <c r="J1707" s="224" t="str">
        <f t="shared" si="1476"/>
        <v/>
      </c>
      <c r="K1707" s="166" t="str">
        <f t="shared" si="1458"/>
        <v/>
      </c>
      <c r="L1707" s="166" t="str">
        <f t="shared" ref="L1707:P1707" si="1477">IF(L707="","",L707+1000)</f>
        <v/>
      </c>
      <c r="M1707" s="166" t="str">
        <f t="shared" si="1344"/>
        <v/>
      </c>
      <c r="N1707" s="166" t="str">
        <f t="shared" si="1477"/>
        <v/>
      </c>
      <c r="O1707" s="166" t="str">
        <f t="shared" si="1470"/>
        <v/>
      </c>
      <c r="P1707" s="166" t="str">
        <f t="shared" si="1477"/>
        <v/>
      </c>
      <c r="Q1707" s="166" t="str">
        <f t="shared" si="1471"/>
        <v/>
      </c>
      <c r="R1707" s="89"/>
    </row>
    <row r="1708" hidden="1" spans="1:18">
      <c r="A1708" s="178">
        <f t="shared" si="1442"/>
        <v>1705</v>
      </c>
      <c r="B1708" s="222" t="str">
        <f t="shared" si="1363"/>
        <v/>
      </c>
      <c r="C1708" s="224" t="str">
        <f t="shared" ref="C1708:J1708" si="1478">IF(C708="","",C708)</f>
        <v/>
      </c>
      <c r="D1708" s="224" t="str">
        <f t="shared" si="1478"/>
        <v/>
      </c>
      <c r="E1708" s="223" t="str">
        <f t="shared" ref="E1708:E1771" si="1479">IF(E708="","",E708+200)</f>
        <v/>
      </c>
      <c r="F1708" s="224" t="str">
        <f t="shared" si="1478"/>
        <v/>
      </c>
      <c r="G1708" s="224" t="str">
        <f t="shared" si="1478"/>
        <v/>
      </c>
      <c r="H1708" s="224" t="str">
        <f t="shared" si="1478"/>
        <v/>
      </c>
      <c r="I1708" s="224" t="str">
        <f t="shared" si="1478"/>
        <v/>
      </c>
      <c r="J1708" s="224" t="str">
        <f t="shared" si="1478"/>
        <v/>
      </c>
      <c r="K1708" s="166" t="str">
        <f t="shared" si="1458"/>
        <v/>
      </c>
      <c r="L1708" s="166" t="str">
        <f t="shared" ref="L1708:P1708" si="1480">IF(L708="","",L708+1000)</f>
        <v/>
      </c>
      <c r="M1708" s="166" t="str">
        <f t="shared" ref="M1708:M1771" si="1481">IF(M708="","",M708)</f>
        <v/>
      </c>
      <c r="N1708" s="166" t="str">
        <f t="shared" si="1480"/>
        <v/>
      </c>
      <c r="O1708" s="166" t="str">
        <f t="shared" si="1470"/>
        <v/>
      </c>
      <c r="P1708" s="166" t="str">
        <f t="shared" si="1480"/>
        <v/>
      </c>
      <c r="Q1708" s="166" t="str">
        <f t="shared" si="1471"/>
        <v/>
      </c>
      <c r="R1708" s="89"/>
    </row>
    <row r="1709" hidden="1" spans="1:18">
      <c r="A1709" s="178">
        <f t="shared" si="1442"/>
        <v>1706</v>
      </c>
      <c r="B1709" s="222" t="str">
        <f t="shared" si="1363"/>
        <v/>
      </c>
      <c r="C1709" s="224" t="str">
        <f t="shared" ref="C1709:J1709" si="1482">IF(C709="","",C709)</f>
        <v/>
      </c>
      <c r="D1709" s="224" t="str">
        <f t="shared" si="1482"/>
        <v/>
      </c>
      <c r="E1709" s="223" t="str">
        <f t="shared" si="1479"/>
        <v/>
      </c>
      <c r="F1709" s="224" t="str">
        <f t="shared" si="1482"/>
        <v/>
      </c>
      <c r="G1709" s="224" t="str">
        <f t="shared" si="1482"/>
        <v/>
      </c>
      <c r="H1709" s="224" t="str">
        <f t="shared" si="1482"/>
        <v/>
      </c>
      <c r="I1709" s="224" t="str">
        <f t="shared" si="1482"/>
        <v/>
      </c>
      <c r="J1709" s="224" t="str">
        <f t="shared" si="1482"/>
        <v/>
      </c>
      <c r="K1709" s="166" t="str">
        <f t="shared" si="1458"/>
        <v/>
      </c>
      <c r="L1709" s="166" t="str">
        <f t="shared" ref="L1709:P1709" si="1483">IF(L709="","",L709+1000)</f>
        <v/>
      </c>
      <c r="M1709" s="166" t="str">
        <f t="shared" si="1481"/>
        <v/>
      </c>
      <c r="N1709" s="166" t="str">
        <f t="shared" si="1483"/>
        <v/>
      </c>
      <c r="O1709" s="166" t="str">
        <f t="shared" si="1470"/>
        <v/>
      </c>
      <c r="P1709" s="166" t="str">
        <f t="shared" si="1483"/>
        <v/>
      </c>
      <c r="Q1709" s="166" t="str">
        <f t="shared" si="1471"/>
        <v/>
      </c>
      <c r="R1709" s="89"/>
    </row>
    <row r="1710" hidden="1" spans="1:18">
      <c r="A1710" s="178">
        <f t="shared" si="1442"/>
        <v>1707</v>
      </c>
      <c r="B1710" s="222" t="str">
        <f t="shared" si="1363"/>
        <v/>
      </c>
      <c r="C1710" s="224" t="str">
        <f t="shared" ref="C1710:J1710" si="1484">IF(C710="","",C710)</f>
        <v/>
      </c>
      <c r="D1710" s="224" t="str">
        <f t="shared" si="1484"/>
        <v/>
      </c>
      <c r="E1710" s="223" t="str">
        <f t="shared" si="1479"/>
        <v/>
      </c>
      <c r="F1710" s="224" t="str">
        <f t="shared" si="1484"/>
        <v/>
      </c>
      <c r="G1710" s="224" t="str">
        <f t="shared" si="1484"/>
        <v/>
      </c>
      <c r="H1710" s="224" t="str">
        <f t="shared" si="1484"/>
        <v/>
      </c>
      <c r="I1710" s="224" t="str">
        <f t="shared" si="1484"/>
        <v/>
      </c>
      <c r="J1710" s="224" t="str">
        <f t="shared" si="1484"/>
        <v/>
      </c>
      <c r="K1710" s="166" t="str">
        <f t="shared" si="1458"/>
        <v/>
      </c>
      <c r="L1710" s="166" t="str">
        <f t="shared" ref="L1710:P1710" si="1485">IF(L710="","",L710+1000)</f>
        <v/>
      </c>
      <c r="M1710" s="166" t="str">
        <f t="shared" si="1481"/>
        <v/>
      </c>
      <c r="N1710" s="166" t="str">
        <f t="shared" si="1485"/>
        <v/>
      </c>
      <c r="O1710" s="166" t="str">
        <f t="shared" si="1470"/>
        <v/>
      </c>
      <c r="P1710" s="166" t="str">
        <f t="shared" si="1485"/>
        <v/>
      </c>
      <c r="Q1710" s="166" t="str">
        <f t="shared" si="1471"/>
        <v/>
      </c>
      <c r="R1710" s="89"/>
    </row>
    <row r="1711" hidden="1" spans="1:18">
      <c r="A1711" s="178">
        <f t="shared" si="1442"/>
        <v>1708</v>
      </c>
      <c r="B1711" s="222" t="str">
        <f t="shared" si="1363"/>
        <v/>
      </c>
      <c r="C1711" s="224" t="str">
        <f t="shared" ref="C1711:J1711" si="1486">IF(C711="","",C711)</f>
        <v/>
      </c>
      <c r="D1711" s="224" t="str">
        <f t="shared" si="1486"/>
        <v/>
      </c>
      <c r="E1711" s="223" t="str">
        <f t="shared" si="1479"/>
        <v/>
      </c>
      <c r="F1711" s="224" t="str">
        <f t="shared" si="1486"/>
        <v/>
      </c>
      <c r="G1711" s="224" t="str">
        <f t="shared" si="1486"/>
        <v/>
      </c>
      <c r="H1711" s="224" t="str">
        <f t="shared" si="1486"/>
        <v/>
      </c>
      <c r="I1711" s="224" t="str">
        <f t="shared" si="1486"/>
        <v/>
      </c>
      <c r="J1711" s="224" t="str">
        <f t="shared" si="1486"/>
        <v/>
      </c>
      <c r="K1711" s="166" t="str">
        <f t="shared" si="1458"/>
        <v/>
      </c>
      <c r="L1711" s="166" t="str">
        <f t="shared" ref="L1711:P1711" si="1487">IF(L711="","",L711+1000)</f>
        <v/>
      </c>
      <c r="M1711" s="166" t="str">
        <f t="shared" si="1481"/>
        <v/>
      </c>
      <c r="N1711" s="166" t="str">
        <f t="shared" si="1487"/>
        <v/>
      </c>
      <c r="O1711" s="166" t="str">
        <f t="shared" si="1470"/>
        <v/>
      </c>
      <c r="P1711" s="166" t="str">
        <f t="shared" si="1487"/>
        <v/>
      </c>
      <c r="Q1711" s="166" t="str">
        <f t="shared" si="1471"/>
        <v/>
      </c>
      <c r="R1711" s="89"/>
    </row>
    <row r="1712" hidden="1" spans="1:18">
      <c r="A1712" s="178">
        <f t="shared" si="1442"/>
        <v>1709</v>
      </c>
      <c r="B1712" s="222" t="str">
        <f t="shared" si="1363"/>
        <v/>
      </c>
      <c r="C1712" s="224" t="str">
        <f t="shared" ref="C1712:J1712" si="1488">IF(C712="","",C712)</f>
        <v/>
      </c>
      <c r="D1712" s="224" t="str">
        <f t="shared" si="1488"/>
        <v/>
      </c>
      <c r="E1712" s="223" t="str">
        <f t="shared" si="1479"/>
        <v/>
      </c>
      <c r="F1712" s="224" t="str">
        <f t="shared" si="1488"/>
        <v/>
      </c>
      <c r="G1712" s="224" t="str">
        <f t="shared" si="1488"/>
        <v/>
      </c>
      <c r="H1712" s="224" t="str">
        <f t="shared" si="1488"/>
        <v/>
      </c>
      <c r="I1712" s="224" t="str">
        <f t="shared" si="1488"/>
        <v/>
      </c>
      <c r="J1712" s="224" t="str">
        <f t="shared" si="1488"/>
        <v/>
      </c>
      <c r="K1712" s="166" t="str">
        <f t="shared" si="1458"/>
        <v/>
      </c>
      <c r="L1712" s="166" t="str">
        <f t="shared" ref="L1712:P1712" si="1489">IF(L712="","",L712+1000)</f>
        <v/>
      </c>
      <c r="M1712" s="166" t="str">
        <f t="shared" si="1481"/>
        <v/>
      </c>
      <c r="N1712" s="166" t="str">
        <f t="shared" si="1489"/>
        <v/>
      </c>
      <c r="O1712" s="166" t="str">
        <f t="shared" si="1470"/>
        <v/>
      </c>
      <c r="P1712" s="166" t="str">
        <f t="shared" si="1489"/>
        <v/>
      </c>
      <c r="Q1712" s="166" t="str">
        <f t="shared" si="1471"/>
        <v/>
      </c>
      <c r="R1712" s="89"/>
    </row>
    <row r="1713" hidden="1" spans="1:18">
      <c r="A1713" s="178">
        <f t="shared" si="1442"/>
        <v>1710</v>
      </c>
      <c r="B1713" s="222" t="str">
        <f t="shared" si="1363"/>
        <v/>
      </c>
      <c r="C1713" s="224" t="str">
        <f t="shared" ref="C1713:J1713" si="1490">IF(C713="","",C713)</f>
        <v/>
      </c>
      <c r="D1713" s="224" t="str">
        <f t="shared" si="1490"/>
        <v/>
      </c>
      <c r="E1713" s="223" t="str">
        <f t="shared" si="1479"/>
        <v/>
      </c>
      <c r="F1713" s="224" t="str">
        <f t="shared" si="1490"/>
        <v/>
      </c>
      <c r="G1713" s="224" t="str">
        <f t="shared" si="1490"/>
        <v/>
      </c>
      <c r="H1713" s="224" t="str">
        <f t="shared" si="1490"/>
        <v/>
      </c>
      <c r="I1713" s="224" t="str">
        <f t="shared" si="1490"/>
        <v/>
      </c>
      <c r="J1713" s="224" t="str">
        <f t="shared" si="1490"/>
        <v/>
      </c>
      <c r="K1713" s="166" t="str">
        <f t="shared" si="1458"/>
        <v/>
      </c>
      <c r="L1713" s="166" t="str">
        <f t="shared" ref="L1713:P1713" si="1491">IF(L713="","",L713+1000)</f>
        <v/>
      </c>
      <c r="M1713" s="166" t="str">
        <f t="shared" si="1481"/>
        <v/>
      </c>
      <c r="N1713" s="166" t="str">
        <f t="shared" si="1491"/>
        <v/>
      </c>
      <c r="O1713" s="166" t="str">
        <f t="shared" si="1470"/>
        <v/>
      </c>
      <c r="P1713" s="166" t="str">
        <f t="shared" si="1491"/>
        <v/>
      </c>
      <c r="Q1713" s="166" t="str">
        <f t="shared" si="1471"/>
        <v/>
      </c>
      <c r="R1713" s="89"/>
    </row>
    <row r="1714" hidden="1" spans="1:18">
      <c r="A1714" s="178">
        <f t="shared" si="1442"/>
        <v>1711</v>
      </c>
      <c r="B1714" s="222" t="str">
        <f t="shared" si="1363"/>
        <v/>
      </c>
      <c r="C1714" s="224" t="str">
        <f t="shared" ref="C1714:J1714" si="1492">IF(C714="","",C714)</f>
        <v/>
      </c>
      <c r="D1714" s="224" t="str">
        <f t="shared" si="1492"/>
        <v/>
      </c>
      <c r="E1714" s="223" t="str">
        <f t="shared" si="1479"/>
        <v/>
      </c>
      <c r="F1714" s="224" t="str">
        <f t="shared" si="1492"/>
        <v/>
      </c>
      <c r="G1714" s="224" t="str">
        <f t="shared" si="1492"/>
        <v/>
      </c>
      <c r="H1714" s="224" t="str">
        <f t="shared" si="1492"/>
        <v/>
      </c>
      <c r="I1714" s="224" t="str">
        <f t="shared" si="1492"/>
        <v/>
      </c>
      <c r="J1714" s="224" t="str">
        <f t="shared" si="1492"/>
        <v/>
      </c>
      <c r="K1714" s="166" t="str">
        <f t="shared" si="1458"/>
        <v/>
      </c>
      <c r="L1714" s="166" t="str">
        <f t="shared" ref="L1714:P1714" si="1493">IF(L714="","",L714+1000)</f>
        <v/>
      </c>
      <c r="M1714" s="166" t="str">
        <f t="shared" si="1481"/>
        <v/>
      </c>
      <c r="N1714" s="166" t="str">
        <f t="shared" si="1493"/>
        <v/>
      </c>
      <c r="O1714" s="166" t="str">
        <f t="shared" si="1470"/>
        <v/>
      </c>
      <c r="P1714" s="166" t="str">
        <f t="shared" si="1493"/>
        <v/>
      </c>
      <c r="Q1714" s="166" t="str">
        <f t="shared" si="1471"/>
        <v/>
      </c>
      <c r="R1714" s="89"/>
    </row>
    <row r="1715" hidden="1" spans="1:18">
      <c r="A1715" s="178">
        <f t="shared" si="1442"/>
        <v>1712</v>
      </c>
      <c r="B1715" s="222" t="str">
        <f t="shared" si="1363"/>
        <v/>
      </c>
      <c r="C1715" s="224" t="str">
        <f t="shared" ref="C1715:J1715" si="1494">IF(C715="","",C715)</f>
        <v/>
      </c>
      <c r="D1715" s="224" t="str">
        <f t="shared" si="1494"/>
        <v/>
      </c>
      <c r="E1715" s="223" t="str">
        <f t="shared" si="1479"/>
        <v/>
      </c>
      <c r="F1715" s="224" t="str">
        <f t="shared" si="1494"/>
        <v/>
      </c>
      <c r="G1715" s="224" t="str">
        <f t="shared" si="1494"/>
        <v/>
      </c>
      <c r="H1715" s="224" t="str">
        <f t="shared" si="1494"/>
        <v/>
      </c>
      <c r="I1715" s="224" t="str">
        <f t="shared" si="1494"/>
        <v/>
      </c>
      <c r="J1715" s="224" t="str">
        <f t="shared" si="1494"/>
        <v/>
      </c>
      <c r="K1715" s="166" t="str">
        <f t="shared" si="1458"/>
        <v/>
      </c>
      <c r="L1715" s="166" t="str">
        <f t="shared" ref="L1715:P1715" si="1495">IF(L715="","",L715+1000)</f>
        <v/>
      </c>
      <c r="M1715" s="166" t="str">
        <f t="shared" si="1481"/>
        <v/>
      </c>
      <c r="N1715" s="166" t="str">
        <f t="shared" si="1495"/>
        <v/>
      </c>
      <c r="O1715" s="166" t="str">
        <f t="shared" si="1470"/>
        <v/>
      </c>
      <c r="P1715" s="166" t="str">
        <f t="shared" si="1495"/>
        <v/>
      </c>
      <c r="Q1715" s="166" t="str">
        <f t="shared" si="1471"/>
        <v/>
      </c>
      <c r="R1715" s="89"/>
    </row>
    <row r="1716" hidden="1" spans="1:18">
      <c r="A1716" s="178">
        <f t="shared" si="1442"/>
        <v>1713</v>
      </c>
      <c r="B1716" s="222" t="str">
        <f t="shared" si="1363"/>
        <v/>
      </c>
      <c r="C1716" s="224" t="str">
        <f t="shared" ref="C1716:J1716" si="1496">IF(C716="","",C716)</f>
        <v/>
      </c>
      <c r="D1716" s="224" t="str">
        <f t="shared" si="1496"/>
        <v/>
      </c>
      <c r="E1716" s="223" t="str">
        <f t="shared" si="1479"/>
        <v/>
      </c>
      <c r="F1716" s="224" t="str">
        <f t="shared" si="1496"/>
        <v/>
      </c>
      <c r="G1716" s="224" t="str">
        <f t="shared" si="1496"/>
        <v/>
      </c>
      <c r="H1716" s="224" t="str">
        <f t="shared" si="1496"/>
        <v/>
      </c>
      <c r="I1716" s="224" t="str">
        <f t="shared" si="1496"/>
        <v/>
      </c>
      <c r="J1716" s="224" t="str">
        <f t="shared" si="1496"/>
        <v/>
      </c>
      <c r="K1716" s="166" t="str">
        <f t="shared" si="1458"/>
        <v/>
      </c>
      <c r="L1716" s="166" t="str">
        <f t="shared" ref="L1716:P1716" si="1497">IF(L716="","",L716+1000)</f>
        <v/>
      </c>
      <c r="M1716" s="166" t="str">
        <f t="shared" si="1481"/>
        <v/>
      </c>
      <c r="N1716" s="166" t="str">
        <f t="shared" si="1497"/>
        <v/>
      </c>
      <c r="O1716" s="166" t="str">
        <f t="shared" si="1470"/>
        <v/>
      </c>
      <c r="P1716" s="166" t="str">
        <f t="shared" si="1497"/>
        <v/>
      </c>
      <c r="Q1716" s="166" t="str">
        <f t="shared" si="1471"/>
        <v/>
      </c>
      <c r="R1716" s="89"/>
    </row>
    <row r="1717" hidden="1" spans="1:18">
      <c r="A1717" s="178">
        <f t="shared" si="1442"/>
        <v>1714</v>
      </c>
      <c r="B1717" s="222" t="str">
        <f t="shared" si="1363"/>
        <v/>
      </c>
      <c r="C1717" s="224" t="str">
        <f t="shared" ref="C1717:J1717" si="1498">IF(C717="","",C717)</f>
        <v/>
      </c>
      <c r="D1717" s="224" t="str">
        <f t="shared" si="1498"/>
        <v/>
      </c>
      <c r="E1717" s="223" t="str">
        <f t="shared" si="1479"/>
        <v/>
      </c>
      <c r="F1717" s="224" t="str">
        <f t="shared" si="1498"/>
        <v/>
      </c>
      <c r="G1717" s="224" t="str">
        <f t="shared" si="1498"/>
        <v/>
      </c>
      <c r="H1717" s="224" t="str">
        <f t="shared" si="1498"/>
        <v/>
      </c>
      <c r="I1717" s="224" t="str">
        <f t="shared" si="1498"/>
        <v/>
      </c>
      <c r="J1717" s="224" t="str">
        <f t="shared" si="1498"/>
        <v/>
      </c>
      <c r="K1717" s="166" t="str">
        <f t="shared" si="1458"/>
        <v/>
      </c>
      <c r="L1717" s="166" t="str">
        <f t="shared" ref="L1717:P1717" si="1499">IF(L717="","",L717+1000)</f>
        <v/>
      </c>
      <c r="M1717" s="166" t="str">
        <f t="shared" si="1481"/>
        <v/>
      </c>
      <c r="N1717" s="166" t="str">
        <f t="shared" si="1499"/>
        <v/>
      </c>
      <c r="O1717" s="166" t="str">
        <f t="shared" si="1470"/>
        <v/>
      </c>
      <c r="P1717" s="166" t="str">
        <f t="shared" si="1499"/>
        <v/>
      </c>
      <c r="Q1717" s="166" t="str">
        <f t="shared" si="1471"/>
        <v/>
      </c>
      <c r="R1717" s="89"/>
    </row>
    <row r="1718" hidden="1" spans="1:18">
      <c r="A1718" s="178">
        <f t="shared" si="1442"/>
        <v>1715</v>
      </c>
      <c r="B1718" s="222" t="str">
        <f t="shared" ref="B1718:B1781" si="1500">IF(K1718="","",K1718)</f>
        <v/>
      </c>
      <c r="C1718" s="224" t="str">
        <f t="shared" ref="C1718:J1718" si="1501">IF(C718="","",C718)</f>
        <v/>
      </c>
      <c r="D1718" s="224" t="str">
        <f t="shared" si="1501"/>
        <v/>
      </c>
      <c r="E1718" s="223" t="str">
        <f t="shared" si="1479"/>
        <v/>
      </c>
      <c r="F1718" s="224" t="str">
        <f t="shared" si="1501"/>
        <v/>
      </c>
      <c r="G1718" s="224" t="str">
        <f t="shared" si="1501"/>
        <v/>
      </c>
      <c r="H1718" s="224" t="str">
        <f t="shared" si="1501"/>
        <v/>
      </c>
      <c r="I1718" s="224" t="str">
        <f t="shared" si="1501"/>
        <v/>
      </c>
      <c r="J1718" s="224" t="str">
        <f t="shared" si="1501"/>
        <v/>
      </c>
      <c r="K1718" s="166" t="str">
        <f t="shared" si="1458"/>
        <v/>
      </c>
      <c r="L1718" s="166" t="str">
        <f t="shared" ref="L1718:P1718" si="1502">IF(L718="","",L718+1000)</f>
        <v/>
      </c>
      <c r="M1718" s="166" t="str">
        <f t="shared" si="1481"/>
        <v/>
      </c>
      <c r="N1718" s="166" t="str">
        <f t="shared" si="1502"/>
        <v/>
      </c>
      <c r="O1718" s="166" t="str">
        <f t="shared" si="1470"/>
        <v/>
      </c>
      <c r="P1718" s="166" t="str">
        <f t="shared" si="1502"/>
        <v/>
      </c>
      <c r="Q1718" s="166" t="str">
        <f t="shared" si="1471"/>
        <v/>
      </c>
      <c r="R1718" s="89"/>
    </row>
    <row r="1719" hidden="1" spans="1:18">
      <c r="A1719" s="178">
        <f t="shared" si="1442"/>
        <v>1716</v>
      </c>
      <c r="B1719" s="222" t="str">
        <f t="shared" si="1500"/>
        <v/>
      </c>
      <c r="C1719" s="224" t="str">
        <f t="shared" ref="C1719:J1719" si="1503">IF(C719="","",C719)</f>
        <v/>
      </c>
      <c r="D1719" s="224" t="str">
        <f t="shared" si="1503"/>
        <v/>
      </c>
      <c r="E1719" s="223" t="str">
        <f t="shared" si="1479"/>
        <v/>
      </c>
      <c r="F1719" s="224" t="str">
        <f t="shared" si="1503"/>
        <v/>
      </c>
      <c r="G1719" s="224" t="str">
        <f t="shared" si="1503"/>
        <v/>
      </c>
      <c r="H1719" s="224" t="str">
        <f t="shared" si="1503"/>
        <v/>
      </c>
      <c r="I1719" s="224" t="str">
        <f t="shared" si="1503"/>
        <v/>
      </c>
      <c r="J1719" s="224" t="str">
        <f t="shared" si="1503"/>
        <v/>
      </c>
      <c r="K1719" s="166" t="str">
        <f t="shared" si="1458"/>
        <v/>
      </c>
      <c r="L1719" s="166" t="str">
        <f t="shared" ref="L1719:P1719" si="1504">IF(L719="","",L719+1000)</f>
        <v/>
      </c>
      <c r="M1719" s="166" t="str">
        <f t="shared" si="1481"/>
        <v/>
      </c>
      <c r="N1719" s="166" t="str">
        <f t="shared" si="1504"/>
        <v/>
      </c>
      <c r="O1719" s="166" t="str">
        <f t="shared" si="1470"/>
        <v/>
      </c>
      <c r="P1719" s="166" t="str">
        <f t="shared" si="1504"/>
        <v/>
      </c>
      <c r="Q1719" s="166" t="str">
        <f t="shared" si="1471"/>
        <v/>
      </c>
      <c r="R1719" s="89"/>
    </row>
    <row r="1720" hidden="1" spans="1:18">
      <c r="A1720" s="178">
        <f t="shared" si="1442"/>
        <v>1717</v>
      </c>
      <c r="B1720" s="222" t="str">
        <f t="shared" si="1500"/>
        <v/>
      </c>
      <c r="C1720" s="224" t="str">
        <f t="shared" ref="C1720:J1720" si="1505">IF(C720="","",C720)</f>
        <v/>
      </c>
      <c r="D1720" s="224" t="str">
        <f t="shared" si="1505"/>
        <v/>
      </c>
      <c r="E1720" s="223" t="str">
        <f t="shared" si="1479"/>
        <v/>
      </c>
      <c r="F1720" s="224" t="str">
        <f t="shared" si="1505"/>
        <v/>
      </c>
      <c r="G1720" s="224" t="str">
        <f t="shared" si="1505"/>
        <v/>
      </c>
      <c r="H1720" s="224" t="str">
        <f t="shared" si="1505"/>
        <v/>
      </c>
      <c r="I1720" s="224" t="str">
        <f t="shared" si="1505"/>
        <v/>
      </c>
      <c r="J1720" s="224" t="str">
        <f t="shared" si="1505"/>
        <v/>
      </c>
      <c r="K1720" s="166" t="str">
        <f t="shared" si="1458"/>
        <v/>
      </c>
      <c r="L1720" s="166" t="str">
        <f t="shared" ref="L1720:P1720" si="1506">IF(L720="","",L720+1000)</f>
        <v/>
      </c>
      <c r="M1720" s="166" t="str">
        <f t="shared" si="1481"/>
        <v/>
      </c>
      <c r="N1720" s="166" t="str">
        <f t="shared" si="1506"/>
        <v/>
      </c>
      <c r="O1720" s="166" t="str">
        <f t="shared" si="1470"/>
        <v/>
      </c>
      <c r="P1720" s="166" t="str">
        <f t="shared" si="1506"/>
        <v/>
      </c>
      <c r="Q1720" s="166" t="str">
        <f t="shared" si="1471"/>
        <v/>
      </c>
      <c r="R1720" s="89"/>
    </row>
    <row r="1721" hidden="1" spans="1:18">
      <c r="A1721" s="178">
        <f t="shared" si="1442"/>
        <v>1718</v>
      </c>
      <c r="B1721" s="222" t="str">
        <f t="shared" si="1500"/>
        <v/>
      </c>
      <c r="C1721" s="224" t="str">
        <f t="shared" ref="C1721:J1721" si="1507">IF(C721="","",C721)</f>
        <v/>
      </c>
      <c r="D1721" s="224" t="str">
        <f t="shared" si="1507"/>
        <v/>
      </c>
      <c r="E1721" s="223" t="str">
        <f t="shared" si="1479"/>
        <v/>
      </c>
      <c r="F1721" s="224" t="str">
        <f t="shared" si="1507"/>
        <v/>
      </c>
      <c r="G1721" s="224" t="str">
        <f t="shared" si="1507"/>
        <v/>
      </c>
      <c r="H1721" s="224" t="str">
        <f t="shared" si="1507"/>
        <v/>
      </c>
      <c r="I1721" s="224" t="str">
        <f t="shared" si="1507"/>
        <v/>
      </c>
      <c r="J1721" s="224" t="str">
        <f t="shared" si="1507"/>
        <v/>
      </c>
      <c r="K1721" s="166" t="str">
        <f t="shared" si="1458"/>
        <v/>
      </c>
      <c r="L1721" s="166" t="str">
        <f t="shared" ref="L1721:P1721" si="1508">IF(L721="","",L721+1000)</f>
        <v/>
      </c>
      <c r="M1721" s="166" t="str">
        <f t="shared" si="1481"/>
        <v/>
      </c>
      <c r="N1721" s="166" t="str">
        <f t="shared" si="1508"/>
        <v/>
      </c>
      <c r="O1721" s="166" t="str">
        <f t="shared" si="1470"/>
        <v/>
      </c>
      <c r="P1721" s="166" t="str">
        <f t="shared" si="1508"/>
        <v/>
      </c>
      <c r="Q1721" s="166" t="str">
        <f t="shared" si="1471"/>
        <v/>
      </c>
      <c r="R1721" s="89"/>
    </row>
    <row r="1722" hidden="1" spans="1:18">
      <c r="A1722" s="178">
        <f t="shared" si="1442"/>
        <v>1719</v>
      </c>
      <c r="B1722" s="222" t="str">
        <f t="shared" si="1500"/>
        <v/>
      </c>
      <c r="C1722" s="224" t="str">
        <f t="shared" ref="C1722:J1722" si="1509">IF(C722="","",C722)</f>
        <v/>
      </c>
      <c r="D1722" s="224" t="str">
        <f t="shared" si="1509"/>
        <v/>
      </c>
      <c r="E1722" s="223" t="str">
        <f t="shared" si="1479"/>
        <v/>
      </c>
      <c r="F1722" s="224" t="str">
        <f t="shared" si="1509"/>
        <v/>
      </c>
      <c r="G1722" s="224" t="str">
        <f t="shared" si="1509"/>
        <v/>
      </c>
      <c r="H1722" s="224" t="str">
        <f t="shared" si="1509"/>
        <v/>
      </c>
      <c r="I1722" s="224" t="str">
        <f t="shared" si="1509"/>
        <v/>
      </c>
      <c r="J1722" s="224" t="str">
        <f t="shared" si="1509"/>
        <v/>
      </c>
      <c r="K1722" s="166" t="str">
        <f t="shared" si="1458"/>
        <v/>
      </c>
      <c r="L1722" s="166" t="str">
        <f t="shared" ref="L1722:P1722" si="1510">IF(L722="","",L722+1000)</f>
        <v/>
      </c>
      <c r="M1722" s="166" t="str">
        <f t="shared" si="1481"/>
        <v/>
      </c>
      <c r="N1722" s="166" t="str">
        <f t="shared" si="1510"/>
        <v/>
      </c>
      <c r="O1722" s="166" t="str">
        <f t="shared" si="1470"/>
        <v/>
      </c>
      <c r="P1722" s="166" t="str">
        <f t="shared" si="1510"/>
        <v/>
      </c>
      <c r="Q1722" s="166" t="str">
        <f t="shared" si="1471"/>
        <v/>
      </c>
      <c r="R1722" s="89"/>
    </row>
    <row r="1723" hidden="1" spans="1:18">
      <c r="A1723" s="178">
        <f t="shared" si="1442"/>
        <v>1720</v>
      </c>
      <c r="B1723" s="222" t="str">
        <f t="shared" si="1500"/>
        <v/>
      </c>
      <c r="C1723" s="224" t="str">
        <f t="shared" ref="C1723:J1723" si="1511">IF(C723="","",C723)</f>
        <v/>
      </c>
      <c r="D1723" s="224" t="str">
        <f t="shared" si="1511"/>
        <v/>
      </c>
      <c r="E1723" s="223" t="str">
        <f t="shared" si="1479"/>
        <v/>
      </c>
      <c r="F1723" s="224" t="str">
        <f t="shared" si="1511"/>
        <v/>
      </c>
      <c r="G1723" s="224" t="str">
        <f t="shared" si="1511"/>
        <v/>
      </c>
      <c r="H1723" s="224" t="str">
        <f t="shared" si="1511"/>
        <v/>
      </c>
      <c r="I1723" s="224" t="str">
        <f t="shared" si="1511"/>
        <v/>
      </c>
      <c r="J1723" s="224" t="str">
        <f t="shared" si="1511"/>
        <v/>
      </c>
      <c r="K1723" s="166" t="str">
        <f t="shared" si="1458"/>
        <v/>
      </c>
      <c r="L1723" s="166" t="str">
        <f t="shared" ref="L1723:P1723" si="1512">IF(L723="","",L723+1000)</f>
        <v/>
      </c>
      <c r="M1723" s="166" t="str">
        <f t="shared" si="1481"/>
        <v/>
      </c>
      <c r="N1723" s="166" t="str">
        <f t="shared" si="1512"/>
        <v/>
      </c>
      <c r="O1723" s="166" t="str">
        <f t="shared" si="1470"/>
        <v/>
      </c>
      <c r="P1723" s="166" t="str">
        <f t="shared" si="1512"/>
        <v/>
      </c>
      <c r="Q1723" s="166" t="str">
        <f t="shared" si="1471"/>
        <v/>
      </c>
      <c r="R1723" s="89"/>
    </row>
    <row r="1724" hidden="1" spans="1:18">
      <c r="A1724" s="178">
        <f t="shared" si="1442"/>
        <v>1721</v>
      </c>
      <c r="B1724" s="222" t="str">
        <f t="shared" si="1500"/>
        <v/>
      </c>
      <c r="C1724" s="224" t="str">
        <f t="shared" ref="C1724:J1724" si="1513">IF(C724="","",C724)</f>
        <v/>
      </c>
      <c r="D1724" s="224" t="str">
        <f t="shared" si="1513"/>
        <v/>
      </c>
      <c r="E1724" s="223" t="str">
        <f t="shared" si="1479"/>
        <v/>
      </c>
      <c r="F1724" s="224" t="str">
        <f t="shared" si="1513"/>
        <v/>
      </c>
      <c r="G1724" s="224" t="str">
        <f t="shared" si="1513"/>
        <v/>
      </c>
      <c r="H1724" s="224" t="str">
        <f t="shared" si="1513"/>
        <v/>
      </c>
      <c r="I1724" s="224" t="str">
        <f t="shared" si="1513"/>
        <v/>
      </c>
      <c r="J1724" s="224" t="str">
        <f t="shared" si="1513"/>
        <v/>
      </c>
      <c r="K1724" s="166" t="str">
        <f t="shared" si="1458"/>
        <v/>
      </c>
      <c r="L1724" s="166" t="str">
        <f t="shared" ref="L1724:P1724" si="1514">IF(L724="","",L724+1000)</f>
        <v/>
      </c>
      <c r="M1724" s="166" t="str">
        <f t="shared" si="1481"/>
        <v/>
      </c>
      <c r="N1724" s="166" t="str">
        <f t="shared" si="1514"/>
        <v/>
      </c>
      <c r="O1724" s="166" t="str">
        <f t="shared" si="1470"/>
        <v/>
      </c>
      <c r="P1724" s="166" t="str">
        <f t="shared" si="1514"/>
        <v/>
      </c>
      <c r="Q1724" s="166" t="str">
        <f t="shared" si="1471"/>
        <v/>
      </c>
      <c r="R1724" s="89"/>
    </row>
    <row r="1725" hidden="1" spans="1:18">
      <c r="A1725" s="178">
        <f t="shared" si="1442"/>
        <v>1722</v>
      </c>
      <c r="B1725" s="222" t="str">
        <f t="shared" si="1500"/>
        <v/>
      </c>
      <c r="C1725" s="224" t="str">
        <f t="shared" ref="C1725:J1725" si="1515">IF(C725="","",C725)</f>
        <v/>
      </c>
      <c r="D1725" s="224" t="str">
        <f t="shared" si="1515"/>
        <v/>
      </c>
      <c r="E1725" s="223" t="str">
        <f t="shared" si="1479"/>
        <v/>
      </c>
      <c r="F1725" s="224" t="str">
        <f t="shared" si="1515"/>
        <v/>
      </c>
      <c r="G1725" s="224" t="str">
        <f t="shared" si="1515"/>
        <v/>
      </c>
      <c r="H1725" s="224" t="str">
        <f t="shared" si="1515"/>
        <v/>
      </c>
      <c r="I1725" s="224" t="str">
        <f t="shared" si="1515"/>
        <v/>
      </c>
      <c r="J1725" s="224" t="str">
        <f t="shared" si="1515"/>
        <v/>
      </c>
      <c r="K1725" s="166" t="str">
        <f t="shared" si="1458"/>
        <v/>
      </c>
      <c r="L1725" s="166" t="str">
        <f t="shared" ref="L1725:P1725" si="1516">IF(L725="","",L725+1000)</f>
        <v/>
      </c>
      <c r="M1725" s="166" t="str">
        <f t="shared" si="1481"/>
        <v/>
      </c>
      <c r="N1725" s="166" t="str">
        <f t="shared" si="1516"/>
        <v/>
      </c>
      <c r="O1725" s="166" t="str">
        <f t="shared" si="1470"/>
        <v/>
      </c>
      <c r="P1725" s="166" t="str">
        <f t="shared" si="1516"/>
        <v/>
      </c>
      <c r="Q1725" s="166" t="str">
        <f t="shared" si="1471"/>
        <v/>
      </c>
      <c r="R1725" s="89"/>
    </row>
    <row r="1726" hidden="1" spans="1:18">
      <c r="A1726" s="178">
        <f t="shared" si="1442"/>
        <v>1723</v>
      </c>
      <c r="B1726" s="222" t="str">
        <f t="shared" si="1500"/>
        <v/>
      </c>
      <c r="C1726" s="224" t="str">
        <f t="shared" ref="C1726:J1726" si="1517">IF(C726="","",C726)</f>
        <v/>
      </c>
      <c r="D1726" s="224" t="str">
        <f t="shared" si="1517"/>
        <v/>
      </c>
      <c r="E1726" s="223" t="str">
        <f t="shared" si="1479"/>
        <v/>
      </c>
      <c r="F1726" s="224" t="str">
        <f t="shared" si="1517"/>
        <v/>
      </c>
      <c r="G1726" s="224" t="str">
        <f t="shared" si="1517"/>
        <v/>
      </c>
      <c r="H1726" s="224" t="str">
        <f t="shared" si="1517"/>
        <v/>
      </c>
      <c r="I1726" s="224" t="str">
        <f t="shared" si="1517"/>
        <v/>
      </c>
      <c r="J1726" s="224" t="str">
        <f t="shared" si="1517"/>
        <v/>
      </c>
      <c r="K1726" s="166" t="str">
        <f t="shared" si="1458"/>
        <v/>
      </c>
      <c r="L1726" s="166" t="str">
        <f t="shared" ref="L1726:P1726" si="1518">IF(L726="","",L726+1000)</f>
        <v/>
      </c>
      <c r="M1726" s="166" t="str">
        <f t="shared" si="1481"/>
        <v/>
      </c>
      <c r="N1726" s="166" t="str">
        <f t="shared" si="1518"/>
        <v/>
      </c>
      <c r="O1726" s="166" t="str">
        <f t="shared" si="1470"/>
        <v/>
      </c>
      <c r="P1726" s="166" t="str">
        <f t="shared" si="1518"/>
        <v/>
      </c>
      <c r="Q1726" s="166" t="str">
        <f t="shared" si="1471"/>
        <v/>
      </c>
      <c r="R1726" s="89"/>
    </row>
    <row r="1727" hidden="1" spans="1:18">
      <c r="A1727" s="178">
        <f t="shared" si="1442"/>
        <v>1724</v>
      </c>
      <c r="B1727" s="222" t="str">
        <f t="shared" si="1500"/>
        <v/>
      </c>
      <c r="C1727" s="224" t="str">
        <f t="shared" ref="C1727:J1727" si="1519">IF(C727="","",C727)</f>
        <v/>
      </c>
      <c r="D1727" s="224" t="str">
        <f t="shared" si="1519"/>
        <v/>
      </c>
      <c r="E1727" s="223" t="str">
        <f t="shared" si="1479"/>
        <v/>
      </c>
      <c r="F1727" s="224" t="str">
        <f t="shared" si="1519"/>
        <v/>
      </c>
      <c r="G1727" s="224" t="str">
        <f t="shared" si="1519"/>
        <v/>
      </c>
      <c r="H1727" s="224" t="str">
        <f t="shared" si="1519"/>
        <v/>
      </c>
      <c r="I1727" s="224" t="str">
        <f t="shared" si="1519"/>
        <v/>
      </c>
      <c r="J1727" s="224" t="str">
        <f t="shared" si="1519"/>
        <v/>
      </c>
      <c r="K1727" s="166" t="str">
        <f t="shared" si="1458"/>
        <v/>
      </c>
      <c r="L1727" s="166" t="str">
        <f t="shared" ref="L1727:P1727" si="1520">IF(L727="","",L727+1000)</f>
        <v/>
      </c>
      <c r="M1727" s="166" t="str">
        <f t="shared" si="1481"/>
        <v/>
      </c>
      <c r="N1727" s="166" t="str">
        <f t="shared" si="1520"/>
        <v/>
      </c>
      <c r="O1727" s="166" t="str">
        <f t="shared" si="1470"/>
        <v/>
      </c>
      <c r="P1727" s="166" t="str">
        <f t="shared" si="1520"/>
        <v/>
      </c>
      <c r="Q1727" s="166" t="str">
        <f t="shared" si="1471"/>
        <v/>
      </c>
      <c r="R1727" s="89"/>
    </row>
    <row r="1728" hidden="1" spans="1:18">
      <c r="A1728" s="178">
        <f t="shared" si="1442"/>
        <v>1725</v>
      </c>
      <c r="B1728" s="222" t="str">
        <f t="shared" si="1500"/>
        <v/>
      </c>
      <c r="C1728" s="224" t="str">
        <f t="shared" ref="C1728:J1728" si="1521">IF(C728="","",C728)</f>
        <v/>
      </c>
      <c r="D1728" s="224" t="str">
        <f t="shared" si="1521"/>
        <v/>
      </c>
      <c r="E1728" s="223" t="str">
        <f t="shared" si="1479"/>
        <v/>
      </c>
      <c r="F1728" s="224" t="str">
        <f t="shared" si="1521"/>
        <v/>
      </c>
      <c r="G1728" s="224" t="str">
        <f t="shared" si="1521"/>
        <v/>
      </c>
      <c r="H1728" s="224" t="str">
        <f t="shared" si="1521"/>
        <v/>
      </c>
      <c r="I1728" s="224" t="str">
        <f t="shared" si="1521"/>
        <v/>
      </c>
      <c r="J1728" s="224" t="str">
        <f t="shared" si="1521"/>
        <v/>
      </c>
      <c r="K1728" s="166" t="str">
        <f t="shared" si="1458"/>
        <v/>
      </c>
      <c r="L1728" s="166" t="str">
        <f t="shared" ref="L1728:P1728" si="1522">IF(L728="","",L728+1000)</f>
        <v/>
      </c>
      <c r="M1728" s="166" t="str">
        <f t="shared" si="1481"/>
        <v/>
      </c>
      <c r="N1728" s="166" t="str">
        <f t="shared" si="1522"/>
        <v/>
      </c>
      <c r="O1728" s="166" t="str">
        <f t="shared" si="1470"/>
        <v/>
      </c>
      <c r="P1728" s="166" t="str">
        <f t="shared" si="1522"/>
        <v/>
      </c>
      <c r="Q1728" s="166" t="str">
        <f t="shared" si="1471"/>
        <v/>
      </c>
      <c r="R1728" s="89"/>
    </row>
    <row r="1729" hidden="1" spans="1:18">
      <c r="A1729" s="178">
        <f t="shared" si="1442"/>
        <v>1726</v>
      </c>
      <c r="B1729" s="222" t="str">
        <f t="shared" si="1500"/>
        <v/>
      </c>
      <c r="C1729" s="224" t="str">
        <f t="shared" ref="C1729:J1729" si="1523">IF(C729="","",C729)</f>
        <v/>
      </c>
      <c r="D1729" s="224" t="str">
        <f t="shared" si="1523"/>
        <v/>
      </c>
      <c r="E1729" s="223" t="str">
        <f t="shared" si="1479"/>
        <v/>
      </c>
      <c r="F1729" s="224" t="str">
        <f t="shared" si="1523"/>
        <v/>
      </c>
      <c r="G1729" s="224" t="str">
        <f t="shared" si="1523"/>
        <v/>
      </c>
      <c r="H1729" s="224" t="str">
        <f t="shared" si="1523"/>
        <v/>
      </c>
      <c r="I1729" s="224" t="str">
        <f t="shared" si="1523"/>
        <v/>
      </c>
      <c r="J1729" s="224" t="str">
        <f t="shared" si="1523"/>
        <v/>
      </c>
      <c r="K1729" s="166" t="str">
        <f t="shared" si="1458"/>
        <v/>
      </c>
      <c r="L1729" s="166" t="str">
        <f t="shared" ref="L1729:P1729" si="1524">IF(L729="","",L729+1000)</f>
        <v/>
      </c>
      <c r="M1729" s="166" t="str">
        <f t="shared" si="1481"/>
        <v/>
      </c>
      <c r="N1729" s="166" t="str">
        <f t="shared" si="1524"/>
        <v/>
      </c>
      <c r="O1729" s="166" t="str">
        <f t="shared" si="1470"/>
        <v/>
      </c>
      <c r="P1729" s="166" t="str">
        <f t="shared" si="1524"/>
        <v/>
      </c>
      <c r="Q1729" s="166" t="str">
        <f t="shared" si="1471"/>
        <v/>
      </c>
      <c r="R1729" s="89"/>
    </row>
    <row r="1730" hidden="1" spans="1:18">
      <c r="A1730" s="178">
        <f t="shared" si="1442"/>
        <v>1727</v>
      </c>
      <c r="B1730" s="222" t="str">
        <f t="shared" si="1500"/>
        <v/>
      </c>
      <c r="C1730" s="224" t="str">
        <f t="shared" ref="C1730:J1730" si="1525">IF(C730="","",C730)</f>
        <v/>
      </c>
      <c r="D1730" s="224" t="str">
        <f t="shared" si="1525"/>
        <v/>
      </c>
      <c r="E1730" s="223" t="str">
        <f t="shared" si="1479"/>
        <v/>
      </c>
      <c r="F1730" s="224" t="str">
        <f t="shared" si="1525"/>
        <v/>
      </c>
      <c r="G1730" s="224" t="str">
        <f t="shared" si="1525"/>
        <v/>
      </c>
      <c r="H1730" s="224" t="str">
        <f t="shared" si="1525"/>
        <v/>
      </c>
      <c r="I1730" s="224" t="str">
        <f t="shared" si="1525"/>
        <v/>
      </c>
      <c r="J1730" s="224" t="str">
        <f t="shared" si="1525"/>
        <v/>
      </c>
      <c r="K1730" s="166" t="str">
        <f t="shared" si="1458"/>
        <v/>
      </c>
      <c r="L1730" s="166" t="str">
        <f t="shared" ref="L1730:P1730" si="1526">IF(L730="","",L730+1000)</f>
        <v/>
      </c>
      <c r="M1730" s="166" t="str">
        <f t="shared" si="1481"/>
        <v/>
      </c>
      <c r="N1730" s="166" t="str">
        <f t="shared" si="1526"/>
        <v/>
      </c>
      <c r="O1730" s="166" t="str">
        <f t="shared" si="1470"/>
        <v/>
      </c>
      <c r="P1730" s="166" t="str">
        <f t="shared" si="1526"/>
        <v/>
      </c>
      <c r="Q1730" s="166" t="str">
        <f t="shared" si="1471"/>
        <v/>
      </c>
      <c r="R1730" s="89"/>
    </row>
    <row r="1731" hidden="1" spans="1:18">
      <c r="A1731" s="178">
        <f t="shared" si="1442"/>
        <v>1728</v>
      </c>
      <c r="B1731" s="222" t="str">
        <f t="shared" si="1500"/>
        <v/>
      </c>
      <c r="C1731" s="224" t="str">
        <f t="shared" ref="C1731:J1731" si="1527">IF(C731="","",C731)</f>
        <v/>
      </c>
      <c r="D1731" s="224" t="str">
        <f t="shared" si="1527"/>
        <v/>
      </c>
      <c r="E1731" s="223" t="str">
        <f t="shared" si="1479"/>
        <v/>
      </c>
      <c r="F1731" s="224" t="str">
        <f t="shared" si="1527"/>
        <v/>
      </c>
      <c r="G1731" s="224" t="str">
        <f t="shared" si="1527"/>
        <v/>
      </c>
      <c r="H1731" s="224" t="str">
        <f t="shared" si="1527"/>
        <v/>
      </c>
      <c r="I1731" s="224" t="str">
        <f t="shared" si="1527"/>
        <v/>
      </c>
      <c r="J1731" s="224" t="str">
        <f t="shared" si="1527"/>
        <v/>
      </c>
      <c r="K1731" s="166" t="str">
        <f t="shared" si="1458"/>
        <v/>
      </c>
      <c r="L1731" s="166" t="str">
        <f t="shared" ref="L1731:P1731" si="1528">IF(L731="","",L731+1000)</f>
        <v/>
      </c>
      <c r="M1731" s="166" t="str">
        <f t="shared" si="1481"/>
        <v/>
      </c>
      <c r="N1731" s="166" t="str">
        <f t="shared" si="1528"/>
        <v/>
      </c>
      <c r="O1731" s="166" t="str">
        <f t="shared" si="1470"/>
        <v/>
      </c>
      <c r="P1731" s="166" t="str">
        <f t="shared" si="1528"/>
        <v/>
      </c>
      <c r="Q1731" s="166" t="str">
        <f t="shared" si="1471"/>
        <v/>
      </c>
      <c r="R1731" s="89"/>
    </row>
    <row r="1732" hidden="1" spans="1:18">
      <c r="A1732" s="178">
        <f t="shared" si="1442"/>
        <v>1729</v>
      </c>
      <c r="B1732" s="222" t="str">
        <f t="shared" si="1500"/>
        <v/>
      </c>
      <c r="C1732" s="224" t="str">
        <f t="shared" ref="C1732:J1732" si="1529">IF(C732="","",C732)</f>
        <v/>
      </c>
      <c r="D1732" s="224" t="str">
        <f t="shared" si="1529"/>
        <v/>
      </c>
      <c r="E1732" s="223" t="str">
        <f t="shared" si="1479"/>
        <v/>
      </c>
      <c r="F1732" s="224" t="str">
        <f t="shared" si="1529"/>
        <v/>
      </c>
      <c r="G1732" s="224" t="str">
        <f t="shared" si="1529"/>
        <v/>
      </c>
      <c r="H1732" s="224" t="str">
        <f t="shared" si="1529"/>
        <v/>
      </c>
      <c r="I1732" s="224" t="str">
        <f t="shared" si="1529"/>
        <v/>
      </c>
      <c r="J1732" s="224" t="str">
        <f t="shared" si="1529"/>
        <v/>
      </c>
      <c r="K1732" s="166" t="str">
        <f t="shared" si="1458"/>
        <v/>
      </c>
      <c r="L1732" s="166" t="str">
        <f t="shared" ref="L1732:P1732" si="1530">IF(L732="","",L732+1000)</f>
        <v/>
      </c>
      <c r="M1732" s="166" t="str">
        <f t="shared" si="1481"/>
        <v/>
      </c>
      <c r="N1732" s="166" t="str">
        <f t="shared" si="1530"/>
        <v/>
      </c>
      <c r="O1732" s="166" t="str">
        <f t="shared" si="1470"/>
        <v/>
      </c>
      <c r="P1732" s="166" t="str">
        <f t="shared" si="1530"/>
        <v/>
      </c>
      <c r="Q1732" s="166" t="str">
        <f t="shared" si="1471"/>
        <v/>
      </c>
      <c r="R1732" s="89"/>
    </row>
    <row r="1733" hidden="1" spans="1:18">
      <c r="A1733" s="178">
        <f t="shared" si="1442"/>
        <v>1730</v>
      </c>
      <c r="B1733" s="222" t="str">
        <f t="shared" si="1500"/>
        <v/>
      </c>
      <c r="C1733" s="224" t="str">
        <f t="shared" ref="C1733:J1733" si="1531">IF(C733="","",C733)</f>
        <v/>
      </c>
      <c r="D1733" s="224" t="str">
        <f t="shared" si="1531"/>
        <v/>
      </c>
      <c r="E1733" s="223" t="str">
        <f t="shared" si="1479"/>
        <v/>
      </c>
      <c r="F1733" s="224" t="str">
        <f t="shared" si="1531"/>
        <v/>
      </c>
      <c r="G1733" s="224" t="str">
        <f t="shared" si="1531"/>
        <v/>
      </c>
      <c r="H1733" s="224" t="str">
        <f t="shared" si="1531"/>
        <v/>
      </c>
      <c r="I1733" s="224" t="str">
        <f t="shared" si="1531"/>
        <v/>
      </c>
      <c r="J1733" s="224" t="str">
        <f t="shared" si="1531"/>
        <v/>
      </c>
      <c r="K1733" s="166" t="str">
        <f t="shared" si="1458"/>
        <v/>
      </c>
      <c r="L1733" s="166" t="str">
        <f t="shared" ref="L1733:P1733" si="1532">IF(L733="","",L733+1000)</f>
        <v/>
      </c>
      <c r="M1733" s="166" t="str">
        <f t="shared" si="1481"/>
        <v/>
      </c>
      <c r="N1733" s="166" t="str">
        <f t="shared" si="1532"/>
        <v/>
      </c>
      <c r="O1733" s="166" t="str">
        <f t="shared" si="1470"/>
        <v/>
      </c>
      <c r="P1733" s="166" t="str">
        <f t="shared" si="1532"/>
        <v/>
      </c>
      <c r="Q1733" s="166" t="str">
        <f t="shared" si="1471"/>
        <v/>
      </c>
      <c r="R1733" s="89"/>
    </row>
    <row r="1734" hidden="1" spans="1:18">
      <c r="A1734" s="178">
        <f t="shared" si="1442"/>
        <v>1731</v>
      </c>
      <c r="B1734" s="222" t="str">
        <f t="shared" si="1500"/>
        <v/>
      </c>
      <c r="C1734" s="224" t="str">
        <f t="shared" ref="C1734:J1734" si="1533">IF(C734="","",C734)</f>
        <v/>
      </c>
      <c r="D1734" s="224" t="str">
        <f t="shared" si="1533"/>
        <v/>
      </c>
      <c r="E1734" s="223" t="str">
        <f t="shared" si="1479"/>
        <v/>
      </c>
      <c r="F1734" s="224" t="str">
        <f t="shared" si="1533"/>
        <v/>
      </c>
      <c r="G1734" s="224" t="str">
        <f t="shared" si="1533"/>
        <v/>
      </c>
      <c r="H1734" s="224" t="str">
        <f t="shared" si="1533"/>
        <v/>
      </c>
      <c r="I1734" s="224" t="str">
        <f t="shared" si="1533"/>
        <v/>
      </c>
      <c r="J1734" s="224" t="str">
        <f t="shared" si="1533"/>
        <v/>
      </c>
      <c r="K1734" s="166" t="str">
        <f t="shared" si="1458"/>
        <v/>
      </c>
      <c r="L1734" s="166" t="str">
        <f t="shared" ref="L1734:P1734" si="1534">IF(L734="","",L734+1000)</f>
        <v/>
      </c>
      <c r="M1734" s="166" t="str">
        <f t="shared" si="1481"/>
        <v/>
      </c>
      <c r="N1734" s="166" t="str">
        <f t="shared" si="1534"/>
        <v/>
      </c>
      <c r="O1734" s="166" t="str">
        <f t="shared" si="1470"/>
        <v/>
      </c>
      <c r="P1734" s="166" t="str">
        <f t="shared" si="1534"/>
        <v/>
      </c>
      <c r="Q1734" s="166" t="str">
        <f t="shared" si="1471"/>
        <v/>
      </c>
      <c r="R1734" s="89"/>
    </row>
    <row r="1735" hidden="1" spans="1:18">
      <c r="A1735" s="178">
        <f t="shared" si="1442"/>
        <v>1732</v>
      </c>
      <c r="B1735" s="222" t="str">
        <f t="shared" si="1500"/>
        <v/>
      </c>
      <c r="C1735" s="224" t="str">
        <f t="shared" ref="C1735:J1735" si="1535">IF(C735="","",C735)</f>
        <v/>
      </c>
      <c r="D1735" s="224" t="str">
        <f t="shared" si="1535"/>
        <v/>
      </c>
      <c r="E1735" s="223" t="str">
        <f t="shared" si="1479"/>
        <v/>
      </c>
      <c r="F1735" s="224" t="str">
        <f t="shared" si="1535"/>
        <v/>
      </c>
      <c r="G1735" s="224" t="str">
        <f t="shared" si="1535"/>
        <v/>
      </c>
      <c r="H1735" s="224" t="str">
        <f t="shared" si="1535"/>
        <v/>
      </c>
      <c r="I1735" s="224" t="str">
        <f t="shared" si="1535"/>
        <v/>
      </c>
      <c r="J1735" s="224" t="str">
        <f t="shared" si="1535"/>
        <v/>
      </c>
      <c r="K1735" s="166" t="str">
        <f t="shared" si="1458"/>
        <v/>
      </c>
      <c r="L1735" s="166" t="str">
        <f t="shared" ref="L1735:P1735" si="1536">IF(L735="","",L735+1000)</f>
        <v/>
      </c>
      <c r="M1735" s="166" t="str">
        <f t="shared" si="1481"/>
        <v/>
      </c>
      <c r="N1735" s="166" t="str">
        <f t="shared" si="1536"/>
        <v/>
      </c>
      <c r="O1735" s="166" t="str">
        <f t="shared" si="1470"/>
        <v/>
      </c>
      <c r="P1735" s="166" t="str">
        <f t="shared" si="1536"/>
        <v/>
      </c>
      <c r="Q1735" s="166" t="str">
        <f t="shared" si="1471"/>
        <v/>
      </c>
      <c r="R1735" s="89"/>
    </row>
    <row r="1736" hidden="1" spans="1:18">
      <c r="A1736" s="178">
        <f t="shared" si="1442"/>
        <v>1733</v>
      </c>
      <c r="B1736" s="222" t="str">
        <f t="shared" si="1500"/>
        <v/>
      </c>
      <c r="C1736" s="224" t="str">
        <f t="shared" ref="C1736:J1736" si="1537">IF(C736="","",C736)</f>
        <v/>
      </c>
      <c r="D1736" s="224" t="str">
        <f t="shared" si="1537"/>
        <v/>
      </c>
      <c r="E1736" s="223" t="str">
        <f t="shared" si="1479"/>
        <v/>
      </c>
      <c r="F1736" s="224" t="str">
        <f t="shared" si="1537"/>
        <v/>
      </c>
      <c r="G1736" s="224" t="str">
        <f t="shared" si="1537"/>
        <v/>
      </c>
      <c r="H1736" s="224" t="str">
        <f t="shared" si="1537"/>
        <v/>
      </c>
      <c r="I1736" s="224" t="str">
        <f t="shared" si="1537"/>
        <v/>
      </c>
      <c r="J1736" s="224" t="str">
        <f t="shared" si="1537"/>
        <v/>
      </c>
      <c r="K1736" s="166" t="str">
        <f t="shared" si="1458"/>
        <v/>
      </c>
      <c r="L1736" s="166" t="str">
        <f t="shared" ref="L1736:P1736" si="1538">IF(L736="","",L736+1000)</f>
        <v/>
      </c>
      <c r="M1736" s="166" t="str">
        <f t="shared" si="1481"/>
        <v/>
      </c>
      <c r="N1736" s="166" t="str">
        <f t="shared" si="1538"/>
        <v/>
      </c>
      <c r="O1736" s="166" t="str">
        <f t="shared" si="1470"/>
        <v/>
      </c>
      <c r="P1736" s="166" t="str">
        <f t="shared" si="1538"/>
        <v/>
      </c>
      <c r="Q1736" s="166" t="str">
        <f t="shared" si="1471"/>
        <v/>
      </c>
      <c r="R1736" s="89"/>
    </row>
    <row r="1737" hidden="1" spans="1:18">
      <c r="A1737" s="178">
        <f t="shared" si="1442"/>
        <v>1734</v>
      </c>
      <c r="B1737" s="222" t="str">
        <f t="shared" si="1500"/>
        <v/>
      </c>
      <c r="C1737" s="224" t="str">
        <f t="shared" ref="C1737:J1737" si="1539">IF(C737="","",C737)</f>
        <v/>
      </c>
      <c r="D1737" s="224" t="str">
        <f t="shared" si="1539"/>
        <v/>
      </c>
      <c r="E1737" s="223" t="str">
        <f t="shared" si="1479"/>
        <v/>
      </c>
      <c r="F1737" s="224" t="str">
        <f t="shared" si="1539"/>
        <v/>
      </c>
      <c r="G1737" s="224" t="str">
        <f t="shared" si="1539"/>
        <v/>
      </c>
      <c r="H1737" s="224" t="str">
        <f t="shared" si="1539"/>
        <v/>
      </c>
      <c r="I1737" s="224" t="str">
        <f t="shared" si="1539"/>
        <v/>
      </c>
      <c r="J1737" s="224" t="str">
        <f t="shared" si="1539"/>
        <v/>
      </c>
      <c r="K1737" s="166" t="str">
        <f t="shared" si="1458"/>
        <v/>
      </c>
      <c r="L1737" s="166" t="str">
        <f t="shared" ref="L1737:P1737" si="1540">IF(L737="","",L737+1000)</f>
        <v/>
      </c>
      <c r="M1737" s="166" t="str">
        <f t="shared" si="1481"/>
        <v/>
      </c>
      <c r="N1737" s="166" t="str">
        <f t="shared" si="1540"/>
        <v/>
      </c>
      <c r="O1737" s="166" t="str">
        <f t="shared" si="1470"/>
        <v/>
      </c>
      <c r="P1737" s="166" t="str">
        <f t="shared" si="1540"/>
        <v/>
      </c>
      <c r="Q1737" s="166" t="str">
        <f t="shared" si="1471"/>
        <v/>
      </c>
      <c r="R1737" s="89"/>
    </row>
    <row r="1738" hidden="1" spans="1:18">
      <c r="A1738" s="178">
        <f t="shared" si="1442"/>
        <v>1735</v>
      </c>
      <c r="B1738" s="222" t="str">
        <f t="shared" si="1500"/>
        <v/>
      </c>
      <c r="C1738" s="224" t="str">
        <f t="shared" ref="C1738:J1738" si="1541">IF(C738="","",C738)</f>
        <v/>
      </c>
      <c r="D1738" s="224" t="str">
        <f t="shared" si="1541"/>
        <v/>
      </c>
      <c r="E1738" s="223" t="str">
        <f t="shared" si="1479"/>
        <v/>
      </c>
      <c r="F1738" s="224" t="str">
        <f t="shared" si="1541"/>
        <v/>
      </c>
      <c r="G1738" s="224" t="str">
        <f t="shared" si="1541"/>
        <v/>
      </c>
      <c r="H1738" s="224" t="str">
        <f t="shared" si="1541"/>
        <v/>
      </c>
      <c r="I1738" s="224" t="str">
        <f t="shared" si="1541"/>
        <v/>
      </c>
      <c r="J1738" s="224" t="str">
        <f t="shared" si="1541"/>
        <v/>
      </c>
      <c r="K1738" s="166" t="str">
        <f t="shared" si="1458"/>
        <v/>
      </c>
      <c r="L1738" s="166" t="str">
        <f t="shared" ref="L1738:P1738" si="1542">IF(L738="","",L738+1000)</f>
        <v/>
      </c>
      <c r="M1738" s="166" t="str">
        <f t="shared" si="1481"/>
        <v/>
      </c>
      <c r="N1738" s="166" t="str">
        <f t="shared" si="1542"/>
        <v/>
      </c>
      <c r="O1738" s="166" t="str">
        <f t="shared" si="1470"/>
        <v/>
      </c>
      <c r="P1738" s="166" t="str">
        <f t="shared" si="1542"/>
        <v/>
      </c>
      <c r="Q1738" s="166" t="str">
        <f t="shared" si="1471"/>
        <v/>
      </c>
      <c r="R1738" s="89"/>
    </row>
    <row r="1739" hidden="1" spans="1:18">
      <c r="A1739" s="178">
        <f t="shared" si="1442"/>
        <v>1736</v>
      </c>
      <c r="B1739" s="222" t="str">
        <f t="shared" si="1500"/>
        <v/>
      </c>
      <c r="C1739" s="224" t="str">
        <f t="shared" ref="C1739:J1739" si="1543">IF(C739="","",C739)</f>
        <v/>
      </c>
      <c r="D1739" s="224" t="str">
        <f t="shared" si="1543"/>
        <v/>
      </c>
      <c r="E1739" s="223" t="str">
        <f t="shared" si="1479"/>
        <v/>
      </c>
      <c r="F1739" s="224" t="str">
        <f t="shared" si="1543"/>
        <v/>
      </c>
      <c r="G1739" s="224" t="str">
        <f t="shared" si="1543"/>
        <v/>
      </c>
      <c r="H1739" s="224" t="str">
        <f t="shared" si="1543"/>
        <v/>
      </c>
      <c r="I1739" s="224" t="str">
        <f t="shared" si="1543"/>
        <v/>
      </c>
      <c r="J1739" s="224" t="str">
        <f t="shared" si="1543"/>
        <v/>
      </c>
      <c r="K1739" s="166" t="str">
        <f t="shared" si="1458"/>
        <v/>
      </c>
      <c r="L1739" s="166" t="str">
        <f t="shared" ref="L1739:P1739" si="1544">IF(L739="","",L739+1000)</f>
        <v/>
      </c>
      <c r="M1739" s="166" t="str">
        <f t="shared" si="1481"/>
        <v/>
      </c>
      <c r="N1739" s="166" t="str">
        <f t="shared" si="1544"/>
        <v/>
      </c>
      <c r="O1739" s="166" t="str">
        <f t="shared" si="1470"/>
        <v/>
      </c>
      <c r="P1739" s="166" t="str">
        <f t="shared" si="1544"/>
        <v/>
      </c>
      <c r="Q1739" s="166" t="str">
        <f t="shared" si="1471"/>
        <v/>
      </c>
      <c r="R1739" s="89"/>
    </row>
    <row r="1740" hidden="1" spans="1:18">
      <c r="A1740" s="178">
        <f t="shared" si="1442"/>
        <v>1737</v>
      </c>
      <c r="B1740" s="222" t="str">
        <f t="shared" si="1500"/>
        <v/>
      </c>
      <c r="C1740" s="224" t="str">
        <f t="shared" ref="C1740:J1740" si="1545">IF(C740="","",C740)</f>
        <v/>
      </c>
      <c r="D1740" s="224" t="str">
        <f t="shared" si="1545"/>
        <v/>
      </c>
      <c r="E1740" s="223" t="str">
        <f t="shared" si="1479"/>
        <v/>
      </c>
      <c r="F1740" s="224" t="str">
        <f t="shared" si="1545"/>
        <v/>
      </c>
      <c r="G1740" s="224" t="str">
        <f t="shared" si="1545"/>
        <v/>
      </c>
      <c r="H1740" s="224" t="str">
        <f t="shared" si="1545"/>
        <v/>
      </c>
      <c r="I1740" s="224" t="str">
        <f t="shared" si="1545"/>
        <v/>
      </c>
      <c r="J1740" s="224" t="str">
        <f t="shared" si="1545"/>
        <v/>
      </c>
      <c r="K1740" s="166" t="str">
        <f t="shared" si="1458"/>
        <v/>
      </c>
      <c r="L1740" s="166" t="str">
        <f t="shared" ref="L1740:P1740" si="1546">IF(L740="","",L740+1000)</f>
        <v/>
      </c>
      <c r="M1740" s="166" t="str">
        <f t="shared" si="1481"/>
        <v/>
      </c>
      <c r="N1740" s="166" t="str">
        <f t="shared" si="1546"/>
        <v/>
      </c>
      <c r="O1740" s="166" t="str">
        <f t="shared" si="1470"/>
        <v/>
      </c>
      <c r="P1740" s="166" t="str">
        <f t="shared" si="1546"/>
        <v/>
      </c>
      <c r="Q1740" s="166" t="str">
        <f t="shared" si="1471"/>
        <v/>
      </c>
      <c r="R1740" s="89"/>
    </row>
    <row r="1741" hidden="1" spans="1:18">
      <c r="A1741" s="178">
        <f t="shared" si="1442"/>
        <v>1738</v>
      </c>
      <c r="B1741" s="222" t="str">
        <f t="shared" si="1500"/>
        <v/>
      </c>
      <c r="C1741" s="224" t="str">
        <f t="shared" ref="C1741:J1741" si="1547">IF(C741="","",C741)</f>
        <v/>
      </c>
      <c r="D1741" s="224" t="str">
        <f t="shared" si="1547"/>
        <v/>
      </c>
      <c r="E1741" s="223" t="str">
        <f t="shared" si="1479"/>
        <v/>
      </c>
      <c r="F1741" s="224" t="str">
        <f t="shared" si="1547"/>
        <v/>
      </c>
      <c r="G1741" s="224" t="str">
        <f t="shared" si="1547"/>
        <v/>
      </c>
      <c r="H1741" s="224" t="str">
        <f t="shared" si="1547"/>
        <v/>
      </c>
      <c r="I1741" s="224" t="str">
        <f t="shared" si="1547"/>
        <v/>
      </c>
      <c r="J1741" s="224" t="str">
        <f t="shared" si="1547"/>
        <v/>
      </c>
      <c r="K1741" s="166" t="str">
        <f t="shared" si="1458"/>
        <v/>
      </c>
      <c r="L1741" s="166" t="str">
        <f t="shared" ref="L1741:P1741" si="1548">IF(L741="","",L741+1000)</f>
        <v/>
      </c>
      <c r="M1741" s="166" t="str">
        <f t="shared" si="1481"/>
        <v/>
      </c>
      <c r="N1741" s="166" t="str">
        <f t="shared" si="1548"/>
        <v/>
      </c>
      <c r="O1741" s="166" t="str">
        <f t="shared" si="1470"/>
        <v/>
      </c>
      <c r="P1741" s="166" t="str">
        <f t="shared" si="1548"/>
        <v/>
      </c>
      <c r="Q1741" s="166" t="str">
        <f t="shared" si="1471"/>
        <v/>
      </c>
      <c r="R1741" s="89"/>
    </row>
    <row r="1742" hidden="1" spans="1:18">
      <c r="A1742" s="178">
        <f t="shared" si="1442"/>
        <v>1739</v>
      </c>
      <c r="B1742" s="222" t="str">
        <f t="shared" si="1500"/>
        <v/>
      </c>
      <c r="C1742" s="224" t="str">
        <f t="shared" ref="C1742:J1742" si="1549">IF(C742="","",C742)</f>
        <v/>
      </c>
      <c r="D1742" s="224" t="str">
        <f t="shared" si="1549"/>
        <v/>
      </c>
      <c r="E1742" s="223" t="str">
        <f t="shared" si="1479"/>
        <v/>
      </c>
      <c r="F1742" s="224" t="str">
        <f t="shared" si="1549"/>
        <v/>
      </c>
      <c r="G1742" s="224" t="str">
        <f t="shared" si="1549"/>
        <v/>
      </c>
      <c r="H1742" s="224" t="str">
        <f t="shared" si="1549"/>
        <v/>
      </c>
      <c r="I1742" s="224" t="str">
        <f t="shared" si="1549"/>
        <v/>
      </c>
      <c r="J1742" s="224" t="str">
        <f t="shared" si="1549"/>
        <v/>
      </c>
      <c r="K1742" s="166" t="str">
        <f t="shared" si="1458"/>
        <v/>
      </c>
      <c r="L1742" s="166" t="str">
        <f t="shared" ref="L1742:P1742" si="1550">IF(L742="","",L742+1000)</f>
        <v/>
      </c>
      <c r="M1742" s="166" t="str">
        <f t="shared" si="1481"/>
        <v/>
      </c>
      <c r="N1742" s="166" t="str">
        <f t="shared" si="1550"/>
        <v/>
      </c>
      <c r="O1742" s="166" t="str">
        <f t="shared" si="1470"/>
        <v/>
      </c>
      <c r="P1742" s="166" t="str">
        <f t="shared" si="1550"/>
        <v/>
      </c>
      <c r="Q1742" s="166" t="str">
        <f t="shared" si="1471"/>
        <v/>
      </c>
      <c r="R1742" s="89"/>
    </row>
    <row r="1743" hidden="1" spans="1:18">
      <c r="A1743" s="178">
        <f t="shared" si="1442"/>
        <v>1740</v>
      </c>
      <c r="B1743" s="222" t="str">
        <f t="shared" si="1500"/>
        <v/>
      </c>
      <c r="C1743" s="224" t="str">
        <f t="shared" ref="C1743:J1743" si="1551">IF(C743="","",C743)</f>
        <v/>
      </c>
      <c r="D1743" s="224" t="str">
        <f t="shared" si="1551"/>
        <v/>
      </c>
      <c r="E1743" s="223" t="str">
        <f t="shared" si="1479"/>
        <v/>
      </c>
      <c r="F1743" s="224" t="str">
        <f t="shared" si="1551"/>
        <v/>
      </c>
      <c r="G1743" s="224" t="str">
        <f t="shared" si="1551"/>
        <v/>
      </c>
      <c r="H1743" s="224" t="str">
        <f t="shared" si="1551"/>
        <v/>
      </c>
      <c r="I1743" s="224" t="str">
        <f t="shared" si="1551"/>
        <v/>
      </c>
      <c r="J1743" s="224" t="str">
        <f t="shared" si="1551"/>
        <v/>
      </c>
      <c r="K1743" s="166" t="str">
        <f t="shared" si="1458"/>
        <v/>
      </c>
      <c r="L1743" s="166" t="str">
        <f t="shared" ref="L1743:P1743" si="1552">IF(L743="","",L743+1000)</f>
        <v/>
      </c>
      <c r="M1743" s="166" t="str">
        <f t="shared" si="1481"/>
        <v/>
      </c>
      <c r="N1743" s="166" t="str">
        <f t="shared" si="1552"/>
        <v/>
      </c>
      <c r="O1743" s="166" t="str">
        <f t="shared" si="1470"/>
        <v/>
      </c>
      <c r="P1743" s="166" t="str">
        <f t="shared" si="1552"/>
        <v/>
      </c>
      <c r="Q1743" s="166" t="str">
        <f t="shared" si="1471"/>
        <v/>
      </c>
      <c r="R1743" s="89"/>
    </row>
    <row r="1744" hidden="1" spans="1:18">
      <c r="A1744" s="178">
        <f t="shared" si="1442"/>
        <v>1741</v>
      </c>
      <c r="B1744" s="222" t="str">
        <f t="shared" si="1500"/>
        <v/>
      </c>
      <c r="C1744" s="224" t="str">
        <f t="shared" ref="C1744:J1744" si="1553">IF(C744="","",C744)</f>
        <v/>
      </c>
      <c r="D1744" s="224" t="str">
        <f t="shared" si="1553"/>
        <v/>
      </c>
      <c r="E1744" s="223" t="str">
        <f t="shared" si="1479"/>
        <v/>
      </c>
      <c r="F1744" s="224" t="str">
        <f t="shared" si="1553"/>
        <v/>
      </c>
      <c r="G1744" s="224" t="str">
        <f t="shared" si="1553"/>
        <v/>
      </c>
      <c r="H1744" s="224" t="str">
        <f t="shared" si="1553"/>
        <v/>
      </c>
      <c r="I1744" s="224" t="str">
        <f t="shared" si="1553"/>
        <v/>
      </c>
      <c r="J1744" s="224" t="str">
        <f t="shared" si="1553"/>
        <v/>
      </c>
      <c r="K1744" s="166" t="str">
        <f t="shared" si="1458"/>
        <v/>
      </c>
      <c r="L1744" s="166" t="str">
        <f t="shared" ref="L1744:P1744" si="1554">IF(L744="","",L744+1000)</f>
        <v/>
      </c>
      <c r="M1744" s="166" t="str">
        <f t="shared" si="1481"/>
        <v/>
      </c>
      <c r="N1744" s="166" t="str">
        <f t="shared" si="1554"/>
        <v/>
      </c>
      <c r="O1744" s="166" t="str">
        <f t="shared" si="1470"/>
        <v/>
      </c>
      <c r="P1744" s="166" t="str">
        <f t="shared" si="1554"/>
        <v/>
      </c>
      <c r="Q1744" s="166" t="str">
        <f t="shared" si="1471"/>
        <v/>
      </c>
      <c r="R1744" s="89"/>
    </row>
    <row r="1745" hidden="1" spans="1:18">
      <c r="A1745" s="178">
        <f t="shared" si="1442"/>
        <v>1742</v>
      </c>
      <c r="B1745" s="222" t="str">
        <f t="shared" si="1500"/>
        <v/>
      </c>
      <c r="C1745" s="224" t="str">
        <f t="shared" ref="C1745:J1745" si="1555">IF(C745="","",C745)</f>
        <v/>
      </c>
      <c r="D1745" s="224" t="str">
        <f t="shared" si="1555"/>
        <v/>
      </c>
      <c r="E1745" s="223" t="str">
        <f t="shared" si="1479"/>
        <v/>
      </c>
      <c r="F1745" s="224" t="str">
        <f t="shared" si="1555"/>
        <v/>
      </c>
      <c r="G1745" s="224" t="str">
        <f t="shared" si="1555"/>
        <v/>
      </c>
      <c r="H1745" s="224" t="str">
        <f t="shared" si="1555"/>
        <v/>
      </c>
      <c r="I1745" s="224" t="str">
        <f t="shared" si="1555"/>
        <v/>
      </c>
      <c r="J1745" s="224" t="str">
        <f t="shared" si="1555"/>
        <v/>
      </c>
      <c r="K1745" s="166" t="str">
        <f t="shared" si="1458"/>
        <v/>
      </c>
      <c r="L1745" s="166" t="str">
        <f t="shared" ref="L1745:P1745" si="1556">IF(L745="","",L745+1000)</f>
        <v/>
      </c>
      <c r="M1745" s="166" t="str">
        <f t="shared" si="1481"/>
        <v/>
      </c>
      <c r="N1745" s="166" t="str">
        <f t="shared" si="1556"/>
        <v/>
      </c>
      <c r="O1745" s="166" t="str">
        <f t="shared" si="1470"/>
        <v/>
      </c>
      <c r="P1745" s="166" t="str">
        <f t="shared" si="1556"/>
        <v/>
      </c>
      <c r="Q1745" s="166" t="str">
        <f t="shared" si="1471"/>
        <v/>
      </c>
      <c r="R1745" s="89"/>
    </row>
    <row r="1746" hidden="1" spans="1:18">
      <c r="A1746" s="178">
        <f t="shared" si="1442"/>
        <v>1743</v>
      </c>
      <c r="B1746" s="222" t="str">
        <f t="shared" si="1500"/>
        <v/>
      </c>
      <c r="C1746" s="224" t="str">
        <f t="shared" ref="C1746:J1746" si="1557">IF(C746="","",C746)</f>
        <v/>
      </c>
      <c r="D1746" s="224" t="str">
        <f t="shared" si="1557"/>
        <v/>
      </c>
      <c r="E1746" s="223" t="str">
        <f t="shared" si="1479"/>
        <v/>
      </c>
      <c r="F1746" s="224" t="str">
        <f t="shared" si="1557"/>
        <v/>
      </c>
      <c r="G1746" s="224" t="str">
        <f t="shared" si="1557"/>
        <v/>
      </c>
      <c r="H1746" s="224" t="str">
        <f t="shared" si="1557"/>
        <v/>
      </c>
      <c r="I1746" s="224" t="str">
        <f t="shared" si="1557"/>
        <v/>
      </c>
      <c r="J1746" s="224" t="str">
        <f t="shared" si="1557"/>
        <v/>
      </c>
      <c r="K1746" s="166" t="str">
        <f t="shared" si="1458"/>
        <v/>
      </c>
      <c r="L1746" s="166" t="str">
        <f t="shared" ref="L1746:P1746" si="1558">IF(L746="","",L746+1000)</f>
        <v/>
      </c>
      <c r="M1746" s="166" t="str">
        <f t="shared" si="1481"/>
        <v/>
      </c>
      <c r="N1746" s="166" t="str">
        <f t="shared" si="1558"/>
        <v/>
      </c>
      <c r="O1746" s="166" t="str">
        <f t="shared" si="1470"/>
        <v/>
      </c>
      <c r="P1746" s="166" t="str">
        <f t="shared" si="1558"/>
        <v/>
      </c>
      <c r="Q1746" s="166" t="str">
        <f t="shared" si="1471"/>
        <v/>
      </c>
      <c r="R1746" s="89"/>
    </row>
    <row r="1747" hidden="1" spans="1:18">
      <c r="A1747" s="178">
        <f t="shared" si="1442"/>
        <v>1744</v>
      </c>
      <c r="B1747" s="222" t="str">
        <f t="shared" si="1500"/>
        <v/>
      </c>
      <c r="C1747" s="224" t="str">
        <f t="shared" ref="C1747:J1747" si="1559">IF(C747="","",C747)</f>
        <v/>
      </c>
      <c r="D1747" s="224" t="str">
        <f t="shared" si="1559"/>
        <v/>
      </c>
      <c r="E1747" s="223" t="str">
        <f t="shared" si="1479"/>
        <v/>
      </c>
      <c r="F1747" s="224" t="str">
        <f t="shared" si="1559"/>
        <v/>
      </c>
      <c r="G1747" s="224" t="str">
        <f t="shared" si="1559"/>
        <v/>
      </c>
      <c r="H1747" s="224" t="str">
        <f t="shared" si="1559"/>
        <v/>
      </c>
      <c r="I1747" s="224" t="str">
        <f t="shared" si="1559"/>
        <v/>
      </c>
      <c r="J1747" s="224" t="str">
        <f t="shared" si="1559"/>
        <v/>
      </c>
      <c r="K1747" s="166" t="str">
        <f t="shared" si="1458"/>
        <v/>
      </c>
      <c r="L1747" s="166" t="str">
        <f t="shared" ref="L1747:P1747" si="1560">IF(L747="","",L747+1000)</f>
        <v/>
      </c>
      <c r="M1747" s="166" t="str">
        <f t="shared" si="1481"/>
        <v/>
      </c>
      <c r="N1747" s="166" t="str">
        <f t="shared" si="1560"/>
        <v/>
      </c>
      <c r="O1747" s="166" t="str">
        <f t="shared" si="1470"/>
        <v/>
      </c>
      <c r="P1747" s="166" t="str">
        <f t="shared" si="1560"/>
        <v/>
      </c>
      <c r="Q1747" s="166" t="str">
        <f t="shared" si="1471"/>
        <v/>
      </c>
      <c r="R1747" s="89"/>
    </row>
    <row r="1748" hidden="1" spans="1:18">
      <c r="A1748" s="178">
        <f t="shared" si="1442"/>
        <v>1745</v>
      </c>
      <c r="B1748" s="222" t="str">
        <f t="shared" si="1500"/>
        <v/>
      </c>
      <c r="C1748" s="224" t="str">
        <f t="shared" ref="C1748:J1748" si="1561">IF(C748="","",C748)</f>
        <v/>
      </c>
      <c r="D1748" s="224" t="str">
        <f t="shared" si="1561"/>
        <v/>
      </c>
      <c r="E1748" s="223" t="str">
        <f t="shared" si="1479"/>
        <v/>
      </c>
      <c r="F1748" s="224" t="str">
        <f t="shared" si="1561"/>
        <v/>
      </c>
      <c r="G1748" s="224" t="str">
        <f t="shared" si="1561"/>
        <v/>
      </c>
      <c r="H1748" s="224" t="str">
        <f t="shared" si="1561"/>
        <v/>
      </c>
      <c r="I1748" s="224" t="str">
        <f t="shared" si="1561"/>
        <v/>
      </c>
      <c r="J1748" s="224" t="str">
        <f t="shared" si="1561"/>
        <v/>
      </c>
      <c r="K1748" s="166" t="str">
        <f t="shared" si="1458"/>
        <v/>
      </c>
      <c r="L1748" s="166" t="str">
        <f t="shared" ref="L1748:P1748" si="1562">IF(L748="","",L748+1000)</f>
        <v/>
      </c>
      <c r="M1748" s="166" t="str">
        <f t="shared" si="1481"/>
        <v/>
      </c>
      <c r="N1748" s="166" t="str">
        <f t="shared" si="1562"/>
        <v/>
      </c>
      <c r="O1748" s="166" t="str">
        <f t="shared" si="1470"/>
        <v/>
      </c>
      <c r="P1748" s="166" t="str">
        <f t="shared" si="1562"/>
        <v/>
      </c>
      <c r="Q1748" s="166" t="str">
        <f t="shared" si="1471"/>
        <v/>
      </c>
      <c r="R1748" s="89"/>
    </row>
    <row r="1749" hidden="1" spans="1:18">
      <c r="A1749" s="178">
        <f t="shared" si="1442"/>
        <v>1746</v>
      </c>
      <c r="B1749" s="222" t="str">
        <f t="shared" si="1500"/>
        <v/>
      </c>
      <c r="C1749" s="224" t="str">
        <f t="shared" ref="C1749:J1749" si="1563">IF(C749="","",C749)</f>
        <v/>
      </c>
      <c r="D1749" s="224" t="str">
        <f t="shared" si="1563"/>
        <v/>
      </c>
      <c r="E1749" s="223" t="str">
        <f t="shared" si="1479"/>
        <v/>
      </c>
      <c r="F1749" s="224" t="str">
        <f t="shared" si="1563"/>
        <v/>
      </c>
      <c r="G1749" s="224" t="str">
        <f t="shared" si="1563"/>
        <v/>
      </c>
      <c r="H1749" s="224" t="str">
        <f t="shared" si="1563"/>
        <v/>
      </c>
      <c r="I1749" s="224" t="str">
        <f t="shared" si="1563"/>
        <v/>
      </c>
      <c r="J1749" s="224" t="str">
        <f t="shared" si="1563"/>
        <v/>
      </c>
      <c r="K1749" s="166" t="str">
        <f t="shared" si="1458"/>
        <v/>
      </c>
      <c r="L1749" s="166" t="str">
        <f t="shared" ref="L1749:P1749" si="1564">IF(L749="","",L749+1000)</f>
        <v/>
      </c>
      <c r="M1749" s="166" t="str">
        <f t="shared" si="1481"/>
        <v/>
      </c>
      <c r="N1749" s="166" t="str">
        <f t="shared" si="1564"/>
        <v/>
      </c>
      <c r="O1749" s="166" t="str">
        <f t="shared" si="1470"/>
        <v/>
      </c>
      <c r="P1749" s="166" t="str">
        <f t="shared" si="1564"/>
        <v/>
      </c>
      <c r="Q1749" s="166" t="str">
        <f t="shared" si="1471"/>
        <v/>
      </c>
      <c r="R1749" s="89"/>
    </row>
    <row r="1750" hidden="1" spans="1:18">
      <c r="A1750" s="178">
        <f t="shared" si="1442"/>
        <v>1747</v>
      </c>
      <c r="B1750" s="222" t="str">
        <f t="shared" si="1500"/>
        <v/>
      </c>
      <c r="C1750" s="224" t="str">
        <f t="shared" ref="C1750:J1750" si="1565">IF(C750="","",C750)</f>
        <v/>
      </c>
      <c r="D1750" s="224" t="str">
        <f t="shared" si="1565"/>
        <v/>
      </c>
      <c r="E1750" s="223" t="str">
        <f t="shared" si="1479"/>
        <v/>
      </c>
      <c r="F1750" s="224" t="str">
        <f t="shared" si="1565"/>
        <v/>
      </c>
      <c r="G1750" s="224" t="str">
        <f t="shared" si="1565"/>
        <v/>
      </c>
      <c r="H1750" s="224" t="str">
        <f t="shared" si="1565"/>
        <v/>
      </c>
      <c r="I1750" s="224" t="str">
        <f t="shared" si="1565"/>
        <v/>
      </c>
      <c r="J1750" s="224" t="str">
        <f t="shared" si="1565"/>
        <v/>
      </c>
      <c r="K1750" s="166" t="str">
        <f t="shared" si="1458"/>
        <v/>
      </c>
      <c r="L1750" s="166" t="str">
        <f t="shared" ref="L1750:P1750" si="1566">IF(L750="","",L750+1000)</f>
        <v/>
      </c>
      <c r="M1750" s="166" t="str">
        <f t="shared" si="1481"/>
        <v/>
      </c>
      <c r="N1750" s="166" t="str">
        <f t="shared" si="1566"/>
        <v/>
      </c>
      <c r="O1750" s="166" t="str">
        <f t="shared" si="1470"/>
        <v/>
      </c>
      <c r="P1750" s="166" t="str">
        <f t="shared" si="1566"/>
        <v/>
      </c>
      <c r="Q1750" s="166" t="str">
        <f t="shared" si="1471"/>
        <v/>
      </c>
      <c r="R1750" s="89"/>
    </row>
    <row r="1751" hidden="1" spans="1:18">
      <c r="A1751" s="178">
        <f t="shared" si="1442"/>
        <v>1748</v>
      </c>
      <c r="B1751" s="222" t="str">
        <f t="shared" si="1500"/>
        <v/>
      </c>
      <c r="C1751" s="224" t="str">
        <f t="shared" ref="C1751:J1751" si="1567">IF(C751="","",C751)</f>
        <v/>
      </c>
      <c r="D1751" s="224" t="str">
        <f t="shared" si="1567"/>
        <v/>
      </c>
      <c r="E1751" s="223" t="str">
        <f t="shared" si="1479"/>
        <v/>
      </c>
      <c r="F1751" s="224" t="str">
        <f t="shared" si="1567"/>
        <v/>
      </c>
      <c r="G1751" s="224" t="str">
        <f t="shared" si="1567"/>
        <v/>
      </c>
      <c r="H1751" s="224" t="str">
        <f t="shared" si="1567"/>
        <v/>
      </c>
      <c r="I1751" s="224" t="str">
        <f t="shared" si="1567"/>
        <v/>
      </c>
      <c r="J1751" s="224" t="str">
        <f t="shared" si="1567"/>
        <v/>
      </c>
      <c r="K1751" s="166" t="str">
        <f t="shared" si="1458"/>
        <v/>
      </c>
      <c r="L1751" s="166" t="str">
        <f t="shared" ref="L1751:P1751" si="1568">IF(L751="","",L751+1000)</f>
        <v/>
      </c>
      <c r="M1751" s="166" t="str">
        <f t="shared" si="1481"/>
        <v/>
      </c>
      <c r="N1751" s="166" t="str">
        <f t="shared" si="1568"/>
        <v/>
      </c>
      <c r="O1751" s="166" t="str">
        <f t="shared" si="1470"/>
        <v/>
      </c>
      <c r="P1751" s="166" t="str">
        <f t="shared" si="1568"/>
        <v/>
      </c>
      <c r="Q1751" s="166" t="str">
        <f t="shared" si="1471"/>
        <v/>
      </c>
      <c r="R1751" s="89"/>
    </row>
    <row r="1752" hidden="1" spans="1:18">
      <c r="A1752" s="178">
        <f t="shared" si="1442"/>
        <v>1749</v>
      </c>
      <c r="B1752" s="222" t="str">
        <f t="shared" si="1500"/>
        <v/>
      </c>
      <c r="C1752" s="224" t="str">
        <f t="shared" ref="C1752:J1752" si="1569">IF(C752="","",C752)</f>
        <v/>
      </c>
      <c r="D1752" s="224" t="str">
        <f t="shared" si="1569"/>
        <v/>
      </c>
      <c r="E1752" s="223" t="str">
        <f t="shared" si="1479"/>
        <v/>
      </c>
      <c r="F1752" s="224" t="str">
        <f t="shared" si="1569"/>
        <v/>
      </c>
      <c r="G1752" s="224" t="str">
        <f t="shared" si="1569"/>
        <v/>
      </c>
      <c r="H1752" s="224" t="str">
        <f t="shared" si="1569"/>
        <v/>
      </c>
      <c r="I1752" s="224" t="str">
        <f t="shared" si="1569"/>
        <v/>
      </c>
      <c r="J1752" s="224" t="str">
        <f t="shared" si="1569"/>
        <v/>
      </c>
      <c r="K1752" s="166" t="str">
        <f t="shared" si="1458"/>
        <v/>
      </c>
      <c r="L1752" s="166" t="str">
        <f t="shared" ref="L1752:P1752" si="1570">IF(L752="","",L752+1000)</f>
        <v/>
      </c>
      <c r="M1752" s="166" t="str">
        <f t="shared" si="1481"/>
        <v/>
      </c>
      <c r="N1752" s="166" t="str">
        <f t="shared" si="1570"/>
        <v/>
      </c>
      <c r="O1752" s="166" t="str">
        <f t="shared" si="1470"/>
        <v/>
      </c>
      <c r="P1752" s="166" t="str">
        <f t="shared" si="1570"/>
        <v/>
      </c>
      <c r="Q1752" s="166" t="str">
        <f t="shared" si="1471"/>
        <v/>
      </c>
      <c r="R1752" s="89"/>
    </row>
    <row r="1753" ht="14.25" hidden="1" spans="1:18">
      <c r="A1753" s="178">
        <f t="shared" si="1442"/>
        <v>1750</v>
      </c>
      <c r="B1753" s="241" t="str">
        <f t="shared" si="1500"/>
        <v/>
      </c>
      <c r="C1753" s="242" t="str">
        <f t="shared" ref="C1753:J1753" si="1571">IF(C753="","",C753)</f>
        <v/>
      </c>
      <c r="D1753" s="242" t="str">
        <f t="shared" si="1571"/>
        <v/>
      </c>
      <c r="E1753" s="143" t="str">
        <f t="shared" si="1479"/>
        <v/>
      </c>
      <c r="F1753" s="242" t="str">
        <f t="shared" si="1571"/>
        <v/>
      </c>
      <c r="G1753" s="242" t="str">
        <f t="shared" si="1571"/>
        <v/>
      </c>
      <c r="H1753" s="242" t="str">
        <f t="shared" si="1571"/>
        <v/>
      </c>
      <c r="I1753" s="242" t="str">
        <f t="shared" si="1571"/>
        <v/>
      </c>
      <c r="J1753" s="242" t="str">
        <f t="shared" si="1571"/>
        <v/>
      </c>
      <c r="K1753" s="243" t="str">
        <f t="shared" si="1458"/>
        <v/>
      </c>
      <c r="L1753" s="243" t="str">
        <f t="shared" ref="L1753:P1753" si="1572">IF(L753="","",L753+1000)</f>
        <v/>
      </c>
      <c r="M1753" s="243" t="str">
        <f t="shared" si="1481"/>
        <v/>
      </c>
      <c r="N1753" s="243" t="str">
        <f t="shared" si="1572"/>
        <v/>
      </c>
      <c r="O1753" s="243" t="str">
        <f>IF(O1703="","",O1703)</f>
        <v/>
      </c>
      <c r="P1753" s="243" t="str">
        <f t="shared" si="1572"/>
        <v/>
      </c>
      <c r="Q1753" s="243" t="str">
        <f>IF(Q1703="","",Q1703)</f>
        <v/>
      </c>
      <c r="R1753" s="91"/>
    </row>
    <row r="1754" hidden="1" spans="1:18">
      <c r="A1754" s="178">
        <f t="shared" si="1442"/>
        <v>1751</v>
      </c>
      <c r="B1754" s="221" t="str">
        <f t="shared" si="1500"/>
        <v/>
      </c>
      <c r="C1754" s="169" t="str">
        <f t="shared" ref="C1754:J1754" si="1573">IF(C754="","",C754)</f>
        <v/>
      </c>
      <c r="D1754" s="169" t="str">
        <f t="shared" si="1573"/>
        <v/>
      </c>
      <c r="E1754" s="138" t="str">
        <f t="shared" si="1479"/>
        <v/>
      </c>
      <c r="F1754" s="169" t="str">
        <f t="shared" si="1573"/>
        <v/>
      </c>
      <c r="G1754" s="169" t="str">
        <f t="shared" si="1573"/>
        <v/>
      </c>
      <c r="H1754" s="169" t="str">
        <f t="shared" si="1573"/>
        <v/>
      </c>
      <c r="I1754" s="169" t="str">
        <f t="shared" si="1573"/>
        <v/>
      </c>
      <c r="J1754" s="169" t="str">
        <f t="shared" si="1573"/>
        <v/>
      </c>
      <c r="K1754" s="232" t="str">
        <f t="shared" si="1458"/>
        <v/>
      </c>
      <c r="L1754" s="232" t="str">
        <f t="shared" ref="L1754:P1754" si="1574">IF(L754="","",L754+1000)</f>
        <v/>
      </c>
      <c r="M1754" s="232" t="str">
        <f t="shared" si="1481"/>
        <v/>
      </c>
      <c r="N1754" s="232" t="str">
        <f t="shared" si="1574"/>
        <v/>
      </c>
      <c r="O1754" s="166" t="str">
        <f t="shared" ref="O1754:O1802" si="1575">IF(O754="","",O754)</f>
        <v/>
      </c>
      <c r="P1754" s="232" t="str">
        <f t="shared" si="1574"/>
        <v/>
      </c>
      <c r="Q1754" s="166" t="str">
        <f t="shared" ref="Q1754:Q1802" si="1576">IF(Q754="","",Q754)</f>
        <v/>
      </c>
      <c r="R1754" s="88"/>
    </row>
    <row r="1755" hidden="1" spans="1:18">
      <c r="A1755" s="178">
        <f t="shared" si="1442"/>
        <v>1752</v>
      </c>
      <c r="B1755" s="222" t="str">
        <f t="shared" si="1500"/>
        <v/>
      </c>
      <c r="C1755" s="224" t="str">
        <f t="shared" ref="C1755:J1755" si="1577">IF(C755="","",C755)</f>
        <v/>
      </c>
      <c r="D1755" s="224" t="str">
        <f t="shared" si="1577"/>
        <v/>
      </c>
      <c r="E1755" s="223" t="str">
        <f t="shared" si="1479"/>
        <v/>
      </c>
      <c r="F1755" s="224" t="str">
        <f t="shared" si="1577"/>
        <v/>
      </c>
      <c r="G1755" s="224" t="str">
        <f t="shared" si="1577"/>
        <v/>
      </c>
      <c r="H1755" s="224" t="str">
        <f t="shared" si="1577"/>
        <v/>
      </c>
      <c r="I1755" s="224" t="str">
        <f t="shared" si="1577"/>
        <v/>
      </c>
      <c r="J1755" s="224" t="str">
        <f t="shared" si="1577"/>
        <v/>
      </c>
      <c r="K1755" s="166" t="str">
        <f t="shared" si="1458"/>
        <v/>
      </c>
      <c r="L1755" s="166" t="str">
        <f t="shared" ref="L1755:P1755" si="1578">IF(L755="","",L755+1000)</f>
        <v/>
      </c>
      <c r="M1755" s="166" t="str">
        <f t="shared" si="1481"/>
        <v/>
      </c>
      <c r="N1755" s="166" t="str">
        <f t="shared" si="1578"/>
        <v/>
      </c>
      <c r="O1755" s="166" t="str">
        <f t="shared" si="1575"/>
        <v/>
      </c>
      <c r="P1755" s="166" t="str">
        <f t="shared" si="1578"/>
        <v/>
      </c>
      <c r="Q1755" s="166" t="str">
        <f t="shared" si="1576"/>
        <v/>
      </c>
      <c r="R1755" s="89"/>
    </row>
    <row r="1756" hidden="1" spans="1:18">
      <c r="A1756" s="178">
        <f t="shared" ref="A1756:A1819" si="1579">A1456+300</f>
        <v>1753</v>
      </c>
      <c r="B1756" s="222" t="str">
        <f t="shared" si="1500"/>
        <v/>
      </c>
      <c r="C1756" s="224" t="str">
        <f t="shared" ref="C1756:J1756" si="1580">IF(C756="","",C756)</f>
        <v/>
      </c>
      <c r="D1756" s="224" t="str">
        <f t="shared" si="1580"/>
        <v/>
      </c>
      <c r="E1756" s="223" t="str">
        <f t="shared" si="1479"/>
        <v/>
      </c>
      <c r="F1756" s="224" t="str">
        <f t="shared" si="1580"/>
        <v/>
      </c>
      <c r="G1756" s="224" t="str">
        <f t="shared" si="1580"/>
        <v/>
      </c>
      <c r="H1756" s="224" t="str">
        <f t="shared" si="1580"/>
        <v/>
      </c>
      <c r="I1756" s="224" t="str">
        <f t="shared" si="1580"/>
        <v/>
      </c>
      <c r="J1756" s="224" t="str">
        <f t="shared" si="1580"/>
        <v/>
      </c>
      <c r="K1756" s="166" t="str">
        <f t="shared" si="1458"/>
        <v/>
      </c>
      <c r="L1756" s="166" t="str">
        <f t="shared" ref="L1756:P1756" si="1581">IF(L756="","",L756+1000)</f>
        <v/>
      </c>
      <c r="M1756" s="166" t="str">
        <f t="shared" si="1481"/>
        <v/>
      </c>
      <c r="N1756" s="166" t="str">
        <f t="shared" si="1581"/>
        <v/>
      </c>
      <c r="O1756" s="166" t="str">
        <f t="shared" si="1575"/>
        <v/>
      </c>
      <c r="P1756" s="166" t="str">
        <f t="shared" si="1581"/>
        <v/>
      </c>
      <c r="Q1756" s="166" t="str">
        <f t="shared" si="1576"/>
        <v/>
      </c>
      <c r="R1756" s="89"/>
    </row>
    <row r="1757" hidden="1" spans="1:18">
      <c r="A1757" s="178">
        <f t="shared" si="1579"/>
        <v>1754</v>
      </c>
      <c r="B1757" s="222" t="str">
        <f t="shared" si="1500"/>
        <v/>
      </c>
      <c r="C1757" s="224" t="str">
        <f t="shared" ref="C1757:J1757" si="1582">IF(C757="","",C757)</f>
        <v/>
      </c>
      <c r="D1757" s="224" t="str">
        <f t="shared" si="1582"/>
        <v/>
      </c>
      <c r="E1757" s="223" t="str">
        <f t="shared" si="1479"/>
        <v/>
      </c>
      <c r="F1757" s="224" t="str">
        <f t="shared" si="1582"/>
        <v/>
      </c>
      <c r="G1757" s="224" t="str">
        <f t="shared" si="1582"/>
        <v/>
      </c>
      <c r="H1757" s="224" t="str">
        <f t="shared" si="1582"/>
        <v/>
      </c>
      <c r="I1757" s="224" t="str">
        <f t="shared" si="1582"/>
        <v/>
      </c>
      <c r="J1757" s="224" t="str">
        <f t="shared" si="1582"/>
        <v/>
      </c>
      <c r="K1757" s="166" t="str">
        <f t="shared" si="1458"/>
        <v/>
      </c>
      <c r="L1757" s="166" t="str">
        <f t="shared" ref="L1757:P1757" si="1583">IF(L757="","",L757+1000)</f>
        <v/>
      </c>
      <c r="M1757" s="166" t="str">
        <f t="shared" si="1481"/>
        <v/>
      </c>
      <c r="N1757" s="166" t="str">
        <f t="shared" si="1583"/>
        <v/>
      </c>
      <c r="O1757" s="166" t="str">
        <f t="shared" si="1575"/>
        <v/>
      </c>
      <c r="P1757" s="166" t="str">
        <f t="shared" si="1583"/>
        <v/>
      </c>
      <c r="Q1757" s="166" t="str">
        <f t="shared" si="1576"/>
        <v/>
      </c>
      <c r="R1757" s="89"/>
    </row>
    <row r="1758" hidden="1" spans="1:18">
      <c r="A1758" s="178">
        <f t="shared" si="1579"/>
        <v>1755</v>
      </c>
      <c r="B1758" s="222" t="str">
        <f t="shared" si="1500"/>
        <v/>
      </c>
      <c r="C1758" s="224" t="str">
        <f t="shared" ref="C1758:J1758" si="1584">IF(C758="","",C758)</f>
        <v/>
      </c>
      <c r="D1758" s="224" t="str">
        <f t="shared" si="1584"/>
        <v/>
      </c>
      <c r="E1758" s="223" t="str">
        <f t="shared" si="1479"/>
        <v/>
      </c>
      <c r="F1758" s="224" t="str">
        <f t="shared" si="1584"/>
        <v/>
      </c>
      <c r="G1758" s="224" t="str">
        <f t="shared" si="1584"/>
        <v/>
      </c>
      <c r="H1758" s="224" t="str">
        <f t="shared" si="1584"/>
        <v/>
      </c>
      <c r="I1758" s="224" t="str">
        <f t="shared" si="1584"/>
        <v/>
      </c>
      <c r="J1758" s="224" t="str">
        <f t="shared" si="1584"/>
        <v/>
      </c>
      <c r="K1758" s="166" t="str">
        <f t="shared" si="1458"/>
        <v/>
      </c>
      <c r="L1758" s="166" t="str">
        <f t="shared" ref="L1758:P1758" si="1585">IF(L758="","",L758+1000)</f>
        <v/>
      </c>
      <c r="M1758" s="166" t="str">
        <f t="shared" si="1481"/>
        <v/>
      </c>
      <c r="N1758" s="166" t="str">
        <f t="shared" si="1585"/>
        <v/>
      </c>
      <c r="O1758" s="166" t="str">
        <f t="shared" si="1575"/>
        <v/>
      </c>
      <c r="P1758" s="166" t="str">
        <f t="shared" si="1585"/>
        <v/>
      </c>
      <c r="Q1758" s="166" t="str">
        <f t="shared" si="1576"/>
        <v/>
      </c>
      <c r="R1758" s="89"/>
    </row>
    <row r="1759" hidden="1" spans="1:18">
      <c r="A1759" s="178">
        <f t="shared" si="1579"/>
        <v>1756</v>
      </c>
      <c r="B1759" s="222" t="str">
        <f t="shared" si="1500"/>
        <v/>
      </c>
      <c r="C1759" s="224" t="str">
        <f t="shared" ref="C1759:J1759" si="1586">IF(C759="","",C759)</f>
        <v/>
      </c>
      <c r="D1759" s="224" t="str">
        <f t="shared" si="1586"/>
        <v/>
      </c>
      <c r="E1759" s="223" t="str">
        <f t="shared" si="1479"/>
        <v/>
      </c>
      <c r="F1759" s="224" t="str">
        <f t="shared" si="1586"/>
        <v/>
      </c>
      <c r="G1759" s="224" t="str">
        <f t="shared" si="1586"/>
        <v/>
      </c>
      <c r="H1759" s="224" t="str">
        <f t="shared" si="1586"/>
        <v/>
      </c>
      <c r="I1759" s="224" t="str">
        <f t="shared" si="1586"/>
        <v/>
      </c>
      <c r="J1759" s="224" t="str">
        <f t="shared" si="1586"/>
        <v/>
      </c>
      <c r="K1759" s="166" t="str">
        <f t="shared" si="1458"/>
        <v/>
      </c>
      <c r="L1759" s="166" t="str">
        <f t="shared" ref="L1759:P1759" si="1587">IF(L759="","",L759+1000)</f>
        <v/>
      </c>
      <c r="M1759" s="166" t="str">
        <f t="shared" si="1481"/>
        <v/>
      </c>
      <c r="N1759" s="166" t="str">
        <f t="shared" si="1587"/>
        <v/>
      </c>
      <c r="O1759" s="166" t="str">
        <f t="shared" si="1575"/>
        <v/>
      </c>
      <c r="P1759" s="166" t="str">
        <f t="shared" si="1587"/>
        <v/>
      </c>
      <c r="Q1759" s="166" t="str">
        <f t="shared" si="1576"/>
        <v/>
      </c>
      <c r="R1759" s="89"/>
    </row>
    <row r="1760" hidden="1" spans="1:18">
      <c r="A1760" s="178">
        <f t="shared" si="1579"/>
        <v>1757</v>
      </c>
      <c r="B1760" s="222" t="str">
        <f t="shared" si="1500"/>
        <v/>
      </c>
      <c r="C1760" s="224" t="str">
        <f t="shared" ref="C1760:J1760" si="1588">IF(C760="","",C760)</f>
        <v/>
      </c>
      <c r="D1760" s="224" t="str">
        <f t="shared" si="1588"/>
        <v/>
      </c>
      <c r="E1760" s="223" t="str">
        <f t="shared" si="1479"/>
        <v/>
      </c>
      <c r="F1760" s="224" t="str">
        <f t="shared" si="1588"/>
        <v/>
      </c>
      <c r="G1760" s="224" t="str">
        <f t="shared" si="1588"/>
        <v/>
      </c>
      <c r="H1760" s="224" t="str">
        <f t="shared" si="1588"/>
        <v/>
      </c>
      <c r="I1760" s="224" t="str">
        <f t="shared" si="1588"/>
        <v/>
      </c>
      <c r="J1760" s="224" t="str">
        <f t="shared" si="1588"/>
        <v/>
      </c>
      <c r="K1760" s="166" t="str">
        <f t="shared" si="1458"/>
        <v/>
      </c>
      <c r="L1760" s="166" t="str">
        <f t="shared" ref="L1760:P1760" si="1589">IF(L760="","",L760+1000)</f>
        <v/>
      </c>
      <c r="M1760" s="166" t="str">
        <f t="shared" si="1481"/>
        <v/>
      </c>
      <c r="N1760" s="166" t="str">
        <f t="shared" si="1589"/>
        <v/>
      </c>
      <c r="O1760" s="166" t="str">
        <f t="shared" si="1575"/>
        <v/>
      </c>
      <c r="P1760" s="166" t="str">
        <f t="shared" si="1589"/>
        <v/>
      </c>
      <c r="Q1760" s="166" t="str">
        <f t="shared" si="1576"/>
        <v/>
      </c>
      <c r="R1760" s="89"/>
    </row>
    <row r="1761" hidden="1" spans="1:18">
      <c r="A1761" s="178">
        <f t="shared" si="1579"/>
        <v>1758</v>
      </c>
      <c r="B1761" s="222" t="str">
        <f t="shared" si="1500"/>
        <v/>
      </c>
      <c r="C1761" s="224" t="str">
        <f t="shared" ref="C1761:J1761" si="1590">IF(C761="","",C761)</f>
        <v/>
      </c>
      <c r="D1761" s="224" t="str">
        <f t="shared" si="1590"/>
        <v/>
      </c>
      <c r="E1761" s="223" t="str">
        <f t="shared" si="1479"/>
        <v/>
      </c>
      <c r="F1761" s="224" t="str">
        <f t="shared" si="1590"/>
        <v/>
      </c>
      <c r="G1761" s="224" t="str">
        <f t="shared" si="1590"/>
        <v/>
      </c>
      <c r="H1761" s="224" t="str">
        <f t="shared" si="1590"/>
        <v/>
      </c>
      <c r="I1761" s="224" t="str">
        <f t="shared" si="1590"/>
        <v/>
      </c>
      <c r="J1761" s="224" t="str">
        <f t="shared" si="1590"/>
        <v/>
      </c>
      <c r="K1761" s="166" t="str">
        <f t="shared" si="1458"/>
        <v/>
      </c>
      <c r="L1761" s="166" t="str">
        <f t="shared" ref="L1761:P1761" si="1591">IF(L761="","",L761+1000)</f>
        <v/>
      </c>
      <c r="M1761" s="166" t="str">
        <f t="shared" si="1481"/>
        <v/>
      </c>
      <c r="N1761" s="166" t="str">
        <f t="shared" si="1591"/>
        <v/>
      </c>
      <c r="O1761" s="166" t="str">
        <f t="shared" si="1575"/>
        <v/>
      </c>
      <c r="P1761" s="166" t="str">
        <f t="shared" si="1591"/>
        <v/>
      </c>
      <c r="Q1761" s="166" t="str">
        <f t="shared" si="1576"/>
        <v/>
      </c>
      <c r="R1761" s="89"/>
    </row>
    <row r="1762" hidden="1" spans="1:18">
      <c r="A1762" s="178">
        <f t="shared" si="1579"/>
        <v>1759</v>
      </c>
      <c r="B1762" s="222" t="str">
        <f t="shared" si="1500"/>
        <v/>
      </c>
      <c r="C1762" s="224" t="str">
        <f t="shared" ref="C1762:J1762" si="1592">IF(C762="","",C762)</f>
        <v/>
      </c>
      <c r="D1762" s="224" t="str">
        <f t="shared" si="1592"/>
        <v/>
      </c>
      <c r="E1762" s="223" t="str">
        <f t="shared" si="1479"/>
        <v/>
      </c>
      <c r="F1762" s="224" t="str">
        <f t="shared" si="1592"/>
        <v/>
      </c>
      <c r="G1762" s="224" t="str">
        <f t="shared" si="1592"/>
        <v/>
      </c>
      <c r="H1762" s="224" t="str">
        <f t="shared" si="1592"/>
        <v/>
      </c>
      <c r="I1762" s="224" t="str">
        <f t="shared" si="1592"/>
        <v/>
      </c>
      <c r="J1762" s="224" t="str">
        <f t="shared" si="1592"/>
        <v/>
      </c>
      <c r="K1762" s="166" t="str">
        <f t="shared" si="1458"/>
        <v/>
      </c>
      <c r="L1762" s="166" t="str">
        <f t="shared" ref="L1762:P1762" si="1593">IF(L762="","",L762+1000)</f>
        <v/>
      </c>
      <c r="M1762" s="166" t="str">
        <f t="shared" si="1481"/>
        <v/>
      </c>
      <c r="N1762" s="166" t="str">
        <f t="shared" si="1593"/>
        <v/>
      </c>
      <c r="O1762" s="166" t="str">
        <f t="shared" si="1575"/>
        <v/>
      </c>
      <c r="P1762" s="166" t="str">
        <f t="shared" si="1593"/>
        <v/>
      </c>
      <c r="Q1762" s="166" t="str">
        <f t="shared" si="1576"/>
        <v/>
      </c>
      <c r="R1762" s="89"/>
    </row>
    <row r="1763" hidden="1" spans="1:18">
      <c r="A1763" s="178">
        <f t="shared" si="1579"/>
        <v>1760</v>
      </c>
      <c r="B1763" s="222" t="str">
        <f t="shared" si="1500"/>
        <v/>
      </c>
      <c r="C1763" s="224" t="str">
        <f t="shared" ref="C1763:J1763" si="1594">IF(C763="","",C763)</f>
        <v/>
      </c>
      <c r="D1763" s="224" t="str">
        <f t="shared" si="1594"/>
        <v/>
      </c>
      <c r="E1763" s="223" t="str">
        <f t="shared" si="1479"/>
        <v/>
      </c>
      <c r="F1763" s="224" t="str">
        <f t="shared" si="1594"/>
        <v/>
      </c>
      <c r="G1763" s="224" t="str">
        <f t="shared" si="1594"/>
        <v/>
      </c>
      <c r="H1763" s="224" t="str">
        <f t="shared" si="1594"/>
        <v/>
      </c>
      <c r="I1763" s="224" t="str">
        <f t="shared" si="1594"/>
        <v/>
      </c>
      <c r="J1763" s="224" t="str">
        <f t="shared" si="1594"/>
        <v/>
      </c>
      <c r="K1763" s="166" t="str">
        <f t="shared" ref="K1763:K1826" si="1595">CONCATENATE(L1763,M1763,N1763,O1763,P1763,Q1763)</f>
        <v/>
      </c>
      <c r="L1763" s="166" t="str">
        <f t="shared" ref="L1763:P1763" si="1596">IF(L763="","",L763+1000)</f>
        <v/>
      </c>
      <c r="M1763" s="166" t="str">
        <f t="shared" si="1481"/>
        <v/>
      </c>
      <c r="N1763" s="166" t="str">
        <f t="shared" si="1596"/>
        <v/>
      </c>
      <c r="O1763" s="166" t="str">
        <f t="shared" si="1575"/>
        <v/>
      </c>
      <c r="P1763" s="166" t="str">
        <f t="shared" si="1596"/>
        <v/>
      </c>
      <c r="Q1763" s="166" t="str">
        <f t="shared" si="1576"/>
        <v/>
      </c>
      <c r="R1763" s="89"/>
    </row>
    <row r="1764" hidden="1" spans="1:18">
      <c r="A1764" s="178">
        <f t="shared" si="1579"/>
        <v>1761</v>
      </c>
      <c r="B1764" s="222" t="str">
        <f t="shared" si="1500"/>
        <v/>
      </c>
      <c r="C1764" s="224" t="str">
        <f t="shared" ref="C1764:J1764" si="1597">IF(C764="","",C764)</f>
        <v/>
      </c>
      <c r="D1764" s="224" t="str">
        <f t="shared" si="1597"/>
        <v/>
      </c>
      <c r="E1764" s="223" t="str">
        <f t="shared" si="1479"/>
        <v/>
      </c>
      <c r="F1764" s="224" t="str">
        <f t="shared" si="1597"/>
        <v/>
      </c>
      <c r="G1764" s="224" t="str">
        <f t="shared" si="1597"/>
        <v/>
      </c>
      <c r="H1764" s="224" t="str">
        <f t="shared" si="1597"/>
        <v/>
      </c>
      <c r="I1764" s="224" t="str">
        <f t="shared" si="1597"/>
        <v/>
      </c>
      <c r="J1764" s="224" t="str">
        <f t="shared" si="1597"/>
        <v/>
      </c>
      <c r="K1764" s="166" t="str">
        <f t="shared" si="1595"/>
        <v/>
      </c>
      <c r="L1764" s="166" t="str">
        <f t="shared" ref="L1764:P1764" si="1598">IF(L764="","",L764+1000)</f>
        <v/>
      </c>
      <c r="M1764" s="166" t="str">
        <f t="shared" si="1481"/>
        <v/>
      </c>
      <c r="N1764" s="166" t="str">
        <f t="shared" si="1598"/>
        <v/>
      </c>
      <c r="O1764" s="166" t="str">
        <f t="shared" si="1575"/>
        <v/>
      </c>
      <c r="P1764" s="166" t="str">
        <f t="shared" si="1598"/>
        <v/>
      </c>
      <c r="Q1764" s="166" t="str">
        <f t="shared" si="1576"/>
        <v/>
      </c>
      <c r="R1764" s="89"/>
    </row>
    <row r="1765" hidden="1" spans="1:18">
      <c r="A1765" s="178">
        <f t="shared" si="1579"/>
        <v>1762</v>
      </c>
      <c r="B1765" s="222" t="str">
        <f t="shared" si="1500"/>
        <v/>
      </c>
      <c r="C1765" s="224" t="str">
        <f t="shared" ref="C1765:J1765" si="1599">IF(C765="","",C765)</f>
        <v/>
      </c>
      <c r="D1765" s="224" t="str">
        <f t="shared" si="1599"/>
        <v/>
      </c>
      <c r="E1765" s="223" t="str">
        <f t="shared" si="1479"/>
        <v/>
      </c>
      <c r="F1765" s="224" t="str">
        <f t="shared" si="1599"/>
        <v/>
      </c>
      <c r="G1765" s="224" t="str">
        <f t="shared" si="1599"/>
        <v/>
      </c>
      <c r="H1765" s="224" t="str">
        <f t="shared" si="1599"/>
        <v/>
      </c>
      <c r="I1765" s="224" t="str">
        <f t="shared" si="1599"/>
        <v/>
      </c>
      <c r="J1765" s="224" t="str">
        <f t="shared" si="1599"/>
        <v/>
      </c>
      <c r="K1765" s="166" t="str">
        <f t="shared" si="1595"/>
        <v/>
      </c>
      <c r="L1765" s="166" t="str">
        <f t="shared" ref="L1765:P1765" si="1600">IF(L765="","",L765+1000)</f>
        <v/>
      </c>
      <c r="M1765" s="166" t="str">
        <f t="shared" si="1481"/>
        <v/>
      </c>
      <c r="N1765" s="166" t="str">
        <f t="shared" si="1600"/>
        <v/>
      </c>
      <c r="O1765" s="166" t="str">
        <f t="shared" si="1575"/>
        <v/>
      </c>
      <c r="P1765" s="166" t="str">
        <f t="shared" si="1600"/>
        <v/>
      </c>
      <c r="Q1765" s="166" t="str">
        <f t="shared" si="1576"/>
        <v/>
      </c>
      <c r="R1765" s="89"/>
    </row>
    <row r="1766" hidden="1" spans="1:18">
      <c r="A1766" s="178">
        <f t="shared" si="1579"/>
        <v>1763</v>
      </c>
      <c r="B1766" s="222" t="str">
        <f t="shared" si="1500"/>
        <v/>
      </c>
      <c r="C1766" s="224" t="str">
        <f t="shared" ref="C1766:J1766" si="1601">IF(C766="","",C766)</f>
        <v/>
      </c>
      <c r="D1766" s="224" t="str">
        <f t="shared" si="1601"/>
        <v/>
      </c>
      <c r="E1766" s="223" t="str">
        <f t="shared" si="1479"/>
        <v/>
      </c>
      <c r="F1766" s="224" t="str">
        <f t="shared" si="1601"/>
        <v/>
      </c>
      <c r="G1766" s="224" t="str">
        <f t="shared" si="1601"/>
        <v/>
      </c>
      <c r="H1766" s="224" t="str">
        <f t="shared" si="1601"/>
        <v/>
      </c>
      <c r="I1766" s="224" t="str">
        <f t="shared" si="1601"/>
        <v/>
      </c>
      <c r="J1766" s="224" t="str">
        <f t="shared" si="1601"/>
        <v/>
      </c>
      <c r="K1766" s="166" t="str">
        <f t="shared" si="1595"/>
        <v/>
      </c>
      <c r="L1766" s="166" t="str">
        <f t="shared" ref="L1766:P1766" si="1602">IF(L766="","",L766+1000)</f>
        <v/>
      </c>
      <c r="M1766" s="166" t="str">
        <f t="shared" si="1481"/>
        <v/>
      </c>
      <c r="N1766" s="166" t="str">
        <f t="shared" si="1602"/>
        <v/>
      </c>
      <c r="O1766" s="166" t="str">
        <f t="shared" si="1575"/>
        <v/>
      </c>
      <c r="P1766" s="166" t="str">
        <f t="shared" si="1602"/>
        <v/>
      </c>
      <c r="Q1766" s="166" t="str">
        <f t="shared" si="1576"/>
        <v/>
      </c>
      <c r="R1766" s="89"/>
    </row>
    <row r="1767" hidden="1" spans="1:18">
      <c r="A1767" s="178">
        <f t="shared" si="1579"/>
        <v>1764</v>
      </c>
      <c r="B1767" s="222" t="str">
        <f t="shared" si="1500"/>
        <v/>
      </c>
      <c r="C1767" s="224" t="str">
        <f t="shared" ref="C1767:J1767" si="1603">IF(C767="","",C767)</f>
        <v/>
      </c>
      <c r="D1767" s="224" t="str">
        <f t="shared" si="1603"/>
        <v/>
      </c>
      <c r="E1767" s="223" t="str">
        <f t="shared" si="1479"/>
        <v/>
      </c>
      <c r="F1767" s="224" t="str">
        <f t="shared" si="1603"/>
        <v/>
      </c>
      <c r="G1767" s="224" t="str">
        <f t="shared" si="1603"/>
        <v/>
      </c>
      <c r="H1767" s="224" t="str">
        <f t="shared" si="1603"/>
        <v/>
      </c>
      <c r="I1767" s="224" t="str">
        <f t="shared" si="1603"/>
        <v/>
      </c>
      <c r="J1767" s="224" t="str">
        <f t="shared" si="1603"/>
        <v/>
      </c>
      <c r="K1767" s="166" t="str">
        <f t="shared" si="1595"/>
        <v/>
      </c>
      <c r="L1767" s="166" t="str">
        <f t="shared" ref="L1767:P1767" si="1604">IF(L767="","",L767+1000)</f>
        <v/>
      </c>
      <c r="M1767" s="166" t="str">
        <f t="shared" si="1481"/>
        <v/>
      </c>
      <c r="N1767" s="166" t="str">
        <f t="shared" si="1604"/>
        <v/>
      </c>
      <c r="O1767" s="166" t="str">
        <f t="shared" si="1575"/>
        <v/>
      </c>
      <c r="P1767" s="166" t="str">
        <f t="shared" si="1604"/>
        <v/>
      </c>
      <c r="Q1767" s="166" t="str">
        <f t="shared" si="1576"/>
        <v/>
      </c>
      <c r="R1767" s="89"/>
    </row>
    <row r="1768" hidden="1" spans="1:18">
      <c r="A1768" s="178">
        <f t="shared" si="1579"/>
        <v>1765</v>
      </c>
      <c r="B1768" s="222" t="str">
        <f t="shared" si="1500"/>
        <v/>
      </c>
      <c r="C1768" s="224" t="str">
        <f t="shared" ref="C1768:J1768" si="1605">IF(C768="","",C768)</f>
        <v/>
      </c>
      <c r="D1768" s="224" t="str">
        <f t="shared" si="1605"/>
        <v/>
      </c>
      <c r="E1768" s="223" t="str">
        <f t="shared" si="1479"/>
        <v/>
      </c>
      <c r="F1768" s="224" t="str">
        <f t="shared" si="1605"/>
        <v/>
      </c>
      <c r="G1768" s="224" t="str">
        <f t="shared" si="1605"/>
        <v/>
      </c>
      <c r="H1768" s="224" t="str">
        <f t="shared" si="1605"/>
        <v/>
      </c>
      <c r="I1768" s="224" t="str">
        <f t="shared" si="1605"/>
        <v/>
      </c>
      <c r="J1768" s="224" t="str">
        <f t="shared" si="1605"/>
        <v/>
      </c>
      <c r="K1768" s="166" t="str">
        <f t="shared" si="1595"/>
        <v/>
      </c>
      <c r="L1768" s="166" t="str">
        <f t="shared" ref="L1768:P1768" si="1606">IF(L768="","",L768+1000)</f>
        <v/>
      </c>
      <c r="M1768" s="166" t="str">
        <f t="shared" si="1481"/>
        <v/>
      </c>
      <c r="N1768" s="166" t="str">
        <f t="shared" si="1606"/>
        <v/>
      </c>
      <c r="O1768" s="166" t="str">
        <f t="shared" si="1575"/>
        <v/>
      </c>
      <c r="P1768" s="166" t="str">
        <f t="shared" si="1606"/>
        <v/>
      </c>
      <c r="Q1768" s="166" t="str">
        <f t="shared" si="1576"/>
        <v/>
      </c>
      <c r="R1768" s="89"/>
    </row>
    <row r="1769" hidden="1" spans="1:18">
      <c r="A1769" s="178">
        <f t="shared" si="1579"/>
        <v>1766</v>
      </c>
      <c r="B1769" s="222" t="str">
        <f t="shared" si="1500"/>
        <v/>
      </c>
      <c r="C1769" s="224" t="str">
        <f t="shared" ref="C1769:J1769" si="1607">IF(C769="","",C769)</f>
        <v/>
      </c>
      <c r="D1769" s="224" t="str">
        <f t="shared" si="1607"/>
        <v/>
      </c>
      <c r="E1769" s="223" t="str">
        <f t="shared" si="1479"/>
        <v/>
      </c>
      <c r="F1769" s="224" t="str">
        <f t="shared" si="1607"/>
        <v/>
      </c>
      <c r="G1769" s="224" t="str">
        <f t="shared" si="1607"/>
        <v/>
      </c>
      <c r="H1769" s="224" t="str">
        <f t="shared" si="1607"/>
        <v/>
      </c>
      <c r="I1769" s="224" t="str">
        <f t="shared" si="1607"/>
        <v/>
      </c>
      <c r="J1769" s="224" t="str">
        <f t="shared" si="1607"/>
        <v/>
      </c>
      <c r="K1769" s="166" t="str">
        <f t="shared" si="1595"/>
        <v/>
      </c>
      <c r="L1769" s="166" t="str">
        <f t="shared" ref="L1769:P1769" si="1608">IF(L769="","",L769+1000)</f>
        <v/>
      </c>
      <c r="M1769" s="166" t="str">
        <f t="shared" si="1481"/>
        <v/>
      </c>
      <c r="N1769" s="166" t="str">
        <f t="shared" si="1608"/>
        <v/>
      </c>
      <c r="O1769" s="166" t="str">
        <f t="shared" si="1575"/>
        <v/>
      </c>
      <c r="P1769" s="166" t="str">
        <f t="shared" si="1608"/>
        <v/>
      </c>
      <c r="Q1769" s="166" t="str">
        <f t="shared" si="1576"/>
        <v/>
      </c>
      <c r="R1769" s="89"/>
    </row>
    <row r="1770" hidden="1" spans="1:18">
      <c r="A1770" s="178">
        <f t="shared" si="1579"/>
        <v>1767</v>
      </c>
      <c r="B1770" s="222" t="str">
        <f t="shared" si="1500"/>
        <v/>
      </c>
      <c r="C1770" s="224" t="str">
        <f t="shared" ref="C1770:J1770" si="1609">IF(C770="","",C770)</f>
        <v/>
      </c>
      <c r="D1770" s="224" t="str">
        <f t="shared" si="1609"/>
        <v/>
      </c>
      <c r="E1770" s="223" t="str">
        <f t="shared" si="1479"/>
        <v/>
      </c>
      <c r="F1770" s="224" t="str">
        <f t="shared" si="1609"/>
        <v/>
      </c>
      <c r="G1770" s="224" t="str">
        <f t="shared" si="1609"/>
        <v/>
      </c>
      <c r="H1770" s="224" t="str">
        <f t="shared" si="1609"/>
        <v/>
      </c>
      <c r="I1770" s="224" t="str">
        <f t="shared" si="1609"/>
        <v/>
      </c>
      <c r="J1770" s="224" t="str">
        <f t="shared" si="1609"/>
        <v/>
      </c>
      <c r="K1770" s="166" t="str">
        <f t="shared" si="1595"/>
        <v/>
      </c>
      <c r="L1770" s="166" t="str">
        <f t="shared" ref="L1770:P1770" si="1610">IF(L770="","",L770+1000)</f>
        <v/>
      </c>
      <c r="M1770" s="166" t="str">
        <f t="shared" si="1481"/>
        <v/>
      </c>
      <c r="N1770" s="166" t="str">
        <f t="shared" si="1610"/>
        <v/>
      </c>
      <c r="O1770" s="166" t="str">
        <f t="shared" si="1575"/>
        <v/>
      </c>
      <c r="P1770" s="166" t="str">
        <f t="shared" si="1610"/>
        <v/>
      </c>
      <c r="Q1770" s="166" t="str">
        <f t="shared" si="1576"/>
        <v/>
      </c>
      <c r="R1770" s="89"/>
    </row>
    <row r="1771" hidden="1" spans="1:18">
      <c r="A1771" s="178">
        <f t="shared" si="1579"/>
        <v>1768</v>
      </c>
      <c r="B1771" s="222" t="str">
        <f t="shared" si="1500"/>
        <v/>
      </c>
      <c r="C1771" s="224" t="str">
        <f t="shared" ref="C1771:J1771" si="1611">IF(C771="","",C771)</f>
        <v/>
      </c>
      <c r="D1771" s="224" t="str">
        <f t="shared" si="1611"/>
        <v/>
      </c>
      <c r="E1771" s="223" t="str">
        <f t="shared" si="1479"/>
        <v/>
      </c>
      <c r="F1771" s="224" t="str">
        <f t="shared" si="1611"/>
        <v/>
      </c>
      <c r="G1771" s="224" t="str">
        <f t="shared" si="1611"/>
        <v/>
      </c>
      <c r="H1771" s="224" t="str">
        <f t="shared" si="1611"/>
        <v/>
      </c>
      <c r="I1771" s="224" t="str">
        <f t="shared" si="1611"/>
        <v/>
      </c>
      <c r="J1771" s="224" t="str">
        <f t="shared" si="1611"/>
        <v/>
      </c>
      <c r="K1771" s="166" t="str">
        <f t="shared" si="1595"/>
        <v/>
      </c>
      <c r="L1771" s="166" t="str">
        <f t="shared" ref="L1771:P1771" si="1612">IF(L771="","",L771+1000)</f>
        <v/>
      </c>
      <c r="M1771" s="166" t="str">
        <f t="shared" si="1481"/>
        <v/>
      </c>
      <c r="N1771" s="166" t="str">
        <f t="shared" si="1612"/>
        <v/>
      </c>
      <c r="O1771" s="166" t="str">
        <f t="shared" si="1575"/>
        <v/>
      </c>
      <c r="P1771" s="166" t="str">
        <f t="shared" si="1612"/>
        <v/>
      </c>
      <c r="Q1771" s="166" t="str">
        <f t="shared" si="1576"/>
        <v/>
      </c>
      <c r="R1771" s="89"/>
    </row>
    <row r="1772" hidden="1" spans="1:18">
      <c r="A1772" s="178">
        <f t="shared" si="1579"/>
        <v>1769</v>
      </c>
      <c r="B1772" s="222" t="str">
        <f t="shared" si="1500"/>
        <v/>
      </c>
      <c r="C1772" s="224" t="str">
        <f t="shared" ref="C1772:J1772" si="1613">IF(C772="","",C772)</f>
        <v/>
      </c>
      <c r="D1772" s="224" t="str">
        <f t="shared" si="1613"/>
        <v/>
      </c>
      <c r="E1772" s="223" t="str">
        <f t="shared" ref="E1772:E1835" si="1614">IF(E772="","",E772+200)</f>
        <v/>
      </c>
      <c r="F1772" s="224" t="str">
        <f t="shared" si="1613"/>
        <v/>
      </c>
      <c r="G1772" s="224" t="str">
        <f t="shared" si="1613"/>
        <v/>
      </c>
      <c r="H1772" s="224" t="str">
        <f t="shared" si="1613"/>
        <v/>
      </c>
      <c r="I1772" s="224" t="str">
        <f t="shared" si="1613"/>
        <v/>
      </c>
      <c r="J1772" s="224" t="str">
        <f t="shared" si="1613"/>
        <v/>
      </c>
      <c r="K1772" s="166" t="str">
        <f t="shared" si="1595"/>
        <v/>
      </c>
      <c r="L1772" s="166" t="str">
        <f t="shared" ref="L1772:P1772" si="1615">IF(L772="","",L772+1000)</f>
        <v/>
      </c>
      <c r="M1772" s="166" t="str">
        <f t="shared" ref="M1772:M1835" si="1616">IF(M772="","",M772)</f>
        <v/>
      </c>
      <c r="N1772" s="166" t="str">
        <f t="shared" si="1615"/>
        <v/>
      </c>
      <c r="O1772" s="166" t="str">
        <f t="shared" si="1575"/>
        <v/>
      </c>
      <c r="P1772" s="166" t="str">
        <f t="shared" si="1615"/>
        <v/>
      </c>
      <c r="Q1772" s="166" t="str">
        <f t="shared" si="1576"/>
        <v/>
      </c>
      <c r="R1772" s="89"/>
    </row>
    <row r="1773" hidden="1" spans="1:18">
      <c r="A1773" s="178">
        <f t="shared" si="1579"/>
        <v>1770</v>
      </c>
      <c r="B1773" s="222" t="str">
        <f t="shared" si="1500"/>
        <v/>
      </c>
      <c r="C1773" s="224" t="str">
        <f t="shared" ref="C1773:J1773" si="1617">IF(C773="","",C773)</f>
        <v/>
      </c>
      <c r="D1773" s="224" t="str">
        <f t="shared" si="1617"/>
        <v/>
      </c>
      <c r="E1773" s="223" t="str">
        <f t="shared" si="1614"/>
        <v/>
      </c>
      <c r="F1773" s="224" t="str">
        <f t="shared" si="1617"/>
        <v/>
      </c>
      <c r="G1773" s="224" t="str">
        <f t="shared" si="1617"/>
        <v/>
      </c>
      <c r="H1773" s="224" t="str">
        <f t="shared" si="1617"/>
        <v/>
      </c>
      <c r="I1773" s="224" t="str">
        <f t="shared" si="1617"/>
        <v/>
      </c>
      <c r="J1773" s="224" t="str">
        <f t="shared" si="1617"/>
        <v/>
      </c>
      <c r="K1773" s="166" t="str">
        <f t="shared" si="1595"/>
        <v/>
      </c>
      <c r="L1773" s="166" t="str">
        <f t="shared" ref="L1773:P1773" si="1618">IF(L773="","",L773+1000)</f>
        <v/>
      </c>
      <c r="M1773" s="166" t="str">
        <f t="shared" si="1616"/>
        <v/>
      </c>
      <c r="N1773" s="166" t="str">
        <f t="shared" si="1618"/>
        <v/>
      </c>
      <c r="O1773" s="166" t="str">
        <f t="shared" si="1575"/>
        <v/>
      </c>
      <c r="P1773" s="166" t="str">
        <f t="shared" si="1618"/>
        <v/>
      </c>
      <c r="Q1773" s="166" t="str">
        <f t="shared" si="1576"/>
        <v/>
      </c>
      <c r="R1773" s="89"/>
    </row>
    <row r="1774" hidden="1" spans="1:18">
      <c r="A1774" s="178">
        <f t="shared" si="1579"/>
        <v>1771</v>
      </c>
      <c r="B1774" s="222" t="str">
        <f t="shared" si="1500"/>
        <v/>
      </c>
      <c r="C1774" s="224" t="str">
        <f t="shared" ref="C1774:J1774" si="1619">IF(C774="","",C774)</f>
        <v/>
      </c>
      <c r="D1774" s="224" t="str">
        <f t="shared" si="1619"/>
        <v/>
      </c>
      <c r="E1774" s="223" t="str">
        <f t="shared" si="1614"/>
        <v/>
      </c>
      <c r="F1774" s="224" t="str">
        <f t="shared" si="1619"/>
        <v/>
      </c>
      <c r="G1774" s="224" t="str">
        <f t="shared" si="1619"/>
        <v/>
      </c>
      <c r="H1774" s="224" t="str">
        <f t="shared" si="1619"/>
        <v/>
      </c>
      <c r="I1774" s="224" t="str">
        <f t="shared" si="1619"/>
        <v/>
      </c>
      <c r="J1774" s="224" t="str">
        <f t="shared" si="1619"/>
        <v/>
      </c>
      <c r="K1774" s="166" t="str">
        <f t="shared" si="1595"/>
        <v/>
      </c>
      <c r="L1774" s="166" t="str">
        <f t="shared" ref="L1774:P1774" si="1620">IF(L774="","",L774+1000)</f>
        <v/>
      </c>
      <c r="M1774" s="166" t="str">
        <f t="shared" si="1616"/>
        <v/>
      </c>
      <c r="N1774" s="166" t="str">
        <f t="shared" si="1620"/>
        <v/>
      </c>
      <c r="O1774" s="166" t="str">
        <f t="shared" si="1575"/>
        <v/>
      </c>
      <c r="P1774" s="166" t="str">
        <f t="shared" si="1620"/>
        <v/>
      </c>
      <c r="Q1774" s="166" t="str">
        <f t="shared" si="1576"/>
        <v/>
      </c>
      <c r="R1774" s="89"/>
    </row>
    <row r="1775" hidden="1" spans="1:18">
      <c r="A1775" s="178">
        <f t="shared" si="1579"/>
        <v>1772</v>
      </c>
      <c r="B1775" s="222" t="str">
        <f t="shared" si="1500"/>
        <v/>
      </c>
      <c r="C1775" s="224" t="str">
        <f t="shared" ref="C1775:J1775" si="1621">IF(C775="","",C775)</f>
        <v/>
      </c>
      <c r="D1775" s="224" t="str">
        <f t="shared" si="1621"/>
        <v/>
      </c>
      <c r="E1775" s="223" t="str">
        <f t="shared" si="1614"/>
        <v/>
      </c>
      <c r="F1775" s="224" t="str">
        <f t="shared" si="1621"/>
        <v/>
      </c>
      <c r="G1775" s="224" t="str">
        <f t="shared" si="1621"/>
        <v/>
      </c>
      <c r="H1775" s="224" t="str">
        <f t="shared" si="1621"/>
        <v/>
      </c>
      <c r="I1775" s="224" t="str">
        <f t="shared" si="1621"/>
        <v/>
      </c>
      <c r="J1775" s="224" t="str">
        <f t="shared" si="1621"/>
        <v/>
      </c>
      <c r="K1775" s="166" t="str">
        <f t="shared" si="1595"/>
        <v/>
      </c>
      <c r="L1775" s="166" t="str">
        <f t="shared" ref="L1775:P1775" si="1622">IF(L775="","",L775+1000)</f>
        <v/>
      </c>
      <c r="M1775" s="166" t="str">
        <f t="shared" si="1616"/>
        <v/>
      </c>
      <c r="N1775" s="166" t="str">
        <f t="shared" si="1622"/>
        <v/>
      </c>
      <c r="O1775" s="166" t="str">
        <f t="shared" si="1575"/>
        <v/>
      </c>
      <c r="P1775" s="166" t="str">
        <f t="shared" si="1622"/>
        <v/>
      </c>
      <c r="Q1775" s="166" t="str">
        <f t="shared" si="1576"/>
        <v/>
      </c>
      <c r="R1775" s="89"/>
    </row>
    <row r="1776" hidden="1" spans="1:18">
      <c r="A1776" s="178">
        <f t="shared" si="1579"/>
        <v>1773</v>
      </c>
      <c r="B1776" s="222" t="str">
        <f t="shared" si="1500"/>
        <v/>
      </c>
      <c r="C1776" s="224" t="str">
        <f t="shared" ref="C1776:J1776" si="1623">IF(C776="","",C776)</f>
        <v/>
      </c>
      <c r="D1776" s="224" t="str">
        <f t="shared" si="1623"/>
        <v/>
      </c>
      <c r="E1776" s="223" t="str">
        <f t="shared" si="1614"/>
        <v/>
      </c>
      <c r="F1776" s="224" t="str">
        <f t="shared" si="1623"/>
        <v/>
      </c>
      <c r="G1776" s="224" t="str">
        <f t="shared" si="1623"/>
        <v/>
      </c>
      <c r="H1776" s="224" t="str">
        <f t="shared" si="1623"/>
        <v/>
      </c>
      <c r="I1776" s="224" t="str">
        <f t="shared" si="1623"/>
        <v/>
      </c>
      <c r="J1776" s="224" t="str">
        <f t="shared" si="1623"/>
        <v/>
      </c>
      <c r="K1776" s="166" t="str">
        <f t="shared" si="1595"/>
        <v/>
      </c>
      <c r="L1776" s="166" t="str">
        <f t="shared" ref="L1776:P1776" si="1624">IF(L776="","",L776+1000)</f>
        <v/>
      </c>
      <c r="M1776" s="166" t="str">
        <f t="shared" si="1616"/>
        <v/>
      </c>
      <c r="N1776" s="166" t="str">
        <f t="shared" si="1624"/>
        <v/>
      </c>
      <c r="O1776" s="166" t="str">
        <f t="shared" si="1575"/>
        <v/>
      </c>
      <c r="P1776" s="166" t="str">
        <f t="shared" si="1624"/>
        <v/>
      </c>
      <c r="Q1776" s="166" t="str">
        <f t="shared" si="1576"/>
        <v/>
      </c>
      <c r="R1776" s="89"/>
    </row>
    <row r="1777" hidden="1" spans="1:18">
      <c r="A1777" s="178">
        <f t="shared" si="1579"/>
        <v>1774</v>
      </c>
      <c r="B1777" s="222" t="str">
        <f t="shared" si="1500"/>
        <v/>
      </c>
      <c r="C1777" s="224" t="str">
        <f t="shared" ref="C1777:J1777" si="1625">IF(C777="","",C777)</f>
        <v/>
      </c>
      <c r="D1777" s="224" t="str">
        <f t="shared" si="1625"/>
        <v/>
      </c>
      <c r="E1777" s="223" t="str">
        <f t="shared" si="1614"/>
        <v/>
      </c>
      <c r="F1777" s="224" t="str">
        <f t="shared" si="1625"/>
        <v/>
      </c>
      <c r="G1777" s="224" t="str">
        <f t="shared" si="1625"/>
        <v/>
      </c>
      <c r="H1777" s="224" t="str">
        <f t="shared" si="1625"/>
        <v/>
      </c>
      <c r="I1777" s="224" t="str">
        <f t="shared" si="1625"/>
        <v/>
      </c>
      <c r="J1777" s="224" t="str">
        <f t="shared" si="1625"/>
        <v/>
      </c>
      <c r="K1777" s="166" t="str">
        <f t="shared" si="1595"/>
        <v/>
      </c>
      <c r="L1777" s="166" t="str">
        <f t="shared" ref="L1777:P1777" si="1626">IF(L777="","",L777+1000)</f>
        <v/>
      </c>
      <c r="M1777" s="166" t="str">
        <f t="shared" si="1616"/>
        <v/>
      </c>
      <c r="N1777" s="166" t="str">
        <f t="shared" si="1626"/>
        <v/>
      </c>
      <c r="O1777" s="166" t="str">
        <f t="shared" si="1575"/>
        <v/>
      </c>
      <c r="P1777" s="166" t="str">
        <f t="shared" si="1626"/>
        <v/>
      </c>
      <c r="Q1777" s="166" t="str">
        <f t="shared" si="1576"/>
        <v/>
      </c>
      <c r="R1777" s="89"/>
    </row>
    <row r="1778" hidden="1" spans="1:18">
      <c r="A1778" s="178">
        <f t="shared" si="1579"/>
        <v>1775</v>
      </c>
      <c r="B1778" s="222" t="str">
        <f t="shared" si="1500"/>
        <v/>
      </c>
      <c r="C1778" s="224" t="str">
        <f t="shared" ref="C1778:J1778" si="1627">IF(C778="","",C778)</f>
        <v/>
      </c>
      <c r="D1778" s="224" t="str">
        <f t="shared" si="1627"/>
        <v/>
      </c>
      <c r="E1778" s="223" t="str">
        <f t="shared" si="1614"/>
        <v/>
      </c>
      <c r="F1778" s="224" t="str">
        <f t="shared" si="1627"/>
        <v/>
      </c>
      <c r="G1778" s="224" t="str">
        <f t="shared" si="1627"/>
        <v/>
      </c>
      <c r="H1778" s="224" t="str">
        <f t="shared" si="1627"/>
        <v/>
      </c>
      <c r="I1778" s="224" t="str">
        <f t="shared" si="1627"/>
        <v/>
      </c>
      <c r="J1778" s="224" t="str">
        <f t="shared" si="1627"/>
        <v/>
      </c>
      <c r="K1778" s="166" t="str">
        <f t="shared" si="1595"/>
        <v/>
      </c>
      <c r="L1778" s="166" t="str">
        <f t="shared" ref="L1778:P1778" si="1628">IF(L778="","",L778+1000)</f>
        <v/>
      </c>
      <c r="M1778" s="166" t="str">
        <f t="shared" si="1616"/>
        <v/>
      </c>
      <c r="N1778" s="166" t="str">
        <f t="shared" si="1628"/>
        <v/>
      </c>
      <c r="O1778" s="166" t="str">
        <f t="shared" si="1575"/>
        <v/>
      </c>
      <c r="P1778" s="166" t="str">
        <f t="shared" si="1628"/>
        <v/>
      </c>
      <c r="Q1778" s="166" t="str">
        <f t="shared" si="1576"/>
        <v/>
      </c>
      <c r="R1778" s="89"/>
    </row>
    <row r="1779" hidden="1" spans="1:18">
      <c r="A1779" s="178">
        <f t="shared" si="1579"/>
        <v>1776</v>
      </c>
      <c r="B1779" s="222" t="str">
        <f t="shared" si="1500"/>
        <v/>
      </c>
      <c r="C1779" s="224" t="str">
        <f t="shared" ref="C1779:J1779" si="1629">IF(C779="","",C779)</f>
        <v/>
      </c>
      <c r="D1779" s="224" t="str">
        <f t="shared" si="1629"/>
        <v/>
      </c>
      <c r="E1779" s="223" t="str">
        <f t="shared" si="1614"/>
        <v/>
      </c>
      <c r="F1779" s="224" t="str">
        <f t="shared" si="1629"/>
        <v/>
      </c>
      <c r="G1779" s="224" t="str">
        <f t="shared" si="1629"/>
        <v/>
      </c>
      <c r="H1779" s="224" t="str">
        <f t="shared" si="1629"/>
        <v/>
      </c>
      <c r="I1779" s="224" t="str">
        <f t="shared" si="1629"/>
        <v/>
      </c>
      <c r="J1779" s="224" t="str">
        <f t="shared" si="1629"/>
        <v/>
      </c>
      <c r="K1779" s="166" t="str">
        <f t="shared" si="1595"/>
        <v/>
      </c>
      <c r="L1779" s="166" t="str">
        <f t="shared" ref="L1779:P1779" si="1630">IF(L779="","",L779+1000)</f>
        <v/>
      </c>
      <c r="M1779" s="166" t="str">
        <f t="shared" si="1616"/>
        <v/>
      </c>
      <c r="N1779" s="166" t="str">
        <f t="shared" si="1630"/>
        <v/>
      </c>
      <c r="O1779" s="166" t="str">
        <f t="shared" si="1575"/>
        <v/>
      </c>
      <c r="P1779" s="166" t="str">
        <f t="shared" si="1630"/>
        <v/>
      </c>
      <c r="Q1779" s="166" t="str">
        <f t="shared" si="1576"/>
        <v/>
      </c>
      <c r="R1779" s="89"/>
    </row>
    <row r="1780" hidden="1" spans="1:18">
      <c r="A1780" s="178">
        <f t="shared" si="1579"/>
        <v>1777</v>
      </c>
      <c r="B1780" s="222" t="str">
        <f t="shared" si="1500"/>
        <v/>
      </c>
      <c r="C1780" s="224" t="str">
        <f t="shared" ref="C1780:J1780" si="1631">IF(C780="","",C780)</f>
        <v/>
      </c>
      <c r="D1780" s="224" t="str">
        <f t="shared" si="1631"/>
        <v/>
      </c>
      <c r="E1780" s="223" t="str">
        <f t="shared" si="1614"/>
        <v/>
      </c>
      <c r="F1780" s="224" t="str">
        <f t="shared" si="1631"/>
        <v/>
      </c>
      <c r="G1780" s="224" t="str">
        <f t="shared" si="1631"/>
        <v/>
      </c>
      <c r="H1780" s="224" t="str">
        <f t="shared" si="1631"/>
        <v/>
      </c>
      <c r="I1780" s="224" t="str">
        <f t="shared" si="1631"/>
        <v/>
      </c>
      <c r="J1780" s="224" t="str">
        <f t="shared" si="1631"/>
        <v/>
      </c>
      <c r="K1780" s="166" t="str">
        <f t="shared" si="1595"/>
        <v/>
      </c>
      <c r="L1780" s="166" t="str">
        <f t="shared" ref="L1780:P1780" si="1632">IF(L780="","",L780+1000)</f>
        <v/>
      </c>
      <c r="M1780" s="166" t="str">
        <f t="shared" si="1616"/>
        <v/>
      </c>
      <c r="N1780" s="166" t="str">
        <f t="shared" si="1632"/>
        <v/>
      </c>
      <c r="O1780" s="166" t="str">
        <f t="shared" si="1575"/>
        <v/>
      </c>
      <c r="P1780" s="166" t="str">
        <f t="shared" si="1632"/>
        <v/>
      </c>
      <c r="Q1780" s="166" t="str">
        <f t="shared" si="1576"/>
        <v/>
      </c>
      <c r="R1780" s="89"/>
    </row>
    <row r="1781" hidden="1" spans="1:18">
      <c r="A1781" s="178">
        <f t="shared" si="1579"/>
        <v>1778</v>
      </c>
      <c r="B1781" s="222" t="str">
        <f t="shared" si="1500"/>
        <v/>
      </c>
      <c r="C1781" s="224" t="str">
        <f t="shared" ref="C1781:J1781" si="1633">IF(C781="","",C781)</f>
        <v/>
      </c>
      <c r="D1781" s="224" t="str">
        <f t="shared" si="1633"/>
        <v/>
      </c>
      <c r="E1781" s="223" t="str">
        <f t="shared" si="1614"/>
        <v/>
      </c>
      <c r="F1781" s="224" t="str">
        <f t="shared" si="1633"/>
        <v/>
      </c>
      <c r="G1781" s="224" t="str">
        <f t="shared" si="1633"/>
        <v/>
      </c>
      <c r="H1781" s="224" t="str">
        <f t="shared" si="1633"/>
        <v/>
      </c>
      <c r="I1781" s="224" t="str">
        <f t="shared" si="1633"/>
        <v/>
      </c>
      <c r="J1781" s="224" t="str">
        <f t="shared" si="1633"/>
        <v/>
      </c>
      <c r="K1781" s="166" t="str">
        <f t="shared" si="1595"/>
        <v/>
      </c>
      <c r="L1781" s="166" t="str">
        <f t="shared" ref="L1781:P1781" si="1634">IF(L781="","",L781+1000)</f>
        <v/>
      </c>
      <c r="M1781" s="166" t="str">
        <f t="shared" si="1616"/>
        <v/>
      </c>
      <c r="N1781" s="166" t="str">
        <f t="shared" si="1634"/>
        <v/>
      </c>
      <c r="O1781" s="166" t="str">
        <f t="shared" si="1575"/>
        <v/>
      </c>
      <c r="P1781" s="166" t="str">
        <f t="shared" si="1634"/>
        <v/>
      </c>
      <c r="Q1781" s="166" t="str">
        <f t="shared" si="1576"/>
        <v/>
      </c>
      <c r="R1781" s="89"/>
    </row>
    <row r="1782" hidden="1" spans="1:18">
      <c r="A1782" s="178">
        <f t="shared" si="1579"/>
        <v>1779</v>
      </c>
      <c r="B1782" s="222" t="str">
        <f t="shared" ref="B1782:B1845" si="1635">IF(K1782="","",K1782)</f>
        <v/>
      </c>
      <c r="C1782" s="224" t="str">
        <f t="shared" ref="C1782:J1782" si="1636">IF(C782="","",C782)</f>
        <v/>
      </c>
      <c r="D1782" s="224" t="str">
        <f t="shared" si="1636"/>
        <v/>
      </c>
      <c r="E1782" s="223" t="str">
        <f t="shared" si="1614"/>
        <v/>
      </c>
      <c r="F1782" s="224" t="str">
        <f t="shared" si="1636"/>
        <v/>
      </c>
      <c r="G1782" s="224" t="str">
        <f t="shared" si="1636"/>
        <v/>
      </c>
      <c r="H1782" s="224" t="str">
        <f t="shared" si="1636"/>
        <v/>
      </c>
      <c r="I1782" s="224" t="str">
        <f t="shared" si="1636"/>
        <v/>
      </c>
      <c r="J1782" s="224" t="str">
        <f t="shared" si="1636"/>
        <v/>
      </c>
      <c r="K1782" s="166" t="str">
        <f t="shared" si="1595"/>
        <v/>
      </c>
      <c r="L1782" s="166" t="str">
        <f t="shared" ref="L1782:P1782" si="1637">IF(L782="","",L782+1000)</f>
        <v/>
      </c>
      <c r="M1782" s="166" t="str">
        <f t="shared" si="1616"/>
        <v/>
      </c>
      <c r="N1782" s="166" t="str">
        <f t="shared" si="1637"/>
        <v/>
      </c>
      <c r="O1782" s="166" t="str">
        <f t="shared" si="1575"/>
        <v/>
      </c>
      <c r="P1782" s="166" t="str">
        <f t="shared" si="1637"/>
        <v/>
      </c>
      <c r="Q1782" s="166" t="str">
        <f t="shared" si="1576"/>
        <v/>
      </c>
      <c r="R1782" s="89"/>
    </row>
    <row r="1783" hidden="1" spans="1:18">
      <c r="A1783" s="178">
        <f t="shared" si="1579"/>
        <v>1780</v>
      </c>
      <c r="B1783" s="222" t="str">
        <f t="shared" si="1635"/>
        <v/>
      </c>
      <c r="C1783" s="224" t="str">
        <f t="shared" ref="C1783:J1783" si="1638">IF(C783="","",C783)</f>
        <v/>
      </c>
      <c r="D1783" s="224" t="str">
        <f t="shared" si="1638"/>
        <v/>
      </c>
      <c r="E1783" s="223" t="str">
        <f t="shared" si="1614"/>
        <v/>
      </c>
      <c r="F1783" s="224" t="str">
        <f t="shared" si="1638"/>
        <v/>
      </c>
      <c r="G1783" s="224" t="str">
        <f t="shared" si="1638"/>
        <v/>
      </c>
      <c r="H1783" s="224" t="str">
        <f t="shared" si="1638"/>
        <v/>
      </c>
      <c r="I1783" s="224" t="str">
        <f t="shared" si="1638"/>
        <v/>
      </c>
      <c r="J1783" s="224" t="str">
        <f t="shared" si="1638"/>
        <v/>
      </c>
      <c r="K1783" s="166" t="str">
        <f t="shared" si="1595"/>
        <v/>
      </c>
      <c r="L1783" s="166" t="str">
        <f t="shared" ref="L1783:P1783" si="1639">IF(L783="","",L783+1000)</f>
        <v/>
      </c>
      <c r="M1783" s="166" t="str">
        <f t="shared" si="1616"/>
        <v/>
      </c>
      <c r="N1783" s="166" t="str">
        <f t="shared" si="1639"/>
        <v/>
      </c>
      <c r="O1783" s="166" t="str">
        <f t="shared" si="1575"/>
        <v/>
      </c>
      <c r="P1783" s="166" t="str">
        <f t="shared" si="1639"/>
        <v/>
      </c>
      <c r="Q1783" s="166" t="str">
        <f t="shared" si="1576"/>
        <v/>
      </c>
      <c r="R1783" s="89"/>
    </row>
    <row r="1784" hidden="1" spans="1:18">
      <c r="A1784" s="178">
        <f t="shared" si="1579"/>
        <v>1781</v>
      </c>
      <c r="B1784" s="222" t="str">
        <f t="shared" si="1635"/>
        <v/>
      </c>
      <c r="C1784" s="224" t="str">
        <f t="shared" ref="C1784:J1784" si="1640">IF(C784="","",C784)</f>
        <v/>
      </c>
      <c r="D1784" s="224" t="str">
        <f t="shared" si="1640"/>
        <v/>
      </c>
      <c r="E1784" s="223" t="str">
        <f t="shared" si="1614"/>
        <v/>
      </c>
      <c r="F1784" s="224" t="str">
        <f t="shared" si="1640"/>
        <v/>
      </c>
      <c r="G1784" s="224" t="str">
        <f t="shared" si="1640"/>
        <v/>
      </c>
      <c r="H1784" s="224" t="str">
        <f t="shared" si="1640"/>
        <v/>
      </c>
      <c r="I1784" s="224" t="str">
        <f t="shared" si="1640"/>
        <v/>
      </c>
      <c r="J1784" s="224" t="str">
        <f t="shared" si="1640"/>
        <v/>
      </c>
      <c r="K1784" s="166" t="str">
        <f t="shared" si="1595"/>
        <v/>
      </c>
      <c r="L1784" s="166" t="str">
        <f t="shared" ref="L1784:P1784" si="1641">IF(L784="","",L784+1000)</f>
        <v/>
      </c>
      <c r="M1784" s="166" t="str">
        <f t="shared" si="1616"/>
        <v/>
      </c>
      <c r="N1784" s="166" t="str">
        <f t="shared" si="1641"/>
        <v/>
      </c>
      <c r="O1784" s="166" t="str">
        <f t="shared" si="1575"/>
        <v/>
      </c>
      <c r="P1784" s="166" t="str">
        <f t="shared" si="1641"/>
        <v/>
      </c>
      <c r="Q1784" s="166" t="str">
        <f t="shared" si="1576"/>
        <v/>
      </c>
      <c r="R1784" s="89"/>
    </row>
    <row r="1785" hidden="1" spans="1:18">
      <c r="A1785" s="178">
        <f t="shared" si="1579"/>
        <v>1782</v>
      </c>
      <c r="B1785" s="222" t="str">
        <f t="shared" si="1635"/>
        <v/>
      </c>
      <c r="C1785" s="224" t="str">
        <f t="shared" ref="C1785:J1785" si="1642">IF(C785="","",C785)</f>
        <v/>
      </c>
      <c r="D1785" s="224" t="str">
        <f t="shared" si="1642"/>
        <v/>
      </c>
      <c r="E1785" s="223" t="str">
        <f t="shared" si="1614"/>
        <v/>
      </c>
      <c r="F1785" s="224" t="str">
        <f t="shared" si="1642"/>
        <v/>
      </c>
      <c r="G1785" s="224" t="str">
        <f t="shared" si="1642"/>
        <v/>
      </c>
      <c r="H1785" s="224" t="str">
        <f t="shared" si="1642"/>
        <v/>
      </c>
      <c r="I1785" s="224" t="str">
        <f t="shared" si="1642"/>
        <v/>
      </c>
      <c r="J1785" s="224" t="str">
        <f t="shared" si="1642"/>
        <v/>
      </c>
      <c r="K1785" s="166" t="str">
        <f t="shared" si="1595"/>
        <v/>
      </c>
      <c r="L1785" s="166" t="str">
        <f t="shared" ref="L1785:P1785" si="1643">IF(L785="","",L785+1000)</f>
        <v/>
      </c>
      <c r="M1785" s="166" t="str">
        <f t="shared" si="1616"/>
        <v/>
      </c>
      <c r="N1785" s="166" t="str">
        <f t="shared" si="1643"/>
        <v/>
      </c>
      <c r="O1785" s="166" t="str">
        <f t="shared" si="1575"/>
        <v/>
      </c>
      <c r="P1785" s="166" t="str">
        <f t="shared" si="1643"/>
        <v/>
      </c>
      <c r="Q1785" s="166" t="str">
        <f t="shared" si="1576"/>
        <v/>
      </c>
      <c r="R1785" s="89"/>
    </row>
    <row r="1786" hidden="1" spans="1:18">
      <c r="A1786" s="178">
        <f t="shared" si="1579"/>
        <v>1783</v>
      </c>
      <c r="B1786" s="222" t="str">
        <f t="shared" si="1635"/>
        <v/>
      </c>
      <c r="C1786" s="224" t="str">
        <f t="shared" ref="C1786:J1786" si="1644">IF(C786="","",C786)</f>
        <v/>
      </c>
      <c r="D1786" s="224" t="str">
        <f t="shared" si="1644"/>
        <v/>
      </c>
      <c r="E1786" s="223" t="str">
        <f t="shared" si="1614"/>
        <v/>
      </c>
      <c r="F1786" s="224" t="str">
        <f t="shared" si="1644"/>
        <v/>
      </c>
      <c r="G1786" s="224" t="str">
        <f t="shared" si="1644"/>
        <v/>
      </c>
      <c r="H1786" s="224" t="str">
        <f t="shared" si="1644"/>
        <v/>
      </c>
      <c r="I1786" s="224" t="str">
        <f t="shared" si="1644"/>
        <v/>
      </c>
      <c r="J1786" s="224" t="str">
        <f t="shared" si="1644"/>
        <v/>
      </c>
      <c r="K1786" s="166" t="str">
        <f t="shared" si="1595"/>
        <v/>
      </c>
      <c r="L1786" s="166" t="str">
        <f t="shared" ref="L1786:P1786" si="1645">IF(L786="","",L786+1000)</f>
        <v/>
      </c>
      <c r="M1786" s="166" t="str">
        <f t="shared" si="1616"/>
        <v/>
      </c>
      <c r="N1786" s="166" t="str">
        <f t="shared" si="1645"/>
        <v/>
      </c>
      <c r="O1786" s="166" t="str">
        <f t="shared" si="1575"/>
        <v/>
      </c>
      <c r="P1786" s="166" t="str">
        <f t="shared" si="1645"/>
        <v/>
      </c>
      <c r="Q1786" s="166" t="str">
        <f t="shared" si="1576"/>
        <v/>
      </c>
      <c r="R1786" s="89"/>
    </row>
    <row r="1787" hidden="1" spans="1:18">
      <c r="A1787" s="178">
        <f t="shared" si="1579"/>
        <v>1784</v>
      </c>
      <c r="B1787" s="222" t="str">
        <f t="shared" si="1635"/>
        <v/>
      </c>
      <c r="C1787" s="224" t="str">
        <f t="shared" ref="C1787:J1787" si="1646">IF(C787="","",C787)</f>
        <v/>
      </c>
      <c r="D1787" s="224" t="str">
        <f t="shared" si="1646"/>
        <v/>
      </c>
      <c r="E1787" s="223" t="str">
        <f t="shared" si="1614"/>
        <v/>
      </c>
      <c r="F1787" s="224" t="str">
        <f t="shared" si="1646"/>
        <v/>
      </c>
      <c r="G1787" s="224" t="str">
        <f t="shared" si="1646"/>
        <v/>
      </c>
      <c r="H1787" s="224" t="str">
        <f t="shared" si="1646"/>
        <v/>
      </c>
      <c r="I1787" s="224" t="str">
        <f t="shared" si="1646"/>
        <v/>
      </c>
      <c r="J1787" s="224" t="str">
        <f t="shared" si="1646"/>
        <v/>
      </c>
      <c r="K1787" s="166" t="str">
        <f t="shared" si="1595"/>
        <v/>
      </c>
      <c r="L1787" s="166" t="str">
        <f t="shared" ref="L1787:P1787" si="1647">IF(L787="","",L787+1000)</f>
        <v/>
      </c>
      <c r="M1787" s="166" t="str">
        <f t="shared" si="1616"/>
        <v/>
      </c>
      <c r="N1787" s="166" t="str">
        <f t="shared" si="1647"/>
        <v/>
      </c>
      <c r="O1787" s="166" t="str">
        <f t="shared" si="1575"/>
        <v/>
      </c>
      <c r="P1787" s="166" t="str">
        <f t="shared" si="1647"/>
        <v/>
      </c>
      <c r="Q1787" s="166" t="str">
        <f t="shared" si="1576"/>
        <v/>
      </c>
      <c r="R1787" s="89"/>
    </row>
    <row r="1788" hidden="1" spans="1:18">
      <c r="A1788" s="178">
        <f t="shared" si="1579"/>
        <v>1785</v>
      </c>
      <c r="B1788" s="222" t="str">
        <f t="shared" si="1635"/>
        <v/>
      </c>
      <c r="C1788" s="224" t="str">
        <f t="shared" ref="C1788:J1788" si="1648">IF(C788="","",C788)</f>
        <v/>
      </c>
      <c r="D1788" s="224" t="str">
        <f t="shared" si="1648"/>
        <v/>
      </c>
      <c r="E1788" s="223" t="str">
        <f t="shared" si="1614"/>
        <v/>
      </c>
      <c r="F1788" s="224" t="str">
        <f t="shared" si="1648"/>
        <v/>
      </c>
      <c r="G1788" s="224" t="str">
        <f t="shared" si="1648"/>
        <v/>
      </c>
      <c r="H1788" s="224" t="str">
        <f t="shared" si="1648"/>
        <v/>
      </c>
      <c r="I1788" s="224" t="str">
        <f t="shared" si="1648"/>
        <v/>
      </c>
      <c r="J1788" s="224" t="str">
        <f t="shared" si="1648"/>
        <v/>
      </c>
      <c r="K1788" s="166" t="str">
        <f t="shared" si="1595"/>
        <v/>
      </c>
      <c r="L1788" s="166" t="str">
        <f t="shared" ref="L1788:P1788" si="1649">IF(L788="","",L788+1000)</f>
        <v/>
      </c>
      <c r="M1788" s="166" t="str">
        <f t="shared" si="1616"/>
        <v/>
      </c>
      <c r="N1788" s="166" t="str">
        <f t="shared" si="1649"/>
        <v/>
      </c>
      <c r="O1788" s="166" t="str">
        <f t="shared" si="1575"/>
        <v/>
      </c>
      <c r="P1788" s="166" t="str">
        <f t="shared" si="1649"/>
        <v/>
      </c>
      <c r="Q1788" s="166" t="str">
        <f t="shared" si="1576"/>
        <v/>
      </c>
      <c r="R1788" s="89"/>
    </row>
    <row r="1789" hidden="1" spans="1:18">
      <c r="A1789" s="178">
        <f t="shared" si="1579"/>
        <v>1786</v>
      </c>
      <c r="B1789" s="222" t="str">
        <f t="shared" si="1635"/>
        <v/>
      </c>
      <c r="C1789" s="224" t="str">
        <f t="shared" ref="C1789:J1789" si="1650">IF(C789="","",C789)</f>
        <v/>
      </c>
      <c r="D1789" s="224" t="str">
        <f t="shared" si="1650"/>
        <v/>
      </c>
      <c r="E1789" s="223" t="str">
        <f t="shared" si="1614"/>
        <v/>
      </c>
      <c r="F1789" s="224" t="str">
        <f t="shared" si="1650"/>
        <v/>
      </c>
      <c r="G1789" s="224" t="str">
        <f t="shared" si="1650"/>
        <v/>
      </c>
      <c r="H1789" s="224" t="str">
        <f t="shared" si="1650"/>
        <v/>
      </c>
      <c r="I1789" s="224" t="str">
        <f t="shared" si="1650"/>
        <v/>
      </c>
      <c r="J1789" s="224" t="str">
        <f t="shared" si="1650"/>
        <v/>
      </c>
      <c r="K1789" s="166" t="str">
        <f t="shared" si="1595"/>
        <v/>
      </c>
      <c r="L1789" s="166" t="str">
        <f t="shared" ref="L1789:P1789" si="1651">IF(L789="","",L789+1000)</f>
        <v/>
      </c>
      <c r="M1789" s="166" t="str">
        <f t="shared" si="1616"/>
        <v/>
      </c>
      <c r="N1789" s="166" t="str">
        <f t="shared" si="1651"/>
        <v/>
      </c>
      <c r="O1789" s="166" t="str">
        <f t="shared" si="1575"/>
        <v/>
      </c>
      <c r="P1789" s="166" t="str">
        <f t="shared" si="1651"/>
        <v/>
      </c>
      <c r="Q1789" s="166" t="str">
        <f t="shared" si="1576"/>
        <v/>
      </c>
      <c r="R1789" s="89"/>
    </row>
    <row r="1790" hidden="1" spans="1:18">
      <c r="A1790" s="178">
        <f t="shared" si="1579"/>
        <v>1787</v>
      </c>
      <c r="B1790" s="222" t="str">
        <f t="shared" si="1635"/>
        <v/>
      </c>
      <c r="C1790" s="224" t="str">
        <f t="shared" ref="C1790:J1790" si="1652">IF(C790="","",C790)</f>
        <v/>
      </c>
      <c r="D1790" s="224" t="str">
        <f t="shared" si="1652"/>
        <v/>
      </c>
      <c r="E1790" s="223" t="str">
        <f t="shared" si="1614"/>
        <v/>
      </c>
      <c r="F1790" s="224" t="str">
        <f t="shared" si="1652"/>
        <v/>
      </c>
      <c r="G1790" s="224" t="str">
        <f t="shared" si="1652"/>
        <v/>
      </c>
      <c r="H1790" s="224" t="str">
        <f t="shared" si="1652"/>
        <v/>
      </c>
      <c r="I1790" s="224" t="str">
        <f t="shared" si="1652"/>
        <v/>
      </c>
      <c r="J1790" s="224" t="str">
        <f t="shared" si="1652"/>
        <v/>
      </c>
      <c r="K1790" s="166" t="str">
        <f t="shared" si="1595"/>
        <v/>
      </c>
      <c r="L1790" s="166" t="str">
        <f t="shared" ref="L1790:P1790" si="1653">IF(L790="","",L790+1000)</f>
        <v/>
      </c>
      <c r="M1790" s="166" t="str">
        <f t="shared" si="1616"/>
        <v/>
      </c>
      <c r="N1790" s="166" t="str">
        <f t="shared" si="1653"/>
        <v/>
      </c>
      <c r="O1790" s="166" t="str">
        <f t="shared" si="1575"/>
        <v/>
      </c>
      <c r="P1790" s="166" t="str">
        <f t="shared" si="1653"/>
        <v/>
      </c>
      <c r="Q1790" s="166" t="str">
        <f t="shared" si="1576"/>
        <v/>
      </c>
      <c r="R1790" s="89"/>
    </row>
    <row r="1791" hidden="1" spans="1:18">
      <c r="A1791" s="178">
        <f t="shared" si="1579"/>
        <v>1788</v>
      </c>
      <c r="B1791" s="222" t="str">
        <f t="shared" si="1635"/>
        <v/>
      </c>
      <c r="C1791" s="224" t="str">
        <f t="shared" ref="C1791:J1791" si="1654">IF(C791="","",C791)</f>
        <v/>
      </c>
      <c r="D1791" s="224" t="str">
        <f t="shared" si="1654"/>
        <v/>
      </c>
      <c r="E1791" s="223" t="str">
        <f t="shared" si="1614"/>
        <v/>
      </c>
      <c r="F1791" s="224" t="str">
        <f t="shared" si="1654"/>
        <v/>
      </c>
      <c r="G1791" s="224" t="str">
        <f t="shared" si="1654"/>
        <v/>
      </c>
      <c r="H1791" s="224" t="str">
        <f t="shared" si="1654"/>
        <v/>
      </c>
      <c r="I1791" s="224" t="str">
        <f t="shared" si="1654"/>
        <v/>
      </c>
      <c r="J1791" s="224" t="str">
        <f t="shared" si="1654"/>
        <v/>
      </c>
      <c r="K1791" s="166" t="str">
        <f t="shared" si="1595"/>
        <v/>
      </c>
      <c r="L1791" s="166" t="str">
        <f t="shared" ref="L1791:P1791" si="1655">IF(L791="","",L791+1000)</f>
        <v/>
      </c>
      <c r="M1791" s="166" t="str">
        <f t="shared" si="1616"/>
        <v/>
      </c>
      <c r="N1791" s="166" t="str">
        <f t="shared" si="1655"/>
        <v/>
      </c>
      <c r="O1791" s="166" t="str">
        <f t="shared" si="1575"/>
        <v/>
      </c>
      <c r="P1791" s="166" t="str">
        <f t="shared" si="1655"/>
        <v/>
      </c>
      <c r="Q1791" s="166" t="str">
        <f t="shared" si="1576"/>
        <v/>
      </c>
      <c r="R1791" s="89"/>
    </row>
    <row r="1792" hidden="1" spans="1:18">
      <c r="A1792" s="178">
        <f t="shared" si="1579"/>
        <v>1789</v>
      </c>
      <c r="B1792" s="222" t="str">
        <f t="shared" si="1635"/>
        <v/>
      </c>
      <c r="C1792" s="224" t="str">
        <f t="shared" ref="C1792:J1792" si="1656">IF(C792="","",C792)</f>
        <v/>
      </c>
      <c r="D1792" s="224" t="str">
        <f t="shared" si="1656"/>
        <v/>
      </c>
      <c r="E1792" s="223" t="str">
        <f t="shared" si="1614"/>
        <v/>
      </c>
      <c r="F1792" s="224" t="str">
        <f t="shared" si="1656"/>
        <v/>
      </c>
      <c r="G1792" s="224" t="str">
        <f t="shared" si="1656"/>
        <v/>
      </c>
      <c r="H1792" s="224" t="str">
        <f t="shared" si="1656"/>
        <v/>
      </c>
      <c r="I1792" s="224" t="str">
        <f t="shared" si="1656"/>
        <v/>
      </c>
      <c r="J1792" s="224" t="str">
        <f t="shared" si="1656"/>
        <v/>
      </c>
      <c r="K1792" s="166" t="str">
        <f t="shared" si="1595"/>
        <v/>
      </c>
      <c r="L1792" s="166" t="str">
        <f t="shared" ref="L1792:P1792" si="1657">IF(L792="","",L792+1000)</f>
        <v/>
      </c>
      <c r="M1792" s="166" t="str">
        <f t="shared" si="1616"/>
        <v/>
      </c>
      <c r="N1792" s="166" t="str">
        <f t="shared" si="1657"/>
        <v/>
      </c>
      <c r="O1792" s="166" t="str">
        <f t="shared" si="1575"/>
        <v/>
      </c>
      <c r="P1792" s="166" t="str">
        <f t="shared" si="1657"/>
        <v/>
      </c>
      <c r="Q1792" s="166" t="str">
        <f t="shared" si="1576"/>
        <v/>
      </c>
      <c r="R1792" s="89"/>
    </row>
    <row r="1793" hidden="1" spans="1:18">
      <c r="A1793" s="178">
        <f t="shared" si="1579"/>
        <v>1790</v>
      </c>
      <c r="B1793" s="222" t="str">
        <f t="shared" si="1635"/>
        <v/>
      </c>
      <c r="C1793" s="224" t="str">
        <f t="shared" ref="C1793:J1793" si="1658">IF(C793="","",C793)</f>
        <v/>
      </c>
      <c r="D1793" s="224" t="str">
        <f t="shared" si="1658"/>
        <v/>
      </c>
      <c r="E1793" s="223" t="str">
        <f t="shared" si="1614"/>
        <v/>
      </c>
      <c r="F1793" s="224" t="str">
        <f t="shared" si="1658"/>
        <v/>
      </c>
      <c r="G1793" s="224" t="str">
        <f t="shared" si="1658"/>
        <v/>
      </c>
      <c r="H1793" s="224" t="str">
        <f t="shared" si="1658"/>
        <v/>
      </c>
      <c r="I1793" s="224" t="str">
        <f t="shared" si="1658"/>
        <v/>
      </c>
      <c r="J1793" s="224" t="str">
        <f t="shared" si="1658"/>
        <v/>
      </c>
      <c r="K1793" s="166" t="str">
        <f t="shared" si="1595"/>
        <v/>
      </c>
      <c r="L1793" s="166" t="str">
        <f t="shared" ref="L1793:P1793" si="1659">IF(L793="","",L793+1000)</f>
        <v/>
      </c>
      <c r="M1793" s="166" t="str">
        <f t="shared" si="1616"/>
        <v/>
      </c>
      <c r="N1793" s="166" t="str">
        <f t="shared" si="1659"/>
        <v/>
      </c>
      <c r="O1793" s="166" t="str">
        <f t="shared" si="1575"/>
        <v/>
      </c>
      <c r="P1793" s="166" t="str">
        <f t="shared" si="1659"/>
        <v/>
      </c>
      <c r="Q1793" s="166" t="str">
        <f t="shared" si="1576"/>
        <v/>
      </c>
      <c r="R1793" s="89"/>
    </row>
    <row r="1794" hidden="1" spans="1:18">
      <c r="A1794" s="178">
        <f t="shared" si="1579"/>
        <v>1791</v>
      </c>
      <c r="B1794" s="222" t="str">
        <f t="shared" si="1635"/>
        <v/>
      </c>
      <c r="C1794" s="224" t="str">
        <f t="shared" ref="C1794:J1794" si="1660">IF(C794="","",C794)</f>
        <v/>
      </c>
      <c r="D1794" s="224" t="str">
        <f t="shared" si="1660"/>
        <v/>
      </c>
      <c r="E1794" s="223" t="str">
        <f t="shared" si="1614"/>
        <v/>
      </c>
      <c r="F1794" s="224" t="str">
        <f t="shared" si="1660"/>
        <v/>
      </c>
      <c r="G1794" s="224" t="str">
        <f t="shared" si="1660"/>
        <v/>
      </c>
      <c r="H1794" s="224" t="str">
        <f t="shared" si="1660"/>
        <v/>
      </c>
      <c r="I1794" s="224" t="str">
        <f t="shared" si="1660"/>
        <v/>
      </c>
      <c r="J1794" s="224" t="str">
        <f t="shared" si="1660"/>
        <v/>
      </c>
      <c r="K1794" s="166" t="str">
        <f t="shared" si="1595"/>
        <v/>
      </c>
      <c r="L1794" s="166" t="str">
        <f t="shared" ref="L1794:P1794" si="1661">IF(L794="","",L794+1000)</f>
        <v/>
      </c>
      <c r="M1794" s="166" t="str">
        <f t="shared" si="1616"/>
        <v/>
      </c>
      <c r="N1794" s="166" t="str">
        <f t="shared" si="1661"/>
        <v/>
      </c>
      <c r="O1794" s="166" t="str">
        <f t="shared" si="1575"/>
        <v/>
      </c>
      <c r="P1794" s="166" t="str">
        <f t="shared" si="1661"/>
        <v/>
      </c>
      <c r="Q1794" s="166" t="str">
        <f t="shared" si="1576"/>
        <v/>
      </c>
      <c r="R1794" s="89"/>
    </row>
    <row r="1795" hidden="1" spans="1:18">
      <c r="A1795" s="178">
        <f t="shared" si="1579"/>
        <v>1792</v>
      </c>
      <c r="B1795" s="222" t="str">
        <f t="shared" si="1635"/>
        <v/>
      </c>
      <c r="C1795" s="224" t="str">
        <f t="shared" ref="C1795:J1795" si="1662">IF(C795="","",C795)</f>
        <v/>
      </c>
      <c r="D1795" s="224" t="str">
        <f t="shared" si="1662"/>
        <v/>
      </c>
      <c r="E1795" s="223" t="str">
        <f t="shared" si="1614"/>
        <v/>
      </c>
      <c r="F1795" s="224" t="str">
        <f t="shared" si="1662"/>
        <v/>
      </c>
      <c r="G1795" s="224" t="str">
        <f t="shared" si="1662"/>
        <v/>
      </c>
      <c r="H1795" s="224" t="str">
        <f t="shared" si="1662"/>
        <v/>
      </c>
      <c r="I1795" s="224" t="str">
        <f t="shared" si="1662"/>
        <v/>
      </c>
      <c r="J1795" s="224" t="str">
        <f t="shared" si="1662"/>
        <v/>
      </c>
      <c r="K1795" s="166" t="str">
        <f t="shared" si="1595"/>
        <v/>
      </c>
      <c r="L1795" s="166" t="str">
        <f t="shared" ref="L1795:P1795" si="1663">IF(L795="","",L795+1000)</f>
        <v/>
      </c>
      <c r="M1795" s="166" t="str">
        <f t="shared" si="1616"/>
        <v/>
      </c>
      <c r="N1795" s="166" t="str">
        <f t="shared" si="1663"/>
        <v/>
      </c>
      <c r="O1795" s="166" t="str">
        <f t="shared" si="1575"/>
        <v/>
      </c>
      <c r="P1795" s="166" t="str">
        <f t="shared" si="1663"/>
        <v/>
      </c>
      <c r="Q1795" s="166" t="str">
        <f t="shared" si="1576"/>
        <v/>
      </c>
      <c r="R1795" s="89"/>
    </row>
    <row r="1796" hidden="1" spans="1:18">
      <c r="A1796" s="178">
        <f t="shared" si="1579"/>
        <v>1793</v>
      </c>
      <c r="B1796" s="222" t="str">
        <f t="shared" si="1635"/>
        <v/>
      </c>
      <c r="C1796" s="224" t="str">
        <f t="shared" ref="C1796:J1796" si="1664">IF(C796="","",C796)</f>
        <v/>
      </c>
      <c r="D1796" s="224" t="str">
        <f t="shared" si="1664"/>
        <v/>
      </c>
      <c r="E1796" s="223" t="str">
        <f t="shared" si="1614"/>
        <v/>
      </c>
      <c r="F1796" s="224" t="str">
        <f t="shared" si="1664"/>
        <v/>
      </c>
      <c r="G1796" s="224" t="str">
        <f t="shared" si="1664"/>
        <v/>
      </c>
      <c r="H1796" s="224" t="str">
        <f t="shared" si="1664"/>
        <v/>
      </c>
      <c r="I1796" s="224" t="str">
        <f t="shared" si="1664"/>
        <v/>
      </c>
      <c r="J1796" s="224" t="str">
        <f t="shared" si="1664"/>
        <v/>
      </c>
      <c r="K1796" s="166" t="str">
        <f t="shared" si="1595"/>
        <v/>
      </c>
      <c r="L1796" s="166" t="str">
        <f t="shared" ref="L1796:P1796" si="1665">IF(L796="","",L796+1000)</f>
        <v/>
      </c>
      <c r="M1796" s="166" t="str">
        <f t="shared" si="1616"/>
        <v/>
      </c>
      <c r="N1796" s="166" t="str">
        <f t="shared" si="1665"/>
        <v/>
      </c>
      <c r="O1796" s="166" t="str">
        <f t="shared" si="1575"/>
        <v/>
      </c>
      <c r="P1796" s="166" t="str">
        <f t="shared" si="1665"/>
        <v/>
      </c>
      <c r="Q1796" s="166" t="str">
        <f t="shared" si="1576"/>
        <v/>
      </c>
      <c r="R1796" s="89"/>
    </row>
    <row r="1797" hidden="1" spans="1:18">
      <c r="A1797" s="178">
        <f t="shared" si="1579"/>
        <v>1794</v>
      </c>
      <c r="B1797" s="222" t="str">
        <f t="shared" si="1635"/>
        <v/>
      </c>
      <c r="C1797" s="224" t="str">
        <f t="shared" ref="C1797:J1797" si="1666">IF(C797="","",C797)</f>
        <v/>
      </c>
      <c r="D1797" s="224" t="str">
        <f t="shared" si="1666"/>
        <v/>
      </c>
      <c r="E1797" s="223" t="str">
        <f t="shared" si="1614"/>
        <v/>
      </c>
      <c r="F1797" s="224" t="str">
        <f t="shared" si="1666"/>
        <v/>
      </c>
      <c r="G1797" s="224" t="str">
        <f t="shared" si="1666"/>
        <v/>
      </c>
      <c r="H1797" s="224" t="str">
        <f t="shared" si="1666"/>
        <v/>
      </c>
      <c r="I1797" s="224" t="str">
        <f t="shared" si="1666"/>
        <v/>
      </c>
      <c r="J1797" s="224" t="str">
        <f t="shared" si="1666"/>
        <v/>
      </c>
      <c r="K1797" s="166" t="str">
        <f t="shared" si="1595"/>
        <v/>
      </c>
      <c r="L1797" s="166" t="str">
        <f t="shared" ref="L1797:P1797" si="1667">IF(L797="","",L797+1000)</f>
        <v/>
      </c>
      <c r="M1797" s="166" t="str">
        <f t="shared" si="1616"/>
        <v/>
      </c>
      <c r="N1797" s="166" t="str">
        <f t="shared" si="1667"/>
        <v/>
      </c>
      <c r="O1797" s="166" t="str">
        <f t="shared" si="1575"/>
        <v/>
      </c>
      <c r="P1797" s="166" t="str">
        <f t="shared" si="1667"/>
        <v/>
      </c>
      <c r="Q1797" s="166" t="str">
        <f t="shared" si="1576"/>
        <v/>
      </c>
      <c r="R1797" s="89"/>
    </row>
    <row r="1798" hidden="1" spans="1:18">
      <c r="A1798" s="178">
        <f t="shared" si="1579"/>
        <v>1795</v>
      </c>
      <c r="B1798" s="222" t="str">
        <f t="shared" si="1635"/>
        <v/>
      </c>
      <c r="C1798" s="224" t="str">
        <f t="shared" ref="C1798:J1798" si="1668">IF(C798="","",C798)</f>
        <v/>
      </c>
      <c r="D1798" s="224" t="str">
        <f t="shared" si="1668"/>
        <v/>
      </c>
      <c r="E1798" s="223" t="str">
        <f t="shared" si="1614"/>
        <v/>
      </c>
      <c r="F1798" s="224" t="str">
        <f t="shared" si="1668"/>
        <v/>
      </c>
      <c r="G1798" s="224" t="str">
        <f t="shared" si="1668"/>
        <v/>
      </c>
      <c r="H1798" s="224" t="str">
        <f t="shared" si="1668"/>
        <v/>
      </c>
      <c r="I1798" s="224" t="str">
        <f t="shared" si="1668"/>
        <v/>
      </c>
      <c r="J1798" s="224" t="str">
        <f t="shared" si="1668"/>
        <v/>
      </c>
      <c r="K1798" s="166" t="str">
        <f t="shared" si="1595"/>
        <v/>
      </c>
      <c r="L1798" s="166" t="str">
        <f t="shared" ref="L1798:P1798" si="1669">IF(L798="","",L798+1000)</f>
        <v/>
      </c>
      <c r="M1798" s="166" t="str">
        <f t="shared" si="1616"/>
        <v/>
      </c>
      <c r="N1798" s="166" t="str">
        <f t="shared" si="1669"/>
        <v/>
      </c>
      <c r="O1798" s="166" t="str">
        <f t="shared" si="1575"/>
        <v/>
      </c>
      <c r="P1798" s="166" t="str">
        <f t="shared" si="1669"/>
        <v/>
      </c>
      <c r="Q1798" s="166" t="str">
        <f t="shared" si="1576"/>
        <v/>
      </c>
      <c r="R1798" s="89"/>
    </row>
    <row r="1799" hidden="1" spans="1:18">
      <c r="A1799" s="178">
        <f t="shared" si="1579"/>
        <v>1796</v>
      </c>
      <c r="B1799" s="222" t="str">
        <f t="shared" si="1635"/>
        <v/>
      </c>
      <c r="C1799" s="224" t="str">
        <f t="shared" ref="C1799:J1799" si="1670">IF(C799="","",C799)</f>
        <v/>
      </c>
      <c r="D1799" s="224" t="str">
        <f t="shared" si="1670"/>
        <v/>
      </c>
      <c r="E1799" s="223" t="str">
        <f t="shared" si="1614"/>
        <v/>
      </c>
      <c r="F1799" s="224" t="str">
        <f t="shared" si="1670"/>
        <v/>
      </c>
      <c r="G1799" s="224" t="str">
        <f t="shared" si="1670"/>
        <v/>
      </c>
      <c r="H1799" s="224" t="str">
        <f t="shared" si="1670"/>
        <v/>
      </c>
      <c r="I1799" s="224" t="str">
        <f t="shared" si="1670"/>
        <v/>
      </c>
      <c r="J1799" s="224" t="str">
        <f t="shared" si="1670"/>
        <v/>
      </c>
      <c r="K1799" s="166" t="str">
        <f t="shared" si="1595"/>
        <v/>
      </c>
      <c r="L1799" s="166" t="str">
        <f t="shared" ref="L1799:P1799" si="1671">IF(L799="","",L799+1000)</f>
        <v/>
      </c>
      <c r="M1799" s="166" t="str">
        <f t="shared" si="1616"/>
        <v/>
      </c>
      <c r="N1799" s="166" t="str">
        <f t="shared" si="1671"/>
        <v/>
      </c>
      <c r="O1799" s="166" t="str">
        <f t="shared" si="1575"/>
        <v/>
      </c>
      <c r="P1799" s="166" t="str">
        <f t="shared" si="1671"/>
        <v/>
      </c>
      <c r="Q1799" s="166" t="str">
        <f t="shared" si="1576"/>
        <v/>
      </c>
      <c r="R1799" s="89"/>
    </row>
    <row r="1800" hidden="1" spans="1:18">
      <c r="A1800" s="178">
        <f t="shared" si="1579"/>
        <v>1797</v>
      </c>
      <c r="B1800" s="222" t="str">
        <f t="shared" si="1635"/>
        <v/>
      </c>
      <c r="C1800" s="224" t="str">
        <f t="shared" ref="C1800:J1800" si="1672">IF(C800="","",C800)</f>
        <v/>
      </c>
      <c r="D1800" s="224" t="str">
        <f t="shared" si="1672"/>
        <v/>
      </c>
      <c r="E1800" s="223" t="str">
        <f t="shared" si="1614"/>
        <v/>
      </c>
      <c r="F1800" s="224" t="str">
        <f t="shared" si="1672"/>
        <v/>
      </c>
      <c r="G1800" s="224" t="str">
        <f t="shared" si="1672"/>
        <v/>
      </c>
      <c r="H1800" s="224" t="str">
        <f t="shared" si="1672"/>
        <v/>
      </c>
      <c r="I1800" s="224" t="str">
        <f t="shared" si="1672"/>
        <v/>
      </c>
      <c r="J1800" s="224" t="str">
        <f t="shared" si="1672"/>
        <v/>
      </c>
      <c r="K1800" s="166" t="str">
        <f t="shared" si="1595"/>
        <v/>
      </c>
      <c r="L1800" s="166" t="str">
        <f t="shared" ref="L1800:P1800" si="1673">IF(L800="","",L800+1000)</f>
        <v/>
      </c>
      <c r="M1800" s="166" t="str">
        <f t="shared" si="1616"/>
        <v/>
      </c>
      <c r="N1800" s="166" t="str">
        <f t="shared" si="1673"/>
        <v/>
      </c>
      <c r="O1800" s="166" t="str">
        <f t="shared" si="1575"/>
        <v/>
      </c>
      <c r="P1800" s="166" t="str">
        <f t="shared" si="1673"/>
        <v/>
      </c>
      <c r="Q1800" s="166" t="str">
        <f t="shared" si="1576"/>
        <v/>
      </c>
      <c r="R1800" s="89"/>
    </row>
    <row r="1801" hidden="1" spans="1:18">
      <c r="A1801" s="178">
        <f t="shared" si="1579"/>
        <v>1798</v>
      </c>
      <c r="B1801" s="222" t="str">
        <f t="shared" si="1635"/>
        <v/>
      </c>
      <c r="C1801" s="224" t="str">
        <f t="shared" ref="C1801:J1801" si="1674">IF(C801="","",C801)</f>
        <v/>
      </c>
      <c r="D1801" s="224" t="str">
        <f t="shared" si="1674"/>
        <v/>
      </c>
      <c r="E1801" s="223" t="str">
        <f t="shared" si="1614"/>
        <v/>
      </c>
      <c r="F1801" s="224" t="str">
        <f t="shared" si="1674"/>
        <v/>
      </c>
      <c r="G1801" s="224" t="str">
        <f t="shared" si="1674"/>
        <v/>
      </c>
      <c r="H1801" s="224" t="str">
        <f t="shared" si="1674"/>
        <v/>
      </c>
      <c r="I1801" s="224" t="str">
        <f t="shared" si="1674"/>
        <v/>
      </c>
      <c r="J1801" s="224" t="str">
        <f t="shared" si="1674"/>
        <v/>
      </c>
      <c r="K1801" s="166" t="str">
        <f t="shared" si="1595"/>
        <v/>
      </c>
      <c r="L1801" s="166" t="str">
        <f t="shared" ref="L1801:P1801" si="1675">IF(L801="","",L801+1000)</f>
        <v/>
      </c>
      <c r="M1801" s="166" t="str">
        <f t="shared" si="1616"/>
        <v/>
      </c>
      <c r="N1801" s="166" t="str">
        <f t="shared" si="1675"/>
        <v/>
      </c>
      <c r="O1801" s="166" t="str">
        <f t="shared" si="1575"/>
        <v/>
      </c>
      <c r="P1801" s="166" t="str">
        <f t="shared" si="1675"/>
        <v/>
      </c>
      <c r="Q1801" s="166" t="str">
        <f t="shared" si="1576"/>
        <v/>
      </c>
      <c r="R1801" s="89"/>
    </row>
    <row r="1802" hidden="1" spans="1:18">
      <c r="A1802" s="178">
        <f t="shared" si="1579"/>
        <v>1799</v>
      </c>
      <c r="B1802" s="222" t="str">
        <f t="shared" si="1635"/>
        <v/>
      </c>
      <c r="C1802" s="224" t="str">
        <f t="shared" ref="C1802:J1802" si="1676">IF(C802="","",C802)</f>
        <v/>
      </c>
      <c r="D1802" s="224" t="str">
        <f t="shared" si="1676"/>
        <v/>
      </c>
      <c r="E1802" s="223" t="str">
        <f t="shared" si="1614"/>
        <v/>
      </c>
      <c r="F1802" s="224" t="str">
        <f t="shared" si="1676"/>
        <v/>
      </c>
      <c r="G1802" s="224" t="str">
        <f t="shared" si="1676"/>
        <v/>
      </c>
      <c r="H1802" s="224" t="str">
        <f t="shared" si="1676"/>
        <v/>
      </c>
      <c r="I1802" s="224" t="str">
        <f t="shared" si="1676"/>
        <v/>
      </c>
      <c r="J1802" s="224" t="str">
        <f t="shared" si="1676"/>
        <v/>
      </c>
      <c r="K1802" s="166" t="str">
        <f t="shared" si="1595"/>
        <v/>
      </c>
      <c r="L1802" s="166" t="str">
        <f t="shared" ref="L1802:P1802" si="1677">IF(L802="","",L802+1000)</f>
        <v/>
      </c>
      <c r="M1802" s="166" t="str">
        <f t="shared" si="1616"/>
        <v/>
      </c>
      <c r="N1802" s="166" t="str">
        <f t="shared" si="1677"/>
        <v/>
      </c>
      <c r="O1802" s="166" t="str">
        <f t="shared" si="1575"/>
        <v/>
      </c>
      <c r="P1802" s="166" t="str">
        <f t="shared" si="1677"/>
        <v/>
      </c>
      <c r="Q1802" s="166" t="str">
        <f t="shared" si="1576"/>
        <v/>
      </c>
      <c r="R1802" s="89"/>
    </row>
    <row r="1803" s="91" customFormat="1" ht="14.25" hidden="1" spans="1:17">
      <c r="A1803" s="240">
        <f t="shared" si="1579"/>
        <v>1800</v>
      </c>
      <c r="B1803" s="241" t="str">
        <f t="shared" si="1635"/>
        <v/>
      </c>
      <c r="C1803" s="242" t="str">
        <f t="shared" ref="C1803:J1803" si="1678">IF(C803="","",C803)</f>
        <v/>
      </c>
      <c r="D1803" s="242" t="str">
        <f t="shared" si="1678"/>
        <v/>
      </c>
      <c r="E1803" s="143" t="str">
        <f t="shared" si="1614"/>
        <v/>
      </c>
      <c r="F1803" s="242" t="str">
        <f t="shared" si="1678"/>
        <v/>
      </c>
      <c r="G1803" s="242" t="str">
        <f t="shared" si="1678"/>
        <v/>
      </c>
      <c r="H1803" s="242" t="str">
        <f t="shared" si="1678"/>
        <v/>
      </c>
      <c r="I1803" s="242" t="str">
        <f t="shared" si="1678"/>
        <v/>
      </c>
      <c r="J1803" s="242" t="str">
        <f t="shared" si="1678"/>
        <v/>
      </c>
      <c r="K1803" s="243" t="str">
        <f t="shared" si="1595"/>
        <v/>
      </c>
      <c r="L1803" s="243" t="str">
        <f t="shared" ref="L1803:P1803" si="1679">IF(L803="","",L803+1000)</f>
        <v/>
      </c>
      <c r="M1803" s="243" t="str">
        <f t="shared" si="1616"/>
        <v/>
      </c>
      <c r="N1803" s="243" t="str">
        <f t="shared" si="1679"/>
        <v/>
      </c>
      <c r="O1803" s="243" t="str">
        <f>IF(O1753="","",O1753)</f>
        <v/>
      </c>
      <c r="P1803" s="243" t="str">
        <f t="shared" si="1679"/>
        <v/>
      </c>
      <c r="Q1803" s="243" t="str">
        <f>IF(Q1753="","",Q1753)</f>
        <v/>
      </c>
    </row>
    <row r="1804" s="88" customFormat="1" hidden="1" spans="1:17">
      <c r="A1804" s="175">
        <f t="shared" si="1579"/>
        <v>1801</v>
      </c>
      <c r="B1804" s="221" t="str">
        <f t="shared" si="1635"/>
        <v/>
      </c>
      <c r="C1804" s="169" t="str">
        <f t="shared" ref="C1804:J1804" si="1680">IF(C804="","",C804)</f>
        <v/>
      </c>
      <c r="D1804" s="169" t="str">
        <f t="shared" si="1680"/>
        <v/>
      </c>
      <c r="E1804" s="138" t="str">
        <f t="shared" si="1614"/>
        <v/>
      </c>
      <c r="F1804" s="169" t="str">
        <f t="shared" si="1680"/>
        <v/>
      </c>
      <c r="G1804" s="169" t="str">
        <f t="shared" si="1680"/>
        <v/>
      </c>
      <c r="H1804" s="169" t="str">
        <f t="shared" si="1680"/>
        <v/>
      </c>
      <c r="I1804" s="169" t="str">
        <f t="shared" si="1680"/>
        <v/>
      </c>
      <c r="J1804" s="169" t="str">
        <f t="shared" si="1680"/>
        <v/>
      </c>
      <c r="K1804" s="232" t="str">
        <f t="shared" si="1595"/>
        <v/>
      </c>
      <c r="L1804" s="232" t="str">
        <f t="shared" ref="L1804:P1804" si="1681">IF(L804="","",L804+1000)</f>
        <v/>
      </c>
      <c r="M1804" s="232" t="str">
        <f t="shared" si="1616"/>
        <v/>
      </c>
      <c r="N1804" s="232" t="str">
        <f t="shared" si="1681"/>
        <v/>
      </c>
      <c r="O1804" s="166" t="str">
        <f t="shared" ref="O1804:O1852" si="1682">IF(O804="","",O804)</f>
        <v/>
      </c>
      <c r="P1804" s="232" t="str">
        <f t="shared" si="1681"/>
        <v/>
      </c>
      <c r="Q1804" s="166" t="str">
        <f t="shared" ref="Q1804:Q1852" si="1683">IF(Q804="","",Q804)</f>
        <v/>
      </c>
    </row>
    <row r="1805" hidden="1" spans="1:18">
      <c r="A1805" s="178">
        <f t="shared" si="1579"/>
        <v>1802</v>
      </c>
      <c r="B1805" s="222" t="str">
        <f t="shared" si="1635"/>
        <v/>
      </c>
      <c r="C1805" s="224" t="str">
        <f t="shared" ref="C1805:J1805" si="1684">IF(C805="","",C805)</f>
        <v/>
      </c>
      <c r="D1805" s="224" t="str">
        <f t="shared" si="1684"/>
        <v/>
      </c>
      <c r="E1805" s="223" t="str">
        <f t="shared" si="1614"/>
        <v/>
      </c>
      <c r="F1805" s="224" t="str">
        <f t="shared" si="1684"/>
        <v/>
      </c>
      <c r="G1805" s="224" t="str">
        <f t="shared" si="1684"/>
        <v/>
      </c>
      <c r="H1805" s="224" t="str">
        <f t="shared" si="1684"/>
        <v/>
      </c>
      <c r="I1805" s="224" t="str">
        <f t="shared" si="1684"/>
        <v/>
      </c>
      <c r="J1805" s="224" t="str">
        <f t="shared" si="1684"/>
        <v/>
      </c>
      <c r="K1805" s="166" t="str">
        <f t="shared" si="1595"/>
        <v/>
      </c>
      <c r="L1805" s="166" t="str">
        <f t="shared" ref="L1805:P1805" si="1685">IF(L805="","",L805+1000)</f>
        <v/>
      </c>
      <c r="M1805" s="166" t="str">
        <f t="shared" si="1616"/>
        <v/>
      </c>
      <c r="N1805" s="166" t="str">
        <f t="shared" si="1685"/>
        <v/>
      </c>
      <c r="O1805" s="166" t="str">
        <f t="shared" si="1682"/>
        <v/>
      </c>
      <c r="P1805" s="166" t="str">
        <f t="shared" si="1685"/>
        <v/>
      </c>
      <c r="Q1805" s="166" t="str">
        <f t="shared" si="1683"/>
        <v/>
      </c>
      <c r="R1805" s="89"/>
    </row>
    <row r="1806" hidden="1" spans="1:18">
      <c r="A1806" s="178">
        <f t="shared" si="1579"/>
        <v>1803</v>
      </c>
      <c r="B1806" s="222" t="str">
        <f t="shared" si="1635"/>
        <v/>
      </c>
      <c r="C1806" s="224" t="str">
        <f t="shared" ref="C1806:J1806" si="1686">IF(C806="","",C806)</f>
        <v/>
      </c>
      <c r="D1806" s="224" t="str">
        <f t="shared" si="1686"/>
        <v/>
      </c>
      <c r="E1806" s="223" t="str">
        <f t="shared" si="1614"/>
        <v/>
      </c>
      <c r="F1806" s="224" t="str">
        <f t="shared" si="1686"/>
        <v/>
      </c>
      <c r="G1806" s="224" t="str">
        <f t="shared" si="1686"/>
        <v/>
      </c>
      <c r="H1806" s="224" t="str">
        <f t="shared" si="1686"/>
        <v/>
      </c>
      <c r="I1806" s="224" t="str">
        <f t="shared" si="1686"/>
        <v/>
      </c>
      <c r="J1806" s="224" t="str">
        <f t="shared" si="1686"/>
        <v/>
      </c>
      <c r="K1806" s="166" t="str">
        <f t="shared" si="1595"/>
        <v/>
      </c>
      <c r="L1806" s="166" t="str">
        <f t="shared" ref="L1806:P1806" si="1687">IF(L806="","",L806+1000)</f>
        <v/>
      </c>
      <c r="M1806" s="166" t="str">
        <f t="shared" si="1616"/>
        <v/>
      </c>
      <c r="N1806" s="166" t="str">
        <f t="shared" si="1687"/>
        <v/>
      </c>
      <c r="O1806" s="166" t="str">
        <f t="shared" si="1682"/>
        <v/>
      </c>
      <c r="P1806" s="166" t="str">
        <f t="shared" si="1687"/>
        <v/>
      </c>
      <c r="Q1806" s="166" t="str">
        <f t="shared" si="1683"/>
        <v/>
      </c>
      <c r="R1806" s="89"/>
    </row>
    <row r="1807" hidden="1" spans="1:18">
      <c r="A1807" s="178">
        <f t="shared" si="1579"/>
        <v>1804</v>
      </c>
      <c r="B1807" s="222" t="str">
        <f t="shared" si="1635"/>
        <v/>
      </c>
      <c r="C1807" s="224" t="str">
        <f t="shared" ref="C1807:J1807" si="1688">IF(C807="","",C807)</f>
        <v/>
      </c>
      <c r="D1807" s="224" t="str">
        <f t="shared" si="1688"/>
        <v/>
      </c>
      <c r="E1807" s="223" t="str">
        <f t="shared" si="1614"/>
        <v/>
      </c>
      <c r="F1807" s="224" t="str">
        <f t="shared" si="1688"/>
        <v/>
      </c>
      <c r="G1807" s="224" t="str">
        <f t="shared" si="1688"/>
        <v/>
      </c>
      <c r="H1807" s="224" t="str">
        <f t="shared" si="1688"/>
        <v/>
      </c>
      <c r="I1807" s="224" t="str">
        <f t="shared" si="1688"/>
        <v/>
      </c>
      <c r="J1807" s="224" t="str">
        <f t="shared" si="1688"/>
        <v/>
      </c>
      <c r="K1807" s="166" t="str">
        <f t="shared" si="1595"/>
        <v/>
      </c>
      <c r="L1807" s="166" t="str">
        <f t="shared" ref="L1807:P1807" si="1689">IF(L807="","",L807+1000)</f>
        <v/>
      </c>
      <c r="M1807" s="166" t="str">
        <f t="shared" si="1616"/>
        <v/>
      </c>
      <c r="N1807" s="166" t="str">
        <f t="shared" si="1689"/>
        <v/>
      </c>
      <c r="O1807" s="166" t="str">
        <f t="shared" si="1682"/>
        <v/>
      </c>
      <c r="P1807" s="166" t="str">
        <f t="shared" si="1689"/>
        <v/>
      </c>
      <c r="Q1807" s="166" t="str">
        <f t="shared" si="1683"/>
        <v/>
      </c>
      <c r="R1807" s="89"/>
    </row>
    <row r="1808" hidden="1" spans="1:18">
      <c r="A1808" s="178">
        <f t="shared" si="1579"/>
        <v>1805</v>
      </c>
      <c r="B1808" s="222" t="str">
        <f t="shared" si="1635"/>
        <v/>
      </c>
      <c r="C1808" s="224" t="str">
        <f t="shared" ref="C1808:J1808" si="1690">IF(C808="","",C808)</f>
        <v/>
      </c>
      <c r="D1808" s="224" t="str">
        <f t="shared" si="1690"/>
        <v/>
      </c>
      <c r="E1808" s="223" t="str">
        <f t="shared" si="1614"/>
        <v/>
      </c>
      <c r="F1808" s="224" t="str">
        <f t="shared" si="1690"/>
        <v/>
      </c>
      <c r="G1808" s="224" t="str">
        <f t="shared" si="1690"/>
        <v/>
      </c>
      <c r="H1808" s="224" t="str">
        <f t="shared" si="1690"/>
        <v/>
      </c>
      <c r="I1808" s="224" t="str">
        <f t="shared" si="1690"/>
        <v/>
      </c>
      <c r="J1808" s="224" t="str">
        <f t="shared" si="1690"/>
        <v/>
      </c>
      <c r="K1808" s="166" t="str">
        <f t="shared" si="1595"/>
        <v/>
      </c>
      <c r="L1808" s="166" t="str">
        <f t="shared" ref="L1808:P1808" si="1691">IF(L808="","",L808+1000)</f>
        <v/>
      </c>
      <c r="M1808" s="166" t="str">
        <f t="shared" si="1616"/>
        <v/>
      </c>
      <c r="N1808" s="166" t="str">
        <f t="shared" si="1691"/>
        <v/>
      </c>
      <c r="O1808" s="166" t="str">
        <f t="shared" si="1682"/>
        <v/>
      </c>
      <c r="P1808" s="166" t="str">
        <f t="shared" si="1691"/>
        <v/>
      </c>
      <c r="Q1808" s="166" t="str">
        <f t="shared" si="1683"/>
        <v/>
      </c>
      <c r="R1808" s="89"/>
    </row>
    <row r="1809" hidden="1" spans="1:18">
      <c r="A1809" s="178">
        <f t="shared" si="1579"/>
        <v>1806</v>
      </c>
      <c r="B1809" s="222" t="str">
        <f t="shared" si="1635"/>
        <v/>
      </c>
      <c r="C1809" s="224" t="str">
        <f t="shared" ref="C1809:J1809" si="1692">IF(C809="","",C809)</f>
        <v/>
      </c>
      <c r="D1809" s="224" t="str">
        <f t="shared" si="1692"/>
        <v/>
      </c>
      <c r="E1809" s="223" t="str">
        <f t="shared" si="1614"/>
        <v/>
      </c>
      <c r="F1809" s="224" t="str">
        <f t="shared" si="1692"/>
        <v/>
      </c>
      <c r="G1809" s="224" t="str">
        <f t="shared" si="1692"/>
        <v/>
      </c>
      <c r="H1809" s="224" t="str">
        <f t="shared" si="1692"/>
        <v/>
      </c>
      <c r="I1809" s="224" t="str">
        <f t="shared" si="1692"/>
        <v/>
      </c>
      <c r="J1809" s="224" t="str">
        <f t="shared" si="1692"/>
        <v/>
      </c>
      <c r="K1809" s="166" t="str">
        <f t="shared" si="1595"/>
        <v/>
      </c>
      <c r="L1809" s="166" t="str">
        <f t="shared" ref="L1809:P1809" si="1693">IF(L809="","",L809+1000)</f>
        <v/>
      </c>
      <c r="M1809" s="166" t="str">
        <f t="shared" si="1616"/>
        <v/>
      </c>
      <c r="N1809" s="166" t="str">
        <f t="shared" si="1693"/>
        <v/>
      </c>
      <c r="O1809" s="166" t="str">
        <f t="shared" si="1682"/>
        <v/>
      </c>
      <c r="P1809" s="166" t="str">
        <f t="shared" si="1693"/>
        <v/>
      </c>
      <c r="Q1809" s="166" t="str">
        <f t="shared" si="1683"/>
        <v/>
      </c>
      <c r="R1809" s="89"/>
    </row>
    <row r="1810" hidden="1" spans="1:18">
      <c r="A1810" s="178">
        <f t="shared" si="1579"/>
        <v>1807</v>
      </c>
      <c r="B1810" s="222" t="str">
        <f t="shared" si="1635"/>
        <v/>
      </c>
      <c r="C1810" s="224" t="str">
        <f t="shared" ref="C1810:J1810" si="1694">IF(C810="","",C810)</f>
        <v/>
      </c>
      <c r="D1810" s="224" t="str">
        <f t="shared" si="1694"/>
        <v/>
      </c>
      <c r="E1810" s="223" t="str">
        <f t="shared" si="1614"/>
        <v/>
      </c>
      <c r="F1810" s="224" t="str">
        <f t="shared" si="1694"/>
        <v/>
      </c>
      <c r="G1810" s="224" t="str">
        <f t="shared" si="1694"/>
        <v/>
      </c>
      <c r="H1810" s="224" t="str">
        <f t="shared" si="1694"/>
        <v/>
      </c>
      <c r="I1810" s="224" t="str">
        <f t="shared" si="1694"/>
        <v/>
      </c>
      <c r="J1810" s="224" t="str">
        <f t="shared" si="1694"/>
        <v/>
      </c>
      <c r="K1810" s="166" t="str">
        <f t="shared" si="1595"/>
        <v/>
      </c>
      <c r="L1810" s="166" t="str">
        <f t="shared" ref="L1810:P1810" si="1695">IF(L810="","",L810+1000)</f>
        <v/>
      </c>
      <c r="M1810" s="166" t="str">
        <f t="shared" si="1616"/>
        <v/>
      </c>
      <c r="N1810" s="166" t="str">
        <f t="shared" si="1695"/>
        <v/>
      </c>
      <c r="O1810" s="166" t="str">
        <f t="shared" si="1682"/>
        <v/>
      </c>
      <c r="P1810" s="166" t="str">
        <f t="shared" si="1695"/>
        <v/>
      </c>
      <c r="Q1810" s="166" t="str">
        <f t="shared" si="1683"/>
        <v/>
      </c>
      <c r="R1810" s="89"/>
    </row>
    <row r="1811" hidden="1" spans="1:18">
      <c r="A1811" s="178">
        <f t="shared" si="1579"/>
        <v>1808</v>
      </c>
      <c r="B1811" s="222" t="str">
        <f t="shared" si="1635"/>
        <v/>
      </c>
      <c r="C1811" s="224" t="str">
        <f t="shared" ref="C1811:J1811" si="1696">IF(C811="","",C811)</f>
        <v/>
      </c>
      <c r="D1811" s="224" t="str">
        <f t="shared" si="1696"/>
        <v/>
      </c>
      <c r="E1811" s="223" t="str">
        <f t="shared" si="1614"/>
        <v/>
      </c>
      <c r="F1811" s="224" t="str">
        <f t="shared" si="1696"/>
        <v/>
      </c>
      <c r="G1811" s="224" t="str">
        <f t="shared" si="1696"/>
        <v/>
      </c>
      <c r="H1811" s="224" t="str">
        <f t="shared" si="1696"/>
        <v/>
      </c>
      <c r="I1811" s="224" t="str">
        <f t="shared" si="1696"/>
        <v/>
      </c>
      <c r="J1811" s="224" t="str">
        <f t="shared" si="1696"/>
        <v/>
      </c>
      <c r="K1811" s="166" t="str">
        <f t="shared" si="1595"/>
        <v/>
      </c>
      <c r="L1811" s="166" t="str">
        <f t="shared" ref="L1811:P1811" si="1697">IF(L811="","",L811+1000)</f>
        <v/>
      </c>
      <c r="M1811" s="166" t="str">
        <f t="shared" si="1616"/>
        <v/>
      </c>
      <c r="N1811" s="166" t="str">
        <f t="shared" si="1697"/>
        <v/>
      </c>
      <c r="O1811" s="166" t="str">
        <f t="shared" si="1682"/>
        <v/>
      </c>
      <c r="P1811" s="166" t="str">
        <f t="shared" si="1697"/>
        <v/>
      </c>
      <c r="Q1811" s="166" t="str">
        <f t="shared" si="1683"/>
        <v/>
      </c>
      <c r="R1811" s="89"/>
    </row>
    <row r="1812" hidden="1" spans="1:18">
      <c r="A1812" s="178">
        <f t="shared" si="1579"/>
        <v>1809</v>
      </c>
      <c r="B1812" s="222" t="str">
        <f t="shared" si="1635"/>
        <v/>
      </c>
      <c r="C1812" s="224" t="str">
        <f t="shared" ref="C1812:J1812" si="1698">IF(C812="","",C812)</f>
        <v/>
      </c>
      <c r="D1812" s="224" t="str">
        <f t="shared" si="1698"/>
        <v/>
      </c>
      <c r="E1812" s="223" t="str">
        <f t="shared" si="1614"/>
        <v/>
      </c>
      <c r="F1812" s="224" t="str">
        <f t="shared" si="1698"/>
        <v/>
      </c>
      <c r="G1812" s="224" t="str">
        <f t="shared" si="1698"/>
        <v/>
      </c>
      <c r="H1812" s="224" t="str">
        <f t="shared" si="1698"/>
        <v/>
      </c>
      <c r="I1812" s="224" t="str">
        <f t="shared" si="1698"/>
        <v/>
      </c>
      <c r="J1812" s="224" t="str">
        <f t="shared" si="1698"/>
        <v/>
      </c>
      <c r="K1812" s="166" t="str">
        <f t="shared" si="1595"/>
        <v/>
      </c>
      <c r="L1812" s="166" t="str">
        <f t="shared" ref="L1812:P1812" si="1699">IF(L812="","",L812+1000)</f>
        <v/>
      </c>
      <c r="M1812" s="166" t="str">
        <f t="shared" si="1616"/>
        <v/>
      </c>
      <c r="N1812" s="166" t="str">
        <f t="shared" si="1699"/>
        <v/>
      </c>
      <c r="O1812" s="166" t="str">
        <f t="shared" si="1682"/>
        <v/>
      </c>
      <c r="P1812" s="166" t="str">
        <f t="shared" si="1699"/>
        <v/>
      </c>
      <c r="Q1812" s="166" t="str">
        <f t="shared" si="1683"/>
        <v/>
      </c>
      <c r="R1812" s="89"/>
    </row>
    <row r="1813" hidden="1" spans="1:18">
      <c r="A1813" s="178">
        <f t="shared" si="1579"/>
        <v>1810</v>
      </c>
      <c r="B1813" s="222" t="str">
        <f t="shared" si="1635"/>
        <v/>
      </c>
      <c r="C1813" s="224" t="str">
        <f t="shared" ref="C1813:J1813" si="1700">IF(C813="","",C813)</f>
        <v/>
      </c>
      <c r="D1813" s="224" t="str">
        <f t="shared" si="1700"/>
        <v/>
      </c>
      <c r="E1813" s="223" t="str">
        <f t="shared" si="1614"/>
        <v/>
      </c>
      <c r="F1813" s="224" t="str">
        <f t="shared" si="1700"/>
        <v/>
      </c>
      <c r="G1813" s="224" t="str">
        <f t="shared" si="1700"/>
        <v/>
      </c>
      <c r="H1813" s="224" t="str">
        <f t="shared" si="1700"/>
        <v/>
      </c>
      <c r="I1813" s="224" t="str">
        <f t="shared" si="1700"/>
        <v/>
      </c>
      <c r="J1813" s="224" t="str">
        <f t="shared" si="1700"/>
        <v/>
      </c>
      <c r="K1813" s="166" t="str">
        <f t="shared" si="1595"/>
        <v/>
      </c>
      <c r="L1813" s="166" t="str">
        <f t="shared" ref="L1813:P1813" si="1701">IF(L813="","",L813+1000)</f>
        <v/>
      </c>
      <c r="M1813" s="166" t="str">
        <f t="shared" si="1616"/>
        <v/>
      </c>
      <c r="N1813" s="166" t="str">
        <f t="shared" si="1701"/>
        <v/>
      </c>
      <c r="O1813" s="166" t="str">
        <f t="shared" si="1682"/>
        <v/>
      </c>
      <c r="P1813" s="166" t="str">
        <f t="shared" si="1701"/>
        <v/>
      </c>
      <c r="Q1813" s="166" t="str">
        <f t="shared" si="1683"/>
        <v/>
      </c>
      <c r="R1813" s="89"/>
    </row>
    <row r="1814" hidden="1" spans="1:18">
      <c r="A1814" s="178">
        <f t="shared" si="1579"/>
        <v>1811</v>
      </c>
      <c r="B1814" s="222" t="str">
        <f t="shared" si="1635"/>
        <v/>
      </c>
      <c r="C1814" s="224" t="str">
        <f t="shared" ref="C1814:J1814" si="1702">IF(C814="","",C814)</f>
        <v/>
      </c>
      <c r="D1814" s="224" t="str">
        <f t="shared" si="1702"/>
        <v/>
      </c>
      <c r="E1814" s="223" t="str">
        <f t="shared" si="1614"/>
        <v/>
      </c>
      <c r="F1814" s="224" t="str">
        <f t="shared" si="1702"/>
        <v/>
      </c>
      <c r="G1814" s="224" t="str">
        <f t="shared" si="1702"/>
        <v/>
      </c>
      <c r="H1814" s="224" t="str">
        <f t="shared" si="1702"/>
        <v/>
      </c>
      <c r="I1814" s="224" t="str">
        <f t="shared" si="1702"/>
        <v/>
      </c>
      <c r="J1814" s="224" t="str">
        <f t="shared" si="1702"/>
        <v/>
      </c>
      <c r="K1814" s="166" t="str">
        <f t="shared" si="1595"/>
        <v/>
      </c>
      <c r="L1814" s="166" t="str">
        <f t="shared" ref="L1814:P1814" si="1703">IF(L814="","",L814+1000)</f>
        <v/>
      </c>
      <c r="M1814" s="166" t="str">
        <f t="shared" si="1616"/>
        <v/>
      </c>
      <c r="N1814" s="166" t="str">
        <f t="shared" si="1703"/>
        <v/>
      </c>
      <c r="O1814" s="166" t="str">
        <f t="shared" si="1682"/>
        <v/>
      </c>
      <c r="P1814" s="166" t="str">
        <f t="shared" si="1703"/>
        <v/>
      </c>
      <c r="Q1814" s="166" t="str">
        <f t="shared" si="1683"/>
        <v/>
      </c>
      <c r="R1814" s="89"/>
    </row>
    <row r="1815" hidden="1" spans="1:18">
      <c r="A1815" s="178">
        <f t="shared" si="1579"/>
        <v>1812</v>
      </c>
      <c r="B1815" s="222" t="str">
        <f t="shared" si="1635"/>
        <v/>
      </c>
      <c r="C1815" s="224" t="str">
        <f t="shared" ref="C1815:J1815" si="1704">IF(C815="","",C815)</f>
        <v/>
      </c>
      <c r="D1815" s="224" t="str">
        <f t="shared" si="1704"/>
        <v/>
      </c>
      <c r="E1815" s="223" t="str">
        <f t="shared" si="1614"/>
        <v/>
      </c>
      <c r="F1815" s="224" t="str">
        <f t="shared" si="1704"/>
        <v/>
      </c>
      <c r="G1815" s="224" t="str">
        <f t="shared" si="1704"/>
        <v/>
      </c>
      <c r="H1815" s="224" t="str">
        <f t="shared" si="1704"/>
        <v/>
      </c>
      <c r="I1815" s="224" t="str">
        <f t="shared" si="1704"/>
        <v/>
      </c>
      <c r="J1815" s="224" t="str">
        <f t="shared" si="1704"/>
        <v/>
      </c>
      <c r="K1815" s="166" t="str">
        <f t="shared" si="1595"/>
        <v/>
      </c>
      <c r="L1815" s="166" t="str">
        <f t="shared" ref="L1815:P1815" si="1705">IF(L815="","",L815+1000)</f>
        <v/>
      </c>
      <c r="M1815" s="166" t="str">
        <f t="shared" si="1616"/>
        <v/>
      </c>
      <c r="N1815" s="166" t="str">
        <f t="shared" si="1705"/>
        <v/>
      </c>
      <c r="O1815" s="166" t="str">
        <f t="shared" si="1682"/>
        <v/>
      </c>
      <c r="P1815" s="166" t="str">
        <f t="shared" si="1705"/>
        <v/>
      </c>
      <c r="Q1815" s="166" t="str">
        <f t="shared" si="1683"/>
        <v/>
      </c>
      <c r="R1815" s="89"/>
    </row>
    <row r="1816" hidden="1" spans="1:18">
      <c r="A1816" s="178">
        <f t="shared" si="1579"/>
        <v>1813</v>
      </c>
      <c r="B1816" s="222" t="str">
        <f t="shared" si="1635"/>
        <v/>
      </c>
      <c r="C1816" s="224" t="str">
        <f t="shared" ref="C1816:J1816" si="1706">IF(C816="","",C816)</f>
        <v/>
      </c>
      <c r="D1816" s="224" t="str">
        <f t="shared" si="1706"/>
        <v/>
      </c>
      <c r="E1816" s="223" t="str">
        <f t="shared" si="1614"/>
        <v/>
      </c>
      <c r="F1816" s="224" t="str">
        <f t="shared" si="1706"/>
        <v/>
      </c>
      <c r="G1816" s="224" t="str">
        <f t="shared" si="1706"/>
        <v/>
      </c>
      <c r="H1816" s="224" t="str">
        <f t="shared" si="1706"/>
        <v/>
      </c>
      <c r="I1816" s="224" t="str">
        <f t="shared" si="1706"/>
        <v/>
      </c>
      <c r="J1816" s="224" t="str">
        <f t="shared" si="1706"/>
        <v/>
      </c>
      <c r="K1816" s="166" t="str">
        <f t="shared" si="1595"/>
        <v/>
      </c>
      <c r="L1816" s="166" t="str">
        <f t="shared" ref="L1816:P1816" si="1707">IF(L816="","",L816+1000)</f>
        <v/>
      </c>
      <c r="M1816" s="166" t="str">
        <f t="shared" si="1616"/>
        <v/>
      </c>
      <c r="N1816" s="166" t="str">
        <f t="shared" si="1707"/>
        <v/>
      </c>
      <c r="O1816" s="166" t="str">
        <f t="shared" si="1682"/>
        <v/>
      </c>
      <c r="P1816" s="166" t="str">
        <f t="shared" si="1707"/>
        <v/>
      </c>
      <c r="Q1816" s="166" t="str">
        <f t="shared" si="1683"/>
        <v/>
      </c>
      <c r="R1816" s="89"/>
    </row>
    <row r="1817" hidden="1" spans="1:18">
      <c r="A1817" s="178">
        <f t="shared" si="1579"/>
        <v>1814</v>
      </c>
      <c r="B1817" s="222" t="str">
        <f t="shared" si="1635"/>
        <v/>
      </c>
      <c r="C1817" s="224" t="str">
        <f t="shared" ref="C1817:J1817" si="1708">IF(C817="","",C817)</f>
        <v/>
      </c>
      <c r="D1817" s="224" t="str">
        <f t="shared" si="1708"/>
        <v/>
      </c>
      <c r="E1817" s="223" t="str">
        <f t="shared" si="1614"/>
        <v/>
      </c>
      <c r="F1817" s="224" t="str">
        <f t="shared" si="1708"/>
        <v/>
      </c>
      <c r="G1817" s="224" t="str">
        <f t="shared" si="1708"/>
        <v/>
      </c>
      <c r="H1817" s="224" t="str">
        <f t="shared" si="1708"/>
        <v/>
      </c>
      <c r="I1817" s="224" t="str">
        <f t="shared" si="1708"/>
        <v/>
      </c>
      <c r="J1817" s="224" t="str">
        <f t="shared" si="1708"/>
        <v/>
      </c>
      <c r="K1817" s="166" t="str">
        <f t="shared" si="1595"/>
        <v/>
      </c>
      <c r="L1817" s="166" t="str">
        <f t="shared" ref="L1817:P1817" si="1709">IF(L817="","",L817+1000)</f>
        <v/>
      </c>
      <c r="M1817" s="166" t="str">
        <f t="shared" si="1616"/>
        <v/>
      </c>
      <c r="N1817" s="166" t="str">
        <f t="shared" si="1709"/>
        <v/>
      </c>
      <c r="O1817" s="166" t="str">
        <f t="shared" si="1682"/>
        <v/>
      </c>
      <c r="P1817" s="166" t="str">
        <f t="shared" si="1709"/>
        <v/>
      </c>
      <c r="Q1817" s="166" t="str">
        <f t="shared" si="1683"/>
        <v/>
      </c>
      <c r="R1817" s="89"/>
    </row>
    <row r="1818" hidden="1" spans="1:18">
      <c r="A1818" s="178">
        <f t="shared" si="1579"/>
        <v>1815</v>
      </c>
      <c r="B1818" s="222" t="str">
        <f t="shared" si="1635"/>
        <v/>
      </c>
      <c r="C1818" s="224" t="str">
        <f t="shared" ref="C1818:J1818" si="1710">IF(C818="","",C818)</f>
        <v/>
      </c>
      <c r="D1818" s="224" t="str">
        <f t="shared" si="1710"/>
        <v/>
      </c>
      <c r="E1818" s="223" t="str">
        <f t="shared" si="1614"/>
        <v/>
      </c>
      <c r="F1818" s="224" t="str">
        <f t="shared" si="1710"/>
        <v/>
      </c>
      <c r="G1818" s="224" t="str">
        <f t="shared" si="1710"/>
        <v/>
      </c>
      <c r="H1818" s="224" t="str">
        <f t="shared" si="1710"/>
        <v/>
      </c>
      <c r="I1818" s="224" t="str">
        <f t="shared" si="1710"/>
        <v/>
      </c>
      <c r="J1818" s="224" t="str">
        <f t="shared" si="1710"/>
        <v/>
      </c>
      <c r="K1818" s="166" t="str">
        <f t="shared" si="1595"/>
        <v/>
      </c>
      <c r="L1818" s="166" t="str">
        <f t="shared" ref="L1818:P1818" si="1711">IF(L818="","",L818+1000)</f>
        <v/>
      </c>
      <c r="M1818" s="166" t="str">
        <f t="shared" si="1616"/>
        <v/>
      </c>
      <c r="N1818" s="166" t="str">
        <f t="shared" si="1711"/>
        <v/>
      </c>
      <c r="O1818" s="166" t="str">
        <f t="shared" si="1682"/>
        <v/>
      </c>
      <c r="P1818" s="166" t="str">
        <f t="shared" si="1711"/>
        <v/>
      </c>
      <c r="Q1818" s="166" t="str">
        <f t="shared" si="1683"/>
        <v/>
      </c>
      <c r="R1818" s="89"/>
    </row>
    <row r="1819" hidden="1" spans="1:18">
      <c r="A1819" s="178">
        <f t="shared" si="1579"/>
        <v>1816</v>
      </c>
      <c r="B1819" s="222" t="str">
        <f t="shared" si="1635"/>
        <v/>
      </c>
      <c r="C1819" s="224" t="str">
        <f t="shared" ref="C1819:J1819" si="1712">IF(C819="","",C819)</f>
        <v/>
      </c>
      <c r="D1819" s="224" t="str">
        <f t="shared" si="1712"/>
        <v/>
      </c>
      <c r="E1819" s="223" t="str">
        <f t="shared" si="1614"/>
        <v/>
      </c>
      <c r="F1819" s="224" t="str">
        <f t="shared" si="1712"/>
        <v/>
      </c>
      <c r="G1819" s="224" t="str">
        <f t="shared" si="1712"/>
        <v/>
      </c>
      <c r="H1819" s="224" t="str">
        <f t="shared" si="1712"/>
        <v/>
      </c>
      <c r="I1819" s="224" t="str">
        <f t="shared" si="1712"/>
        <v/>
      </c>
      <c r="J1819" s="224" t="str">
        <f t="shared" si="1712"/>
        <v/>
      </c>
      <c r="K1819" s="166" t="str">
        <f t="shared" si="1595"/>
        <v/>
      </c>
      <c r="L1819" s="166" t="str">
        <f t="shared" ref="L1819:P1819" si="1713">IF(L819="","",L819+1000)</f>
        <v/>
      </c>
      <c r="M1819" s="166" t="str">
        <f t="shared" si="1616"/>
        <v/>
      </c>
      <c r="N1819" s="166" t="str">
        <f t="shared" si="1713"/>
        <v/>
      </c>
      <c r="O1819" s="166" t="str">
        <f t="shared" si="1682"/>
        <v/>
      </c>
      <c r="P1819" s="166" t="str">
        <f t="shared" si="1713"/>
        <v/>
      </c>
      <c r="Q1819" s="166" t="str">
        <f t="shared" si="1683"/>
        <v/>
      </c>
      <c r="R1819" s="89"/>
    </row>
    <row r="1820" hidden="1" spans="1:18">
      <c r="A1820" s="178">
        <f t="shared" ref="A1820:A1883" si="1714">A1520+300</f>
        <v>1817</v>
      </c>
      <c r="B1820" s="222" t="str">
        <f t="shared" si="1635"/>
        <v/>
      </c>
      <c r="C1820" s="224" t="str">
        <f t="shared" ref="C1820:J1820" si="1715">IF(C820="","",C820)</f>
        <v/>
      </c>
      <c r="D1820" s="224" t="str">
        <f t="shared" si="1715"/>
        <v/>
      </c>
      <c r="E1820" s="223" t="str">
        <f t="shared" si="1614"/>
        <v/>
      </c>
      <c r="F1820" s="224" t="str">
        <f t="shared" si="1715"/>
        <v/>
      </c>
      <c r="G1820" s="224" t="str">
        <f t="shared" si="1715"/>
        <v/>
      </c>
      <c r="H1820" s="224" t="str">
        <f t="shared" si="1715"/>
        <v/>
      </c>
      <c r="I1820" s="224" t="str">
        <f t="shared" si="1715"/>
        <v/>
      </c>
      <c r="J1820" s="224" t="str">
        <f t="shared" si="1715"/>
        <v/>
      </c>
      <c r="K1820" s="166" t="str">
        <f t="shared" si="1595"/>
        <v/>
      </c>
      <c r="L1820" s="166" t="str">
        <f t="shared" ref="L1820:P1820" si="1716">IF(L820="","",L820+1000)</f>
        <v/>
      </c>
      <c r="M1820" s="166" t="str">
        <f t="shared" si="1616"/>
        <v/>
      </c>
      <c r="N1820" s="166" t="str">
        <f t="shared" si="1716"/>
        <v/>
      </c>
      <c r="O1820" s="166" t="str">
        <f t="shared" si="1682"/>
        <v/>
      </c>
      <c r="P1820" s="166" t="str">
        <f t="shared" si="1716"/>
        <v/>
      </c>
      <c r="Q1820" s="166" t="str">
        <f t="shared" si="1683"/>
        <v/>
      </c>
      <c r="R1820" s="89"/>
    </row>
    <row r="1821" hidden="1" spans="1:18">
      <c r="A1821" s="178">
        <f t="shared" si="1714"/>
        <v>1818</v>
      </c>
      <c r="B1821" s="222" t="str">
        <f t="shared" si="1635"/>
        <v/>
      </c>
      <c r="C1821" s="224" t="str">
        <f t="shared" ref="C1821:J1821" si="1717">IF(C821="","",C821)</f>
        <v/>
      </c>
      <c r="D1821" s="224" t="str">
        <f t="shared" si="1717"/>
        <v/>
      </c>
      <c r="E1821" s="223" t="str">
        <f t="shared" si="1614"/>
        <v/>
      </c>
      <c r="F1821" s="224" t="str">
        <f t="shared" si="1717"/>
        <v/>
      </c>
      <c r="G1821" s="224" t="str">
        <f t="shared" si="1717"/>
        <v/>
      </c>
      <c r="H1821" s="224" t="str">
        <f t="shared" si="1717"/>
        <v/>
      </c>
      <c r="I1821" s="224" t="str">
        <f t="shared" si="1717"/>
        <v/>
      </c>
      <c r="J1821" s="224" t="str">
        <f t="shared" si="1717"/>
        <v/>
      </c>
      <c r="K1821" s="166" t="str">
        <f t="shared" si="1595"/>
        <v/>
      </c>
      <c r="L1821" s="166" t="str">
        <f t="shared" ref="L1821:P1821" si="1718">IF(L821="","",L821+1000)</f>
        <v/>
      </c>
      <c r="M1821" s="166" t="str">
        <f t="shared" si="1616"/>
        <v/>
      </c>
      <c r="N1821" s="166" t="str">
        <f t="shared" si="1718"/>
        <v/>
      </c>
      <c r="O1821" s="166" t="str">
        <f t="shared" si="1682"/>
        <v/>
      </c>
      <c r="P1821" s="166" t="str">
        <f t="shared" si="1718"/>
        <v/>
      </c>
      <c r="Q1821" s="166" t="str">
        <f t="shared" si="1683"/>
        <v/>
      </c>
      <c r="R1821" s="89"/>
    </row>
    <row r="1822" hidden="1" spans="1:18">
      <c r="A1822" s="178">
        <f t="shared" si="1714"/>
        <v>1819</v>
      </c>
      <c r="B1822" s="222" t="str">
        <f t="shared" si="1635"/>
        <v/>
      </c>
      <c r="C1822" s="224" t="str">
        <f t="shared" ref="C1822:J1822" si="1719">IF(C822="","",C822)</f>
        <v/>
      </c>
      <c r="D1822" s="224" t="str">
        <f t="shared" si="1719"/>
        <v/>
      </c>
      <c r="E1822" s="223" t="str">
        <f t="shared" si="1614"/>
        <v/>
      </c>
      <c r="F1822" s="224" t="str">
        <f t="shared" si="1719"/>
        <v/>
      </c>
      <c r="G1822" s="224" t="str">
        <f t="shared" si="1719"/>
        <v/>
      </c>
      <c r="H1822" s="224" t="str">
        <f t="shared" si="1719"/>
        <v/>
      </c>
      <c r="I1822" s="224" t="str">
        <f t="shared" si="1719"/>
        <v/>
      </c>
      <c r="J1822" s="224" t="str">
        <f t="shared" si="1719"/>
        <v/>
      </c>
      <c r="K1822" s="166" t="str">
        <f t="shared" si="1595"/>
        <v/>
      </c>
      <c r="L1822" s="166" t="str">
        <f t="shared" ref="L1822:P1822" si="1720">IF(L822="","",L822+1000)</f>
        <v/>
      </c>
      <c r="M1822" s="166" t="str">
        <f t="shared" si="1616"/>
        <v/>
      </c>
      <c r="N1822" s="166" t="str">
        <f t="shared" si="1720"/>
        <v/>
      </c>
      <c r="O1822" s="166" t="str">
        <f t="shared" si="1682"/>
        <v/>
      </c>
      <c r="P1822" s="166" t="str">
        <f t="shared" si="1720"/>
        <v/>
      </c>
      <c r="Q1822" s="166" t="str">
        <f t="shared" si="1683"/>
        <v/>
      </c>
      <c r="R1822" s="89"/>
    </row>
    <row r="1823" hidden="1" spans="1:18">
      <c r="A1823" s="178">
        <f t="shared" si="1714"/>
        <v>1820</v>
      </c>
      <c r="B1823" s="222" t="str">
        <f t="shared" si="1635"/>
        <v/>
      </c>
      <c r="C1823" s="224" t="str">
        <f t="shared" ref="C1823:J1823" si="1721">IF(C823="","",C823)</f>
        <v/>
      </c>
      <c r="D1823" s="224" t="str">
        <f t="shared" si="1721"/>
        <v/>
      </c>
      <c r="E1823" s="223" t="str">
        <f t="shared" si="1614"/>
        <v/>
      </c>
      <c r="F1823" s="224" t="str">
        <f t="shared" si="1721"/>
        <v/>
      </c>
      <c r="G1823" s="224" t="str">
        <f t="shared" si="1721"/>
        <v/>
      </c>
      <c r="H1823" s="224" t="str">
        <f t="shared" si="1721"/>
        <v/>
      </c>
      <c r="I1823" s="224" t="str">
        <f t="shared" si="1721"/>
        <v/>
      </c>
      <c r="J1823" s="224" t="str">
        <f t="shared" si="1721"/>
        <v/>
      </c>
      <c r="K1823" s="166" t="str">
        <f t="shared" si="1595"/>
        <v/>
      </c>
      <c r="L1823" s="166" t="str">
        <f t="shared" ref="L1823:P1823" si="1722">IF(L823="","",L823+1000)</f>
        <v/>
      </c>
      <c r="M1823" s="166" t="str">
        <f t="shared" si="1616"/>
        <v/>
      </c>
      <c r="N1823" s="166" t="str">
        <f t="shared" si="1722"/>
        <v/>
      </c>
      <c r="O1823" s="166" t="str">
        <f t="shared" si="1682"/>
        <v/>
      </c>
      <c r="P1823" s="166" t="str">
        <f t="shared" si="1722"/>
        <v/>
      </c>
      <c r="Q1823" s="166" t="str">
        <f t="shared" si="1683"/>
        <v/>
      </c>
      <c r="R1823" s="89"/>
    </row>
    <row r="1824" hidden="1" spans="1:18">
      <c r="A1824" s="178">
        <f t="shared" si="1714"/>
        <v>1821</v>
      </c>
      <c r="B1824" s="222" t="str">
        <f t="shared" si="1635"/>
        <v/>
      </c>
      <c r="C1824" s="224" t="str">
        <f t="shared" ref="C1824:J1824" si="1723">IF(C824="","",C824)</f>
        <v/>
      </c>
      <c r="D1824" s="224" t="str">
        <f t="shared" si="1723"/>
        <v/>
      </c>
      <c r="E1824" s="223" t="str">
        <f t="shared" si="1614"/>
        <v/>
      </c>
      <c r="F1824" s="224" t="str">
        <f t="shared" si="1723"/>
        <v/>
      </c>
      <c r="G1824" s="224" t="str">
        <f t="shared" si="1723"/>
        <v/>
      </c>
      <c r="H1824" s="224" t="str">
        <f t="shared" si="1723"/>
        <v/>
      </c>
      <c r="I1824" s="224" t="str">
        <f t="shared" si="1723"/>
        <v/>
      </c>
      <c r="J1824" s="224" t="str">
        <f t="shared" si="1723"/>
        <v/>
      </c>
      <c r="K1824" s="166" t="str">
        <f t="shared" si="1595"/>
        <v/>
      </c>
      <c r="L1824" s="166" t="str">
        <f t="shared" ref="L1824:P1824" si="1724">IF(L824="","",L824+1000)</f>
        <v/>
      </c>
      <c r="M1824" s="166" t="str">
        <f t="shared" si="1616"/>
        <v/>
      </c>
      <c r="N1824" s="166" t="str">
        <f t="shared" si="1724"/>
        <v/>
      </c>
      <c r="O1824" s="166" t="str">
        <f t="shared" si="1682"/>
        <v/>
      </c>
      <c r="P1824" s="166" t="str">
        <f t="shared" si="1724"/>
        <v/>
      </c>
      <c r="Q1824" s="166" t="str">
        <f t="shared" si="1683"/>
        <v/>
      </c>
      <c r="R1824" s="89"/>
    </row>
    <row r="1825" hidden="1" spans="1:18">
      <c r="A1825" s="178">
        <f t="shared" si="1714"/>
        <v>1822</v>
      </c>
      <c r="B1825" s="222" t="str">
        <f t="shared" si="1635"/>
        <v/>
      </c>
      <c r="C1825" s="224" t="str">
        <f t="shared" ref="C1825:J1825" si="1725">IF(C825="","",C825)</f>
        <v/>
      </c>
      <c r="D1825" s="224" t="str">
        <f t="shared" si="1725"/>
        <v/>
      </c>
      <c r="E1825" s="223" t="str">
        <f t="shared" si="1614"/>
        <v/>
      </c>
      <c r="F1825" s="224" t="str">
        <f t="shared" si="1725"/>
        <v/>
      </c>
      <c r="G1825" s="224" t="str">
        <f t="shared" si="1725"/>
        <v/>
      </c>
      <c r="H1825" s="224" t="str">
        <f t="shared" si="1725"/>
        <v/>
      </c>
      <c r="I1825" s="224" t="str">
        <f t="shared" si="1725"/>
        <v/>
      </c>
      <c r="J1825" s="224" t="str">
        <f t="shared" si="1725"/>
        <v/>
      </c>
      <c r="K1825" s="166" t="str">
        <f t="shared" si="1595"/>
        <v/>
      </c>
      <c r="L1825" s="166" t="str">
        <f t="shared" ref="L1825:P1825" si="1726">IF(L825="","",L825+1000)</f>
        <v/>
      </c>
      <c r="M1825" s="166" t="str">
        <f t="shared" si="1616"/>
        <v/>
      </c>
      <c r="N1825" s="166" t="str">
        <f t="shared" si="1726"/>
        <v/>
      </c>
      <c r="O1825" s="166" t="str">
        <f t="shared" si="1682"/>
        <v/>
      </c>
      <c r="P1825" s="166" t="str">
        <f t="shared" si="1726"/>
        <v/>
      </c>
      <c r="Q1825" s="166" t="str">
        <f t="shared" si="1683"/>
        <v/>
      </c>
      <c r="R1825" s="89"/>
    </row>
    <row r="1826" hidden="1" spans="1:18">
      <c r="A1826" s="178">
        <f t="shared" si="1714"/>
        <v>1823</v>
      </c>
      <c r="B1826" s="222" t="str">
        <f t="shared" si="1635"/>
        <v/>
      </c>
      <c r="C1826" s="224" t="str">
        <f t="shared" ref="C1826:J1826" si="1727">IF(C826="","",C826)</f>
        <v/>
      </c>
      <c r="D1826" s="224" t="str">
        <f t="shared" si="1727"/>
        <v/>
      </c>
      <c r="E1826" s="223" t="str">
        <f t="shared" si="1614"/>
        <v/>
      </c>
      <c r="F1826" s="224" t="str">
        <f t="shared" si="1727"/>
        <v/>
      </c>
      <c r="G1826" s="224" t="str">
        <f t="shared" si="1727"/>
        <v/>
      </c>
      <c r="H1826" s="224" t="str">
        <f t="shared" si="1727"/>
        <v/>
      </c>
      <c r="I1826" s="224" t="str">
        <f t="shared" si="1727"/>
        <v/>
      </c>
      <c r="J1826" s="224" t="str">
        <f t="shared" si="1727"/>
        <v/>
      </c>
      <c r="K1826" s="166" t="str">
        <f t="shared" si="1595"/>
        <v/>
      </c>
      <c r="L1826" s="166" t="str">
        <f t="shared" ref="L1826:P1826" si="1728">IF(L826="","",L826+1000)</f>
        <v/>
      </c>
      <c r="M1826" s="166" t="str">
        <f t="shared" si="1616"/>
        <v/>
      </c>
      <c r="N1826" s="166" t="str">
        <f t="shared" si="1728"/>
        <v/>
      </c>
      <c r="O1826" s="166" t="str">
        <f t="shared" si="1682"/>
        <v/>
      </c>
      <c r="P1826" s="166" t="str">
        <f t="shared" si="1728"/>
        <v/>
      </c>
      <c r="Q1826" s="166" t="str">
        <f t="shared" si="1683"/>
        <v/>
      </c>
      <c r="R1826" s="89"/>
    </row>
    <row r="1827" hidden="1" spans="1:18">
      <c r="A1827" s="178">
        <f t="shared" si="1714"/>
        <v>1824</v>
      </c>
      <c r="B1827" s="222" t="str">
        <f t="shared" si="1635"/>
        <v/>
      </c>
      <c r="C1827" s="224" t="str">
        <f t="shared" ref="C1827:J1827" si="1729">IF(C827="","",C827)</f>
        <v/>
      </c>
      <c r="D1827" s="224" t="str">
        <f t="shared" si="1729"/>
        <v/>
      </c>
      <c r="E1827" s="223" t="str">
        <f t="shared" si="1614"/>
        <v/>
      </c>
      <c r="F1827" s="224" t="str">
        <f t="shared" si="1729"/>
        <v/>
      </c>
      <c r="G1827" s="224" t="str">
        <f t="shared" si="1729"/>
        <v/>
      </c>
      <c r="H1827" s="224" t="str">
        <f t="shared" si="1729"/>
        <v/>
      </c>
      <c r="I1827" s="224" t="str">
        <f t="shared" si="1729"/>
        <v/>
      </c>
      <c r="J1827" s="224" t="str">
        <f t="shared" si="1729"/>
        <v/>
      </c>
      <c r="K1827" s="166" t="str">
        <f t="shared" ref="K1827:K1890" si="1730">CONCATENATE(L1827,M1827,N1827,O1827,P1827,Q1827)</f>
        <v/>
      </c>
      <c r="L1827" s="166" t="str">
        <f t="shared" ref="L1827:P1827" si="1731">IF(L827="","",L827+1000)</f>
        <v/>
      </c>
      <c r="M1827" s="166" t="str">
        <f t="shared" si="1616"/>
        <v/>
      </c>
      <c r="N1827" s="166" t="str">
        <f t="shared" si="1731"/>
        <v/>
      </c>
      <c r="O1827" s="166" t="str">
        <f t="shared" si="1682"/>
        <v/>
      </c>
      <c r="P1827" s="166" t="str">
        <f t="shared" si="1731"/>
        <v/>
      </c>
      <c r="Q1827" s="166" t="str">
        <f t="shared" si="1683"/>
        <v/>
      </c>
      <c r="R1827" s="89"/>
    </row>
    <row r="1828" hidden="1" spans="1:18">
      <c r="A1828" s="178">
        <f t="shared" si="1714"/>
        <v>1825</v>
      </c>
      <c r="B1828" s="222" t="str">
        <f t="shared" si="1635"/>
        <v/>
      </c>
      <c r="C1828" s="224" t="str">
        <f t="shared" ref="C1828:J1828" si="1732">IF(C828="","",C828)</f>
        <v/>
      </c>
      <c r="D1828" s="224" t="str">
        <f t="shared" si="1732"/>
        <v/>
      </c>
      <c r="E1828" s="223" t="str">
        <f t="shared" si="1614"/>
        <v/>
      </c>
      <c r="F1828" s="224" t="str">
        <f t="shared" si="1732"/>
        <v/>
      </c>
      <c r="G1828" s="224" t="str">
        <f t="shared" si="1732"/>
        <v/>
      </c>
      <c r="H1828" s="224" t="str">
        <f t="shared" si="1732"/>
        <v/>
      </c>
      <c r="I1828" s="224" t="str">
        <f t="shared" si="1732"/>
        <v/>
      </c>
      <c r="J1828" s="224" t="str">
        <f t="shared" si="1732"/>
        <v/>
      </c>
      <c r="K1828" s="166" t="str">
        <f t="shared" si="1730"/>
        <v/>
      </c>
      <c r="L1828" s="166" t="str">
        <f t="shared" ref="L1828:P1828" si="1733">IF(L828="","",L828+1000)</f>
        <v/>
      </c>
      <c r="M1828" s="166" t="str">
        <f t="shared" si="1616"/>
        <v/>
      </c>
      <c r="N1828" s="166" t="str">
        <f t="shared" si="1733"/>
        <v/>
      </c>
      <c r="O1828" s="166" t="str">
        <f t="shared" si="1682"/>
        <v/>
      </c>
      <c r="P1828" s="166" t="str">
        <f t="shared" si="1733"/>
        <v/>
      </c>
      <c r="Q1828" s="166" t="str">
        <f t="shared" si="1683"/>
        <v/>
      </c>
      <c r="R1828" s="89"/>
    </row>
    <row r="1829" hidden="1" spans="1:18">
      <c r="A1829" s="178">
        <f t="shared" si="1714"/>
        <v>1826</v>
      </c>
      <c r="B1829" s="222" t="str">
        <f t="shared" si="1635"/>
        <v/>
      </c>
      <c r="C1829" s="224" t="str">
        <f t="shared" ref="C1829:J1829" si="1734">IF(C829="","",C829)</f>
        <v/>
      </c>
      <c r="D1829" s="224" t="str">
        <f t="shared" si="1734"/>
        <v/>
      </c>
      <c r="E1829" s="223" t="str">
        <f t="shared" si="1614"/>
        <v/>
      </c>
      <c r="F1829" s="224" t="str">
        <f t="shared" si="1734"/>
        <v/>
      </c>
      <c r="G1829" s="224" t="str">
        <f t="shared" si="1734"/>
        <v/>
      </c>
      <c r="H1829" s="224" t="str">
        <f t="shared" si="1734"/>
        <v/>
      </c>
      <c r="I1829" s="224" t="str">
        <f t="shared" si="1734"/>
        <v/>
      </c>
      <c r="J1829" s="224" t="str">
        <f t="shared" si="1734"/>
        <v/>
      </c>
      <c r="K1829" s="166" t="str">
        <f t="shared" si="1730"/>
        <v/>
      </c>
      <c r="L1829" s="166" t="str">
        <f t="shared" ref="L1829:P1829" si="1735">IF(L829="","",L829+1000)</f>
        <v/>
      </c>
      <c r="M1829" s="166" t="str">
        <f t="shared" si="1616"/>
        <v/>
      </c>
      <c r="N1829" s="166" t="str">
        <f t="shared" si="1735"/>
        <v/>
      </c>
      <c r="O1829" s="166" t="str">
        <f t="shared" si="1682"/>
        <v/>
      </c>
      <c r="P1829" s="166" t="str">
        <f t="shared" si="1735"/>
        <v/>
      </c>
      <c r="Q1829" s="166" t="str">
        <f t="shared" si="1683"/>
        <v/>
      </c>
      <c r="R1829" s="89"/>
    </row>
    <row r="1830" hidden="1" spans="1:18">
      <c r="A1830" s="178">
        <f t="shared" si="1714"/>
        <v>1827</v>
      </c>
      <c r="B1830" s="222" t="str">
        <f t="shared" si="1635"/>
        <v/>
      </c>
      <c r="C1830" s="224" t="str">
        <f t="shared" ref="C1830:J1830" si="1736">IF(C830="","",C830)</f>
        <v/>
      </c>
      <c r="D1830" s="224" t="str">
        <f t="shared" si="1736"/>
        <v/>
      </c>
      <c r="E1830" s="223" t="str">
        <f t="shared" si="1614"/>
        <v/>
      </c>
      <c r="F1830" s="224" t="str">
        <f t="shared" si="1736"/>
        <v/>
      </c>
      <c r="G1830" s="224" t="str">
        <f t="shared" si="1736"/>
        <v/>
      </c>
      <c r="H1830" s="224" t="str">
        <f t="shared" si="1736"/>
        <v/>
      </c>
      <c r="I1830" s="224" t="str">
        <f t="shared" si="1736"/>
        <v/>
      </c>
      <c r="J1830" s="224" t="str">
        <f t="shared" si="1736"/>
        <v/>
      </c>
      <c r="K1830" s="166" t="str">
        <f t="shared" si="1730"/>
        <v/>
      </c>
      <c r="L1830" s="166" t="str">
        <f t="shared" ref="L1830:P1830" si="1737">IF(L830="","",L830+1000)</f>
        <v/>
      </c>
      <c r="M1830" s="166" t="str">
        <f t="shared" si="1616"/>
        <v/>
      </c>
      <c r="N1830" s="166" t="str">
        <f t="shared" si="1737"/>
        <v/>
      </c>
      <c r="O1830" s="166" t="str">
        <f t="shared" si="1682"/>
        <v/>
      </c>
      <c r="P1830" s="166" t="str">
        <f t="shared" si="1737"/>
        <v/>
      </c>
      <c r="Q1830" s="166" t="str">
        <f t="shared" si="1683"/>
        <v/>
      </c>
      <c r="R1830" s="89"/>
    </row>
    <row r="1831" hidden="1" spans="1:18">
      <c r="A1831" s="178">
        <f t="shared" si="1714"/>
        <v>1828</v>
      </c>
      <c r="B1831" s="222" t="str">
        <f t="shared" si="1635"/>
        <v/>
      </c>
      <c r="C1831" s="224" t="str">
        <f t="shared" ref="C1831:J1831" si="1738">IF(C831="","",C831)</f>
        <v/>
      </c>
      <c r="D1831" s="224" t="str">
        <f t="shared" si="1738"/>
        <v/>
      </c>
      <c r="E1831" s="223" t="str">
        <f t="shared" si="1614"/>
        <v/>
      </c>
      <c r="F1831" s="224" t="str">
        <f t="shared" si="1738"/>
        <v/>
      </c>
      <c r="G1831" s="224" t="str">
        <f t="shared" si="1738"/>
        <v/>
      </c>
      <c r="H1831" s="224" t="str">
        <f t="shared" si="1738"/>
        <v/>
      </c>
      <c r="I1831" s="224" t="str">
        <f t="shared" si="1738"/>
        <v/>
      </c>
      <c r="J1831" s="224" t="str">
        <f t="shared" si="1738"/>
        <v/>
      </c>
      <c r="K1831" s="166" t="str">
        <f t="shared" si="1730"/>
        <v/>
      </c>
      <c r="L1831" s="166" t="str">
        <f t="shared" ref="L1831:P1831" si="1739">IF(L831="","",L831+1000)</f>
        <v/>
      </c>
      <c r="M1831" s="166" t="str">
        <f t="shared" si="1616"/>
        <v/>
      </c>
      <c r="N1831" s="166" t="str">
        <f t="shared" si="1739"/>
        <v/>
      </c>
      <c r="O1831" s="166" t="str">
        <f t="shared" si="1682"/>
        <v/>
      </c>
      <c r="P1831" s="166" t="str">
        <f t="shared" si="1739"/>
        <v/>
      </c>
      <c r="Q1831" s="166" t="str">
        <f t="shared" si="1683"/>
        <v/>
      </c>
      <c r="R1831" s="89"/>
    </row>
    <row r="1832" hidden="1" spans="1:18">
      <c r="A1832" s="178">
        <f t="shared" si="1714"/>
        <v>1829</v>
      </c>
      <c r="B1832" s="222" t="str">
        <f t="shared" si="1635"/>
        <v/>
      </c>
      <c r="C1832" s="224" t="str">
        <f t="shared" ref="C1832:J1832" si="1740">IF(C832="","",C832)</f>
        <v/>
      </c>
      <c r="D1832" s="224" t="str">
        <f t="shared" si="1740"/>
        <v/>
      </c>
      <c r="E1832" s="223" t="str">
        <f t="shared" si="1614"/>
        <v/>
      </c>
      <c r="F1832" s="224" t="str">
        <f t="shared" si="1740"/>
        <v/>
      </c>
      <c r="G1832" s="224" t="str">
        <f t="shared" si="1740"/>
        <v/>
      </c>
      <c r="H1832" s="224" t="str">
        <f t="shared" si="1740"/>
        <v/>
      </c>
      <c r="I1832" s="224" t="str">
        <f t="shared" si="1740"/>
        <v/>
      </c>
      <c r="J1832" s="224" t="str">
        <f t="shared" si="1740"/>
        <v/>
      </c>
      <c r="K1832" s="166" t="str">
        <f t="shared" si="1730"/>
        <v/>
      </c>
      <c r="L1832" s="166" t="str">
        <f t="shared" ref="L1832:P1832" si="1741">IF(L832="","",L832+1000)</f>
        <v/>
      </c>
      <c r="M1832" s="166" t="str">
        <f t="shared" si="1616"/>
        <v/>
      </c>
      <c r="N1832" s="166" t="str">
        <f t="shared" si="1741"/>
        <v/>
      </c>
      <c r="O1832" s="166" t="str">
        <f t="shared" si="1682"/>
        <v/>
      </c>
      <c r="P1832" s="166" t="str">
        <f t="shared" si="1741"/>
        <v/>
      </c>
      <c r="Q1832" s="166" t="str">
        <f t="shared" si="1683"/>
        <v/>
      </c>
      <c r="R1832" s="89"/>
    </row>
    <row r="1833" hidden="1" spans="1:18">
      <c r="A1833" s="178">
        <f t="shared" si="1714"/>
        <v>1830</v>
      </c>
      <c r="B1833" s="222" t="str">
        <f t="shared" si="1635"/>
        <v/>
      </c>
      <c r="C1833" s="224" t="str">
        <f t="shared" ref="C1833:J1833" si="1742">IF(C833="","",C833)</f>
        <v/>
      </c>
      <c r="D1833" s="224" t="str">
        <f t="shared" si="1742"/>
        <v/>
      </c>
      <c r="E1833" s="223" t="str">
        <f t="shared" si="1614"/>
        <v/>
      </c>
      <c r="F1833" s="224" t="str">
        <f t="shared" si="1742"/>
        <v/>
      </c>
      <c r="G1833" s="224" t="str">
        <f t="shared" si="1742"/>
        <v/>
      </c>
      <c r="H1833" s="224" t="str">
        <f t="shared" si="1742"/>
        <v/>
      </c>
      <c r="I1833" s="224" t="str">
        <f t="shared" si="1742"/>
        <v/>
      </c>
      <c r="J1833" s="224" t="str">
        <f t="shared" si="1742"/>
        <v/>
      </c>
      <c r="K1833" s="166" t="str">
        <f t="shared" si="1730"/>
        <v/>
      </c>
      <c r="L1833" s="166" t="str">
        <f t="shared" ref="L1833:P1833" si="1743">IF(L833="","",L833+1000)</f>
        <v/>
      </c>
      <c r="M1833" s="166" t="str">
        <f t="shared" si="1616"/>
        <v/>
      </c>
      <c r="N1833" s="166" t="str">
        <f t="shared" si="1743"/>
        <v/>
      </c>
      <c r="O1833" s="166" t="str">
        <f t="shared" si="1682"/>
        <v/>
      </c>
      <c r="P1833" s="166" t="str">
        <f t="shared" si="1743"/>
        <v/>
      </c>
      <c r="Q1833" s="166" t="str">
        <f t="shared" si="1683"/>
        <v/>
      </c>
      <c r="R1833" s="89"/>
    </row>
    <row r="1834" hidden="1" spans="1:18">
      <c r="A1834" s="178">
        <f t="shared" si="1714"/>
        <v>1831</v>
      </c>
      <c r="B1834" s="222" t="str">
        <f t="shared" si="1635"/>
        <v/>
      </c>
      <c r="C1834" s="224" t="str">
        <f t="shared" ref="C1834:J1834" si="1744">IF(C834="","",C834)</f>
        <v/>
      </c>
      <c r="D1834" s="224" t="str">
        <f t="shared" si="1744"/>
        <v/>
      </c>
      <c r="E1834" s="223" t="str">
        <f t="shared" si="1614"/>
        <v/>
      </c>
      <c r="F1834" s="224" t="str">
        <f t="shared" si="1744"/>
        <v/>
      </c>
      <c r="G1834" s="224" t="str">
        <f t="shared" si="1744"/>
        <v/>
      </c>
      <c r="H1834" s="224" t="str">
        <f t="shared" si="1744"/>
        <v/>
      </c>
      <c r="I1834" s="224" t="str">
        <f t="shared" si="1744"/>
        <v/>
      </c>
      <c r="J1834" s="224" t="str">
        <f t="shared" si="1744"/>
        <v/>
      </c>
      <c r="K1834" s="166" t="str">
        <f t="shared" si="1730"/>
        <v/>
      </c>
      <c r="L1834" s="166" t="str">
        <f t="shared" ref="L1834:P1834" si="1745">IF(L834="","",L834+1000)</f>
        <v/>
      </c>
      <c r="M1834" s="166" t="str">
        <f t="shared" si="1616"/>
        <v/>
      </c>
      <c r="N1834" s="166" t="str">
        <f t="shared" si="1745"/>
        <v/>
      </c>
      <c r="O1834" s="166" t="str">
        <f t="shared" si="1682"/>
        <v/>
      </c>
      <c r="P1834" s="166" t="str">
        <f t="shared" si="1745"/>
        <v/>
      </c>
      <c r="Q1834" s="166" t="str">
        <f t="shared" si="1683"/>
        <v/>
      </c>
      <c r="R1834" s="89"/>
    </row>
    <row r="1835" hidden="1" spans="1:18">
      <c r="A1835" s="178">
        <f t="shared" si="1714"/>
        <v>1832</v>
      </c>
      <c r="B1835" s="222" t="str">
        <f t="shared" si="1635"/>
        <v/>
      </c>
      <c r="C1835" s="224" t="str">
        <f t="shared" ref="C1835:J1835" si="1746">IF(C835="","",C835)</f>
        <v/>
      </c>
      <c r="D1835" s="224" t="str">
        <f t="shared" si="1746"/>
        <v/>
      </c>
      <c r="E1835" s="223" t="str">
        <f t="shared" si="1614"/>
        <v/>
      </c>
      <c r="F1835" s="224" t="str">
        <f t="shared" si="1746"/>
        <v/>
      </c>
      <c r="G1835" s="224" t="str">
        <f t="shared" si="1746"/>
        <v/>
      </c>
      <c r="H1835" s="224" t="str">
        <f t="shared" si="1746"/>
        <v/>
      </c>
      <c r="I1835" s="224" t="str">
        <f t="shared" si="1746"/>
        <v/>
      </c>
      <c r="J1835" s="224" t="str">
        <f t="shared" si="1746"/>
        <v/>
      </c>
      <c r="K1835" s="166" t="str">
        <f t="shared" si="1730"/>
        <v/>
      </c>
      <c r="L1835" s="166" t="str">
        <f t="shared" ref="L1835:P1835" si="1747">IF(L835="","",L835+1000)</f>
        <v/>
      </c>
      <c r="M1835" s="166" t="str">
        <f t="shared" si="1616"/>
        <v/>
      </c>
      <c r="N1835" s="166" t="str">
        <f t="shared" si="1747"/>
        <v/>
      </c>
      <c r="O1835" s="166" t="str">
        <f t="shared" si="1682"/>
        <v/>
      </c>
      <c r="P1835" s="166" t="str">
        <f t="shared" si="1747"/>
        <v/>
      </c>
      <c r="Q1835" s="166" t="str">
        <f t="shared" si="1683"/>
        <v/>
      </c>
      <c r="R1835" s="89"/>
    </row>
    <row r="1836" hidden="1" spans="1:18">
      <c r="A1836" s="178">
        <f t="shared" si="1714"/>
        <v>1833</v>
      </c>
      <c r="B1836" s="222" t="str">
        <f t="shared" si="1635"/>
        <v/>
      </c>
      <c r="C1836" s="224" t="str">
        <f t="shared" ref="C1836:J1836" si="1748">IF(C836="","",C836)</f>
        <v/>
      </c>
      <c r="D1836" s="224" t="str">
        <f t="shared" si="1748"/>
        <v/>
      </c>
      <c r="E1836" s="223" t="str">
        <f t="shared" ref="E1836:E1899" si="1749">IF(E836="","",E836+200)</f>
        <v/>
      </c>
      <c r="F1836" s="224" t="str">
        <f t="shared" si="1748"/>
        <v/>
      </c>
      <c r="G1836" s="224" t="str">
        <f t="shared" si="1748"/>
        <v/>
      </c>
      <c r="H1836" s="224" t="str">
        <f t="shared" si="1748"/>
        <v/>
      </c>
      <c r="I1836" s="224" t="str">
        <f t="shared" si="1748"/>
        <v/>
      </c>
      <c r="J1836" s="224" t="str">
        <f t="shared" si="1748"/>
        <v/>
      </c>
      <c r="K1836" s="166" t="str">
        <f t="shared" si="1730"/>
        <v/>
      </c>
      <c r="L1836" s="166" t="str">
        <f t="shared" ref="L1836:P1836" si="1750">IF(L836="","",L836+1000)</f>
        <v/>
      </c>
      <c r="M1836" s="166" t="str">
        <f t="shared" ref="M1836:M1899" si="1751">IF(M836="","",M836)</f>
        <v/>
      </c>
      <c r="N1836" s="166" t="str">
        <f t="shared" si="1750"/>
        <v/>
      </c>
      <c r="O1836" s="166" t="str">
        <f t="shared" si="1682"/>
        <v/>
      </c>
      <c r="P1836" s="166" t="str">
        <f t="shared" si="1750"/>
        <v/>
      </c>
      <c r="Q1836" s="166" t="str">
        <f t="shared" si="1683"/>
        <v/>
      </c>
      <c r="R1836" s="89"/>
    </row>
    <row r="1837" hidden="1" spans="1:18">
      <c r="A1837" s="178">
        <f t="shared" si="1714"/>
        <v>1834</v>
      </c>
      <c r="B1837" s="222" t="str">
        <f t="shared" si="1635"/>
        <v/>
      </c>
      <c r="C1837" s="224" t="str">
        <f t="shared" ref="C1837:J1837" si="1752">IF(C837="","",C837)</f>
        <v/>
      </c>
      <c r="D1837" s="224" t="str">
        <f t="shared" si="1752"/>
        <v/>
      </c>
      <c r="E1837" s="223" t="str">
        <f t="shared" si="1749"/>
        <v/>
      </c>
      <c r="F1837" s="224" t="str">
        <f t="shared" si="1752"/>
        <v/>
      </c>
      <c r="G1837" s="224" t="str">
        <f t="shared" si="1752"/>
        <v/>
      </c>
      <c r="H1837" s="224" t="str">
        <f t="shared" si="1752"/>
        <v/>
      </c>
      <c r="I1837" s="224" t="str">
        <f t="shared" si="1752"/>
        <v/>
      </c>
      <c r="J1837" s="224" t="str">
        <f t="shared" si="1752"/>
        <v/>
      </c>
      <c r="K1837" s="166" t="str">
        <f t="shared" si="1730"/>
        <v/>
      </c>
      <c r="L1837" s="166" t="str">
        <f t="shared" ref="L1837:P1837" si="1753">IF(L837="","",L837+1000)</f>
        <v/>
      </c>
      <c r="M1837" s="166" t="str">
        <f t="shared" si="1751"/>
        <v/>
      </c>
      <c r="N1837" s="166" t="str">
        <f t="shared" si="1753"/>
        <v/>
      </c>
      <c r="O1837" s="166" t="str">
        <f t="shared" si="1682"/>
        <v/>
      </c>
      <c r="P1837" s="166" t="str">
        <f t="shared" si="1753"/>
        <v/>
      </c>
      <c r="Q1837" s="166" t="str">
        <f t="shared" si="1683"/>
        <v/>
      </c>
      <c r="R1837" s="89"/>
    </row>
    <row r="1838" hidden="1" spans="1:18">
      <c r="A1838" s="178">
        <f t="shared" si="1714"/>
        <v>1835</v>
      </c>
      <c r="B1838" s="222" t="str">
        <f t="shared" si="1635"/>
        <v/>
      </c>
      <c r="C1838" s="224" t="str">
        <f t="shared" ref="C1838:J1838" si="1754">IF(C838="","",C838)</f>
        <v/>
      </c>
      <c r="D1838" s="224" t="str">
        <f t="shared" si="1754"/>
        <v/>
      </c>
      <c r="E1838" s="223" t="str">
        <f t="shared" si="1749"/>
        <v/>
      </c>
      <c r="F1838" s="224" t="str">
        <f t="shared" si="1754"/>
        <v/>
      </c>
      <c r="G1838" s="224" t="str">
        <f t="shared" si="1754"/>
        <v/>
      </c>
      <c r="H1838" s="224" t="str">
        <f t="shared" si="1754"/>
        <v/>
      </c>
      <c r="I1838" s="224" t="str">
        <f t="shared" si="1754"/>
        <v/>
      </c>
      <c r="J1838" s="224" t="str">
        <f t="shared" si="1754"/>
        <v/>
      </c>
      <c r="K1838" s="166" t="str">
        <f t="shared" si="1730"/>
        <v/>
      </c>
      <c r="L1838" s="166" t="str">
        <f t="shared" ref="L1838:P1838" si="1755">IF(L838="","",L838+1000)</f>
        <v/>
      </c>
      <c r="M1838" s="166" t="str">
        <f t="shared" si="1751"/>
        <v/>
      </c>
      <c r="N1838" s="166" t="str">
        <f t="shared" si="1755"/>
        <v/>
      </c>
      <c r="O1838" s="166" t="str">
        <f t="shared" si="1682"/>
        <v/>
      </c>
      <c r="P1838" s="166" t="str">
        <f t="shared" si="1755"/>
        <v/>
      </c>
      <c r="Q1838" s="166" t="str">
        <f t="shared" si="1683"/>
        <v/>
      </c>
      <c r="R1838" s="89"/>
    </row>
    <row r="1839" hidden="1" spans="1:18">
      <c r="A1839" s="178">
        <f t="shared" si="1714"/>
        <v>1836</v>
      </c>
      <c r="B1839" s="222" t="str">
        <f t="shared" si="1635"/>
        <v/>
      </c>
      <c r="C1839" s="224" t="str">
        <f t="shared" ref="C1839:J1839" si="1756">IF(C839="","",C839)</f>
        <v/>
      </c>
      <c r="D1839" s="224" t="str">
        <f t="shared" si="1756"/>
        <v/>
      </c>
      <c r="E1839" s="223" t="str">
        <f t="shared" si="1749"/>
        <v/>
      </c>
      <c r="F1839" s="224" t="str">
        <f t="shared" si="1756"/>
        <v/>
      </c>
      <c r="G1839" s="224" t="str">
        <f t="shared" si="1756"/>
        <v/>
      </c>
      <c r="H1839" s="224" t="str">
        <f t="shared" si="1756"/>
        <v/>
      </c>
      <c r="I1839" s="224" t="str">
        <f t="shared" si="1756"/>
        <v/>
      </c>
      <c r="J1839" s="224" t="str">
        <f t="shared" si="1756"/>
        <v/>
      </c>
      <c r="K1839" s="166" t="str">
        <f t="shared" si="1730"/>
        <v/>
      </c>
      <c r="L1839" s="166" t="str">
        <f t="shared" ref="L1839:P1839" si="1757">IF(L839="","",L839+1000)</f>
        <v/>
      </c>
      <c r="M1839" s="166" t="str">
        <f t="shared" si="1751"/>
        <v/>
      </c>
      <c r="N1839" s="166" t="str">
        <f t="shared" si="1757"/>
        <v/>
      </c>
      <c r="O1839" s="166" t="str">
        <f t="shared" si="1682"/>
        <v/>
      </c>
      <c r="P1839" s="166" t="str">
        <f t="shared" si="1757"/>
        <v/>
      </c>
      <c r="Q1839" s="166" t="str">
        <f t="shared" si="1683"/>
        <v/>
      </c>
      <c r="R1839" s="89"/>
    </row>
    <row r="1840" hidden="1" spans="1:18">
      <c r="A1840" s="178">
        <f t="shared" si="1714"/>
        <v>1837</v>
      </c>
      <c r="B1840" s="222" t="str">
        <f t="shared" si="1635"/>
        <v/>
      </c>
      <c r="C1840" s="224" t="str">
        <f t="shared" ref="C1840:J1840" si="1758">IF(C840="","",C840)</f>
        <v/>
      </c>
      <c r="D1840" s="224" t="str">
        <f t="shared" si="1758"/>
        <v/>
      </c>
      <c r="E1840" s="223" t="str">
        <f t="shared" si="1749"/>
        <v/>
      </c>
      <c r="F1840" s="224" t="str">
        <f t="shared" si="1758"/>
        <v/>
      </c>
      <c r="G1840" s="224" t="str">
        <f t="shared" si="1758"/>
        <v/>
      </c>
      <c r="H1840" s="224" t="str">
        <f t="shared" si="1758"/>
        <v/>
      </c>
      <c r="I1840" s="224" t="str">
        <f t="shared" si="1758"/>
        <v/>
      </c>
      <c r="J1840" s="224" t="str">
        <f t="shared" si="1758"/>
        <v/>
      </c>
      <c r="K1840" s="166" t="str">
        <f t="shared" si="1730"/>
        <v/>
      </c>
      <c r="L1840" s="166" t="str">
        <f t="shared" ref="L1840:P1840" si="1759">IF(L840="","",L840+1000)</f>
        <v/>
      </c>
      <c r="M1840" s="166" t="str">
        <f t="shared" si="1751"/>
        <v/>
      </c>
      <c r="N1840" s="166" t="str">
        <f t="shared" si="1759"/>
        <v/>
      </c>
      <c r="O1840" s="166" t="str">
        <f t="shared" si="1682"/>
        <v/>
      </c>
      <c r="P1840" s="166" t="str">
        <f t="shared" si="1759"/>
        <v/>
      </c>
      <c r="Q1840" s="166" t="str">
        <f t="shared" si="1683"/>
        <v/>
      </c>
      <c r="R1840" s="89"/>
    </row>
    <row r="1841" hidden="1" spans="1:18">
      <c r="A1841" s="178">
        <f t="shared" si="1714"/>
        <v>1838</v>
      </c>
      <c r="B1841" s="222" t="str">
        <f t="shared" si="1635"/>
        <v/>
      </c>
      <c r="C1841" s="224" t="str">
        <f t="shared" ref="C1841:J1841" si="1760">IF(C841="","",C841)</f>
        <v/>
      </c>
      <c r="D1841" s="224" t="str">
        <f t="shared" si="1760"/>
        <v/>
      </c>
      <c r="E1841" s="223" t="str">
        <f t="shared" si="1749"/>
        <v/>
      </c>
      <c r="F1841" s="224" t="str">
        <f t="shared" si="1760"/>
        <v/>
      </c>
      <c r="G1841" s="224" t="str">
        <f t="shared" si="1760"/>
        <v/>
      </c>
      <c r="H1841" s="224" t="str">
        <f t="shared" si="1760"/>
        <v/>
      </c>
      <c r="I1841" s="224" t="str">
        <f t="shared" si="1760"/>
        <v/>
      </c>
      <c r="J1841" s="224" t="str">
        <f t="shared" si="1760"/>
        <v/>
      </c>
      <c r="K1841" s="166" t="str">
        <f t="shared" si="1730"/>
        <v/>
      </c>
      <c r="L1841" s="166" t="str">
        <f t="shared" ref="L1841:P1841" si="1761">IF(L841="","",L841+1000)</f>
        <v/>
      </c>
      <c r="M1841" s="166" t="str">
        <f t="shared" si="1751"/>
        <v/>
      </c>
      <c r="N1841" s="166" t="str">
        <f t="shared" si="1761"/>
        <v/>
      </c>
      <c r="O1841" s="166" t="str">
        <f t="shared" si="1682"/>
        <v/>
      </c>
      <c r="P1841" s="166" t="str">
        <f t="shared" si="1761"/>
        <v/>
      </c>
      <c r="Q1841" s="166" t="str">
        <f t="shared" si="1683"/>
        <v/>
      </c>
      <c r="R1841" s="89"/>
    </row>
    <row r="1842" hidden="1" spans="1:18">
      <c r="A1842" s="178">
        <f t="shared" si="1714"/>
        <v>1839</v>
      </c>
      <c r="B1842" s="222" t="str">
        <f t="shared" si="1635"/>
        <v/>
      </c>
      <c r="C1842" s="224" t="str">
        <f t="shared" ref="C1842:J1842" si="1762">IF(C842="","",C842)</f>
        <v/>
      </c>
      <c r="D1842" s="224" t="str">
        <f t="shared" si="1762"/>
        <v/>
      </c>
      <c r="E1842" s="223" t="str">
        <f t="shared" si="1749"/>
        <v/>
      </c>
      <c r="F1842" s="224" t="str">
        <f t="shared" si="1762"/>
        <v/>
      </c>
      <c r="G1842" s="224" t="str">
        <f t="shared" si="1762"/>
        <v/>
      </c>
      <c r="H1842" s="224" t="str">
        <f t="shared" si="1762"/>
        <v/>
      </c>
      <c r="I1842" s="224" t="str">
        <f t="shared" si="1762"/>
        <v/>
      </c>
      <c r="J1842" s="224" t="str">
        <f t="shared" si="1762"/>
        <v/>
      </c>
      <c r="K1842" s="166" t="str">
        <f t="shared" si="1730"/>
        <v/>
      </c>
      <c r="L1842" s="166" t="str">
        <f t="shared" ref="L1842:P1842" si="1763">IF(L842="","",L842+1000)</f>
        <v/>
      </c>
      <c r="M1842" s="166" t="str">
        <f t="shared" si="1751"/>
        <v/>
      </c>
      <c r="N1842" s="166" t="str">
        <f t="shared" si="1763"/>
        <v/>
      </c>
      <c r="O1842" s="166" t="str">
        <f t="shared" si="1682"/>
        <v/>
      </c>
      <c r="P1842" s="166" t="str">
        <f t="shared" si="1763"/>
        <v/>
      </c>
      <c r="Q1842" s="166" t="str">
        <f t="shared" si="1683"/>
        <v/>
      </c>
      <c r="R1842" s="89"/>
    </row>
    <row r="1843" hidden="1" spans="1:18">
      <c r="A1843" s="178">
        <f t="shared" si="1714"/>
        <v>1840</v>
      </c>
      <c r="B1843" s="222" t="str">
        <f t="shared" si="1635"/>
        <v/>
      </c>
      <c r="C1843" s="224" t="str">
        <f t="shared" ref="C1843:J1843" si="1764">IF(C843="","",C843)</f>
        <v/>
      </c>
      <c r="D1843" s="224" t="str">
        <f t="shared" si="1764"/>
        <v/>
      </c>
      <c r="E1843" s="223" t="str">
        <f t="shared" si="1749"/>
        <v/>
      </c>
      <c r="F1843" s="224" t="str">
        <f t="shared" si="1764"/>
        <v/>
      </c>
      <c r="G1843" s="224" t="str">
        <f t="shared" si="1764"/>
        <v/>
      </c>
      <c r="H1843" s="224" t="str">
        <f t="shared" si="1764"/>
        <v/>
      </c>
      <c r="I1843" s="224" t="str">
        <f t="shared" si="1764"/>
        <v/>
      </c>
      <c r="J1843" s="224" t="str">
        <f t="shared" si="1764"/>
        <v/>
      </c>
      <c r="K1843" s="166" t="str">
        <f t="shared" si="1730"/>
        <v/>
      </c>
      <c r="L1843" s="166" t="str">
        <f t="shared" ref="L1843:P1843" si="1765">IF(L843="","",L843+1000)</f>
        <v/>
      </c>
      <c r="M1843" s="166" t="str">
        <f t="shared" si="1751"/>
        <v/>
      </c>
      <c r="N1843" s="166" t="str">
        <f t="shared" si="1765"/>
        <v/>
      </c>
      <c r="O1843" s="166" t="str">
        <f t="shared" si="1682"/>
        <v/>
      </c>
      <c r="P1843" s="166" t="str">
        <f t="shared" si="1765"/>
        <v/>
      </c>
      <c r="Q1843" s="166" t="str">
        <f t="shared" si="1683"/>
        <v/>
      </c>
      <c r="R1843" s="89"/>
    </row>
    <row r="1844" hidden="1" spans="1:18">
      <c r="A1844" s="178">
        <f t="shared" si="1714"/>
        <v>1841</v>
      </c>
      <c r="B1844" s="222" t="str">
        <f t="shared" si="1635"/>
        <v/>
      </c>
      <c r="C1844" s="224" t="str">
        <f t="shared" ref="C1844:J1844" si="1766">IF(C844="","",C844)</f>
        <v/>
      </c>
      <c r="D1844" s="224" t="str">
        <f t="shared" si="1766"/>
        <v/>
      </c>
      <c r="E1844" s="223" t="str">
        <f t="shared" si="1749"/>
        <v/>
      </c>
      <c r="F1844" s="224" t="str">
        <f t="shared" si="1766"/>
        <v/>
      </c>
      <c r="G1844" s="224" t="str">
        <f t="shared" si="1766"/>
        <v/>
      </c>
      <c r="H1844" s="224" t="str">
        <f t="shared" si="1766"/>
        <v/>
      </c>
      <c r="I1844" s="224" t="str">
        <f t="shared" si="1766"/>
        <v/>
      </c>
      <c r="J1844" s="224" t="str">
        <f t="shared" si="1766"/>
        <v/>
      </c>
      <c r="K1844" s="166" t="str">
        <f t="shared" si="1730"/>
        <v/>
      </c>
      <c r="L1844" s="166" t="str">
        <f t="shared" ref="L1844:P1844" si="1767">IF(L844="","",L844+1000)</f>
        <v/>
      </c>
      <c r="M1844" s="166" t="str">
        <f t="shared" si="1751"/>
        <v/>
      </c>
      <c r="N1844" s="166" t="str">
        <f t="shared" si="1767"/>
        <v/>
      </c>
      <c r="O1844" s="166" t="str">
        <f t="shared" si="1682"/>
        <v/>
      </c>
      <c r="P1844" s="166" t="str">
        <f t="shared" si="1767"/>
        <v/>
      </c>
      <c r="Q1844" s="166" t="str">
        <f t="shared" si="1683"/>
        <v/>
      </c>
      <c r="R1844" s="89"/>
    </row>
    <row r="1845" hidden="1" spans="1:18">
      <c r="A1845" s="178">
        <f t="shared" si="1714"/>
        <v>1842</v>
      </c>
      <c r="B1845" s="222" t="str">
        <f t="shared" si="1635"/>
        <v/>
      </c>
      <c r="C1845" s="224" t="str">
        <f t="shared" ref="C1845:J1845" si="1768">IF(C845="","",C845)</f>
        <v/>
      </c>
      <c r="D1845" s="224" t="str">
        <f t="shared" si="1768"/>
        <v/>
      </c>
      <c r="E1845" s="223" t="str">
        <f t="shared" si="1749"/>
        <v/>
      </c>
      <c r="F1845" s="224" t="str">
        <f t="shared" si="1768"/>
        <v/>
      </c>
      <c r="G1845" s="224" t="str">
        <f t="shared" si="1768"/>
        <v/>
      </c>
      <c r="H1845" s="224" t="str">
        <f t="shared" si="1768"/>
        <v/>
      </c>
      <c r="I1845" s="224" t="str">
        <f t="shared" si="1768"/>
        <v/>
      </c>
      <c r="J1845" s="224" t="str">
        <f t="shared" si="1768"/>
        <v/>
      </c>
      <c r="K1845" s="166" t="str">
        <f t="shared" si="1730"/>
        <v/>
      </c>
      <c r="L1845" s="166" t="str">
        <f t="shared" ref="L1845:P1845" si="1769">IF(L845="","",L845+1000)</f>
        <v/>
      </c>
      <c r="M1845" s="166" t="str">
        <f t="shared" si="1751"/>
        <v/>
      </c>
      <c r="N1845" s="166" t="str">
        <f t="shared" si="1769"/>
        <v/>
      </c>
      <c r="O1845" s="166" t="str">
        <f t="shared" si="1682"/>
        <v/>
      </c>
      <c r="P1845" s="166" t="str">
        <f t="shared" si="1769"/>
        <v/>
      </c>
      <c r="Q1845" s="166" t="str">
        <f t="shared" si="1683"/>
        <v/>
      </c>
      <c r="R1845" s="89"/>
    </row>
    <row r="1846" hidden="1" spans="1:18">
      <c r="A1846" s="178">
        <f t="shared" si="1714"/>
        <v>1843</v>
      </c>
      <c r="B1846" s="222" t="str">
        <f t="shared" ref="B1846:B1909" si="1770">IF(K1846="","",K1846)</f>
        <v/>
      </c>
      <c r="C1846" s="224" t="str">
        <f t="shared" ref="C1846:J1846" si="1771">IF(C846="","",C846)</f>
        <v/>
      </c>
      <c r="D1846" s="224" t="str">
        <f t="shared" si="1771"/>
        <v/>
      </c>
      <c r="E1846" s="223" t="str">
        <f t="shared" si="1749"/>
        <v/>
      </c>
      <c r="F1846" s="224" t="str">
        <f t="shared" si="1771"/>
        <v/>
      </c>
      <c r="G1846" s="224" t="str">
        <f t="shared" si="1771"/>
        <v/>
      </c>
      <c r="H1846" s="224" t="str">
        <f t="shared" si="1771"/>
        <v/>
      </c>
      <c r="I1846" s="224" t="str">
        <f t="shared" si="1771"/>
        <v/>
      </c>
      <c r="J1846" s="224" t="str">
        <f t="shared" si="1771"/>
        <v/>
      </c>
      <c r="K1846" s="166" t="str">
        <f t="shared" si="1730"/>
        <v/>
      </c>
      <c r="L1846" s="166" t="str">
        <f t="shared" ref="L1846:P1846" si="1772">IF(L846="","",L846+1000)</f>
        <v/>
      </c>
      <c r="M1846" s="166" t="str">
        <f t="shared" si="1751"/>
        <v/>
      </c>
      <c r="N1846" s="166" t="str">
        <f t="shared" si="1772"/>
        <v/>
      </c>
      <c r="O1846" s="166" t="str">
        <f t="shared" si="1682"/>
        <v/>
      </c>
      <c r="P1846" s="166" t="str">
        <f t="shared" si="1772"/>
        <v/>
      </c>
      <c r="Q1846" s="166" t="str">
        <f t="shared" si="1683"/>
        <v/>
      </c>
      <c r="R1846" s="89"/>
    </row>
    <row r="1847" hidden="1" spans="1:18">
      <c r="A1847" s="178">
        <f t="shared" si="1714"/>
        <v>1844</v>
      </c>
      <c r="B1847" s="222" t="str">
        <f t="shared" si="1770"/>
        <v/>
      </c>
      <c r="C1847" s="224" t="str">
        <f t="shared" ref="C1847:J1847" si="1773">IF(C847="","",C847)</f>
        <v/>
      </c>
      <c r="D1847" s="224" t="str">
        <f t="shared" si="1773"/>
        <v/>
      </c>
      <c r="E1847" s="223" t="str">
        <f t="shared" si="1749"/>
        <v/>
      </c>
      <c r="F1847" s="224" t="str">
        <f t="shared" si="1773"/>
        <v/>
      </c>
      <c r="G1847" s="224" t="str">
        <f t="shared" si="1773"/>
        <v/>
      </c>
      <c r="H1847" s="224" t="str">
        <f t="shared" si="1773"/>
        <v/>
      </c>
      <c r="I1847" s="224" t="str">
        <f t="shared" si="1773"/>
        <v/>
      </c>
      <c r="J1847" s="224" t="str">
        <f t="shared" si="1773"/>
        <v/>
      </c>
      <c r="K1847" s="166" t="str">
        <f t="shared" si="1730"/>
        <v/>
      </c>
      <c r="L1847" s="166" t="str">
        <f t="shared" ref="L1847:P1847" si="1774">IF(L847="","",L847+1000)</f>
        <v/>
      </c>
      <c r="M1847" s="166" t="str">
        <f t="shared" si="1751"/>
        <v/>
      </c>
      <c r="N1847" s="166" t="str">
        <f t="shared" si="1774"/>
        <v/>
      </c>
      <c r="O1847" s="166" t="str">
        <f t="shared" si="1682"/>
        <v/>
      </c>
      <c r="P1847" s="166" t="str">
        <f t="shared" si="1774"/>
        <v/>
      </c>
      <c r="Q1847" s="166" t="str">
        <f t="shared" si="1683"/>
        <v/>
      </c>
      <c r="R1847" s="89"/>
    </row>
    <row r="1848" hidden="1" spans="1:18">
      <c r="A1848" s="178">
        <f t="shared" si="1714"/>
        <v>1845</v>
      </c>
      <c r="B1848" s="222" t="str">
        <f t="shared" si="1770"/>
        <v/>
      </c>
      <c r="C1848" s="224" t="str">
        <f t="shared" ref="C1848:J1848" si="1775">IF(C848="","",C848)</f>
        <v/>
      </c>
      <c r="D1848" s="224" t="str">
        <f t="shared" si="1775"/>
        <v/>
      </c>
      <c r="E1848" s="223" t="str">
        <f t="shared" si="1749"/>
        <v/>
      </c>
      <c r="F1848" s="224" t="str">
        <f t="shared" si="1775"/>
        <v/>
      </c>
      <c r="G1848" s="224" t="str">
        <f t="shared" si="1775"/>
        <v/>
      </c>
      <c r="H1848" s="224" t="str">
        <f t="shared" si="1775"/>
        <v/>
      </c>
      <c r="I1848" s="224" t="str">
        <f t="shared" si="1775"/>
        <v/>
      </c>
      <c r="J1848" s="224" t="str">
        <f t="shared" si="1775"/>
        <v/>
      </c>
      <c r="K1848" s="166" t="str">
        <f t="shared" si="1730"/>
        <v/>
      </c>
      <c r="L1848" s="166" t="str">
        <f t="shared" ref="L1848:P1848" si="1776">IF(L848="","",L848+1000)</f>
        <v/>
      </c>
      <c r="M1848" s="166" t="str">
        <f t="shared" si="1751"/>
        <v/>
      </c>
      <c r="N1848" s="166" t="str">
        <f t="shared" si="1776"/>
        <v/>
      </c>
      <c r="O1848" s="166" t="str">
        <f t="shared" si="1682"/>
        <v/>
      </c>
      <c r="P1848" s="166" t="str">
        <f t="shared" si="1776"/>
        <v/>
      </c>
      <c r="Q1848" s="166" t="str">
        <f t="shared" si="1683"/>
        <v/>
      </c>
      <c r="R1848" s="89"/>
    </row>
    <row r="1849" hidden="1" spans="1:18">
      <c r="A1849" s="178">
        <f t="shared" si="1714"/>
        <v>1846</v>
      </c>
      <c r="B1849" s="222" t="str">
        <f t="shared" si="1770"/>
        <v/>
      </c>
      <c r="C1849" s="224" t="str">
        <f t="shared" ref="C1849:J1849" si="1777">IF(C849="","",C849)</f>
        <v/>
      </c>
      <c r="D1849" s="224" t="str">
        <f t="shared" si="1777"/>
        <v/>
      </c>
      <c r="E1849" s="223" t="str">
        <f t="shared" si="1749"/>
        <v/>
      </c>
      <c r="F1849" s="224" t="str">
        <f t="shared" si="1777"/>
        <v/>
      </c>
      <c r="G1849" s="224" t="str">
        <f t="shared" si="1777"/>
        <v/>
      </c>
      <c r="H1849" s="224" t="str">
        <f t="shared" si="1777"/>
        <v/>
      </c>
      <c r="I1849" s="224" t="str">
        <f t="shared" si="1777"/>
        <v/>
      </c>
      <c r="J1849" s="224" t="str">
        <f t="shared" si="1777"/>
        <v/>
      </c>
      <c r="K1849" s="166" t="str">
        <f t="shared" si="1730"/>
        <v/>
      </c>
      <c r="L1849" s="166" t="str">
        <f t="shared" ref="L1849:P1849" si="1778">IF(L849="","",L849+1000)</f>
        <v/>
      </c>
      <c r="M1849" s="166" t="str">
        <f t="shared" si="1751"/>
        <v/>
      </c>
      <c r="N1849" s="166" t="str">
        <f t="shared" si="1778"/>
        <v/>
      </c>
      <c r="O1849" s="166" t="str">
        <f t="shared" si="1682"/>
        <v/>
      </c>
      <c r="P1849" s="166" t="str">
        <f t="shared" si="1778"/>
        <v/>
      </c>
      <c r="Q1849" s="166" t="str">
        <f t="shared" si="1683"/>
        <v/>
      </c>
      <c r="R1849" s="89"/>
    </row>
    <row r="1850" hidden="1" spans="1:18">
      <c r="A1850" s="178">
        <f t="shared" si="1714"/>
        <v>1847</v>
      </c>
      <c r="B1850" s="222" t="str">
        <f t="shared" si="1770"/>
        <v/>
      </c>
      <c r="C1850" s="224" t="str">
        <f t="shared" ref="C1850:J1850" si="1779">IF(C850="","",C850)</f>
        <v/>
      </c>
      <c r="D1850" s="224" t="str">
        <f t="shared" si="1779"/>
        <v/>
      </c>
      <c r="E1850" s="223" t="str">
        <f t="shared" si="1749"/>
        <v/>
      </c>
      <c r="F1850" s="224" t="str">
        <f t="shared" si="1779"/>
        <v/>
      </c>
      <c r="G1850" s="224" t="str">
        <f t="shared" si="1779"/>
        <v/>
      </c>
      <c r="H1850" s="224" t="str">
        <f t="shared" si="1779"/>
        <v/>
      </c>
      <c r="I1850" s="224" t="str">
        <f t="shared" si="1779"/>
        <v/>
      </c>
      <c r="J1850" s="224" t="str">
        <f t="shared" si="1779"/>
        <v/>
      </c>
      <c r="K1850" s="166" t="str">
        <f t="shared" si="1730"/>
        <v/>
      </c>
      <c r="L1850" s="166" t="str">
        <f t="shared" ref="L1850:P1850" si="1780">IF(L850="","",L850+1000)</f>
        <v/>
      </c>
      <c r="M1850" s="166" t="str">
        <f t="shared" si="1751"/>
        <v/>
      </c>
      <c r="N1850" s="166" t="str">
        <f t="shared" si="1780"/>
        <v/>
      </c>
      <c r="O1850" s="166" t="str">
        <f t="shared" si="1682"/>
        <v/>
      </c>
      <c r="P1850" s="166" t="str">
        <f t="shared" si="1780"/>
        <v/>
      </c>
      <c r="Q1850" s="166" t="str">
        <f t="shared" si="1683"/>
        <v/>
      </c>
      <c r="R1850" s="89"/>
    </row>
    <row r="1851" hidden="1" spans="1:18">
      <c r="A1851" s="178">
        <f t="shared" si="1714"/>
        <v>1848</v>
      </c>
      <c r="B1851" s="222" t="str">
        <f t="shared" si="1770"/>
        <v/>
      </c>
      <c r="C1851" s="224" t="str">
        <f t="shared" ref="C1851:J1851" si="1781">IF(C851="","",C851)</f>
        <v/>
      </c>
      <c r="D1851" s="224" t="str">
        <f t="shared" si="1781"/>
        <v/>
      </c>
      <c r="E1851" s="223" t="str">
        <f t="shared" si="1749"/>
        <v/>
      </c>
      <c r="F1851" s="224" t="str">
        <f t="shared" si="1781"/>
        <v/>
      </c>
      <c r="G1851" s="224" t="str">
        <f t="shared" si="1781"/>
        <v/>
      </c>
      <c r="H1851" s="224" t="str">
        <f t="shared" si="1781"/>
        <v/>
      </c>
      <c r="I1851" s="224" t="str">
        <f t="shared" si="1781"/>
        <v/>
      </c>
      <c r="J1851" s="224" t="str">
        <f t="shared" si="1781"/>
        <v/>
      </c>
      <c r="K1851" s="166" t="str">
        <f t="shared" si="1730"/>
        <v/>
      </c>
      <c r="L1851" s="166" t="str">
        <f t="shared" ref="L1851:P1851" si="1782">IF(L851="","",L851+1000)</f>
        <v/>
      </c>
      <c r="M1851" s="166" t="str">
        <f t="shared" si="1751"/>
        <v/>
      </c>
      <c r="N1851" s="166" t="str">
        <f t="shared" si="1782"/>
        <v/>
      </c>
      <c r="O1851" s="166" t="str">
        <f t="shared" si="1682"/>
        <v/>
      </c>
      <c r="P1851" s="166" t="str">
        <f t="shared" si="1782"/>
        <v/>
      </c>
      <c r="Q1851" s="166" t="str">
        <f t="shared" si="1683"/>
        <v/>
      </c>
      <c r="R1851" s="89"/>
    </row>
    <row r="1852" hidden="1" spans="1:18">
      <c r="A1852" s="178">
        <f t="shared" si="1714"/>
        <v>1849</v>
      </c>
      <c r="B1852" s="222" t="str">
        <f t="shared" si="1770"/>
        <v/>
      </c>
      <c r="C1852" s="224" t="str">
        <f t="shared" ref="C1852:J1852" si="1783">IF(C852="","",C852)</f>
        <v/>
      </c>
      <c r="D1852" s="224" t="str">
        <f t="shared" si="1783"/>
        <v/>
      </c>
      <c r="E1852" s="223" t="str">
        <f t="shared" si="1749"/>
        <v/>
      </c>
      <c r="F1852" s="224" t="str">
        <f t="shared" si="1783"/>
        <v/>
      </c>
      <c r="G1852" s="224" t="str">
        <f t="shared" si="1783"/>
        <v/>
      </c>
      <c r="H1852" s="224" t="str">
        <f t="shared" si="1783"/>
        <v/>
      </c>
      <c r="I1852" s="224" t="str">
        <f t="shared" si="1783"/>
        <v/>
      </c>
      <c r="J1852" s="224" t="str">
        <f t="shared" si="1783"/>
        <v/>
      </c>
      <c r="K1852" s="166" t="str">
        <f t="shared" si="1730"/>
        <v/>
      </c>
      <c r="L1852" s="166" t="str">
        <f t="shared" ref="L1852:P1852" si="1784">IF(L852="","",L852+1000)</f>
        <v/>
      </c>
      <c r="M1852" s="166" t="str">
        <f t="shared" si="1751"/>
        <v/>
      </c>
      <c r="N1852" s="166" t="str">
        <f t="shared" si="1784"/>
        <v/>
      </c>
      <c r="O1852" s="166" t="str">
        <f t="shared" si="1682"/>
        <v/>
      </c>
      <c r="P1852" s="166" t="str">
        <f t="shared" si="1784"/>
        <v/>
      </c>
      <c r="Q1852" s="166" t="str">
        <f t="shared" si="1683"/>
        <v/>
      </c>
      <c r="R1852" s="89"/>
    </row>
    <row r="1853" ht="14.25" hidden="1" spans="1:18">
      <c r="A1853" s="178">
        <f t="shared" si="1714"/>
        <v>1850</v>
      </c>
      <c r="B1853" s="241" t="str">
        <f t="shared" si="1770"/>
        <v/>
      </c>
      <c r="C1853" s="242" t="str">
        <f t="shared" ref="C1853:J1853" si="1785">IF(C853="","",C853)</f>
        <v/>
      </c>
      <c r="D1853" s="242" t="str">
        <f t="shared" si="1785"/>
        <v/>
      </c>
      <c r="E1853" s="143" t="str">
        <f t="shared" si="1749"/>
        <v/>
      </c>
      <c r="F1853" s="242" t="str">
        <f t="shared" si="1785"/>
        <v/>
      </c>
      <c r="G1853" s="242" t="str">
        <f t="shared" si="1785"/>
        <v/>
      </c>
      <c r="H1853" s="242" t="str">
        <f t="shared" si="1785"/>
        <v/>
      </c>
      <c r="I1853" s="242" t="str">
        <f t="shared" si="1785"/>
        <v/>
      </c>
      <c r="J1853" s="242" t="str">
        <f t="shared" si="1785"/>
        <v/>
      </c>
      <c r="K1853" s="243" t="str">
        <f t="shared" si="1730"/>
        <v/>
      </c>
      <c r="L1853" s="243" t="str">
        <f t="shared" ref="L1853:P1853" si="1786">IF(L853="","",L853+1000)</f>
        <v/>
      </c>
      <c r="M1853" s="243" t="str">
        <f t="shared" si="1751"/>
        <v/>
      </c>
      <c r="N1853" s="243" t="str">
        <f t="shared" si="1786"/>
        <v/>
      </c>
      <c r="O1853" s="243" t="str">
        <f>IF(O1803="","",O1803)</f>
        <v/>
      </c>
      <c r="P1853" s="243" t="str">
        <f t="shared" si="1786"/>
        <v/>
      </c>
      <c r="Q1853" s="243" t="str">
        <f>IF(Q1803="","",Q1803)</f>
        <v/>
      </c>
      <c r="R1853" s="91"/>
    </row>
    <row r="1854" hidden="1" spans="1:18">
      <c r="A1854" s="178">
        <f t="shared" si="1714"/>
        <v>1851</v>
      </c>
      <c r="B1854" s="221" t="str">
        <f t="shared" si="1770"/>
        <v/>
      </c>
      <c r="C1854" s="169" t="str">
        <f t="shared" ref="C1854:J1854" si="1787">IF(C854="","",C854)</f>
        <v/>
      </c>
      <c r="D1854" s="169" t="str">
        <f t="shared" si="1787"/>
        <v/>
      </c>
      <c r="E1854" s="138" t="str">
        <f t="shared" si="1749"/>
        <v/>
      </c>
      <c r="F1854" s="169" t="str">
        <f t="shared" si="1787"/>
        <v/>
      </c>
      <c r="G1854" s="169" t="str">
        <f t="shared" si="1787"/>
        <v/>
      </c>
      <c r="H1854" s="169" t="str">
        <f t="shared" si="1787"/>
        <v/>
      </c>
      <c r="I1854" s="169" t="str">
        <f t="shared" si="1787"/>
        <v/>
      </c>
      <c r="J1854" s="169" t="str">
        <f t="shared" si="1787"/>
        <v/>
      </c>
      <c r="K1854" s="232" t="str">
        <f t="shared" si="1730"/>
        <v/>
      </c>
      <c r="L1854" s="232" t="str">
        <f t="shared" ref="L1854:P1854" si="1788">IF(L854="","",L854+1000)</f>
        <v/>
      </c>
      <c r="M1854" s="232" t="str">
        <f t="shared" si="1751"/>
        <v/>
      </c>
      <c r="N1854" s="232" t="str">
        <f t="shared" si="1788"/>
        <v/>
      </c>
      <c r="O1854" s="166" t="str">
        <f t="shared" ref="O1854:O1902" si="1789">IF(O854="","",O854)</f>
        <v/>
      </c>
      <c r="P1854" s="232" t="str">
        <f t="shared" si="1788"/>
        <v/>
      </c>
      <c r="Q1854" s="166" t="str">
        <f t="shared" ref="Q1854:Q1902" si="1790">IF(Q854="","",Q854)</f>
        <v/>
      </c>
      <c r="R1854" s="88"/>
    </row>
    <row r="1855" hidden="1" spans="1:18">
      <c r="A1855" s="178">
        <f t="shared" si="1714"/>
        <v>1852</v>
      </c>
      <c r="B1855" s="222" t="str">
        <f t="shared" si="1770"/>
        <v/>
      </c>
      <c r="C1855" s="224" t="str">
        <f t="shared" ref="C1855:J1855" si="1791">IF(C855="","",C855)</f>
        <v/>
      </c>
      <c r="D1855" s="224" t="str">
        <f t="shared" si="1791"/>
        <v/>
      </c>
      <c r="E1855" s="223" t="str">
        <f t="shared" si="1749"/>
        <v/>
      </c>
      <c r="F1855" s="224" t="str">
        <f t="shared" si="1791"/>
        <v/>
      </c>
      <c r="G1855" s="224" t="str">
        <f t="shared" si="1791"/>
        <v/>
      </c>
      <c r="H1855" s="224" t="str">
        <f t="shared" si="1791"/>
        <v/>
      </c>
      <c r="I1855" s="224" t="str">
        <f t="shared" si="1791"/>
        <v/>
      </c>
      <c r="J1855" s="224" t="str">
        <f t="shared" si="1791"/>
        <v/>
      </c>
      <c r="K1855" s="166" t="str">
        <f t="shared" si="1730"/>
        <v/>
      </c>
      <c r="L1855" s="166" t="str">
        <f t="shared" ref="L1855:P1855" si="1792">IF(L855="","",L855+1000)</f>
        <v/>
      </c>
      <c r="M1855" s="166" t="str">
        <f t="shared" si="1751"/>
        <v/>
      </c>
      <c r="N1855" s="166" t="str">
        <f t="shared" si="1792"/>
        <v/>
      </c>
      <c r="O1855" s="166" t="str">
        <f t="shared" si="1789"/>
        <v/>
      </c>
      <c r="P1855" s="166" t="str">
        <f t="shared" si="1792"/>
        <v/>
      </c>
      <c r="Q1855" s="166" t="str">
        <f t="shared" si="1790"/>
        <v/>
      </c>
      <c r="R1855" s="89"/>
    </row>
    <row r="1856" hidden="1" spans="1:18">
      <c r="A1856" s="178">
        <f t="shared" si="1714"/>
        <v>1853</v>
      </c>
      <c r="B1856" s="222" t="str">
        <f t="shared" si="1770"/>
        <v/>
      </c>
      <c r="C1856" s="224" t="str">
        <f t="shared" ref="C1856:J1856" si="1793">IF(C856="","",C856)</f>
        <v/>
      </c>
      <c r="D1856" s="224" t="str">
        <f t="shared" si="1793"/>
        <v/>
      </c>
      <c r="E1856" s="223" t="str">
        <f t="shared" si="1749"/>
        <v/>
      </c>
      <c r="F1856" s="224" t="str">
        <f t="shared" si="1793"/>
        <v/>
      </c>
      <c r="G1856" s="224" t="str">
        <f t="shared" si="1793"/>
        <v/>
      </c>
      <c r="H1856" s="224" t="str">
        <f t="shared" si="1793"/>
        <v/>
      </c>
      <c r="I1856" s="224" t="str">
        <f t="shared" si="1793"/>
        <v/>
      </c>
      <c r="J1856" s="224" t="str">
        <f t="shared" si="1793"/>
        <v/>
      </c>
      <c r="K1856" s="166" t="str">
        <f t="shared" si="1730"/>
        <v/>
      </c>
      <c r="L1856" s="166" t="str">
        <f t="shared" ref="L1856:P1856" si="1794">IF(L856="","",L856+1000)</f>
        <v/>
      </c>
      <c r="M1856" s="166" t="str">
        <f t="shared" si="1751"/>
        <v/>
      </c>
      <c r="N1856" s="166" t="str">
        <f t="shared" si="1794"/>
        <v/>
      </c>
      <c r="O1856" s="166" t="str">
        <f t="shared" si="1789"/>
        <v/>
      </c>
      <c r="P1856" s="166" t="str">
        <f t="shared" si="1794"/>
        <v/>
      </c>
      <c r="Q1856" s="166" t="str">
        <f t="shared" si="1790"/>
        <v/>
      </c>
      <c r="R1856" s="89"/>
    </row>
    <row r="1857" hidden="1" spans="1:18">
      <c r="A1857" s="178">
        <f t="shared" si="1714"/>
        <v>1854</v>
      </c>
      <c r="B1857" s="222" t="str">
        <f t="shared" si="1770"/>
        <v/>
      </c>
      <c r="C1857" s="224" t="str">
        <f t="shared" ref="C1857:J1857" si="1795">IF(C857="","",C857)</f>
        <v/>
      </c>
      <c r="D1857" s="224" t="str">
        <f t="shared" si="1795"/>
        <v/>
      </c>
      <c r="E1857" s="223" t="str">
        <f t="shared" si="1749"/>
        <v/>
      </c>
      <c r="F1857" s="224" t="str">
        <f t="shared" si="1795"/>
        <v/>
      </c>
      <c r="G1857" s="224" t="str">
        <f t="shared" si="1795"/>
        <v/>
      </c>
      <c r="H1857" s="224" t="str">
        <f t="shared" si="1795"/>
        <v/>
      </c>
      <c r="I1857" s="224" t="str">
        <f t="shared" si="1795"/>
        <v/>
      </c>
      <c r="J1857" s="224" t="str">
        <f t="shared" si="1795"/>
        <v/>
      </c>
      <c r="K1857" s="166" t="str">
        <f t="shared" si="1730"/>
        <v/>
      </c>
      <c r="L1857" s="166" t="str">
        <f t="shared" ref="L1857:P1857" si="1796">IF(L857="","",L857+1000)</f>
        <v/>
      </c>
      <c r="M1857" s="166" t="str">
        <f t="shared" si="1751"/>
        <v/>
      </c>
      <c r="N1857" s="166" t="str">
        <f t="shared" si="1796"/>
        <v/>
      </c>
      <c r="O1857" s="166" t="str">
        <f t="shared" si="1789"/>
        <v/>
      </c>
      <c r="P1857" s="166" t="str">
        <f t="shared" si="1796"/>
        <v/>
      </c>
      <c r="Q1857" s="166" t="str">
        <f t="shared" si="1790"/>
        <v/>
      </c>
      <c r="R1857" s="89"/>
    </row>
    <row r="1858" hidden="1" spans="1:18">
      <c r="A1858" s="178">
        <f t="shared" si="1714"/>
        <v>1855</v>
      </c>
      <c r="B1858" s="222" t="str">
        <f t="shared" si="1770"/>
        <v/>
      </c>
      <c r="C1858" s="224" t="str">
        <f t="shared" ref="C1858:J1858" si="1797">IF(C858="","",C858)</f>
        <v/>
      </c>
      <c r="D1858" s="224" t="str">
        <f t="shared" si="1797"/>
        <v/>
      </c>
      <c r="E1858" s="223" t="str">
        <f t="shared" si="1749"/>
        <v/>
      </c>
      <c r="F1858" s="224" t="str">
        <f t="shared" si="1797"/>
        <v/>
      </c>
      <c r="G1858" s="224" t="str">
        <f t="shared" si="1797"/>
        <v/>
      </c>
      <c r="H1858" s="224" t="str">
        <f t="shared" si="1797"/>
        <v/>
      </c>
      <c r="I1858" s="224" t="str">
        <f t="shared" si="1797"/>
        <v/>
      </c>
      <c r="J1858" s="224" t="str">
        <f t="shared" si="1797"/>
        <v/>
      </c>
      <c r="K1858" s="166" t="str">
        <f t="shared" si="1730"/>
        <v/>
      </c>
      <c r="L1858" s="166" t="str">
        <f t="shared" ref="L1858:P1858" si="1798">IF(L858="","",L858+1000)</f>
        <v/>
      </c>
      <c r="M1858" s="166" t="str">
        <f t="shared" si="1751"/>
        <v/>
      </c>
      <c r="N1858" s="166" t="str">
        <f t="shared" si="1798"/>
        <v/>
      </c>
      <c r="O1858" s="166" t="str">
        <f t="shared" si="1789"/>
        <v/>
      </c>
      <c r="P1858" s="166" t="str">
        <f t="shared" si="1798"/>
        <v/>
      </c>
      <c r="Q1858" s="166" t="str">
        <f t="shared" si="1790"/>
        <v/>
      </c>
      <c r="R1858" s="89"/>
    </row>
    <row r="1859" hidden="1" spans="1:18">
      <c r="A1859" s="178">
        <f t="shared" si="1714"/>
        <v>1856</v>
      </c>
      <c r="B1859" s="222" t="str">
        <f t="shared" si="1770"/>
        <v/>
      </c>
      <c r="C1859" s="224" t="str">
        <f t="shared" ref="C1859:J1859" si="1799">IF(C859="","",C859)</f>
        <v/>
      </c>
      <c r="D1859" s="224" t="str">
        <f t="shared" si="1799"/>
        <v/>
      </c>
      <c r="E1859" s="223" t="str">
        <f t="shared" si="1749"/>
        <v/>
      </c>
      <c r="F1859" s="224" t="str">
        <f t="shared" si="1799"/>
        <v/>
      </c>
      <c r="G1859" s="224" t="str">
        <f t="shared" si="1799"/>
        <v/>
      </c>
      <c r="H1859" s="224" t="str">
        <f t="shared" si="1799"/>
        <v/>
      </c>
      <c r="I1859" s="224" t="str">
        <f t="shared" si="1799"/>
        <v/>
      </c>
      <c r="J1859" s="224" t="str">
        <f t="shared" si="1799"/>
        <v/>
      </c>
      <c r="K1859" s="166" t="str">
        <f t="shared" si="1730"/>
        <v/>
      </c>
      <c r="L1859" s="166" t="str">
        <f t="shared" ref="L1859:P1859" si="1800">IF(L859="","",L859+1000)</f>
        <v/>
      </c>
      <c r="M1859" s="166" t="str">
        <f t="shared" si="1751"/>
        <v/>
      </c>
      <c r="N1859" s="166" t="str">
        <f t="shared" si="1800"/>
        <v/>
      </c>
      <c r="O1859" s="166" t="str">
        <f t="shared" si="1789"/>
        <v/>
      </c>
      <c r="P1859" s="166" t="str">
        <f t="shared" si="1800"/>
        <v/>
      </c>
      <c r="Q1859" s="166" t="str">
        <f t="shared" si="1790"/>
        <v/>
      </c>
      <c r="R1859" s="89"/>
    </row>
    <row r="1860" hidden="1" spans="1:18">
      <c r="A1860" s="178">
        <f t="shared" si="1714"/>
        <v>1857</v>
      </c>
      <c r="B1860" s="222" t="str">
        <f t="shared" si="1770"/>
        <v/>
      </c>
      <c r="C1860" s="224" t="str">
        <f t="shared" ref="C1860:J1860" si="1801">IF(C860="","",C860)</f>
        <v/>
      </c>
      <c r="D1860" s="224" t="str">
        <f t="shared" si="1801"/>
        <v/>
      </c>
      <c r="E1860" s="223" t="str">
        <f t="shared" si="1749"/>
        <v/>
      </c>
      <c r="F1860" s="224" t="str">
        <f t="shared" si="1801"/>
        <v/>
      </c>
      <c r="G1860" s="224" t="str">
        <f t="shared" si="1801"/>
        <v/>
      </c>
      <c r="H1860" s="224" t="str">
        <f t="shared" si="1801"/>
        <v/>
      </c>
      <c r="I1860" s="224" t="str">
        <f t="shared" si="1801"/>
        <v/>
      </c>
      <c r="J1860" s="224" t="str">
        <f t="shared" si="1801"/>
        <v/>
      </c>
      <c r="K1860" s="166" t="str">
        <f t="shared" si="1730"/>
        <v/>
      </c>
      <c r="L1860" s="166" t="str">
        <f t="shared" ref="L1860:P1860" si="1802">IF(L860="","",L860+1000)</f>
        <v/>
      </c>
      <c r="M1860" s="166" t="str">
        <f t="shared" si="1751"/>
        <v/>
      </c>
      <c r="N1860" s="166" t="str">
        <f t="shared" si="1802"/>
        <v/>
      </c>
      <c r="O1860" s="166" t="str">
        <f t="shared" si="1789"/>
        <v/>
      </c>
      <c r="P1860" s="166" t="str">
        <f t="shared" si="1802"/>
        <v/>
      </c>
      <c r="Q1860" s="166" t="str">
        <f t="shared" si="1790"/>
        <v/>
      </c>
      <c r="R1860" s="89"/>
    </row>
    <row r="1861" hidden="1" spans="1:18">
      <c r="A1861" s="178">
        <f t="shared" si="1714"/>
        <v>1858</v>
      </c>
      <c r="B1861" s="222" t="str">
        <f t="shared" si="1770"/>
        <v/>
      </c>
      <c r="C1861" s="224" t="str">
        <f t="shared" ref="C1861:J1861" si="1803">IF(C861="","",C861)</f>
        <v/>
      </c>
      <c r="D1861" s="224" t="str">
        <f t="shared" si="1803"/>
        <v/>
      </c>
      <c r="E1861" s="223" t="str">
        <f t="shared" si="1749"/>
        <v/>
      </c>
      <c r="F1861" s="224" t="str">
        <f t="shared" si="1803"/>
        <v/>
      </c>
      <c r="G1861" s="224" t="str">
        <f t="shared" si="1803"/>
        <v/>
      </c>
      <c r="H1861" s="224" t="str">
        <f t="shared" si="1803"/>
        <v/>
      </c>
      <c r="I1861" s="224" t="str">
        <f t="shared" si="1803"/>
        <v/>
      </c>
      <c r="J1861" s="224" t="str">
        <f t="shared" si="1803"/>
        <v/>
      </c>
      <c r="K1861" s="166" t="str">
        <f t="shared" si="1730"/>
        <v/>
      </c>
      <c r="L1861" s="166" t="str">
        <f t="shared" ref="L1861:P1861" si="1804">IF(L861="","",L861+1000)</f>
        <v/>
      </c>
      <c r="M1861" s="166" t="str">
        <f t="shared" si="1751"/>
        <v/>
      </c>
      <c r="N1861" s="166" t="str">
        <f t="shared" si="1804"/>
        <v/>
      </c>
      <c r="O1861" s="166" t="str">
        <f t="shared" si="1789"/>
        <v/>
      </c>
      <c r="P1861" s="166" t="str">
        <f t="shared" si="1804"/>
        <v/>
      </c>
      <c r="Q1861" s="166" t="str">
        <f t="shared" si="1790"/>
        <v/>
      </c>
      <c r="R1861" s="89"/>
    </row>
    <row r="1862" hidden="1" spans="1:18">
      <c r="A1862" s="178">
        <f t="shared" si="1714"/>
        <v>1859</v>
      </c>
      <c r="B1862" s="222" t="str">
        <f t="shared" si="1770"/>
        <v/>
      </c>
      <c r="C1862" s="224" t="str">
        <f t="shared" ref="C1862:J1862" si="1805">IF(C862="","",C862)</f>
        <v/>
      </c>
      <c r="D1862" s="224" t="str">
        <f t="shared" si="1805"/>
        <v/>
      </c>
      <c r="E1862" s="223" t="str">
        <f t="shared" si="1749"/>
        <v/>
      </c>
      <c r="F1862" s="224" t="str">
        <f t="shared" si="1805"/>
        <v/>
      </c>
      <c r="G1862" s="224" t="str">
        <f t="shared" si="1805"/>
        <v/>
      </c>
      <c r="H1862" s="224" t="str">
        <f t="shared" si="1805"/>
        <v/>
      </c>
      <c r="I1862" s="224" t="str">
        <f t="shared" si="1805"/>
        <v/>
      </c>
      <c r="J1862" s="224" t="str">
        <f t="shared" si="1805"/>
        <v/>
      </c>
      <c r="K1862" s="166" t="str">
        <f t="shared" si="1730"/>
        <v/>
      </c>
      <c r="L1862" s="166" t="str">
        <f t="shared" ref="L1862:P1862" si="1806">IF(L862="","",L862+1000)</f>
        <v/>
      </c>
      <c r="M1862" s="166" t="str">
        <f t="shared" si="1751"/>
        <v/>
      </c>
      <c r="N1862" s="166" t="str">
        <f t="shared" si="1806"/>
        <v/>
      </c>
      <c r="O1862" s="166" t="str">
        <f t="shared" si="1789"/>
        <v/>
      </c>
      <c r="P1862" s="166" t="str">
        <f t="shared" si="1806"/>
        <v/>
      </c>
      <c r="Q1862" s="166" t="str">
        <f t="shared" si="1790"/>
        <v/>
      </c>
      <c r="R1862" s="89"/>
    </row>
    <row r="1863" hidden="1" spans="1:18">
      <c r="A1863" s="178">
        <f t="shared" si="1714"/>
        <v>1860</v>
      </c>
      <c r="B1863" s="222" t="str">
        <f t="shared" si="1770"/>
        <v/>
      </c>
      <c r="C1863" s="224" t="str">
        <f t="shared" ref="C1863:J1863" si="1807">IF(C863="","",C863)</f>
        <v/>
      </c>
      <c r="D1863" s="224" t="str">
        <f t="shared" si="1807"/>
        <v/>
      </c>
      <c r="E1863" s="223" t="str">
        <f t="shared" si="1749"/>
        <v/>
      </c>
      <c r="F1863" s="224" t="str">
        <f t="shared" si="1807"/>
        <v/>
      </c>
      <c r="G1863" s="224" t="str">
        <f t="shared" si="1807"/>
        <v/>
      </c>
      <c r="H1863" s="224" t="str">
        <f t="shared" si="1807"/>
        <v/>
      </c>
      <c r="I1863" s="224" t="str">
        <f t="shared" si="1807"/>
        <v/>
      </c>
      <c r="J1863" s="224" t="str">
        <f t="shared" si="1807"/>
        <v/>
      </c>
      <c r="K1863" s="166" t="str">
        <f t="shared" si="1730"/>
        <v/>
      </c>
      <c r="L1863" s="166" t="str">
        <f t="shared" ref="L1863:P1863" si="1808">IF(L863="","",L863+1000)</f>
        <v/>
      </c>
      <c r="M1863" s="166" t="str">
        <f t="shared" si="1751"/>
        <v/>
      </c>
      <c r="N1863" s="166" t="str">
        <f t="shared" si="1808"/>
        <v/>
      </c>
      <c r="O1863" s="166" t="str">
        <f t="shared" si="1789"/>
        <v/>
      </c>
      <c r="P1863" s="166" t="str">
        <f t="shared" si="1808"/>
        <v/>
      </c>
      <c r="Q1863" s="166" t="str">
        <f t="shared" si="1790"/>
        <v/>
      </c>
      <c r="R1863" s="89"/>
    </row>
    <row r="1864" hidden="1" spans="1:18">
      <c r="A1864" s="178">
        <f t="shared" si="1714"/>
        <v>1861</v>
      </c>
      <c r="B1864" s="222" t="str">
        <f t="shared" si="1770"/>
        <v/>
      </c>
      <c r="C1864" s="224" t="str">
        <f t="shared" ref="C1864:J1864" si="1809">IF(C864="","",C864)</f>
        <v/>
      </c>
      <c r="D1864" s="224" t="str">
        <f t="shared" si="1809"/>
        <v/>
      </c>
      <c r="E1864" s="223" t="str">
        <f t="shared" si="1749"/>
        <v/>
      </c>
      <c r="F1864" s="224" t="str">
        <f t="shared" si="1809"/>
        <v/>
      </c>
      <c r="G1864" s="224" t="str">
        <f t="shared" si="1809"/>
        <v/>
      </c>
      <c r="H1864" s="224" t="str">
        <f t="shared" si="1809"/>
        <v/>
      </c>
      <c r="I1864" s="224" t="str">
        <f t="shared" si="1809"/>
        <v/>
      </c>
      <c r="J1864" s="224" t="str">
        <f t="shared" si="1809"/>
        <v/>
      </c>
      <c r="K1864" s="166" t="str">
        <f t="shared" si="1730"/>
        <v/>
      </c>
      <c r="L1864" s="166" t="str">
        <f t="shared" ref="L1864:P1864" si="1810">IF(L864="","",L864+1000)</f>
        <v/>
      </c>
      <c r="M1864" s="166" t="str">
        <f t="shared" si="1751"/>
        <v/>
      </c>
      <c r="N1864" s="166" t="str">
        <f t="shared" si="1810"/>
        <v/>
      </c>
      <c r="O1864" s="166" t="str">
        <f t="shared" si="1789"/>
        <v/>
      </c>
      <c r="P1864" s="166" t="str">
        <f t="shared" si="1810"/>
        <v/>
      </c>
      <c r="Q1864" s="166" t="str">
        <f t="shared" si="1790"/>
        <v/>
      </c>
      <c r="R1864" s="89"/>
    </row>
    <row r="1865" hidden="1" spans="1:18">
      <c r="A1865" s="178">
        <f t="shared" si="1714"/>
        <v>1862</v>
      </c>
      <c r="B1865" s="222" t="str">
        <f t="shared" si="1770"/>
        <v/>
      </c>
      <c r="C1865" s="224" t="str">
        <f t="shared" ref="C1865:J1865" si="1811">IF(C865="","",C865)</f>
        <v/>
      </c>
      <c r="D1865" s="224" t="str">
        <f t="shared" si="1811"/>
        <v/>
      </c>
      <c r="E1865" s="223" t="str">
        <f t="shared" si="1749"/>
        <v/>
      </c>
      <c r="F1865" s="224" t="str">
        <f t="shared" si="1811"/>
        <v/>
      </c>
      <c r="G1865" s="224" t="str">
        <f t="shared" si="1811"/>
        <v/>
      </c>
      <c r="H1865" s="224" t="str">
        <f t="shared" si="1811"/>
        <v/>
      </c>
      <c r="I1865" s="224" t="str">
        <f t="shared" si="1811"/>
        <v/>
      </c>
      <c r="J1865" s="224" t="str">
        <f t="shared" si="1811"/>
        <v/>
      </c>
      <c r="K1865" s="166" t="str">
        <f t="shared" si="1730"/>
        <v/>
      </c>
      <c r="L1865" s="166" t="str">
        <f t="shared" ref="L1865:P1865" si="1812">IF(L865="","",L865+1000)</f>
        <v/>
      </c>
      <c r="M1865" s="166" t="str">
        <f t="shared" si="1751"/>
        <v/>
      </c>
      <c r="N1865" s="166" t="str">
        <f t="shared" si="1812"/>
        <v/>
      </c>
      <c r="O1865" s="166" t="str">
        <f t="shared" si="1789"/>
        <v/>
      </c>
      <c r="P1865" s="166" t="str">
        <f t="shared" si="1812"/>
        <v/>
      </c>
      <c r="Q1865" s="166" t="str">
        <f t="shared" si="1790"/>
        <v/>
      </c>
      <c r="R1865" s="89"/>
    </row>
    <row r="1866" hidden="1" spans="1:18">
      <c r="A1866" s="178">
        <f t="shared" si="1714"/>
        <v>1863</v>
      </c>
      <c r="B1866" s="222" t="str">
        <f t="shared" si="1770"/>
        <v/>
      </c>
      <c r="C1866" s="224" t="str">
        <f t="shared" ref="C1866:J1866" si="1813">IF(C866="","",C866)</f>
        <v/>
      </c>
      <c r="D1866" s="224" t="str">
        <f t="shared" si="1813"/>
        <v/>
      </c>
      <c r="E1866" s="223" t="str">
        <f t="shared" si="1749"/>
        <v/>
      </c>
      <c r="F1866" s="224" t="str">
        <f t="shared" si="1813"/>
        <v/>
      </c>
      <c r="G1866" s="224" t="str">
        <f t="shared" si="1813"/>
        <v/>
      </c>
      <c r="H1866" s="224" t="str">
        <f t="shared" si="1813"/>
        <v/>
      </c>
      <c r="I1866" s="224" t="str">
        <f t="shared" si="1813"/>
        <v/>
      </c>
      <c r="J1866" s="224" t="str">
        <f t="shared" si="1813"/>
        <v/>
      </c>
      <c r="K1866" s="166" t="str">
        <f t="shared" si="1730"/>
        <v/>
      </c>
      <c r="L1866" s="166" t="str">
        <f t="shared" ref="L1866:P1866" si="1814">IF(L866="","",L866+1000)</f>
        <v/>
      </c>
      <c r="M1866" s="166" t="str">
        <f t="shared" si="1751"/>
        <v/>
      </c>
      <c r="N1866" s="166" t="str">
        <f t="shared" si="1814"/>
        <v/>
      </c>
      <c r="O1866" s="166" t="str">
        <f t="shared" si="1789"/>
        <v/>
      </c>
      <c r="P1866" s="166" t="str">
        <f t="shared" si="1814"/>
        <v/>
      </c>
      <c r="Q1866" s="166" t="str">
        <f t="shared" si="1790"/>
        <v/>
      </c>
      <c r="R1866" s="89"/>
    </row>
    <row r="1867" hidden="1" spans="1:18">
      <c r="A1867" s="178">
        <f t="shared" si="1714"/>
        <v>1864</v>
      </c>
      <c r="B1867" s="222" t="str">
        <f t="shared" si="1770"/>
        <v/>
      </c>
      <c r="C1867" s="224" t="str">
        <f t="shared" ref="C1867:J1867" si="1815">IF(C867="","",C867)</f>
        <v/>
      </c>
      <c r="D1867" s="224" t="str">
        <f t="shared" si="1815"/>
        <v/>
      </c>
      <c r="E1867" s="223" t="str">
        <f t="shared" si="1749"/>
        <v/>
      </c>
      <c r="F1867" s="224" t="str">
        <f t="shared" si="1815"/>
        <v/>
      </c>
      <c r="G1867" s="224" t="str">
        <f t="shared" si="1815"/>
        <v/>
      </c>
      <c r="H1867" s="224" t="str">
        <f t="shared" si="1815"/>
        <v/>
      </c>
      <c r="I1867" s="224" t="str">
        <f t="shared" si="1815"/>
        <v/>
      </c>
      <c r="J1867" s="224" t="str">
        <f t="shared" si="1815"/>
        <v/>
      </c>
      <c r="K1867" s="166" t="str">
        <f t="shared" si="1730"/>
        <v/>
      </c>
      <c r="L1867" s="166" t="str">
        <f t="shared" ref="L1867:P1867" si="1816">IF(L867="","",L867+1000)</f>
        <v/>
      </c>
      <c r="M1867" s="166" t="str">
        <f t="shared" si="1751"/>
        <v/>
      </c>
      <c r="N1867" s="166" t="str">
        <f t="shared" si="1816"/>
        <v/>
      </c>
      <c r="O1867" s="166" t="str">
        <f t="shared" si="1789"/>
        <v/>
      </c>
      <c r="P1867" s="166" t="str">
        <f t="shared" si="1816"/>
        <v/>
      </c>
      <c r="Q1867" s="166" t="str">
        <f t="shared" si="1790"/>
        <v/>
      </c>
      <c r="R1867" s="89"/>
    </row>
    <row r="1868" hidden="1" spans="1:18">
      <c r="A1868" s="178">
        <f t="shared" si="1714"/>
        <v>1865</v>
      </c>
      <c r="B1868" s="222" t="str">
        <f t="shared" si="1770"/>
        <v/>
      </c>
      <c r="C1868" s="224" t="str">
        <f t="shared" ref="C1868:J1868" si="1817">IF(C868="","",C868)</f>
        <v/>
      </c>
      <c r="D1868" s="224" t="str">
        <f t="shared" si="1817"/>
        <v/>
      </c>
      <c r="E1868" s="223" t="str">
        <f t="shared" si="1749"/>
        <v/>
      </c>
      <c r="F1868" s="224" t="str">
        <f t="shared" si="1817"/>
        <v/>
      </c>
      <c r="G1868" s="224" t="str">
        <f t="shared" si="1817"/>
        <v/>
      </c>
      <c r="H1868" s="224" t="str">
        <f t="shared" si="1817"/>
        <v/>
      </c>
      <c r="I1868" s="224" t="str">
        <f t="shared" si="1817"/>
        <v/>
      </c>
      <c r="J1868" s="224" t="str">
        <f t="shared" si="1817"/>
        <v/>
      </c>
      <c r="K1868" s="166" t="str">
        <f t="shared" si="1730"/>
        <v/>
      </c>
      <c r="L1868" s="166" t="str">
        <f t="shared" ref="L1868:P1868" si="1818">IF(L868="","",L868+1000)</f>
        <v/>
      </c>
      <c r="M1868" s="166" t="str">
        <f t="shared" si="1751"/>
        <v/>
      </c>
      <c r="N1868" s="166" t="str">
        <f t="shared" si="1818"/>
        <v/>
      </c>
      <c r="O1868" s="166" t="str">
        <f t="shared" si="1789"/>
        <v/>
      </c>
      <c r="P1868" s="166" t="str">
        <f t="shared" si="1818"/>
        <v/>
      </c>
      <c r="Q1868" s="166" t="str">
        <f t="shared" si="1790"/>
        <v/>
      </c>
      <c r="R1868" s="89"/>
    </row>
    <row r="1869" hidden="1" spans="1:18">
      <c r="A1869" s="178">
        <f t="shared" si="1714"/>
        <v>1866</v>
      </c>
      <c r="B1869" s="222" t="str">
        <f t="shared" si="1770"/>
        <v/>
      </c>
      <c r="C1869" s="224" t="str">
        <f t="shared" ref="C1869:J1869" si="1819">IF(C869="","",C869)</f>
        <v/>
      </c>
      <c r="D1869" s="224" t="str">
        <f t="shared" si="1819"/>
        <v/>
      </c>
      <c r="E1869" s="223" t="str">
        <f t="shared" si="1749"/>
        <v/>
      </c>
      <c r="F1869" s="224" t="str">
        <f t="shared" si="1819"/>
        <v/>
      </c>
      <c r="G1869" s="224" t="str">
        <f t="shared" si="1819"/>
        <v/>
      </c>
      <c r="H1869" s="224" t="str">
        <f t="shared" si="1819"/>
        <v/>
      </c>
      <c r="I1869" s="224" t="str">
        <f t="shared" si="1819"/>
        <v/>
      </c>
      <c r="J1869" s="224" t="str">
        <f t="shared" si="1819"/>
        <v/>
      </c>
      <c r="K1869" s="166" t="str">
        <f t="shared" si="1730"/>
        <v/>
      </c>
      <c r="L1869" s="166" t="str">
        <f t="shared" ref="L1869:P1869" si="1820">IF(L869="","",L869+1000)</f>
        <v/>
      </c>
      <c r="M1869" s="166" t="str">
        <f t="shared" si="1751"/>
        <v/>
      </c>
      <c r="N1869" s="166" t="str">
        <f t="shared" si="1820"/>
        <v/>
      </c>
      <c r="O1869" s="166" t="str">
        <f t="shared" si="1789"/>
        <v/>
      </c>
      <c r="P1869" s="166" t="str">
        <f t="shared" si="1820"/>
        <v/>
      </c>
      <c r="Q1869" s="166" t="str">
        <f t="shared" si="1790"/>
        <v/>
      </c>
      <c r="R1869" s="89"/>
    </row>
    <row r="1870" hidden="1" spans="1:18">
      <c r="A1870" s="178">
        <f t="shared" si="1714"/>
        <v>1867</v>
      </c>
      <c r="B1870" s="222" t="str">
        <f t="shared" si="1770"/>
        <v/>
      </c>
      <c r="C1870" s="224" t="str">
        <f t="shared" ref="C1870:J1870" si="1821">IF(C870="","",C870)</f>
        <v/>
      </c>
      <c r="D1870" s="224" t="str">
        <f t="shared" si="1821"/>
        <v/>
      </c>
      <c r="E1870" s="223" t="str">
        <f t="shared" si="1749"/>
        <v/>
      </c>
      <c r="F1870" s="224" t="str">
        <f t="shared" si="1821"/>
        <v/>
      </c>
      <c r="G1870" s="224" t="str">
        <f t="shared" si="1821"/>
        <v/>
      </c>
      <c r="H1870" s="224" t="str">
        <f t="shared" si="1821"/>
        <v/>
      </c>
      <c r="I1870" s="224" t="str">
        <f t="shared" si="1821"/>
        <v/>
      </c>
      <c r="J1870" s="224" t="str">
        <f t="shared" si="1821"/>
        <v/>
      </c>
      <c r="K1870" s="166" t="str">
        <f t="shared" si="1730"/>
        <v/>
      </c>
      <c r="L1870" s="166" t="str">
        <f t="shared" ref="L1870:P1870" si="1822">IF(L870="","",L870+1000)</f>
        <v/>
      </c>
      <c r="M1870" s="166" t="str">
        <f t="shared" si="1751"/>
        <v/>
      </c>
      <c r="N1870" s="166" t="str">
        <f t="shared" si="1822"/>
        <v/>
      </c>
      <c r="O1870" s="166" t="str">
        <f t="shared" si="1789"/>
        <v/>
      </c>
      <c r="P1870" s="166" t="str">
        <f t="shared" si="1822"/>
        <v/>
      </c>
      <c r="Q1870" s="166" t="str">
        <f t="shared" si="1790"/>
        <v/>
      </c>
      <c r="R1870" s="89"/>
    </row>
    <row r="1871" hidden="1" spans="1:18">
      <c r="A1871" s="178">
        <f t="shared" si="1714"/>
        <v>1868</v>
      </c>
      <c r="B1871" s="222" t="str">
        <f t="shared" si="1770"/>
        <v/>
      </c>
      <c r="C1871" s="224" t="str">
        <f t="shared" ref="C1871:J1871" si="1823">IF(C871="","",C871)</f>
        <v/>
      </c>
      <c r="D1871" s="224" t="str">
        <f t="shared" si="1823"/>
        <v/>
      </c>
      <c r="E1871" s="223" t="str">
        <f t="shared" si="1749"/>
        <v/>
      </c>
      <c r="F1871" s="224" t="str">
        <f t="shared" si="1823"/>
        <v/>
      </c>
      <c r="G1871" s="224" t="str">
        <f t="shared" si="1823"/>
        <v/>
      </c>
      <c r="H1871" s="224" t="str">
        <f t="shared" si="1823"/>
        <v/>
      </c>
      <c r="I1871" s="224" t="str">
        <f t="shared" si="1823"/>
        <v/>
      </c>
      <c r="J1871" s="224" t="str">
        <f t="shared" si="1823"/>
        <v/>
      </c>
      <c r="K1871" s="166" t="str">
        <f t="shared" si="1730"/>
        <v/>
      </c>
      <c r="L1871" s="166" t="str">
        <f t="shared" ref="L1871:P1871" si="1824">IF(L871="","",L871+1000)</f>
        <v/>
      </c>
      <c r="M1871" s="166" t="str">
        <f t="shared" si="1751"/>
        <v/>
      </c>
      <c r="N1871" s="166" t="str">
        <f t="shared" si="1824"/>
        <v/>
      </c>
      <c r="O1871" s="166" t="str">
        <f t="shared" si="1789"/>
        <v/>
      </c>
      <c r="P1871" s="166" t="str">
        <f t="shared" si="1824"/>
        <v/>
      </c>
      <c r="Q1871" s="166" t="str">
        <f t="shared" si="1790"/>
        <v/>
      </c>
      <c r="R1871" s="89"/>
    </row>
    <row r="1872" hidden="1" spans="1:18">
      <c r="A1872" s="178">
        <f t="shared" si="1714"/>
        <v>1869</v>
      </c>
      <c r="B1872" s="222" t="str">
        <f t="shared" si="1770"/>
        <v/>
      </c>
      <c r="C1872" s="224" t="str">
        <f t="shared" ref="C1872:J1872" si="1825">IF(C872="","",C872)</f>
        <v/>
      </c>
      <c r="D1872" s="224" t="str">
        <f t="shared" si="1825"/>
        <v/>
      </c>
      <c r="E1872" s="223" t="str">
        <f t="shared" si="1749"/>
        <v/>
      </c>
      <c r="F1872" s="224" t="str">
        <f t="shared" si="1825"/>
        <v/>
      </c>
      <c r="G1872" s="224" t="str">
        <f t="shared" si="1825"/>
        <v/>
      </c>
      <c r="H1872" s="224" t="str">
        <f t="shared" si="1825"/>
        <v/>
      </c>
      <c r="I1872" s="224" t="str">
        <f t="shared" si="1825"/>
        <v/>
      </c>
      <c r="J1872" s="224" t="str">
        <f t="shared" si="1825"/>
        <v/>
      </c>
      <c r="K1872" s="166" t="str">
        <f t="shared" si="1730"/>
        <v/>
      </c>
      <c r="L1872" s="166" t="str">
        <f t="shared" ref="L1872:P1872" si="1826">IF(L872="","",L872+1000)</f>
        <v/>
      </c>
      <c r="M1872" s="166" t="str">
        <f t="shared" si="1751"/>
        <v/>
      </c>
      <c r="N1872" s="166" t="str">
        <f t="shared" si="1826"/>
        <v/>
      </c>
      <c r="O1872" s="166" t="str">
        <f t="shared" si="1789"/>
        <v/>
      </c>
      <c r="P1872" s="166" t="str">
        <f t="shared" si="1826"/>
        <v/>
      </c>
      <c r="Q1872" s="166" t="str">
        <f t="shared" si="1790"/>
        <v/>
      </c>
      <c r="R1872" s="89"/>
    </row>
    <row r="1873" hidden="1" spans="1:18">
      <c r="A1873" s="178">
        <f t="shared" si="1714"/>
        <v>1870</v>
      </c>
      <c r="B1873" s="222" t="str">
        <f t="shared" si="1770"/>
        <v/>
      </c>
      <c r="C1873" s="224" t="str">
        <f t="shared" ref="C1873:J1873" si="1827">IF(C873="","",C873)</f>
        <v/>
      </c>
      <c r="D1873" s="224" t="str">
        <f t="shared" si="1827"/>
        <v/>
      </c>
      <c r="E1873" s="223" t="str">
        <f t="shared" si="1749"/>
        <v/>
      </c>
      <c r="F1873" s="224" t="str">
        <f t="shared" si="1827"/>
        <v/>
      </c>
      <c r="G1873" s="224" t="str">
        <f t="shared" si="1827"/>
        <v/>
      </c>
      <c r="H1873" s="224" t="str">
        <f t="shared" si="1827"/>
        <v/>
      </c>
      <c r="I1873" s="224" t="str">
        <f t="shared" si="1827"/>
        <v/>
      </c>
      <c r="J1873" s="224" t="str">
        <f t="shared" si="1827"/>
        <v/>
      </c>
      <c r="K1873" s="166" t="str">
        <f t="shared" si="1730"/>
        <v/>
      </c>
      <c r="L1873" s="166" t="str">
        <f t="shared" ref="L1873:P1873" si="1828">IF(L873="","",L873+1000)</f>
        <v/>
      </c>
      <c r="M1873" s="166" t="str">
        <f t="shared" si="1751"/>
        <v/>
      </c>
      <c r="N1873" s="166" t="str">
        <f t="shared" si="1828"/>
        <v/>
      </c>
      <c r="O1873" s="166" t="str">
        <f t="shared" si="1789"/>
        <v/>
      </c>
      <c r="P1873" s="166" t="str">
        <f t="shared" si="1828"/>
        <v/>
      </c>
      <c r="Q1873" s="166" t="str">
        <f t="shared" si="1790"/>
        <v/>
      </c>
      <c r="R1873" s="89"/>
    </row>
    <row r="1874" hidden="1" spans="1:18">
      <c r="A1874" s="178">
        <f t="shared" si="1714"/>
        <v>1871</v>
      </c>
      <c r="B1874" s="222" t="str">
        <f t="shared" si="1770"/>
        <v/>
      </c>
      <c r="C1874" s="224" t="str">
        <f t="shared" ref="C1874:J1874" si="1829">IF(C874="","",C874)</f>
        <v/>
      </c>
      <c r="D1874" s="224" t="str">
        <f t="shared" si="1829"/>
        <v/>
      </c>
      <c r="E1874" s="223" t="str">
        <f t="shared" si="1749"/>
        <v/>
      </c>
      <c r="F1874" s="224" t="str">
        <f t="shared" si="1829"/>
        <v/>
      </c>
      <c r="G1874" s="224" t="str">
        <f t="shared" si="1829"/>
        <v/>
      </c>
      <c r="H1874" s="224" t="str">
        <f t="shared" si="1829"/>
        <v/>
      </c>
      <c r="I1874" s="224" t="str">
        <f t="shared" si="1829"/>
        <v/>
      </c>
      <c r="J1874" s="224" t="str">
        <f t="shared" si="1829"/>
        <v/>
      </c>
      <c r="K1874" s="166" t="str">
        <f t="shared" si="1730"/>
        <v/>
      </c>
      <c r="L1874" s="166" t="str">
        <f t="shared" ref="L1874:P1874" si="1830">IF(L874="","",L874+1000)</f>
        <v/>
      </c>
      <c r="M1874" s="166" t="str">
        <f t="shared" si="1751"/>
        <v/>
      </c>
      <c r="N1874" s="166" t="str">
        <f t="shared" si="1830"/>
        <v/>
      </c>
      <c r="O1874" s="166" t="str">
        <f t="shared" si="1789"/>
        <v/>
      </c>
      <c r="P1874" s="166" t="str">
        <f t="shared" si="1830"/>
        <v/>
      </c>
      <c r="Q1874" s="166" t="str">
        <f t="shared" si="1790"/>
        <v/>
      </c>
      <c r="R1874" s="89"/>
    </row>
    <row r="1875" hidden="1" spans="1:18">
      <c r="A1875" s="178">
        <f t="shared" si="1714"/>
        <v>1872</v>
      </c>
      <c r="B1875" s="222" t="str">
        <f t="shared" si="1770"/>
        <v/>
      </c>
      <c r="C1875" s="224" t="str">
        <f t="shared" ref="C1875:J1875" si="1831">IF(C875="","",C875)</f>
        <v/>
      </c>
      <c r="D1875" s="224" t="str">
        <f t="shared" si="1831"/>
        <v/>
      </c>
      <c r="E1875" s="223" t="str">
        <f t="shared" si="1749"/>
        <v/>
      </c>
      <c r="F1875" s="224" t="str">
        <f t="shared" si="1831"/>
        <v/>
      </c>
      <c r="G1875" s="224" t="str">
        <f t="shared" si="1831"/>
        <v/>
      </c>
      <c r="H1875" s="224" t="str">
        <f t="shared" si="1831"/>
        <v/>
      </c>
      <c r="I1875" s="224" t="str">
        <f t="shared" si="1831"/>
        <v/>
      </c>
      <c r="J1875" s="224" t="str">
        <f t="shared" si="1831"/>
        <v/>
      </c>
      <c r="K1875" s="166" t="str">
        <f t="shared" si="1730"/>
        <v/>
      </c>
      <c r="L1875" s="166" t="str">
        <f t="shared" ref="L1875:P1875" si="1832">IF(L875="","",L875+1000)</f>
        <v/>
      </c>
      <c r="M1875" s="166" t="str">
        <f t="shared" si="1751"/>
        <v/>
      </c>
      <c r="N1875" s="166" t="str">
        <f t="shared" si="1832"/>
        <v/>
      </c>
      <c r="O1875" s="166" t="str">
        <f t="shared" si="1789"/>
        <v/>
      </c>
      <c r="P1875" s="166" t="str">
        <f t="shared" si="1832"/>
        <v/>
      </c>
      <c r="Q1875" s="166" t="str">
        <f t="shared" si="1790"/>
        <v/>
      </c>
      <c r="R1875" s="89"/>
    </row>
    <row r="1876" hidden="1" spans="1:18">
      <c r="A1876" s="178">
        <f t="shared" si="1714"/>
        <v>1873</v>
      </c>
      <c r="B1876" s="222" t="str">
        <f t="shared" si="1770"/>
        <v/>
      </c>
      <c r="C1876" s="224" t="str">
        <f t="shared" ref="C1876:J1876" si="1833">IF(C876="","",C876)</f>
        <v/>
      </c>
      <c r="D1876" s="224" t="str">
        <f t="shared" si="1833"/>
        <v/>
      </c>
      <c r="E1876" s="223" t="str">
        <f t="shared" si="1749"/>
        <v/>
      </c>
      <c r="F1876" s="224" t="str">
        <f t="shared" si="1833"/>
        <v/>
      </c>
      <c r="G1876" s="224" t="str">
        <f t="shared" si="1833"/>
        <v/>
      </c>
      <c r="H1876" s="224" t="str">
        <f t="shared" si="1833"/>
        <v/>
      </c>
      <c r="I1876" s="224" t="str">
        <f t="shared" si="1833"/>
        <v/>
      </c>
      <c r="J1876" s="224" t="str">
        <f t="shared" si="1833"/>
        <v/>
      </c>
      <c r="K1876" s="166" t="str">
        <f t="shared" si="1730"/>
        <v/>
      </c>
      <c r="L1876" s="166" t="str">
        <f t="shared" ref="L1876:P1876" si="1834">IF(L876="","",L876+1000)</f>
        <v/>
      </c>
      <c r="M1876" s="166" t="str">
        <f t="shared" si="1751"/>
        <v/>
      </c>
      <c r="N1876" s="166" t="str">
        <f t="shared" si="1834"/>
        <v/>
      </c>
      <c r="O1876" s="166" t="str">
        <f t="shared" si="1789"/>
        <v/>
      </c>
      <c r="P1876" s="166" t="str">
        <f t="shared" si="1834"/>
        <v/>
      </c>
      <c r="Q1876" s="166" t="str">
        <f t="shared" si="1790"/>
        <v/>
      </c>
      <c r="R1876" s="89"/>
    </row>
    <row r="1877" hidden="1" spans="1:18">
      <c r="A1877" s="178">
        <f t="shared" si="1714"/>
        <v>1874</v>
      </c>
      <c r="B1877" s="222" t="str">
        <f t="shared" si="1770"/>
        <v/>
      </c>
      <c r="C1877" s="224" t="str">
        <f t="shared" ref="C1877:J1877" si="1835">IF(C877="","",C877)</f>
        <v/>
      </c>
      <c r="D1877" s="224" t="str">
        <f t="shared" si="1835"/>
        <v/>
      </c>
      <c r="E1877" s="223" t="str">
        <f t="shared" si="1749"/>
        <v/>
      </c>
      <c r="F1877" s="224" t="str">
        <f t="shared" si="1835"/>
        <v/>
      </c>
      <c r="G1877" s="224" t="str">
        <f t="shared" si="1835"/>
        <v/>
      </c>
      <c r="H1877" s="224" t="str">
        <f t="shared" si="1835"/>
        <v/>
      </c>
      <c r="I1877" s="224" t="str">
        <f t="shared" si="1835"/>
        <v/>
      </c>
      <c r="J1877" s="224" t="str">
        <f t="shared" si="1835"/>
        <v/>
      </c>
      <c r="K1877" s="166" t="str">
        <f t="shared" si="1730"/>
        <v/>
      </c>
      <c r="L1877" s="166" t="str">
        <f t="shared" ref="L1877:P1877" si="1836">IF(L877="","",L877+1000)</f>
        <v/>
      </c>
      <c r="M1877" s="166" t="str">
        <f t="shared" si="1751"/>
        <v/>
      </c>
      <c r="N1877" s="166" t="str">
        <f t="shared" si="1836"/>
        <v/>
      </c>
      <c r="O1877" s="166" t="str">
        <f t="shared" si="1789"/>
        <v/>
      </c>
      <c r="P1877" s="166" t="str">
        <f t="shared" si="1836"/>
        <v/>
      </c>
      <c r="Q1877" s="166" t="str">
        <f t="shared" si="1790"/>
        <v/>
      </c>
      <c r="R1877" s="89"/>
    </row>
    <row r="1878" hidden="1" spans="1:18">
      <c r="A1878" s="178">
        <f t="shared" si="1714"/>
        <v>1875</v>
      </c>
      <c r="B1878" s="222" t="str">
        <f t="shared" si="1770"/>
        <v/>
      </c>
      <c r="C1878" s="224" t="str">
        <f t="shared" ref="C1878:J1878" si="1837">IF(C878="","",C878)</f>
        <v/>
      </c>
      <c r="D1878" s="224" t="str">
        <f t="shared" si="1837"/>
        <v/>
      </c>
      <c r="E1878" s="223" t="str">
        <f t="shared" si="1749"/>
        <v/>
      </c>
      <c r="F1878" s="224" t="str">
        <f t="shared" si="1837"/>
        <v/>
      </c>
      <c r="G1878" s="224" t="str">
        <f t="shared" si="1837"/>
        <v/>
      </c>
      <c r="H1878" s="224" t="str">
        <f t="shared" si="1837"/>
        <v/>
      </c>
      <c r="I1878" s="224" t="str">
        <f t="shared" si="1837"/>
        <v/>
      </c>
      <c r="J1878" s="224" t="str">
        <f t="shared" si="1837"/>
        <v/>
      </c>
      <c r="K1878" s="166" t="str">
        <f t="shared" si="1730"/>
        <v/>
      </c>
      <c r="L1878" s="166" t="str">
        <f t="shared" ref="L1878:P1878" si="1838">IF(L878="","",L878+1000)</f>
        <v/>
      </c>
      <c r="M1878" s="166" t="str">
        <f t="shared" si="1751"/>
        <v/>
      </c>
      <c r="N1878" s="166" t="str">
        <f t="shared" si="1838"/>
        <v/>
      </c>
      <c r="O1878" s="166" t="str">
        <f t="shared" si="1789"/>
        <v/>
      </c>
      <c r="P1878" s="166" t="str">
        <f t="shared" si="1838"/>
        <v/>
      </c>
      <c r="Q1878" s="166" t="str">
        <f t="shared" si="1790"/>
        <v/>
      </c>
      <c r="R1878" s="89"/>
    </row>
    <row r="1879" hidden="1" spans="1:18">
      <c r="A1879" s="178">
        <f t="shared" si="1714"/>
        <v>1876</v>
      </c>
      <c r="B1879" s="222" t="str">
        <f t="shared" si="1770"/>
        <v/>
      </c>
      <c r="C1879" s="224" t="str">
        <f t="shared" ref="C1879:J1879" si="1839">IF(C879="","",C879)</f>
        <v/>
      </c>
      <c r="D1879" s="224" t="str">
        <f t="shared" si="1839"/>
        <v/>
      </c>
      <c r="E1879" s="223" t="str">
        <f t="shared" si="1749"/>
        <v/>
      </c>
      <c r="F1879" s="224" t="str">
        <f t="shared" si="1839"/>
        <v/>
      </c>
      <c r="G1879" s="224" t="str">
        <f t="shared" si="1839"/>
        <v/>
      </c>
      <c r="H1879" s="224" t="str">
        <f t="shared" si="1839"/>
        <v/>
      </c>
      <c r="I1879" s="224" t="str">
        <f t="shared" si="1839"/>
        <v/>
      </c>
      <c r="J1879" s="224" t="str">
        <f t="shared" si="1839"/>
        <v/>
      </c>
      <c r="K1879" s="166" t="str">
        <f t="shared" si="1730"/>
        <v/>
      </c>
      <c r="L1879" s="166" t="str">
        <f t="shared" ref="L1879:P1879" si="1840">IF(L879="","",L879+1000)</f>
        <v/>
      </c>
      <c r="M1879" s="166" t="str">
        <f t="shared" si="1751"/>
        <v/>
      </c>
      <c r="N1879" s="166" t="str">
        <f t="shared" si="1840"/>
        <v/>
      </c>
      <c r="O1879" s="166" t="str">
        <f t="shared" si="1789"/>
        <v/>
      </c>
      <c r="P1879" s="166" t="str">
        <f t="shared" si="1840"/>
        <v/>
      </c>
      <c r="Q1879" s="166" t="str">
        <f t="shared" si="1790"/>
        <v/>
      </c>
      <c r="R1879" s="89"/>
    </row>
    <row r="1880" hidden="1" spans="1:18">
      <c r="A1880" s="178">
        <f t="shared" si="1714"/>
        <v>1877</v>
      </c>
      <c r="B1880" s="222" t="str">
        <f t="shared" si="1770"/>
        <v/>
      </c>
      <c r="C1880" s="224" t="str">
        <f t="shared" ref="C1880:J1880" si="1841">IF(C880="","",C880)</f>
        <v/>
      </c>
      <c r="D1880" s="224" t="str">
        <f t="shared" si="1841"/>
        <v/>
      </c>
      <c r="E1880" s="223" t="str">
        <f t="shared" si="1749"/>
        <v/>
      </c>
      <c r="F1880" s="224" t="str">
        <f t="shared" si="1841"/>
        <v/>
      </c>
      <c r="G1880" s="224" t="str">
        <f t="shared" si="1841"/>
        <v/>
      </c>
      <c r="H1880" s="224" t="str">
        <f t="shared" si="1841"/>
        <v/>
      </c>
      <c r="I1880" s="224" t="str">
        <f t="shared" si="1841"/>
        <v/>
      </c>
      <c r="J1880" s="224" t="str">
        <f t="shared" si="1841"/>
        <v/>
      </c>
      <c r="K1880" s="166" t="str">
        <f t="shared" si="1730"/>
        <v/>
      </c>
      <c r="L1880" s="166" t="str">
        <f t="shared" ref="L1880:P1880" si="1842">IF(L880="","",L880+1000)</f>
        <v/>
      </c>
      <c r="M1880" s="166" t="str">
        <f t="shared" si="1751"/>
        <v/>
      </c>
      <c r="N1880" s="166" t="str">
        <f t="shared" si="1842"/>
        <v/>
      </c>
      <c r="O1880" s="166" t="str">
        <f t="shared" si="1789"/>
        <v/>
      </c>
      <c r="P1880" s="166" t="str">
        <f t="shared" si="1842"/>
        <v/>
      </c>
      <c r="Q1880" s="166" t="str">
        <f t="shared" si="1790"/>
        <v/>
      </c>
      <c r="R1880" s="89"/>
    </row>
    <row r="1881" hidden="1" spans="1:18">
      <c r="A1881" s="178">
        <f t="shared" si="1714"/>
        <v>1878</v>
      </c>
      <c r="B1881" s="222" t="str">
        <f t="shared" si="1770"/>
        <v/>
      </c>
      <c r="C1881" s="224" t="str">
        <f t="shared" ref="C1881:J1881" si="1843">IF(C881="","",C881)</f>
        <v/>
      </c>
      <c r="D1881" s="224" t="str">
        <f t="shared" si="1843"/>
        <v/>
      </c>
      <c r="E1881" s="223" t="str">
        <f t="shared" si="1749"/>
        <v/>
      </c>
      <c r="F1881" s="224" t="str">
        <f t="shared" si="1843"/>
        <v/>
      </c>
      <c r="G1881" s="224" t="str">
        <f t="shared" si="1843"/>
        <v/>
      </c>
      <c r="H1881" s="224" t="str">
        <f t="shared" si="1843"/>
        <v/>
      </c>
      <c r="I1881" s="224" t="str">
        <f t="shared" si="1843"/>
        <v/>
      </c>
      <c r="J1881" s="224" t="str">
        <f t="shared" si="1843"/>
        <v/>
      </c>
      <c r="K1881" s="166" t="str">
        <f t="shared" si="1730"/>
        <v/>
      </c>
      <c r="L1881" s="166" t="str">
        <f t="shared" ref="L1881:P1881" si="1844">IF(L881="","",L881+1000)</f>
        <v/>
      </c>
      <c r="M1881" s="166" t="str">
        <f t="shared" si="1751"/>
        <v/>
      </c>
      <c r="N1881" s="166" t="str">
        <f t="shared" si="1844"/>
        <v/>
      </c>
      <c r="O1881" s="166" t="str">
        <f t="shared" si="1789"/>
        <v/>
      </c>
      <c r="P1881" s="166" t="str">
        <f t="shared" si="1844"/>
        <v/>
      </c>
      <c r="Q1881" s="166" t="str">
        <f t="shared" si="1790"/>
        <v/>
      </c>
      <c r="R1881" s="89"/>
    </row>
    <row r="1882" hidden="1" spans="1:18">
      <c r="A1882" s="178">
        <f t="shared" si="1714"/>
        <v>1879</v>
      </c>
      <c r="B1882" s="222" t="str">
        <f t="shared" si="1770"/>
        <v/>
      </c>
      <c r="C1882" s="224" t="str">
        <f t="shared" ref="C1882:J1882" si="1845">IF(C882="","",C882)</f>
        <v/>
      </c>
      <c r="D1882" s="224" t="str">
        <f t="shared" si="1845"/>
        <v/>
      </c>
      <c r="E1882" s="223" t="str">
        <f t="shared" si="1749"/>
        <v/>
      </c>
      <c r="F1882" s="224" t="str">
        <f t="shared" si="1845"/>
        <v/>
      </c>
      <c r="G1882" s="224" t="str">
        <f t="shared" si="1845"/>
        <v/>
      </c>
      <c r="H1882" s="224" t="str">
        <f t="shared" si="1845"/>
        <v/>
      </c>
      <c r="I1882" s="224" t="str">
        <f t="shared" si="1845"/>
        <v/>
      </c>
      <c r="J1882" s="224" t="str">
        <f t="shared" si="1845"/>
        <v/>
      </c>
      <c r="K1882" s="166" t="str">
        <f t="shared" si="1730"/>
        <v/>
      </c>
      <c r="L1882" s="166" t="str">
        <f t="shared" ref="L1882:P1882" si="1846">IF(L882="","",L882+1000)</f>
        <v/>
      </c>
      <c r="M1882" s="166" t="str">
        <f t="shared" si="1751"/>
        <v/>
      </c>
      <c r="N1882" s="166" t="str">
        <f t="shared" si="1846"/>
        <v/>
      </c>
      <c r="O1882" s="166" t="str">
        <f t="shared" si="1789"/>
        <v/>
      </c>
      <c r="P1882" s="166" t="str">
        <f t="shared" si="1846"/>
        <v/>
      </c>
      <c r="Q1882" s="166" t="str">
        <f t="shared" si="1790"/>
        <v/>
      </c>
      <c r="R1882" s="89"/>
    </row>
    <row r="1883" hidden="1" spans="1:18">
      <c r="A1883" s="178">
        <f t="shared" si="1714"/>
        <v>1880</v>
      </c>
      <c r="B1883" s="222" t="str">
        <f t="shared" si="1770"/>
        <v/>
      </c>
      <c r="C1883" s="224" t="str">
        <f t="shared" ref="C1883:J1883" si="1847">IF(C883="","",C883)</f>
        <v/>
      </c>
      <c r="D1883" s="224" t="str">
        <f t="shared" si="1847"/>
        <v/>
      </c>
      <c r="E1883" s="223" t="str">
        <f t="shared" si="1749"/>
        <v/>
      </c>
      <c r="F1883" s="224" t="str">
        <f t="shared" si="1847"/>
        <v/>
      </c>
      <c r="G1883" s="224" t="str">
        <f t="shared" si="1847"/>
        <v/>
      </c>
      <c r="H1883" s="224" t="str">
        <f t="shared" si="1847"/>
        <v/>
      </c>
      <c r="I1883" s="224" t="str">
        <f t="shared" si="1847"/>
        <v/>
      </c>
      <c r="J1883" s="224" t="str">
        <f t="shared" si="1847"/>
        <v/>
      </c>
      <c r="K1883" s="166" t="str">
        <f t="shared" si="1730"/>
        <v/>
      </c>
      <c r="L1883" s="166" t="str">
        <f t="shared" ref="L1883:P1883" si="1848">IF(L883="","",L883+1000)</f>
        <v/>
      </c>
      <c r="M1883" s="166" t="str">
        <f t="shared" si="1751"/>
        <v/>
      </c>
      <c r="N1883" s="166" t="str">
        <f t="shared" si="1848"/>
        <v/>
      </c>
      <c r="O1883" s="166" t="str">
        <f t="shared" si="1789"/>
        <v/>
      </c>
      <c r="P1883" s="166" t="str">
        <f t="shared" si="1848"/>
        <v/>
      </c>
      <c r="Q1883" s="166" t="str">
        <f t="shared" si="1790"/>
        <v/>
      </c>
      <c r="R1883" s="89"/>
    </row>
    <row r="1884" hidden="1" spans="1:18">
      <c r="A1884" s="178">
        <f t="shared" ref="A1884:A1947" si="1849">A1584+300</f>
        <v>1881</v>
      </c>
      <c r="B1884" s="222" t="str">
        <f t="shared" si="1770"/>
        <v/>
      </c>
      <c r="C1884" s="224" t="str">
        <f t="shared" ref="C1884:J1884" si="1850">IF(C884="","",C884)</f>
        <v/>
      </c>
      <c r="D1884" s="224" t="str">
        <f t="shared" si="1850"/>
        <v/>
      </c>
      <c r="E1884" s="223" t="str">
        <f t="shared" si="1749"/>
        <v/>
      </c>
      <c r="F1884" s="224" t="str">
        <f t="shared" si="1850"/>
        <v/>
      </c>
      <c r="G1884" s="224" t="str">
        <f t="shared" si="1850"/>
        <v/>
      </c>
      <c r="H1884" s="224" t="str">
        <f t="shared" si="1850"/>
        <v/>
      </c>
      <c r="I1884" s="224" t="str">
        <f t="shared" si="1850"/>
        <v/>
      </c>
      <c r="J1884" s="224" t="str">
        <f t="shared" si="1850"/>
        <v/>
      </c>
      <c r="K1884" s="166" t="str">
        <f t="shared" si="1730"/>
        <v/>
      </c>
      <c r="L1884" s="166" t="str">
        <f t="shared" ref="L1884:P1884" si="1851">IF(L884="","",L884+1000)</f>
        <v/>
      </c>
      <c r="M1884" s="166" t="str">
        <f t="shared" si="1751"/>
        <v/>
      </c>
      <c r="N1884" s="166" t="str">
        <f t="shared" si="1851"/>
        <v/>
      </c>
      <c r="O1884" s="166" t="str">
        <f t="shared" si="1789"/>
        <v/>
      </c>
      <c r="P1884" s="166" t="str">
        <f t="shared" si="1851"/>
        <v/>
      </c>
      <c r="Q1884" s="166" t="str">
        <f t="shared" si="1790"/>
        <v/>
      </c>
      <c r="R1884" s="89"/>
    </row>
    <row r="1885" hidden="1" spans="1:18">
      <c r="A1885" s="178">
        <f t="shared" si="1849"/>
        <v>1882</v>
      </c>
      <c r="B1885" s="222" t="str">
        <f t="shared" si="1770"/>
        <v/>
      </c>
      <c r="C1885" s="224" t="str">
        <f t="shared" ref="C1885:J1885" si="1852">IF(C885="","",C885)</f>
        <v/>
      </c>
      <c r="D1885" s="224" t="str">
        <f t="shared" si="1852"/>
        <v/>
      </c>
      <c r="E1885" s="223" t="str">
        <f t="shared" si="1749"/>
        <v/>
      </c>
      <c r="F1885" s="224" t="str">
        <f t="shared" si="1852"/>
        <v/>
      </c>
      <c r="G1885" s="224" t="str">
        <f t="shared" si="1852"/>
        <v/>
      </c>
      <c r="H1885" s="224" t="str">
        <f t="shared" si="1852"/>
        <v/>
      </c>
      <c r="I1885" s="224" t="str">
        <f t="shared" si="1852"/>
        <v/>
      </c>
      <c r="J1885" s="224" t="str">
        <f t="shared" si="1852"/>
        <v/>
      </c>
      <c r="K1885" s="166" t="str">
        <f t="shared" si="1730"/>
        <v/>
      </c>
      <c r="L1885" s="166" t="str">
        <f t="shared" ref="L1885:P1885" si="1853">IF(L885="","",L885+1000)</f>
        <v/>
      </c>
      <c r="M1885" s="166" t="str">
        <f t="shared" si="1751"/>
        <v/>
      </c>
      <c r="N1885" s="166" t="str">
        <f t="shared" si="1853"/>
        <v/>
      </c>
      <c r="O1885" s="166" t="str">
        <f t="shared" si="1789"/>
        <v/>
      </c>
      <c r="P1885" s="166" t="str">
        <f t="shared" si="1853"/>
        <v/>
      </c>
      <c r="Q1885" s="166" t="str">
        <f t="shared" si="1790"/>
        <v/>
      </c>
      <c r="R1885" s="89"/>
    </row>
    <row r="1886" hidden="1" spans="1:18">
      <c r="A1886" s="178">
        <f t="shared" si="1849"/>
        <v>1883</v>
      </c>
      <c r="B1886" s="222" t="str">
        <f t="shared" si="1770"/>
        <v/>
      </c>
      <c r="C1886" s="224" t="str">
        <f t="shared" ref="C1886:J1886" si="1854">IF(C886="","",C886)</f>
        <v/>
      </c>
      <c r="D1886" s="224" t="str">
        <f t="shared" si="1854"/>
        <v/>
      </c>
      <c r="E1886" s="223" t="str">
        <f t="shared" si="1749"/>
        <v/>
      </c>
      <c r="F1886" s="224" t="str">
        <f t="shared" si="1854"/>
        <v/>
      </c>
      <c r="G1886" s="224" t="str">
        <f t="shared" si="1854"/>
        <v/>
      </c>
      <c r="H1886" s="224" t="str">
        <f t="shared" si="1854"/>
        <v/>
      </c>
      <c r="I1886" s="224" t="str">
        <f t="shared" si="1854"/>
        <v/>
      </c>
      <c r="J1886" s="224" t="str">
        <f t="shared" si="1854"/>
        <v/>
      </c>
      <c r="K1886" s="166" t="str">
        <f t="shared" si="1730"/>
        <v/>
      </c>
      <c r="L1886" s="166" t="str">
        <f t="shared" ref="L1886:P1886" si="1855">IF(L886="","",L886+1000)</f>
        <v/>
      </c>
      <c r="M1886" s="166" t="str">
        <f t="shared" si="1751"/>
        <v/>
      </c>
      <c r="N1886" s="166" t="str">
        <f t="shared" si="1855"/>
        <v/>
      </c>
      <c r="O1886" s="166" t="str">
        <f t="shared" si="1789"/>
        <v/>
      </c>
      <c r="P1886" s="166" t="str">
        <f t="shared" si="1855"/>
        <v/>
      </c>
      <c r="Q1886" s="166" t="str">
        <f t="shared" si="1790"/>
        <v/>
      </c>
      <c r="R1886" s="89"/>
    </row>
    <row r="1887" hidden="1" spans="1:18">
      <c r="A1887" s="178">
        <f t="shared" si="1849"/>
        <v>1884</v>
      </c>
      <c r="B1887" s="222" t="str">
        <f t="shared" si="1770"/>
        <v/>
      </c>
      <c r="C1887" s="224" t="str">
        <f t="shared" ref="C1887:J1887" si="1856">IF(C887="","",C887)</f>
        <v/>
      </c>
      <c r="D1887" s="224" t="str">
        <f t="shared" si="1856"/>
        <v/>
      </c>
      <c r="E1887" s="223" t="str">
        <f t="shared" si="1749"/>
        <v/>
      </c>
      <c r="F1887" s="224" t="str">
        <f t="shared" si="1856"/>
        <v/>
      </c>
      <c r="G1887" s="224" t="str">
        <f t="shared" si="1856"/>
        <v/>
      </c>
      <c r="H1887" s="224" t="str">
        <f t="shared" si="1856"/>
        <v/>
      </c>
      <c r="I1887" s="224" t="str">
        <f t="shared" si="1856"/>
        <v/>
      </c>
      <c r="J1887" s="224" t="str">
        <f t="shared" si="1856"/>
        <v/>
      </c>
      <c r="K1887" s="166" t="str">
        <f t="shared" si="1730"/>
        <v/>
      </c>
      <c r="L1887" s="166" t="str">
        <f t="shared" ref="L1887:P1887" si="1857">IF(L887="","",L887+1000)</f>
        <v/>
      </c>
      <c r="M1887" s="166" t="str">
        <f t="shared" si="1751"/>
        <v/>
      </c>
      <c r="N1887" s="166" t="str">
        <f t="shared" si="1857"/>
        <v/>
      </c>
      <c r="O1887" s="166" t="str">
        <f t="shared" si="1789"/>
        <v/>
      </c>
      <c r="P1887" s="166" t="str">
        <f t="shared" si="1857"/>
        <v/>
      </c>
      <c r="Q1887" s="166" t="str">
        <f t="shared" si="1790"/>
        <v/>
      </c>
      <c r="R1887" s="89"/>
    </row>
    <row r="1888" hidden="1" spans="1:18">
      <c r="A1888" s="178">
        <f t="shared" si="1849"/>
        <v>1885</v>
      </c>
      <c r="B1888" s="222" t="str">
        <f t="shared" si="1770"/>
        <v/>
      </c>
      <c r="C1888" s="224" t="str">
        <f t="shared" ref="C1888:J1888" si="1858">IF(C888="","",C888)</f>
        <v/>
      </c>
      <c r="D1888" s="224" t="str">
        <f t="shared" si="1858"/>
        <v/>
      </c>
      <c r="E1888" s="223" t="str">
        <f t="shared" si="1749"/>
        <v/>
      </c>
      <c r="F1888" s="224" t="str">
        <f t="shared" si="1858"/>
        <v/>
      </c>
      <c r="G1888" s="224" t="str">
        <f t="shared" si="1858"/>
        <v/>
      </c>
      <c r="H1888" s="224" t="str">
        <f t="shared" si="1858"/>
        <v/>
      </c>
      <c r="I1888" s="224" t="str">
        <f t="shared" si="1858"/>
        <v/>
      </c>
      <c r="J1888" s="224" t="str">
        <f t="shared" si="1858"/>
        <v/>
      </c>
      <c r="K1888" s="166" t="str">
        <f t="shared" si="1730"/>
        <v/>
      </c>
      <c r="L1888" s="166" t="str">
        <f t="shared" ref="L1888:P1888" si="1859">IF(L888="","",L888+1000)</f>
        <v/>
      </c>
      <c r="M1888" s="166" t="str">
        <f t="shared" si="1751"/>
        <v/>
      </c>
      <c r="N1888" s="166" t="str">
        <f t="shared" si="1859"/>
        <v/>
      </c>
      <c r="O1888" s="166" t="str">
        <f t="shared" si="1789"/>
        <v/>
      </c>
      <c r="P1888" s="166" t="str">
        <f t="shared" si="1859"/>
        <v/>
      </c>
      <c r="Q1888" s="166" t="str">
        <f t="shared" si="1790"/>
        <v/>
      </c>
      <c r="R1888" s="89"/>
    </row>
    <row r="1889" hidden="1" spans="1:18">
      <c r="A1889" s="178">
        <f t="shared" si="1849"/>
        <v>1886</v>
      </c>
      <c r="B1889" s="222" t="str">
        <f t="shared" si="1770"/>
        <v/>
      </c>
      <c r="C1889" s="224" t="str">
        <f t="shared" ref="C1889:J1889" si="1860">IF(C889="","",C889)</f>
        <v/>
      </c>
      <c r="D1889" s="224" t="str">
        <f t="shared" si="1860"/>
        <v/>
      </c>
      <c r="E1889" s="223" t="str">
        <f t="shared" si="1749"/>
        <v/>
      </c>
      <c r="F1889" s="224" t="str">
        <f t="shared" si="1860"/>
        <v/>
      </c>
      <c r="G1889" s="224" t="str">
        <f t="shared" si="1860"/>
        <v/>
      </c>
      <c r="H1889" s="224" t="str">
        <f t="shared" si="1860"/>
        <v/>
      </c>
      <c r="I1889" s="224" t="str">
        <f t="shared" si="1860"/>
        <v/>
      </c>
      <c r="J1889" s="224" t="str">
        <f t="shared" si="1860"/>
        <v/>
      </c>
      <c r="K1889" s="166" t="str">
        <f t="shared" si="1730"/>
        <v/>
      </c>
      <c r="L1889" s="166" t="str">
        <f t="shared" ref="L1889:P1889" si="1861">IF(L889="","",L889+1000)</f>
        <v/>
      </c>
      <c r="M1889" s="166" t="str">
        <f t="shared" si="1751"/>
        <v/>
      </c>
      <c r="N1889" s="166" t="str">
        <f t="shared" si="1861"/>
        <v/>
      </c>
      <c r="O1889" s="166" t="str">
        <f t="shared" si="1789"/>
        <v/>
      </c>
      <c r="P1889" s="166" t="str">
        <f t="shared" si="1861"/>
        <v/>
      </c>
      <c r="Q1889" s="166" t="str">
        <f t="shared" si="1790"/>
        <v/>
      </c>
      <c r="R1889" s="89"/>
    </row>
    <row r="1890" hidden="1" spans="1:18">
      <c r="A1890" s="178">
        <f t="shared" si="1849"/>
        <v>1887</v>
      </c>
      <c r="B1890" s="222" t="str">
        <f t="shared" si="1770"/>
        <v/>
      </c>
      <c r="C1890" s="224" t="str">
        <f t="shared" ref="C1890:J1890" si="1862">IF(C890="","",C890)</f>
        <v/>
      </c>
      <c r="D1890" s="224" t="str">
        <f t="shared" si="1862"/>
        <v/>
      </c>
      <c r="E1890" s="223" t="str">
        <f t="shared" si="1749"/>
        <v/>
      </c>
      <c r="F1890" s="224" t="str">
        <f t="shared" si="1862"/>
        <v/>
      </c>
      <c r="G1890" s="224" t="str">
        <f t="shared" si="1862"/>
        <v/>
      </c>
      <c r="H1890" s="224" t="str">
        <f t="shared" si="1862"/>
        <v/>
      </c>
      <c r="I1890" s="224" t="str">
        <f t="shared" si="1862"/>
        <v/>
      </c>
      <c r="J1890" s="224" t="str">
        <f t="shared" si="1862"/>
        <v/>
      </c>
      <c r="K1890" s="166" t="str">
        <f t="shared" si="1730"/>
        <v/>
      </c>
      <c r="L1890" s="166" t="str">
        <f t="shared" ref="L1890:P1890" si="1863">IF(L890="","",L890+1000)</f>
        <v/>
      </c>
      <c r="M1890" s="166" t="str">
        <f t="shared" si="1751"/>
        <v/>
      </c>
      <c r="N1890" s="166" t="str">
        <f t="shared" si="1863"/>
        <v/>
      </c>
      <c r="O1890" s="166" t="str">
        <f t="shared" si="1789"/>
        <v/>
      </c>
      <c r="P1890" s="166" t="str">
        <f t="shared" si="1863"/>
        <v/>
      </c>
      <c r="Q1890" s="166" t="str">
        <f t="shared" si="1790"/>
        <v/>
      </c>
      <c r="R1890" s="89"/>
    </row>
    <row r="1891" hidden="1" spans="1:18">
      <c r="A1891" s="178">
        <f t="shared" si="1849"/>
        <v>1888</v>
      </c>
      <c r="B1891" s="222" t="str">
        <f t="shared" si="1770"/>
        <v/>
      </c>
      <c r="C1891" s="224" t="str">
        <f t="shared" ref="C1891:J1891" si="1864">IF(C891="","",C891)</f>
        <v/>
      </c>
      <c r="D1891" s="224" t="str">
        <f t="shared" si="1864"/>
        <v/>
      </c>
      <c r="E1891" s="223" t="str">
        <f t="shared" si="1749"/>
        <v/>
      </c>
      <c r="F1891" s="224" t="str">
        <f t="shared" si="1864"/>
        <v/>
      </c>
      <c r="G1891" s="224" t="str">
        <f t="shared" si="1864"/>
        <v/>
      </c>
      <c r="H1891" s="224" t="str">
        <f t="shared" si="1864"/>
        <v/>
      </c>
      <c r="I1891" s="224" t="str">
        <f t="shared" si="1864"/>
        <v/>
      </c>
      <c r="J1891" s="224" t="str">
        <f t="shared" si="1864"/>
        <v/>
      </c>
      <c r="K1891" s="166" t="str">
        <f t="shared" ref="K1891:K1954" si="1865">CONCATENATE(L1891,M1891,N1891,O1891,P1891,Q1891)</f>
        <v/>
      </c>
      <c r="L1891" s="166" t="str">
        <f t="shared" ref="L1891:P1891" si="1866">IF(L891="","",L891+1000)</f>
        <v/>
      </c>
      <c r="M1891" s="166" t="str">
        <f t="shared" si="1751"/>
        <v/>
      </c>
      <c r="N1891" s="166" t="str">
        <f t="shared" si="1866"/>
        <v/>
      </c>
      <c r="O1891" s="166" t="str">
        <f t="shared" si="1789"/>
        <v/>
      </c>
      <c r="P1891" s="166" t="str">
        <f t="shared" si="1866"/>
        <v/>
      </c>
      <c r="Q1891" s="166" t="str">
        <f t="shared" si="1790"/>
        <v/>
      </c>
      <c r="R1891" s="89"/>
    </row>
    <row r="1892" hidden="1" spans="1:18">
      <c r="A1892" s="178">
        <f t="shared" si="1849"/>
        <v>1889</v>
      </c>
      <c r="B1892" s="222" t="str">
        <f t="shared" si="1770"/>
        <v/>
      </c>
      <c r="C1892" s="224" t="str">
        <f t="shared" ref="C1892:J1892" si="1867">IF(C892="","",C892)</f>
        <v/>
      </c>
      <c r="D1892" s="224" t="str">
        <f t="shared" si="1867"/>
        <v/>
      </c>
      <c r="E1892" s="223" t="str">
        <f t="shared" si="1749"/>
        <v/>
      </c>
      <c r="F1892" s="224" t="str">
        <f t="shared" si="1867"/>
        <v/>
      </c>
      <c r="G1892" s="224" t="str">
        <f t="shared" si="1867"/>
        <v/>
      </c>
      <c r="H1892" s="224" t="str">
        <f t="shared" si="1867"/>
        <v/>
      </c>
      <c r="I1892" s="224" t="str">
        <f t="shared" si="1867"/>
        <v/>
      </c>
      <c r="J1892" s="224" t="str">
        <f t="shared" si="1867"/>
        <v/>
      </c>
      <c r="K1892" s="166" t="str">
        <f t="shared" si="1865"/>
        <v/>
      </c>
      <c r="L1892" s="166" t="str">
        <f t="shared" ref="L1892:P1892" si="1868">IF(L892="","",L892+1000)</f>
        <v/>
      </c>
      <c r="M1892" s="166" t="str">
        <f t="shared" si="1751"/>
        <v/>
      </c>
      <c r="N1892" s="166" t="str">
        <f t="shared" si="1868"/>
        <v/>
      </c>
      <c r="O1892" s="166" t="str">
        <f t="shared" si="1789"/>
        <v/>
      </c>
      <c r="P1892" s="166" t="str">
        <f t="shared" si="1868"/>
        <v/>
      </c>
      <c r="Q1892" s="166" t="str">
        <f t="shared" si="1790"/>
        <v/>
      </c>
      <c r="R1892" s="89"/>
    </row>
    <row r="1893" hidden="1" spans="1:18">
      <c r="A1893" s="178">
        <f t="shared" si="1849"/>
        <v>1890</v>
      </c>
      <c r="B1893" s="222" t="str">
        <f t="shared" si="1770"/>
        <v/>
      </c>
      <c r="C1893" s="224" t="str">
        <f t="shared" ref="C1893:J1893" si="1869">IF(C893="","",C893)</f>
        <v/>
      </c>
      <c r="D1893" s="224" t="str">
        <f t="shared" si="1869"/>
        <v/>
      </c>
      <c r="E1893" s="223" t="str">
        <f t="shared" si="1749"/>
        <v/>
      </c>
      <c r="F1893" s="224" t="str">
        <f t="shared" si="1869"/>
        <v/>
      </c>
      <c r="G1893" s="224" t="str">
        <f t="shared" si="1869"/>
        <v/>
      </c>
      <c r="H1893" s="224" t="str">
        <f t="shared" si="1869"/>
        <v/>
      </c>
      <c r="I1893" s="224" t="str">
        <f t="shared" si="1869"/>
        <v/>
      </c>
      <c r="J1893" s="224" t="str">
        <f t="shared" si="1869"/>
        <v/>
      </c>
      <c r="K1893" s="166" t="str">
        <f t="shared" si="1865"/>
        <v/>
      </c>
      <c r="L1893" s="166" t="str">
        <f t="shared" ref="L1893:P1893" si="1870">IF(L893="","",L893+1000)</f>
        <v/>
      </c>
      <c r="M1893" s="166" t="str">
        <f t="shared" si="1751"/>
        <v/>
      </c>
      <c r="N1893" s="166" t="str">
        <f t="shared" si="1870"/>
        <v/>
      </c>
      <c r="O1893" s="166" t="str">
        <f t="shared" si="1789"/>
        <v/>
      </c>
      <c r="P1893" s="166" t="str">
        <f t="shared" si="1870"/>
        <v/>
      </c>
      <c r="Q1893" s="166" t="str">
        <f t="shared" si="1790"/>
        <v/>
      </c>
      <c r="R1893" s="89"/>
    </row>
    <row r="1894" hidden="1" spans="1:18">
      <c r="A1894" s="178">
        <f t="shared" si="1849"/>
        <v>1891</v>
      </c>
      <c r="B1894" s="222" t="str">
        <f t="shared" si="1770"/>
        <v/>
      </c>
      <c r="C1894" s="224" t="str">
        <f t="shared" ref="C1894:J1894" si="1871">IF(C894="","",C894)</f>
        <v/>
      </c>
      <c r="D1894" s="224" t="str">
        <f t="shared" si="1871"/>
        <v/>
      </c>
      <c r="E1894" s="223" t="str">
        <f t="shared" si="1749"/>
        <v/>
      </c>
      <c r="F1894" s="224" t="str">
        <f t="shared" si="1871"/>
        <v/>
      </c>
      <c r="G1894" s="224" t="str">
        <f t="shared" si="1871"/>
        <v/>
      </c>
      <c r="H1894" s="224" t="str">
        <f t="shared" si="1871"/>
        <v/>
      </c>
      <c r="I1894" s="224" t="str">
        <f t="shared" si="1871"/>
        <v/>
      </c>
      <c r="J1894" s="224" t="str">
        <f t="shared" si="1871"/>
        <v/>
      </c>
      <c r="K1894" s="166" t="str">
        <f t="shared" si="1865"/>
        <v/>
      </c>
      <c r="L1894" s="166" t="str">
        <f t="shared" ref="L1894:P1894" si="1872">IF(L894="","",L894+1000)</f>
        <v/>
      </c>
      <c r="M1894" s="166" t="str">
        <f t="shared" si="1751"/>
        <v/>
      </c>
      <c r="N1894" s="166" t="str">
        <f t="shared" si="1872"/>
        <v/>
      </c>
      <c r="O1894" s="166" t="str">
        <f t="shared" si="1789"/>
        <v/>
      </c>
      <c r="P1894" s="166" t="str">
        <f t="shared" si="1872"/>
        <v/>
      </c>
      <c r="Q1894" s="166" t="str">
        <f t="shared" si="1790"/>
        <v/>
      </c>
      <c r="R1894" s="89"/>
    </row>
    <row r="1895" hidden="1" spans="1:18">
      <c r="A1895" s="178">
        <f t="shared" si="1849"/>
        <v>1892</v>
      </c>
      <c r="B1895" s="222" t="str">
        <f t="shared" si="1770"/>
        <v/>
      </c>
      <c r="C1895" s="224" t="str">
        <f t="shared" ref="C1895:J1895" si="1873">IF(C895="","",C895)</f>
        <v/>
      </c>
      <c r="D1895" s="224" t="str">
        <f t="shared" si="1873"/>
        <v/>
      </c>
      <c r="E1895" s="223" t="str">
        <f t="shared" si="1749"/>
        <v/>
      </c>
      <c r="F1895" s="224" t="str">
        <f t="shared" si="1873"/>
        <v/>
      </c>
      <c r="G1895" s="224" t="str">
        <f t="shared" si="1873"/>
        <v/>
      </c>
      <c r="H1895" s="224" t="str">
        <f t="shared" si="1873"/>
        <v/>
      </c>
      <c r="I1895" s="224" t="str">
        <f t="shared" si="1873"/>
        <v/>
      </c>
      <c r="J1895" s="224" t="str">
        <f t="shared" si="1873"/>
        <v/>
      </c>
      <c r="K1895" s="166" t="str">
        <f t="shared" si="1865"/>
        <v/>
      </c>
      <c r="L1895" s="166" t="str">
        <f t="shared" ref="L1895:P1895" si="1874">IF(L895="","",L895+1000)</f>
        <v/>
      </c>
      <c r="M1895" s="166" t="str">
        <f t="shared" si="1751"/>
        <v/>
      </c>
      <c r="N1895" s="166" t="str">
        <f t="shared" si="1874"/>
        <v/>
      </c>
      <c r="O1895" s="166" t="str">
        <f t="shared" si="1789"/>
        <v/>
      </c>
      <c r="P1895" s="166" t="str">
        <f t="shared" si="1874"/>
        <v/>
      </c>
      <c r="Q1895" s="166" t="str">
        <f t="shared" si="1790"/>
        <v/>
      </c>
      <c r="R1895" s="89"/>
    </row>
    <row r="1896" hidden="1" spans="1:18">
      <c r="A1896" s="178">
        <f t="shared" si="1849"/>
        <v>1893</v>
      </c>
      <c r="B1896" s="222" t="str">
        <f t="shared" si="1770"/>
        <v/>
      </c>
      <c r="C1896" s="224" t="str">
        <f t="shared" ref="C1896:J1896" si="1875">IF(C896="","",C896)</f>
        <v/>
      </c>
      <c r="D1896" s="224" t="str">
        <f t="shared" si="1875"/>
        <v/>
      </c>
      <c r="E1896" s="223" t="str">
        <f t="shared" si="1749"/>
        <v/>
      </c>
      <c r="F1896" s="224" t="str">
        <f t="shared" si="1875"/>
        <v/>
      </c>
      <c r="G1896" s="224" t="str">
        <f t="shared" si="1875"/>
        <v/>
      </c>
      <c r="H1896" s="224" t="str">
        <f t="shared" si="1875"/>
        <v/>
      </c>
      <c r="I1896" s="224" t="str">
        <f t="shared" si="1875"/>
        <v/>
      </c>
      <c r="J1896" s="224" t="str">
        <f t="shared" si="1875"/>
        <v/>
      </c>
      <c r="K1896" s="166" t="str">
        <f t="shared" si="1865"/>
        <v/>
      </c>
      <c r="L1896" s="166" t="str">
        <f t="shared" ref="L1896:P1896" si="1876">IF(L896="","",L896+1000)</f>
        <v/>
      </c>
      <c r="M1896" s="166" t="str">
        <f t="shared" si="1751"/>
        <v/>
      </c>
      <c r="N1896" s="166" t="str">
        <f t="shared" si="1876"/>
        <v/>
      </c>
      <c r="O1896" s="166" t="str">
        <f t="shared" si="1789"/>
        <v/>
      </c>
      <c r="P1896" s="166" t="str">
        <f t="shared" si="1876"/>
        <v/>
      </c>
      <c r="Q1896" s="166" t="str">
        <f t="shared" si="1790"/>
        <v/>
      </c>
      <c r="R1896" s="89"/>
    </row>
    <row r="1897" hidden="1" spans="1:18">
      <c r="A1897" s="178">
        <f t="shared" si="1849"/>
        <v>1894</v>
      </c>
      <c r="B1897" s="222" t="str">
        <f t="shared" si="1770"/>
        <v/>
      </c>
      <c r="C1897" s="224" t="str">
        <f t="shared" ref="C1897:J1897" si="1877">IF(C897="","",C897)</f>
        <v/>
      </c>
      <c r="D1897" s="224" t="str">
        <f t="shared" si="1877"/>
        <v/>
      </c>
      <c r="E1897" s="223" t="str">
        <f t="shared" si="1749"/>
        <v/>
      </c>
      <c r="F1897" s="224" t="str">
        <f t="shared" si="1877"/>
        <v/>
      </c>
      <c r="G1897" s="224" t="str">
        <f t="shared" si="1877"/>
        <v/>
      </c>
      <c r="H1897" s="224" t="str">
        <f t="shared" si="1877"/>
        <v/>
      </c>
      <c r="I1897" s="224" t="str">
        <f t="shared" si="1877"/>
        <v/>
      </c>
      <c r="J1897" s="224" t="str">
        <f t="shared" si="1877"/>
        <v/>
      </c>
      <c r="K1897" s="166" t="str">
        <f t="shared" si="1865"/>
        <v/>
      </c>
      <c r="L1897" s="166" t="str">
        <f t="shared" ref="L1897:P1897" si="1878">IF(L897="","",L897+1000)</f>
        <v/>
      </c>
      <c r="M1897" s="166" t="str">
        <f t="shared" si="1751"/>
        <v/>
      </c>
      <c r="N1897" s="166" t="str">
        <f t="shared" si="1878"/>
        <v/>
      </c>
      <c r="O1897" s="166" t="str">
        <f t="shared" si="1789"/>
        <v/>
      </c>
      <c r="P1897" s="166" t="str">
        <f t="shared" si="1878"/>
        <v/>
      </c>
      <c r="Q1897" s="166" t="str">
        <f t="shared" si="1790"/>
        <v/>
      </c>
      <c r="R1897" s="89"/>
    </row>
    <row r="1898" hidden="1" spans="1:18">
      <c r="A1898" s="178">
        <f t="shared" si="1849"/>
        <v>1895</v>
      </c>
      <c r="B1898" s="222" t="str">
        <f t="shared" si="1770"/>
        <v/>
      </c>
      <c r="C1898" s="224" t="str">
        <f t="shared" ref="C1898:J1898" si="1879">IF(C898="","",C898)</f>
        <v/>
      </c>
      <c r="D1898" s="224" t="str">
        <f t="shared" si="1879"/>
        <v/>
      </c>
      <c r="E1898" s="223" t="str">
        <f t="shared" si="1749"/>
        <v/>
      </c>
      <c r="F1898" s="224" t="str">
        <f t="shared" si="1879"/>
        <v/>
      </c>
      <c r="G1898" s="224" t="str">
        <f t="shared" si="1879"/>
        <v/>
      </c>
      <c r="H1898" s="224" t="str">
        <f t="shared" si="1879"/>
        <v/>
      </c>
      <c r="I1898" s="224" t="str">
        <f t="shared" si="1879"/>
        <v/>
      </c>
      <c r="J1898" s="224" t="str">
        <f t="shared" si="1879"/>
        <v/>
      </c>
      <c r="K1898" s="166" t="str">
        <f t="shared" si="1865"/>
        <v/>
      </c>
      <c r="L1898" s="166" t="str">
        <f t="shared" ref="L1898:P1898" si="1880">IF(L898="","",L898+1000)</f>
        <v/>
      </c>
      <c r="M1898" s="166" t="str">
        <f t="shared" si="1751"/>
        <v/>
      </c>
      <c r="N1898" s="166" t="str">
        <f t="shared" si="1880"/>
        <v/>
      </c>
      <c r="O1898" s="166" t="str">
        <f t="shared" si="1789"/>
        <v/>
      </c>
      <c r="P1898" s="166" t="str">
        <f t="shared" si="1880"/>
        <v/>
      </c>
      <c r="Q1898" s="166" t="str">
        <f t="shared" si="1790"/>
        <v/>
      </c>
      <c r="R1898" s="89"/>
    </row>
    <row r="1899" hidden="1" spans="1:18">
      <c r="A1899" s="178">
        <f t="shared" si="1849"/>
        <v>1896</v>
      </c>
      <c r="B1899" s="222" t="str">
        <f t="shared" si="1770"/>
        <v/>
      </c>
      <c r="C1899" s="224" t="str">
        <f t="shared" ref="C1899:J1899" si="1881">IF(C899="","",C899)</f>
        <v/>
      </c>
      <c r="D1899" s="224" t="str">
        <f t="shared" si="1881"/>
        <v/>
      </c>
      <c r="E1899" s="223" t="str">
        <f t="shared" si="1749"/>
        <v/>
      </c>
      <c r="F1899" s="224" t="str">
        <f t="shared" si="1881"/>
        <v/>
      </c>
      <c r="G1899" s="224" t="str">
        <f t="shared" si="1881"/>
        <v/>
      </c>
      <c r="H1899" s="224" t="str">
        <f t="shared" si="1881"/>
        <v/>
      </c>
      <c r="I1899" s="224" t="str">
        <f t="shared" si="1881"/>
        <v/>
      </c>
      <c r="J1899" s="224" t="str">
        <f t="shared" si="1881"/>
        <v/>
      </c>
      <c r="K1899" s="166" t="str">
        <f t="shared" si="1865"/>
        <v/>
      </c>
      <c r="L1899" s="166" t="str">
        <f t="shared" ref="L1899:P1899" si="1882">IF(L899="","",L899+1000)</f>
        <v/>
      </c>
      <c r="M1899" s="166" t="str">
        <f t="shared" si="1751"/>
        <v/>
      </c>
      <c r="N1899" s="166" t="str">
        <f t="shared" si="1882"/>
        <v/>
      </c>
      <c r="O1899" s="166" t="str">
        <f t="shared" si="1789"/>
        <v/>
      </c>
      <c r="P1899" s="166" t="str">
        <f t="shared" si="1882"/>
        <v/>
      </c>
      <c r="Q1899" s="166" t="str">
        <f t="shared" si="1790"/>
        <v/>
      </c>
      <c r="R1899" s="89"/>
    </row>
    <row r="1900" hidden="1" spans="1:18">
      <c r="A1900" s="178">
        <f t="shared" si="1849"/>
        <v>1897</v>
      </c>
      <c r="B1900" s="222" t="str">
        <f t="shared" si="1770"/>
        <v/>
      </c>
      <c r="C1900" s="224" t="str">
        <f t="shared" ref="C1900:J1900" si="1883">IF(C900="","",C900)</f>
        <v/>
      </c>
      <c r="D1900" s="224" t="str">
        <f t="shared" si="1883"/>
        <v/>
      </c>
      <c r="E1900" s="223" t="str">
        <f t="shared" ref="E1900:E1963" si="1884">IF(E900="","",E900+200)</f>
        <v/>
      </c>
      <c r="F1900" s="224" t="str">
        <f t="shared" si="1883"/>
        <v/>
      </c>
      <c r="G1900" s="224" t="str">
        <f t="shared" si="1883"/>
        <v/>
      </c>
      <c r="H1900" s="224" t="str">
        <f t="shared" si="1883"/>
        <v/>
      </c>
      <c r="I1900" s="224" t="str">
        <f t="shared" si="1883"/>
        <v/>
      </c>
      <c r="J1900" s="224" t="str">
        <f t="shared" si="1883"/>
        <v/>
      </c>
      <c r="K1900" s="166" t="str">
        <f t="shared" si="1865"/>
        <v/>
      </c>
      <c r="L1900" s="166" t="str">
        <f t="shared" ref="L1900:P1900" si="1885">IF(L900="","",L900+1000)</f>
        <v/>
      </c>
      <c r="M1900" s="166" t="str">
        <f t="shared" ref="M1900:M1963" si="1886">IF(M900="","",M900)</f>
        <v/>
      </c>
      <c r="N1900" s="166" t="str">
        <f t="shared" si="1885"/>
        <v/>
      </c>
      <c r="O1900" s="166" t="str">
        <f t="shared" si="1789"/>
        <v/>
      </c>
      <c r="P1900" s="166" t="str">
        <f t="shared" si="1885"/>
        <v/>
      </c>
      <c r="Q1900" s="166" t="str">
        <f t="shared" si="1790"/>
        <v/>
      </c>
      <c r="R1900" s="89"/>
    </row>
    <row r="1901" hidden="1" spans="1:18">
      <c r="A1901" s="178">
        <f t="shared" si="1849"/>
        <v>1898</v>
      </c>
      <c r="B1901" s="222" t="str">
        <f t="shared" si="1770"/>
        <v/>
      </c>
      <c r="C1901" s="224" t="str">
        <f t="shared" ref="C1901:J1901" si="1887">IF(C901="","",C901)</f>
        <v/>
      </c>
      <c r="D1901" s="224" t="str">
        <f t="shared" si="1887"/>
        <v/>
      </c>
      <c r="E1901" s="223" t="str">
        <f t="shared" si="1884"/>
        <v/>
      </c>
      <c r="F1901" s="224" t="str">
        <f t="shared" si="1887"/>
        <v/>
      </c>
      <c r="G1901" s="224" t="str">
        <f t="shared" si="1887"/>
        <v/>
      </c>
      <c r="H1901" s="224" t="str">
        <f t="shared" si="1887"/>
        <v/>
      </c>
      <c r="I1901" s="224" t="str">
        <f t="shared" si="1887"/>
        <v/>
      </c>
      <c r="J1901" s="224" t="str">
        <f t="shared" si="1887"/>
        <v/>
      </c>
      <c r="K1901" s="166" t="str">
        <f t="shared" si="1865"/>
        <v/>
      </c>
      <c r="L1901" s="166" t="str">
        <f t="shared" ref="L1901:P1901" si="1888">IF(L901="","",L901+1000)</f>
        <v/>
      </c>
      <c r="M1901" s="166" t="str">
        <f t="shared" si="1886"/>
        <v/>
      </c>
      <c r="N1901" s="166" t="str">
        <f t="shared" si="1888"/>
        <v/>
      </c>
      <c r="O1901" s="166" t="str">
        <f t="shared" si="1789"/>
        <v/>
      </c>
      <c r="P1901" s="166" t="str">
        <f t="shared" si="1888"/>
        <v/>
      </c>
      <c r="Q1901" s="166" t="str">
        <f t="shared" si="1790"/>
        <v/>
      </c>
      <c r="R1901" s="89"/>
    </row>
    <row r="1902" hidden="1" spans="1:18">
      <c r="A1902" s="178">
        <f t="shared" si="1849"/>
        <v>1899</v>
      </c>
      <c r="B1902" s="222" t="str">
        <f t="shared" si="1770"/>
        <v/>
      </c>
      <c r="C1902" s="224" t="str">
        <f t="shared" ref="C1902:J1902" si="1889">IF(C902="","",C902)</f>
        <v/>
      </c>
      <c r="D1902" s="224" t="str">
        <f t="shared" si="1889"/>
        <v/>
      </c>
      <c r="E1902" s="223" t="str">
        <f t="shared" si="1884"/>
        <v/>
      </c>
      <c r="F1902" s="224" t="str">
        <f t="shared" si="1889"/>
        <v/>
      </c>
      <c r="G1902" s="224" t="str">
        <f t="shared" si="1889"/>
        <v/>
      </c>
      <c r="H1902" s="224" t="str">
        <f t="shared" si="1889"/>
        <v/>
      </c>
      <c r="I1902" s="224" t="str">
        <f t="shared" si="1889"/>
        <v/>
      </c>
      <c r="J1902" s="224" t="str">
        <f t="shared" si="1889"/>
        <v/>
      </c>
      <c r="K1902" s="166" t="str">
        <f t="shared" si="1865"/>
        <v/>
      </c>
      <c r="L1902" s="166" t="str">
        <f t="shared" ref="L1902:P1902" si="1890">IF(L902="","",L902+1000)</f>
        <v/>
      </c>
      <c r="M1902" s="166" t="str">
        <f t="shared" si="1886"/>
        <v/>
      </c>
      <c r="N1902" s="166" t="str">
        <f t="shared" si="1890"/>
        <v/>
      </c>
      <c r="O1902" s="166" t="str">
        <f t="shared" si="1789"/>
        <v/>
      </c>
      <c r="P1902" s="166" t="str">
        <f t="shared" si="1890"/>
        <v/>
      </c>
      <c r="Q1902" s="166" t="str">
        <f t="shared" si="1790"/>
        <v/>
      </c>
      <c r="R1902" s="89"/>
    </row>
    <row r="1903" ht="14.25" hidden="1" spans="1:18">
      <c r="A1903" s="178">
        <f t="shared" si="1849"/>
        <v>1900</v>
      </c>
      <c r="B1903" s="241" t="str">
        <f t="shared" si="1770"/>
        <v/>
      </c>
      <c r="C1903" s="242" t="str">
        <f t="shared" ref="C1903:J1903" si="1891">IF(C903="","",C903)</f>
        <v/>
      </c>
      <c r="D1903" s="242" t="str">
        <f t="shared" si="1891"/>
        <v/>
      </c>
      <c r="E1903" s="143" t="str">
        <f t="shared" si="1884"/>
        <v/>
      </c>
      <c r="F1903" s="242" t="str">
        <f t="shared" si="1891"/>
        <v/>
      </c>
      <c r="G1903" s="242" t="str">
        <f t="shared" si="1891"/>
        <v/>
      </c>
      <c r="H1903" s="242" t="str">
        <f t="shared" si="1891"/>
        <v/>
      </c>
      <c r="I1903" s="242" t="str">
        <f t="shared" si="1891"/>
        <v/>
      </c>
      <c r="J1903" s="242" t="str">
        <f t="shared" si="1891"/>
        <v/>
      </c>
      <c r="K1903" s="243" t="str">
        <f t="shared" si="1865"/>
        <v/>
      </c>
      <c r="L1903" s="243" t="str">
        <f t="shared" ref="L1903:P1903" si="1892">IF(L903="","",L903+1000)</f>
        <v/>
      </c>
      <c r="M1903" s="243" t="str">
        <f t="shared" si="1886"/>
        <v/>
      </c>
      <c r="N1903" s="243" t="str">
        <f t="shared" si="1892"/>
        <v/>
      </c>
      <c r="O1903" s="243" t="str">
        <f>IF(O1853="","",O1853)</f>
        <v/>
      </c>
      <c r="P1903" s="243" t="str">
        <f t="shared" si="1892"/>
        <v/>
      </c>
      <c r="Q1903" s="243" t="str">
        <f>IF(Q1853="","",Q1853)</f>
        <v/>
      </c>
      <c r="R1903" s="91"/>
    </row>
    <row r="1904" hidden="1" spans="1:18">
      <c r="A1904" s="178">
        <f t="shared" si="1849"/>
        <v>1901</v>
      </c>
      <c r="B1904" s="221" t="str">
        <f t="shared" si="1770"/>
        <v/>
      </c>
      <c r="C1904" s="169" t="str">
        <f t="shared" ref="C1904:J1904" si="1893">IF(C904="","",C904)</f>
        <v/>
      </c>
      <c r="D1904" s="169" t="str">
        <f t="shared" si="1893"/>
        <v/>
      </c>
      <c r="E1904" s="138" t="str">
        <f t="shared" si="1884"/>
        <v/>
      </c>
      <c r="F1904" s="169" t="str">
        <f t="shared" si="1893"/>
        <v/>
      </c>
      <c r="G1904" s="169" t="str">
        <f t="shared" si="1893"/>
        <v/>
      </c>
      <c r="H1904" s="169" t="str">
        <f t="shared" si="1893"/>
        <v/>
      </c>
      <c r="I1904" s="169" t="str">
        <f t="shared" si="1893"/>
        <v/>
      </c>
      <c r="J1904" s="169" t="str">
        <f t="shared" si="1893"/>
        <v/>
      </c>
      <c r="K1904" s="232" t="str">
        <f t="shared" si="1865"/>
        <v/>
      </c>
      <c r="L1904" s="232" t="str">
        <f t="shared" ref="L1904:P1904" si="1894">IF(L904="","",L904+1000)</f>
        <v/>
      </c>
      <c r="M1904" s="232" t="str">
        <f t="shared" si="1886"/>
        <v/>
      </c>
      <c r="N1904" s="232" t="str">
        <f t="shared" si="1894"/>
        <v/>
      </c>
      <c r="O1904" s="166" t="str">
        <f t="shared" ref="O1904:O1952" si="1895">IF(O904="","",O904)</f>
        <v/>
      </c>
      <c r="P1904" s="232" t="str">
        <f t="shared" si="1894"/>
        <v/>
      </c>
      <c r="Q1904" s="166" t="str">
        <f t="shared" ref="Q1904:Q1952" si="1896">IF(Q904="","",Q904)</f>
        <v/>
      </c>
      <c r="R1904" s="88"/>
    </row>
    <row r="1905" hidden="1" spans="1:18">
      <c r="A1905" s="178">
        <f t="shared" si="1849"/>
        <v>1902</v>
      </c>
      <c r="B1905" s="222" t="str">
        <f t="shared" si="1770"/>
        <v/>
      </c>
      <c r="C1905" s="224" t="str">
        <f t="shared" ref="C1905:J1905" si="1897">IF(C905="","",C905)</f>
        <v/>
      </c>
      <c r="D1905" s="224" t="str">
        <f t="shared" si="1897"/>
        <v/>
      </c>
      <c r="E1905" s="223" t="str">
        <f t="shared" si="1884"/>
        <v/>
      </c>
      <c r="F1905" s="224" t="str">
        <f t="shared" si="1897"/>
        <v/>
      </c>
      <c r="G1905" s="224" t="str">
        <f t="shared" si="1897"/>
        <v/>
      </c>
      <c r="H1905" s="224" t="str">
        <f t="shared" si="1897"/>
        <v/>
      </c>
      <c r="I1905" s="224" t="str">
        <f t="shared" si="1897"/>
        <v/>
      </c>
      <c r="J1905" s="224" t="str">
        <f t="shared" si="1897"/>
        <v/>
      </c>
      <c r="K1905" s="166" t="str">
        <f t="shared" si="1865"/>
        <v/>
      </c>
      <c r="L1905" s="166" t="str">
        <f t="shared" ref="L1905:P1905" si="1898">IF(L905="","",L905+1000)</f>
        <v/>
      </c>
      <c r="M1905" s="166" t="str">
        <f t="shared" si="1886"/>
        <v/>
      </c>
      <c r="N1905" s="166" t="str">
        <f t="shared" si="1898"/>
        <v/>
      </c>
      <c r="O1905" s="166" t="str">
        <f t="shared" si="1895"/>
        <v/>
      </c>
      <c r="P1905" s="166" t="str">
        <f t="shared" si="1898"/>
        <v/>
      </c>
      <c r="Q1905" s="166" t="str">
        <f t="shared" si="1896"/>
        <v/>
      </c>
      <c r="R1905" s="89"/>
    </row>
    <row r="1906" hidden="1" spans="1:18">
      <c r="A1906" s="178">
        <f t="shared" si="1849"/>
        <v>1903</v>
      </c>
      <c r="B1906" s="222" t="str">
        <f t="shared" si="1770"/>
        <v/>
      </c>
      <c r="C1906" s="224" t="str">
        <f t="shared" ref="C1906:J1906" si="1899">IF(C906="","",C906)</f>
        <v/>
      </c>
      <c r="D1906" s="224" t="str">
        <f t="shared" si="1899"/>
        <v/>
      </c>
      <c r="E1906" s="223" t="str">
        <f t="shared" si="1884"/>
        <v/>
      </c>
      <c r="F1906" s="224" t="str">
        <f t="shared" si="1899"/>
        <v/>
      </c>
      <c r="G1906" s="224" t="str">
        <f t="shared" si="1899"/>
        <v/>
      </c>
      <c r="H1906" s="224" t="str">
        <f t="shared" si="1899"/>
        <v/>
      </c>
      <c r="I1906" s="224" t="str">
        <f t="shared" si="1899"/>
        <v/>
      </c>
      <c r="J1906" s="224" t="str">
        <f t="shared" si="1899"/>
        <v/>
      </c>
      <c r="K1906" s="166" t="str">
        <f t="shared" si="1865"/>
        <v/>
      </c>
      <c r="L1906" s="166" t="str">
        <f t="shared" ref="L1906:P1906" si="1900">IF(L906="","",L906+1000)</f>
        <v/>
      </c>
      <c r="M1906" s="166" t="str">
        <f t="shared" si="1886"/>
        <v/>
      </c>
      <c r="N1906" s="166" t="str">
        <f t="shared" si="1900"/>
        <v/>
      </c>
      <c r="O1906" s="166" t="str">
        <f t="shared" si="1895"/>
        <v/>
      </c>
      <c r="P1906" s="166" t="str">
        <f t="shared" si="1900"/>
        <v/>
      </c>
      <c r="Q1906" s="166" t="str">
        <f t="shared" si="1896"/>
        <v/>
      </c>
      <c r="R1906" s="89"/>
    </row>
    <row r="1907" hidden="1" spans="1:18">
      <c r="A1907" s="178">
        <f t="shared" si="1849"/>
        <v>1904</v>
      </c>
      <c r="B1907" s="222" t="str">
        <f t="shared" si="1770"/>
        <v/>
      </c>
      <c r="C1907" s="224" t="str">
        <f t="shared" ref="C1907:J1907" si="1901">IF(C907="","",C907)</f>
        <v/>
      </c>
      <c r="D1907" s="224" t="str">
        <f t="shared" si="1901"/>
        <v/>
      </c>
      <c r="E1907" s="223" t="str">
        <f t="shared" si="1884"/>
        <v/>
      </c>
      <c r="F1907" s="224" t="str">
        <f t="shared" si="1901"/>
        <v/>
      </c>
      <c r="G1907" s="224" t="str">
        <f t="shared" si="1901"/>
        <v/>
      </c>
      <c r="H1907" s="224" t="str">
        <f t="shared" si="1901"/>
        <v/>
      </c>
      <c r="I1907" s="224" t="str">
        <f t="shared" si="1901"/>
        <v/>
      </c>
      <c r="J1907" s="224" t="str">
        <f t="shared" si="1901"/>
        <v/>
      </c>
      <c r="K1907" s="166" t="str">
        <f t="shared" si="1865"/>
        <v/>
      </c>
      <c r="L1907" s="166" t="str">
        <f t="shared" ref="L1907:P1907" si="1902">IF(L907="","",L907+1000)</f>
        <v/>
      </c>
      <c r="M1907" s="166" t="str">
        <f t="shared" si="1886"/>
        <v/>
      </c>
      <c r="N1907" s="166" t="str">
        <f t="shared" si="1902"/>
        <v/>
      </c>
      <c r="O1907" s="166" t="str">
        <f t="shared" si="1895"/>
        <v/>
      </c>
      <c r="P1907" s="166" t="str">
        <f t="shared" si="1902"/>
        <v/>
      </c>
      <c r="Q1907" s="166" t="str">
        <f t="shared" si="1896"/>
        <v/>
      </c>
      <c r="R1907" s="89"/>
    </row>
    <row r="1908" hidden="1" spans="1:18">
      <c r="A1908" s="178">
        <f t="shared" si="1849"/>
        <v>1905</v>
      </c>
      <c r="B1908" s="222" t="str">
        <f t="shared" si="1770"/>
        <v/>
      </c>
      <c r="C1908" s="224" t="str">
        <f t="shared" ref="C1908:J1908" si="1903">IF(C908="","",C908)</f>
        <v/>
      </c>
      <c r="D1908" s="224" t="str">
        <f t="shared" si="1903"/>
        <v/>
      </c>
      <c r="E1908" s="223" t="str">
        <f t="shared" si="1884"/>
        <v/>
      </c>
      <c r="F1908" s="224" t="str">
        <f t="shared" si="1903"/>
        <v/>
      </c>
      <c r="G1908" s="224" t="str">
        <f t="shared" si="1903"/>
        <v/>
      </c>
      <c r="H1908" s="224" t="str">
        <f t="shared" si="1903"/>
        <v/>
      </c>
      <c r="I1908" s="224" t="str">
        <f t="shared" si="1903"/>
        <v/>
      </c>
      <c r="J1908" s="224" t="str">
        <f t="shared" si="1903"/>
        <v/>
      </c>
      <c r="K1908" s="166" t="str">
        <f t="shared" si="1865"/>
        <v/>
      </c>
      <c r="L1908" s="166" t="str">
        <f t="shared" ref="L1908:P1908" si="1904">IF(L908="","",L908+1000)</f>
        <v/>
      </c>
      <c r="M1908" s="166" t="str">
        <f t="shared" si="1886"/>
        <v/>
      </c>
      <c r="N1908" s="166" t="str">
        <f t="shared" si="1904"/>
        <v/>
      </c>
      <c r="O1908" s="166" t="str">
        <f t="shared" si="1895"/>
        <v/>
      </c>
      <c r="P1908" s="166" t="str">
        <f t="shared" si="1904"/>
        <v/>
      </c>
      <c r="Q1908" s="166" t="str">
        <f t="shared" si="1896"/>
        <v/>
      </c>
      <c r="R1908" s="89"/>
    </row>
    <row r="1909" hidden="1" spans="1:18">
      <c r="A1909" s="178">
        <f t="shared" si="1849"/>
        <v>1906</v>
      </c>
      <c r="B1909" s="222" t="str">
        <f t="shared" si="1770"/>
        <v/>
      </c>
      <c r="C1909" s="224" t="str">
        <f t="shared" ref="C1909:J1909" si="1905">IF(C909="","",C909)</f>
        <v/>
      </c>
      <c r="D1909" s="224" t="str">
        <f t="shared" si="1905"/>
        <v/>
      </c>
      <c r="E1909" s="223" t="str">
        <f t="shared" si="1884"/>
        <v/>
      </c>
      <c r="F1909" s="224" t="str">
        <f t="shared" si="1905"/>
        <v/>
      </c>
      <c r="G1909" s="224" t="str">
        <f t="shared" si="1905"/>
        <v/>
      </c>
      <c r="H1909" s="224" t="str">
        <f t="shared" si="1905"/>
        <v/>
      </c>
      <c r="I1909" s="224" t="str">
        <f t="shared" si="1905"/>
        <v/>
      </c>
      <c r="J1909" s="224" t="str">
        <f t="shared" si="1905"/>
        <v/>
      </c>
      <c r="K1909" s="166" t="str">
        <f t="shared" si="1865"/>
        <v/>
      </c>
      <c r="L1909" s="166" t="str">
        <f t="shared" ref="L1909:P1909" si="1906">IF(L909="","",L909+1000)</f>
        <v/>
      </c>
      <c r="M1909" s="166" t="str">
        <f t="shared" si="1886"/>
        <v/>
      </c>
      <c r="N1909" s="166" t="str">
        <f t="shared" si="1906"/>
        <v/>
      </c>
      <c r="O1909" s="166" t="str">
        <f t="shared" si="1895"/>
        <v/>
      </c>
      <c r="P1909" s="166" t="str">
        <f t="shared" si="1906"/>
        <v/>
      </c>
      <c r="Q1909" s="166" t="str">
        <f t="shared" si="1896"/>
        <v/>
      </c>
      <c r="R1909" s="89"/>
    </row>
    <row r="1910" hidden="1" spans="1:18">
      <c r="A1910" s="178">
        <f t="shared" si="1849"/>
        <v>1907</v>
      </c>
      <c r="B1910" s="222" t="str">
        <f t="shared" ref="B1910:B1973" si="1907">IF(K1910="","",K1910)</f>
        <v/>
      </c>
      <c r="C1910" s="224" t="str">
        <f t="shared" ref="C1910:J1910" si="1908">IF(C910="","",C910)</f>
        <v/>
      </c>
      <c r="D1910" s="224" t="str">
        <f t="shared" si="1908"/>
        <v/>
      </c>
      <c r="E1910" s="223" t="str">
        <f t="shared" si="1884"/>
        <v/>
      </c>
      <c r="F1910" s="224" t="str">
        <f t="shared" si="1908"/>
        <v/>
      </c>
      <c r="G1910" s="224" t="str">
        <f t="shared" si="1908"/>
        <v/>
      </c>
      <c r="H1910" s="224" t="str">
        <f t="shared" si="1908"/>
        <v/>
      </c>
      <c r="I1910" s="224" t="str">
        <f t="shared" si="1908"/>
        <v/>
      </c>
      <c r="J1910" s="224" t="str">
        <f t="shared" si="1908"/>
        <v/>
      </c>
      <c r="K1910" s="166" t="str">
        <f t="shared" si="1865"/>
        <v/>
      </c>
      <c r="L1910" s="166" t="str">
        <f t="shared" ref="L1910:P1910" si="1909">IF(L910="","",L910+1000)</f>
        <v/>
      </c>
      <c r="M1910" s="166" t="str">
        <f t="shared" si="1886"/>
        <v/>
      </c>
      <c r="N1910" s="166" t="str">
        <f t="shared" si="1909"/>
        <v/>
      </c>
      <c r="O1910" s="166" t="str">
        <f t="shared" si="1895"/>
        <v/>
      </c>
      <c r="P1910" s="166" t="str">
        <f t="shared" si="1909"/>
        <v/>
      </c>
      <c r="Q1910" s="166" t="str">
        <f t="shared" si="1896"/>
        <v/>
      </c>
      <c r="R1910" s="89"/>
    </row>
    <row r="1911" hidden="1" spans="1:18">
      <c r="A1911" s="178">
        <f t="shared" si="1849"/>
        <v>1908</v>
      </c>
      <c r="B1911" s="222" t="str">
        <f t="shared" si="1907"/>
        <v/>
      </c>
      <c r="C1911" s="224" t="str">
        <f t="shared" ref="C1911:J1911" si="1910">IF(C911="","",C911)</f>
        <v/>
      </c>
      <c r="D1911" s="224" t="str">
        <f t="shared" si="1910"/>
        <v/>
      </c>
      <c r="E1911" s="223" t="str">
        <f t="shared" si="1884"/>
        <v/>
      </c>
      <c r="F1911" s="224" t="str">
        <f t="shared" si="1910"/>
        <v/>
      </c>
      <c r="G1911" s="224" t="str">
        <f t="shared" si="1910"/>
        <v/>
      </c>
      <c r="H1911" s="224" t="str">
        <f t="shared" si="1910"/>
        <v/>
      </c>
      <c r="I1911" s="224" t="str">
        <f t="shared" si="1910"/>
        <v/>
      </c>
      <c r="J1911" s="224" t="str">
        <f t="shared" si="1910"/>
        <v/>
      </c>
      <c r="K1911" s="166" t="str">
        <f t="shared" si="1865"/>
        <v/>
      </c>
      <c r="L1911" s="166" t="str">
        <f t="shared" ref="L1911:P1911" si="1911">IF(L911="","",L911+1000)</f>
        <v/>
      </c>
      <c r="M1911" s="166" t="str">
        <f t="shared" si="1886"/>
        <v/>
      </c>
      <c r="N1911" s="166" t="str">
        <f t="shared" si="1911"/>
        <v/>
      </c>
      <c r="O1911" s="166" t="str">
        <f t="shared" si="1895"/>
        <v/>
      </c>
      <c r="P1911" s="166" t="str">
        <f t="shared" si="1911"/>
        <v/>
      </c>
      <c r="Q1911" s="166" t="str">
        <f t="shared" si="1896"/>
        <v/>
      </c>
      <c r="R1911" s="89"/>
    </row>
    <row r="1912" hidden="1" spans="1:18">
      <c r="A1912" s="178">
        <f t="shared" si="1849"/>
        <v>1909</v>
      </c>
      <c r="B1912" s="222" t="str">
        <f t="shared" si="1907"/>
        <v/>
      </c>
      <c r="C1912" s="224" t="str">
        <f t="shared" ref="C1912:J1912" si="1912">IF(C912="","",C912)</f>
        <v/>
      </c>
      <c r="D1912" s="224" t="str">
        <f t="shared" si="1912"/>
        <v/>
      </c>
      <c r="E1912" s="223" t="str">
        <f t="shared" si="1884"/>
        <v/>
      </c>
      <c r="F1912" s="224" t="str">
        <f t="shared" si="1912"/>
        <v/>
      </c>
      <c r="G1912" s="224" t="str">
        <f t="shared" si="1912"/>
        <v/>
      </c>
      <c r="H1912" s="224" t="str">
        <f t="shared" si="1912"/>
        <v/>
      </c>
      <c r="I1912" s="224" t="str">
        <f t="shared" si="1912"/>
        <v/>
      </c>
      <c r="J1912" s="224" t="str">
        <f t="shared" si="1912"/>
        <v/>
      </c>
      <c r="K1912" s="166" t="str">
        <f t="shared" si="1865"/>
        <v/>
      </c>
      <c r="L1912" s="166" t="str">
        <f t="shared" ref="L1912:P1912" si="1913">IF(L912="","",L912+1000)</f>
        <v/>
      </c>
      <c r="M1912" s="166" t="str">
        <f t="shared" si="1886"/>
        <v/>
      </c>
      <c r="N1912" s="166" t="str">
        <f t="shared" si="1913"/>
        <v/>
      </c>
      <c r="O1912" s="166" t="str">
        <f t="shared" si="1895"/>
        <v/>
      </c>
      <c r="P1912" s="166" t="str">
        <f t="shared" si="1913"/>
        <v/>
      </c>
      <c r="Q1912" s="166" t="str">
        <f t="shared" si="1896"/>
        <v/>
      </c>
      <c r="R1912" s="89"/>
    </row>
    <row r="1913" hidden="1" spans="1:18">
      <c r="A1913" s="178">
        <f t="shared" si="1849"/>
        <v>1910</v>
      </c>
      <c r="B1913" s="222" t="str">
        <f t="shared" si="1907"/>
        <v/>
      </c>
      <c r="C1913" s="224" t="str">
        <f t="shared" ref="C1913:J1913" si="1914">IF(C913="","",C913)</f>
        <v/>
      </c>
      <c r="D1913" s="224" t="str">
        <f t="shared" si="1914"/>
        <v/>
      </c>
      <c r="E1913" s="223" t="str">
        <f t="shared" si="1884"/>
        <v/>
      </c>
      <c r="F1913" s="224" t="str">
        <f t="shared" si="1914"/>
        <v/>
      </c>
      <c r="G1913" s="224" t="str">
        <f t="shared" si="1914"/>
        <v/>
      </c>
      <c r="H1913" s="224" t="str">
        <f t="shared" si="1914"/>
        <v/>
      </c>
      <c r="I1913" s="224" t="str">
        <f t="shared" si="1914"/>
        <v/>
      </c>
      <c r="J1913" s="224" t="str">
        <f t="shared" si="1914"/>
        <v/>
      </c>
      <c r="K1913" s="166" t="str">
        <f t="shared" si="1865"/>
        <v/>
      </c>
      <c r="L1913" s="166" t="str">
        <f t="shared" ref="L1913:P1913" si="1915">IF(L913="","",L913+1000)</f>
        <v/>
      </c>
      <c r="M1913" s="166" t="str">
        <f t="shared" si="1886"/>
        <v/>
      </c>
      <c r="N1913" s="166" t="str">
        <f t="shared" si="1915"/>
        <v/>
      </c>
      <c r="O1913" s="166" t="str">
        <f t="shared" si="1895"/>
        <v/>
      </c>
      <c r="P1913" s="166" t="str">
        <f t="shared" si="1915"/>
        <v/>
      </c>
      <c r="Q1913" s="166" t="str">
        <f t="shared" si="1896"/>
        <v/>
      </c>
      <c r="R1913" s="89"/>
    </row>
    <row r="1914" hidden="1" spans="1:18">
      <c r="A1914" s="178">
        <f t="shared" si="1849"/>
        <v>1911</v>
      </c>
      <c r="B1914" s="222" t="str">
        <f t="shared" si="1907"/>
        <v/>
      </c>
      <c r="C1914" s="224" t="str">
        <f t="shared" ref="C1914:J1914" si="1916">IF(C914="","",C914)</f>
        <v/>
      </c>
      <c r="D1914" s="224" t="str">
        <f t="shared" si="1916"/>
        <v/>
      </c>
      <c r="E1914" s="223" t="str">
        <f t="shared" si="1884"/>
        <v/>
      </c>
      <c r="F1914" s="224" t="str">
        <f t="shared" si="1916"/>
        <v/>
      </c>
      <c r="G1914" s="224" t="str">
        <f t="shared" si="1916"/>
        <v/>
      </c>
      <c r="H1914" s="224" t="str">
        <f t="shared" si="1916"/>
        <v/>
      </c>
      <c r="I1914" s="224" t="str">
        <f t="shared" si="1916"/>
        <v/>
      </c>
      <c r="J1914" s="224" t="str">
        <f t="shared" si="1916"/>
        <v/>
      </c>
      <c r="K1914" s="166" t="str">
        <f t="shared" si="1865"/>
        <v/>
      </c>
      <c r="L1914" s="166" t="str">
        <f t="shared" ref="L1914:P1914" si="1917">IF(L914="","",L914+1000)</f>
        <v/>
      </c>
      <c r="M1914" s="166" t="str">
        <f t="shared" si="1886"/>
        <v/>
      </c>
      <c r="N1914" s="166" t="str">
        <f t="shared" si="1917"/>
        <v/>
      </c>
      <c r="O1914" s="166" t="str">
        <f t="shared" si="1895"/>
        <v/>
      </c>
      <c r="P1914" s="166" t="str">
        <f t="shared" si="1917"/>
        <v/>
      </c>
      <c r="Q1914" s="166" t="str">
        <f t="shared" si="1896"/>
        <v/>
      </c>
      <c r="R1914" s="89"/>
    </row>
    <row r="1915" hidden="1" spans="1:18">
      <c r="A1915" s="178">
        <f t="shared" si="1849"/>
        <v>1912</v>
      </c>
      <c r="B1915" s="222" t="str">
        <f t="shared" si="1907"/>
        <v/>
      </c>
      <c r="C1915" s="224" t="str">
        <f t="shared" ref="C1915:J1915" si="1918">IF(C915="","",C915)</f>
        <v/>
      </c>
      <c r="D1915" s="224" t="str">
        <f t="shared" si="1918"/>
        <v/>
      </c>
      <c r="E1915" s="223" t="str">
        <f t="shared" si="1884"/>
        <v/>
      </c>
      <c r="F1915" s="224" t="str">
        <f t="shared" si="1918"/>
        <v/>
      </c>
      <c r="G1915" s="224" t="str">
        <f t="shared" si="1918"/>
        <v/>
      </c>
      <c r="H1915" s="224" t="str">
        <f t="shared" si="1918"/>
        <v/>
      </c>
      <c r="I1915" s="224" t="str">
        <f t="shared" si="1918"/>
        <v/>
      </c>
      <c r="J1915" s="224" t="str">
        <f t="shared" si="1918"/>
        <v/>
      </c>
      <c r="K1915" s="166" t="str">
        <f t="shared" si="1865"/>
        <v/>
      </c>
      <c r="L1915" s="166" t="str">
        <f t="shared" ref="L1915:P1915" si="1919">IF(L915="","",L915+1000)</f>
        <v/>
      </c>
      <c r="M1915" s="166" t="str">
        <f t="shared" si="1886"/>
        <v/>
      </c>
      <c r="N1915" s="166" t="str">
        <f t="shared" si="1919"/>
        <v/>
      </c>
      <c r="O1915" s="166" t="str">
        <f t="shared" si="1895"/>
        <v/>
      </c>
      <c r="P1915" s="166" t="str">
        <f t="shared" si="1919"/>
        <v/>
      </c>
      <c r="Q1915" s="166" t="str">
        <f t="shared" si="1896"/>
        <v/>
      </c>
      <c r="R1915" s="89"/>
    </row>
    <row r="1916" hidden="1" spans="1:18">
      <c r="A1916" s="178">
        <f t="shared" si="1849"/>
        <v>1913</v>
      </c>
      <c r="B1916" s="222" t="str">
        <f t="shared" si="1907"/>
        <v/>
      </c>
      <c r="C1916" s="224" t="str">
        <f t="shared" ref="C1916:J1916" si="1920">IF(C916="","",C916)</f>
        <v/>
      </c>
      <c r="D1916" s="224" t="str">
        <f t="shared" si="1920"/>
        <v/>
      </c>
      <c r="E1916" s="223" t="str">
        <f t="shared" si="1884"/>
        <v/>
      </c>
      <c r="F1916" s="224" t="str">
        <f t="shared" si="1920"/>
        <v/>
      </c>
      <c r="G1916" s="224" t="str">
        <f t="shared" si="1920"/>
        <v/>
      </c>
      <c r="H1916" s="224" t="str">
        <f t="shared" si="1920"/>
        <v/>
      </c>
      <c r="I1916" s="224" t="str">
        <f t="shared" si="1920"/>
        <v/>
      </c>
      <c r="J1916" s="224" t="str">
        <f t="shared" si="1920"/>
        <v/>
      </c>
      <c r="K1916" s="166" t="str">
        <f t="shared" si="1865"/>
        <v/>
      </c>
      <c r="L1916" s="166" t="str">
        <f t="shared" ref="L1916:P1916" si="1921">IF(L916="","",L916+1000)</f>
        <v/>
      </c>
      <c r="M1916" s="166" t="str">
        <f t="shared" si="1886"/>
        <v/>
      </c>
      <c r="N1916" s="166" t="str">
        <f t="shared" si="1921"/>
        <v/>
      </c>
      <c r="O1916" s="166" t="str">
        <f t="shared" si="1895"/>
        <v/>
      </c>
      <c r="P1916" s="166" t="str">
        <f t="shared" si="1921"/>
        <v/>
      </c>
      <c r="Q1916" s="166" t="str">
        <f t="shared" si="1896"/>
        <v/>
      </c>
      <c r="R1916" s="89"/>
    </row>
    <row r="1917" hidden="1" spans="1:18">
      <c r="A1917" s="178">
        <f t="shared" si="1849"/>
        <v>1914</v>
      </c>
      <c r="B1917" s="222" t="str">
        <f t="shared" si="1907"/>
        <v/>
      </c>
      <c r="C1917" s="224" t="str">
        <f t="shared" ref="C1917:J1917" si="1922">IF(C917="","",C917)</f>
        <v/>
      </c>
      <c r="D1917" s="224" t="str">
        <f t="shared" si="1922"/>
        <v/>
      </c>
      <c r="E1917" s="223" t="str">
        <f t="shared" si="1884"/>
        <v/>
      </c>
      <c r="F1917" s="224" t="str">
        <f t="shared" si="1922"/>
        <v/>
      </c>
      <c r="G1917" s="224" t="str">
        <f t="shared" si="1922"/>
        <v/>
      </c>
      <c r="H1917" s="224" t="str">
        <f t="shared" si="1922"/>
        <v/>
      </c>
      <c r="I1917" s="224" t="str">
        <f t="shared" si="1922"/>
        <v/>
      </c>
      <c r="J1917" s="224" t="str">
        <f t="shared" si="1922"/>
        <v/>
      </c>
      <c r="K1917" s="166" t="str">
        <f t="shared" si="1865"/>
        <v/>
      </c>
      <c r="L1917" s="166" t="str">
        <f t="shared" ref="L1917:P1917" si="1923">IF(L917="","",L917+1000)</f>
        <v/>
      </c>
      <c r="M1917" s="166" t="str">
        <f t="shared" si="1886"/>
        <v/>
      </c>
      <c r="N1917" s="166" t="str">
        <f t="shared" si="1923"/>
        <v/>
      </c>
      <c r="O1917" s="166" t="str">
        <f t="shared" si="1895"/>
        <v/>
      </c>
      <c r="P1917" s="166" t="str">
        <f t="shared" si="1923"/>
        <v/>
      </c>
      <c r="Q1917" s="166" t="str">
        <f t="shared" si="1896"/>
        <v/>
      </c>
      <c r="R1917" s="89"/>
    </row>
    <row r="1918" hidden="1" spans="1:18">
      <c r="A1918" s="178">
        <f t="shared" si="1849"/>
        <v>1915</v>
      </c>
      <c r="B1918" s="222" t="str">
        <f t="shared" si="1907"/>
        <v/>
      </c>
      <c r="C1918" s="224" t="str">
        <f t="shared" ref="C1918:J1918" si="1924">IF(C918="","",C918)</f>
        <v/>
      </c>
      <c r="D1918" s="224" t="str">
        <f t="shared" si="1924"/>
        <v/>
      </c>
      <c r="E1918" s="223" t="str">
        <f t="shared" si="1884"/>
        <v/>
      </c>
      <c r="F1918" s="224" t="str">
        <f t="shared" si="1924"/>
        <v/>
      </c>
      <c r="G1918" s="224" t="str">
        <f t="shared" si="1924"/>
        <v/>
      </c>
      <c r="H1918" s="224" t="str">
        <f t="shared" si="1924"/>
        <v/>
      </c>
      <c r="I1918" s="224" t="str">
        <f t="shared" si="1924"/>
        <v/>
      </c>
      <c r="J1918" s="224" t="str">
        <f t="shared" si="1924"/>
        <v/>
      </c>
      <c r="K1918" s="166" t="str">
        <f t="shared" si="1865"/>
        <v/>
      </c>
      <c r="L1918" s="166" t="str">
        <f t="shared" ref="L1918:P1918" si="1925">IF(L918="","",L918+1000)</f>
        <v/>
      </c>
      <c r="M1918" s="166" t="str">
        <f t="shared" si="1886"/>
        <v/>
      </c>
      <c r="N1918" s="166" t="str">
        <f t="shared" si="1925"/>
        <v/>
      </c>
      <c r="O1918" s="166" t="str">
        <f t="shared" si="1895"/>
        <v/>
      </c>
      <c r="P1918" s="166" t="str">
        <f t="shared" si="1925"/>
        <v/>
      </c>
      <c r="Q1918" s="166" t="str">
        <f t="shared" si="1896"/>
        <v/>
      </c>
      <c r="R1918" s="89"/>
    </row>
    <row r="1919" hidden="1" spans="1:18">
      <c r="A1919" s="178">
        <f t="shared" si="1849"/>
        <v>1916</v>
      </c>
      <c r="B1919" s="222" t="str">
        <f t="shared" si="1907"/>
        <v/>
      </c>
      <c r="C1919" s="224" t="str">
        <f t="shared" ref="C1919:J1919" si="1926">IF(C919="","",C919)</f>
        <v/>
      </c>
      <c r="D1919" s="224" t="str">
        <f t="shared" si="1926"/>
        <v/>
      </c>
      <c r="E1919" s="223" t="str">
        <f t="shared" si="1884"/>
        <v/>
      </c>
      <c r="F1919" s="224" t="str">
        <f t="shared" si="1926"/>
        <v/>
      </c>
      <c r="G1919" s="224" t="str">
        <f t="shared" si="1926"/>
        <v/>
      </c>
      <c r="H1919" s="224" t="str">
        <f t="shared" si="1926"/>
        <v/>
      </c>
      <c r="I1919" s="224" t="str">
        <f t="shared" si="1926"/>
        <v/>
      </c>
      <c r="J1919" s="224" t="str">
        <f t="shared" si="1926"/>
        <v/>
      </c>
      <c r="K1919" s="166" t="str">
        <f t="shared" si="1865"/>
        <v/>
      </c>
      <c r="L1919" s="166" t="str">
        <f t="shared" ref="L1919:P1919" si="1927">IF(L919="","",L919+1000)</f>
        <v/>
      </c>
      <c r="M1919" s="166" t="str">
        <f t="shared" si="1886"/>
        <v/>
      </c>
      <c r="N1919" s="166" t="str">
        <f t="shared" si="1927"/>
        <v/>
      </c>
      <c r="O1919" s="166" t="str">
        <f t="shared" si="1895"/>
        <v/>
      </c>
      <c r="P1919" s="166" t="str">
        <f t="shared" si="1927"/>
        <v/>
      </c>
      <c r="Q1919" s="166" t="str">
        <f t="shared" si="1896"/>
        <v/>
      </c>
      <c r="R1919" s="89"/>
    </row>
    <row r="1920" hidden="1" spans="1:18">
      <c r="A1920" s="178">
        <f t="shared" si="1849"/>
        <v>1917</v>
      </c>
      <c r="B1920" s="222" t="str">
        <f t="shared" si="1907"/>
        <v/>
      </c>
      <c r="C1920" s="224" t="str">
        <f t="shared" ref="C1920:J1920" si="1928">IF(C920="","",C920)</f>
        <v/>
      </c>
      <c r="D1920" s="224" t="str">
        <f t="shared" si="1928"/>
        <v/>
      </c>
      <c r="E1920" s="223" t="str">
        <f t="shared" si="1884"/>
        <v/>
      </c>
      <c r="F1920" s="224" t="str">
        <f t="shared" si="1928"/>
        <v/>
      </c>
      <c r="G1920" s="224" t="str">
        <f t="shared" si="1928"/>
        <v/>
      </c>
      <c r="H1920" s="224" t="str">
        <f t="shared" si="1928"/>
        <v/>
      </c>
      <c r="I1920" s="224" t="str">
        <f t="shared" si="1928"/>
        <v/>
      </c>
      <c r="J1920" s="224" t="str">
        <f t="shared" si="1928"/>
        <v/>
      </c>
      <c r="K1920" s="166" t="str">
        <f t="shared" si="1865"/>
        <v/>
      </c>
      <c r="L1920" s="166" t="str">
        <f t="shared" ref="L1920:P1920" si="1929">IF(L920="","",L920+1000)</f>
        <v/>
      </c>
      <c r="M1920" s="166" t="str">
        <f t="shared" si="1886"/>
        <v/>
      </c>
      <c r="N1920" s="166" t="str">
        <f t="shared" si="1929"/>
        <v/>
      </c>
      <c r="O1920" s="166" t="str">
        <f t="shared" si="1895"/>
        <v/>
      </c>
      <c r="P1920" s="166" t="str">
        <f t="shared" si="1929"/>
        <v/>
      </c>
      <c r="Q1920" s="166" t="str">
        <f t="shared" si="1896"/>
        <v/>
      </c>
      <c r="R1920" s="89"/>
    </row>
    <row r="1921" hidden="1" spans="1:18">
      <c r="A1921" s="178">
        <f t="shared" si="1849"/>
        <v>1918</v>
      </c>
      <c r="B1921" s="222" t="str">
        <f t="shared" si="1907"/>
        <v/>
      </c>
      <c r="C1921" s="224" t="str">
        <f t="shared" ref="C1921:J1921" si="1930">IF(C921="","",C921)</f>
        <v/>
      </c>
      <c r="D1921" s="224" t="str">
        <f t="shared" si="1930"/>
        <v/>
      </c>
      <c r="E1921" s="223" t="str">
        <f t="shared" si="1884"/>
        <v/>
      </c>
      <c r="F1921" s="224" t="str">
        <f t="shared" si="1930"/>
        <v/>
      </c>
      <c r="G1921" s="224" t="str">
        <f t="shared" si="1930"/>
        <v/>
      </c>
      <c r="H1921" s="224" t="str">
        <f t="shared" si="1930"/>
        <v/>
      </c>
      <c r="I1921" s="224" t="str">
        <f t="shared" si="1930"/>
        <v/>
      </c>
      <c r="J1921" s="224" t="str">
        <f t="shared" si="1930"/>
        <v/>
      </c>
      <c r="K1921" s="166" t="str">
        <f t="shared" si="1865"/>
        <v/>
      </c>
      <c r="L1921" s="166" t="str">
        <f t="shared" ref="L1921:P1921" si="1931">IF(L921="","",L921+1000)</f>
        <v/>
      </c>
      <c r="M1921" s="166" t="str">
        <f t="shared" si="1886"/>
        <v/>
      </c>
      <c r="N1921" s="166" t="str">
        <f t="shared" si="1931"/>
        <v/>
      </c>
      <c r="O1921" s="166" t="str">
        <f t="shared" si="1895"/>
        <v/>
      </c>
      <c r="P1921" s="166" t="str">
        <f t="shared" si="1931"/>
        <v/>
      </c>
      <c r="Q1921" s="166" t="str">
        <f t="shared" si="1896"/>
        <v/>
      </c>
      <c r="R1921" s="89"/>
    </row>
    <row r="1922" hidden="1" spans="1:18">
      <c r="A1922" s="178">
        <f t="shared" si="1849"/>
        <v>1919</v>
      </c>
      <c r="B1922" s="222" t="str">
        <f t="shared" si="1907"/>
        <v/>
      </c>
      <c r="C1922" s="224" t="str">
        <f t="shared" ref="C1922:J1922" si="1932">IF(C922="","",C922)</f>
        <v/>
      </c>
      <c r="D1922" s="224" t="str">
        <f t="shared" si="1932"/>
        <v/>
      </c>
      <c r="E1922" s="223" t="str">
        <f t="shared" si="1884"/>
        <v/>
      </c>
      <c r="F1922" s="224" t="str">
        <f t="shared" si="1932"/>
        <v/>
      </c>
      <c r="G1922" s="224" t="str">
        <f t="shared" si="1932"/>
        <v/>
      </c>
      <c r="H1922" s="224" t="str">
        <f t="shared" si="1932"/>
        <v/>
      </c>
      <c r="I1922" s="224" t="str">
        <f t="shared" si="1932"/>
        <v/>
      </c>
      <c r="J1922" s="224" t="str">
        <f t="shared" si="1932"/>
        <v/>
      </c>
      <c r="K1922" s="166" t="str">
        <f t="shared" si="1865"/>
        <v/>
      </c>
      <c r="L1922" s="166" t="str">
        <f t="shared" ref="L1922:P1922" si="1933">IF(L922="","",L922+1000)</f>
        <v/>
      </c>
      <c r="M1922" s="166" t="str">
        <f t="shared" si="1886"/>
        <v/>
      </c>
      <c r="N1922" s="166" t="str">
        <f t="shared" si="1933"/>
        <v/>
      </c>
      <c r="O1922" s="166" t="str">
        <f t="shared" si="1895"/>
        <v/>
      </c>
      <c r="P1922" s="166" t="str">
        <f t="shared" si="1933"/>
        <v/>
      </c>
      <c r="Q1922" s="166" t="str">
        <f t="shared" si="1896"/>
        <v/>
      </c>
      <c r="R1922" s="89"/>
    </row>
    <row r="1923" hidden="1" spans="1:18">
      <c r="A1923" s="178">
        <f t="shared" si="1849"/>
        <v>1920</v>
      </c>
      <c r="B1923" s="222" t="str">
        <f t="shared" si="1907"/>
        <v/>
      </c>
      <c r="C1923" s="224" t="str">
        <f t="shared" ref="C1923:J1923" si="1934">IF(C923="","",C923)</f>
        <v/>
      </c>
      <c r="D1923" s="224" t="str">
        <f t="shared" si="1934"/>
        <v/>
      </c>
      <c r="E1923" s="223" t="str">
        <f t="shared" si="1884"/>
        <v/>
      </c>
      <c r="F1923" s="224" t="str">
        <f t="shared" si="1934"/>
        <v/>
      </c>
      <c r="G1923" s="224" t="str">
        <f t="shared" si="1934"/>
        <v/>
      </c>
      <c r="H1923" s="224" t="str">
        <f t="shared" si="1934"/>
        <v/>
      </c>
      <c r="I1923" s="224" t="str">
        <f t="shared" si="1934"/>
        <v/>
      </c>
      <c r="J1923" s="224" t="str">
        <f t="shared" si="1934"/>
        <v/>
      </c>
      <c r="K1923" s="166" t="str">
        <f t="shared" si="1865"/>
        <v/>
      </c>
      <c r="L1923" s="166" t="str">
        <f t="shared" ref="L1923:P1923" si="1935">IF(L923="","",L923+1000)</f>
        <v/>
      </c>
      <c r="M1923" s="166" t="str">
        <f t="shared" si="1886"/>
        <v/>
      </c>
      <c r="N1923" s="166" t="str">
        <f t="shared" si="1935"/>
        <v/>
      </c>
      <c r="O1923" s="166" t="str">
        <f t="shared" si="1895"/>
        <v/>
      </c>
      <c r="P1923" s="166" t="str">
        <f t="shared" si="1935"/>
        <v/>
      </c>
      <c r="Q1923" s="166" t="str">
        <f t="shared" si="1896"/>
        <v/>
      </c>
      <c r="R1923" s="89"/>
    </row>
    <row r="1924" hidden="1" spans="1:18">
      <c r="A1924" s="178">
        <f t="shared" si="1849"/>
        <v>1921</v>
      </c>
      <c r="B1924" s="222" t="str">
        <f t="shared" si="1907"/>
        <v/>
      </c>
      <c r="C1924" s="224" t="str">
        <f t="shared" ref="C1924:J1924" si="1936">IF(C924="","",C924)</f>
        <v/>
      </c>
      <c r="D1924" s="224" t="str">
        <f t="shared" si="1936"/>
        <v/>
      </c>
      <c r="E1924" s="223" t="str">
        <f t="shared" si="1884"/>
        <v/>
      </c>
      <c r="F1924" s="224" t="str">
        <f t="shared" si="1936"/>
        <v/>
      </c>
      <c r="G1924" s="224" t="str">
        <f t="shared" si="1936"/>
        <v/>
      </c>
      <c r="H1924" s="224" t="str">
        <f t="shared" si="1936"/>
        <v/>
      </c>
      <c r="I1924" s="224" t="str">
        <f t="shared" si="1936"/>
        <v/>
      </c>
      <c r="J1924" s="224" t="str">
        <f t="shared" si="1936"/>
        <v/>
      </c>
      <c r="K1924" s="166" t="str">
        <f t="shared" si="1865"/>
        <v/>
      </c>
      <c r="L1924" s="166" t="str">
        <f t="shared" ref="L1924:P1924" si="1937">IF(L924="","",L924+1000)</f>
        <v/>
      </c>
      <c r="M1924" s="166" t="str">
        <f t="shared" si="1886"/>
        <v/>
      </c>
      <c r="N1924" s="166" t="str">
        <f t="shared" si="1937"/>
        <v/>
      </c>
      <c r="O1924" s="166" t="str">
        <f t="shared" si="1895"/>
        <v/>
      </c>
      <c r="P1924" s="166" t="str">
        <f t="shared" si="1937"/>
        <v/>
      </c>
      <c r="Q1924" s="166" t="str">
        <f t="shared" si="1896"/>
        <v/>
      </c>
      <c r="R1924" s="89"/>
    </row>
    <row r="1925" hidden="1" spans="1:18">
      <c r="A1925" s="178">
        <f t="shared" si="1849"/>
        <v>1922</v>
      </c>
      <c r="B1925" s="222" t="str">
        <f t="shared" si="1907"/>
        <v/>
      </c>
      <c r="C1925" s="224" t="str">
        <f t="shared" ref="C1925:J1925" si="1938">IF(C925="","",C925)</f>
        <v/>
      </c>
      <c r="D1925" s="224" t="str">
        <f t="shared" si="1938"/>
        <v/>
      </c>
      <c r="E1925" s="223" t="str">
        <f t="shared" si="1884"/>
        <v/>
      </c>
      <c r="F1925" s="224" t="str">
        <f t="shared" si="1938"/>
        <v/>
      </c>
      <c r="G1925" s="224" t="str">
        <f t="shared" si="1938"/>
        <v/>
      </c>
      <c r="H1925" s="224" t="str">
        <f t="shared" si="1938"/>
        <v/>
      </c>
      <c r="I1925" s="224" t="str">
        <f t="shared" si="1938"/>
        <v/>
      </c>
      <c r="J1925" s="224" t="str">
        <f t="shared" si="1938"/>
        <v/>
      </c>
      <c r="K1925" s="166" t="str">
        <f t="shared" si="1865"/>
        <v/>
      </c>
      <c r="L1925" s="166" t="str">
        <f t="shared" ref="L1925:P1925" si="1939">IF(L925="","",L925+1000)</f>
        <v/>
      </c>
      <c r="M1925" s="166" t="str">
        <f t="shared" si="1886"/>
        <v/>
      </c>
      <c r="N1925" s="166" t="str">
        <f t="shared" si="1939"/>
        <v/>
      </c>
      <c r="O1925" s="166" t="str">
        <f t="shared" si="1895"/>
        <v/>
      </c>
      <c r="P1925" s="166" t="str">
        <f t="shared" si="1939"/>
        <v/>
      </c>
      <c r="Q1925" s="166" t="str">
        <f t="shared" si="1896"/>
        <v/>
      </c>
      <c r="R1925" s="89"/>
    </row>
    <row r="1926" hidden="1" spans="1:18">
      <c r="A1926" s="178">
        <f t="shared" si="1849"/>
        <v>1923</v>
      </c>
      <c r="B1926" s="222" t="str">
        <f t="shared" si="1907"/>
        <v/>
      </c>
      <c r="C1926" s="224" t="str">
        <f t="shared" ref="C1926:J1926" si="1940">IF(C926="","",C926)</f>
        <v/>
      </c>
      <c r="D1926" s="224" t="str">
        <f t="shared" si="1940"/>
        <v/>
      </c>
      <c r="E1926" s="223" t="str">
        <f t="shared" si="1884"/>
        <v/>
      </c>
      <c r="F1926" s="224" t="str">
        <f t="shared" si="1940"/>
        <v/>
      </c>
      <c r="G1926" s="224" t="str">
        <f t="shared" si="1940"/>
        <v/>
      </c>
      <c r="H1926" s="224" t="str">
        <f t="shared" si="1940"/>
        <v/>
      </c>
      <c r="I1926" s="224" t="str">
        <f t="shared" si="1940"/>
        <v/>
      </c>
      <c r="J1926" s="224" t="str">
        <f t="shared" si="1940"/>
        <v/>
      </c>
      <c r="K1926" s="166" t="str">
        <f t="shared" si="1865"/>
        <v/>
      </c>
      <c r="L1926" s="166" t="str">
        <f t="shared" ref="L1926:P1926" si="1941">IF(L926="","",L926+1000)</f>
        <v/>
      </c>
      <c r="M1926" s="166" t="str">
        <f t="shared" si="1886"/>
        <v/>
      </c>
      <c r="N1926" s="166" t="str">
        <f t="shared" si="1941"/>
        <v/>
      </c>
      <c r="O1926" s="166" t="str">
        <f t="shared" si="1895"/>
        <v/>
      </c>
      <c r="P1926" s="166" t="str">
        <f t="shared" si="1941"/>
        <v/>
      </c>
      <c r="Q1926" s="166" t="str">
        <f t="shared" si="1896"/>
        <v/>
      </c>
      <c r="R1926" s="89"/>
    </row>
    <row r="1927" hidden="1" spans="1:18">
      <c r="A1927" s="178">
        <f t="shared" si="1849"/>
        <v>1924</v>
      </c>
      <c r="B1927" s="222" t="str">
        <f t="shared" si="1907"/>
        <v/>
      </c>
      <c r="C1927" s="224" t="str">
        <f t="shared" ref="C1927:J1927" si="1942">IF(C927="","",C927)</f>
        <v/>
      </c>
      <c r="D1927" s="224" t="str">
        <f t="shared" si="1942"/>
        <v/>
      </c>
      <c r="E1927" s="223" t="str">
        <f t="shared" si="1884"/>
        <v/>
      </c>
      <c r="F1927" s="224" t="str">
        <f t="shared" si="1942"/>
        <v/>
      </c>
      <c r="G1927" s="224" t="str">
        <f t="shared" si="1942"/>
        <v/>
      </c>
      <c r="H1927" s="224" t="str">
        <f t="shared" si="1942"/>
        <v/>
      </c>
      <c r="I1927" s="224" t="str">
        <f t="shared" si="1942"/>
        <v/>
      </c>
      <c r="J1927" s="224" t="str">
        <f t="shared" si="1942"/>
        <v/>
      </c>
      <c r="K1927" s="166" t="str">
        <f t="shared" si="1865"/>
        <v/>
      </c>
      <c r="L1927" s="166" t="str">
        <f t="shared" ref="L1927:P1927" si="1943">IF(L927="","",L927+1000)</f>
        <v/>
      </c>
      <c r="M1927" s="166" t="str">
        <f t="shared" si="1886"/>
        <v/>
      </c>
      <c r="N1927" s="166" t="str">
        <f t="shared" si="1943"/>
        <v/>
      </c>
      <c r="O1927" s="166" t="str">
        <f t="shared" si="1895"/>
        <v/>
      </c>
      <c r="P1927" s="166" t="str">
        <f t="shared" si="1943"/>
        <v/>
      </c>
      <c r="Q1927" s="166" t="str">
        <f t="shared" si="1896"/>
        <v/>
      </c>
      <c r="R1927" s="89"/>
    </row>
    <row r="1928" hidden="1" spans="1:18">
      <c r="A1928" s="178">
        <f t="shared" si="1849"/>
        <v>1925</v>
      </c>
      <c r="B1928" s="222" t="str">
        <f t="shared" si="1907"/>
        <v/>
      </c>
      <c r="C1928" s="224" t="str">
        <f t="shared" ref="C1928:J1928" si="1944">IF(C928="","",C928)</f>
        <v/>
      </c>
      <c r="D1928" s="224" t="str">
        <f t="shared" si="1944"/>
        <v/>
      </c>
      <c r="E1928" s="223" t="str">
        <f t="shared" si="1884"/>
        <v/>
      </c>
      <c r="F1928" s="224" t="str">
        <f t="shared" si="1944"/>
        <v/>
      </c>
      <c r="G1928" s="224" t="str">
        <f t="shared" si="1944"/>
        <v/>
      </c>
      <c r="H1928" s="224" t="str">
        <f t="shared" si="1944"/>
        <v/>
      </c>
      <c r="I1928" s="224" t="str">
        <f t="shared" si="1944"/>
        <v/>
      </c>
      <c r="J1928" s="224" t="str">
        <f t="shared" si="1944"/>
        <v/>
      </c>
      <c r="K1928" s="166" t="str">
        <f t="shared" si="1865"/>
        <v/>
      </c>
      <c r="L1928" s="166" t="str">
        <f t="shared" ref="L1928:P1928" si="1945">IF(L928="","",L928+1000)</f>
        <v/>
      </c>
      <c r="M1928" s="166" t="str">
        <f t="shared" si="1886"/>
        <v/>
      </c>
      <c r="N1928" s="166" t="str">
        <f t="shared" si="1945"/>
        <v/>
      </c>
      <c r="O1928" s="166" t="str">
        <f t="shared" si="1895"/>
        <v/>
      </c>
      <c r="P1928" s="166" t="str">
        <f t="shared" si="1945"/>
        <v/>
      </c>
      <c r="Q1928" s="166" t="str">
        <f t="shared" si="1896"/>
        <v/>
      </c>
      <c r="R1928" s="89"/>
    </row>
    <row r="1929" hidden="1" spans="1:18">
      <c r="A1929" s="178">
        <f t="shared" si="1849"/>
        <v>1926</v>
      </c>
      <c r="B1929" s="222" t="str">
        <f t="shared" si="1907"/>
        <v/>
      </c>
      <c r="C1929" s="224" t="str">
        <f t="shared" ref="C1929:J1929" si="1946">IF(C929="","",C929)</f>
        <v/>
      </c>
      <c r="D1929" s="224" t="str">
        <f t="shared" si="1946"/>
        <v/>
      </c>
      <c r="E1929" s="223" t="str">
        <f t="shared" si="1884"/>
        <v/>
      </c>
      <c r="F1929" s="224" t="str">
        <f t="shared" si="1946"/>
        <v/>
      </c>
      <c r="G1929" s="224" t="str">
        <f t="shared" si="1946"/>
        <v/>
      </c>
      <c r="H1929" s="224" t="str">
        <f t="shared" si="1946"/>
        <v/>
      </c>
      <c r="I1929" s="224" t="str">
        <f t="shared" si="1946"/>
        <v/>
      </c>
      <c r="J1929" s="224" t="str">
        <f t="shared" si="1946"/>
        <v/>
      </c>
      <c r="K1929" s="166" t="str">
        <f t="shared" si="1865"/>
        <v/>
      </c>
      <c r="L1929" s="166" t="str">
        <f t="shared" ref="L1929:P1929" si="1947">IF(L929="","",L929+1000)</f>
        <v/>
      </c>
      <c r="M1929" s="166" t="str">
        <f t="shared" si="1886"/>
        <v/>
      </c>
      <c r="N1929" s="166" t="str">
        <f t="shared" si="1947"/>
        <v/>
      </c>
      <c r="O1929" s="166" t="str">
        <f t="shared" si="1895"/>
        <v/>
      </c>
      <c r="P1929" s="166" t="str">
        <f t="shared" si="1947"/>
        <v/>
      </c>
      <c r="Q1929" s="166" t="str">
        <f t="shared" si="1896"/>
        <v/>
      </c>
      <c r="R1929" s="89"/>
    </row>
    <row r="1930" hidden="1" spans="1:18">
      <c r="A1930" s="178">
        <f t="shared" si="1849"/>
        <v>1927</v>
      </c>
      <c r="B1930" s="222" t="str">
        <f t="shared" si="1907"/>
        <v/>
      </c>
      <c r="C1930" s="224" t="str">
        <f t="shared" ref="C1930:J1930" si="1948">IF(C930="","",C930)</f>
        <v/>
      </c>
      <c r="D1930" s="224" t="str">
        <f t="shared" si="1948"/>
        <v/>
      </c>
      <c r="E1930" s="223" t="str">
        <f t="shared" si="1884"/>
        <v/>
      </c>
      <c r="F1930" s="224" t="str">
        <f t="shared" si="1948"/>
        <v/>
      </c>
      <c r="G1930" s="224" t="str">
        <f t="shared" si="1948"/>
        <v/>
      </c>
      <c r="H1930" s="224" t="str">
        <f t="shared" si="1948"/>
        <v/>
      </c>
      <c r="I1930" s="224" t="str">
        <f t="shared" si="1948"/>
        <v/>
      </c>
      <c r="J1930" s="224" t="str">
        <f t="shared" si="1948"/>
        <v/>
      </c>
      <c r="K1930" s="166" t="str">
        <f t="shared" si="1865"/>
        <v/>
      </c>
      <c r="L1930" s="166" t="str">
        <f t="shared" ref="L1930:P1930" si="1949">IF(L930="","",L930+1000)</f>
        <v/>
      </c>
      <c r="M1930" s="166" t="str">
        <f t="shared" si="1886"/>
        <v/>
      </c>
      <c r="N1930" s="166" t="str">
        <f t="shared" si="1949"/>
        <v/>
      </c>
      <c r="O1930" s="166" t="str">
        <f t="shared" si="1895"/>
        <v/>
      </c>
      <c r="P1930" s="166" t="str">
        <f t="shared" si="1949"/>
        <v/>
      </c>
      <c r="Q1930" s="166" t="str">
        <f t="shared" si="1896"/>
        <v/>
      </c>
      <c r="R1930" s="89"/>
    </row>
    <row r="1931" hidden="1" spans="1:18">
      <c r="A1931" s="178">
        <f t="shared" si="1849"/>
        <v>1928</v>
      </c>
      <c r="B1931" s="222" t="str">
        <f t="shared" si="1907"/>
        <v/>
      </c>
      <c r="C1931" s="224" t="str">
        <f t="shared" ref="C1931:J1931" si="1950">IF(C931="","",C931)</f>
        <v/>
      </c>
      <c r="D1931" s="224" t="str">
        <f t="shared" si="1950"/>
        <v/>
      </c>
      <c r="E1931" s="223" t="str">
        <f t="shared" si="1884"/>
        <v/>
      </c>
      <c r="F1931" s="224" t="str">
        <f t="shared" si="1950"/>
        <v/>
      </c>
      <c r="G1931" s="224" t="str">
        <f t="shared" si="1950"/>
        <v/>
      </c>
      <c r="H1931" s="224" t="str">
        <f t="shared" si="1950"/>
        <v/>
      </c>
      <c r="I1931" s="224" t="str">
        <f t="shared" si="1950"/>
        <v/>
      </c>
      <c r="J1931" s="224" t="str">
        <f t="shared" si="1950"/>
        <v/>
      </c>
      <c r="K1931" s="166" t="str">
        <f t="shared" si="1865"/>
        <v/>
      </c>
      <c r="L1931" s="166" t="str">
        <f t="shared" ref="L1931:P1931" si="1951">IF(L931="","",L931+1000)</f>
        <v/>
      </c>
      <c r="M1931" s="166" t="str">
        <f t="shared" si="1886"/>
        <v/>
      </c>
      <c r="N1931" s="166" t="str">
        <f t="shared" si="1951"/>
        <v/>
      </c>
      <c r="O1931" s="166" t="str">
        <f t="shared" si="1895"/>
        <v/>
      </c>
      <c r="P1931" s="166" t="str">
        <f t="shared" si="1951"/>
        <v/>
      </c>
      <c r="Q1931" s="166" t="str">
        <f t="shared" si="1896"/>
        <v/>
      </c>
      <c r="R1931" s="89"/>
    </row>
    <row r="1932" hidden="1" spans="1:18">
      <c r="A1932" s="178">
        <f t="shared" si="1849"/>
        <v>1929</v>
      </c>
      <c r="B1932" s="222" t="str">
        <f t="shared" si="1907"/>
        <v/>
      </c>
      <c r="C1932" s="224" t="str">
        <f t="shared" ref="C1932:J1932" si="1952">IF(C932="","",C932)</f>
        <v/>
      </c>
      <c r="D1932" s="224" t="str">
        <f t="shared" si="1952"/>
        <v/>
      </c>
      <c r="E1932" s="223" t="str">
        <f t="shared" si="1884"/>
        <v/>
      </c>
      <c r="F1932" s="224" t="str">
        <f t="shared" si="1952"/>
        <v/>
      </c>
      <c r="G1932" s="224" t="str">
        <f t="shared" si="1952"/>
        <v/>
      </c>
      <c r="H1932" s="224" t="str">
        <f t="shared" si="1952"/>
        <v/>
      </c>
      <c r="I1932" s="224" t="str">
        <f t="shared" si="1952"/>
        <v/>
      </c>
      <c r="J1932" s="224" t="str">
        <f t="shared" si="1952"/>
        <v/>
      </c>
      <c r="K1932" s="166" t="str">
        <f t="shared" si="1865"/>
        <v/>
      </c>
      <c r="L1932" s="166" t="str">
        <f t="shared" ref="L1932:P1932" si="1953">IF(L932="","",L932+1000)</f>
        <v/>
      </c>
      <c r="M1932" s="166" t="str">
        <f t="shared" si="1886"/>
        <v/>
      </c>
      <c r="N1932" s="166" t="str">
        <f t="shared" si="1953"/>
        <v/>
      </c>
      <c r="O1932" s="166" t="str">
        <f t="shared" si="1895"/>
        <v/>
      </c>
      <c r="P1932" s="166" t="str">
        <f t="shared" si="1953"/>
        <v/>
      </c>
      <c r="Q1932" s="166" t="str">
        <f t="shared" si="1896"/>
        <v/>
      </c>
      <c r="R1932" s="89"/>
    </row>
    <row r="1933" hidden="1" spans="1:18">
      <c r="A1933" s="178">
        <f t="shared" si="1849"/>
        <v>1930</v>
      </c>
      <c r="B1933" s="222" t="str">
        <f t="shared" si="1907"/>
        <v/>
      </c>
      <c r="C1933" s="224" t="str">
        <f t="shared" ref="C1933:J1933" si="1954">IF(C933="","",C933)</f>
        <v/>
      </c>
      <c r="D1933" s="224" t="str">
        <f t="shared" si="1954"/>
        <v/>
      </c>
      <c r="E1933" s="223" t="str">
        <f t="shared" si="1884"/>
        <v/>
      </c>
      <c r="F1933" s="224" t="str">
        <f t="shared" si="1954"/>
        <v/>
      </c>
      <c r="G1933" s="224" t="str">
        <f t="shared" si="1954"/>
        <v/>
      </c>
      <c r="H1933" s="224" t="str">
        <f t="shared" si="1954"/>
        <v/>
      </c>
      <c r="I1933" s="224" t="str">
        <f t="shared" si="1954"/>
        <v/>
      </c>
      <c r="J1933" s="224" t="str">
        <f t="shared" si="1954"/>
        <v/>
      </c>
      <c r="K1933" s="166" t="str">
        <f t="shared" si="1865"/>
        <v/>
      </c>
      <c r="L1933" s="166" t="str">
        <f t="shared" ref="L1933:P1933" si="1955">IF(L933="","",L933+1000)</f>
        <v/>
      </c>
      <c r="M1933" s="166" t="str">
        <f t="shared" si="1886"/>
        <v/>
      </c>
      <c r="N1933" s="166" t="str">
        <f t="shared" si="1955"/>
        <v/>
      </c>
      <c r="O1933" s="166" t="str">
        <f t="shared" si="1895"/>
        <v/>
      </c>
      <c r="P1933" s="166" t="str">
        <f t="shared" si="1955"/>
        <v/>
      </c>
      <c r="Q1933" s="166" t="str">
        <f t="shared" si="1896"/>
        <v/>
      </c>
      <c r="R1933" s="89"/>
    </row>
    <row r="1934" hidden="1" spans="1:18">
      <c r="A1934" s="178">
        <f t="shared" si="1849"/>
        <v>1931</v>
      </c>
      <c r="B1934" s="222" t="str">
        <f t="shared" si="1907"/>
        <v/>
      </c>
      <c r="C1934" s="224" t="str">
        <f t="shared" ref="C1934:J1934" si="1956">IF(C934="","",C934)</f>
        <v/>
      </c>
      <c r="D1934" s="224" t="str">
        <f t="shared" si="1956"/>
        <v/>
      </c>
      <c r="E1934" s="223" t="str">
        <f t="shared" si="1884"/>
        <v/>
      </c>
      <c r="F1934" s="224" t="str">
        <f t="shared" si="1956"/>
        <v/>
      </c>
      <c r="G1934" s="224" t="str">
        <f t="shared" si="1956"/>
        <v/>
      </c>
      <c r="H1934" s="224" t="str">
        <f t="shared" si="1956"/>
        <v/>
      </c>
      <c r="I1934" s="224" t="str">
        <f t="shared" si="1956"/>
        <v/>
      </c>
      <c r="J1934" s="224" t="str">
        <f t="shared" si="1956"/>
        <v/>
      </c>
      <c r="K1934" s="166" t="str">
        <f t="shared" si="1865"/>
        <v/>
      </c>
      <c r="L1934" s="166" t="str">
        <f t="shared" ref="L1934:P1934" si="1957">IF(L934="","",L934+1000)</f>
        <v/>
      </c>
      <c r="M1934" s="166" t="str">
        <f t="shared" si="1886"/>
        <v/>
      </c>
      <c r="N1934" s="166" t="str">
        <f t="shared" si="1957"/>
        <v/>
      </c>
      <c r="O1934" s="166" t="str">
        <f t="shared" si="1895"/>
        <v/>
      </c>
      <c r="P1934" s="166" t="str">
        <f t="shared" si="1957"/>
        <v/>
      </c>
      <c r="Q1934" s="166" t="str">
        <f t="shared" si="1896"/>
        <v/>
      </c>
      <c r="R1934" s="89"/>
    </row>
    <row r="1935" hidden="1" spans="1:18">
      <c r="A1935" s="178">
        <f t="shared" si="1849"/>
        <v>1932</v>
      </c>
      <c r="B1935" s="222" t="str">
        <f t="shared" si="1907"/>
        <v/>
      </c>
      <c r="C1935" s="224" t="str">
        <f t="shared" ref="C1935:J1935" si="1958">IF(C935="","",C935)</f>
        <v/>
      </c>
      <c r="D1935" s="224" t="str">
        <f t="shared" si="1958"/>
        <v/>
      </c>
      <c r="E1935" s="223" t="str">
        <f t="shared" si="1884"/>
        <v/>
      </c>
      <c r="F1935" s="224" t="str">
        <f t="shared" si="1958"/>
        <v/>
      </c>
      <c r="G1935" s="224" t="str">
        <f t="shared" si="1958"/>
        <v/>
      </c>
      <c r="H1935" s="224" t="str">
        <f t="shared" si="1958"/>
        <v/>
      </c>
      <c r="I1935" s="224" t="str">
        <f t="shared" si="1958"/>
        <v/>
      </c>
      <c r="J1935" s="224" t="str">
        <f t="shared" si="1958"/>
        <v/>
      </c>
      <c r="K1935" s="166" t="str">
        <f t="shared" si="1865"/>
        <v/>
      </c>
      <c r="L1935" s="166" t="str">
        <f t="shared" ref="L1935:P1935" si="1959">IF(L935="","",L935+1000)</f>
        <v/>
      </c>
      <c r="M1935" s="166" t="str">
        <f t="shared" si="1886"/>
        <v/>
      </c>
      <c r="N1935" s="166" t="str">
        <f t="shared" si="1959"/>
        <v/>
      </c>
      <c r="O1935" s="166" t="str">
        <f t="shared" si="1895"/>
        <v/>
      </c>
      <c r="P1935" s="166" t="str">
        <f t="shared" si="1959"/>
        <v/>
      </c>
      <c r="Q1935" s="166" t="str">
        <f t="shared" si="1896"/>
        <v/>
      </c>
      <c r="R1935" s="89"/>
    </row>
    <row r="1936" hidden="1" spans="1:18">
      <c r="A1936" s="178">
        <f t="shared" si="1849"/>
        <v>1933</v>
      </c>
      <c r="B1936" s="222" t="str">
        <f t="shared" si="1907"/>
        <v/>
      </c>
      <c r="C1936" s="224" t="str">
        <f t="shared" ref="C1936:J1936" si="1960">IF(C936="","",C936)</f>
        <v/>
      </c>
      <c r="D1936" s="224" t="str">
        <f t="shared" si="1960"/>
        <v/>
      </c>
      <c r="E1936" s="223" t="str">
        <f t="shared" si="1884"/>
        <v/>
      </c>
      <c r="F1936" s="224" t="str">
        <f t="shared" si="1960"/>
        <v/>
      </c>
      <c r="G1936" s="224" t="str">
        <f t="shared" si="1960"/>
        <v/>
      </c>
      <c r="H1936" s="224" t="str">
        <f t="shared" si="1960"/>
        <v/>
      </c>
      <c r="I1936" s="224" t="str">
        <f t="shared" si="1960"/>
        <v/>
      </c>
      <c r="J1936" s="224" t="str">
        <f t="shared" si="1960"/>
        <v/>
      </c>
      <c r="K1936" s="166" t="str">
        <f t="shared" si="1865"/>
        <v/>
      </c>
      <c r="L1936" s="166" t="str">
        <f t="shared" ref="L1936:P1936" si="1961">IF(L936="","",L936+1000)</f>
        <v/>
      </c>
      <c r="M1936" s="166" t="str">
        <f t="shared" si="1886"/>
        <v/>
      </c>
      <c r="N1936" s="166" t="str">
        <f t="shared" si="1961"/>
        <v/>
      </c>
      <c r="O1936" s="166" t="str">
        <f t="shared" si="1895"/>
        <v/>
      </c>
      <c r="P1936" s="166" t="str">
        <f t="shared" si="1961"/>
        <v/>
      </c>
      <c r="Q1936" s="166" t="str">
        <f t="shared" si="1896"/>
        <v/>
      </c>
      <c r="R1936" s="89"/>
    </row>
    <row r="1937" hidden="1" spans="1:18">
      <c r="A1937" s="178">
        <f t="shared" si="1849"/>
        <v>1934</v>
      </c>
      <c r="B1937" s="222" t="str">
        <f t="shared" si="1907"/>
        <v/>
      </c>
      <c r="C1937" s="224" t="str">
        <f t="shared" ref="C1937:J1937" si="1962">IF(C937="","",C937)</f>
        <v/>
      </c>
      <c r="D1937" s="224" t="str">
        <f t="shared" si="1962"/>
        <v/>
      </c>
      <c r="E1937" s="223" t="str">
        <f t="shared" si="1884"/>
        <v/>
      </c>
      <c r="F1937" s="224" t="str">
        <f t="shared" si="1962"/>
        <v/>
      </c>
      <c r="G1937" s="224" t="str">
        <f t="shared" si="1962"/>
        <v/>
      </c>
      <c r="H1937" s="224" t="str">
        <f t="shared" si="1962"/>
        <v/>
      </c>
      <c r="I1937" s="224" t="str">
        <f t="shared" si="1962"/>
        <v/>
      </c>
      <c r="J1937" s="224" t="str">
        <f t="shared" si="1962"/>
        <v/>
      </c>
      <c r="K1937" s="166" t="str">
        <f t="shared" si="1865"/>
        <v/>
      </c>
      <c r="L1937" s="166" t="str">
        <f t="shared" ref="L1937:P1937" si="1963">IF(L937="","",L937+1000)</f>
        <v/>
      </c>
      <c r="M1937" s="166" t="str">
        <f t="shared" si="1886"/>
        <v/>
      </c>
      <c r="N1937" s="166" t="str">
        <f t="shared" si="1963"/>
        <v/>
      </c>
      <c r="O1937" s="166" t="str">
        <f t="shared" si="1895"/>
        <v/>
      </c>
      <c r="P1937" s="166" t="str">
        <f t="shared" si="1963"/>
        <v/>
      </c>
      <c r="Q1937" s="166" t="str">
        <f t="shared" si="1896"/>
        <v/>
      </c>
      <c r="R1937" s="89"/>
    </row>
    <row r="1938" hidden="1" spans="1:18">
      <c r="A1938" s="178">
        <f t="shared" si="1849"/>
        <v>1935</v>
      </c>
      <c r="B1938" s="222" t="str">
        <f t="shared" si="1907"/>
        <v/>
      </c>
      <c r="C1938" s="224" t="str">
        <f t="shared" ref="C1938:J1938" si="1964">IF(C938="","",C938)</f>
        <v/>
      </c>
      <c r="D1938" s="224" t="str">
        <f t="shared" si="1964"/>
        <v/>
      </c>
      <c r="E1938" s="223" t="str">
        <f t="shared" si="1884"/>
        <v/>
      </c>
      <c r="F1938" s="224" t="str">
        <f t="shared" si="1964"/>
        <v/>
      </c>
      <c r="G1938" s="224" t="str">
        <f t="shared" si="1964"/>
        <v/>
      </c>
      <c r="H1938" s="224" t="str">
        <f t="shared" si="1964"/>
        <v/>
      </c>
      <c r="I1938" s="224" t="str">
        <f t="shared" si="1964"/>
        <v/>
      </c>
      <c r="J1938" s="224" t="str">
        <f t="shared" si="1964"/>
        <v/>
      </c>
      <c r="K1938" s="166" t="str">
        <f t="shared" si="1865"/>
        <v/>
      </c>
      <c r="L1938" s="166" t="str">
        <f t="shared" ref="L1938:P1938" si="1965">IF(L938="","",L938+1000)</f>
        <v/>
      </c>
      <c r="M1938" s="166" t="str">
        <f t="shared" si="1886"/>
        <v/>
      </c>
      <c r="N1938" s="166" t="str">
        <f t="shared" si="1965"/>
        <v/>
      </c>
      <c r="O1938" s="166" t="str">
        <f t="shared" si="1895"/>
        <v/>
      </c>
      <c r="P1938" s="166" t="str">
        <f t="shared" si="1965"/>
        <v/>
      </c>
      <c r="Q1938" s="166" t="str">
        <f t="shared" si="1896"/>
        <v/>
      </c>
      <c r="R1938" s="89"/>
    </row>
    <row r="1939" hidden="1" spans="1:18">
      <c r="A1939" s="178">
        <f t="shared" si="1849"/>
        <v>1936</v>
      </c>
      <c r="B1939" s="222" t="str">
        <f t="shared" si="1907"/>
        <v/>
      </c>
      <c r="C1939" s="224" t="str">
        <f t="shared" ref="C1939:J1939" si="1966">IF(C939="","",C939)</f>
        <v/>
      </c>
      <c r="D1939" s="224" t="str">
        <f t="shared" si="1966"/>
        <v/>
      </c>
      <c r="E1939" s="223" t="str">
        <f t="shared" si="1884"/>
        <v/>
      </c>
      <c r="F1939" s="224" t="str">
        <f t="shared" si="1966"/>
        <v/>
      </c>
      <c r="G1939" s="224" t="str">
        <f t="shared" si="1966"/>
        <v/>
      </c>
      <c r="H1939" s="224" t="str">
        <f t="shared" si="1966"/>
        <v/>
      </c>
      <c r="I1939" s="224" t="str">
        <f t="shared" si="1966"/>
        <v/>
      </c>
      <c r="J1939" s="224" t="str">
        <f t="shared" si="1966"/>
        <v/>
      </c>
      <c r="K1939" s="166" t="str">
        <f t="shared" si="1865"/>
        <v/>
      </c>
      <c r="L1939" s="166" t="str">
        <f t="shared" ref="L1939:P1939" si="1967">IF(L939="","",L939+1000)</f>
        <v/>
      </c>
      <c r="M1939" s="166" t="str">
        <f t="shared" si="1886"/>
        <v/>
      </c>
      <c r="N1939" s="166" t="str">
        <f t="shared" si="1967"/>
        <v/>
      </c>
      <c r="O1939" s="166" t="str">
        <f t="shared" si="1895"/>
        <v/>
      </c>
      <c r="P1939" s="166" t="str">
        <f t="shared" si="1967"/>
        <v/>
      </c>
      <c r="Q1939" s="166" t="str">
        <f t="shared" si="1896"/>
        <v/>
      </c>
      <c r="R1939" s="89"/>
    </row>
    <row r="1940" hidden="1" spans="1:18">
      <c r="A1940" s="178">
        <f t="shared" si="1849"/>
        <v>1937</v>
      </c>
      <c r="B1940" s="222" t="str">
        <f t="shared" si="1907"/>
        <v/>
      </c>
      <c r="C1940" s="224" t="str">
        <f t="shared" ref="C1940:J1940" si="1968">IF(C940="","",C940)</f>
        <v/>
      </c>
      <c r="D1940" s="224" t="str">
        <f t="shared" si="1968"/>
        <v/>
      </c>
      <c r="E1940" s="223" t="str">
        <f t="shared" si="1884"/>
        <v/>
      </c>
      <c r="F1940" s="224" t="str">
        <f t="shared" si="1968"/>
        <v/>
      </c>
      <c r="G1940" s="224" t="str">
        <f t="shared" si="1968"/>
        <v/>
      </c>
      <c r="H1940" s="224" t="str">
        <f t="shared" si="1968"/>
        <v/>
      </c>
      <c r="I1940" s="224" t="str">
        <f t="shared" si="1968"/>
        <v/>
      </c>
      <c r="J1940" s="224" t="str">
        <f t="shared" si="1968"/>
        <v/>
      </c>
      <c r="K1940" s="166" t="str">
        <f t="shared" si="1865"/>
        <v/>
      </c>
      <c r="L1940" s="166" t="str">
        <f t="shared" ref="L1940:P1940" si="1969">IF(L940="","",L940+1000)</f>
        <v/>
      </c>
      <c r="M1940" s="166" t="str">
        <f t="shared" si="1886"/>
        <v/>
      </c>
      <c r="N1940" s="166" t="str">
        <f t="shared" si="1969"/>
        <v/>
      </c>
      <c r="O1940" s="166" t="str">
        <f t="shared" si="1895"/>
        <v/>
      </c>
      <c r="P1940" s="166" t="str">
        <f t="shared" si="1969"/>
        <v/>
      </c>
      <c r="Q1940" s="166" t="str">
        <f t="shared" si="1896"/>
        <v/>
      </c>
      <c r="R1940" s="89"/>
    </row>
    <row r="1941" hidden="1" spans="1:18">
      <c r="A1941" s="178">
        <f t="shared" si="1849"/>
        <v>1938</v>
      </c>
      <c r="B1941" s="222" t="str">
        <f t="shared" si="1907"/>
        <v/>
      </c>
      <c r="C1941" s="224" t="str">
        <f t="shared" ref="C1941:J1941" si="1970">IF(C941="","",C941)</f>
        <v/>
      </c>
      <c r="D1941" s="224" t="str">
        <f t="shared" si="1970"/>
        <v/>
      </c>
      <c r="E1941" s="223" t="str">
        <f t="shared" si="1884"/>
        <v/>
      </c>
      <c r="F1941" s="224" t="str">
        <f t="shared" si="1970"/>
        <v/>
      </c>
      <c r="G1941" s="224" t="str">
        <f t="shared" si="1970"/>
        <v/>
      </c>
      <c r="H1941" s="224" t="str">
        <f t="shared" si="1970"/>
        <v/>
      </c>
      <c r="I1941" s="224" t="str">
        <f t="shared" si="1970"/>
        <v/>
      </c>
      <c r="J1941" s="224" t="str">
        <f t="shared" si="1970"/>
        <v/>
      </c>
      <c r="K1941" s="166" t="str">
        <f t="shared" si="1865"/>
        <v/>
      </c>
      <c r="L1941" s="166" t="str">
        <f t="shared" ref="L1941:P1941" si="1971">IF(L941="","",L941+1000)</f>
        <v/>
      </c>
      <c r="M1941" s="166" t="str">
        <f t="shared" si="1886"/>
        <v/>
      </c>
      <c r="N1941" s="166" t="str">
        <f t="shared" si="1971"/>
        <v/>
      </c>
      <c r="O1941" s="166" t="str">
        <f t="shared" si="1895"/>
        <v/>
      </c>
      <c r="P1941" s="166" t="str">
        <f t="shared" si="1971"/>
        <v/>
      </c>
      <c r="Q1941" s="166" t="str">
        <f t="shared" si="1896"/>
        <v/>
      </c>
      <c r="R1941" s="89"/>
    </row>
    <row r="1942" hidden="1" spans="1:18">
      <c r="A1942" s="178">
        <f t="shared" si="1849"/>
        <v>1939</v>
      </c>
      <c r="B1942" s="222" t="str">
        <f t="shared" si="1907"/>
        <v/>
      </c>
      <c r="C1942" s="224" t="str">
        <f t="shared" ref="C1942:J1942" si="1972">IF(C942="","",C942)</f>
        <v/>
      </c>
      <c r="D1942" s="224" t="str">
        <f t="shared" si="1972"/>
        <v/>
      </c>
      <c r="E1942" s="223" t="str">
        <f t="shared" si="1884"/>
        <v/>
      </c>
      <c r="F1942" s="224" t="str">
        <f t="shared" si="1972"/>
        <v/>
      </c>
      <c r="G1942" s="224" t="str">
        <f t="shared" si="1972"/>
        <v/>
      </c>
      <c r="H1942" s="224" t="str">
        <f t="shared" si="1972"/>
        <v/>
      </c>
      <c r="I1942" s="224" t="str">
        <f t="shared" si="1972"/>
        <v/>
      </c>
      <c r="J1942" s="224" t="str">
        <f t="shared" si="1972"/>
        <v/>
      </c>
      <c r="K1942" s="166" t="str">
        <f t="shared" si="1865"/>
        <v/>
      </c>
      <c r="L1942" s="166" t="str">
        <f t="shared" ref="L1942:P1942" si="1973">IF(L942="","",L942+1000)</f>
        <v/>
      </c>
      <c r="M1942" s="166" t="str">
        <f t="shared" si="1886"/>
        <v/>
      </c>
      <c r="N1942" s="166" t="str">
        <f t="shared" si="1973"/>
        <v/>
      </c>
      <c r="O1942" s="166" t="str">
        <f t="shared" si="1895"/>
        <v/>
      </c>
      <c r="P1942" s="166" t="str">
        <f t="shared" si="1973"/>
        <v/>
      </c>
      <c r="Q1942" s="166" t="str">
        <f t="shared" si="1896"/>
        <v/>
      </c>
      <c r="R1942" s="89"/>
    </row>
    <row r="1943" hidden="1" spans="1:18">
      <c r="A1943" s="178">
        <f t="shared" si="1849"/>
        <v>1940</v>
      </c>
      <c r="B1943" s="222" t="str">
        <f t="shared" si="1907"/>
        <v/>
      </c>
      <c r="C1943" s="224" t="str">
        <f t="shared" ref="C1943:J1943" si="1974">IF(C943="","",C943)</f>
        <v/>
      </c>
      <c r="D1943" s="224" t="str">
        <f t="shared" si="1974"/>
        <v/>
      </c>
      <c r="E1943" s="223" t="str">
        <f t="shared" si="1884"/>
        <v/>
      </c>
      <c r="F1943" s="224" t="str">
        <f t="shared" si="1974"/>
        <v/>
      </c>
      <c r="G1943" s="224" t="str">
        <f t="shared" si="1974"/>
        <v/>
      </c>
      <c r="H1943" s="224" t="str">
        <f t="shared" si="1974"/>
        <v/>
      </c>
      <c r="I1943" s="224" t="str">
        <f t="shared" si="1974"/>
        <v/>
      </c>
      <c r="J1943" s="224" t="str">
        <f t="shared" si="1974"/>
        <v/>
      </c>
      <c r="K1943" s="166" t="str">
        <f t="shared" si="1865"/>
        <v/>
      </c>
      <c r="L1943" s="166" t="str">
        <f t="shared" ref="L1943:P1943" si="1975">IF(L943="","",L943+1000)</f>
        <v/>
      </c>
      <c r="M1943" s="166" t="str">
        <f t="shared" si="1886"/>
        <v/>
      </c>
      <c r="N1943" s="166" t="str">
        <f t="shared" si="1975"/>
        <v/>
      </c>
      <c r="O1943" s="166" t="str">
        <f t="shared" si="1895"/>
        <v/>
      </c>
      <c r="P1943" s="166" t="str">
        <f t="shared" si="1975"/>
        <v/>
      </c>
      <c r="Q1943" s="166" t="str">
        <f t="shared" si="1896"/>
        <v/>
      </c>
      <c r="R1943" s="89"/>
    </row>
    <row r="1944" hidden="1" spans="1:18">
      <c r="A1944" s="178">
        <f t="shared" si="1849"/>
        <v>1941</v>
      </c>
      <c r="B1944" s="222" t="str">
        <f t="shared" si="1907"/>
        <v/>
      </c>
      <c r="C1944" s="224" t="str">
        <f t="shared" ref="C1944:J1944" si="1976">IF(C944="","",C944)</f>
        <v/>
      </c>
      <c r="D1944" s="224" t="str">
        <f t="shared" si="1976"/>
        <v/>
      </c>
      <c r="E1944" s="223" t="str">
        <f t="shared" si="1884"/>
        <v/>
      </c>
      <c r="F1944" s="224" t="str">
        <f t="shared" si="1976"/>
        <v/>
      </c>
      <c r="G1944" s="224" t="str">
        <f t="shared" si="1976"/>
        <v/>
      </c>
      <c r="H1944" s="224" t="str">
        <f t="shared" si="1976"/>
        <v/>
      </c>
      <c r="I1944" s="224" t="str">
        <f t="shared" si="1976"/>
        <v/>
      </c>
      <c r="J1944" s="224" t="str">
        <f t="shared" si="1976"/>
        <v/>
      </c>
      <c r="K1944" s="166" t="str">
        <f t="shared" si="1865"/>
        <v/>
      </c>
      <c r="L1944" s="166" t="str">
        <f t="shared" ref="L1944:P1944" si="1977">IF(L944="","",L944+1000)</f>
        <v/>
      </c>
      <c r="M1944" s="166" t="str">
        <f t="shared" si="1886"/>
        <v/>
      </c>
      <c r="N1944" s="166" t="str">
        <f t="shared" si="1977"/>
        <v/>
      </c>
      <c r="O1944" s="166" t="str">
        <f t="shared" si="1895"/>
        <v/>
      </c>
      <c r="P1944" s="166" t="str">
        <f t="shared" si="1977"/>
        <v/>
      </c>
      <c r="Q1944" s="166" t="str">
        <f t="shared" si="1896"/>
        <v/>
      </c>
      <c r="R1944" s="89"/>
    </row>
    <row r="1945" hidden="1" spans="1:18">
      <c r="A1945" s="178">
        <f t="shared" si="1849"/>
        <v>1942</v>
      </c>
      <c r="B1945" s="222" t="str">
        <f t="shared" si="1907"/>
        <v/>
      </c>
      <c r="C1945" s="224" t="str">
        <f t="shared" ref="C1945:J1945" si="1978">IF(C945="","",C945)</f>
        <v/>
      </c>
      <c r="D1945" s="224" t="str">
        <f t="shared" si="1978"/>
        <v/>
      </c>
      <c r="E1945" s="223" t="str">
        <f t="shared" si="1884"/>
        <v/>
      </c>
      <c r="F1945" s="224" t="str">
        <f t="shared" si="1978"/>
        <v/>
      </c>
      <c r="G1945" s="224" t="str">
        <f t="shared" si="1978"/>
        <v/>
      </c>
      <c r="H1945" s="224" t="str">
        <f t="shared" si="1978"/>
        <v/>
      </c>
      <c r="I1945" s="224" t="str">
        <f t="shared" si="1978"/>
        <v/>
      </c>
      <c r="J1945" s="224" t="str">
        <f t="shared" si="1978"/>
        <v/>
      </c>
      <c r="K1945" s="166" t="str">
        <f t="shared" si="1865"/>
        <v/>
      </c>
      <c r="L1945" s="166" t="str">
        <f t="shared" ref="L1945:P1945" si="1979">IF(L945="","",L945+1000)</f>
        <v/>
      </c>
      <c r="M1945" s="166" t="str">
        <f t="shared" si="1886"/>
        <v/>
      </c>
      <c r="N1945" s="166" t="str">
        <f t="shared" si="1979"/>
        <v/>
      </c>
      <c r="O1945" s="166" t="str">
        <f t="shared" si="1895"/>
        <v/>
      </c>
      <c r="P1945" s="166" t="str">
        <f t="shared" si="1979"/>
        <v/>
      </c>
      <c r="Q1945" s="166" t="str">
        <f t="shared" si="1896"/>
        <v/>
      </c>
      <c r="R1945" s="89"/>
    </row>
    <row r="1946" hidden="1" spans="1:18">
      <c r="A1946" s="178">
        <f t="shared" si="1849"/>
        <v>1943</v>
      </c>
      <c r="B1946" s="222" t="str">
        <f t="shared" si="1907"/>
        <v/>
      </c>
      <c r="C1946" s="224" t="str">
        <f t="shared" ref="C1946:J1946" si="1980">IF(C946="","",C946)</f>
        <v/>
      </c>
      <c r="D1946" s="224" t="str">
        <f t="shared" si="1980"/>
        <v/>
      </c>
      <c r="E1946" s="223" t="str">
        <f t="shared" si="1884"/>
        <v/>
      </c>
      <c r="F1946" s="224" t="str">
        <f t="shared" si="1980"/>
        <v/>
      </c>
      <c r="G1946" s="224" t="str">
        <f t="shared" si="1980"/>
        <v/>
      </c>
      <c r="H1946" s="224" t="str">
        <f t="shared" si="1980"/>
        <v/>
      </c>
      <c r="I1946" s="224" t="str">
        <f t="shared" si="1980"/>
        <v/>
      </c>
      <c r="J1946" s="224" t="str">
        <f t="shared" si="1980"/>
        <v/>
      </c>
      <c r="K1946" s="166" t="str">
        <f t="shared" si="1865"/>
        <v/>
      </c>
      <c r="L1946" s="166" t="str">
        <f t="shared" ref="L1946:P1946" si="1981">IF(L946="","",L946+1000)</f>
        <v/>
      </c>
      <c r="M1946" s="166" t="str">
        <f t="shared" si="1886"/>
        <v/>
      </c>
      <c r="N1946" s="166" t="str">
        <f t="shared" si="1981"/>
        <v/>
      </c>
      <c r="O1946" s="166" t="str">
        <f t="shared" si="1895"/>
        <v/>
      </c>
      <c r="P1946" s="166" t="str">
        <f t="shared" si="1981"/>
        <v/>
      </c>
      <c r="Q1946" s="166" t="str">
        <f t="shared" si="1896"/>
        <v/>
      </c>
      <c r="R1946" s="89"/>
    </row>
    <row r="1947" hidden="1" spans="1:18">
      <c r="A1947" s="178">
        <f t="shared" si="1849"/>
        <v>1944</v>
      </c>
      <c r="B1947" s="222" t="str">
        <f t="shared" si="1907"/>
        <v/>
      </c>
      <c r="C1947" s="224" t="str">
        <f t="shared" ref="C1947:J1947" si="1982">IF(C947="","",C947)</f>
        <v/>
      </c>
      <c r="D1947" s="224" t="str">
        <f t="shared" si="1982"/>
        <v/>
      </c>
      <c r="E1947" s="223" t="str">
        <f t="shared" si="1884"/>
        <v/>
      </c>
      <c r="F1947" s="224" t="str">
        <f t="shared" si="1982"/>
        <v/>
      </c>
      <c r="G1947" s="224" t="str">
        <f t="shared" si="1982"/>
        <v/>
      </c>
      <c r="H1947" s="224" t="str">
        <f t="shared" si="1982"/>
        <v/>
      </c>
      <c r="I1947" s="224" t="str">
        <f t="shared" si="1982"/>
        <v/>
      </c>
      <c r="J1947" s="224" t="str">
        <f t="shared" si="1982"/>
        <v/>
      </c>
      <c r="K1947" s="166" t="str">
        <f t="shared" si="1865"/>
        <v/>
      </c>
      <c r="L1947" s="166" t="str">
        <f t="shared" ref="L1947:P1947" si="1983">IF(L947="","",L947+1000)</f>
        <v/>
      </c>
      <c r="M1947" s="166" t="str">
        <f t="shared" si="1886"/>
        <v/>
      </c>
      <c r="N1947" s="166" t="str">
        <f t="shared" si="1983"/>
        <v/>
      </c>
      <c r="O1947" s="166" t="str">
        <f t="shared" si="1895"/>
        <v/>
      </c>
      <c r="P1947" s="166" t="str">
        <f t="shared" si="1983"/>
        <v/>
      </c>
      <c r="Q1947" s="166" t="str">
        <f t="shared" si="1896"/>
        <v/>
      </c>
      <c r="R1947" s="89"/>
    </row>
    <row r="1948" hidden="1" spans="1:18">
      <c r="A1948" s="178">
        <f t="shared" ref="A1948:A2011" si="1984">A1648+300</f>
        <v>1945</v>
      </c>
      <c r="B1948" s="222" t="str">
        <f t="shared" si="1907"/>
        <v/>
      </c>
      <c r="C1948" s="224" t="str">
        <f t="shared" ref="C1948:J1948" si="1985">IF(C948="","",C948)</f>
        <v/>
      </c>
      <c r="D1948" s="224" t="str">
        <f t="shared" si="1985"/>
        <v/>
      </c>
      <c r="E1948" s="223" t="str">
        <f t="shared" si="1884"/>
        <v/>
      </c>
      <c r="F1948" s="224" t="str">
        <f t="shared" si="1985"/>
        <v/>
      </c>
      <c r="G1948" s="224" t="str">
        <f t="shared" si="1985"/>
        <v/>
      </c>
      <c r="H1948" s="224" t="str">
        <f t="shared" si="1985"/>
        <v/>
      </c>
      <c r="I1948" s="224" t="str">
        <f t="shared" si="1985"/>
        <v/>
      </c>
      <c r="J1948" s="224" t="str">
        <f t="shared" si="1985"/>
        <v/>
      </c>
      <c r="K1948" s="166" t="str">
        <f t="shared" si="1865"/>
        <v/>
      </c>
      <c r="L1948" s="166" t="str">
        <f t="shared" ref="L1948:P1948" si="1986">IF(L948="","",L948+1000)</f>
        <v/>
      </c>
      <c r="M1948" s="166" t="str">
        <f t="shared" si="1886"/>
        <v/>
      </c>
      <c r="N1948" s="166" t="str">
        <f t="shared" si="1986"/>
        <v/>
      </c>
      <c r="O1948" s="166" t="str">
        <f t="shared" si="1895"/>
        <v/>
      </c>
      <c r="P1948" s="166" t="str">
        <f t="shared" si="1986"/>
        <v/>
      </c>
      <c r="Q1948" s="166" t="str">
        <f t="shared" si="1896"/>
        <v/>
      </c>
      <c r="R1948" s="89"/>
    </row>
    <row r="1949" hidden="1" spans="1:18">
      <c r="A1949" s="178">
        <f t="shared" si="1984"/>
        <v>1946</v>
      </c>
      <c r="B1949" s="222" t="str">
        <f t="shared" si="1907"/>
        <v/>
      </c>
      <c r="C1949" s="224" t="str">
        <f t="shared" ref="C1949:J1949" si="1987">IF(C949="","",C949)</f>
        <v/>
      </c>
      <c r="D1949" s="224" t="str">
        <f t="shared" si="1987"/>
        <v/>
      </c>
      <c r="E1949" s="223" t="str">
        <f t="shared" si="1884"/>
        <v/>
      </c>
      <c r="F1949" s="224" t="str">
        <f t="shared" si="1987"/>
        <v/>
      </c>
      <c r="G1949" s="224" t="str">
        <f t="shared" si="1987"/>
        <v/>
      </c>
      <c r="H1949" s="224" t="str">
        <f t="shared" si="1987"/>
        <v/>
      </c>
      <c r="I1949" s="224" t="str">
        <f t="shared" si="1987"/>
        <v/>
      </c>
      <c r="J1949" s="224" t="str">
        <f t="shared" si="1987"/>
        <v/>
      </c>
      <c r="K1949" s="166" t="str">
        <f t="shared" si="1865"/>
        <v/>
      </c>
      <c r="L1949" s="166" t="str">
        <f t="shared" ref="L1949:P1949" si="1988">IF(L949="","",L949+1000)</f>
        <v/>
      </c>
      <c r="M1949" s="166" t="str">
        <f t="shared" si="1886"/>
        <v/>
      </c>
      <c r="N1949" s="166" t="str">
        <f t="shared" si="1988"/>
        <v/>
      </c>
      <c r="O1949" s="166" t="str">
        <f t="shared" si="1895"/>
        <v/>
      </c>
      <c r="P1949" s="166" t="str">
        <f t="shared" si="1988"/>
        <v/>
      </c>
      <c r="Q1949" s="166" t="str">
        <f t="shared" si="1896"/>
        <v/>
      </c>
      <c r="R1949" s="89"/>
    </row>
    <row r="1950" hidden="1" spans="1:18">
      <c r="A1950" s="178">
        <f t="shared" si="1984"/>
        <v>1947</v>
      </c>
      <c r="B1950" s="222" t="str">
        <f t="shared" si="1907"/>
        <v/>
      </c>
      <c r="C1950" s="224" t="str">
        <f t="shared" ref="C1950:J1950" si="1989">IF(C950="","",C950)</f>
        <v/>
      </c>
      <c r="D1950" s="224" t="str">
        <f t="shared" si="1989"/>
        <v/>
      </c>
      <c r="E1950" s="223" t="str">
        <f t="shared" si="1884"/>
        <v/>
      </c>
      <c r="F1950" s="224" t="str">
        <f t="shared" si="1989"/>
        <v/>
      </c>
      <c r="G1950" s="224" t="str">
        <f t="shared" si="1989"/>
        <v/>
      </c>
      <c r="H1950" s="224" t="str">
        <f t="shared" si="1989"/>
        <v/>
      </c>
      <c r="I1950" s="224" t="str">
        <f t="shared" si="1989"/>
        <v/>
      </c>
      <c r="J1950" s="224" t="str">
        <f t="shared" si="1989"/>
        <v/>
      </c>
      <c r="K1950" s="166" t="str">
        <f t="shared" si="1865"/>
        <v/>
      </c>
      <c r="L1950" s="166" t="str">
        <f t="shared" ref="L1950:P1950" si="1990">IF(L950="","",L950+1000)</f>
        <v/>
      </c>
      <c r="M1950" s="166" t="str">
        <f t="shared" si="1886"/>
        <v/>
      </c>
      <c r="N1950" s="166" t="str">
        <f t="shared" si="1990"/>
        <v/>
      </c>
      <c r="O1950" s="166" t="str">
        <f t="shared" si="1895"/>
        <v/>
      </c>
      <c r="P1950" s="166" t="str">
        <f t="shared" si="1990"/>
        <v/>
      </c>
      <c r="Q1950" s="166" t="str">
        <f t="shared" si="1896"/>
        <v/>
      </c>
      <c r="R1950" s="89"/>
    </row>
    <row r="1951" hidden="1" spans="1:18">
      <c r="A1951" s="178">
        <f t="shared" si="1984"/>
        <v>1948</v>
      </c>
      <c r="B1951" s="222" t="str">
        <f t="shared" si="1907"/>
        <v/>
      </c>
      <c r="C1951" s="224" t="str">
        <f t="shared" ref="C1951:J1951" si="1991">IF(C951="","",C951)</f>
        <v/>
      </c>
      <c r="D1951" s="224" t="str">
        <f t="shared" si="1991"/>
        <v/>
      </c>
      <c r="E1951" s="223" t="str">
        <f t="shared" si="1884"/>
        <v/>
      </c>
      <c r="F1951" s="224" t="str">
        <f t="shared" si="1991"/>
        <v/>
      </c>
      <c r="G1951" s="224" t="str">
        <f t="shared" si="1991"/>
        <v/>
      </c>
      <c r="H1951" s="224" t="str">
        <f t="shared" si="1991"/>
        <v/>
      </c>
      <c r="I1951" s="224" t="str">
        <f t="shared" si="1991"/>
        <v/>
      </c>
      <c r="J1951" s="224" t="str">
        <f t="shared" si="1991"/>
        <v/>
      </c>
      <c r="K1951" s="166" t="str">
        <f t="shared" si="1865"/>
        <v/>
      </c>
      <c r="L1951" s="166" t="str">
        <f t="shared" ref="L1951:P1951" si="1992">IF(L951="","",L951+1000)</f>
        <v/>
      </c>
      <c r="M1951" s="166" t="str">
        <f t="shared" si="1886"/>
        <v/>
      </c>
      <c r="N1951" s="166" t="str">
        <f t="shared" si="1992"/>
        <v/>
      </c>
      <c r="O1951" s="166" t="str">
        <f t="shared" si="1895"/>
        <v/>
      </c>
      <c r="P1951" s="166" t="str">
        <f t="shared" si="1992"/>
        <v/>
      </c>
      <c r="Q1951" s="166" t="str">
        <f t="shared" si="1896"/>
        <v/>
      </c>
      <c r="R1951" s="89"/>
    </row>
    <row r="1952" hidden="1" spans="1:18">
      <c r="A1952" s="178">
        <f t="shared" si="1984"/>
        <v>1949</v>
      </c>
      <c r="B1952" s="222" t="str">
        <f t="shared" si="1907"/>
        <v/>
      </c>
      <c r="C1952" s="224" t="str">
        <f t="shared" ref="C1952:J1952" si="1993">IF(C952="","",C952)</f>
        <v/>
      </c>
      <c r="D1952" s="224" t="str">
        <f t="shared" si="1993"/>
        <v/>
      </c>
      <c r="E1952" s="223" t="str">
        <f t="shared" si="1884"/>
        <v/>
      </c>
      <c r="F1952" s="224" t="str">
        <f t="shared" si="1993"/>
        <v/>
      </c>
      <c r="G1952" s="224" t="str">
        <f t="shared" si="1993"/>
        <v/>
      </c>
      <c r="H1952" s="224" t="str">
        <f t="shared" si="1993"/>
        <v/>
      </c>
      <c r="I1952" s="224" t="str">
        <f t="shared" si="1993"/>
        <v/>
      </c>
      <c r="J1952" s="224" t="str">
        <f t="shared" si="1993"/>
        <v/>
      </c>
      <c r="K1952" s="166" t="str">
        <f t="shared" si="1865"/>
        <v/>
      </c>
      <c r="L1952" s="166" t="str">
        <f t="shared" ref="L1952:P1952" si="1994">IF(L952="","",L952+1000)</f>
        <v/>
      </c>
      <c r="M1952" s="166" t="str">
        <f t="shared" si="1886"/>
        <v/>
      </c>
      <c r="N1952" s="166" t="str">
        <f t="shared" si="1994"/>
        <v/>
      </c>
      <c r="O1952" s="166" t="str">
        <f t="shared" si="1895"/>
        <v/>
      </c>
      <c r="P1952" s="166" t="str">
        <f t="shared" si="1994"/>
        <v/>
      </c>
      <c r="Q1952" s="166" t="str">
        <f t="shared" si="1896"/>
        <v/>
      </c>
      <c r="R1952" s="89"/>
    </row>
    <row r="1953" ht="14.25" hidden="1" spans="1:18">
      <c r="A1953" s="178">
        <f t="shared" si="1984"/>
        <v>1950</v>
      </c>
      <c r="B1953" s="241" t="str">
        <f t="shared" si="1907"/>
        <v/>
      </c>
      <c r="C1953" s="242" t="str">
        <f t="shared" ref="C1953:J1953" si="1995">IF(C953="","",C953)</f>
        <v/>
      </c>
      <c r="D1953" s="242" t="str">
        <f t="shared" si="1995"/>
        <v/>
      </c>
      <c r="E1953" s="143" t="str">
        <f t="shared" si="1884"/>
        <v/>
      </c>
      <c r="F1953" s="242" t="str">
        <f t="shared" si="1995"/>
        <v/>
      </c>
      <c r="G1953" s="242" t="str">
        <f t="shared" si="1995"/>
        <v/>
      </c>
      <c r="H1953" s="242" t="str">
        <f t="shared" si="1995"/>
        <v/>
      </c>
      <c r="I1953" s="242" t="str">
        <f t="shared" si="1995"/>
        <v/>
      </c>
      <c r="J1953" s="242" t="str">
        <f t="shared" si="1995"/>
        <v/>
      </c>
      <c r="K1953" s="243" t="str">
        <f t="shared" si="1865"/>
        <v/>
      </c>
      <c r="L1953" s="243" t="str">
        <f t="shared" ref="L1953:P1953" si="1996">IF(L953="","",L953+1000)</f>
        <v/>
      </c>
      <c r="M1953" s="243" t="str">
        <f t="shared" si="1886"/>
        <v/>
      </c>
      <c r="N1953" s="243" t="str">
        <f t="shared" si="1996"/>
        <v/>
      </c>
      <c r="O1953" s="243" t="str">
        <f>IF(O1903="","",O1903)</f>
        <v/>
      </c>
      <c r="P1953" s="243" t="str">
        <f t="shared" si="1996"/>
        <v/>
      </c>
      <c r="Q1953" s="243" t="str">
        <f>IF(Q1903="","",Q1903)</f>
        <v/>
      </c>
      <c r="R1953" s="91"/>
    </row>
    <row r="1954" hidden="1" spans="1:18">
      <c r="A1954" s="178">
        <f t="shared" si="1984"/>
        <v>1951</v>
      </c>
      <c r="B1954" s="221" t="str">
        <f t="shared" si="1907"/>
        <v/>
      </c>
      <c r="C1954" s="169" t="str">
        <f t="shared" ref="C1954:J1954" si="1997">IF(C954="","",C954)</f>
        <v/>
      </c>
      <c r="D1954" s="169" t="str">
        <f t="shared" si="1997"/>
        <v/>
      </c>
      <c r="E1954" s="138" t="str">
        <f t="shared" si="1884"/>
        <v/>
      </c>
      <c r="F1954" s="169" t="str">
        <f t="shared" si="1997"/>
        <v/>
      </c>
      <c r="G1954" s="169" t="str">
        <f t="shared" si="1997"/>
        <v/>
      </c>
      <c r="H1954" s="169" t="str">
        <f t="shared" si="1997"/>
        <v/>
      </c>
      <c r="I1954" s="169" t="str">
        <f t="shared" si="1997"/>
        <v/>
      </c>
      <c r="J1954" s="169" t="str">
        <f t="shared" si="1997"/>
        <v/>
      </c>
      <c r="K1954" s="232" t="str">
        <f t="shared" si="1865"/>
        <v/>
      </c>
      <c r="L1954" s="232" t="str">
        <f t="shared" ref="L1954:P1954" si="1998">IF(L954="","",L954+1000)</f>
        <v/>
      </c>
      <c r="M1954" s="232" t="str">
        <f t="shared" si="1886"/>
        <v/>
      </c>
      <c r="N1954" s="232" t="str">
        <f t="shared" si="1998"/>
        <v/>
      </c>
      <c r="O1954" s="166" t="str">
        <f t="shared" ref="O1954:O2002" si="1999">IF(O954="","",O954)</f>
        <v/>
      </c>
      <c r="P1954" s="232" t="str">
        <f t="shared" si="1998"/>
        <v/>
      </c>
      <c r="Q1954" s="166" t="str">
        <f t="shared" ref="Q1954:Q2002" si="2000">IF(Q954="","",Q954)</f>
        <v/>
      </c>
      <c r="R1954" s="88"/>
    </row>
    <row r="1955" hidden="1" spans="1:18">
      <c r="A1955" s="178">
        <f t="shared" si="1984"/>
        <v>1952</v>
      </c>
      <c r="B1955" s="222" t="str">
        <f t="shared" si="1907"/>
        <v/>
      </c>
      <c r="C1955" s="224" t="str">
        <f t="shared" ref="C1955:J1955" si="2001">IF(C955="","",C955)</f>
        <v/>
      </c>
      <c r="D1955" s="224" t="str">
        <f t="shared" si="2001"/>
        <v/>
      </c>
      <c r="E1955" s="223" t="str">
        <f t="shared" si="1884"/>
        <v/>
      </c>
      <c r="F1955" s="224" t="str">
        <f t="shared" si="2001"/>
        <v/>
      </c>
      <c r="G1955" s="224" t="str">
        <f t="shared" si="2001"/>
        <v/>
      </c>
      <c r="H1955" s="224" t="str">
        <f t="shared" si="2001"/>
        <v/>
      </c>
      <c r="I1955" s="224" t="str">
        <f t="shared" si="2001"/>
        <v/>
      </c>
      <c r="J1955" s="224" t="str">
        <f t="shared" si="2001"/>
        <v/>
      </c>
      <c r="K1955" s="166" t="str">
        <f t="shared" ref="K1955:K2018" si="2002">CONCATENATE(L1955,M1955,N1955,O1955,P1955,Q1955)</f>
        <v/>
      </c>
      <c r="L1955" s="166" t="str">
        <f t="shared" ref="L1955:P1955" si="2003">IF(L955="","",L955+1000)</f>
        <v/>
      </c>
      <c r="M1955" s="166" t="str">
        <f t="shared" si="1886"/>
        <v/>
      </c>
      <c r="N1955" s="166" t="str">
        <f t="shared" si="2003"/>
        <v/>
      </c>
      <c r="O1955" s="166" t="str">
        <f t="shared" si="1999"/>
        <v/>
      </c>
      <c r="P1955" s="166" t="str">
        <f t="shared" si="2003"/>
        <v/>
      </c>
      <c r="Q1955" s="166" t="str">
        <f t="shared" si="2000"/>
        <v/>
      </c>
      <c r="R1955" s="89"/>
    </row>
    <row r="1956" hidden="1" spans="1:18">
      <c r="A1956" s="178">
        <f t="shared" si="1984"/>
        <v>1953</v>
      </c>
      <c r="B1956" s="222" t="str">
        <f t="shared" si="1907"/>
        <v/>
      </c>
      <c r="C1956" s="224" t="str">
        <f t="shared" ref="C1956:J1956" si="2004">IF(C956="","",C956)</f>
        <v/>
      </c>
      <c r="D1956" s="224" t="str">
        <f t="shared" si="2004"/>
        <v/>
      </c>
      <c r="E1956" s="223" t="str">
        <f t="shared" si="1884"/>
        <v/>
      </c>
      <c r="F1956" s="224" t="str">
        <f t="shared" si="2004"/>
        <v/>
      </c>
      <c r="G1956" s="224" t="str">
        <f t="shared" si="2004"/>
        <v/>
      </c>
      <c r="H1956" s="224" t="str">
        <f t="shared" si="2004"/>
        <v/>
      </c>
      <c r="I1956" s="224" t="str">
        <f t="shared" si="2004"/>
        <v/>
      </c>
      <c r="J1956" s="224" t="str">
        <f t="shared" si="2004"/>
        <v/>
      </c>
      <c r="K1956" s="166" t="str">
        <f t="shared" si="2002"/>
        <v/>
      </c>
      <c r="L1956" s="166" t="str">
        <f t="shared" ref="L1956:P1956" si="2005">IF(L956="","",L956+1000)</f>
        <v/>
      </c>
      <c r="M1956" s="166" t="str">
        <f t="shared" si="1886"/>
        <v/>
      </c>
      <c r="N1956" s="166" t="str">
        <f t="shared" si="2005"/>
        <v/>
      </c>
      <c r="O1956" s="166" t="str">
        <f t="shared" si="1999"/>
        <v/>
      </c>
      <c r="P1956" s="166" t="str">
        <f t="shared" si="2005"/>
        <v/>
      </c>
      <c r="Q1956" s="166" t="str">
        <f t="shared" si="2000"/>
        <v/>
      </c>
      <c r="R1956" s="89"/>
    </row>
    <row r="1957" hidden="1" spans="1:18">
      <c r="A1957" s="178">
        <f t="shared" si="1984"/>
        <v>1954</v>
      </c>
      <c r="B1957" s="222" t="str">
        <f t="shared" si="1907"/>
        <v/>
      </c>
      <c r="C1957" s="224" t="str">
        <f t="shared" ref="C1957:J1957" si="2006">IF(C957="","",C957)</f>
        <v/>
      </c>
      <c r="D1957" s="224" t="str">
        <f t="shared" si="2006"/>
        <v/>
      </c>
      <c r="E1957" s="223" t="str">
        <f t="shared" si="1884"/>
        <v/>
      </c>
      <c r="F1957" s="224" t="str">
        <f t="shared" si="2006"/>
        <v/>
      </c>
      <c r="G1957" s="224" t="str">
        <f t="shared" si="2006"/>
        <v/>
      </c>
      <c r="H1957" s="224" t="str">
        <f t="shared" si="2006"/>
        <v/>
      </c>
      <c r="I1957" s="224" t="str">
        <f t="shared" si="2006"/>
        <v/>
      </c>
      <c r="J1957" s="224" t="str">
        <f t="shared" si="2006"/>
        <v/>
      </c>
      <c r="K1957" s="166" t="str">
        <f t="shared" si="2002"/>
        <v/>
      </c>
      <c r="L1957" s="166" t="str">
        <f t="shared" ref="L1957:P1957" si="2007">IF(L957="","",L957+1000)</f>
        <v/>
      </c>
      <c r="M1957" s="166" t="str">
        <f t="shared" si="1886"/>
        <v/>
      </c>
      <c r="N1957" s="166" t="str">
        <f t="shared" si="2007"/>
        <v/>
      </c>
      <c r="O1957" s="166" t="str">
        <f t="shared" si="1999"/>
        <v/>
      </c>
      <c r="P1957" s="166" t="str">
        <f t="shared" si="2007"/>
        <v/>
      </c>
      <c r="Q1957" s="166" t="str">
        <f t="shared" si="2000"/>
        <v/>
      </c>
      <c r="R1957" s="89"/>
    </row>
    <row r="1958" hidden="1" spans="1:18">
      <c r="A1958" s="178">
        <f t="shared" si="1984"/>
        <v>1955</v>
      </c>
      <c r="B1958" s="222" t="str">
        <f t="shared" si="1907"/>
        <v/>
      </c>
      <c r="C1958" s="224" t="str">
        <f t="shared" ref="C1958:J1958" si="2008">IF(C958="","",C958)</f>
        <v/>
      </c>
      <c r="D1958" s="224" t="str">
        <f t="shared" si="2008"/>
        <v/>
      </c>
      <c r="E1958" s="223" t="str">
        <f t="shared" si="1884"/>
        <v/>
      </c>
      <c r="F1958" s="224" t="str">
        <f t="shared" si="2008"/>
        <v/>
      </c>
      <c r="G1958" s="224" t="str">
        <f t="shared" si="2008"/>
        <v/>
      </c>
      <c r="H1958" s="224" t="str">
        <f t="shared" si="2008"/>
        <v/>
      </c>
      <c r="I1958" s="224" t="str">
        <f t="shared" si="2008"/>
        <v/>
      </c>
      <c r="J1958" s="224" t="str">
        <f t="shared" si="2008"/>
        <v/>
      </c>
      <c r="K1958" s="166" t="str">
        <f t="shared" si="2002"/>
        <v/>
      </c>
      <c r="L1958" s="166" t="str">
        <f t="shared" ref="L1958:P1958" si="2009">IF(L958="","",L958+1000)</f>
        <v/>
      </c>
      <c r="M1958" s="166" t="str">
        <f t="shared" si="1886"/>
        <v/>
      </c>
      <c r="N1958" s="166" t="str">
        <f t="shared" si="2009"/>
        <v/>
      </c>
      <c r="O1958" s="166" t="str">
        <f t="shared" si="1999"/>
        <v/>
      </c>
      <c r="P1958" s="166" t="str">
        <f t="shared" si="2009"/>
        <v/>
      </c>
      <c r="Q1958" s="166" t="str">
        <f t="shared" si="2000"/>
        <v/>
      </c>
      <c r="R1958" s="89"/>
    </row>
    <row r="1959" hidden="1" spans="1:18">
      <c r="A1959" s="178">
        <f t="shared" si="1984"/>
        <v>1956</v>
      </c>
      <c r="B1959" s="222" t="str">
        <f t="shared" si="1907"/>
        <v/>
      </c>
      <c r="C1959" s="224" t="str">
        <f t="shared" ref="C1959:J1959" si="2010">IF(C959="","",C959)</f>
        <v/>
      </c>
      <c r="D1959" s="224" t="str">
        <f t="shared" si="2010"/>
        <v/>
      </c>
      <c r="E1959" s="223" t="str">
        <f t="shared" si="1884"/>
        <v/>
      </c>
      <c r="F1959" s="224" t="str">
        <f t="shared" si="2010"/>
        <v/>
      </c>
      <c r="G1959" s="224" t="str">
        <f t="shared" si="2010"/>
        <v/>
      </c>
      <c r="H1959" s="224" t="str">
        <f t="shared" si="2010"/>
        <v/>
      </c>
      <c r="I1959" s="224" t="str">
        <f t="shared" si="2010"/>
        <v/>
      </c>
      <c r="J1959" s="224" t="str">
        <f t="shared" si="2010"/>
        <v/>
      </c>
      <c r="K1959" s="166" t="str">
        <f t="shared" si="2002"/>
        <v/>
      </c>
      <c r="L1959" s="166" t="str">
        <f t="shared" ref="L1959:P1959" si="2011">IF(L959="","",L959+1000)</f>
        <v/>
      </c>
      <c r="M1959" s="166" t="str">
        <f t="shared" si="1886"/>
        <v/>
      </c>
      <c r="N1959" s="166" t="str">
        <f t="shared" si="2011"/>
        <v/>
      </c>
      <c r="O1959" s="166" t="str">
        <f t="shared" si="1999"/>
        <v/>
      </c>
      <c r="P1959" s="166" t="str">
        <f t="shared" si="2011"/>
        <v/>
      </c>
      <c r="Q1959" s="166" t="str">
        <f t="shared" si="2000"/>
        <v/>
      </c>
      <c r="R1959" s="89"/>
    </row>
    <row r="1960" hidden="1" spans="1:18">
      <c r="A1960" s="178">
        <f t="shared" si="1984"/>
        <v>1957</v>
      </c>
      <c r="B1960" s="222" t="str">
        <f t="shared" si="1907"/>
        <v/>
      </c>
      <c r="C1960" s="224" t="str">
        <f t="shared" ref="C1960:J1960" si="2012">IF(C960="","",C960)</f>
        <v/>
      </c>
      <c r="D1960" s="224" t="str">
        <f t="shared" si="2012"/>
        <v/>
      </c>
      <c r="E1960" s="223" t="str">
        <f t="shared" si="1884"/>
        <v/>
      </c>
      <c r="F1960" s="224" t="str">
        <f t="shared" si="2012"/>
        <v/>
      </c>
      <c r="G1960" s="224" t="str">
        <f t="shared" si="2012"/>
        <v/>
      </c>
      <c r="H1960" s="224" t="str">
        <f t="shared" si="2012"/>
        <v/>
      </c>
      <c r="I1960" s="224" t="str">
        <f t="shared" si="2012"/>
        <v/>
      </c>
      <c r="J1960" s="224" t="str">
        <f t="shared" si="2012"/>
        <v/>
      </c>
      <c r="K1960" s="166" t="str">
        <f t="shared" si="2002"/>
        <v/>
      </c>
      <c r="L1960" s="166" t="str">
        <f t="shared" ref="L1960:P1960" si="2013">IF(L960="","",L960+1000)</f>
        <v/>
      </c>
      <c r="M1960" s="166" t="str">
        <f t="shared" si="1886"/>
        <v/>
      </c>
      <c r="N1960" s="166" t="str">
        <f t="shared" si="2013"/>
        <v/>
      </c>
      <c r="O1960" s="166" t="str">
        <f t="shared" si="1999"/>
        <v/>
      </c>
      <c r="P1960" s="166" t="str">
        <f t="shared" si="2013"/>
        <v/>
      </c>
      <c r="Q1960" s="166" t="str">
        <f t="shared" si="2000"/>
        <v/>
      </c>
      <c r="R1960" s="89"/>
    </row>
    <row r="1961" hidden="1" spans="1:18">
      <c r="A1961" s="178">
        <f t="shared" si="1984"/>
        <v>1958</v>
      </c>
      <c r="B1961" s="222" t="str">
        <f t="shared" si="1907"/>
        <v/>
      </c>
      <c r="C1961" s="224" t="str">
        <f t="shared" ref="C1961:J1961" si="2014">IF(C961="","",C961)</f>
        <v/>
      </c>
      <c r="D1961" s="224" t="str">
        <f t="shared" si="2014"/>
        <v/>
      </c>
      <c r="E1961" s="223" t="str">
        <f t="shared" si="1884"/>
        <v/>
      </c>
      <c r="F1961" s="224" t="str">
        <f t="shared" si="2014"/>
        <v/>
      </c>
      <c r="G1961" s="224" t="str">
        <f t="shared" si="2014"/>
        <v/>
      </c>
      <c r="H1961" s="224" t="str">
        <f t="shared" si="2014"/>
        <v/>
      </c>
      <c r="I1961" s="224" t="str">
        <f t="shared" si="2014"/>
        <v/>
      </c>
      <c r="J1961" s="224" t="str">
        <f t="shared" si="2014"/>
        <v/>
      </c>
      <c r="K1961" s="166" t="str">
        <f t="shared" si="2002"/>
        <v/>
      </c>
      <c r="L1961" s="166" t="str">
        <f t="shared" ref="L1961:P1961" si="2015">IF(L961="","",L961+1000)</f>
        <v/>
      </c>
      <c r="M1961" s="166" t="str">
        <f t="shared" si="1886"/>
        <v/>
      </c>
      <c r="N1961" s="166" t="str">
        <f t="shared" si="2015"/>
        <v/>
      </c>
      <c r="O1961" s="166" t="str">
        <f t="shared" si="1999"/>
        <v/>
      </c>
      <c r="P1961" s="166" t="str">
        <f t="shared" si="2015"/>
        <v/>
      </c>
      <c r="Q1961" s="166" t="str">
        <f t="shared" si="2000"/>
        <v/>
      </c>
      <c r="R1961" s="89"/>
    </row>
    <row r="1962" hidden="1" spans="1:18">
      <c r="A1962" s="178">
        <f t="shared" si="1984"/>
        <v>1959</v>
      </c>
      <c r="B1962" s="222" t="str">
        <f t="shared" si="1907"/>
        <v/>
      </c>
      <c r="C1962" s="224" t="str">
        <f t="shared" ref="C1962:J1962" si="2016">IF(C962="","",C962)</f>
        <v/>
      </c>
      <c r="D1962" s="224" t="str">
        <f t="shared" si="2016"/>
        <v/>
      </c>
      <c r="E1962" s="223" t="str">
        <f t="shared" si="1884"/>
        <v/>
      </c>
      <c r="F1962" s="224" t="str">
        <f t="shared" si="2016"/>
        <v/>
      </c>
      <c r="G1962" s="224" t="str">
        <f t="shared" si="2016"/>
        <v/>
      </c>
      <c r="H1962" s="224" t="str">
        <f t="shared" si="2016"/>
        <v/>
      </c>
      <c r="I1962" s="224" t="str">
        <f t="shared" si="2016"/>
        <v/>
      </c>
      <c r="J1962" s="224" t="str">
        <f t="shared" si="2016"/>
        <v/>
      </c>
      <c r="K1962" s="166" t="str">
        <f t="shared" si="2002"/>
        <v/>
      </c>
      <c r="L1962" s="166" t="str">
        <f t="shared" ref="L1962:P1962" si="2017">IF(L962="","",L962+1000)</f>
        <v/>
      </c>
      <c r="M1962" s="166" t="str">
        <f t="shared" si="1886"/>
        <v/>
      </c>
      <c r="N1962" s="166" t="str">
        <f t="shared" si="2017"/>
        <v/>
      </c>
      <c r="O1962" s="166" t="str">
        <f t="shared" si="1999"/>
        <v/>
      </c>
      <c r="P1962" s="166" t="str">
        <f t="shared" si="2017"/>
        <v/>
      </c>
      <c r="Q1962" s="166" t="str">
        <f t="shared" si="2000"/>
        <v/>
      </c>
      <c r="R1962" s="89"/>
    </row>
    <row r="1963" hidden="1" spans="1:18">
      <c r="A1963" s="178">
        <f t="shared" si="1984"/>
        <v>1960</v>
      </c>
      <c r="B1963" s="222" t="str">
        <f t="shared" si="1907"/>
        <v/>
      </c>
      <c r="C1963" s="224" t="str">
        <f t="shared" ref="C1963:J1963" si="2018">IF(C963="","",C963)</f>
        <v/>
      </c>
      <c r="D1963" s="224" t="str">
        <f t="shared" si="2018"/>
        <v/>
      </c>
      <c r="E1963" s="223" t="str">
        <f t="shared" si="1884"/>
        <v/>
      </c>
      <c r="F1963" s="224" t="str">
        <f t="shared" si="2018"/>
        <v/>
      </c>
      <c r="G1963" s="224" t="str">
        <f t="shared" si="2018"/>
        <v/>
      </c>
      <c r="H1963" s="224" t="str">
        <f t="shared" si="2018"/>
        <v/>
      </c>
      <c r="I1963" s="224" t="str">
        <f t="shared" si="2018"/>
        <v/>
      </c>
      <c r="J1963" s="224" t="str">
        <f t="shared" si="2018"/>
        <v/>
      </c>
      <c r="K1963" s="166" t="str">
        <f t="shared" si="2002"/>
        <v/>
      </c>
      <c r="L1963" s="166" t="str">
        <f t="shared" ref="L1963:P1963" si="2019">IF(L963="","",L963+1000)</f>
        <v/>
      </c>
      <c r="M1963" s="166" t="str">
        <f t="shared" si="1886"/>
        <v/>
      </c>
      <c r="N1963" s="166" t="str">
        <f t="shared" si="2019"/>
        <v/>
      </c>
      <c r="O1963" s="166" t="str">
        <f t="shared" si="1999"/>
        <v/>
      </c>
      <c r="P1963" s="166" t="str">
        <f t="shared" si="2019"/>
        <v/>
      </c>
      <c r="Q1963" s="166" t="str">
        <f t="shared" si="2000"/>
        <v/>
      </c>
      <c r="R1963" s="89"/>
    </row>
    <row r="1964" hidden="1" spans="1:18">
      <c r="A1964" s="178">
        <f t="shared" si="1984"/>
        <v>1961</v>
      </c>
      <c r="B1964" s="222" t="str">
        <f t="shared" si="1907"/>
        <v/>
      </c>
      <c r="C1964" s="224" t="str">
        <f t="shared" ref="C1964:J1964" si="2020">IF(C964="","",C964)</f>
        <v/>
      </c>
      <c r="D1964" s="224" t="str">
        <f t="shared" si="2020"/>
        <v/>
      </c>
      <c r="E1964" s="223" t="str">
        <f t="shared" ref="E1964:E2027" si="2021">IF(E964="","",E964+200)</f>
        <v/>
      </c>
      <c r="F1964" s="224" t="str">
        <f t="shared" si="2020"/>
        <v/>
      </c>
      <c r="G1964" s="224" t="str">
        <f t="shared" si="2020"/>
        <v/>
      </c>
      <c r="H1964" s="224" t="str">
        <f t="shared" si="2020"/>
        <v/>
      </c>
      <c r="I1964" s="224" t="str">
        <f t="shared" si="2020"/>
        <v/>
      </c>
      <c r="J1964" s="224" t="str">
        <f t="shared" si="2020"/>
        <v/>
      </c>
      <c r="K1964" s="166" t="str">
        <f t="shared" si="2002"/>
        <v/>
      </c>
      <c r="L1964" s="166" t="str">
        <f t="shared" ref="L1964:P1964" si="2022">IF(L964="","",L964+1000)</f>
        <v/>
      </c>
      <c r="M1964" s="166" t="str">
        <f t="shared" ref="M1964:M2027" si="2023">IF(M964="","",M964)</f>
        <v/>
      </c>
      <c r="N1964" s="166" t="str">
        <f t="shared" si="2022"/>
        <v/>
      </c>
      <c r="O1964" s="166" t="str">
        <f t="shared" si="1999"/>
        <v/>
      </c>
      <c r="P1964" s="166" t="str">
        <f t="shared" si="2022"/>
        <v/>
      </c>
      <c r="Q1964" s="166" t="str">
        <f t="shared" si="2000"/>
        <v/>
      </c>
      <c r="R1964" s="89"/>
    </row>
    <row r="1965" hidden="1" spans="1:18">
      <c r="A1965" s="178">
        <f t="shared" si="1984"/>
        <v>1962</v>
      </c>
      <c r="B1965" s="222" t="str">
        <f t="shared" si="1907"/>
        <v/>
      </c>
      <c r="C1965" s="224" t="str">
        <f t="shared" ref="C1965:J1965" si="2024">IF(C965="","",C965)</f>
        <v/>
      </c>
      <c r="D1965" s="224" t="str">
        <f t="shared" si="2024"/>
        <v/>
      </c>
      <c r="E1965" s="223" t="str">
        <f t="shared" si="2021"/>
        <v/>
      </c>
      <c r="F1965" s="224" t="str">
        <f t="shared" si="2024"/>
        <v/>
      </c>
      <c r="G1965" s="224" t="str">
        <f t="shared" si="2024"/>
        <v/>
      </c>
      <c r="H1965" s="224" t="str">
        <f t="shared" si="2024"/>
        <v/>
      </c>
      <c r="I1965" s="224" t="str">
        <f t="shared" si="2024"/>
        <v/>
      </c>
      <c r="J1965" s="224" t="str">
        <f t="shared" si="2024"/>
        <v/>
      </c>
      <c r="K1965" s="166" t="str">
        <f t="shared" si="2002"/>
        <v/>
      </c>
      <c r="L1965" s="166" t="str">
        <f t="shared" ref="L1965:P1965" si="2025">IF(L965="","",L965+1000)</f>
        <v/>
      </c>
      <c r="M1965" s="166" t="str">
        <f t="shared" si="2023"/>
        <v/>
      </c>
      <c r="N1965" s="166" t="str">
        <f t="shared" si="2025"/>
        <v/>
      </c>
      <c r="O1965" s="166" t="str">
        <f t="shared" si="1999"/>
        <v/>
      </c>
      <c r="P1965" s="166" t="str">
        <f t="shared" si="2025"/>
        <v/>
      </c>
      <c r="Q1965" s="166" t="str">
        <f t="shared" si="2000"/>
        <v/>
      </c>
      <c r="R1965" s="89"/>
    </row>
    <row r="1966" hidden="1" spans="1:18">
      <c r="A1966" s="178">
        <f t="shared" si="1984"/>
        <v>1963</v>
      </c>
      <c r="B1966" s="222" t="str">
        <f t="shared" si="1907"/>
        <v/>
      </c>
      <c r="C1966" s="224" t="str">
        <f t="shared" ref="C1966:J1966" si="2026">IF(C966="","",C966)</f>
        <v/>
      </c>
      <c r="D1966" s="224" t="str">
        <f t="shared" si="2026"/>
        <v/>
      </c>
      <c r="E1966" s="223" t="str">
        <f t="shared" si="2021"/>
        <v/>
      </c>
      <c r="F1966" s="224" t="str">
        <f t="shared" si="2026"/>
        <v/>
      </c>
      <c r="G1966" s="224" t="str">
        <f t="shared" si="2026"/>
        <v/>
      </c>
      <c r="H1966" s="224" t="str">
        <f t="shared" si="2026"/>
        <v/>
      </c>
      <c r="I1966" s="224" t="str">
        <f t="shared" si="2026"/>
        <v/>
      </c>
      <c r="J1966" s="224" t="str">
        <f t="shared" si="2026"/>
        <v/>
      </c>
      <c r="K1966" s="166" t="str">
        <f t="shared" si="2002"/>
        <v/>
      </c>
      <c r="L1966" s="166" t="str">
        <f t="shared" ref="L1966:P1966" si="2027">IF(L966="","",L966+1000)</f>
        <v/>
      </c>
      <c r="M1966" s="166" t="str">
        <f t="shared" si="2023"/>
        <v/>
      </c>
      <c r="N1966" s="166" t="str">
        <f t="shared" si="2027"/>
        <v/>
      </c>
      <c r="O1966" s="166" t="str">
        <f t="shared" si="1999"/>
        <v/>
      </c>
      <c r="P1966" s="166" t="str">
        <f t="shared" si="2027"/>
        <v/>
      </c>
      <c r="Q1966" s="166" t="str">
        <f t="shared" si="2000"/>
        <v/>
      </c>
      <c r="R1966" s="89"/>
    </row>
    <row r="1967" hidden="1" spans="1:18">
      <c r="A1967" s="178">
        <f t="shared" si="1984"/>
        <v>1964</v>
      </c>
      <c r="B1967" s="222" t="str">
        <f t="shared" si="1907"/>
        <v/>
      </c>
      <c r="C1967" s="224" t="str">
        <f t="shared" ref="C1967:J1967" si="2028">IF(C967="","",C967)</f>
        <v/>
      </c>
      <c r="D1967" s="224" t="str">
        <f t="shared" si="2028"/>
        <v/>
      </c>
      <c r="E1967" s="223" t="str">
        <f t="shared" si="2021"/>
        <v/>
      </c>
      <c r="F1967" s="224" t="str">
        <f t="shared" si="2028"/>
        <v/>
      </c>
      <c r="G1967" s="224" t="str">
        <f t="shared" si="2028"/>
        <v/>
      </c>
      <c r="H1967" s="224" t="str">
        <f t="shared" si="2028"/>
        <v/>
      </c>
      <c r="I1967" s="224" t="str">
        <f t="shared" si="2028"/>
        <v/>
      </c>
      <c r="J1967" s="224" t="str">
        <f t="shared" si="2028"/>
        <v/>
      </c>
      <c r="K1967" s="166" t="str">
        <f t="shared" si="2002"/>
        <v/>
      </c>
      <c r="L1967" s="166" t="str">
        <f t="shared" ref="L1967:P1967" si="2029">IF(L967="","",L967+1000)</f>
        <v/>
      </c>
      <c r="M1967" s="166" t="str">
        <f t="shared" si="2023"/>
        <v/>
      </c>
      <c r="N1967" s="166" t="str">
        <f t="shared" si="2029"/>
        <v/>
      </c>
      <c r="O1967" s="166" t="str">
        <f t="shared" si="1999"/>
        <v/>
      </c>
      <c r="P1967" s="166" t="str">
        <f t="shared" si="2029"/>
        <v/>
      </c>
      <c r="Q1967" s="166" t="str">
        <f t="shared" si="2000"/>
        <v/>
      </c>
      <c r="R1967" s="89"/>
    </row>
    <row r="1968" hidden="1" spans="1:18">
      <c r="A1968" s="178">
        <f t="shared" si="1984"/>
        <v>1965</v>
      </c>
      <c r="B1968" s="222" t="str">
        <f t="shared" si="1907"/>
        <v/>
      </c>
      <c r="C1968" s="224" t="str">
        <f t="shared" ref="C1968:J1968" si="2030">IF(C968="","",C968)</f>
        <v/>
      </c>
      <c r="D1968" s="224" t="str">
        <f t="shared" si="2030"/>
        <v/>
      </c>
      <c r="E1968" s="223" t="str">
        <f t="shared" si="2021"/>
        <v/>
      </c>
      <c r="F1968" s="224" t="str">
        <f t="shared" si="2030"/>
        <v/>
      </c>
      <c r="G1968" s="224" t="str">
        <f t="shared" si="2030"/>
        <v/>
      </c>
      <c r="H1968" s="224" t="str">
        <f t="shared" si="2030"/>
        <v/>
      </c>
      <c r="I1968" s="224" t="str">
        <f t="shared" si="2030"/>
        <v/>
      </c>
      <c r="J1968" s="224" t="str">
        <f t="shared" si="2030"/>
        <v/>
      </c>
      <c r="K1968" s="166" t="str">
        <f t="shared" si="2002"/>
        <v/>
      </c>
      <c r="L1968" s="166" t="str">
        <f t="shared" ref="L1968:P1968" si="2031">IF(L968="","",L968+1000)</f>
        <v/>
      </c>
      <c r="M1968" s="166" t="str">
        <f t="shared" si="2023"/>
        <v/>
      </c>
      <c r="N1968" s="166" t="str">
        <f t="shared" si="2031"/>
        <v/>
      </c>
      <c r="O1968" s="166" t="str">
        <f t="shared" si="1999"/>
        <v/>
      </c>
      <c r="P1968" s="166" t="str">
        <f t="shared" si="2031"/>
        <v/>
      </c>
      <c r="Q1968" s="166" t="str">
        <f t="shared" si="2000"/>
        <v/>
      </c>
      <c r="R1968" s="89"/>
    </row>
    <row r="1969" hidden="1" spans="1:18">
      <c r="A1969" s="178">
        <f t="shared" si="1984"/>
        <v>1966</v>
      </c>
      <c r="B1969" s="222" t="str">
        <f t="shared" si="1907"/>
        <v/>
      </c>
      <c r="C1969" s="224" t="str">
        <f t="shared" ref="C1969:J1969" si="2032">IF(C969="","",C969)</f>
        <v/>
      </c>
      <c r="D1969" s="224" t="str">
        <f t="shared" si="2032"/>
        <v/>
      </c>
      <c r="E1969" s="223" t="str">
        <f t="shared" si="2021"/>
        <v/>
      </c>
      <c r="F1969" s="224" t="str">
        <f t="shared" si="2032"/>
        <v/>
      </c>
      <c r="G1969" s="224" t="str">
        <f t="shared" si="2032"/>
        <v/>
      </c>
      <c r="H1969" s="224" t="str">
        <f t="shared" si="2032"/>
        <v/>
      </c>
      <c r="I1969" s="224" t="str">
        <f t="shared" si="2032"/>
        <v/>
      </c>
      <c r="J1969" s="224" t="str">
        <f t="shared" si="2032"/>
        <v/>
      </c>
      <c r="K1969" s="166" t="str">
        <f t="shared" si="2002"/>
        <v/>
      </c>
      <c r="L1969" s="166" t="str">
        <f t="shared" ref="L1969:P1969" si="2033">IF(L969="","",L969+1000)</f>
        <v/>
      </c>
      <c r="M1969" s="166" t="str">
        <f t="shared" si="2023"/>
        <v/>
      </c>
      <c r="N1969" s="166" t="str">
        <f t="shared" si="2033"/>
        <v/>
      </c>
      <c r="O1969" s="166" t="str">
        <f t="shared" si="1999"/>
        <v/>
      </c>
      <c r="P1969" s="166" t="str">
        <f t="shared" si="2033"/>
        <v/>
      </c>
      <c r="Q1969" s="166" t="str">
        <f t="shared" si="2000"/>
        <v/>
      </c>
      <c r="R1969" s="89"/>
    </row>
    <row r="1970" hidden="1" spans="1:18">
      <c r="A1970" s="178">
        <f t="shared" si="1984"/>
        <v>1967</v>
      </c>
      <c r="B1970" s="222" t="str">
        <f t="shared" si="1907"/>
        <v/>
      </c>
      <c r="C1970" s="224" t="str">
        <f t="shared" ref="C1970:J1970" si="2034">IF(C970="","",C970)</f>
        <v/>
      </c>
      <c r="D1970" s="224" t="str">
        <f t="shared" si="2034"/>
        <v/>
      </c>
      <c r="E1970" s="223" t="str">
        <f t="shared" si="2021"/>
        <v/>
      </c>
      <c r="F1970" s="224" t="str">
        <f t="shared" si="2034"/>
        <v/>
      </c>
      <c r="G1970" s="224" t="str">
        <f t="shared" si="2034"/>
        <v/>
      </c>
      <c r="H1970" s="224" t="str">
        <f t="shared" si="2034"/>
        <v/>
      </c>
      <c r="I1970" s="224" t="str">
        <f t="shared" si="2034"/>
        <v/>
      </c>
      <c r="J1970" s="224" t="str">
        <f t="shared" si="2034"/>
        <v/>
      </c>
      <c r="K1970" s="166" t="str">
        <f t="shared" si="2002"/>
        <v/>
      </c>
      <c r="L1970" s="166" t="str">
        <f t="shared" ref="L1970:P1970" si="2035">IF(L970="","",L970+1000)</f>
        <v/>
      </c>
      <c r="M1970" s="166" t="str">
        <f t="shared" si="2023"/>
        <v/>
      </c>
      <c r="N1970" s="166" t="str">
        <f t="shared" si="2035"/>
        <v/>
      </c>
      <c r="O1970" s="166" t="str">
        <f t="shared" si="1999"/>
        <v/>
      </c>
      <c r="P1970" s="166" t="str">
        <f t="shared" si="2035"/>
        <v/>
      </c>
      <c r="Q1970" s="166" t="str">
        <f t="shared" si="2000"/>
        <v/>
      </c>
      <c r="R1970" s="89"/>
    </row>
    <row r="1971" hidden="1" spans="1:18">
      <c r="A1971" s="178">
        <f t="shared" si="1984"/>
        <v>1968</v>
      </c>
      <c r="B1971" s="222" t="str">
        <f t="shared" si="1907"/>
        <v/>
      </c>
      <c r="C1971" s="224" t="str">
        <f t="shared" ref="C1971:J1971" si="2036">IF(C971="","",C971)</f>
        <v/>
      </c>
      <c r="D1971" s="224" t="str">
        <f t="shared" si="2036"/>
        <v/>
      </c>
      <c r="E1971" s="223" t="str">
        <f t="shared" si="2021"/>
        <v/>
      </c>
      <c r="F1971" s="224" t="str">
        <f t="shared" si="2036"/>
        <v/>
      </c>
      <c r="G1971" s="224" t="str">
        <f t="shared" si="2036"/>
        <v/>
      </c>
      <c r="H1971" s="224" t="str">
        <f t="shared" si="2036"/>
        <v/>
      </c>
      <c r="I1971" s="224" t="str">
        <f t="shared" si="2036"/>
        <v/>
      </c>
      <c r="J1971" s="224" t="str">
        <f t="shared" si="2036"/>
        <v/>
      </c>
      <c r="K1971" s="166" t="str">
        <f t="shared" si="2002"/>
        <v/>
      </c>
      <c r="L1971" s="166" t="str">
        <f t="shared" ref="L1971:P1971" si="2037">IF(L971="","",L971+1000)</f>
        <v/>
      </c>
      <c r="M1971" s="166" t="str">
        <f t="shared" si="2023"/>
        <v/>
      </c>
      <c r="N1971" s="166" t="str">
        <f t="shared" si="2037"/>
        <v/>
      </c>
      <c r="O1971" s="166" t="str">
        <f t="shared" si="1999"/>
        <v/>
      </c>
      <c r="P1971" s="166" t="str">
        <f t="shared" si="2037"/>
        <v/>
      </c>
      <c r="Q1971" s="166" t="str">
        <f t="shared" si="2000"/>
        <v/>
      </c>
      <c r="R1971" s="89"/>
    </row>
    <row r="1972" hidden="1" spans="1:18">
      <c r="A1972" s="178">
        <f t="shared" si="1984"/>
        <v>1969</v>
      </c>
      <c r="B1972" s="222" t="str">
        <f t="shared" si="1907"/>
        <v/>
      </c>
      <c r="C1972" s="224" t="str">
        <f t="shared" ref="C1972:J1972" si="2038">IF(C972="","",C972)</f>
        <v/>
      </c>
      <c r="D1972" s="224" t="str">
        <f t="shared" si="2038"/>
        <v/>
      </c>
      <c r="E1972" s="223" t="str">
        <f t="shared" si="2021"/>
        <v/>
      </c>
      <c r="F1972" s="224" t="str">
        <f t="shared" si="2038"/>
        <v/>
      </c>
      <c r="G1972" s="224" t="str">
        <f t="shared" si="2038"/>
        <v/>
      </c>
      <c r="H1972" s="224" t="str">
        <f t="shared" si="2038"/>
        <v/>
      </c>
      <c r="I1972" s="224" t="str">
        <f t="shared" si="2038"/>
        <v/>
      </c>
      <c r="J1972" s="224" t="str">
        <f t="shared" si="2038"/>
        <v/>
      </c>
      <c r="K1972" s="166" t="str">
        <f t="shared" si="2002"/>
        <v/>
      </c>
      <c r="L1972" s="166" t="str">
        <f t="shared" ref="L1972:P1972" si="2039">IF(L972="","",L972+1000)</f>
        <v/>
      </c>
      <c r="M1972" s="166" t="str">
        <f t="shared" si="2023"/>
        <v/>
      </c>
      <c r="N1972" s="166" t="str">
        <f t="shared" si="2039"/>
        <v/>
      </c>
      <c r="O1972" s="166" t="str">
        <f t="shared" si="1999"/>
        <v/>
      </c>
      <c r="P1972" s="166" t="str">
        <f t="shared" si="2039"/>
        <v/>
      </c>
      <c r="Q1972" s="166" t="str">
        <f t="shared" si="2000"/>
        <v/>
      </c>
      <c r="R1972" s="89"/>
    </row>
    <row r="1973" hidden="1" spans="1:18">
      <c r="A1973" s="178">
        <f t="shared" si="1984"/>
        <v>1970</v>
      </c>
      <c r="B1973" s="222" t="str">
        <f t="shared" si="1907"/>
        <v/>
      </c>
      <c r="C1973" s="224" t="str">
        <f t="shared" ref="C1973:J1973" si="2040">IF(C973="","",C973)</f>
        <v/>
      </c>
      <c r="D1973" s="224" t="str">
        <f t="shared" si="2040"/>
        <v/>
      </c>
      <c r="E1973" s="223" t="str">
        <f t="shared" si="2021"/>
        <v/>
      </c>
      <c r="F1973" s="224" t="str">
        <f t="shared" si="2040"/>
        <v/>
      </c>
      <c r="G1973" s="224" t="str">
        <f t="shared" si="2040"/>
        <v/>
      </c>
      <c r="H1973" s="224" t="str">
        <f t="shared" si="2040"/>
        <v/>
      </c>
      <c r="I1973" s="224" t="str">
        <f t="shared" si="2040"/>
        <v/>
      </c>
      <c r="J1973" s="224" t="str">
        <f t="shared" si="2040"/>
        <v/>
      </c>
      <c r="K1973" s="166" t="str">
        <f t="shared" si="2002"/>
        <v/>
      </c>
      <c r="L1973" s="166" t="str">
        <f t="shared" ref="L1973:P1973" si="2041">IF(L973="","",L973+1000)</f>
        <v/>
      </c>
      <c r="M1973" s="166" t="str">
        <f t="shared" si="2023"/>
        <v/>
      </c>
      <c r="N1973" s="166" t="str">
        <f t="shared" si="2041"/>
        <v/>
      </c>
      <c r="O1973" s="166" t="str">
        <f t="shared" si="1999"/>
        <v/>
      </c>
      <c r="P1973" s="166" t="str">
        <f t="shared" si="2041"/>
        <v/>
      </c>
      <c r="Q1973" s="166" t="str">
        <f t="shared" si="2000"/>
        <v/>
      </c>
      <c r="R1973" s="89"/>
    </row>
    <row r="1974" hidden="1" spans="1:18">
      <c r="A1974" s="178">
        <f t="shared" si="1984"/>
        <v>1971</v>
      </c>
      <c r="B1974" s="222" t="str">
        <f t="shared" ref="B1974:B2037" si="2042">IF(K1974="","",K1974)</f>
        <v/>
      </c>
      <c r="C1974" s="224" t="str">
        <f t="shared" ref="C1974:J1974" si="2043">IF(C974="","",C974)</f>
        <v/>
      </c>
      <c r="D1974" s="224" t="str">
        <f t="shared" si="2043"/>
        <v/>
      </c>
      <c r="E1974" s="223" t="str">
        <f t="shared" si="2021"/>
        <v/>
      </c>
      <c r="F1974" s="224" t="str">
        <f t="shared" si="2043"/>
        <v/>
      </c>
      <c r="G1974" s="224" t="str">
        <f t="shared" si="2043"/>
        <v/>
      </c>
      <c r="H1974" s="224" t="str">
        <f t="shared" si="2043"/>
        <v/>
      </c>
      <c r="I1974" s="224" t="str">
        <f t="shared" si="2043"/>
        <v/>
      </c>
      <c r="J1974" s="224" t="str">
        <f t="shared" si="2043"/>
        <v/>
      </c>
      <c r="K1974" s="166" t="str">
        <f t="shared" si="2002"/>
        <v/>
      </c>
      <c r="L1974" s="166" t="str">
        <f t="shared" ref="L1974:P1974" si="2044">IF(L974="","",L974+1000)</f>
        <v/>
      </c>
      <c r="M1974" s="166" t="str">
        <f t="shared" si="2023"/>
        <v/>
      </c>
      <c r="N1974" s="166" t="str">
        <f t="shared" si="2044"/>
        <v/>
      </c>
      <c r="O1974" s="166" t="str">
        <f t="shared" si="1999"/>
        <v/>
      </c>
      <c r="P1974" s="166" t="str">
        <f t="shared" si="2044"/>
        <v/>
      </c>
      <c r="Q1974" s="166" t="str">
        <f t="shared" si="2000"/>
        <v/>
      </c>
      <c r="R1974" s="89"/>
    </row>
    <row r="1975" hidden="1" spans="1:18">
      <c r="A1975" s="178">
        <f t="shared" si="1984"/>
        <v>1972</v>
      </c>
      <c r="B1975" s="222" t="str">
        <f t="shared" si="2042"/>
        <v/>
      </c>
      <c r="C1975" s="224" t="str">
        <f t="shared" ref="C1975:J1975" si="2045">IF(C975="","",C975)</f>
        <v/>
      </c>
      <c r="D1975" s="224" t="str">
        <f t="shared" si="2045"/>
        <v/>
      </c>
      <c r="E1975" s="223" t="str">
        <f t="shared" si="2021"/>
        <v/>
      </c>
      <c r="F1975" s="224" t="str">
        <f t="shared" si="2045"/>
        <v/>
      </c>
      <c r="G1975" s="224" t="str">
        <f t="shared" si="2045"/>
        <v/>
      </c>
      <c r="H1975" s="224" t="str">
        <f t="shared" si="2045"/>
        <v/>
      </c>
      <c r="I1975" s="224" t="str">
        <f t="shared" si="2045"/>
        <v/>
      </c>
      <c r="J1975" s="224" t="str">
        <f t="shared" si="2045"/>
        <v/>
      </c>
      <c r="K1975" s="166" t="str">
        <f t="shared" si="2002"/>
        <v/>
      </c>
      <c r="L1975" s="166" t="str">
        <f t="shared" ref="L1975:P1975" si="2046">IF(L975="","",L975+1000)</f>
        <v/>
      </c>
      <c r="M1975" s="166" t="str">
        <f t="shared" si="2023"/>
        <v/>
      </c>
      <c r="N1975" s="166" t="str">
        <f t="shared" si="2046"/>
        <v/>
      </c>
      <c r="O1975" s="166" t="str">
        <f t="shared" si="1999"/>
        <v/>
      </c>
      <c r="P1975" s="166" t="str">
        <f t="shared" si="2046"/>
        <v/>
      </c>
      <c r="Q1975" s="166" t="str">
        <f t="shared" si="2000"/>
        <v/>
      </c>
      <c r="R1975" s="89"/>
    </row>
    <row r="1976" hidden="1" spans="1:18">
      <c r="A1976" s="178">
        <f t="shared" si="1984"/>
        <v>1973</v>
      </c>
      <c r="B1976" s="222" t="str">
        <f t="shared" si="2042"/>
        <v/>
      </c>
      <c r="C1976" s="224" t="str">
        <f t="shared" ref="C1976:J1976" si="2047">IF(C976="","",C976)</f>
        <v/>
      </c>
      <c r="D1976" s="224" t="str">
        <f t="shared" si="2047"/>
        <v/>
      </c>
      <c r="E1976" s="223" t="str">
        <f t="shared" si="2021"/>
        <v/>
      </c>
      <c r="F1976" s="224" t="str">
        <f t="shared" si="2047"/>
        <v/>
      </c>
      <c r="G1976" s="224" t="str">
        <f t="shared" si="2047"/>
        <v/>
      </c>
      <c r="H1976" s="224" t="str">
        <f t="shared" si="2047"/>
        <v/>
      </c>
      <c r="I1976" s="224" t="str">
        <f t="shared" si="2047"/>
        <v/>
      </c>
      <c r="J1976" s="224" t="str">
        <f t="shared" si="2047"/>
        <v/>
      </c>
      <c r="K1976" s="166" t="str">
        <f t="shared" si="2002"/>
        <v/>
      </c>
      <c r="L1976" s="166" t="str">
        <f t="shared" ref="L1976:P1976" si="2048">IF(L976="","",L976+1000)</f>
        <v/>
      </c>
      <c r="M1976" s="166" t="str">
        <f t="shared" si="2023"/>
        <v/>
      </c>
      <c r="N1976" s="166" t="str">
        <f t="shared" si="2048"/>
        <v/>
      </c>
      <c r="O1976" s="166" t="str">
        <f t="shared" si="1999"/>
        <v/>
      </c>
      <c r="P1976" s="166" t="str">
        <f t="shared" si="2048"/>
        <v/>
      </c>
      <c r="Q1976" s="166" t="str">
        <f t="shared" si="2000"/>
        <v/>
      </c>
      <c r="R1976" s="89"/>
    </row>
    <row r="1977" hidden="1" spans="1:18">
      <c r="A1977" s="178">
        <f t="shared" si="1984"/>
        <v>1974</v>
      </c>
      <c r="B1977" s="222" t="str">
        <f t="shared" si="2042"/>
        <v/>
      </c>
      <c r="C1977" s="224" t="str">
        <f t="shared" ref="C1977:J1977" si="2049">IF(C977="","",C977)</f>
        <v/>
      </c>
      <c r="D1977" s="224" t="str">
        <f t="shared" si="2049"/>
        <v/>
      </c>
      <c r="E1977" s="223" t="str">
        <f t="shared" si="2021"/>
        <v/>
      </c>
      <c r="F1977" s="224" t="str">
        <f t="shared" si="2049"/>
        <v/>
      </c>
      <c r="G1977" s="224" t="str">
        <f t="shared" si="2049"/>
        <v/>
      </c>
      <c r="H1977" s="224" t="str">
        <f t="shared" si="2049"/>
        <v/>
      </c>
      <c r="I1977" s="224" t="str">
        <f t="shared" si="2049"/>
        <v/>
      </c>
      <c r="J1977" s="224" t="str">
        <f t="shared" si="2049"/>
        <v/>
      </c>
      <c r="K1977" s="166" t="str">
        <f t="shared" si="2002"/>
        <v/>
      </c>
      <c r="L1977" s="166" t="str">
        <f t="shared" ref="L1977:P1977" si="2050">IF(L977="","",L977+1000)</f>
        <v/>
      </c>
      <c r="M1977" s="166" t="str">
        <f t="shared" si="2023"/>
        <v/>
      </c>
      <c r="N1977" s="166" t="str">
        <f t="shared" si="2050"/>
        <v/>
      </c>
      <c r="O1977" s="166" t="str">
        <f t="shared" si="1999"/>
        <v/>
      </c>
      <c r="P1977" s="166" t="str">
        <f t="shared" si="2050"/>
        <v/>
      </c>
      <c r="Q1977" s="166" t="str">
        <f t="shared" si="2000"/>
        <v/>
      </c>
      <c r="R1977" s="89"/>
    </row>
    <row r="1978" hidden="1" spans="1:18">
      <c r="A1978" s="178">
        <f t="shared" si="1984"/>
        <v>1975</v>
      </c>
      <c r="B1978" s="222" t="str">
        <f t="shared" si="2042"/>
        <v/>
      </c>
      <c r="C1978" s="224" t="str">
        <f t="shared" ref="C1978:J1978" si="2051">IF(C978="","",C978)</f>
        <v/>
      </c>
      <c r="D1978" s="224" t="str">
        <f t="shared" si="2051"/>
        <v/>
      </c>
      <c r="E1978" s="223" t="str">
        <f t="shared" si="2021"/>
        <v/>
      </c>
      <c r="F1978" s="224" t="str">
        <f t="shared" si="2051"/>
        <v/>
      </c>
      <c r="G1978" s="224" t="str">
        <f t="shared" si="2051"/>
        <v/>
      </c>
      <c r="H1978" s="224" t="str">
        <f t="shared" si="2051"/>
        <v/>
      </c>
      <c r="I1978" s="224" t="str">
        <f t="shared" si="2051"/>
        <v/>
      </c>
      <c r="J1978" s="224" t="str">
        <f t="shared" si="2051"/>
        <v/>
      </c>
      <c r="K1978" s="166" t="str">
        <f t="shared" si="2002"/>
        <v/>
      </c>
      <c r="L1978" s="166" t="str">
        <f t="shared" ref="L1978:P1978" si="2052">IF(L978="","",L978+1000)</f>
        <v/>
      </c>
      <c r="M1978" s="166" t="str">
        <f t="shared" si="2023"/>
        <v/>
      </c>
      <c r="N1978" s="166" t="str">
        <f t="shared" si="2052"/>
        <v/>
      </c>
      <c r="O1978" s="166" t="str">
        <f t="shared" si="1999"/>
        <v/>
      </c>
      <c r="P1978" s="166" t="str">
        <f t="shared" si="2052"/>
        <v/>
      </c>
      <c r="Q1978" s="166" t="str">
        <f t="shared" si="2000"/>
        <v/>
      </c>
      <c r="R1978" s="89"/>
    </row>
    <row r="1979" hidden="1" spans="1:18">
      <c r="A1979" s="178">
        <f t="shared" si="1984"/>
        <v>1976</v>
      </c>
      <c r="B1979" s="222" t="str">
        <f t="shared" si="2042"/>
        <v/>
      </c>
      <c r="C1979" s="224" t="str">
        <f t="shared" ref="C1979:J1979" si="2053">IF(C979="","",C979)</f>
        <v/>
      </c>
      <c r="D1979" s="224" t="str">
        <f t="shared" si="2053"/>
        <v/>
      </c>
      <c r="E1979" s="223" t="str">
        <f t="shared" si="2021"/>
        <v/>
      </c>
      <c r="F1979" s="224" t="str">
        <f t="shared" si="2053"/>
        <v/>
      </c>
      <c r="G1979" s="224" t="str">
        <f t="shared" si="2053"/>
        <v/>
      </c>
      <c r="H1979" s="224" t="str">
        <f t="shared" si="2053"/>
        <v/>
      </c>
      <c r="I1979" s="224" t="str">
        <f t="shared" si="2053"/>
        <v/>
      </c>
      <c r="J1979" s="224" t="str">
        <f t="shared" si="2053"/>
        <v/>
      </c>
      <c r="K1979" s="166" t="str">
        <f t="shared" si="2002"/>
        <v/>
      </c>
      <c r="L1979" s="166" t="str">
        <f t="shared" ref="L1979:P1979" si="2054">IF(L979="","",L979+1000)</f>
        <v/>
      </c>
      <c r="M1979" s="166" t="str">
        <f t="shared" si="2023"/>
        <v/>
      </c>
      <c r="N1979" s="166" t="str">
        <f t="shared" si="2054"/>
        <v/>
      </c>
      <c r="O1979" s="166" t="str">
        <f t="shared" si="1999"/>
        <v/>
      </c>
      <c r="P1979" s="166" t="str">
        <f t="shared" si="2054"/>
        <v/>
      </c>
      <c r="Q1979" s="166" t="str">
        <f t="shared" si="2000"/>
        <v/>
      </c>
      <c r="R1979" s="89"/>
    </row>
    <row r="1980" hidden="1" spans="1:18">
      <c r="A1980" s="178">
        <f t="shared" si="1984"/>
        <v>1977</v>
      </c>
      <c r="B1980" s="222" t="str">
        <f t="shared" si="2042"/>
        <v/>
      </c>
      <c r="C1980" s="224" t="str">
        <f t="shared" ref="C1980:J1980" si="2055">IF(C980="","",C980)</f>
        <v/>
      </c>
      <c r="D1980" s="224" t="str">
        <f t="shared" si="2055"/>
        <v/>
      </c>
      <c r="E1980" s="223" t="str">
        <f t="shared" si="2021"/>
        <v/>
      </c>
      <c r="F1980" s="224" t="str">
        <f t="shared" si="2055"/>
        <v/>
      </c>
      <c r="G1980" s="224" t="str">
        <f t="shared" si="2055"/>
        <v/>
      </c>
      <c r="H1980" s="224" t="str">
        <f t="shared" si="2055"/>
        <v/>
      </c>
      <c r="I1980" s="224" t="str">
        <f t="shared" si="2055"/>
        <v/>
      </c>
      <c r="J1980" s="224" t="str">
        <f t="shared" si="2055"/>
        <v/>
      </c>
      <c r="K1980" s="166" t="str">
        <f t="shared" si="2002"/>
        <v/>
      </c>
      <c r="L1980" s="166" t="str">
        <f t="shared" ref="L1980:P1980" si="2056">IF(L980="","",L980+1000)</f>
        <v/>
      </c>
      <c r="M1980" s="166" t="str">
        <f t="shared" si="2023"/>
        <v/>
      </c>
      <c r="N1980" s="166" t="str">
        <f t="shared" si="2056"/>
        <v/>
      </c>
      <c r="O1980" s="166" t="str">
        <f t="shared" si="1999"/>
        <v/>
      </c>
      <c r="P1980" s="166" t="str">
        <f t="shared" si="2056"/>
        <v/>
      </c>
      <c r="Q1980" s="166" t="str">
        <f t="shared" si="2000"/>
        <v/>
      </c>
      <c r="R1980" s="89"/>
    </row>
    <row r="1981" hidden="1" spans="1:18">
      <c r="A1981" s="178">
        <f t="shared" si="1984"/>
        <v>1978</v>
      </c>
      <c r="B1981" s="222" t="str">
        <f t="shared" si="2042"/>
        <v/>
      </c>
      <c r="C1981" s="224" t="str">
        <f t="shared" ref="C1981:J1981" si="2057">IF(C981="","",C981)</f>
        <v/>
      </c>
      <c r="D1981" s="224" t="str">
        <f t="shared" si="2057"/>
        <v/>
      </c>
      <c r="E1981" s="223" t="str">
        <f t="shared" si="2021"/>
        <v/>
      </c>
      <c r="F1981" s="224" t="str">
        <f t="shared" si="2057"/>
        <v/>
      </c>
      <c r="G1981" s="224" t="str">
        <f t="shared" si="2057"/>
        <v/>
      </c>
      <c r="H1981" s="224" t="str">
        <f t="shared" si="2057"/>
        <v/>
      </c>
      <c r="I1981" s="224" t="str">
        <f t="shared" si="2057"/>
        <v/>
      </c>
      <c r="J1981" s="224" t="str">
        <f t="shared" si="2057"/>
        <v/>
      </c>
      <c r="K1981" s="166" t="str">
        <f t="shared" si="2002"/>
        <v/>
      </c>
      <c r="L1981" s="166" t="str">
        <f t="shared" ref="L1981:P1981" si="2058">IF(L981="","",L981+1000)</f>
        <v/>
      </c>
      <c r="M1981" s="166" t="str">
        <f t="shared" si="2023"/>
        <v/>
      </c>
      <c r="N1981" s="166" t="str">
        <f t="shared" si="2058"/>
        <v/>
      </c>
      <c r="O1981" s="166" t="str">
        <f t="shared" si="1999"/>
        <v/>
      </c>
      <c r="P1981" s="166" t="str">
        <f t="shared" si="2058"/>
        <v/>
      </c>
      <c r="Q1981" s="166" t="str">
        <f t="shared" si="2000"/>
        <v/>
      </c>
      <c r="R1981" s="89"/>
    </row>
    <row r="1982" hidden="1" spans="1:18">
      <c r="A1982" s="178">
        <f t="shared" si="1984"/>
        <v>1979</v>
      </c>
      <c r="B1982" s="222" t="str">
        <f t="shared" si="2042"/>
        <v/>
      </c>
      <c r="C1982" s="224" t="str">
        <f t="shared" ref="C1982:J1982" si="2059">IF(C982="","",C982)</f>
        <v/>
      </c>
      <c r="D1982" s="224" t="str">
        <f t="shared" si="2059"/>
        <v/>
      </c>
      <c r="E1982" s="223" t="str">
        <f t="shared" si="2021"/>
        <v/>
      </c>
      <c r="F1982" s="224" t="str">
        <f t="shared" si="2059"/>
        <v/>
      </c>
      <c r="G1982" s="224" t="str">
        <f t="shared" si="2059"/>
        <v/>
      </c>
      <c r="H1982" s="224" t="str">
        <f t="shared" si="2059"/>
        <v/>
      </c>
      <c r="I1982" s="224" t="str">
        <f t="shared" si="2059"/>
        <v/>
      </c>
      <c r="J1982" s="224" t="str">
        <f t="shared" si="2059"/>
        <v/>
      </c>
      <c r="K1982" s="166" t="str">
        <f t="shared" si="2002"/>
        <v/>
      </c>
      <c r="L1982" s="166" t="str">
        <f t="shared" ref="L1982:P1982" si="2060">IF(L982="","",L982+1000)</f>
        <v/>
      </c>
      <c r="M1982" s="166" t="str">
        <f t="shared" si="2023"/>
        <v/>
      </c>
      <c r="N1982" s="166" t="str">
        <f t="shared" si="2060"/>
        <v/>
      </c>
      <c r="O1982" s="166" t="str">
        <f t="shared" si="1999"/>
        <v/>
      </c>
      <c r="P1982" s="166" t="str">
        <f t="shared" si="2060"/>
        <v/>
      </c>
      <c r="Q1982" s="166" t="str">
        <f t="shared" si="2000"/>
        <v/>
      </c>
      <c r="R1982" s="89"/>
    </row>
    <row r="1983" hidden="1" spans="1:18">
      <c r="A1983" s="178">
        <f t="shared" si="1984"/>
        <v>1980</v>
      </c>
      <c r="B1983" s="222" t="str">
        <f t="shared" si="2042"/>
        <v/>
      </c>
      <c r="C1983" s="224" t="str">
        <f t="shared" ref="C1983:J1983" si="2061">IF(C983="","",C983)</f>
        <v/>
      </c>
      <c r="D1983" s="224" t="str">
        <f t="shared" si="2061"/>
        <v/>
      </c>
      <c r="E1983" s="223" t="str">
        <f t="shared" si="2021"/>
        <v/>
      </c>
      <c r="F1983" s="224" t="str">
        <f t="shared" si="2061"/>
        <v/>
      </c>
      <c r="G1983" s="224" t="str">
        <f t="shared" si="2061"/>
        <v/>
      </c>
      <c r="H1983" s="224" t="str">
        <f t="shared" si="2061"/>
        <v/>
      </c>
      <c r="I1983" s="224" t="str">
        <f t="shared" si="2061"/>
        <v/>
      </c>
      <c r="J1983" s="224" t="str">
        <f t="shared" si="2061"/>
        <v/>
      </c>
      <c r="K1983" s="166" t="str">
        <f t="shared" si="2002"/>
        <v/>
      </c>
      <c r="L1983" s="166" t="str">
        <f t="shared" ref="L1983:P1983" si="2062">IF(L983="","",L983+1000)</f>
        <v/>
      </c>
      <c r="M1983" s="166" t="str">
        <f t="shared" si="2023"/>
        <v/>
      </c>
      <c r="N1983" s="166" t="str">
        <f t="shared" si="2062"/>
        <v/>
      </c>
      <c r="O1983" s="166" t="str">
        <f t="shared" si="1999"/>
        <v/>
      </c>
      <c r="P1983" s="166" t="str">
        <f t="shared" si="2062"/>
        <v/>
      </c>
      <c r="Q1983" s="166" t="str">
        <f t="shared" si="2000"/>
        <v/>
      </c>
      <c r="R1983" s="89"/>
    </row>
    <row r="1984" hidden="1" spans="1:18">
      <c r="A1984" s="178">
        <f t="shared" si="1984"/>
        <v>1981</v>
      </c>
      <c r="B1984" s="222" t="str">
        <f t="shared" si="2042"/>
        <v/>
      </c>
      <c r="C1984" s="224" t="str">
        <f t="shared" ref="C1984:J1984" si="2063">IF(C984="","",C984)</f>
        <v/>
      </c>
      <c r="D1984" s="224" t="str">
        <f t="shared" si="2063"/>
        <v/>
      </c>
      <c r="E1984" s="223" t="str">
        <f t="shared" si="2021"/>
        <v/>
      </c>
      <c r="F1984" s="224" t="str">
        <f t="shared" si="2063"/>
        <v/>
      </c>
      <c r="G1984" s="224" t="str">
        <f t="shared" si="2063"/>
        <v/>
      </c>
      <c r="H1984" s="224" t="str">
        <f t="shared" si="2063"/>
        <v/>
      </c>
      <c r="I1984" s="224" t="str">
        <f t="shared" si="2063"/>
        <v/>
      </c>
      <c r="J1984" s="224" t="str">
        <f t="shared" si="2063"/>
        <v/>
      </c>
      <c r="K1984" s="166" t="str">
        <f t="shared" si="2002"/>
        <v/>
      </c>
      <c r="L1984" s="166" t="str">
        <f t="shared" ref="L1984:P1984" si="2064">IF(L984="","",L984+1000)</f>
        <v/>
      </c>
      <c r="M1984" s="166" t="str">
        <f t="shared" si="2023"/>
        <v/>
      </c>
      <c r="N1984" s="166" t="str">
        <f t="shared" si="2064"/>
        <v/>
      </c>
      <c r="O1984" s="166" t="str">
        <f t="shared" si="1999"/>
        <v/>
      </c>
      <c r="P1984" s="166" t="str">
        <f t="shared" si="2064"/>
        <v/>
      </c>
      <c r="Q1984" s="166" t="str">
        <f t="shared" si="2000"/>
        <v/>
      </c>
      <c r="R1984" s="89"/>
    </row>
    <row r="1985" hidden="1" spans="1:18">
      <c r="A1985" s="178">
        <f t="shared" si="1984"/>
        <v>1982</v>
      </c>
      <c r="B1985" s="222" t="str">
        <f t="shared" si="2042"/>
        <v/>
      </c>
      <c r="C1985" s="224" t="str">
        <f t="shared" ref="C1985:J1985" si="2065">IF(C985="","",C985)</f>
        <v/>
      </c>
      <c r="D1985" s="224" t="str">
        <f t="shared" si="2065"/>
        <v/>
      </c>
      <c r="E1985" s="223" t="str">
        <f t="shared" si="2021"/>
        <v/>
      </c>
      <c r="F1985" s="224" t="str">
        <f t="shared" si="2065"/>
        <v/>
      </c>
      <c r="G1985" s="224" t="str">
        <f t="shared" si="2065"/>
        <v/>
      </c>
      <c r="H1985" s="224" t="str">
        <f t="shared" si="2065"/>
        <v/>
      </c>
      <c r="I1985" s="224" t="str">
        <f t="shared" si="2065"/>
        <v/>
      </c>
      <c r="J1985" s="224" t="str">
        <f t="shared" si="2065"/>
        <v/>
      </c>
      <c r="K1985" s="166" t="str">
        <f t="shared" si="2002"/>
        <v/>
      </c>
      <c r="L1985" s="166" t="str">
        <f t="shared" ref="L1985:P1985" si="2066">IF(L985="","",L985+1000)</f>
        <v/>
      </c>
      <c r="M1985" s="166" t="str">
        <f t="shared" si="2023"/>
        <v/>
      </c>
      <c r="N1985" s="166" t="str">
        <f t="shared" si="2066"/>
        <v/>
      </c>
      <c r="O1985" s="166" t="str">
        <f t="shared" si="1999"/>
        <v/>
      </c>
      <c r="P1985" s="166" t="str">
        <f t="shared" si="2066"/>
        <v/>
      </c>
      <c r="Q1985" s="166" t="str">
        <f t="shared" si="2000"/>
        <v/>
      </c>
      <c r="R1985" s="89"/>
    </row>
    <row r="1986" hidden="1" spans="1:18">
      <c r="A1986" s="178">
        <f t="shared" si="1984"/>
        <v>1983</v>
      </c>
      <c r="B1986" s="222" t="str">
        <f t="shared" si="2042"/>
        <v/>
      </c>
      <c r="C1986" s="224" t="str">
        <f t="shared" ref="C1986:J1986" si="2067">IF(C986="","",C986)</f>
        <v/>
      </c>
      <c r="D1986" s="224" t="str">
        <f t="shared" si="2067"/>
        <v/>
      </c>
      <c r="E1986" s="223" t="str">
        <f t="shared" si="2021"/>
        <v/>
      </c>
      <c r="F1986" s="224" t="str">
        <f t="shared" si="2067"/>
        <v/>
      </c>
      <c r="G1986" s="224" t="str">
        <f t="shared" si="2067"/>
        <v/>
      </c>
      <c r="H1986" s="224" t="str">
        <f t="shared" si="2067"/>
        <v/>
      </c>
      <c r="I1986" s="224" t="str">
        <f t="shared" si="2067"/>
        <v/>
      </c>
      <c r="J1986" s="224" t="str">
        <f t="shared" si="2067"/>
        <v/>
      </c>
      <c r="K1986" s="166" t="str">
        <f t="shared" si="2002"/>
        <v/>
      </c>
      <c r="L1986" s="166" t="str">
        <f t="shared" ref="L1986:P1986" si="2068">IF(L986="","",L986+1000)</f>
        <v/>
      </c>
      <c r="M1986" s="166" t="str">
        <f t="shared" si="2023"/>
        <v/>
      </c>
      <c r="N1986" s="166" t="str">
        <f t="shared" si="2068"/>
        <v/>
      </c>
      <c r="O1986" s="166" t="str">
        <f t="shared" si="1999"/>
        <v/>
      </c>
      <c r="P1986" s="166" t="str">
        <f t="shared" si="2068"/>
        <v/>
      </c>
      <c r="Q1986" s="166" t="str">
        <f t="shared" si="2000"/>
        <v/>
      </c>
      <c r="R1986" s="89"/>
    </row>
    <row r="1987" hidden="1" spans="1:18">
      <c r="A1987" s="178">
        <f t="shared" si="1984"/>
        <v>1984</v>
      </c>
      <c r="B1987" s="222" t="str">
        <f t="shared" si="2042"/>
        <v/>
      </c>
      <c r="C1987" s="224" t="str">
        <f t="shared" ref="C1987:J1987" si="2069">IF(C987="","",C987)</f>
        <v/>
      </c>
      <c r="D1987" s="224" t="str">
        <f t="shared" si="2069"/>
        <v/>
      </c>
      <c r="E1987" s="223" t="str">
        <f t="shared" si="2021"/>
        <v/>
      </c>
      <c r="F1987" s="224" t="str">
        <f t="shared" si="2069"/>
        <v/>
      </c>
      <c r="G1987" s="224" t="str">
        <f t="shared" si="2069"/>
        <v/>
      </c>
      <c r="H1987" s="224" t="str">
        <f t="shared" si="2069"/>
        <v/>
      </c>
      <c r="I1987" s="224" t="str">
        <f t="shared" si="2069"/>
        <v/>
      </c>
      <c r="J1987" s="224" t="str">
        <f t="shared" si="2069"/>
        <v/>
      </c>
      <c r="K1987" s="166" t="str">
        <f t="shared" si="2002"/>
        <v/>
      </c>
      <c r="L1987" s="166" t="str">
        <f t="shared" ref="L1987:P1987" si="2070">IF(L987="","",L987+1000)</f>
        <v/>
      </c>
      <c r="M1987" s="166" t="str">
        <f t="shared" si="2023"/>
        <v/>
      </c>
      <c r="N1987" s="166" t="str">
        <f t="shared" si="2070"/>
        <v/>
      </c>
      <c r="O1987" s="166" t="str">
        <f t="shared" si="1999"/>
        <v/>
      </c>
      <c r="P1987" s="166" t="str">
        <f t="shared" si="2070"/>
        <v/>
      </c>
      <c r="Q1987" s="166" t="str">
        <f t="shared" si="2000"/>
        <v/>
      </c>
      <c r="R1987" s="89"/>
    </row>
    <row r="1988" hidden="1" spans="1:18">
      <c r="A1988" s="178">
        <f t="shared" si="1984"/>
        <v>1985</v>
      </c>
      <c r="B1988" s="222" t="str">
        <f t="shared" si="2042"/>
        <v/>
      </c>
      <c r="C1988" s="224" t="str">
        <f t="shared" ref="C1988:J1988" si="2071">IF(C988="","",C988)</f>
        <v/>
      </c>
      <c r="D1988" s="224" t="str">
        <f t="shared" si="2071"/>
        <v/>
      </c>
      <c r="E1988" s="223" t="str">
        <f t="shared" si="2021"/>
        <v/>
      </c>
      <c r="F1988" s="224" t="str">
        <f t="shared" si="2071"/>
        <v/>
      </c>
      <c r="G1988" s="224" t="str">
        <f t="shared" si="2071"/>
        <v/>
      </c>
      <c r="H1988" s="224" t="str">
        <f t="shared" si="2071"/>
        <v/>
      </c>
      <c r="I1988" s="224" t="str">
        <f t="shared" si="2071"/>
        <v/>
      </c>
      <c r="J1988" s="224" t="str">
        <f t="shared" si="2071"/>
        <v/>
      </c>
      <c r="K1988" s="166" t="str">
        <f t="shared" si="2002"/>
        <v/>
      </c>
      <c r="L1988" s="166" t="str">
        <f t="shared" ref="L1988:P1988" si="2072">IF(L988="","",L988+1000)</f>
        <v/>
      </c>
      <c r="M1988" s="166" t="str">
        <f t="shared" si="2023"/>
        <v/>
      </c>
      <c r="N1988" s="166" t="str">
        <f t="shared" si="2072"/>
        <v/>
      </c>
      <c r="O1988" s="166" t="str">
        <f t="shared" si="1999"/>
        <v/>
      </c>
      <c r="P1988" s="166" t="str">
        <f t="shared" si="2072"/>
        <v/>
      </c>
      <c r="Q1988" s="166" t="str">
        <f t="shared" si="2000"/>
        <v/>
      </c>
      <c r="R1988" s="89"/>
    </row>
    <row r="1989" hidden="1" spans="1:18">
      <c r="A1989" s="178">
        <f t="shared" si="1984"/>
        <v>1986</v>
      </c>
      <c r="B1989" s="222" t="str">
        <f t="shared" si="2042"/>
        <v/>
      </c>
      <c r="C1989" s="224" t="str">
        <f t="shared" ref="C1989:J1989" si="2073">IF(C989="","",C989)</f>
        <v/>
      </c>
      <c r="D1989" s="224" t="str">
        <f t="shared" si="2073"/>
        <v/>
      </c>
      <c r="E1989" s="223" t="str">
        <f t="shared" si="2021"/>
        <v/>
      </c>
      <c r="F1989" s="224" t="str">
        <f t="shared" si="2073"/>
        <v/>
      </c>
      <c r="G1989" s="224" t="str">
        <f t="shared" si="2073"/>
        <v/>
      </c>
      <c r="H1989" s="224" t="str">
        <f t="shared" si="2073"/>
        <v/>
      </c>
      <c r="I1989" s="224" t="str">
        <f t="shared" si="2073"/>
        <v/>
      </c>
      <c r="J1989" s="224" t="str">
        <f t="shared" si="2073"/>
        <v/>
      </c>
      <c r="K1989" s="166" t="str">
        <f t="shared" si="2002"/>
        <v/>
      </c>
      <c r="L1989" s="166" t="str">
        <f t="shared" ref="L1989:P1989" si="2074">IF(L989="","",L989+1000)</f>
        <v/>
      </c>
      <c r="M1989" s="166" t="str">
        <f t="shared" si="2023"/>
        <v/>
      </c>
      <c r="N1989" s="166" t="str">
        <f t="shared" si="2074"/>
        <v/>
      </c>
      <c r="O1989" s="166" t="str">
        <f t="shared" si="1999"/>
        <v/>
      </c>
      <c r="P1989" s="166" t="str">
        <f t="shared" si="2074"/>
        <v/>
      </c>
      <c r="Q1989" s="166" t="str">
        <f t="shared" si="2000"/>
        <v/>
      </c>
      <c r="R1989" s="89"/>
    </row>
    <row r="1990" hidden="1" spans="1:18">
      <c r="A1990" s="178">
        <f t="shared" si="1984"/>
        <v>1987</v>
      </c>
      <c r="B1990" s="222" t="str">
        <f t="shared" si="2042"/>
        <v/>
      </c>
      <c r="C1990" s="224" t="str">
        <f t="shared" ref="C1990:J1990" si="2075">IF(C990="","",C990)</f>
        <v/>
      </c>
      <c r="D1990" s="224" t="str">
        <f t="shared" si="2075"/>
        <v/>
      </c>
      <c r="E1990" s="223" t="str">
        <f t="shared" si="2021"/>
        <v/>
      </c>
      <c r="F1990" s="224" t="str">
        <f t="shared" si="2075"/>
        <v/>
      </c>
      <c r="G1990" s="224" t="str">
        <f t="shared" si="2075"/>
        <v/>
      </c>
      <c r="H1990" s="224" t="str">
        <f t="shared" si="2075"/>
        <v/>
      </c>
      <c r="I1990" s="224" t="str">
        <f t="shared" si="2075"/>
        <v/>
      </c>
      <c r="J1990" s="224" t="str">
        <f t="shared" si="2075"/>
        <v/>
      </c>
      <c r="K1990" s="166" t="str">
        <f t="shared" si="2002"/>
        <v/>
      </c>
      <c r="L1990" s="166" t="str">
        <f t="shared" ref="L1990:P1990" si="2076">IF(L990="","",L990+1000)</f>
        <v/>
      </c>
      <c r="M1990" s="166" t="str">
        <f t="shared" si="2023"/>
        <v/>
      </c>
      <c r="N1990" s="166" t="str">
        <f t="shared" si="2076"/>
        <v/>
      </c>
      <c r="O1990" s="166" t="str">
        <f t="shared" si="1999"/>
        <v/>
      </c>
      <c r="P1990" s="166" t="str">
        <f t="shared" si="2076"/>
        <v/>
      </c>
      <c r="Q1990" s="166" t="str">
        <f t="shared" si="2000"/>
        <v/>
      </c>
      <c r="R1990" s="89"/>
    </row>
    <row r="1991" hidden="1" spans="1:18">
      <c r="A1991" s="178">
        <f t="shared" si="1984"/>
        <v>1988</v>
      </c>
      <c r="B1991" s="222" t="str">
        <f t="shared" si="2042"/>
        <v/>
      </c>
      <c r="C1991" s="224" t="str">
        <f t="shared" ref="C1991:J1991" si="2077">IF(C991="","",C991)</f>
        <v/>
      </c>
      <c r="D1991" s="224" t="str">
        <f t="shared" si="2077"/>
        <v/>
      </c>
      <c r="E1991" s="223" t="str">
        <f t="shared" si="2021"/>
        <v/>
      </c>
      <c r="F1991" s="224" t="str">
        <f t="shared" si="2077"/>
        <v/>
      </c>
      <c r="G1991" s="224" t="str">
        <f t="shared" si="2077"/>
        <v/>
      </c>
      <c r="H1991" s="224" t="str">
        <f t="shared" si="2077"/>
        <v/>
      </c>
      <c r="I1991" s="224" t="str">
        <f t="shared" si="2077"/>
        <v/>
      </c>
      <c r="J1991" s="224" t="str">
        <f t="shared" si="2077"/>
        <v/>
      </c>
      <c r="K1991" s="166" t="str">
        <f t="shared" si="2002"/>
        <v/>
      </c>
      <c r="L1991" s="166" t="str">
        <f t="shared" ref="L1991:P1991" si="2078">IF(L991="","",L991+1000)</f>
        <v/>
      </c>
      <c r="M1991" s="166" t="str">
        <f t="shared" si="2023"/>
        <v/>
      </c>
      <c r="N1991" s="166" t="str">
        <f t="shared" si="2078"/>
        <v/>
      </c>
      <c r="O1991" s="166" t="str">
        <f t="shared" si="1999"/>
        <v/>
      </c>
      <c r="P1991" s="166" t="str">
        <f t="shared" si="2078"/>
        <v/>
      </c>
      <c r="Q1991" s="166" t="str">
        <f t="shared" si="2000"/>
        <v/>
      </c>
      <c r="R1991" s="89"/>
    </row>
    <row r="1992" hidden="1" spans="1:18">
      <c r="A1992" s="178">
        <f t="shared" si="1984"/>
        <v>1989</v>
      </c>
      <c r="B1992" s="222" t="str">
        <f t="shared" si="2042"/>
        <v/>
      </c>
      <c r="C1992" s="224" t="str">
        <f t="shared" ref="C1992:J1992" si="2079">IF(C992="","",C992)</f>
        <v/>
      </c>
      <c r="D1992" s="224" t="str">
        <f t="shared" si="2079"/>
        <v/>
      </c>
      <c r="E1992" s="223" t="str">
        <f t="shared" si="2021"/>
        <v/>
      </c>
      <c r="F1992" s="224" t="str">
        <f t="shared" si="2079"/>
        <v/>
      </c>
      <c r="G1992" s="224" t="str">
        <f t="shared" si="2079"/>
        <v/>
      </c>
      <c r="H1992" s="224" t="str">
        <f t="shared" si="2079"/>
        <v/>
      </c>
      <c r="I1992" s="224" t="str">
        <f t="shared" si="2079"/>
        <v/>
      </c>
      <c r="J1992" s="224" t="str">
        <f t="shared" si="2079"/>
        <v/>
      </c>
      <c r="K1992" s="166" t="str">
        <f t="shared" si="2002"/>
        <v/>
      </c>
      <c r="L1992" s="166" t="str">
        <f t="shared" ref="L1992:P1992" si="2080">IF(L992="","",L992+1000)</f>
        <v/>
      </c>
      <c r="M1992" s="166" t="str">
        <f t="shared" si="2023"/>
        <v/>
      </c>
      <c r="N1992" s="166" t="str">
        <f t="shared" si="2080"/>
        <v/>
      </c>
      <c r="O1992" s="166" t="str">
        <f t="shared" si="1999"/>
        <v/>
      </c>
      <c r="P1992" s="166" t="str">
        <f t="shared" si="2080"/>
        <v/>
      </c>
      <c r="Q1992" s="166" t="str">
        <f t="shared" si="2000"/>
        <v/>
      </c>
      <c r="R1992" s="89"/>
    </row>
    <row r="1993" hidden="1" spans="1:18">
      <c r="A1993" s="178">
        <f t="shared" si="1984"/>
        <v>1990</v>
      </c>
      <c r="B1993" s="222" t="str">
        <f t="shared" si="2042"/>
        <v/>
      </c>
      <c r="C1993" s="224" t="str">
        <f t="shared" ref="C1993:J1993" si="2081">IF(C993="","",C993)</f>
        <v/>
      </c>
      <c r="D1993" s="224" t="str">
        <f t="shared" si="2081"/>
        <v/>
      </c>
      <c r="E1993" s="223" t="str">
        <f t="shared" si="2021"/>
        <v/>
      </c>
      <c r="F1993" s="224" t="str">
        <f t="shared" si="2081"/>
        <v/>
      </c>
      <c r="G1993" s="224" t="str">
        <f t="shared" si="2081"/>
        <v/>
      </c>
      <c r="H1993" s="224" t="str">
        <f t="shared" si="2081"/>
        <v/>
      </c>
      <c r="I1993" s="224" t="str">
        <f t="shared" si="2081"/>
        <v/>
      </c>
      <c r="J1993" s="224" t="str">
        <f t="shared" si="2081"/>
        <v/>
      </c>
      <c r="K1993" s="166" t="str">
        <f t="shared" si="2002"/>
        <v/>
      </c>
      <c r="L1993" s="166" t="str">
        <f t="shared" ref="L1993:P1993" si="2082">IF(L993="","",L993+1000)</f>
        <v/>
      </c>
      <c r="M1993" s="166" t="str">
        <f t="shared" si="2023"/>
        <v/>
      </c>
      <c r="N1993" s="166" t="str">
        <f t="shared" si="2082"/>
        <v/>
      </c>
      <c r="O1993" s="166" t="str">
        <f t="shared" si="1999"/>
        <v/>
      </c>
      <c r="P1993" s="166" t="str">
        <f t="shared" si="2082"/>
        <v/>
      </c>
      <c r="Q1993" s="166" t="str">
        <f t="shared" si="2000"/>
        <v/>
      </c>
      <c r="R1993" s="89"/>
    </row>
    <row r="1994" hidden="1" spans="1:18">
      <c r="A1994" s="178">
        <f t="shared" si="1984"/>
        <v>1991</v>
      </c>
      <c r="B1994" s="222" t="str">
        <f t="shared" si="2042"/>
        <v/>
      </c>
      <c r="C1994" s="224" t="str">
        <f t="shared" ref="C1994:J1994" si="2083">IF(C994="","",C994)</f>
        <v/>
      </c>
      <c r="D1994" s="224" t="str">
        <f t="shared" si="2083"/>
        <v/>
      </c>
      <c r="E1994" s="223" t="str">
        <f t="shared" si="2021"/>
        <v/>
      </c>
      <c r="F1994" s="224" t="str">
        <f t="shared" si="2083"/>
        <v/>
      </c>
      <c r="G1994" s="224" t="str">
        <f t="shared" si="2083"/>
        <v/>
      </c>
      <c r="H1994" s="224" t="str">
        <f t="shared" si="2083"/>
        <v/>
      </c>
      <c r="I1994" s="224" t="str">
        <f t="shared" si="2083"/>
        <v/>
      </c>
      <c r="J1994" s="224" t="str">
        <f t="shared" si="2083"/>
        <v/>
      </c>
      <c r="K1994" s="166" t="str">
        <f t="shared" si="2002"/>
        <v/>
      </c>
      <c r="L1994" s="166" t="str">
        <f t="shared" ref="L1994:P1994" si="2084">IF(L994="","",L994+1000)</f>
        <v/>
      </c>
      <c r="M1994" s="166" t="str">
        <f t="shared" si="2023"/>
        <v/>
      </c>
      <c r="N1994" s="166" t="str">
        <f t="shared" si="2084"/>
        <v/>
      </c>
      <c r="O1994" s="166" t="str">
        <f t="shared" si="1999"/>
        <v/>
      </c>
      <c r="P1994" s="166" t="str">
        <f t="shared" si="2084"/>
        <v/>
      </c>
      <c r="Q1994" s="166" t="str">
        <f t="shared" si="2000"/>
        <v/>
      </c>
      <c r="R1994" s="89"/>
    </row>
    <row r="1995" hidden="1" spans="1:18">
      <c r="A1995" s="178">
        <f t="shared" si="1984"/>
        <v>1992</v>
      </c>
      <c r="B1995" s="222" t="str">
        <f t="shared" si="2042"/>
        <v/>
      </c>
      <c r="C1995" s="224" t="str">
        <f t="shared" ref="C1995:J1995" si="2085">IF(C995="","",C995)</f>
        <v/>
      </c>
      <c r="D1995" s="224" t="str">
        <f t="shared" si="2085"/>
        <v/>
      </c>
      <c r="E1995" s="223" t="str">
        <f t="shared" si="2021"/>
        <v/>
      </c>
      <c r="F1995" s="224" t="str">
        <f t="shared" si="2085"/>
        <v/>
      </c>
      <c r="G1995" s="224" t="str">
        <f t="shared" si="2085"/>
        <v/>
      </c>
      <c r="H1995" s="224" t="str">
        <f t="shared" si="2085"/>
        <v/>
      </c>
      <c r="I1995" s="224" t="str">
        <f t="shared" si="2085"/>
        <v/>
      </c>
      <c r="J1995" s="224" t="str">
        <f t="shared" si="2085"/>
        <v/>
      </c>
      <c r="K1995" s="166" t="str">
        <f t="shared" si="2002"/>
        <v/>
      </c>
      <c r="L1995" s="166" t="str">
        <f t="shared" ref="L1995:P1995" si="2086">IF(L995="","",L995+1000)</f>
        <v/>
      </c>
      <c r="M1995" s="166" t="str">
        <f t="shared" si="2023"/>
        <v/>
      </c>
      <c r="N1995" s="166" t="str">
        <f t="shared" si="2086"/>
        <v/>
      </c>
      <c r="O1995" s="166" t="str">
        <f t="shared" si="1999"/>
        <v/>
      </c>
      <c r="P1995" s="166" t="str">
        <f t="shared" si="2086"/>
        <v/>
      </c>
      <c r="Q1995" s="166" t="str">
        <f t="shared" si="2000"/>
        <v/>
      </c>
      <c r="R1995" s="89"/>
    </row>
    <row r="1996" hidden="1" spans="1:18">
      <c r="A1996" s="178">
        <f t="shared" si="1984"/>
        <v>1993</v>
      </c>
      <c r="B1996" s="222" t="str">
        <f t="shared" si="2042"/>
        <v/>
      </c>
      <c r="C1996" s="224" t="str">
        <f t="shared" ref="C1996:J1996" si="2087">IF(C996="","",C996)</f>
        <v/>
      </c>
      <c r="D1996" s="224" t="str">
        <f t="shared" si="2087"/>
        <v/>
      </c>
      <c r="E1996" s="223" t="str">
        <f t="shared" si="2021"/>
        <v/>
      </c>
      <c r="F1996" s="224" t="str">
        <f t="shared" si="2087"/>
        <v/>
      </c>
      <c r="G1996" s="224" t="str">
        <f t="shared" si="2087"/>
        <v/>
      </c>
      <c r="H1996" s="224" t="str">
        <f t="shared" si="2087"/>
        <v/>
      </c>
      <c r="I1996" s="224" t="str">
        <f t="shared" si="2087"/>
        <v/>
      </c>
      <c r="J1996" s="224" t="str">
        <f t="shared" si="2087"/>
        <v/>
      </c>
      <c r="K1996" s="166" t="str">
        <f t="shared" si="2002"/>
        <v/>
      </c>
      <c r="L1996" s="166" t="str">
        <f t="shared" ref="L1996:P1996" si="2088">IF(L996="","",L996+1000)</f>
        <v/>
      </c>
      <c r="M1996" s="166" t="str">
        <f t="shared" si="2023"/>
        <v/>
      </c>
      <c r="N1996" s="166" t="str">
        <f t="shared" si="2088"/>
        <v/>
      </c>
      <c r="O1996" s="166" t="str">
        <f t="shared" si="1999"/>
        <v/>
      </c>
      <c r="P1996" s="166" t="str">
        <f t="shared" si="2088"/>
        <v/>
      </c>
      <c r="Q1996" s="166" t="str">
        <f t="shared" si="2000"/>
        <v/>
      </c>
      <c r="R1996" s="89"/>
    </row>
    <row r="1997" hidden="1" spans="1:18">
      <c r="A1997" s="178">
        <f t="shared" si="1984"/>
        <v>1994</v>
      </c>
      <c r="B1997" s="222" t="str">
        <f t="shared" si="2042"/>
        <v/>
      </c>
      <c r="C1997" s="224" t="str">
        <f t="shared" ref="C1997:J1997" si="2089">IF(C997="","",C997)</f>
        <v/>
      </c>
      <c r="D1997" s="224" t="str">
        <f t="shared" si="2089"/>
        <v/>
      </c>
      <c r="E1997" s="223" t="str">
        <f t="shared" si="2021"/>
        <v/>
      </c>
      <c r="F1997" s="224" t="str">
        <f t="shared" si="2089"/>
        <v/>
      </c>
      <c r="G1997" s="224" t="str">
        <f t="shared" si="2089"/>
        <v/>
      </c>
      <c r="H1997" s="224" t="str">
        <f t="shared" si="2089"/>
        <v/>
      </c>
      <c r="I1997" s="224" t="str">
        <f t="shared" si="2089"/>
        <v/>
      </c>
      <c r="J1997" s="224" t="str">
        <f t="shared" si="2089"/>
        <v/>
      </c>
      <c r="K1997" s="166" t="str">
        <f t="shared" si="2002"/>
        <v/>
      </c>
      <c r="L1997" s="166" t="str">
        <f t="shared" ref="L1997:P1997" si="2090">IF(L997="","",L997+1000)</f>
        <v/>
      </c>
      <c r="M1997" s="166" t="str">
        <f t="shared" si="2023"/>
        <v/>
      </c>
      <c r="N1997" s="166" t="str">
        <f t="shared" si="2090"/>
        <v/>
      </c>
      <c r="O1997" s="166" t="str">
        <f t="shared" si="1999"/>
        <v/>
      </c>
      <c r="P1997" s="166" t="str">
        <f t="shared" si="2090"/>
        <v/>
      </c>
      <c r="Q1997" s="166" t="str">
        <f t="shared" si="2000"/>
        <v/>
      </c>
      <c r="R1997" s="89"/>
    </row>
    <row r="1998" hidden="1" spans="1:18">
      <c r="A1998" s="178">
        <f t="shared" si="1984"/>
        <v>1995</v>
      </c>
      <c r="B1998" s="222" t="str">
        <f t="shared" si="2042"/>
        <v/>
      </c>
      <c r="C1998" s="224" t="str">
        <f t="shared" ref="C1998:J1998" si="2091">IF(C998="","",C998)</f>
        <v/>
      </c>
      <c r="D1998" s="224" t="str">
        <f t="shared" si="2091"/>
        <v/>
      </c>
      <c r="E1998" s="223" t="str">
        <f t="shared" si="2021"/>
        <v/>
      </c>
      <c r="F1998" s="224" t="str">
        <f t="shared" si="2091"/>
        <v/>
      </c>
      <c r="G1998" s="224" t="str">
        <f t="shared" si="2091"/>
        <v/>
      </c>
      <c r="H1998" s="224" t="str">
        <f t="shared" si="2091"/>
        <v/>
      </c>
      <c r="I1998" s="224" t="str">
        <f t="shared" si="2091"/>
        <v/>
      </c>
      <c r="J1998" s="224" t="str">
        <f t="shared" si="2091"/>
        <v/>
      </c>
      <c r="K1998" s="166" t="str">
        <f t="shared" si="2002"/>
        <v/>
      </c>
      <c r="L1998" s="166" t="str">
        <f t="shared" ref="L1998:P1998" si="2092">IF(L998="","",L998+1000)</f>
        <v/>
      </c>
      <c r="M1998" s="166" t="str">
        <f t="shared" si="2023"/>
        <v/>
      </c>
      <c r="N1998" s="166" t="str">
        <f t="shared" si="2092"/>
        <v/>
      </c>
      <c r="O1998" s="166" t="str">
        <f t="shared" si="1999"/>
        <v/>
      </c>
      <c r="P1998" s="166" t="str">
        <f t="shared" si="2092"/>
        <v/>
      </c>
      <c r="Q1998" s="166" t="str">
        <f t="shared" si="2000"/>
        <v/>
      </c>
      <c r="R1998" s="89"/>
    </row>
    <row r="1999" hidden="1" spans="1:18">
      <c r="A1999" s="178">
        <f t="shared" si="1984"/>
        <v>1996</v>
      </c>
      <c r="B1999" s="222" t="str">
        <f t="shared" si="2042"/>
        <v/>
      </c>
      <c r="C1999" s="224" t="str">
        <f t="shared" ref="C1999:J1999" si="2093">IF(C999="","",C999)</f>
        <v/>
      </c>
      <c r="D1999" s="224" t="str">
        <f t="shared" si="2093"/>
        <v/>
      </c>
      <c r="E1999" s="223" t="str">
        <f t="shared" si="2021"/>
        <v/>
      </c>
      <c r="F1999" s="224" t="str">
        <f t="shared" si="2093"/>
        <v/>
      </c>
      <c r="G1999" s="224" t="str">
        <f t="shared" si="2093"/>
        <v/>
      </c>
      <c r="H1999" s="224" t="str">
        <f t="shared" si="2093"/>
        <v/>
      </c>
      <c r="I1999" s="224" t="str">
        <f t="shared" si="2093"/>
        <v/>
      </c>
      <c r="J1999" s="224" t="str">
        <f t="shared" si="2093"/>
        <v/>
      </c>
      <c r="K1999" s="166" t="str">
        <f t="shared" si="2002"/>
        <v/>
      </c>
      <c r="L1999" s="166" t="str">
        <f t="shared" ref="L1999:P1999" si="2094">IF(L999="","",L999+1000)</f>
        <v/>
      </c>
      <c r="M1999" s="166" t="str">
        <f t="shared" si="2023"/>
        <v/>
      </c>
      <c r="N1999" s="166" t="str">
        <f t="shared" si="2094"/>
        <v/>
      </c>
      <c r="O1999" s="166" t="str">
        <f t="shared" si="1999"/>
        <v/>
      </c>
      <c r="P1999" s="166" t="str">
        <f t="shared" si="2094"/>
        <v/>
      </c>
      <c r="Q1999" s="166" t="str">
        <f t="shared" si="2000"/>
        <v/>
      </c>
      <c r="R1999" s="89"/>
    </row>
    <row r="2000" hidden="1" spans="1:18">
      <c r="A2000" s="178">
        <f t="shared" si="1984"/>
        <v>1997</v>
      </c>
      <c r="B2000" s="222" t="str">
        <f t="shared" si="2042"/>
        <v/>
      </c>
      <c r="C2000" s="224" t="str">
        <f t="shared" ref="C2000:J2000" si="2095">IF(C1000="","",C1000)</f>
        <v/>
      </c>
      <c r="D2000" s="224" t="str">
        <f t="shared" si="2095"/>
        <v/>
      </c>
      <c r="E2000" s="223" t="str">
        <f t="shared" si="2021"/>
        <v/>
      </c>
      <c r="F2000" s="224" t="str">
        <f t="shared" si="2095"/>
        <v/>
      </c>
      <c r="G2000" s="224" t="str">
        <f t="shared" si="2095"/>
        <v/>
      </c>
      <c r="H2000" s="224" t="str">
        <f t="shared" si="2095"/>
        <v/>
      </c>
      <c r="I2000" s="224" t="str">
        <f t="shared" si="2095"/>
        <v/>
      </c>
      <c r="J2000" s="224" t="str">
        <f t="shared" si="2095"/>
        <v/>
      </c>
      <c r="K2000" s="166" t="str">
        <f t="shared" si="2002"/>
        <v/>
      </c>
      <c r="L2000" s="166" t="str">
        <f t="shared" ref="L2000:P2000" si="2096">IF(L1000="","",L1000+1000)</f>
        <v/>
      </c>
      <c r="M2000" s="166" t="str">
        <f t="shared" si="2023"/>
        <v/>
      </c>
      <c r="N2000" s="166" t="str">
        <f t="shared" si="2096"/>
        <v/>
      </c>
      <c r="O2000" s="166" t="str">
        <f t="shared" si="1999"/>
        <v/>
      </c>
      <c r="P2000" s="166" t="str">
        <f t="shared" si="2096"/>
        <v/>
      </c>
      <c r="Q2000" s="166" t="str">
        <f t="shared" si="2000"/>
        <v/>
      </c>
      <c r="R2000" s="89"/>
    </row>
    <row r="2001" hidden="1" spans="1:18">
      <c r="A2001" s="178">
        <f t="shared" si="1984"/>
        <v>1998</v>
      </c>
      <c r="B2001" s="222" t="str">
        <f t="shared" si="2042"/>
        <v/>
      </c>
      <c r="C2001" s="224" t="str">
        <f t="shared" ref="C2001:J2001" si="2097">IF(C1001="","",C1001)</f>
        <v/>
      </c>
      <c r="D2001" s="224" t="str">
        <f t="shared" si="2097"/>
        <v/>
      </c>
      <c r="E2001" s="223" t="str">
        <f t="shared" si="2021"/>
        <v/>
      </c>
      <c r="F2001" s="224" t="str">
        <f t="shared" si="2097"/>
        <v/>
      </c>
      <c r="G2001" s="224" t="str">
        <f t="shared" si="2097"/>
        <v/>
      </c>
      <c r="H2001" s="224" t="str">
        <f t="shared" si="2097"/>
        <v/>
      </c>
      <c r="I2001" s="224" t="str">
        <f t="shared" si="2097"/>
        <v/>
      </c>
      <c r="J2001" s="224" t="str">
        <f t="shared" si="2097"/>
        <v/>
      </c>
      <c r="K2001" s="166" t="str">
        <f t="shared" si="2002"/>
        <v/>
      </c>
      <c r="L2001" s="166" t="str">
        <f t="shared" ref="L2001:P2001" si="2098">IF(L1001="","",L1001+1000)</f>
        <v/>
      </c>
      <c r="M2001" s="166" t="str">
        <f t="shared" si="2023"/>
        <v/>
      </c>
      <c r="N2001" s="166" t="str">
        <f t="shared" si="2098"/>
        <v/>
      </c>
      <c r="O2001" s="166" t="str">
        <f t="shared" si="1999"/>
        <v/>
      </c>
      <c r="P2001" s="166" t="str">
        <f t="shared" si="2098"/>
        <v/>
      </c>
      <c r="Q2001" s="166" t="str">
        <f t="shared" si="2000"/>
        <v/>
      </c>
      <c r="R2001" s="89"/>
    </row>
    <row r="2002" hidden="1" spans="1:18">
      <c r="A2002" s="178">
        <f t="shared" si="1984"/>
        <v>1999</v>
      </c>
      <c r="B2002" s="222" t="str">
        <f t="shared" si="2042"/>
        <v/>
      </c>
      <c r="C2002" s="224" t="str">
        <f t="shared" ref="C2002:J2002" si="2099">IF(C1002="","",C1002)</f>
        <v/>
      </c>
      <c r="D2002" s="224" t="str">
        <f t="shared" si="2099"/>
        <v/>
      </c>
      <c r="E2002" s="223" t="str">
        <f t="shared" si="2021"/>
        <v/>
      </c>
      <c r="F2002" s="224" t="str">
        <f t="shared" si="2099"/>
        <v/>
      </c>
      <c r="G2002" s="224" t="str">
        <f t="shared" si="2099"/>
        <v/>
      </c>
      <c r="H2002" s="224" t="str">
        <f t="shared" si="2099"/>
        <v/>
      </c>
      <c r="I2002" s="224" t="str">
        <f t="shared" si="2099"/>
        <v/>
      </c>
      <c r="J2002" s="224" t="str">
        <f t="shared" si="2099"/>
        <v/>
      </c>
      <c r="K2002" s="166" t="str">
        <f t="shared" si="2002"/>
        <v/>
      </c>
      <c r="L2002" s="166" t="str">
        <f t="shared" ref="L2002:P2002" si="2100">IF(L1002="","",L1002+1000)</f>
        <v/>
      </c>
      <c r="M2002" s="166" t="str">
        <f t="shared" si="2023"/>
        <v/>
      </c>
      <c r="N2002" s="166" t="str">
        <f t="shared" si="2100"/>
        <v/>
      </c>
      <c r="O2002" s="166" t="str">
        <f t="shared" si="1999"/>
        <v/>
      </c>
      <c r="P2002" s="166" t="str">
        <f t="shared" si="2100"/>
        <v/>
      </c>
      <c r="Q2002" s="166" t="str">
        <f t="shared" si="2000"/>
        <v/>
      </c>
      <c r="R2002" s="89"/>
    </row>
    <row r="2003" ht="14.25" hidden="1" spans="1:18">
      <c r="A2003" s="178">
        <f t="shared" si="1984"/>
        <v>2000</v>
      </c>
      <c r="B2003" s="241" t="str">
        <f t="shared" si="2042"/>
        <v/>
      </c>
      <c r="C2003" s="242" t="str">
        <f t="shared" ref="C2003:J2003" si="2101">IF(C1003="","",C1003)</f>
        <v/>
      </c>
      <c r="D2003" s="242" t="str">
        <f t="shared" si="2101"/>
        <v/>
      </c>
      <c r="E2003" s="143" t="str">
        <f t="shared" si="2021"/>
        <v/>
      </c>
      <c r="F2003" s="242" t="str">
        <f t="shared" si="2101"/>
        <v/>
      </c>
      <c r="G2003" s="242" t="str">
        <f t="shared" si="2101"/>
        <v/>
      </c>
      <c r="H2003" s="242" t="str">
        <f t="shared" si="2101"/>
        <v/>
      </c>
      <c r="I2003" s="242" t="str">
        <f t="shared" si="2101"/>
        <v/>
      </c>
      <c r="J2003" s="242" t="str">
        <f t="shared" si="2101"/>
        <v/>
      </c>
      <c r="K2003" s="243" t="str">
        <f t="shared" si="2002"/>
        <v/>
      </c>
      <c r="L2003" s="243" t="str">
        <f t="shared" ref="L2003:P2003" si="2102">IF(L1003="","",L1003+1000)</f>
        <v/>
      </c>
      <c r="M2003" s="243" t="str">
        <f t="shared" si="2023"/>
        <v/>
      </c>
      <c r="N2003" s="243" t="str">
        <f t="shared" si="2102"/>
        <v/>
      </c>
      <c r="O2003" s="243" t="str">
        <f>IF(O1953="","",O1953)</f>
        <v/>
      </c>
      <c r="P2003" s="243" t="str">
        <f t="shared" si="2102"/>
        <v/>
      </c>
      <c r="Q2003" s="243" t="str">
        <f>IF(Q1953="","",Q1953)</f>
        <v/>
      </c>
      <c r="R2003" s="91"/>
    </row>
    <row r="2004" spans="1:18">
      <c r="A2004" s="178">
        <f t="shared" si="1984"/>
        <v>2001</v>
      </c>
      <c r="B2004" s="221" t="str">
        <f t="shared" si="2042"/>
        <v>2002,2003,</v>
      </c>
      <c r="C2004" s="169" t="str">
        <f t="shared" ref="C2004:J2004" si="2103">IF(C1004="","",C1004)</f>
        <v>三选</v>
      </c>
      <c r="D2004" s="169">
        <f t="shared" si="2103"/>
        <v>5</v>
      </c>
      <c r="E2004" s="138" t="str">
        <f t="shared" si="2021"/>
        <v/>
      </c>
      <c r="F2004" s="169" t="str">
        <f t="shared" si="2103"/>
        <v>风和日丽，旌旗招展。大军启程不久，前方探子来报，有一仙人拦路，愿助你一臂之力……</v>
      </c>
      <c r="G2004" s="169">
        <f t="shared" si="2103"/>
        <v>5</v>
      </c>
      <c r="H2004" s="169" t="str">
        <f t="shared" si="2103"/>
        <v/>
      </c>
      <c r="I2004" s="169" t="str">
        <f t="shared" si="2103"/>
        <v/>
      </c>
      <c r="J2004" s="169" t="str">
        <f t="shared" si="2103"/>
        <v/>
      </c>
      <c r="K2004" s="232" t="str">
        <f t="shared" si="2002"/>
        <v>2002,2003,</v>
      </c>
      <c r="L2004" s="232">
        <f t="shared" ref="L2004:P2004" si="2104">IF(L1004="","",L1004+1000)</f>
        <v>2002</v>
      </c>
      <c r="M2004" s="232" t="str">
        <f t="shared" si="2023"/>
        <v>,</v>
      </c>
      <c r="N2004" s="232">
        <f t="shared" si="2104"/>
        <v>2003</v>
      </c>
      <c r="O2004" s="166" t="str">
        <f t="shared" ref="O2004:O2052" si="2105">IF(O1004="","",O1004)</f>
        <v>,</v>
      </c>
      <c r="P2004" s="232" t="str">
        <f t="shared" si="2104"/>
        <v/>
      </c>
      <c r="Q2004" s="166" t="str">
        <f t="shared" ref="Q2004:Q2052" si="2106">IF(Q1004="","",Q1004)</f>
        <v/>
      </c>
      <c r="R2004" s="88"/>
    </row>
    <row r="2005" spans="1:18">
      <c r="A2005" s="178">
        <f t="shared" si="1984"/>
        <v>2002</v>
      </c>
      <c r="B2005" s="222" t="str">
        <f t="shared" si="2042"/>
        <v>2004,2005,</v>
      </c>
      <c r="C2005" s="224" t="str">
        <f t="shared" ref="C2005:J2005" si="2107">IF(C1005="","",C1005)</f>
        <v>广宗</v>
      </c>
      <c r="D2005" s="224">
        <f t="shared" si="2107"/>
        <v>1</v>
      </c>
      <c r="E2005" s="223">
        <f t="shared" si="2021"/>
        <v>401</v>
      </c>
      <c r="F2005" s="224" t="str">
        <f t="shared" si="2107"/>
        <v>大军行进数日，探子来报，前方城池已被贼军所占……你前往探视，见贼军早已严阵以待……</v>
      </c>
      <c r="G2005" s="224">
        <f t="shared" si="2107"/>
        <v>9</v>
      </c>
      <c r="H2005" s="224">
        <f t="shared" si="2107"/>
        <v>1</v>
      </c>
      <c r="I2005" s="224">
        <f t="shared" si="2107"/>
        <v>1</v>
      </c>
      <c r="J2005" s="224" t="str">
        <f t="shared" si="2107"/>
        <v>黄巾</v>
      </c>
      <c r="K2005" s="166" t="str">
        <f t="shared" si="2002"/>
        <v>2004,2005,</v>
      </c>
      <c r="L2005" s="166">
        <f t="shared" ref="L2005:P2005" si="2108">IF(L1005="","",L1005+1000)</f>
        <v>2004</v>
      </c>
      <c r="M2005" s="166" t="str">
        <f t="shared" si="2023"/>
        <v>,</v>
      </c>
      <c r="N2005" s="166">
        <f t="shared" si="2108"/>
        <v>2005</v>
      </c>
      <c r="O2005" s="166" t="str">
        <f t="shared" si="2105"/>
        <v>,</v>
      </c>
      <c r="P2005" s="166" t="str">
        <f t="shared" si="2108"/>
        <v/>
      </c>
      <c r="Q2005" s="166" t="str">
        <f t="shared" si="2106"/>
        <v/>
      </c>
      <c r="R2005" s="89"/>
    </row>
    <row r="2006" spans="1:18">
      <c r="A2006" s="178">
        <f t="shared" si="1984"/>
        <v>2003</v>
      </c>
      <c r="B2006" s="222" t="str">
        <f t="shared" si="2042"/>
        <v>2005,2006,</v>
      </c>
      <c r="C2006" s="224" t="str">
        <f t="shared" ref="C2006:J2006" si="2109">IF(C1006="","",C1006)</f>
        <v>孟津</v>
      </c>
      <c r="D2006" s="224">
        <f t="shared" si="2109"/>
        <v>1</v>
      </c>
      <c r="E2006" s="223">
        <f t="shared" si="2021"/>
        <v>401</v>
      </c>
      <c r="F2006" s="224" t="str">
        <f t="shared" si="2109"/>
        <v>大军行至一城池之下，贼军守将向你叫嚣：此城粮草充足，城墙坚固，愿阁下知难而退，莫要枉送性命……</v>
      </c>
      <c r="G2006" s="224">
        <f t="shared" si="2109"/>
        <v>10</v>
      </c>
      <c r="H2006" s="224">
        <f t="shared" si="2109"/>
        <v>2</v>
      </c>
      <c r="I2006" s="224">
        <f t="shared" si="2109"/>
        <v>1</v>
      </c>
      <c r="J2006" s="224" t="str">
        <f t="shared" si="2109"/>
        <v>黄巾</v>
      </c>
      <c r="K2006" s="166" t="str">
        <f t="shared" si="2002"/>
        <v>2005,2006,</v>
      </c>
      <c r="L2006" s="166">
        <f t="shared" ref="L2006:P2006" si="2110">IF(L1006="","",L1006+1000)</f>
        <v>2005</v>
      </c>
      <c r="M2006" s="166" t="str">
        <f t="shared" si="2023"/>
        <v>,</v>
      </c>
      <c r="N2006" s="166">
        <f t="shared" si="2110"/>
        <v>2006</v>
      </c>
      <c r="O2006" s="166" t="str">
        <f t="shared" si="2105"/>
        <v>,</v>
      </c>
      <c r="P2006" s="166" t="str">
        <f t="shared" si="2110"/>
        <v/>
      </c>
      <c r="Q2006" s="166" t="str">
        <f t="shared" si="2106"/>
        <v/>
      </c>
      <c r="R2006" s="89"/>
    </row>
    <row r="2007" spans="1:18">
      <c r="A2007" s="178">
        <f t="shared" si="1984"/>
        <v>2004</v>
      </c>
      <c r="B2007" s="222" t="str">
        <f t="shared" si="2042"/>
        <v>2007,2009,</v>
      </c>
      <c r="C2007" s="224" t="str">
        <f t="shared" ref="C2007:J2007" si="2111">IF(C1007="","",C1007)</f>
        <v>矿山</v>
      </c>
      <c r="D2007" s="224">
        <f t="shared" si="2111"/>
        <v>1</v>
      </c>
      <c r="E2007" s="223">
        <f t="shared" si="2021"/>
        <v>506</v>
      </c>
      <c r="F2007" s="224" t="str">
        <f t="shared" si="2111"/>
        <v>探子来报，前方有一座废弃矿山，是否前往探视？</v>
      </c>
      <c r="G2007" s="224">
        <f t="shared" si="2111"/>
        <v>16</v>
      </c>
      <c r="H2007" s="224">
        <f t="shared" si="2111"/>
        <v>4</v>
      </c>
      <c r="I2007" s="224">
        <f t="shared" si="2111"/>
        <v>1</v>
      </c>
      <c r="J2007" s="224" t="str">
        <f t="shared" si="2111"/>
        <v>金</v>
      </c>
      <c r="K2007" s="166" t="str">
        <f t="shared" si="2002"/>
        <v>2007,2009,</v>
      </c>
      <c r="L2007" s="166">
        <f t="shared" ref="L2007:P2007" si="2112">IF(L1007="","",L1007+1000)</f>
        <v>2007</v>
      </c>
      <c r="M2007" s="166" t="str">
        <f t="shared" si="2023"/>
        <v>,</v>
      </c>
      <c r="N2007" s="166">
        <f t="shared" si="2112"/>
        <v>2009</v>
      </c>
      <c r="O2007" s="166" t="str">
        <f t="shared" si="2105"/>
        <v>,</v>
      </c>
      <c r="P2007" s="166" t="str">
        <f t="shared" si="2112"/>
        <v/>
      </c>
      <c r="Q2007" s="166" t="str">
        <f t="shared" si="2106"/>
        <v/>
      </c>
      <c r="R2007" s="89"/>
    </row>
    <row r="2008" spans="1:18">
      <c r="A2008" s="178">
        <f t="shared" si="1984"/>
        <v>2005</v>
      </c>
      <c r="B2008" s="222" t="str">
        <f t="shared" si="2042"/>
        <v>2008,</v>
      </c>
      <c r="C2008" s="224" t="str">
        <f t="shared" ref="C2008:J2008" si="2113">IF(C1008="","",C1008)</f>
        <v>鬼城</v>
      </c>
      <c r="D2008" s="224">
        <f t="shared" si="2113"/>
        <v>7</v>
      </c>
      <c r="E2008" s="223">
        <f t="shared" si="2021"/>
        <v>504</v>
      </c>
      <c r="F2008" s="224" t="str">
        <f t="shared" si="2113"/>
        <v>传闻前方乃一座鬼城，常有异兽鬼怪出没……你心生疑虑，不知如何……</v>
      </c>
      <c r="G2008" s="224">
        <f t="shared" si="2113"/>
        <v>11</v>
      </c>
      <c r="H2008" s="224">
        <f t="shared" si="2113"/>
        <v>3</v>
      </c>
      <c r="I2008" s="224">
        <f t="shared" si="2113"/>
        <v>1</v>
      </c>
      <c r="J2008" s="224" t="str">
        <f t="shared" si="2113"/>
        <v/>
      </c>
      <c r="K2008" s="166" t="str">
        <f t="shared" si="2002"/>
        <v>2008,</v>
      </c>
      <c r="L2008" s="166">
        <f t="shared" ref="L2008:P2008" si="2114">IF(L1008="","",L1008+1000)</f>
        <v>2008</v>
      </c>
      <c r="M2008" s="166" t="str">
        <f t="shared" si="2023"/>
        <v>,</v>
      </c>
      <c r="N2008" s="166" t="str">
        <f t="shared" si="2114"/>
        <v/>
      </c>
      <c r="O2008" s="166" t="str">
        <f t="shared" si="2105"/>
        <v/>
      </c>
      <c r="P2008" s="166" t="str">
        <f t="shared" si="2114"/>
        <v/>
      </c>
      <c r="Q2008" s="166" t="str">
        <f t="shared" si="2106"/>
        <v/>
      </c>
      <c r="R2008" s="89"/>
    </row>
    <row r="2009" spans="1:18">
      <c r="A2009" s="178">
        <f t="shared" si="1984"/>
        <v>2006</v>
      </c>
      <c r="B2009" s="222" t="str">
        <f t="shared" si="2042"/>
        <v>2007,2009,</v>
      </c>
      <c r="C2009" s="224" t="str">
        <f t="shared" ref="C2009:J2009" si="2115">IF(C1009="","",C1009)</f>
        <v>答题</v>
      </c>
      <c r="D2009" s="224">
        <f t="shared" si="2115"/>
        <v>3</v>
      </c>
      <c r="E2009" s="223" t="str">
        <f t="shared" si="2021"/>
        <v/>
      </c>
      <c r="F2009" s="224" t="str">
        <f t="shared" si="2115"/>
        <v>夜半时分，你正于军营之中阅读兵书，忽账外出现一鹤发老翁，笑你只读死书，不晓得天下之事，而后向你提出一问……</v>
      </c>
      <c r="G2009" s="224">
        <f t="shared" si="2115"/>
        <v>3</v>
      </c>
      <c r="H2009" s="224" t="str">
        <f t="shared" si="2115"/>
        <v/>
      </c>
      <c r="I2009" s="224" t="str">
        <f t="shared" si="2115"/>
        <v/>
      </c>
      <c r="J2009" s="224" t="str">
        <f t="shared" si="2115"/>
        <v/>
      </c>
      <c r="K2009" s="166" t="str">
        <f t="shared" si="2002"/>
        <v>2007,2009,</v>
      </c>
      <c r="L2009" s="166">
        <f t="shared" ref="L2009:P2009" si="2116">IF(L1009="","",L1009+1000)</f>
        <v>2007</v>
      </c>
      <c r="M2009" s="166" t="str">
        <f t="shared" si="2023"/>
        <v>,</v>
      </c>
      <c r="N2009" s="166">
        <f t="shared" si="2116"/>
        <v>2009</v>
      </c>
      <c r="O2009" s="166" t="str">
        <f t="shared" si="2105"/>
        <v>,</v>
      </c>
      <c r="P2009" s="166" t="str">
        <f t="shared" si="2116"/>
        <v/>
      </c>
      <c r="Q2009" s="166" t="str">
        <f t="shared" si="2106"/>
        <v/>
      </c>
      <c r="R2009" s="89"/>
    </row>
    <row r="2010" spans="1:18">
      <c r="A2010" s="178">
        <f t="shared" si="1984"/>
        <v>2007</v>
      </c>
      <c r="B2010" s="222" t="str">
        <f t="shared" si="2042"/>
        <v>2010,</v>
      </c>
      <c r="C2010" s="224" t="str">
        <f t="shared" ref="C2010:J2010" si="2117">IF(C1010="","",C1010)</f>
        <v>北邙山</v>
      </c>
      <c r="D2010" s="224">
        <f t="shared" si="2117"/>
        <v>8</v>
      </c>
      <c r="E2010" s="223">
        <f t="shared" si="2021"/>
        <v>501</v>
      </c>
      <c r="F2010" s="224" t="str">
        <f t="shared" si="2117"/>
        <v>大军行至荒山野岭之中，忽一伙贼人出现，向你喊道：此山是我开，此树是我栽，要想从此过，留下买路财……</v>
      </c>
      <c r="G2010" s="224">
        <f t="shared" si="2117"/>
        <v>12</v>
      </c>
      <c r="H2010" s="224">
        <f t="shared" si="2117"/>
        <v>4</v>
      </c>
      <c r="I2010" s="224">
        <f t="shared" si="2117"/>
        <v>1</v>
      </c>
      <c r="J2010" s="224" t="str">
        <f t="shared" si="2117"/>
        <v>黑山贼</v>
      </c>
      <c r="K2010" s="166" t="str">
        <f t="shared" si="2002"/>
        <v>2010,</v>
      </c>
      <c r="L2010" s="166">
        <f t="shared" ref="L2010:P2010" si="2118">IF(L1010="","",L1010+1000)</f>
        <v>2010</v>
      </c>
      <c r="M2010" s="166" t="str">
        <f t="shared" si="2023"/>
        <v>,</v>
      </c>
      <c r="N2010" s="166" t="str">
        <f t="shared" si="2118"/>
        <v/>
      </c>
      <c r="O2010" s="166" t="str">
        <f t="shared" si="2105"/>
        <v/>
      </c>
      <c r="P2010" s="166" t="str">
        <f t="shared" si="2118"/>
        <v/>
      </c>
      <c r="Q2010" s="166" t="str">
        <f t="shared" si="2106"/>
        <v/>
      </c>
      <c r="R2010" s="89"/>
    </row>
    <row r="2011" spans="1:18">
      <c r="A2011" s="178">
        <f t="shared" si="1984"/>
        <v>2008</v>
      </c>
      <c r="B2011" s="222" t="str">
        <f t="shared" si="2042"/>
        <v>2010,2011,</v>
      </c>
      <c r="C2011" s="224" t="str">
        <f t="shared" ref="C2011:J2011" si="2119">IF(C1011="","",C1011)</f>
        <v>大谷</v>
      </c>
      <c r="D2011" s="224">
        <f t="shared" si="2119"/>
        <v>1</v>
      </c>
      <c r="E2011" s="223">
        <f t="shared" si="2021"/>
        <v>402</v>
      </c>
      <c r="F2011" s="224" t="str">
        <f t="shared" si="2119"/>
        <v>大军行至一城池之下，你素闻此处守将乃一当世豪杰，不敢掉以轻心，下令三军严阵以待……</v>
      </c>
      <c r="G2011" s="224">
        <f t="shared" si="2119"/>
        <v>13</v>
      </c>
      <c r="H2011" s="224">
        <f t="shared" si="2119"/>
        <v>5</v>
      </c>
      <c r="I2011" s="224">
        <f t="shared" si="2119"/>
        <v>1</v>
      </c>
      <c r="J2011" s="224" t="str">
        <f t="shared" si="2119"/>
        <v>黄巾</v>
      </c>
      <c r="K2011" s="166" t="str">
        <f t="shared" si="2002"/>
        <v>2010,2011,</v>
      </c>
      <c r="L2011" s="166">
        <f t="shared" ref="L2011:P2011" si="2120">IF(L1011="","",L1011+1000)</f>
        <v>2010</v>
      </c>
      <c r="M2011" s="166" t="str">
        <f t="shared" si="2023"/>
        <v>,</v>
      </c>
      <c r="N2011" s="166">
        <f t="shared" si="2120"/>
        <v>2011</v>
      </c>
      <c r="O2011" s="166" t="str">
        <f t="shared" si="2105"/>
        <v>,</v>
      </c>
      <c r="P2011" s="166" t="str">
        <f t="shared" si="2120"/>
        <v/>
      </c>
      <c r="Q2011" s="166" t="str">
        <f t="shared" si="2106"/>
        <v/>
      </c>
      <c r="R2011" s="89"/>
    </row>
    <row r="2012" spans="1:18">
      <c r="A2012" s="178">
        <f t="shared" ref="A2012:A2075" si="2121">A1712+300</f>
        <v>2009</v>
      </c>
      <c r="B2012" s="222" t="str">
        <f t="shared" si="2042"/>
        <v>2011,</v>
      </c>
      <c r="C2012" s="224" t="str">
        <f t="shared" ref="C2012:J2012" si="2122">IF(C1012="","",C1012)</f>
        <v>函谷关</v>
      </c>
      <c r="D2012" s="224">
        <f t="shared" si="2122"/>
        <v>9</v>
      </c>
      <c r="E2012" s="223">
        <f t="shared" si="2021"/>
        <v>502</v>
      </c>
      <c r="F2012" s="224" t="str">
        <f t="shared" si="2122"/>
        <v>前方乃一狭窄关隘，进可攻退可守，此等要害之地，仅有一壮士驻守于此。你上前观望，此人绝非等闲之辈……</v>
      </c>
      <c r="G2012" s="224">
        <f t="shared" si="2122"/>
        <v>14</v>
      </c>
      <c r="H2012" s="224">
        <f t="shared" si="2122"/>
        <v>6</v>
      </c>
      <c r="I2012" s="224">
        <f t="shared" si="2122"/>
        <v>1</v>
      </c>
      <c r="J2012" s="224" t="str">
        <f t="shared" si="2122"/>
        <v>豪杰</v>
      </c>
      <c r="K2012" s="166" t="str">
        <f t="shared" si="2002"/>
        <v>2011,</v>
      </c>
      <c r="L2012" s="166">
        <f t="shared" ref="L2012:P2012" si="2123">IF(L1012="","",L1012+1000)</f>
        <v>2011</v>
      </c>
      <c r="M2012" s="166" t="str">
        <f t="shared" si="2023"/>
        <v>,</v>
      </c>
      <c r="N2012" s="166" t="str">
        <f t="shared" si="2123"/>
        <v/>
      </c>
      <c r="O2012" s="166" t="str">
        <f t="shared" si="2105"/>
        <v/>
      </c>
      <c r="P2012" s="166" t="str">
        <f t="shared" si="2123"/>
        <v/>
      </c>
      <c r="Q2012" s="166" t="str">
        <f t="shared" si="2106"/>
        <v/>
      </c>
      <c r="R2012" s="89"/>
    </row>
    <row r="2013" spans="1:18">
      <c r="A2013" s="178">
        <f t="shared" si="2121"/>
        <v>2010</v>
      </c>
      <c r="B2013" s="222" t="str">
        <f t="shared" si="2042"/>
        <v>2012,2013,</v>
      </c>
      <c r="C2013" s="224" t="str">
        <f t="shared" ref="C2013:J2013" si="2124">IF(C1013="","",C1013)</f>
        <v>答题</v>
      </c>
      <c r="D2013" s="224">
        <f t="shared" si="2124"/>
        <v>3</v>
      </c>
      <c r="E2013" s="223" t="str">
        <f t="shared" si="2021"/>
        <v/>
      </c>
      <c r="F2013" s="224" t="str">
        <f t="shared" si="2124"/>
        <v>夜半时分，你正于军营之中阅读兵书，忽账外出现一鹤发老翁，笑你只读死书，不晓得天下之事，而后向你提出一问……</v>
      </c>
      <c r="G2013" s="224">
        <f t="shared" si="2124"/>
        <v>3</v>
      </c>
      <c r="H2013" s="224" t="str">
        <f t="shared" si="2124"/>
        <v/>
      </c>
      <c r="I2013" s="224" t="str">
        <f t="shared" si="2124"/>
        <v/>
      </c>
      <c r="J2013" s="224" t="str">
        <f t="shared" si="2124"/>
        <v/>
      </c>
      <c r="K2013" s="166" t="str">
        <f t="shared" si="2002"/>
        <v>2012,2013,</v>
      </c>
      <c r="L2013" s="166">
        <f t="shared" ref="L2013:P2013" si="2125">IF(L1013="","",L1013+1000)</f>
        <v>2012</v>
      </c>
      <c r="M2013" s="166" t="str">
        <f t="shared" si="2023"/>
        <v>,</v>
      </c>
      <c r="N2013" s="166">
        <f t="shared" si="2125"/>
        <v>2013</v>
      </c>
      <c r="O2013" s="166" t="str">
        <f t="shared" si="2105"/>
        <v>,</v>
      </c>
      <c r="P2013" s="166" t="str">
        <f t="shared" si="2125"/>
        <v/>
      </c>
      <c r="Q2013" s="166" t="str">
        <f t="shared" si="2106"/>
        <v/>
      </c>
      <c r="R2013" s="89"/>
    </row>
    <row r="2014" spans="1:18">
      <c r="A2014" s="178">
        <f t="shared" si="2121"/>
        <v>2011</v>
      </c>
      <c r="B2014" s="222" t="str">
        <f t="shared" si="2042"/>
        <v>2013,2014,</v>
      </c>
      <c r="C2014" s="224" t="str">
        <f t="shared" ref="C2014:J2014" si="2126">IF(C1014="","",C1014)</f>
        <v>矿山</v>
      </c>
      <c r="D2014" s="224">
        <f t="shared" si="2126"/>
        <v>1</v>
      </c>
      <c r="E2014" s="223">
        <f t="shared" si="2021"/>
        <v>506</v>
      </c>
      <c r="F2014" s="224" t="str">
        <f t="shared" si="2126"/>
        <v>探子来报，前方有一座废弃矿山，是否前往探视？</v>
      </c>
      <c r="G2014" s="224">
        <f t="shared" si="2126"/>
        <v>16</v>
      </c>
      <c r="H2014" s="224">
        <f t="shared" si="2126"/>
        <v>4</v>
      </c>
      <c r="I2014" s="224">
        <f t="shared" si="2126"/>
        <v>1</v>
      </c>
      <c r="J2014" s="224" t="str">
        <f t="shared" si="2126"/>
        <v>金</v>
      </c>
      <c r="K2014" s="166" t="str">
        <f t="shared" si="2002"/>
        <v>2013,2014,</v>
      </c>
      <c r="L2014" s="166">
        <f t="shared" ref="L2014:P2014" si="2127">IF(L1014="","",L1014+1000)</f>
        <v>2013</v>
      </c>
      <c r="M2014" s="166" t="str">
        <f t="shared" si="2023"/>
        <v>,</v>
      </c>
      <c r="N2014" s="166">
        <f t="shared" si="2127"/>
        <v>2014</v>
      </c>
      <c r="O2014" s="166" t="str">
        <f t="shared" si="2105"/>
        <v>,</v>
      </c>
      <c r="P2014" s="166" t="str">
        <f t="shared" si="2127"/>
        <v/>
      </c>
      <c r="Q2014" s="166" t="str">
        <f t="shared" si="2106"/>
        <v/>
      </c>
      <c r="R2014" s="89"/>
    </row>
    <row r="2015" spans="1:18">
      <c r="A2015" s="178">
        <f t="shared" si="2121"/>
        <v>2012</v>
      </c>
      <c r="B2015" s="222" t="str">
        <f t="shared" si="2042"/>
        <v>2015,2016,</v>
      </c>
      <c r="C2015" s="224" t="str">
        <f t="shared" ref="C2015:J2015" si="2128">IF(C1015="","",C1015)</f>
        <v>汝南</v>
      </c>
      <c r="D2015" s="224">
        <f t="shared" si="2128"/>
        <v>1</v>
      </c>
      <c r="E2015" s="223">
        <f t="shared" si="2021"/>
        <v>403</v>
      </c>
      <c r="F2015" s="224" t="str">
        <f t="shared" si="2128"/>
        <v>大军行至一城池之下，贼军守将向你叫嚣：此城粮草充足，城墙坚固，愿阁下知难而退，莫要枉送性命……</v>
      </c>
      <c r="G2015" s="224">
        <f t="shared" si="2128"/>
        <v>9</v>
      </c>
      <c r="H2015" s="224">
        <f t="shared" si="2128"/>
        <v>7</v>
      </c>
      <c r="I2015" s="224">
        <f t="shared" si="2128"/>
        <v>1</v>
      </c>
      <c r="J2015" s="224" t="str">
        <f t="shared" si="2128"/>
        <v>黄巾</v>
      </c>
      <c r="K2015" s="166" t="str">
        <f t="shared" si="2002"/>
        <v>2015,2016,</v>
      </c>
      <c r="L2015" s="166">
        <f t="shared" ref="L2015:P2015" si="2129">IF(L1015="","",L1015+1000)</f>
        <v>2015</v>
      </c>
      <c r="M2015" s="166" t="str">
        <f t="shared" si="2023"/>
        <v>,</v>
      </c>
      <c r="N2015" s="166">
        <f t="shared" si="2129"/>
        <v>2016</v>
      </c>
      <c r="O2015" s="166" t="str">
        <f t="shared" si="2105"/>
        <v>,</v>
      </c>
      <c r="P2015" s="166" t="str">
        <f t="shared" si="2129"/>
        <v/>
      </c>
      <c r="Q2015" s="166" t="str">
        <f t="shared" si="2106"/>
        <v/>
      </c>
      <c r="R2015" s="89"/>
    </row>
    <row r="2016" spans="1:18">
      <c r="A2016" s="178">
        <f t="shared" si="2121"/>
        <v>2013</v>
      </c>
      <c r="B2016" s="222" t="str">
        <f t="shared" si="2042"/>
        <v>2016,</v>
      </c>
      <c r="C2016" s="224" t="str">
        <f t="shared" ref="C2016:J2016" si="2130">IF(C1016="","",C1016)</f>
        <v>空城</v>
      </c>
      <c r="D2016" s="224">
        <f t="shared" si="2130"/>
        <v>7</v>
      </c>
      <c r="E2016" s="223">
        <f t="shared" si="2021"/>
        <v>505</v>
      </c>
      <c r="F2016" s="224" t="str">
        <f t="shared" si="2130"/>
        <v>探子来报，前方乃一座空城，可借道而行……</v>
      </c>
      <c r="G2016" s="224">
        <f t="shared" si="2130"/>
        <v>10</v>
      </c>
      <c r="H2016" s="224">
        <f t="shared" si="2130"/>
        <v>8</v>
      </c>
      <c r="I2016" s="224">
        <f t="shared" si="2130"/>
        <v>1</v>
      </c>
      <c r="J2016" s="224" t="str">
        <f t="shared" si="2130"/>
        <v/>
      </c>
      <c r="K2016" s="166" t="str">
        <f t="shared" si="2002"/>
        <v>2016,</v>
      </c>
      <c r="L2016" s="166">
        <f t="shared" ref="L2016:P2016" si="2131">IF(L1016="","",L1016+1000)</f>
        <v>2016</v>
      </c>
      <c r="M2016" s="166" t="str">
        <f t="shared" si="2023"/>
        <v>,</v>
      </c>
      <c r="N2016" s="166" t="str">
        <f t="shared" si="2131"/>
        <v/>
      </c>
      <c r="O2016" s="166" t="str">
        <f t="shared" si="2105"/>
        <v/>
      </c>
      <c r="P2016" s="166" t="str">
        <f t="shared" si="2131"/>
        <v/>
      </c>
      <c r="Q2016" s="166" t="str">
        <f t="shared" si="2106"/>
        <v/>
      </c>
      <c r="R2016" s="89"/>
    </row>
    <row r="2017" spans="1:18">
      <c r="A2017" s="178">
        <f t="shared" si="2121"/>
        <v>2014</v>
      </c>
      <c r="B2017" s="222" t="str">
        <f t="shared" si="2042"/>
        <v>2016,2017,</v>
      </c>
      <c r="C2017" s="224" t="str">
        <f t="shared" ref="C2017:J2017" si="2132">IF(C1017="","",C1017)</f>
        <v>巨鹿</v>
      </c>
      <c r="D2017" s="224">
        <f t="shared" si="2132"/>
        <v>1</v>
      </c>
      <c r="E2017" s="223">
        <f t="shared" si="2021"/>
        <v>403</v>
      </c>
      <c r="F2017" s="224" t="str">
        <f t="shared" si="2132"/>
        <v>大军行进数日，探子来报，前方城池已被贼军所占……你前往探视，见贼军早已严阵以待……</v>
      </c>
      <c r="G2017" s="224">
        <f t="shared" si="2132"/>
        <v>11</v>
      </c>
      <c r="H2017" s="224">
        <f t="shared" si="2132"/>
        <v>9</v>
      </c>
      <c r="I2017" s="224">
        <f t="shared" si="2132"/>
        <v>1</v>
      </c>
      <c r="J2017" s="224" t="str">
        <f t="shared" si="2132"/>
        <v>黄巾</v>
      </c>
      <c r="K2017" s="166" t="str">
        <f t="shared" si="2002"/>
        <v>2016,2017,</v>
      </c>
      <c r="L2017" s="166">
        <f t="shared" ref="L2017:P2017" si="2133">IF(L1017="","",L1017+1000)</f>
        <v>2016</v>
      </c>
      <c r="M2017" s="166" t="str">
        <f t="shared" si="2023"/>
        <v>,</v>
      </c>
      <c r="N2017" s="166">
        <f t="shared" si="2133"/>
        <v>2017</v>
      </c>
      <c r="O2017" s="166" t="str">
        <f t="shared" si="2105"/>
        <v>,</v>
      </c>
      <c r="P2017" s="166" t="str">
        <f t="shared" si="2133"/>
        <v/>
      </c>
      <c r="Q2017" s="166" t="str">
        <f t="shared" si="2106"/>
        <v/>
      </c>
      <c r="R2017" s="89"/>
    </row>
    <row r="2018" spans="1:18">
      <c r="A2018" s="178">
        <f t="shared" si="2121"/>
        <v>2015</v>
      </c>
      <c r="B2018" s="222" t="str">
        <f t="shared" si="2042"/>
        <v>2018,2019,</v>
      </c>
      <c r="C2018" s="224" t="str">
        <f t="shared" ref="C2018:J2018" si="2134">IF(C1018="","",C1018)</f>
        <v>空城</v>
      </c>
      <c r="D2018" s="224">
        <f t="shared" si="2134"/>
        <v>7</v>
      </c>
      <c r="E2018" s="223">
        <f t="shared" si="2021"/>
        <v>505</v>
      </c>
      <c r="F2018" s="224" t="str">
        <f t="shared" si="2134"/>
        <v>探子来报，前方乃一座空城，可借道而行……</v>
      </c>
      <c r="G2018" s="224">
        <f t="shared" si="2134"/>
        <v>12</v>
      </c>
      <c r="H2018" s="224">
        <f t="shared" si="2134"/>
        <v>10</v>
      </c>
      <c r="I2018" s="224">
        <f t="shared" si="2134"/>
        <v>1</v>
      </c>
      <c r="J2018" s="224" t="str">
        <f t="shared" si="2134"/>
        <v/>
      </c>
      <c r="K2018" s="166" t="str">
        <f t="shared" si="2002"/>
        <v>2018,2019,</v>
      </c>
      <c r="L2018" s="166">
        <f t="shared" ref="L2018:P2018" si="2135">IF(L1018="","",L1018+1000)</f>
        <v>2018</v>
      </c>
      <c r="M2018" s="166" t="str">
        <f t="shared" si="2023"/>
        <v>,</v>
      </c>
      <c r="N2018" s="166">
        <f t="shared" si="2135"/>
        <v>2019</v>
      </c>
      <c r="O2018" s="166" t="str">
        <f t="shared" si="2105"/>
        <v>,</v>
      </c>
      <c r="P2018" s="166" t="str">
        <f t="shared" si="2135"/>
        <v/>
      </c>
      <c r="Q2018" s="166" t="str">
        <f t="shared" si="2106"/>
        <v/>
      </c>
      <c r="R2018" s="89"/>
    </row>
    <row r="2019" spans="1:18">
      <c r="A2019" s="178">
        <f t="shared" si="2121"/>
        <v>2016</v>
      </c>
      <c r="B2019" s="222" t="str">
        <f t="shared" si="2042"/>
        <v>2019,2020,2021,</v>
      </c>
      <c r="C2019" s="224" t="str">
        <f t="shared" ref="C2019:J2019" si="2136">IF(C1019="","",C1019)</f>
        <v>三选</v>
      </c>
      <c r="D2019" s="224">
        <f t="shared" si="2136"/>
        <v>5</v>
      </c>
      <c r="E2019" s="223" t="str">
        <f t="shared" si="2021"/>
        <v/>
      </c>
      <c r="F2019" s="224" t="str">
        <f t="shared" si="2136"/>
        <v>风和日丽，旌旗招展。大军启程不久，前方探子来报，有一仙人拦路，愿助你一臂之力……</v>
      </c>
      <c r="G2019" s="224">
        <f t="shared" si="2136"/>
        <v>5</v>
      </c>
      <c r="H2019" s="224" t="str">
        <f t="shared" si="2136"/>
        <v/>
      </c>
      <c r="I2019" s="224" t="str">
        <f t="shared" si="2136"/>
        <v/>
      </c>
      <c r="J2019" s="224" t="str">
        <f t="shared" si="2136"/>
        <v/>
      </c>
      <c r="K2019" s="166" t="str">
        <f t="shared" ref="K2019:K2082" si="2137">CONCATENATE(L2019,M2019,N2019,O2019,P2019,Q2019)</f>
        <v>2019,2020,2021,</v>
      </c>
      <c r="L2019" s="166">
        <f t="shared" ref="L2019:P2019" si="2138">IF(L1019="","",L1019+1000)</f>
        <v>2019</v>
      </c>
      <c r="M2019" s="166" t="str">
        <f t="shared" si="2023"/>
        <v>,</v>
      </c>
      <c r="N2019" s="166">
        <f t="shared" si="2138"/>
        <v>2020</v>
      </c>
      <c r="O2019" s="166" t="str">
        <f t="shared" si="2105"/>
        <v>,</v>
      </c>
      <c r="P2019" s="166">
        <f t="shared" si="2138"/>
        <v>2021</v>
      </c>
      <c r="Q2019" s="166" t="str">
        <f t="shared" si="2106"/>
        <v>,</v>
      </c>
      <c r="R2019" s="89"/>
    </row>
    <row r="2020" spans="1:18">
      <c r="A2020" s="178">
        <f t="shared" si="2121"/>
        <v>2017</v>
      </c>
      <c r="B2020" s="222" t="str">
        <f t="shared" si="2042"/>
        <v>2021,2022,</v>
      </c>
      <c r="C2020" s="224" t="str">
        <f t="shared" ref="C2020:J2020" si="2139">IF(C1020="","",C1020)</f>
        <v>鬼城</v>
      </c>
      <c r="D2020" s="224">
        <f t="shared" si="2139"/>
        <v>7</v>
      </c>
      <c r="E2020" s="223">
        <f t="shared" si="2021"/>
        <v>504</v>
      </c>
      <c r="F2020" s="224" t="str">
        <f t="shared" si="2139"/>
        <v>传闻前方乃一座鬼城，常有异兽鬼怪出没……你心生疑虑，不知如何……</v>
      </c>
      <c r="G2020" s="224">
        <f t="shared" si="2139"/>
        <v>13</v>
      </c>
      <c r="H2020" s="224">
        <f t="shared" si="2139"/>
        <v>11</v>
      </c>
      <c r="I2020" s="224">
        <f t="shared" si="2139"/>
        <v>1</v>
      </c>
      <c r="J2020" s="224" t="str">
        <f t="shared" si="2139"/>
        <v/>
      </c>
      <c r="K2020" s="166" t="str">
        <f t="shared" si="2137"/>
        <v>2021,2022,</v>
      </c>
      <c r="L2020" s="166">
        <f t="shared" ref="L2020:P2020" si="2140">IF(L1020="","",L1020+1000)</f>
        <v>2021</v>
      </c>
      <c r="M2020" s="166" t="str">
        <f t="shared" si="2023"/>
        <v>,</v>
      </c>
      <c r="N2020" s="166">
        <f t="shared" si="2140"/>
        <v>2022</v>
      </c>
      <c r="O2020" s="166" t="str">
        <f t="shared" si="2105"/>
        <v>,</v>
      </c>
      <c r="P2020" s="166" t="str">
        <f t="shared" si="2140"/>
        <v/>
      </c>
      <c r="Q2020" s="166" t="str">
        <f t="shared" si="2106"/>
        <v/>
      </c>
      <c r="R2020" s="89"/>
    </row>
    <row r="2021" spans="1:18">
      <c r="A2021" s="178">
        <f t="shared" si="2121"/>
        <v>2018</v>
      </c>
      <c r="B2021" s="222" t="str">
        <f t="shared" si="2042"/>
        <v>2023,2024,</v>
      </c>
      <c r="C2021" s="224" t="str">
        <f t="shared" ref="C2021:J2021" si="2141">IF(C1021="","",C1021)</f>
        <v>黑山</v>
      </c>
      <c r="D2021" s="224">
        <f t="shared" si="2141"/>
        <v>8</v>
      </c>
      <c r="E2021" s="223">
        <f t="shared" si="2021"/>
        <v>501</v>
      </c>
      <c r="F2021" s="224" t="str">
        <f t="shared" si="2141"/>
        <v>大军行至荒山野岭之中，忽一伙贼人出现，向你喊道：此山是我开，此树是我栽，要想从此过，留下买路财……</v>
      </c>
      <c r="G2021" s="224">
        <f t="shared" si="2141"/>
        <v>14</v>
      </c>
      <c r="H2021" s="224">
        <f t="shared" si="2141"/>
        <v>12</v>
      </c>
      <c r="I2021" s="224">
        <f t="shared" si="2141"/>
        <v>1</v>
      </c>
      <c r="J2021" s="224" t="str">
        <f t="shared" si="2141"/>
        <v>黑山贼</v>
      </c>
      <c r="K2021" s="166" t="str">
        <f t="shared" si="2137"/>
        <v>2023,2024,</v>
      </c>
      <c r="L2021" s="166">
        <f t="shared" ref="L2021:P2021" si="2142">IF(L1021="","",L1021+1000)</f>
        <v>2023</v>
      </c>
      <c r="M2021" s="166" t="str">
        <f t="shared" si="2023"/>
        <v>,</v>
      </c>
      <c r="N2021" s="166">
        <f t="shared" si="2142"/>
        <v>2024</v>
      </c>
      <c r="O2021" s="166" t="str">
        <f t="shared" si="2105"/>
        <v>,</v>
      </c>
      <c r="P2021" s="166" t="str">
        <f t="shared" si="2142"/>
        <v/>
      </c>
      <c r="Q2021" s="166" t="str">
        <f t="shared" si="2106"/>
        <v/>
      </c>
      <c r="R2021" s="89"/>
    </row>
    <row r="2022" spans="1:18">
      <c r="A2022" s="178">
        <f t="shared" si="2121"/>
        <v>2019</v>
      </c>
      <c r="B2022" s="222" t="str">
        <f t="shared" si="2042"/>
        <v>2023,2025,</v>
      </c>
      <c r="C2022" s="224" t="str">
        <f t="shared" ref="C2022:J2022" si="2143">IF(C1022="","",C1022)</f>
        <v>南阳</v>
      </c>
      <c r="D2022" s="224">
        <f t="shared" si="2143"/>
        <v>1</v>
      </c>
      <c r="E2022" s="223">
        <f t="shared" si="2021"/>
        <v>404</v>
      </c>
      <c r="F2022" s="224" t="str">
        <f t="shared" si="2143"/>
        <v>大军行进数日，探子来报，前方城池已被贼军所占……你前往探视，见贼军早已严阵以待……</v>
      </c>
      <c r="G2022" s="224">
        <f t="shared" si="2143"/>
        <v>9</v>
      </c>
      <c r="H2022" s="224">
        <f t="shared" si="2143"/>
        <v>1</v>
      </c>
      <c r="I2022" s="224">
        <f t="shared" si="2143"/>
        <v>1</v>
      </c>
      <c r="J2022" s="224" t="str">
        <f t="shared" si="2143"/>
        <v>黄巾</v>
      </c>
      <c r="K2022" s="166" t="str">
        <f t="shared" si="2137"/>
        <v>2023,2025,</v>
      </c>
      <c r="L2022" s="166">
        <f t="shared" ref="L2022:P2022" si="2144">IF(L1022="","",L1022+1000)</f>
        <v>2023</v>
      </c>
      <c r="M2022" s="166" t="str">
        <f t="shared" si="2023"/>
        <v>,</v>
      </c>
      <c r="N2022" s="166">
        <f t="shared" si="2144"/>
        <v>2025</v>
      </c>
      <c r="O2022" s="166" t="str">
        <f t="shared" si="2105"/>
        <v>,</v>
      </c>
      <c r="P2022" s="166" t="str">
        <f t="shared" si="2144"/>
        <v/>
      </c>
      <c r="Q2022" s="166" t="str">
        <f t="shared" si="2106"/>
        <v/>
      </c>
      <c r="R2022" s="89"/>
    </row>
    <row r="2023" spans="1:18">
      <c r="A2023" s="178">
        <f t="shared" si="2121"/>
        <v>2020</v>
      </c>
      <c r="B2023" s="222" t="str">
        <f t="shared" si="2042"/>
        <v>2023,2024,</v>
      </c>
      <c r="C2023" s="224" t="str">
        <f t="shared" ref="C2023:J2023" si="2145">IF(C1023="","",C1023)</f>
        <v>先秦古墓</v>
      </c>
      <c r="D2023" s="224">
        <f t="shared" si="2145"/>
        <v>10</v>
      </c>
      <c r="E2023" s="223">
        <f t="shared" si="2021"/>
        <v>503</v>
      </c>
      <c r="F2023" s="224" t="str">
        <f t="shared" si="2145"/>
        <v>大军行至一荒芜之地，方圆百里了无人烟，令你心生畏惧……正当你要掉头，一座古城忽现于迷雾之中……</v>
      </c>
      <c r="G2023" s="224">
        <f t="shared" si="2145"/>
        <v>10</v>
      </c>
      <c r="H2023" s="224">
        <f t="shared" si="2145"/>
        <v>2</v>
      </c>
      <c r="I2023" s="224">
        <f t="shared" si="2145"/>
        <v>1</v>
      </c>
      <c r="J2023" s="224" t="str">
        <f t="shared" si="2145"/>
        <v>遗迹</v>
      </c>
      <c r="K2023" s="166" t="str">
        <f t="shared" si="2137"/>
        <v>2023,2024,</v>
      </c>
      <c r="L2023" s="166">
        <f t="shared" ref="L2023:P2023" si="2146">IF(L1023="","",L1023+1000)</f>
        <v>2023</v>
      </c>
      <c r="M2023" s="166" t="str">
        <f t="shared" si="2023"/>
        <v>,</v>
      </c>
      <c r="N2023" s="166">
        <f t="shared" si="2146"/>
        <v>2024</v>
      </c>
      <c r="O2023" s="166" t="str">
        <f t="shared" si="2105"/>
        <v>,</v>
      </c>
      <c r="P2023" s="166" t="str">
        <f t="shared" si="2146"/>
        <v/>
      </c>
      <c r="Q2023" s="166" t="str">
        <f t="shared" si="2106"/>
        <v/>
      </c>
      <c r="R2023" s="89"/>
    </row>
    <row r="2024" spans="1:18">
      <c r="A2024" s="178">
        <f t="shared" si="2121"/>
        <v>2021</v>
      </c>
      <c r="B2024" s="222" t="str">
        <f t="shared" si="2042"/>
        <v>2023,2025,</v>
      </c>
      <c r="C2024" s="224" t="str">
        <f t="shared" ref="C2024:J2024" si="2147">IF(C1024="","",C1024)</f>
        <v>宛城</v>
      </c>
      <c r="D2024" s="224">
        <f t="shared" si="2147"/>
        <v>1</v>
      </c>
      <c r="E2024" s="223">
        <f t="shared" si="2021"/>
        <v>404</v>
      </c>
      <c r="F2024" s="224" t="str">
        <f t="shared" si="2147"/>
        <v>大军行进数日，探子来报，前方城池已被贼军所占……你前往探视，见贼军早已严阵以待……</v>
      </c>
      <c r="G2024" s="224">
        <f t="shared" si="2147"/>
        <v>11</v>
      </c>
      <c r="H2024" s="224">
        <f t="shared" si="2147"/>
        <v>3</v>
      </c>
      <c r="I2024" s="224">
        <f t="shared" si="2147"/>
        <v>1</v>
      </c>
      <c r="J2024" s="224" t="str">
        <f t="shared" si="2147"/>
        <v>黄巾</v>
      </c>
      <c r="K2024" s="166" t="str">
        <f t="shared" si="2137"/>
        <v>2023,2025,</v>
      </c>
      <c r="L2024" s="166">
        <f t="shared" ref="L2024:P2024" si="2148">IF(L1024="","",L1024+1000)</f>
        <v>2023</v>
      </c>
      <c r="M2024" s="166" t="str">
        <f t="shared" si="2023"/>
        <v>,</v>
      </c>
      <c r="N2024" s="166">
        <f t="shared" si="2148"/>
        <v>2025</v>
      </c>
      <c r="O2024" s="166" t="str">
        <f t="shared" si="2105"/>
        <v>,</v>
      </c>
      <c r="P2024" s="166" t="str">
        <f t="shared" si="2148"/>
        <v/>
      </c>
      <c r="Q2024" s="166" t="str">
        <f t="shared" si="2106"/>
        <v/>
      </c>
      <c r="R2024" s="89"/>
    </row>
    <row r="2025" spans="1:18">
      <c r="A2025" s="178">
        <f t="shared" si="2121"/>
        <v>2022</v>
      </c>
      <c r="B2025" s="222" t="str">
        <f t="shared" si="2042"/>
        <v>2023,2024,</v>
      </c>
      <c r="C2025" s="224" t="str">
        <f t="shared" ref="C2025:J2025" si="2149">IF(C1025="","",C1025)</f>
        <v>华容道</v>
      </c>
      <c r="D2025" s="224">
        <f t="shared" si="2149"/>
        <v>9</v>
      </c>
      <c r="E2025" s="223">
        <f t="shared" si="2021"/>
        <v>502</v>
      </c>
      <c r="F2025" s="224" t="str">
        <f t="shared" si="2149"/>
        <v>前方乃一狭窄关隘，进可攻退可守，此等要害之地，仅有一壮士驻守于此。你上前观望，此人绝非等闲之辈……</v>
      </c>
      <c r="G2025" s="224">
        <f t="shared" si="2149"/>
        <v>12</v>
      </c>
      <c r="H2025" s="224">
        <f t="shared" si="2149"/>
        <v>4</v>
      </c>
      <c r="I2025" s="224">
        <f t="shared" si="2149"/>
        <v>1</v>
      </c>
      <c r="J2025" s="224" t="str">
        <f t="shared" si="2149"/>
        <v>豪杰</v>
      </c>
      <c r="K2025" s="166" t="str">
        <f t="shared" si="2137"/>
        <v>2023,2024,</v>
      </c>
      <c r="L2025" s="166">
        <f t="shared" ref="L2025:P2025" si="2150">IF(L1025="","",L1025+1000)</f>
        <v>2023</v>
      </c>
      <c r="M2025" s="166" t="str">
        <f t="shared" si="2023"/>
        <v>,</v>
      </c>
      <c r="N2025" s="166">
        <f t="shared" si="2150"/>
        <v>2024</v>
      </c>
      <c r="O2025" s="166" t="str">
        <f t="shared" si="2105"/>
        <v>,</v>
      </c>
      <c r="P2025" s="166" t="str">
        <f t="shared" si="2150"/>
        <v/>
      </c>
      <c r="Q2025" s="166" t="str">
        <f t="shared" si="2106"/>
        <v/>
      </c>
      <c r="R2025" s="89"/>
    </row>
    <row r="2026" spans="1:18">
      <c r="A2026" s="178">
        <f t="shared" si="2121"/>
        <v>2023</v>
      </c>
      <c r="B2026" s="222" t="str">
        <f t="shared" si="2042"/>
        <v>2026,</v>
      </c>
      <c r="C2026" s="224" t="str">
        <f t="shared" ref="C2026:J2026" si="2151">IF(C1026="","",C1026)</f>
        <v>购买</v>
      </c>
      <c r="D2026" s="224">
        <f t="shared" si="2151"/>
        <v>6</v>
      </c>
      <c r="E2026" s="223" t="str">
        <f t="shared" si="2021"/>
        <v/>
      </c>
      <c r="F2026" s="224" t="str">
        <f t="shared" si="2151"/>
        <v>你素闻前方有一商贾之地，可招募将士或购置器械，你查看所剩钱财，犹豫是否前往……</v>
      </c>
      <c r="G2026" s="224">
        <f t="shared" si="2151"/>
        <v>6</v>
      </c>
      <c r="H2026" s="224" t="str">
        <f t="shared" si="2151"/>
        <v/>
      </c>
      <c r="I2026" s="224" t="str">
        <f t="shared" si="2151"/>
        <v/>
      </c>
      <c r="J2026" s="224" t="str">
        <f t="shared" si="2151"/>
        <v/>
      </c>
      <c r="K2026" s="166" t="str">
        <f t="shared" si="2137"/>
        <v>2026,</v>
      </c>
      <c r="L2026" s="166">
        <f t="shared" ref="L2026:P2026" si="2152">IF(L1026="","",L1026+1000)</f>
        <v>2026</v>
      </c>
      <c r="M2026" s="166" t="str">
        <f t="shared" si="2023"/>
        <v>,</v>
      </c>
      <c r="N2026" s="166" t="str">
        <f t="shared" si="2152"/>
        <v/>
      </c>
      <c r="O2026" s="166" t="str">
        <f t="shared" si="2105"/>
        <v/>
      </c>
      <c r="P2026" s="166" t="str">
        <f t="shared" si="2152"/>
        <v/>
      </c>
      <c r="Q2026" s="166" t="str">
        <f t="shared" si="2106"/>
        <v/>
      </c>
      <c r="R2026" s="89"/>
    </row>
    <row r="2027" spans="1:18">
      <c r="A2027" s="178">
        <f t="shared" si="2121"/>
        <v>2024</v>
      </c>
      <c r="B2027" s="222" t="str">
        <f t="shared" si="2042"/>
        <v>2026,</v>
      </c>
      <c r="C2027" s="224" t="str">
        <f t="shared" ref="C2027:J2027" si="2153">IF(C1027="","",C1027)</f>
        <v>回血</v>
      </c>
      <c r="D2027" s="224">
        <f t="shared" si="2153"/>
        <v>4</v>
      </c>
      <c r="E2027" s="223" t="str">
        <f t="shared" si="2021"/>
        <v/>
      </c>
      <c r="F2027" s="224" t="str">
        <f t="shared" si="2153"/>
        <v>大军接连奔波数日，早已人困马乏……正当你忧愁之际，前方忽现一甘泉，你叹曰：此乃天助……</v>
      </c>
      <c r="G2027" s="224">
        <f t="shared" si="2153"/>
        <v>4</v>
      </c>
      <c r="H2027" s="224" t="str">
        <f t="shared" si="2153"/>
        <v/>
      </c>
      <c r="I2027" s="224" t="str">
        <f t="shared" si="2153"/>
        <v/>
      </c>
      <c r="J2027" s="224" t="str">
        <f t="shared" si="2153"/>
        <v/>
      </c>
      <c r="K2027" s="166" t="str">
        <f t="shared" si="2137"/>
        <v>2026,</v>
      </c>
      <c r="L2027" s="166">
        <f t="shared" ref="L2027:P2027" si="2154">IF(L1027="","",L1027+1000)</f>
        <v>2026</v>
      </c>
      <c r="M2027" s="166" t="str">
        <f t="shared" si="2023"/>
        <v>,</v>
      </c>
      <c r="N2027" s="166" t="str">
        <f t="shared" si="2154"/>
        <v/>
      </c>
      <c r="O2027" s="166" t="str">
        <f t="shared" si="2105"/>
        <v/>
      </c>
      <c r="P2027" s="166" t="str">
        <f t="shared" si="2154"/>
        <v/>
      </c>
      <c r="Q2027" s="166" t="str">
        <f t="shared" si="2106"/>
        <v/>
      </c>
      <c r="R2027" s="89"/>
    </row>
    <row r="2028" spans="1:18">
      <c r="A2028" s="178">
        <f t="shared" si="2121"/>
        <v>2025</v>
      </c>
      <c r="B2028" s="222" t="str">
        <f t="shared" si="2042"/>
        <v>2026,</v>
      </c>
      <c r="C2028" s="224" t="str">
        <f t="shared" ref="C2028:J2028" si="2155">IF(C1028="","",C1028)</f>
        <v>鬼城</v>
      </c>
      <c r="D2028" s="224">
        <f t="shared" si="2155"/>
        <v>7</v>
      </c>
      <c r="E2028" s="223">
        <f t="shared" ref="E2028:E2091" si="2156">IF(E1028="","",E1028+200)</f>
        <v>504</v>
      </c>
      <c r="F2028" s="224" t="str">
        <f t="shared" si="2155"/>
        <v>传闻前方乃一座鬼城，常有异兽鬼怪出没……你心生疑虑，不知如何……</v>
      </c>
      <c r="G2028" s="224">
        <f t="shared" si="2155"/>
        <v>13</v>
      </c>
      <c r="H2028" s="224">
        <f t="shared" si="2155"/>
        <v>5</v>
      </c>
      <c r="I2028" s="224">
        <f t="shared" si="2155"/>
        <v>1</v>
      </c>
      <c r="J2028" s="224" t="str">
        <f t="shared" si="2155"/>
        <v/>
      </c>
      <c r="K2028" s="166" t="str">
        <f t="shared" si="2137"/>
        <v>2026,</v>
      </c>
      <c r="L2028" s="166">
        <f t="shared" ref="L2028:P2028" si="2157">IF(L1028="","",L1028+1000)</f>
        <v>2026</v>
      </c>
      <c r="M2028" s="166" t="str">
        <f t="shared" ref="M2028:M2091" si="2158">IF(M1028="","",M1028)</f>
        <v>,</v>
      </c>
      <c r="N2028" s="166" t="str">
        <f t="shared" si="2157"/>
        <v/>
      </c>
      <c r="O2028" s="166" t="str">
        <f t="shared" si="2105"/>
        <v/>
      </c>
      <c r="P2028" s="166" t="str">
        <f t="shared" si="2157"/>
        <v/>
      </c>
      <c r="Q2028" s="166" t="str">
        <f t="shared" si="2106"/>
        <v/>
      </c>
      <c r="R2028" s="89"/>
    </row>
    <row r="2029" spans="1:18">
      <c r="A2029" s="178">
        <f t="shared" si="2121"/>
        <v>2026</v>
      </c>
      <c r="B2029" s="222" t="str">
        <f t="shared" si="2042"/>
        <v/>
      </c>
      <c r="C2029" s="224" t="str">
        <f t="shared" ref="C2029:J2029" si="2159">IF(C1029="","",C1029)</f>
        <v>曲阳</v>
      </c>
      <c r="D2029" s="224">
        <f t="shared" si="2159"/>
        <v>1</v>
      </c>
      <c r="E2029" s="223">
        <f t="shared" si="2156"/>
        <v>405</v>
      </c>
      <c r="F2029" s="224" t="str">
        <f t="shared" si="2159"/>
        <v>行军数日，终于到达贼军主力所在之处……鼓角齐鸣,杀声阵阵，一场大战即将到来……</v>
      </c>
      <c r="G2029" s="224">
        <f t="shared" si="2159"/>
        <v>15</v>
      </c>
      <c r="H2029" s="224">
        <f t="shared" si="2159"/>
        <v>6</v>
      </c>
      <c r="I2029" s="224">
        <f t="shared" si="2159"/>
        <v>2</v>
      </c>
      <c r="J2029" s="224" t="str">
        <f t="shared" si="2159"/>
        <v>黄巾</v>
      </c>
      <c r="K2029" s="166" t="str">
        <f t="shared" si="2137"/>
        <v/>
      </c>
      <c r="L2029" s="166" t="str">
        <f t="shared" ref="L2029:P2029" si="2160">IF(L1029="","",L1029+1000)</f>
        <v/>
      </c>
      <c r="M2029" s="166" t="str">
        <f t="shared" si="2158"/>
        <v/>
      </c>
      <c r="N2029" s="166" t="str">
        <f t="shared" si="2160"/>
        <v/>
      </c>
      <c r="O2029" s="166" t="str">
        <f t="shared" si="2105"/>
        <v/>
      </c>
      <c r="P2029" s="166" t="str">
        <f t="shared" si="2160"/>
        <v/>
      </c>
      <c r="Q2029" s="166" t="str">
        <f t="shared" si="2106"/>
        <v/>
      </c>
      <c r="R2029" s="89"/>
    </row>
    <row r="2030" spans="1:18">
      <c r="A2030" s="178">
        <f t="shared" si="2121"/>
        <v>2027</v>
      </c>
      <c r="B2030" s="222" t="str">
        <f t="shared" si="2042"/>
        <v/>
      </c>
      <c r="C2030" s="224" t="str">
        <f t="shared" ref="C2030:J2030" si="2161">IF(C1030="","",C1030)</f>
        <v/>
      </c>
      <c r="D2030" s="224" t="str">
        <f t="shared" si="2161"/>
        <v/>
      </c>
      <c r="E2030" s="223" t="str">
        <f t="shared" si="2156"/>
        <v/>
      </c>
      <c r="F2030" s="224" t="str">
        <f t="shared" si="2161"/>
        <v/>
      </c>
      <c r="G2030" s="224" t="str">
        <f t="shared" si="2161"/>
        <v/>
      </c>
      <c r="H2030" s="224" t="str">
        <f t="shared" si="2161"/>
        <v/>
      </c>
      <c r="I2030" s="224" t="str">
        <f t="shared" si="2161"/>
        <v/>
      </c>
      <c r="J2030" s="224" t="str">
        <f t="shared" si="2161"/>
        <v/>
      </c>
      <c r="K2030" s="166" t="str">
        <f t="shared" si="2137"/>
        <v/>
      </c>
      <c r="L2030" s="166" t="str">
        <f t="shared" ref="L2030:P2030" si="2162">IF(L1030="","",L1030+1000)</f>
        <v/>
      </c>
      <c r="M2030" s="166" t="str">
        <f t="shared" si="2158"/>
        <v/>
      </c>
      <c r="N2030" s="166" t="str">
        <f t="shared" si="2162"/>
        <v/>
      </c>
      <c r="O2030" s="166" t="str">
        <f t="shared" si="2105"/>
        <v/>
      </c>
      <c r="P2030" s="166" t="str">
        <f t="shared" si="2162"/>
        <v/>
      </c>
      <c r="Q2030" s="166" t="str">
        <f t="shared" si="2106"/>
        <v/>
      </c>
      <c r="R2030" s="89"/>
    </row>
    <row r="2031" spans="1:18">
      <c r="A2031" s="178">
        <f t="shared" si="2121"/>
        <v>2028</v>
      </c>
      <c r="B2031" s="222" t="str">
        <f t="shared" si="2042"/>
        <v/>
      </c>
      <c r="C2031" s="224" t="str">
        <f t="shared" ref="C2031:J2031" si="2163">IF(C1031="","",C1031)</f>
        <v/>
      </c>
      <c r="D2031" s="224" t="str">
        <f t="shared" si="2163"/>
        <v/>
      </c>
      <c r="E2031" s="223" t="str">
        <f t="shared" si="2156"/>
        <v/>
      </c>
      <c r="F2031" s="224" t="str">
        <f t="shared" si="2163"/>
        <v/>
      </c>
      <c r="G2031" s="224" t="str">
        <f t="shared" si="2163"/>
        <v/>
      </c>
      <c r="H2031" s="224" t="str">
        <f t="shared" si="2163"/>
        <v/>
      </c>
      <c r="I2031" s="224" t="str">
        <f t="shared" si="2163"/>
        <v/>
      </c>
      <c r="J2031" s="224" t="str">
        <f t="shared" si="2163"/>
        <v/>
      </c>
      <c r="K2031" s="166" t="str">
        <f t="shared" si="2137"/>
        <v/>
      </c>
      <c r="L2031" s="166" t="str">
        <f t="shared" ref="L2031:P2031" si="2164">IF(L1031="","",L1031+1000)</f>
        <v/>
      </c>
      <c r="M2031" s="166" t="str">
        <f t="shared" si="2158"/>
        <v/>
      </c>
      <c r="N2031" s="166" t="str">
        <f t="shared" si="2164"/>
        <v/>
      </c>
      <c r="O2031" s="166" t="str">
        <f t="shared" si="2105"/>
        <v/>
      </c>
      <c r="P2031" s="166" t="str">
        <f t="shared" si="2164"/>
        <v/>
      </c>
      <c r="Q2031" s="166" t="str">
        <f t="shared" si="2106"/>
        <v/>
      </c>
      <c r="R2031" s="89"/>
    </row>
    <row r="2032" spans="1:18">
      <c r="A2032" s="178">
        <f t="shared" si="2121"/>
        <v>2029</v>
      </c>
      <c r="B2032" s="222" t="str">
        <f t="shared" si="2042"/>
        <v/>
      </c>
      <c r="C2032" s="224" t="str">
        <f t="shared" ref="C2032:J2032" si="2165">IF(C1032="","",C1032)</f>
        <v/>
      </c>
      <c r="D2032" s="224" t="str">
        <f t="shared" si="2165"/>
        <v/>
      </c>
      <c r="E2032" s="223" t="str">
        <f t="shared" si="2156"/>
        <v/>
      </c>
      <c r="F2032" s="224" t="str">
        <f t="shared" si="2165"/>
        <v/>
      </c>
      <c r="G2032" s="224" t="str">
        <f t="shared" si="2165"/>
        <v/>
      </c>
      <c r="H2032" s="224" t="str">
        <f t="shared" si="2165"/>
        <v/>
      </c>
      <c r="I2032" s="224" t="str">
        <f t="shared" si="2165"/>
        <v/>
      </c>
      <c r="J2032" s="224" t="str">
        <f t="shared" si="2165"/>
        <v/>
      </c>
      <c r="K2032" s="166" t="str">
        <f t="shared" si="2137"/>
        <v/>
      </c>
      <c r="L2032" s="166" t="str">
        <f t="shared" ref="L2032:P2032" si="2166">IF(L1032="","",L1032+1000)</f>
        <v/>
      </c>
      <c r="M2032" s="166" t="str">
        <f t="shared" si="2158"/>
        <v/>
      </c>
      <c r="N2032" s="166" t="str">
        <f t="shared" si="2166"/>
        <v/>
      </c>
      <c r="O2032" s="166" t="str">
        <f t="shared" si="2105"/>
        <v/>
      </c>
      <c r="P2032" s="166" t="str">
        <f t="shared" si="2166"/>
        <v/>
      </c>
      <c r="Q2032" s="166" t="str">
        <f t="shared" si="2106"/>
        <v/>
      </c>
      <c r="R2032" s="89"/>
    </row>
    <row r="2033" spans="1:18">
      <c r="A2033" s="178">
        <f t="shared" si="2121"/>
        <v>2030</v>
      </c>
      <c r="B2033" s="222" t="str">
        <f t="shared" si="2042"/>
        <v/>
      </c>
      <c r="C2033" s="224" t="str">
        <f t="shared" ref="C2033:J2033" si="2167">IF(C1033="","",C1033)</f>
        <v/>
      </c>
      <c r="D2033" s="224" t="str">
        <f t="shared" si="2167"/>
        <v/>
      </c>
      <c r="E2033" s="223" t="str">
        <f t="shared" si="2156"/>
        <v/>
      </c>
      <c r="F2033" s="224" t="str">
        <f t="shared" si="2167"/>
        <v/>
      </c>
      <c r="G2033" s="224" t="str">
        <f t="shared" si="2167"/>
        <v/>
      </c>
      <c r="H2033" s="224" t="str">
        <f t="shared" si="2167"/>
        <v/>
      </c>
      <c r="I2033" s="224" t="str">
        <f t="shared" si="2167"/>
        <v/>
      </c>
      <c r="J2033" s="224" t="str">
        <f t="shared" si="2167"/>
        <v/>
      </c>
      <c r="K2033" s="166" t="str">
        <f t="shared" si="2137"/>
        <v/>
      </c>
      <c r="L2033" s="166" t="str">
        <f t="shared" ref="L2033:P2033" si="2168">IF(L1033="","",L1033+1000)</f>
        <v/>
      </c>
      <c r="M2033" s="166" t="str">
        <f t="shared" si="2158"/>
        <v/>
      </c>
      <c r="N2033" s="166" t="str">
        <f t="shared" si="2168"/>
        <v/>
      </c>
      <c r="O2033" s="166" t="str">
        <f t="shared" si="2105"/>
        <v/>
      </c>
      <c r="P2033" s="166" t="str">
        <f t="shared" si="2168"/>
        <v/>
      </c>
      <c r="Q2033" s="166" t="str">
        <f t="shared" si="2106"/>
        <v/>
      </c>
      <c r="R2033" s="89"/>
    </row>
    <row r="2034" spans="1:18">
      <c r="A2034" s="178">
        <f t="shared" si="2121"/>
        <v>2031</v>
      </c>
      <c r="B2034" s="222" t="str">
        <f t="shared" si="2042"/>
        <v/>
      </c>
      <c r="C2034" s="224" t="str">
        <f t="shared" ref="C2034:J2034" si="2169">IF(C1034="","",C1034)</f>
        <v/>
      </c>
      <c r="D2034" s="224" t="str">
        <f t="shared" si="2169"/>
        <v/>
      </c>
      <c r="E2034" s="223" t="str">
        <f t="shared" si="2156"/>
        <v/>
      </c>
      <c r="F2034" s="224" t="str">
        <f t="shared" si="2169"/>
        <v/>
      </c>
      <c r="G2034" s="224" t="str">
        <f t="shared" si="2169"/>
        <v/>
      </c>
      <c r="H2034" s="224" t="str">
        <f t="shared" si="2169"/>
        <v/>
      </c>
      <c r="I2034" s="224" t="str">
        <f t="shared" si="2169"/>
        <v/>
      </c>
      <c r="J2034" s="224" t="str">
        <f t="shared" si="2169"/>
        <v/>
      </c>
      <c r="K2034" s="166" t="str">
        <f t="shared" si="2137"/>
        <v/>
      </c>
      <c r="L2034" s="166" t="str">
        <f t="shared" ref="L2034:P2034" si="2170">IF(L1034="","",L1034+1000)</f>
        <v/>
      </c>
      <c r="M2034" s="166" t="str">
        <f t="shared" si="2158"/>
        <v/>
      </c>
      <c r="N2034" s="166" t="str">
        <f t="shared" si="2170"/>
        <v/>
      </c>
      <c r="O2034" s="166" t="str">
        <f t="shared" si="2105"/>
        <v/>
      </c>
      <c r="P2034" s="166" t="str">
        <f t="shared" si="2170"/>
        <v/>
      </c>
      <c r="Q2034" s="166" t="str">
        <f t="shared" si="2106"/>
        <v/>
      </c>
      <c r="R2034" s="89"/>
    </row>
    <row r="2035" spans="1:18">
      <c r="A2035" s="178">
        <f t="shared" si="2121"/>
        <v>2032</v>
      </c>
      <c r="B2035" s="222" t="str">
        <f t="shared" si="2042"/>
        <v/>
      </c>
      <c r="C2035" s="224" t="str">
        <f t="shared" ref="C2035:J2035" si="2171">IF(C1035="","",C1035)</f>
        <v/>
      </c>
      <c r="D2035" s="224" t="str">
        <f t="shared" si="2171"/>
        <v/>
      </c>
      <c r="E2035" s="223" t="str">
        <f t="shared" si="2156"/>
        <v/>
      </c>
      <c r="F2035" s="224" t="str">
        <f t="shared" si="2171"/>
        <v/>
      </c>
      <c r="G2035" s="224" t="str">
        <f t="shared" si="2171"/>
        <v/>
      </c>
      <c r="H2035" s="224" t="str">
        <f t="shared" si="2171"/>
        <v/>
      </c>
      <c r="I2035" s="224" t="str">
        <f t="shared" si="2171"/>
        <v/>
      </c>
      <c r="J2035" s="224" t="str">
        <f t="shared" si="2171"/>
        <v/>
      </c>
      <c r="K2035" s="166" t="str">
        <f t="shared" si="2137"/>
        <v/>
      </c>
      <c r="L2035" s="166" t="str">
        <f t="shared" ref="L2035:P2035" si="2172">IF(L1035="","",L1035+1000)</f>
        <v/>
      </c>
      <c r="M2035" s="166" t="str">
        <f t="shared" si="2158"/>
        <v/>
      </c>
      <c r="N2035" s="166" t="str">
        <f t="shared" si="2172"/>
        <v/>
      </c>
      <c r="O2035" s="166" t="str">
        <f t="shared" si="2105"/>
        <v/>
      </c>
      <c r="P2035" s="166" t="str">
        <f t="shared" si="2172"/>
        <v/>
      </c>
      <c r="Q2035" s="166" t="str">
        <f t="shared" si="2106"/>
        <v/>
      </c>
      <c r="R2035" s="89"/>
    </row>
    <row r="2036" spans="1:18">
      <c r="A2036" s="178">
        <f t="shared" si="2121"/>
        <v>2033</v>
      </c>
      <c r="B2036" s="222" t="str">
        <f t="shared" si="2042"/>
        <v/>
      </c>
      <c r="C2036" s="224" t="str">
        <f t="shared" ref="C2036:J2036" si="2173">IF(C1036="","",C1036)</f>
        <v/>
      </c>
      <c r="D2036" s="224" t="str">
        <f t="shared" si="2173"/>
        <v/>
      </c>
      <c r="E2036" s="223" t="str">
        <f t="shared" si="2156"/>
        <v/>
      </c>
      <c r="F2036" s="224" t="str">
        <f t="shared" si="2173"/>
        <v/>
      </c>
      <c r="G2036" s="224" t="str">
        <f t="shared" si="2173"/>
        <v/>
      </c>
      <c r="H2036" s="224" t="str">
        <f t="shared" si="2173"/>
        <v/>
      </c>
      <c r="I2036" s="224" t="str">
        <f t="shared" si="2173"/>
        <v/>
      </c>
      <c r="J2036" s="224" t="str">
        <f t="shared" si="2173"/>
        <v/>
      </c>
      <c r="K2036" s="166" t="str">
        <f t="shared" si="2137"/>
        <v/>
      </c>
      <c r="L2036" s="166" t="str">
        <f t="shared" ref="L2036:P2036" si="2174">IF(L1036="","",L1036+1000)</f>
        <v/>
      </c>
      <c r="M2036" s="166" t="str">
        <f t="shared" si="2158"/>
        <v/>
      </c>
      <c r="N2036" s="166" t="str">
        <f t="shared" si="2174"/>
        <v/>
      </c>
      <c r="O2036" s="166" t="str">
        <f t="shared" si="2105"/>
        <v/>
      </c>
      <c r="P2036" s="166" t="str">
        <f t="shared" si="2174"/>
        <v/>
      </c>
      <c r="Q2036" s="166" t="str">
        <f t="shared" si="2106"/>
        <v/>
      </c>
      <c r="R2036" s="89"/>
    </row>
    <row r="2037" spans="1:18">
      <c r="A2037" s="178">
        <f t="shared" si="2121"/>
        <v>2034</v>
      </c>
      <c r="B2037" s="222" t="str">
        <f t="shared" si="2042"/>
        <v/>
      </c>
      <c r="C2037" s="224" t="str">
        <f t="shared" ref="C2037:J2037" si="2175">IF(C1037="","",C1037)</f>
        <v/>
      </c>
      <c r="D2037" s="224" t="str">
        <f t="shared" si="2175"/>
        <v/>
      </c>
      <c r="E2037" s="223" t="str">
        <f t="shared" si="2156"/>
        <v/>
      </c>
      <c r="F2037" s="224" t="str">
        <f t="shared" si="2175"/>
        <v/>
      </c>
      <c r="G2037" s="224" t="str">
        <f t="shared" si="2175"/>
        <v/>
      </c>
      <c r="H2037" s="224" t="str">
        <f t="shared" si="2175"/>
        <v/>
      </c>
      <c r="I2037" s="224" t="str">
        <f t="shared" si="2175"/>
        <v/>
      </c>
      <c r="J2037" s="224" t="str">
        <f t="shared" si="2175"/>
        <v/>
      </c>
      <c r="K2037" s="166" t="str">
        <f t="shared" si="2137"/>
        <v/>
      </c>
      <c r="L2037" s="166" t="str">
        <f t="shared" ref="L2037:P2037" si="2176">IF(L1037="","",L1037+1000)</f>
        <v/>
      </c>
      <c r="M2037" s="166" t="str">
        <f t="shared" si="2158"/>
        <v/>
      </c>
      <c r="N2037" s="166" t="str">
        <f t="shared" si="2176"/>
        <v/>
      </c>
      <c r="O2037" s="166" t="str">
        <f t="shared" si="2105"/>
        <v/>
      </c>
      <c r="P2037" s="166" t="str">
        <f t="shared" si="2176"/>
        <v/>
      </c>
      <c r="Q2037" s="166" t="str">
        <f t="shared" si="2106"/>
        <v/>
      </c>
      <c r="R2037" s="89"/>
    </row>
    <row r="2038" spans="1:18">
      <c r="A2038" s="178">
        <f t="shared" si="2121"/>
        <v>2035</v>
      </c>
      <c r="B2038" s="222" t="str">
        <f t="shared" ref="B2038:B2101" si="2177">IF(K2038="","",K2038)</f>
        <v/>
      </c>
      <c r="C2038" s="224" t="str">
        <f t="shared" ref="C2038:J2038" si="2178">IF(C1038="","",C1038)</f>
        <v/>
      </c>
      <c r="D2038" s="224" t="str">
        <f t="shared" si="2178"/>
        <v/>
      </c>
      <c r="E2038" s="223" t="str">
        <f t="shared" si="2156"/>
        <v/>
      </c>
      <c r="F2038" s="224" t="str">
        <f t="shared" si="2178"/>
        <v/>
      </c>
      <c r="G2038" s="224" t="str">
        <f t="shared" si="2178"/>
        <v/>
      </c>
      <c r="H2038" s="224" t="str">
        <f t="shared" si="2178"/>
        <v/>
      </c>
      <c r="I2038" s="224" t="str">
        <f t="shared" si="2178"/>
        <v/>
      </c>
      <c r="J2038" s="224" t="str">
        <f t="shared" si="2178"/>
        <v/>
      </c>
      <c r="K2038" s="166" t="str">
        <f t="shared" si="2137"/>
        <v/>
      </c>
      <c r="L2038" s="166" t="str">
        <f t="shared" ref="L2038:P2038" si="2179">IF(L1038="","",L1038+1000)</f>
        <v/>
      </c>
      <c r="M2038" s="166" t="str">
        <f t="shared" si="2158"/>
        <v/>
      </c>
      <c r="N2038" s="166" t="str">
        <f t="shared" si="2179"/>
        <v/>
      </c>
      <c r="O2038" s="166" t="str">
        <f t="shared" si="2105"/>
        <v/>
      </c>
      <c r="P2038" s="166" t="str">
        <f t="shared" si="2179"/>
        <v/>
      </c>
      <c r="Q2038" s="166" t="str">
        <f t="shared" si="2106"/>
        <v/>
      </c>
      <c r="R2038" s="89"/>
    </row>
    <row r="2039" spans="1:18">
      <c r="A2039" s="178">
        <f t="shared" si="2121"/>
        <v>2036</v>
      </c>
      <c r="B2039" s="222" t="str">
        <f t="shared" si="2177"/>
        <v/>
      </c>
      <c r="C2039" s="224" t="str">
        <f t="shared" ref="C2039:J2039" si="2180">IF(C1039="","",C1039)</f>
        <v/>
      </c>
      <c r="D2039" s="224" t="str">
        <f t="shared" si="2180"/>
        <v/>
      </c>
      <c r="E2039" s="223" t="str">
        <f t="shared" si="2156"/>
        <v/>
      </c>
      <c r="F2039" s="224" t="str">
        <f t="shared" si="2180"/>
        <v/>
      </c>
      <c r="G2039" s="224" t="str">
        <f t="shared" si="2180"/>
        <v/>
      </c>
      <c r="H2039" s="224" t="str">
        <f t="shared" si="2180"/>
        <v/>
      </c>
      <c r="I2039" s="224" t="str">
        <f t="shared" si="2180"/>
        <v/>
      </c>
      <c r="J2039" s="224" t="str">
        <f t="shared" si="2180"/>
        <v/>
      </c>
      <c r="K2039" s="166" t="str">
        <f t="shared" si="2137"/>
        <v/>
      </c>
      <c r="L2039" s="166" t="str">
        <f t="shared" ref="L2039:P2039" si="2181">IF(L1039="","",L1039+1000)</f>
        <v/>
      </c>
      <c r="M2039" s="166" t="str">
        <f t="shared" si="2158"/>
        <v/>
      </c>
      <c r="N2039" s="166" t="str">
        <f t="shared" si="2181"/>
        <v/>
      </c>
      <c r="O2039" s="166" t="str">
        <f t="shared" si="2105"/>
        <v/>
      </c>
      <c r="P2039" s="166" t="str">
        <f t="shared" si="2181"/>
        <v/>
      </c>
      <c r="Q2039" s="166" t="str">
        <f t="shared" si="2106"/>
        <v/>
      </c>
      <c r="R2039" s="89"/>
    </row>
    <row r="2040" spans="1:18">
      <c r="A2040" s="178">
        <f t="shared" si="2121"/>
        <v>2037</v>
      </c>
      <c r="B2040" s="222" t="str">
        <f t="shared" si="2177"/>
        <v/>
      </c>
      <c r="C2040" s="224" t="str">
        <f t="shared" ref="C2040:J2040" si="2182">IF(C1040="","",C1040)</f>
        <v/>
      </c>
      <c r="D2040" s="224" t="str">
        <f t="shared" si="2182"/>
        <v/>
      </c>
      <c r="E2040" s="223" t="str">
        <f t="shared" si="2156"/>
        <v/>
      </c>
      <c r="F2040" s="224" t="str">
        <f t="shared" si="2182"/>
        <v/>
      </c>
      <c r="G2040" s="224" t="str">
        <f t="shared" si="2182"/>
        <v/>
      </c>
      <c r="H2040" s="224" t="str">
        <f t="shared" si="2182"/>
        <v/>
      </c>
      <c r="I2040" s="224" t="str">
        <f t="shared" si="2182"/>
        <v/>
      </c>
      <c r="J2040" s="224" t="str">
        <f t="shared" si="2182"/>
        <v/>
      </c>
      <c r="K2040" s="166" t="str">
        <f t="shared" si="2137"/>
        <v/>
      </c>
      <c r="L2040" s="166" t="str">
        <f t="shared" ref="L2040:P2040" si="2183">IF(L1040="","",L1040+1000)</f>
        <v/>
      </c>
      <c r="M2040" s="166" t="str">
        <f t="shared" si="2158"/>
        <v/>
      </c>
      <c r="N2040" s="166" t="str">
        <f t="shared" si="2183"/>
        <v/>
      </c>
      <c r="O2040" s="166" t="str">
        <f t="shared" si="2105"/>
        <v/>
      </c>
      <c r="P2040" s="166" t="str">
        <f t="shared" si="2183"/>
        <v/>
      </c>
      <c r="Q2040" s="166" t="str">
        <f t="shared" si="2106"/>
        <v/>
      </c>
      <c r="R2040" s="89"/>
    </row>
    <row r="2041" spans="1:18">
      <c r="A2041" s="178">
        <f t="shared" si="2121"/>
        <v>2038</v>
      </c>
      <c r="B2041" s="222" t="str">
        <f t="shared" si="2177"/>
        <v/>
      </c>
      <c r="C2041" s="224" t="str">
        <f t="shared" ref="C2041:J2041" si="2184">IF(C1041="","",C1041)</f>
        <v/>
      </c>
      <c r="D2041" s="224" t="str">
        <f t="shared" si="2184"/>
        <v/>
      </c>
      <c r="E2041" s="223" t="str">
        <f t="shared" si="2156"/>
        <v/>
      </c>
      <c r="F2041" s="224" t="str">
        <f t="shared" si="2184"/>
        <v/>
      </c>
      <c r="G2041" s="224" t="str">
        <f t="shared" si="2184"/>
        <v/>
      </c>
      <c r="H2041" s="224" t="str">
        <f t="shared" si="2184"/>
        <v/>
      </c>
      <c r="I2041" s="224" t="str">
        <f t="shared" si="2184"/>
        <v/>
      </c>
      <c r="J2041" s="224" t="str">
        <f t="shared" si="2184"/>
        <v/>
      </c>
      <c r="K2041" s="166" t="str">
        <f t="shared" si="2137"/>
        <v/>
      </c>
      <c r="L2041" s="166" t="str">
        <f t="shared" ref="L2041:P2041" si="2185">IF(L1041="","",L1041+1000)</f>
        <v/>
      </c>
      <c r="M2041" s="166" t="str">
        <f t="shared" si="2158"/>
        <v/>
      </c>
      <c r="N2041" s="166" t="str">
        <f t="shared" si="2185"/>
        <v/>
      </c>
      <c r="O2041" s="166" t="str">
        <f t="shared" si="2105"/>
        <v/>
      </c>
      <c r="P2041" s="166" t="str">
        <f t="shared" si="2185"/>
        <v/>
      </c>
      <c r="Q2041" s="166" t="str">
        <f t="shared" si="2106"/>
        <v/>
      </c>
      <c r="R2041" s="89"/>
    </row>
    <row r="2042" spans="1:18">
      <c r="A2042" s="178">
        <f t="shared" si="2121"/>
        <v>2039</v>
      </c>
      <c r="B2042" s="222" t="str">
        <f t="shared" si="2177"/>
        <v/>
      </c>
      <c r="C2042" s="224" t="str">
        <f t="shared" ref="C2042:J2042" si="2186">IF(C1042="","",C1042)</f>
        <v/>
      </c>
      <c r="D2042" s="224" t="str">
        <f t="shared" si="2186"/>
        <v/>
      </c>
      <c r="E2042" s="223" t="str">
        <f t="shared" si="2156"/>
        <v/>
      </c>
      <c r="F2042" s="224" t="str">
        <f t="shared" si="2186"/>
        <v/>
      </c>
      <c r="G2042" s="224" t="str">
        <f t="shared" si="2186"/>
        <v/>
      </c>
      <c r="H2042" s="224" t="str">
        <f t="shared" si="2186"/>
        <v/>
      </c>
      <c r="I2042" s="224" t="str">
        <f t="shared" si="2186"/>
        <v/>
      </c>
      <c r="J2042" s="224" t="str">
        <f t="shared" si="2186"/>
        <v/>
      </c>
      <c r="K2042" s="166" t="str">
        <f t="shared" si="2137"/>
        <v/>
      </c>
      <c r="L2042" s="166" t="str">
        <f t="shared" ref="L2042:P2042" si="2187">IF(L1042="","",L1042+1000)</f>
        <v/>
      </c>
      <c r="M2042" s="166" t="str">
        <f t="shared" si="2158"/>
        <v/>
      </c>
      <c r="N2042" s="166" t="str">
        <f t="shared" si="2187"/>
        <v/>
      </c>
      <c r="O2042" s="166" t="str">
        <f t="shared" si="2105"/>
        <v/>
      </c>
      <c r="P2042" s="166" t="str">
        <f t="shared" si="2187"/>
        <v/>
      </c>
      <c r="Q2042" s="166" t="str">
        <f t="shared" si="2106"/>
        <v/>
      </c>
      <c r="R2042" s="89"/>
    </row>
    <row r="2043" spans="1:18">
      <c r="A2043" s="178">
        <f t="shared" si="2121"/>
        <v>2040</v>
      </c>
      <c r="B2043" s="222" t="str">
        <f t="shared" si="2177"/>
        <v/>
      </c>
      <c r="C2043" s="224" t="str">
        <f t="shared" ref="C2043:J2043" si="2188">IF(C1043="","",C1043)</f>
        <v/>
      </c>
      <c r="D2043" s="224" t="str">
        <f t="shared" si="2188"/>
        <v/>
      </c>
      <c r="E2043" s="223" t="str">
        <f t="shared" si="2156"/>
        <v/>
      </c>
      <c r="F2043" s="224" t="str">
        <f t="shared" si="2188"/>
        <v/>
      </c>
      <c r="G2043" s="224" t="str">
        <f t="shared" si="2188"/>
        <v/>
      </c>
      <c r="H2043" s="224" t="str">
        <f t="shared" si="2188"/>
        <v/>
      </c>
      <c r="I2043" s="224" t="str">
        <f t="shared" si="2188"/>
        <v/>
      </c>
      <c r="J2043" s="224" t="str">
        <f t="shared" si="2188"/>
        <v/>
      </c>
      <c r="K2043" s="166" t="str">
        <f t="shared" si="2137"/>
        <v/>
      </c>
      <c r="L2043" s="166" t="str">
        <f t="shared" ref="L2043:P2043" si="2189">IF(L1043="","",L1043+1000)</f>
        <v/>
      </c>
      <c r="M2043" s="166" t="str">
        <f t="shared" si="2158"/>
        <v/>
      </c>
      <c r="N2043" s="166" t="str">
        <f t="shared" si="2189"/>
        <v/>
      </c>
      <c r="O2043" s="166" t="str">
        <f t="shared" si="2105"/>
        <v/>
      </c>
      <c r="P2043" s="166" t="str">
        <f t="shared" si="2189"/>
        <v/>
      </c>
      <c r="Q2043" s="166" t="str">
        <f t="shared" si="2106"/>
        <v/>
      </c>
      <c r="R2043" s="89"/>
    </row>
    <row r="2044" spans="1:18">
      <c r="A2044" s="178">
        <f t="shared" si="2121"/>
        <v>2041</v>
      </c>
      <c r="B2044" s="222" t="str">
        <f t="shared" si="2177"/>
        <v/>
      </c>
      <c r="C2044" s="224" t="str">
        <f t="shared" ref="C2044:J2044" si="2190">IF(C1044="","",C1044)</f>
        <v/>
      </c>
      <c r="D2044" s="224" t="str">
        <f t="shared" si="2190"/>
        <v/>
      </c>
      <c r="E2044" s="223" t="str">
        <f t="shared" si="2156"/>
        <v/>
      </c>
      <c r="F2044" s="224" t="str">
        <f t="shared" si="2190"/>
        <v/>
      </c>
      <c r="G2044" s="224" t="str">
        <f t="shared" si="2190"/>
        <v/>
      </c>
      <c r="H2044" s="224" t="str">
        <f t="shared" si="2190"/>
        <v/>
      </c>
      <c r="I2044" s="224" t="str">
        <f t="shared" si="2190"/>
        <v/>
      </c>
      <c r="J2044" s="224" t="str">
        <f t="shared" si="2190"/>
        <v/>
      </c>
      <c r="K2044" s="166" t="str">
        <f t="shared" si="2137"/>
        <v/>
      </c>
      <c r="L2044" s="166" t="str">
        <f t="shared" ref="L2044:P2044" si="2191">IF(L1044="","",L1044+1000)</f>
        <v/>
      </c>
      <c r="M2044" s="166" t="str">
        <f t="shared" si="2158"/>
        <v/>
      </c>
      <c r="N2044" s="166" t="str">
        <f t="shared" si="2191"/>
        <v/>
      </c>
      <c r="O2044" s="166" t="str">
        <f t="shared" si="2105"/>
        <v/>
      </c>
      <c r="P2044" s="166" t="str">
        <f t="shared" si="2191"/>
        <v/>
      </c>
      <c r="Q2044" s="166" t="str">
        <f t="shared" si="2106"/>
        <v/>
      </c>
      <c r="R2044" s="89"/>
    </row>
    <row r="2045" spans="1:18">
      <c r="A2045" s="178">
        <f t="shared" si="2121"/>
        <v>2042</v>
      </c>
      <c r="B2045" s="222" t="str">
        <f t="shared" si="2177"/>
        <v/>
      </c>
      <c r="C2045" s="224" t="str">
        <f t="shared" ref="C2045:J2045" si="2192">IF(C1045="","",C1045)</f>
        <v/>
      </c>
      <c r="D2045" s="224" t="str">
        <f t="shared" si="2192"/>
        <v/>
      </c>
      <c r="E2045" s="223" t="str">
        <f t="shared" si="2156"/>
        <v/>
      </c>
      <c r="F2045" s="224" t="str">
        <f t="shared" si="2192"/>
        <v/>
      </c>
      <c r="G2045" s="224" t="str">
        <f t="shared" si="2192"/>
        <v/>
      </c>
      <c r="H2045" s="224" t="str">
        <f t="shared" si="2192"/>
        <v/>
      </c>
      <c r="I2045" s="224" t="str">
        <f t="shared" si="2192"/>
        <v/>
      </c>
      <c r="J2045" s="224" t="str">
        <f t="shared" si="2192"/>
        <v/>
      </c>
      <c r="K2045" s="166" t="str">
        <f t="shared" si="2137"/>
        <v/>
      </c>
      <c r="L2045" s="166" t="str">
        <f t="shared" ref="L2045:P2045" si="2193">IF(L1045="","",L1045+1000)</f>
        <v/>
      </c>
      <c r="M2045" s="166" t="str">
        <f t="shared" si="2158"/>
        <v/>
      </c>
      <c r="N2045" s="166" t="str">
        <f t="shared" si="2193"/>
        <v/>
      </c>
      <c r="O2045" s="166" t="str">
        <f t="shared" si="2105"/>
        <v/>
      </c>
      <c r="P2045" s="166" t="str">
        <f t="shared" si="2193"/>
        <v/>
      </c>
      <c r="Q2045" s="166" t="str">
        <f t="shared" si="2106"/>
        <v/>
      </c>
      <c r="R2045" s="89"/>
    </row>
    <row r="2046" spans="1:18">
      <c r="A2046" s="178">
        <f t="shared" si="2121"/>
        <v>2043</v>
      </c>
      <c r="B2046" s="222" t="str">
        <f t="shared" si="2177"/>
        <v/>
      </c>
      <c r="C2046" s="224" t="str">
        <f t="shared" ref="C2046:J2046" si="2194">IF(C1046="","",C1046)</f>
        <v/>
      </c>
      <c r="D2046" s="224" t="str">
        <f t="shared" si="2194"/>
        <v/>
      </c>
      <c r="E2046" s="223" t="str">
        <f t="shared" si="2156"/>
        <v/>
      </c>
      <c r="F2046" s="224" t="str">
        <f t="shared" si="2194"/>
        <v/>
      </c>
      <c r="G2046" s="224" t="str">
        <f t="shared" si="2194"/>
        <v/>
      </c>
      <c r="H2046" s="224" t="str">
        <f t="shared" si="2194"/>
        <v/>
      </c>
      <c r="I2046" s="224" t="str">
        <f t="shared" si="2194"/>
        <v/>
      </c>
      <c r="J2046" s="224" t="str">
        <f t="shared" si="2194"/>
        <v/>
      </c>
      <c r="K2046" s="166" t="str">
        <f t="shared" si="2137"/>
        <v/>
      </c>
      <c r="L2046" s="166" t="str">
        <f t="shared" ref="L2046:P2046" si="2195">IF(L1046="","",L1046+1000)</f>
        <v/>
      </c>
      <c r="M2046" s="166" t="str">
        <f t="shared" si="2158"/>
        <v/>
      </c>
      <c r="N2046" s="166" t="str">
        <f t="shared" si="2195"/>
        <v/>
      </c>
      <c r="O2046" s="166" t="str">
        <f t="shared" si="2105"/>
        <v/>
      </c>
      <c r="P2046" s="166" t="str">
        <f t="shared" si="2195"/>
        <v/>
      </c>
      <c r="Q2046" s="166" t="str">
        <f t="shared" si="2106"/>
        <v/>
      </c>
      <c r="R2046" s="89"/>
    </row>
    <row r="2047" spans="1:18">
      <c r="A2047" s="178">
        <f t="shared" si="2121"/>
        <v>2044</v>
      </c>
      <c r="B2047" s="222" t="str">
        <f t="shared" si="2177"/>
        <v/>
      </c>
      <c r="C2047" s="224" t="str">
        <f t="shared" ref="C2047:J2047" si="2196">IF(C1047="","",C1047)</f>
        <v/>
      </c>
      <c r="D2047" s="224" t="str">
        <f t="shared" si="2196"/>
        <v/>
      </c>
      <c r="E2047" s="223" t="str">
        <f t="shared" si="2156"/>
        <v/>
      </c>
      <c r="F2047" s="224" t="str">
        <f t="shared" si="2196"/>
        <v/>
      </c>
      <c r="G2047" s="224" t="str">
        <f t="shared" si="2196"/>
        <v/>
      </c>
      <c r="H2047" s="224" t="str">
        <f t="shared" si="2196"/>
        <v/>
      </c>
      <c r="I2047" s="224" t="str">
        <f t="shared" si="2196"/>
        <v/>
      </c>
      <c r="J2047" s="224" t="str">
        <f t="shared" si="2196"/>
        <v/>
      </c>
      <c r="K2047" s="166" t="str">
        <f t="shared" si="2137"/>
        <v/>
      </c>
      <c r="L2047" s="166" t="str">
        <f t="shared" ref="L2047:P2047" si="2197">IF(L1047="","",L1047+1000)</f>
        <v/>
      </c>
      <c r="M2047" s="166" t="str">
        <f t="shared" si="2158"/>
        <v/>
      </c>
      <c r="N2047" s="166" t="str">
        <f t="shared" si="2197"/>
        <v/>
      </c>
      <c r="O2047" s="166" t="str">
        <f t="shared" si="2105"/>
        <v/>
      </c>
      <c r="P2047" s="166" t="str">
        <f t="shared" si="2197"/>
        <v/>
      </c>
      <c r="Q2047" s="166" t="str">
        <f t="shared" si="2106"/>
        <v/>
      </c>
      <c r="R2047" s="89"/>
    </row>
    <row r="2048" spans="1:18">
      <c r="A2048" s="178">
        <f t="shared" si="2121"/>
        <v>2045</v>
      </c>
      <c r="B2048" s="222" t="str">
        <f t="shared" si="2177"/>
        <v/>
      </c>
      <c r="C2048" s="224" t="str">
        <f t="shared" ref="C2048:J2048" si="2198">IF(C1048="","",C1048)</f>
        <v/>
      </c>
      <c r="D2048" s="224" t="str">
        <f t="shared" si="2198"/>
        <v/>
      </c>
      <c r="E2048" s="223" t="str">
        <f t="shared" si="2156"/>
        <v/>
      </c>
      <c r="F2048" s="224" t="str">
        <f t="shared" si="2198"/>
        <v/>
      </c>
      <c r="G2048" s="224" t="str">
        <f t="shared" si="2198"/>
        <v/>
      </c>
      <c r="H2048" s="224" t="str">
        <f t="shared" si="2198"/>
        <v/>
      </c>
      <c r="I2048" s="224" t="str">
        <f t="shared" si="2198"/>
        <v/>
      </c>
      <c r="J2048" s="224" t="str">
        <f t="shared" si="2198"/>
        <v/>
      </c>
      <c r="K2048" s="166" t="str">
        <f t="shared" si="2137"/>
        <v/>
      </c>
      <c r="L2048" s="166" t="str">
        <f t="shared" ref="L2048:P2048" si="2199">IF(L1048="","",L1048+1000)</f>
        <v/>
      </c>
      <c r="M2048" s="166" t="str">
        <f t="shared" si="2158"/>
        <v/>
      </c>
      <c r="N2048" s="166" t="str">
        <f t="shared" si="2199"/>
        <v/>
      </c>
      <c r="O2048" s="166" t="str">
        <f t="shared" si="2105"/>
        <v/>
      </c>
      <c r="P2048" s="166" t="str">
        <f t="shared" si="2199"/>
        <v/>
      </c>
      <c r="Q2048" s="166" t="str">
        <f t="shared" si="2106"/>
        <v/>
      </c>
      <c r="R2048" s="89"/>
    </row>
    <row r="2049" spans="1:18">
      <c r="A2049" s="178">
        <f t="shared" si="2121"/>
        <v>2046</v>
      </c>
      <c r="B2049" s="222" t="str">
        <f t="shared" si="2177"/>
        <v/>
      </c>
      <c r="C2049" s="224" t="str">
        <f t="shared" ref="C2049:J2049" si="2200">IF(C1049="","",C1049)</f>
        <v/>
      </c>
      <c r="D2049" s="224" t="str">
        <f t="shared" si="2200"/>
        <v/>
      </c>
      <c r="E2049" s="223" t="str">
        <f t="shared" si="2156"/>
        <v/>
      </c>
      <c r="F2049" s="224" t="str">
        <f t="shared" si="2200"/>
        <v/>
      </c>
      <c r="G2049" s="224" t="str">
        <f t="shared" si="2200"/>
        <v/>
      </c>
      <c r="H2049" s="224" t="str">
        <f t="shared" si="2200"/>
        <v/>
      </c>
      <c r="I2049" s="224" t="str">
        <f t="shared" si="2200"/>
        <v/>
      </c>
      <c r="J2049" s="224" t="str">
        <f t="shared" si="2200"/>
        <v/>
      </c>
      <c r="K2049" s="166" t="str">
        <f t="shared" si="2137"/>
        <v/>
      </c>
      <c r="L2049" s="166" t="str">
        <f t="shared" ref="L2049:P2049" si="2201">IF(L1049="","",L1049+1000)</f>
        <v/>
      </c>
      <c r="M2049" s="166" t="str">
        <f t="shared" si="2158"/>
        <v/>
      </c>
      <c r="N2049" s="166" t="str">
        <f t="shared" si="2201"/>
        <v/>
      </c>
      <c r="O2049" s="166" t="str">
        <f t="shared" si="2105"/>
        <v/>
      </c>
      <c r="P2049" s="166" t="str">
        <f t="shared" si="2201"/>
        <v/>
      </c>
      <c r="Q2049" s="166" t="str">
        <f t="shared" si="2106"/>
        <v/>
      </c>
      <c r="R2049" s="89"/>
    </row>
    <row r="2050" spans="1:18">
      <c r="A2050" s="178">
        <f t="shared" si="2121"/>
        <v>2047</v>
      </c>
      <c r="B2050" s="222" t="str">
        <f t="shared" si="2177"/>
        <v/>
      </c>
      <c r="C2050" s="224" t="str">
        <f t="shared" ref="C2050:J2050" si="2202">IF(C1050="","",C1050)</f>
        <v/>
      </c>
      <c r="D2050" s="224" t="str">
        <f t="shared" si="2202"/>
        <v/>
      </c>
      <c r="E2050" s="223" t="str">
        <f t="shared" si="2156"/>
        <v/>
      </c>
      <c r="F2050" s="224" t="str">
        <f t="shared" si="2202"/>
        <v/>
      </c>
      <c r="G2050" s="224" t="str">
        <f t="shared" si="2202"/>
        <v/>
      </c>
      <c r="H2050" s="224" t="str">
        <f t="shared" si="2202"/>
        <v/>
      </c>
      <c r="I2050" s="224" t="str">
        <f t="shared" si="2202"/>
        <v/>
      </c>
      <c r="J2050" s="224" t="str">
        <f t="shared" si="2202"/>
        <v/>
      </c>
      <c r="K2050" s="166" t="str">
        <f t="shared" si="2137"/>
        <v/>
      </c>
      <c r="L2050" s="166" t="str">
        <f t="shared" ref="L2050:P2050" si="2203">IF(L1050="","",L1050+1000)</f>
        <v/>
      </c>
      <c r="M2050" s="166" t="str">
        <f t="shared" si="2158"/>
        <v/>
      </c>
      <c r="N2050" s="166" t="str">
        <f t="shared" si="2203"/>
        <v/>
      </c>
      <c r="O2050" s="166" t="str">
        <f t="shared" si="2105"/>
        <v/>
      </c>
      <c r="P2050" s="166" t="str">
        <f t="shared" si="2203"/>
        <v/>
      </c>
      <c r="Q2050" s="166" t="str">
        <f t="shared" si="2106"/>
        <v/>
      </c>
      <c r="R2050" s="89"/>
    </row>
    <row r="2051" spans="1:18">
      <c r="A2051" s="178">
        <f t="shared" si="2121"/>
        <v>2048</v>
      </c>
      <c r="B2051" s="222" t="str">
        <f t="shared" si="2177"/>
        <v/>
      </c>
      <c r="C2051" s="224" t="str">
        <f t="shared" ref="C2051:J2051" si="2204">IF(C1051="","",C1051)</f>
        <v/>
      </c>
      <c r="D2051" s="224" t="str">
        <f t="shared" si="2204"/>
        <v/>
      </c>
      <c r="E2051" s="223" t="str">
        <f t="shared" si="2156"/>
        <v/>
      </c>
      <c r="F2051" s="224" t="str">
        <f t="shared" si="2204"/>
        <v/>
      </c>
      <c r="G2051" s="224" t="str">
        <f t="shared" si="2204"/>
        <v/>
      </c>
      <c r="H2051" s="224" t="str">
        <f t="shared" si="2204"/>
        <v/>
      </c>
      <c r="I2051" s="224" t="str">
        <f t="shared" si="2204"/>
        <v/>
      </c>
      <c r="J2051" s="224" t="str">
        <f t="shared" si="2204"/>
        <v/>
      </c>
      <c r="K2051" s="166" t="str">
        <f t="shared" si="2137"/>
        <v/>
      </c>
      <c r="L2051" s="166" t="str">
        <f t="shared" ref="L2051:P2051" si="2205">IF(L1051="","",L1051+1000)</f>
        <v/>
      </c>
      <c r="M2051" s="166" t="str">
        <f t="shared" si="2158"/>
        <v/>
      </c>
      <c r="N2051" s="166" t="str">
        <f t="shared" si="2205"/>
        <v/>
      </c>
      <c r="O2051" s="166" t="str">
        <f t="shared" si="2105"/>
        <v/>
      </c>
      <c r="P2051" s="166" t="str">
        <f t="shared" si="2205"/>
        <v/>
      </c>
      <c r="Q2051" s="166" t="str">
        <f t="shared" si="2106"/>
        <v/>
      </c>
      <c r="R2051" s="89"/>
    </row>
    <row r="2052" spans="1:18">
      <c r="A2052" s="178">
        <f t="shared" si="2121"/>
        <v>2049</v>
      </c>
      <c r="B2052" s="222" t="str">
        <f t="shared" si="2177"/>
        <v/>
      </c>
      <c r="C2052" s="224" t="str">
        <f t="shared" ref="C2052:J2052" si="2206">IF(C1052="","",C1052)</f>
        <v/>
      </c>
      <c r="D2052" s="224" t="str">
        <f t="shared" si="2206"/>
        <v/>
      </c>
      <c r="E2052" s="223" t="str">
        <f t="shared" si="2156"/>
        <v/>
      </c>
      <c r="F2052" s="224" t="str">
        <f t="shared" si="2206"/>
        <v/>
      </c>
      <c r="G2052" s="224" t="str">
        <f t="shared" si="2206"/>
        <v/>
      </c>
      <c r="H2052" s="224" t="str">
        <f t="shared" si="2206"/>
        <v/>
      </c>
      <c r="I2052" s="224" t="str">
        <f t="shared" si="2206"/>
        <v/>
      </c>
      <c r="J2052" s="224" t="str">
        <f t="shared" si="2206"/>
        <v/>
      </c>
      <c r="K2052" s="166" t="str">
        <f t="shared" si="2137"/>
        <v/>
      </c>
      <c r="L2052" s="166" t="str">
        <f t="shared" ref="L2052:P2052" si="2207">IF(L1052="","",L1052+1000)</f>
        <v/>
      </c>
      <c r="M2052" s="166" t="str">
        <f t="shared" si="2158"/>
        <v/>
      </c>
      <c r="N2052" s="166" t="str">
        <f t="shared" si="2207"/>
        <v/>
      </c>
      <c r="O2052" s="166" t="str">
        <f t="shared" si="2105"/>
        <v/>
      </c>
      <c r="P2052" s="166" t="str">
        <f t="shared" si="2207"/>
        <v/>
      </c>
      <c r="Q2052" s="166" t="str">
        <f t="shared" si="2106"/>
        <v/>
      </c>
      <c r="R2052" s="89"/>
    </row>
    <row r="2053" ht="14.25" spans="1:18">
      <c r="A2053" s="178">
        <f t="shared" si="2121"/>
        <v>2050</v>
      </c>
      <c r="B2053" s="241" t="str">
        <f t="shared" si="2177"/>
        <v/>
      </c>
      <c r="C2053" s="242" t="str">
        <f t="shared" ref="C2053:J2053" si="2208">IF(C1053="","",C1053)</f>
        <v/>
      </c>
      <c r="D2053" s="242" t="str">
        <f t="shared" si="2208"/>
        <v/>
      </c>
      <c r="E2053" s="143" t="str">
        <f t="shared" si="2156"/>
        <v/>
      </c>
      <c r="F2053" s="242" t="str">
        <f t="shared" si="2208"/>
        <v/>
      </c>
      <c r="G2053" s="242" t="str">
        <f t="shared" si="2208"/>
        <v/>
      </c>
      <c r="H2053" s="242" t="str">
        <f t="shared" si="2208"/>
        <v/>
      </c>
      <c r="I2053" s="242" t="str">
        <f t="shared" si="2208"/>
        <v/>
      </c>
      <c r="J2053" s="242" t="str">
        <f t="shared" si="2208"/>
        <v/>
      </c>
      <c r="K2053" s="243" t="str">
        <f t="shared" si="2137"/>
        <v/>
      </c>
      <c r="L2053" s="243" t="str">
        <f t="shared" ref="L2053:P2053" si="2209">IF(L1053="","",L1053+1000)</f>
        <v/>
      </c>
      <c r="M2053" s="243" t="str">
        <f t="shared" si="2158"/>
        <v/>
      </c>
      <c r="N2053" s="243" t="str">
        <f t="shared" si="2209"/>
        <v/>
      </c>
      <c r="O2053" s="243" t="str">
        <f>IF(O2003="","",O2003)</f>
        <v/>
      </c>
      <c r="P2053" s="243" t="str">
        <f t="shared" si="2209"/>
        <v/>
      </c>
      <c r="Q2053" s="243" t="str">
        <f>IF(Q2003="","",Q2003)</f>
        <v/>
      </c>
      <c r="R2053" s="91"/>
    </row>
    <row r="2054" spans="1:18">
      <c r="A2054" s="178">
        <f t="shared" si="2121"/>
        <v>2051</v>
      </c>
      <c r="B2054" s="221" t="str">
        <f t="shared" si="2177"/>
        <v>2052,2053,2054,</v>
      </c>
      <c r="C2054" s="169" t="str">
        <f>IF(C1054="","",C1054)</f>
        <v>三选</v>
      </c>
      <c r="D2054" s="169">
        <f t="shared" ref="D2054:J2054" si="2210">IF(D1054="","",D1054)</f>
        <v>5</v>
      </c>
      <c r="E2054" s="138" t="str">
        <f t="shared" si="2156"/>
        <v/>
      </c>
      <c r="F2054" s="169" t="str">
        <f t="shared" si="2210"/>
        <v>风和日丽，旌旗招展。大军启程不久，前方探子来报，有一仙人拦路，愿助你一臂之力……</v>
      </c>
      <c r="G2054" s="169">
        <f t="shared" si="2210"/>
        <v>5</v>
      </c>
      <c r="H2054" s="169" t="str">
        <f t="shared" si="2210"/>
        <v/>
      </c>
      <c r="I2054" s="169" t="str">
        <f t="shared" si="2210"/>
        <v/>
      </c>
      <c r="J2054" s="169" t="str">
        <f t="shared" si="2210"/>
        <v/>
      </c>
      <c r="K2054" s="232" t="str">
        <f t="shared" si="2137"/>
        <v>2052,2053,2054,</v>
      </c>
      <c r="L2054" s="232">
        <f t="shared" ref="L2054:P2054" si="2211">IF(L1054="","",L1054+1000)</f>
        <v>2052</v>
      </c>
      <c r="M2054" s="232" t="str">
        <f t="shared" si="2158"/>
        <v>,</v>
      </c>
      <c r="N2054" s="232">
        <f t="shared" si="2211"/>
        <v>2053</v>
      </c>
      <c r="O2054" s="166" t="str">
        <f t="shared" ref="O2054:O2102" si="2212">IF(O1054="","",O1054)</f>
        <v>,</v>
      </c>
      <c r="P2054" s="232">
        <f t="shared" si="2211"/>
        <v>2054</v>
      </c>
      <c r="Q2054" s="166" t="str">
        <f t="shared" ref="Q2054:Q2102" si="2213">IF(Q1054="","",Q1054)</f>
        <v>,</v>
      </c>
      <c r="R2054" s="88"/>
    </row>
    <row r="2055" spans="1:18">
      <c r="A2055" s="178">
        <f t="shared" si="2121"/>
        <v>2052</v>
      </c>
      <c r="B2055" s="222" t="str">
        <f t="shared" si="2177"/>
        <v>2055,</v>
      </c>
      <c r="C2055" s="224" t="str">
        <f t="shared" ref="C2055:J2055" si="2214">IF(C1055="","",C1055)</f>
        <v>酸枣</v>
      </c>
      <c r="D2055" s="224">
        <f t="shared" si="2214"/>
        <v>1</v>
      </c>
      <c r="E2055" s="223">
        <f t="shared" si="2156"/>
        <v>406</v>
      </c>
      <c r="F2055" s="224" t="str">
        <f t="shared" si="2214"/>
        <v>大军行进数日，探子来报，前方城池已被贼军所占……你前往探视，见贼军早已严阵以待……</v>
      </c>
      <c r="G2055" s="224">
        <f t="shared" si="2214"/>
        <v>9</v>
      </c>
      <c r="H2055" s="224">
        <f t="shared" si="2214"/>
        <v>1</v>
      </c>
      <c r="I2055" s="224">
        <f t="shared" si="2214"/>
        <v>1</v>
      </c>
      <c r="J2055" s="224" t="str">
        <f t="shared" si="2214"/>
        <v>徐荣</v>
      </c>
      <c r="K2055" s="166" t="str">
        <f t="shared" si="2137"/>
        <v>2055,</v>
      </c>
      <c r="L2055" s="166">
        <f t="shared" ref="L2055:P2055" si="2215">IF(L1055="","",L1055+1000)</f>
        <v>2055</v>
      </c>
      <c r="M2055" s="166" t="str">
        <f t="shared" si="2158"/>
        <v>,</v>
      </c>
      <c r="N2055" s="166" t="str">
        <f t="shared" si="2215"/>
        <v/>
      </c>
      <c r="O2055" s="166" t="str">
        <f t="shared" si="2212"/>
        <v/>
      </c>
      <c r="P2055" s="166" t="str">
        <f t="shared" si="2215"/>
        <v/>
      </c>
      <c r="Q2055" s="166" t="str">
        <f t="shared" si="2213"/>
        <v/>
      </c>
      <c r="R2055" s="89"/>
    </row>
    <row r="2056" spans="1:18">
      <c r="A2056" s="178">
        <f t="shared" si="2121"/>
        <v>2053</v>
      </c>
      <c r="B2056" s="222" t="str">
        <f t="shared" si="2177"/>
        <v>2056,</v>
      </c>
      <c r="C2056" s="224" t="str">
        <f t="shared" ref="C2056:J2056" si="2216">IF(C1056="","",C1056)</f>
        <v>鲁阳</v>
      </c>
      <c r="D2056" s="224">
        <f t="shared" si="2216"/>
        <v>1</v>
      </c>
      <c r="E2056" s="223">
        <f t="shared" si="2156"/>
        <v>406</v>
      </c>
      <c r="F2056" s="224" t="str">
        <f t="shared" si="2216"/>
        <v>大军行至一城池之下，贼军守将向你叫嚣：此城粮草充足，城墙坚固，愿阁下知难而退，莫要枉送性命……</v>
      </c>
      <c r="G2056" s="224">
        <f t="shared" si="2216"/>
        <v>10</v>
      </c>
      <c r="H2056" s="224">
        <f t="shared" si="2216"/>
        <v>2</v>
      </c>
      <c r="I2056" s="224">
        <f t="shared" si="2216"/>
        <v>1</v>
      </c>
      <c r="J2056" s="224" t="str">
        <f t="shared" si="2216"/>
        <v>吕布</v>
      </c>
      <c r="K2056" s="166" t="str">
        <f t="shared" si="2137"/>
        <v>2056,</v>
      </c>
      <c r="L2056" s="166">
        <f t="shared" ref="L2056:P2056" si="2217">IF(L1056="","",L1056+1000)</f>
        <v>2056</v>
      </c>
      <c r="M2056" s="166" t="str">
        <f t="shared" si="2158"/>
        <v>,</v>
      </c>
      <c r="N2056" s="166" t="str">
        <f t="shared" si="2217"/>
        <v/>
      </c>
      <c r="O2056" s="166" t="str">
        <f t="shared" si="2212"/>
        <v/>
      </c>
      <c r="P2056" s="166" t="str">
        <f t="shared" si="2217"/>
        <v/>
      </c>
      <c r="Q2056" s="166" t="str">
        <f t="shared" si="2213"/>
        <v/>
      </c>
      <c r="R2056" s="89"/>
    </row>
    <row r="2057" spans="1:18">
      <c r="A2057" s="178">
        <f t="shared" si="2121"/>
        <v>2054</v>
      </c>
      <c r="B2057" s="222" t="str">
        <f t="shared" si="2177"/>
        <v>2057,</v>
      </c>
      <c r="C2057" s="224" t="str">
        <f t="shared" ref="C2057:J2057" si="2218">IF(C1057="","",C1057)</f>
        <v>颍川</v>
      </c>
      <c r="D2057" s="224">
        <f t="shared" si="2218"/>
        <v>1</v>
      </c>
      <c r="E2057" s="223">
        <f t="shared" si="2156"/>
        <v>406</v>
      </c>
      <c r="F2057" s="224" t="str">
        <f t="shared" si="2218"/>
        <v>大军行至一城池之下，贼军守将向你叫嚣：尔等插标卖首之辈，见本将在此，还敢来送死？</v>
      </c>
      <c r="G2057" s="224">
        <f t="shared" si="2218"/>
        <v>11</v>
      </c>
      <c r="H2057" s="224">
        <f t="shared" si="2218"/>
        <v>3</v>
      </c>
      <c r="I2057" s="224">
        <f t="shared" si="2218"/>
        <v>1</v>
      </c>
      <c r="J2057" s="224" t="str">
        <f t="shared" si="2218"/>
        <v>华雄</v>
      </c>
      <c r="K2057" s="166" t="str">
        <f t="shared" si="2137"/>
        <v>2057,</v>
      </c>
      <c r="L2057" s="166">
        <f t="shared" ref="L2057:P2057" si="2219">IF(L1057="","",L1057+1000)</f>
        <v>2057</v>
      </c>
      <c r="M2057" s="166" t="str">
        <f t="shared" si="2158"/>
        <v>,</v>
      </c>
      <c r="N2057" s="166" t="str">
        <f t="shared" si="2219"/>
        <v/>
      </c>
      <c r="O2057" s="166" t="str">
        <f t="shared" si="2212"/>
        <v/>
      </c>
      <c r="P2057" s="166" t="str">
        <f t="shared" si="2219"/>
        <v/>
      </c>
      <c r="Q2057" s="166" t="str">
        <f t="shared" si="2213"/>
        <v/>
      </c>
      <c r="R2057" s="89"/>
    </row>
    <row r="2058" spans="1:18">
      <c r="A2058" s="178">
        <f t="shared" si="2121"/>
        <v>2055</v>
      </c>
      <c r="B2058" s="222" t="str">
        <f t="shared" si="2177"/>
        <v>2058,2061,</v>
      </c>
      <c r="C2058" s="224" t="str">
        <f t="shared" ref="C2058:J2058" si="2220">IF(C1058="","",C1058)</f>
        <v>答题</v>
      </c>
      <c r="D2058" s="224">
        <f t="shared" si="2220"/>
        <v>3</v>
      </c>
      <c r="E2058" s="223" t="str">
        <f t="shared" si="2156"/>
        <v/>
      </c>
      <c r="F2058" s="224" t="str">
        <f t="shared" si="2220"/>
        <v>夜半时分，你正于军营之中阅读兵书，忽账外出现一鹤发老翁，笑你只读死书，不晓得天下之事，而后向你提出一问……</v>
      </c>
      <c r="G2058" s="224">
        <f t="shared" si="2220"/>
        <v>3</v>
      </c>
      <c r="H2058" s="224" t="str">
        <f t="shared" si="2220"/>
        <v/>
      </c>
      <c r="I2058" s="224" t="str">
        <f t="shared" si="2220"/>
        <v/>
      </c>
      <c r="J2058" s="224" t="str">
        <f t="shared" si="2220"/>
        <v/>
      </c>
      <c r="K2058" s="166" t="str">
        <f t="shared" si="2137"/>
        <v>2058,2061,</v>
      </c>
      <c r="L2058" s="166">
        <f t="shared" ref="L2058:P2058" si="2221">IF(L1058="","",L1058+1000)</f>
        <v>2058</v>
      </c>
      <c r="M2058" s="166" t="str">
        <f t="shared" si="2158"/>
        <v>,</v>
      </c>
      <c r="N2058" s="166">
        <f t="shared" si="2221"/>
        <v>2061</v>
      </c>
      <c r="O2058" s="166" t="str">
        <f t="shared" si="2212"/>
        <v>,</v>
      </c>
      <c r="P2058" s="166" t="str">
        <f t="shared" si="2221"/>
        <v/>
      </c>
      <c r="Q2058" s="166" t="str">
        <f t="shared" si="2213"/>
        <v/>
      </c>
      <c r="R2058" s="89"/>
    </row>
    <row r="2059" spans="1:18">
      <c r="A2059" s="178">
        <f t="shared" si="2121"/>
        <v>2056</v>
      </c>
      <c r="B2059" s="222" t="str">
        <f t="shared" si="2177"/>
        <v>2059,</v>
      </c>
      <c r="C2059" s="224" t="str">
        <f t="shared" ref="C2059:J2059" si="2222">IF(C1059="","",C1059)</f>
        <v>购买</v>
      </c>
      <c r="D2059" s="224">
        <f t="shared" si="2222"/>
        <v>6</v>
      </c>
      <c r="E2059" s="223" t="str">
        <f t="shared" si="2156"/>
        <v/>
      </c>
      <c r="F2059" s="224" t="str">
        <f t="shared" si="2222"/>
        <v>你素闻前方有一商贾之地，可招募将士或购置器械，你查看所剩钱财，犹豫是否前往……</v>
      </c>
      <c r="G2059" s="224">
        <f t="shared" si="2222"/>
        <v>6</v>
      </c>
      <c r="H2059" s="224" t="str">
        <f t="shared" si="2222"/>
        <v/>
      </c>
      <c r="I2059" s="224" t="str">
        <f t="shared" si="2222"/>
        <v/>
      </c>
      <c r="J2059" s="224" t="str">
        <f t="shared" si="2222"/>
        <v/>
      </c>
      <c r="K2059" s="166" t="str">
        <f t="shared" si="2137"/>
        <v>2059,</v>
      </c>
      <c r="L2059" s="166">
        <f t="shared" ref="L2059:P2059" si="2223">IF(L1059="","",L1059+1000)</f>
        <v>2059</v>
      </c>
      <c r="M2059" s="166" t="str">
        <f t="shared" si="2158"/>
        <v>,</v>
      </c>
      <c r="N2059" s="166" t="str">
        <f t="shared" si="2223"/>
        <v/>
      </c>
      <c r="O2059" s="166" t="str">
        <f t="shared" si="2212"/>
        <v/>
      </c>
      <c r="P2059" s="166" t="str">
        <f t="shared" si="2223"/>
        <v/>
      </c>
      <c r="Q2059" s="166" t="str">
        <f t="shared" si="2213"/>
        <v/>
      </c>
      <c r="R2059" s="89"/>
    </row>
    <row r="2060" spans="1:18">
      <c r="A2060" s="178">
        <f t="shared" si="2121"/>
        <v>2057</v>
      </c>
      <c r="B2060" s="222" t="str">
        <f t="shared" si="2177"/>
        <v>2060,2062,</v>
      </c>
      <c r="C2060" s="224" t="str">
        <f t="shared" ref="C2060:J2060" si="2224">IF(C1060="","",C1060)</f>
        <v>矿山</v>
      </c>
      <c r="D2060" s="224">
        <f t="shared" si="2224"/>
        <v>1</v>
      </c>
      <c r="E2060" s="223">
        <f t="shared" si="2156"/>
        <v>516</v>
      </c>
      <c r="F2060" s="224" t="str">
        <f t="shared" si="2224"/>
        <v>探子来报，前方有一座废弃矿山，是否前往探视？</v>
      </c>
      <c r="G2060" s="224">
        <f t="shared" si="2224"/>
        <v>16</v>
      </c>
      <c r="H2060" s="224">
        <f t="shared" si="2224"/>
        <v>4</v>
      </c>
      <c r="I2060" s="224">
        <f t="shared" si="2224"/>
        <v>1</v>
      </c>
      <c r="J2060" s="224" t="str">
        <f t="shared" si="2224"/>
        <v>金</v>
      </c>
      <c r="K2060" s="166" t="str">
        <f t="shared" si="2137"/>
        <v>2060,2062,</v>
      </c>
      <c r="L2060" s="166">
        <f t="shared" ref="L2060:P2060" si="2225">IF(L1060="","",L1060+1000)</f>
        <v>2060</v>
      </c>
      <c r="M2060" s="166" t="str">
        <f t="shared" si="2158"/>
        <v>,</v>
      </c>
      <c r="N2060" s="166">
        <f t="shared" si="2225"/>
        <v>2062</v>
      </c>
      <c r="O2060" s="166" t="str">
        <f t="shared" si="2212"/>
        <v>,</v>
      </c>
      <c r="P2060" s="166" t="str">
        <f t="shared" si="2225"/>
        <v/>
      </c>
      <c r="Q2060" s="166" t="str">
        <f t="shared" si="2213"/>
        <v/>
      </c>
      <c r="R2060" s="89"/>
    </row>
    <row r="2061" spans="1:18">
      <c r="A2061" s="178">
        <f t="shared" si="2121"/>
        <v>2058</v>
      </c>
      <c r="B2061" s="222" t="str">
        <f t="shared" si="2177"/>
        <v>2063,</v>
      </c>
      <c r="C2061" s="224" t="str">
        <f t="shared" ref="C2061:J2061" si="2226">IF(C1061="","",C1061)</f>
        <v>邺城</v>
      </c>
      <c r="D2061" s="224">
        <f t="shared" si="2226"/>
        <v>1</v>
      </c>
      <c r="E2061" s="223">
        <f t="shared" si="2156"/>
        <v>407</v>
      </c>
      <c r="F2061" s="224" t="str">
        <f t="shared" si="2226"/>
        <v>大军行进数日，探子来报，前方城池已被贼军所占……你前往探视，见贼军早已严阵以待……</v>
      </c>
      <c r="G2061" s="224">
        <f t="shared" si="2226"/>
        <v>12</v>
      </c>
      <c r="H2061" s="224">
        <f t="shared" si="2226"/>
        <v>4</v>
      </c>
      <c r="I2061" s="224">
        <f t="shared" si="2226"/>
        <v>1</v>
      </c>
      <c r="J2061" s="224" t="str">
        <f t="shared" si="2226"/>
        <v>徐荣</v>
      </c>
      <c r="K2061" s="166" t="str">
        <f t="shared" si="2137"/>
        <v>2063,</v>
      </c>
      <c r="L2061" s="166">
        <f t="shared" ref="L2061:P2061" si="2227">IF(L1061="","",L1061+1000)</f>
        <v>2063</v>
      </c>
      <c r="M2061" s="166" t="str">
        <f t="shared" si="2158"/>
        <v>,</v>
      </c>
      <c r="N2061" s="166" t="str">
        <f t="shared" si="2227"/>
        <v/>
      </c>
      <c r="O2061" s="166" t="str">
        <f t="shared" si="2212"/>
        <v/>
      </c>
      <c r="P2061" s="166" t="str">
        <f t="shared" si="2227"/>
        <v/>
      </c>
      <c r="Q2061" s="166" t="str">
        <f t="shared" si="2213"/>
        <v/>
      </c>
      <c r="R2061" s="89"/>
    </row>
    <row r="2062" spans="1:18">
      <c r="A2062" s="178">
        <f t="shared" si="2121"/>
        <v>2059</v>
      </c>
      <c r="B2062" s="222" t="str">
        <f t="shared" si="2177"/>
        <v>2064,</v>
      </c>
      <c r="C2062" s="224" t="str">
        <f t="shared" ref="C2062:J2062" si="2228">IF(C1062="","",C1062)</f>
        <v>汴水</v>
      </c>
      <c r="D2062" s="224">
        <f t="shared" si="2228"/>
        <v>1</v>
      </c>
      <c r="E2062" s="223">
        <f t="shared" si="2156"/>
        <v>407</v>
      </c>
      <c r="F2062" s="224" t="str">
        <f t="shared" si="2228"/>
        <v>大军行至一城池之下，贼军守将向你叫嚣：此城粮草充足，城墙坚固，愿阁下知难而退，莫要枉送性命……</v>
      </c>
      <c r="G2062" s="224">
        <f t="shared" si="2228"/>
        <v>13</v>
      </c>
      <c r="H2062" s="224">
        <f t="shared" si="2228"/>
        <v>5</v>
      </c>
      <c r="I2062" s="224">
        <f t="shared" si="2228"/>
        <v>1</v>
      </c>
      <c r="J2062" s="224" t="str">
        <f t="shared" si="2228"/>
        <v>吕布</v>
      </c>
      <c r="K2062" s="166" t="str">
        <f t="shared" si="2137"/>
        <v>2064,</v>
      </c>
      <c r="L2062" s="166">
        <f t="shared" ref="L2062:P2062" si="2229">IF(L1062="","",L1062+1000)</f>
        <v>2064</v>
      </c>
      <c r="M2062" s="166" t="str">
        <f t="shared" si="2158"/>
        <v>,</v>
      </c>
      <c r="N2062" s="166" t="str">
        <f t="shared" si="2229"/>
        <v/>
      </c>
      <c r="O2062" s="166" t="str">
        <f t="shared" si="2212"/>
        <v/>
      </c>
      <c r="P2062" s="166" t="str">
        <f t="shared" si="2229"/>
        <v/>
      </c>
      <c r="Q2062" s="166" t="str">
        <f t="shared" si="2213"/>
        <v/>
      </c>
      <c r="R2062" s="89"/>
    </row>
    <row r="2063" spans="1:18">
      <c r="A2063" s="178">
        <f t="shared" si="2121"/>
        <v>2060</v>
      </c>
      <c r="B2063" s="222" t="str">
        <f t="shared" si="2177"/>
        <v>2065,</v>
      </c>
      <c r="C2063" s="224" t="str">
        <f t="shared" ref="C2063:J2063" si="2230">IF(C1063="","",C1063)</f>
        <v>孟津</v>
      </c>
      <c r="D2063" s="224">
        <f t="shared" si="2230"/>
        <v>1</v>
      </c>
      <c r="E2063" s="223">
        <f t="shared" si="2156"/>
        <v>407</v>
      </c>
      <c r="F2063" s="224" t="str">
        <f t="shared" si="2230"/>
        <v>大军行至一城池之下，贼军守将向你叫嚣：尔等插标卖首之辈，见本将在此，还敢来送死？</v>
      </c>
      <c r="G2063" s="224">
        <f t="shared" si="2230"/>
        <v>14</v>
      </c>
      <c r="H2063" s="224">
        <f t="shared" si="2230"/>
        <v>6</v>
      </c>
      <c r="I2063" s="224">
        <f t="shared" si="2230"/>
        <v>1</v>
      </c>
      <c r="J2063" s="224" t="str">
        <f t="shared" si="2230"/>
        <v>华雄</v>
      </c>
      <c r="K2063" s="166" t="str">
        <f t="shared" si="2137"/>
        <v>2065,</v>
      </c>
      <c r="L2063" s="166">
        <f t="shared" ref="L2063:P2063" si="2231">IF(L1063="","",L1063+1000)</f>
        <v>2065</v>
      </c>
      <c r="M2063" s="166" t="str">
        <f t="shared" si="2158"/>
        <v>,</v>
      </c>
      <c r="N2063" s="166" t="str">
        <f t="shared" si="2231"/>
        <v/>
      </c>
      <c r="O2063" s="166" t="str">
        <f t="shared" si="2212"/>
        <v/>
      </c>
      <c r="P2063" s="166" t="str">
        <f t="shared" si="2231"/>
        <v/>
      </c>
      <c r="Q2063" s="166" t="str">
        <f t="shared" si="2213"/>
        <v/>
      </c>
      <c r="R2063" s="89"/>
    </row>
    <row r="2064" spans="1:18">
      <c r="A2064" s="178">
        <f t="shared" si="2121"/>
        <v>2061</v>
      </c>
      <c r="B2064" s="222" t="str">
        <f t="shared" si="2177"/>
        <v>2063,</v>
      </c>
      <c r="C2064" s="224" t="str">
        <f t="shared" ref="C2064:J2064" si="2232">IF(C1064="","",C1064)</f>
        <v>武关</v>
      </c>
      <c r="D2064" s="224">
        <f t="shared" si="2232"/>
        <v>9</v>
      </c>
      <c r="E2064" s="223">
        <f t="shared" si="2156"/>
        <v>512</v>
      </c>
      <c r="F2064" s="224" t="str">
        <f t="shared" si="2232"/>
        <v>前方乃一狭窄关隘，进可攻退可守，此等要害之地，仅有一壮士驻守于此。你上前观望，此人绝非等闲之辈……</v>
      </c>
      <c r="G2064" s="224">
        <f t="shared" si="2232"/>
        <v>9</v>
      </c>
      <c r="H2064" s="224">
        <f t="shared" si="2232"/>
        <v>7</v>
      </c>
      <c r="I2064" s="224">
        <f t="shared" si="2232"/>
        <v>1</v>
      </c>
      <c r="J2064" s="224" t="str">
        <f t="shared" si="2232"/>
        <v>豪杰</v>
      </c>
      <c r="K2064" s="166" t="str">
        <f t="shared" si="2137"/>
        <v>2063,</v>
      </c>
      <c r="L2064" s="166">
        <f t="shared" ref="L2064:P2064" si="2233">IF(L1064="","",L1064+1000)</f>
        <v>2063</v>
      </c>
      <c r="M2064" s="166" t="str">
        <f t="shared" si="2158"/>
        <v>,</v>
      </c>
      <c r="N2064" s="166" t="str">
        <f t="shared" si="2233"/>
        <v/>
      </c>
      <c r="O2064" s="166" t="str">
        <f t="shared" si="2212"/>
        <v/>
      </c>
      <c r="P2064" s="166" t="str">
        <f t="shared" si="2233"/>
        <v/>
      </c>
      <c r="Q2064" s="166" t="str">
        <f t="shared" si="2213"/>
        <v/>
      </c>
      <c r="R2064" s="89"/>
    </row>
    <row r="2065" spans="1:18">
      <c r="A2065" s="178">
        <f t="shared" si="2121"/>
        <v>2062</v>
      </c>
      <c r="B2065" s="222" t="str">
        <f t="shared" si="2177"/>
        <v>2065,</v>
      </c>
      <c r="C2065" s="224" t="str">
        <f t="shared" ref="C2065:J2065" si="2234">IF(C1065="","",C1065)</f>
        <v>白露山</v>
      </c>
      <c r="D2065" s="224">
        <f t="shared" si="2234"/>
        <v>8</v>
      </c>
      <c r="E2065" s="223">
        <f t="shared" si="2156"/>
        <v>511</v>
      </c>
      <c r="F2065" s="224" t="str">
        <f t="shared" si="2234"/>
        <v>大军行至荒山野岭之中，忽一伙贼人出现，向你喊道：此山是我开，此树是我栽，要想从此过，留下买路财……</v>
      </c>
      <c r="G2065" s="224">
        <f t="shared" si="2234"/>
        <v>10</v>
      </c>
      <c r="H2065" s="224">
        <f t="shared" si="2234"/>
        <v>8</v>
      </c>
      <c r="I2065" s="224">
        <f t="shared" si="2234"/>
        <v>1</v>
      </c>
      <c r="J2065" s="224" t="str">
        <f t="shared" si="2234"/>
        <v>黄巾贼</v>
      </c>
      <c r="K2065" s="166" t="str">
        <f t="shared" si="2137"/>
        <v>2065,</v>
      </c>
      <c r="L2065" s="166">
        <f t="shared" ref="L2065:P2065" si="2235">IF(L1065="","",L1065+1000)</f>
        <v>2065</v>
      </c>
      <c r="M2065" s="166" t="str">
        <f t="shared" si="2158"/>
        <v>,</v>
      </c>
      <c r="N2065" s="166" t="str">
        <f t="shared" si="2235"/>
        <v/>
      </c>
      <c r="O2065" s="166" t="str">
        <f t="shared" si="2212"/>
        <v/>
      </c>
      <c r="P2065" s="166" t="str">
        <f t="shared" si="2235"/>
        <v/>
      </c>
      <c r="Q2065" s="166" t="str">
        <f t="shared" si="2213"/>
        <v/>
      </c>
      <c r="R2065" s="89"/>
    </row>
    <row r="2066" spans="1:18">
      <c r="A2066" s="178">
        <f t="shared" si="2121"/>
        <v>2063</v>
      </c>
      <c r="B2066" s="222" t="str">
        <f t="shared" si="2177"/>
        <v>2066,2069,</v>
      </c>
      <c r="C2066" s="224" t="str">
        <f t="shared" ref="C2066:J2066" si="2236">IF(C1066="","",C1066)</f>
        <v>矿山</v>
      </c>
      <c r="D2066" s="224">
        <f t="shared" si="2236"/>
        <v>1</v>
      </c>
      <c r="E2066" s="223">
        <f t="shared" si="2156"/>
        <v>516</v>
      </c>
      <c r="F2066" s="224" t="str">
        <f t="shared" si="2236"/>
        <v>探子来报，前方有一座废弃矿山，是否前往探视？</v>
      </c>
      <c r="G2066" s="224">
        <f t="shared" si="2236"/>
        <v>16</v>
      </c>
      <c r="H2066" s="224">
        <f t="shared" si="2236"/>
        <v>4</v>
      </c>
      <c r="I2066" s="224">
        <f t="shared" si="2236"/>
        <v>1</v>
      </c>
      <c r="J2066" s="224" t="str">
        <f t="shared" si="2236"/>
        <v>金</v>
      </c>
      <c r="K2066" s="166" t="str">
        <f t="shared" si="2137"/>
        <v>2066,2069,</v>
      </c>
      <c r="L2066" s="166">
        <f t="shared" ref="L2066:P2066" si="2237">IF(L1066="","",L1066+1000)</f>
        <v>2066</v>
      </c>
      <c r="M2066" s="166" t="str">
        <f t="shared" si="2158"/>
        <v>,</v>
      </c>
      <c r="N2066" s="166">
        <f t="shared" si="2237"/>
        <v>2069</v>
      </c>
      <c r="O2066" s="166" t="str">
        <f t="shared" si="2212"/>
        <v>,</v>
      </c>
      <c r="P2066" s="166" t="str">
        <f t="shared" si="2237"/>
        <v/>
      </c>
      <c r="Q2066" s="166" t="str">
        <f t="shared" si="2213"/>
        <v/>
      </c>
      <c r="R2066" s="89"/>
    </row>
    <row r="2067" spans="1:18">
      <c r="A2067" s="178">
        <f t="shared" si="2121"/>
        <v>2064</v>
      </c>
      <c r="B2067" s="222" t="str">
        <f t="shared" si="2177"/>
        <v>2067,</v>
      </c>
      <c r="C2067" s="224" t="str">
        <f t="shared" ref="C2067:J2067" si="2238">IF(C1067="","",C1067)</f>
        <v>空城</v>
      </c>
      <c r="D2067" s="224">
        <f t="shared" si="2238"/>
        <v>7</v>
      </c>
      <c r="E2067" s="223">
        <f t="shared" si="2156"/>
        <v>515</v>
      </c>
      <c r="F2067" s="224" t="str">
        <f t="shared" si="2238"/>
        <v>探子来报，前方乃一座空城，可借道而行……</v>
      </c>
      <c r="G2067" s="224">
        <f t="shared" si="2238"/>
        <v>11</v>
      </c>
      <c r="H2067" s="224">
        <f t="shared" si="2238"/>
        <v>9</v>
      </c>
      <c r="I2067" s="224">
        <f t="shared" si="2238"/>
        <v>1</v>
      </c>
      <c r="J2067" s="224" t="str">
        <f t="shared" si="2238"/>
        <v/>
      </c>
      <c r="K2067" s="166" t="str">
        <f t="shared" si="2137"/>
        <v>2067,</v>
      </c>
      <c r="L2067" s="166">
        <f t="shared" ref="L2067:P2067" si="2239">IF(L1067="","",L1067+1000)</f>
        <v>2067</v>
      </c>
      <c r="M2067" s="166" t="str">
        <f t="shared" si="2158"/>
        <v>,</v>
      </c>
      <c r="N2067" s="166" t="str">
        <f t="shared" si="2239"/>
        <v/>
      </c>
      <c r="O2067" s="166" t="str">
        <f t="shared" si="2212"/>
        <v/>
      </c>
      <c r="P2067" s="166" t="str">
        <f t="shared" si="2239"/>
        <v/>
      </c>
      <c r="Q2067" s="166" t="str">
        <f t="shared" si="2213"/>
        <v/>
      </c>
      <c r="R2067" s="89"/>
    </row>
    <row r="2068" spans="1:18">
      <c r="A2068" s="178">
        <f t="shared" si="2121"/>
        <v>2065</v>
      </c>
      <c r="B2068" s="222" t="str">
        <f t="shared" si="2177"/>
        <v>2068,2070,</v>
      </c>
      <c r="C2068" s="224" t="str">
        <f t="shared" ref="C2068:J2068" si="2240">IF(C1068="","",C1068)</f>
        <v>答题</v>
      </c>
      <c r="D2068" s="224">
        <f t="shared" si="2240"/>
        <v>3</v>
      </c>
      <c r="E2068" s="223" t="str">
        <f t="shared" si="2156"/>
        <v/>
      </c>
      <c r="F2068" s="224" t="str">
        <f t="shared" si="2240"/>
        <v>夜半时分，你正于军营之中阅读兵书，忽账外出现一鹤发老翁，笑你只读死书，不晓得天下之事，而后向你提出一问……</v>
      </c>
      <c r="G2068" s="224">
        <f t="shared" si="2240"/>
        <v>3</v>
      </c>
      <c r="H2068" s="224" t="str">
        <f t="shared" si="2240"/>
        <v/>
      </c>
      <c r="I2068" s="224" t="str">
        <f t="shared" si="2240"/>
        <v/>
      </c>
      <c r="J2068" s="224" t="str">
        <f t="shared" si="2240"/>
        <v/>
      </c>
      <c r="K2068" s="166" t="str">
        <f t="shared" si="2137"/>
        <v>2068,2070,</v>
      </c>
      <c r="L2068" s="166">
        <f t="shared" ref="L2068:P2068" si="2241">IF(L1068="","",L1068+1000)</f>
        <v>2068</v>
      </c>
      <c r="M2068" s="166" t="str">
        <f t="shared" si="2158"/>
        <v>,</v>
      </c>
      <c r="N2068" s="166">
        <f t="shared" si="2241"/>
        <v>2070</v>
      </c>
      <c r="O2068" s="166" t="str">
        <f t="shared" si="2212"/>
        <v>,</v>
      </c>
      <c r="P2068" s="166" t="str">
        <f t="shared" si="2241"/>
        <v/>
      </c>
      <c r="Q2068" s="166" t="str">
        <f t="shared" si="2213"/>
        <v/>
      </c>
      <c r="R2068" s="89"/>
    </row>
    <row r="2069" spans="1:18">
      <c r="A2069" s="178">
        <f t="shared" si="2121"/>
        <v>2066</v>
      </c>
      <c r="B2069" s="222" t="str">
        <f t="shared" si="2177"/>
        <v>2071,</v>
      </c>
      <c r="C2069" s="224" t="str">
        <f t="shared" ref="C2069:J2069" si="2242">IF(C1069="","",C1069)</f>
        <v>泰山</v>
      </c>
      <c r="D2069" s="224">
        <f t="shared" si="2242"/>
        <v>8</v>
      </c>
      <c r="E2069" s="223">
        <f t="shared" si="2156"/>
        <v>511</v>
      </c>
      <c r="F2069" s="224" t="str">
        <f t="shared" si="2242"/>
        <v>大军行至荒山野岭之中，忽一伙贼人出现，向你喊道：此山是我开，此树是我栽，要想从此过，留下买路财……</v>
      </c>
      <c r="G2069" s="224">
        <f t="shared" si="2242"/>
        <v>12</v>
      </c>
      <c r="H2069" s="224">
        <f t="shared" si="2242"/>
        <v>10</v>
      </c>
      <c r="I2069" s="224">
        <f t="shared" si="2242"/>
        <v>1</v>
      </c>
      <c r="J2069" s="224" t="str">
        <f t="shared" si="2242"/>
        <v>黄巾贼</v>
      </c>
      <c r="K2069" s="166" t="str">
        <f t="shared" si="2137"/>
        <v>2071,</v>
      </c>
      <c r="L2069" s="166">
        <f t="shared" ref="L2069:P2069" si="2243">IF(L1069="","",L1069+1000)</f>
        <v>2071</v>
      </c>
      <c r="M2069" s="166" t="str">
        <f t="shared" si="2158"/>
        <v>,</v>
      </c>
      <c r="N2069" s="166" t="str">
        <f t="shared" si="2243"/>
        <v/>
      </c>
      <c r="O2069" s="166" t="str">
        <f t="shared" si="2212"/>
        <v/>
      </c>
      <c r="P2069" s="166" t="str">
        <f t="shared" si="2243"/>
        <v/>
      </c>
      <c r="Q2069" s="166" t="str">
        <f t="shared" si="2213"/>
        <v/>
      </c>
      <c r="R2069" s="89"/>
    </row>
    <row r="2070" spans="1:18">
      <c r="A2070" s="178">
        <f t="shared" si="2121"/>
        <v>2067</v>
      </c>
      <c r="B2070" s="222" t="str">
        <f t="shared" si="2177"/>
        <v>2071,</v>
      </c>
      <c r="C2070" s="224" t="str">
        <f t="shared" ref="C2070:J2070" si="2244">IF(C1070="","",C1070)</f>
        <v>成皋</v>
      </c>
      <c r="D2070" s="224">
        <f t="shared" si="2244"/>
        <v>1</v>
      </c>
      <c r="E2070" s="223">
        <f t="shared" si="2156"/>
        <v>408</v>
      </c>
      <c r="F2070" s="224" t="str">
        <f t="shared" si="2244"/>
        <v>大军行至一城池之下，贼军守将向你叫嚣：尔等插标卖首之辈，见本将在此，还敢来送死？</v>
      </c>
      <c r="G2070" s="224">
        <f t="shared" si="2244"/>
        <v>13</v>
      </c>
      <c r="H2070" s="224">
        <f t="shared" si="2244"/>
        <v>11</v>
      </c>
      <c r="I2070" s="224">
        <f t="shared" si="2244"/>
        <v>1</v>
      </c>
      <c r="J2070" s="224" t="str">
        <f t="shared" si="2244"/>
        <v>董卓</v>
      </c>
      <c r="K2070" s="166" t="str">
        <f t="shared" si="2137"/>
        <v>2071,</v>
      </c>
      <c r="L2070" s="166">
        <f t="shared" ref="L2070:P2070" si="2245">IF(L1070="","",L1070+1000)</f>
        <v>2071</v>
      </c>
      <c r="M2070" s="166" t="str">
        <f t="shared" si="2158"/>
        <v>,</v>
      </c>
      <c r="N2070" s="166" t="str">
        <f t="shared" si="2245"/>
        <v/>
      </c>
      <c r="O2070" s="166" t="str">
        <f t="shared" si="2212"/>
        <v/>
      </c>
      <c r="P2070" s="166" t="str">
        <f t="shared" si="2245"/>
        <v/>
      </c>
      <c r="Q2070" s="166" t="str">
        <f t="shared" si="2213"/>
        <v/>
      </c>
      <c r="R2070" s="89"/>
    </row>
    <row r="2071" spans="1:18">
      <c r="A2071" s="178">
        <f t="shared" si="2121"/>
        <v>2068</v>
      </c>
      <c r="B2071" s="222" t="str">
        <f t="shared" si="2177"/>
        <v>2071,</v>
      </c>
      <c r="C2071" s="224" t="str">
        <f t="shared" ref="C2071:J2071" si="2246">IF(C1071="","",C1071)</f>
        <v>虎牢关</v>
      </c>
      <c r="D2071" s="224">
        <f t="shared" si="2246"/>
        <v>9</v>
      </c>
      <c r="E2071" s="223">
        <f t="shared" si="2156"/>
        <v>512</v>
      </c>
      <c r="F2071" s="224" t="str">
        <f t="shared" si="2246"/>
        <v>前方乃一狭窄关隘，进可攻退可守，此等要害之地，仅有一壮士驻守于此。你上前观望，此人绝非等闲之辈……</v>
      </c>
      <c r="G2071" s="224">
        <f t="shared" si="2246"/>
        <v>14</v>
      </c>
      <c r="H2071" s="224">
        <f t="shared" si="2246"/>
        <v>12</v>
      </c>
      <c r="I2071" s="224">
        <f t="shared" si="2246"/>
        <v>1</v>
      </c>
      <c r="J2071" s="224" t="str">
        <f t="shared" si="2246"/>
        <v>豪杰</v>
      </c>
      <c r="K2071" s="166" t="str">
        <f t="shared" si="2137"/>
        <v>2071,</v>
      </c>
      <c r="L2071" s="166">
        <f t="shared" ref="L2071:P2071" si="2247">IF(L1071="","",L1071+1000)</f>
        <v>2071</v>
      </c>
      <c r="M2071" s="166" t="str">
        <f t="shared" si="2158"/>
        <v>,</v>
      </c>
      <c r="N2071" s="166" t="str">
        <f t="shared" si="2247"/>
        <v/>
      </c>
      <c r="O2071" s="166" t="str">
        <f t="shared" si="2212"/>
        <v/>
      </c>
      <c r="P2071" s="166" t="str">
        <f t="shared" si="2247"/>
        <v/>
      </c>
      <c r="Q2071" s="166" t="str">
        <f t="shared" si="2213"/>
        <v/>
      </c>
      <c r="R2071" s="89"/>
    </row>
    <row r="2072" spans="1:18">
      <c r="A2072" s="178">
        <f t="shared" si="2121"/>
        <v>2069</v>
      </c>
      <c r="B2072" s="222" t="str">
        <f t="shared" si="2177"/>
        <v>2071,</v>
      </c>
      <c r="C2072" s="224" t="str">
        <f t="shared" ref="C2072:J2072" si="2248">IF(C1072="","",C1072)</f>
        <v>鬼城</v>
      </c>
      <c r="D2072" s="224">
        <f t="shared" si="2248"/>
        <v>7</v>
      </c>
      <c r="E2072" s="223">
        <f t="shared" si="2156"/>
        <v>514</v>
      </c>
      <c r="F2072" s="224" t="str">
        <f t="shared" si="2248"/>
        <v>传闻前方乃一座鬼城，常有异兽鬼怪出没……你心生疑虑，不知如何……</v>
      </c>
      <c r="G2072" s="224">
        <f t="shared" si="2248"/>
        <v>9</v>
      </c>
      <c r="H2072" s="224">
        <f t="shared" si="2248"/>
        <v>1</v>
      </c>
      <c r="I2072" s="224">
        <f t="shared" si="2248"/>
        <v>1</v>
      </c>
      <c r="J2072" s="224" t="str">
        <f t="shared" si="2248"/>
        <v/>
      </c>
      <c r="K2072" s="166" t="str">
        <f t="shared" si="2137"/>
        <v>2071,</v>
      </c>
      <c r="L2072" s="166">
        <f t="shared" ref="L2072:P2072" si="2249">IF(L1072="","",L1072+1000)</f>
        <v>2071</v>
      </c>
      <c r="M2072" s="166" t="str">
        <f t="shared" si="2158"/>
        <v>,</v>
      </c>
      <c r="N2072" s="166" t="str">
        <f t="shared" si="2249"/>
        <v/>
      </c>
      <c r="O2072" s="166" t="str">
        <f t="shared" si="2212"/>
        <v/>
      </c>
      <c r="P2072" s="166" t="str">
        <f t="shared" si="2249"/>
        <v/>
      </c>
      <c r="Q2072" s="166" t="str">
        <f t="shared" si="2213"/>
        <v/>
      </c>
      <c r="R2072" s="89"/>
    </row>
    <row r="2073" spans="1:18">
      <c r="A2073" s="178">
        <f t="shared" si="2121"/>
        <v>2070</v>
      </c>
      <c r="B2073" s="222" t="str">
        <f t="shared" si="2177"/>
        <v>2071,</v>
      </c>
      <c r="C2073" s="224" t="str">
        <f t="shared" ref="C2073:J2073" si="2250">IF(C1073="","",C1073)</f>
        <v>鬼城</v>
      </c>
      <c r="D2073" s="224">
        <f t="shared" si="2250"/>
        <v>7</v>
      </c>
      <c r="E2073" s="223">
        <f t="shared" si="2156"/>
        <v>514</v>
      </c>
      <c r="F2073" s="224" t="str">
        <f t="shared" si="2250"/>
        <v>传闻前方乃一座鬼城，常有异兽鬼怪出没……你心生疑虑，不知如何……</v>
      </c>
      <c r="G2073" s="224">
        <f t="shared" si="2250"/>
        <v>10</v>
      </c>
      <c r="H2073" s="224">
        <f t="shared" si="2250"/>
        <v>2</v>
      </c>
      <c r="I2073" s="224">
        <f t="shared" si="2250"/>
        <v>1</v>
      </c>
      <c r="J2073" s="224" t="str">
        <f t="shared" si="2250"/>
        <v/>
      </c>
      <c r="K2073" s="166" t="str">
        <f t="shared" si="2137"/>
        <v>2071,</v>
      </c>
      <c r="L2073" s="166">
        <f t="shared" ref="L2073:P2073" si="2251">IF(L1073="","",L1073+1000)</f>
        <v>2071</v>
      </c>
      <c r="M2073" s="166" t="str">
        <f t="shared" si="2158"/>
        <v>,</v>
      </c>
      <c r="N2073" s="166" t="str">
        <f t="shared" si="2251"/>
        <v/>
      </c>
      <c r="O2073" s="166" t="str">
        <f t="shared" si="2212"/>
        <v/>
      </c>
      <c r="P2073" s="166" t="str">
        <f t="shared" si="2251"/>
        <v/>
      </c>
      <c r="Q2073" s="166" t="str">
        <f t="shared" si="2213"/>
        <v/>
      </c>
      <c r="R2073" s="89"/>
    </row>
    <row r="2074" spans="1:18">
      <c r="A2074" s="178">
        <f t="shared" si="2121"/>
        <v>2071</v>
      </c>
      <c r="B2074" s="222" t="str">
        <f t="shared" si="2177"/>
        <v>2072,2073,2074,</v>
      </c>
      <c r="C2074" s="224" t="str">
        <f t="shared" ref="C2074:J2074" si="2252">IF(C1074="","",C1074)</f>
        <v>三选</v>
      </c>
      <c r="D2074" s="224">
        <f t="shared" si="2252"/>
        <v>5</v>
      </c>
      <c r="E2074" s="223" t="str">
        <f t="shared" si="2156"/>
        <v/>
      </c>
      <c r="F2074" s="224" t="str">
        <f t="shared" si="2252"/>
        <v>风和日丽，旌旗招展。大军启程不久，前方探子来报，有一仙人拦路，愿助你一臂之力……</v>
      </c>
      <c r="G2074" s="224">
        <f t="shared" si="2252"/>
        <v>5</v>
      </c>
      <c r="H2074" s="224" t="str">
        <f t="shared" si="2252"/>
        <v/>
      </c>
      <c r="I2074" s="224" t="str">
        <f t="shared" si="2252"/>
        <v/>
      </c>
      <c r="J2074" s="224" t="str">
        <f t="shared" si="2252"/>
        <v/>
      </c>
      <c r="K2074" s="166" t="str">
        <f t="shared" si="2137"/>
        <v>2072,2073,2074,</v>
      </c>
      <c r="L2074" s="166">
        <f t="shared" ref="L2074:P2074" si="2253">IF(L1074="","",L1074+1000)</f>
        <v>2072</v>
      </c>
      <c r="M2074" s="166" t="str">
        <f t="shared" si="2158"/>
        <v>,</v>
      </c>
      <c r="N2074" s="166">
        <f t="shared" si="2253"/>
        <v>2073</v>
      </c>
      <c r="O2074" s="166" t="str">
        <f t="shared" si="2212"/>
        <v>,</v>
      </c>
      <c r="P2074" s="166">
        <f t="shared" si="2253"/>
        <v>2074</v>
      </c>
      <c r="Q2074" s="166" t="str">
        <f t="shared" si="2213"/>
        <v>,</v>
      </c>
      <c r="R2074" s="89"/>
    </row>
    <row r="2075" spans="1:18">
      <c r="A2075" s="178">
        <f t="shared" si="2121"/>
        <v>2072</v>
      </c>
      <c r="B2075" s="222" t="str">
        <f t="shared" si="2177"/>
        <v>2075,2076</v>
      </c>
      <c r="C2075" s="224" t="str">
        <f t="shared" ref="C2075:J2075" si="2254">IF(C1075="","",C1075)</f>
        <v>河内</v>
      </c>
      <c r="D2075" s="224">
        <f t="shared" si="2254"/>
        <v>1</v>
      </c>
      <c r="E2075" s="223">
        <f t="shared" si="2156"/>
        <v>409</v>
      </c>
      <c r="F2075" s="224" t="str">
        <f t="shared" si="2254"/>
        <v>大军行进数日，探子来报，前方城池已被贼军所占……你前往探视，见贼军早已严阵以待……</v>
      </c>
      <c r="G2075" s="224">
        <f t="shared" si="2254"/>
        <v>11</v>
      </c>
      <c r="H2075" s="224">
        <f t="shared" si="2254"/>
        <v>3</v>
      </c>
      <c r="I2075" s="224">
        <f t="shared" si="2254"/>
        <v>1</v>
      </c>
      <c r="J2075" s="224" t="str">
        <f t="shared" si="2254"/>
        <v>华雄</v>
      </c>
      <c r="K2075" s="166" t="str">
        <f t="shared" si="2137"/>
        <v>2075,2076</v>
      </c>
      <c r="L2075" s="166">
        <f t="shared" ref="L2075:P2075" si="2255">IF(L1075="","",L1075+1000)</f>
        <v>2075</v>
      </c>
      <c r="M2075" s="166" t="str">
        <f t="shared" si="2158"/>
        <v>,</v>
      </c>
      <c r="N2075" s="166">
        <f t="shared" si="2255"/>
        <v>2076</v>
      </c>
      <c r="O2075" s="166" t="str">
        <f t="shared" si="2212"/>
        <v/>
      </c>
      <c r="P2075" s="166" t="str">
        <f t="shared" si="2255"/>
        <v/>
      </c>
      <c r="Q2075" s="166" t="str">
        <f t="shared" si="2213"/>
        <v/>
      </c>
      <c r="R2075" s="89"/>
    </row>
    <row r="2076" spans="1:18">
      <c r="A2076" s="178">
        <f t="shared" ref="A2076:A2139" si="2256">A1776+300</f>
        <v>2073</v>
      </c>
      <c r="B2076" s="222" t="str">
        <f t="shared" si="2177"/>
        <v>2075,2076,2077,</v>
      </c>
      <c r="C2076" s="224" t="str">
        <f t="shared" ref="C2076:J2076" si="2257">IF(C1076="","",C1076)</f>
        <v>先秦古墓</v>
      </c>
      <c r="D2076" s="224">
        <f t="shared" si="2257"/>
        <v>10</v>
      </c>
      <c r="E2076" s="223">
        <f t="shared" si="2156"/>
        <v>513</v>
      </c>
      <c r="F2076" s="224" t="str">
        <f t="shared" si="2257"/>
        <v>大军行至一荒芜之地，方圆百里了无人烟，令你心生畏惧……正当你要掉头，一座古城忽现于迷雾之中……</v>
      </c>
      <c r="G2076" s="224">
        <f t="shared" si="2257"/>
        <v>12</v>
      </c>
      <c r="H2076" s="224">
        <f t="shared" si="2257"/>
        <v>4</v>
      </c>
      <c r="I2076" s="224">
        <f t="shared" si="2257"/>
        <v>1</v>
      </c>
      <c r="J2076" s="224" t="str">
        <f t="shared" si="2257"/>
        <v>遗迹</v>
      </c>
      <c r="K2076" s="166" t="str">
        <f t="shared" si="2137"/>
        <v>2075,2076,2077,</v>
      </c>
      <c r="L2076" s="166">
        <f t="shared" ref="L2076:P2076" si="2258">IF(L1076="","",L1076+1000)</f>
        <v>2075</v>
      </c>
      <c r="M2076" s="166" t="str">
        <f t="shared" si="2158"/>
        <v>,</v>
      </c>
      <c r="N2076" s="166">
        <f t="shared" si="2258"/>
        <v>2076</v>
      </c>
      <c r="O2076" s="166" t="str">
        <f t="shared" si="2212"/>
        <v>,</v>
      </c>
      <c r="P2076" s="166">
        <f t="shared" si="2258"/>
        <v>2077</v>
      </c>
      <c r="Q2076" s="166" t="str">
        <f t="shared" si="2213"/>
        <v>,</v>
      </c>
      <c r="R2076" s="89"/>
    </row>
    <row r="2077" spans="1:18">
      <c r="A2077" s="178">
        <f t="shared" si="2256"/>
        <v>2074</v>
      </c>
      <c r="B2077" s="222" t="str">
        <f t="shared" si="2177"/>
        <v>2076,2077</v>
      </c>
      <c r="C2077" s="224" t="str">
        <f t="shared" ref="C2077:J2077" si="2259">IF(C1077="","",C1077)</f>
        <v>渑池</v>
      </c>
      <c r="D2077" s="224">
        <f t="shared" si="2259"/>
        <v>1</v>
      </c>
      <c r="E2077" s="223">
        <f t="shared" si="2156"/>
        <v>409</v>
      </c>
      <c r="F2077" s="224" t="str">
        <f t="shared" si="2259"/>
        <v>大军行至一城池之下，贼军守将向你叫嚣：此城粮草充足，城墙坚固，愿阁下知难而退，莫要枉送性命……</v>
      </c>
      <c r="G2077" s="224">
        <f t="shared" si="2259"/>
        <v>13</v>
      </c>
      <c r="H2077" s="224">
        <f t="shared" si="2259"/>
        <v>5</v>
      </c>
      <c r="I2077" s="224">
        <f t="shared" si="2259"/>
        <v>1</v>
      </c>
      <c r="J2077" s="224" t="str">
        <f t="shared" si="2259"/>
        <v>吕布</v>
      </c>
      <c r="K2077" s="166" t="str">
        <f t="shared" si="2137"/>
        <v>2076,2077</v>
      </c>
      <c r="L2077" s="166">
        <f t="shared" ref="L2077:P2077" si="2260">IF(L1077="","",L1077+1000)</f>
        <v>2076</v>
      </c>
      <c r="M2077" s="166" t="str">
        <f t="shared" si="2158"/>
        <v>,</v>
      </c>
      <c r="N2077" s="166">
        <f t="shared" si="2260"/>
        <v>2077</v>
      </c>
      <c r="O2077" s="166" t="str">
        <f t="shared" si="2212"/>
        <v/>
      </c>
      <c r="P2077" s="166" t="str">
        <f t="shared" si="2260"/>
        <v/>
      </c>
      <c r="Q2077" s="166" t="str">
        <f t="shared" si="2213"/>
        <v/>
      </c>
      <c r="R2077" s="89"/>
    </row>
    <row r="2078" spans="1:18">
      <c r="A2078" s="178">
        <f t="shared" si="2256"/>
        <v>2075</v>
      </c>
      <c r="B2078" s="222" t="str">
        <f t="shared" si="2177"/>
        <v>2078,</v>
      </c>
      <c r="C2078" s="224" t="str">
        <f t="shared" ref="C2078:J2078" si="2261">IF(C1078="","",C1078)</f>
        <v>购买</v>
      </c>
      <c r="D2078" s="224">
        <f t="shared" si="2261"/>
        <v>6</v>
      </c>
      <c r="E2078" s="223" t="str">
        <f t="shared" si="2156"/>
        <v/>
      </c>
      <c r="F2078" s="224" t="str">
        <f t="shared" si="2261"/>
        <v>你素闻前方有一商贾之地，可招募将士或购置器械，你查看所剩钱财，犹豫是否前往……</v>
      </c>
      <c r="G2078" s="224">
        <f t="shared" si="2261"/>
        <v>6</v>
      </c>
      <c r="H2078" s="224" t="str">
        <f t="shared" si="2261"/>
        <v/>
      </c>
      <c r="I2078" s="224" t="str">
        <f t="shared" si="2261"/>
        <v/>
      </c>
      <c r="J2078" s="224" t="str">
        <f t="shared" si="2261"/>
        <v/>
      </c>
      <c r="K2078" s="166" t="str">
        <f t="shared" si="2137"/>
        <v>2078,</v>
      </c>
      <c r="L2078" s="166">
        <f t="shared" ref="L2078:P2078" si="2262">IF(L1078="","",L1078+1000)</f>
        <v>2078</v>
      </c>
      <c r="M2078" s="166" t="str">
        <f t="shared" si="2158"/>
        <v>,</v>
      </c>
      <c r="N2078" s="166" t="str">
        <f t="shared" si="2262"/>
        <v/>
      </c>
      <c r="O2078" s="166" t="str">
        <f t="shared" si="2212"/>
        <v/>
      </c>
      <c r="P2078" s="166" t="str">
        <f t="shared" si="2262"/>
        <v/>
      </c>
      <c r="Q2078" s="166" t="str">
        <f t="shared" si="2213"/>
        <v/>
      </c>
      <c r="R2078" s="89"/>
    </row>
    <row r="2079" spans="1:18">
      <c r="A2079" s="178">
        <f t="shared" si="2256"/>
        <v>2076</v>
      </c>
      <c r="B2079" s="222" t="str">
        <f t="shared" si="2177"/>
        <v>2078,</v>
      </c>
      <c r="C2079" s="224" t="str">
        <f t="shared" ref="C2079:J2079" si="2263">IF(C1079="","",C1079)</f>
        <v>鬼城</v>
      </c>
      <c r="D2079" s="224">
        <f t="shared" si="2263"/>
        <v>7</v>
      </c>
      <c r="E2079" s="223">
        <f t="shared" si="2156"/>
        <v>514</v>
      </c>
      <c r="F2079" s="224" t="str">
        <f t="shared" si="2263"/>
        <v>传闻前方乃一座鬼城，常有异兽鬼怪出没……你心生疑虑，不知如何……</v>
      </c>
      <c r="G2079" s="224">
        <f t="shared" si="2263"/>
        <v>14</v>
      </c>
      <c r="H2079" s="224">
        <f t="shared" si="2263"/>
        <v>6</v>
      </c>
      <c r="I2079" s="224">
        <f t="shared" si="2263"/>
        <v>1</v>
      </c>
      <c r="J2079" s="224" t="str">
        <f t="shared" si="2263"/>
        <v/>
      </c>
      <c r="K2079" s="166" t="str">
        <f t="shared" si="2137"/>
        <v>2078,</v>
      </c>
      <c r="L2079" s="166">
        <f t="shared" ref="L2079:P2079" si="2264">IF(L1079="","",L1079+1000)</f>
        <v>2078</v>
      </c>
      <c r="M2079" s="166" t="str">
        <f t="shared" si="2158"/>
        <v>,</v>
      </c>
      <c r="N2079" s="166" t="str">
        <f t="shared" si="2264"/>
        <v/>
      </c>
      <c r="O2079" s="166" t="str">
        <f t="shared" si="2212"/>
        <v/>
      </c>
      <c r="P2079" s="166" t="str">
        <f t="shared" si="2264"/>
        <v/>
      </c>
      <c r="Q2079" s="166" t="str">
        <f t="shared" si="2213"/>
        <v/>
      </c>
      <c r="R2079" s="89"/>
    </row>
    <row r="2080" spans="1:18">
      <c r="A2080" s="178">
        <f t="shared" si="2256"/>
        <v>2077</v>
      </c>
      <c r="B2080" s="222" t="str">
        <f t="shared" si="2177"/>
        <v>2078,</v>
      </c>
      <c r="C2080" s="224" t="str">
        <f t="shared" ref="C2080:J2080" si="2265">IF(C1080="","",C1080)</f>
        <v>回血</v>
      </c>
      <c r="D2080" s="224">
        <f t="shared" si="2265"/>
        <v>4</v>
      </c>
      <c r="E2080" s="223" t="str">
        <f t="shared" si="2156"/>
        <v/>
      </c>
      <c r="F2080" s="224" t="str">
        <f t="shared" si="2265"/>
        <v>大军接连奔波数日，早已人困马乏……正当你忧愁之际，前方忽现一甘泉，你叹曰：此乃天助……</v>
      </c>
      <c r="G2080" s="224">
        <f t="shared" si="2265"/>
        <v>4</v>
      </c>
      <c r="H2080" s="224" t="str">
        <f t="shared" si="2265"/>
        <v/>
      </c>
      <c r="I2080" s="224" t="str">
        <f t="shared" si="2265"/>
        <v/>
      </c>
      <c r="J2080" s="224" t="str">
        <f t="shared" si="2265"/>
        <v/>
      </c>
      <c r="K2080" s="166" t="str">
        <f t="shared" si="2137"/>
        <v>2078,</v>
      </c>
      <c r="L2080" s="166">
        <f t="shared" ref="L2080:P2080" si="2266">IF(L1080="","",L1080+1000)</f>
        <v>2078</v>
      </c>
      <c r="M2080" s="166" t="str">
        <f t="shared" si="2158"/>
        <v>,</v>
      </c>
      <c r="N2080" s="166" t="str">
        <f t="shared" si="2266"/>
        <v/>
      </c>
      <c r="O2080" s="166" t="str">
        <f t="shared" si="2212"/>
        <v/>
      </c>
      <c r="P2080" s="166" t="str">
        <f t="shared" si="2266"/>
        <v/>
      </c>
      <c r="Q2080" s="166" t="str">
        <f t="shared" si="2213"/>
        <v/>
      </c>
      <c r="R2080" s="89"/>
    </row>
    <row r="2081" spans="1:18">
      <c r="A2081" s="178">
        <f t="shared" si="2256"/>
        <v>2078</v>
      </c>
      <c r="B2081" s="222" t="str">
        <f t="shared" si="2177"/>
        <v/>
      </c>
      <c r="C2081" s="224" t="str">
        <f t="shared" ref="C2081:J2081" si="2267">IF(C1081="","",C1081)</f>
        <v>洛阳</v>
      </c>
      <c r="D2081" s="224">
        <f t="shared" si="2267"/>
        <v>1</v>
      </c>
      <c r="E2081" s="223">
        <f t="shared" si="2156"/>
        <v>410</v>
      </c>
      <c r="F2081" s="224" t="str">
        <f t="shared" si="2267"/>
        <v>行军数日，终于到达贼军主力所在之处……鼓角齐鸣,杀声阵阵，一场大战即将到来……</v>
      </c>
      <c r="G2081" s="224">
        <f t="shared" si="2267"/>
        <v>15</v>
      </c>
      <c r="H2081" s="224">
        <f t="shared" si="2267"/>
        <v>7</v>
      </c>
      <c r="I2081" s="224">
        <f t="shared" si="2267"/>
        <v>2</v>
      </c>
      <c r="J2081" s="224" t="str">
        <f t="shared" si="2267"/>
        <v>董卓</v>
      </c>
      <c r="K2081" s="166" t="str">
        <f t="shared" si="2137"/>
        <v/>
      </c>
      <c r="L2081" s="166" t="str">
        <f t="shared" ref="L2081:P2081" si="2268">IF(L1081="","",L1081+1000)</f>
        <v/>
      </c>
      <c r="M2081" s="166" t="str">
        <f t="shared" si="2158"/>
        <v/>
      </c>
      <c r="N2081" s="166" t="str">
        <f t="shared" si="2268"/>
        <v/>
      </c>
      <c r="O2081" s="166" t="str">
        <f t="shared" si="2212"/>
        <v/>
      </c>
      <c r="P2081" s="166" t="str">
        <f t="shared" si="2268"/>
        <v/>
      </c>
      <c r="Q2081" s="166" t="str">
        <f t="shared" si="2213"/>
        <v/>
      </c>
      <c r="R2081" s="89"/>
    </row>
    <row r="2082" spans="1:18">
      <c r="A2082" s="178">
        <f t="shared" si="2256"/>
        <v>2079</v>
      </c>
      <c r="B2082" s="222" t="str">
        <f t="shared" si="2177"/>
        <v/>
      </c>
      <c r="C2082" s="224" t="str">
        <f t="shared" ref="C2082:J2082" si="2269">IF(C1082="","",C1082)</f>
        <v/>
      </c>
      <c r="D2082" s="224" t="str">
        <f t="shared" si="2269"/>
        <v/>
      </c>
      <c r="E2082" s="223" t="str">
        <f t="shared" si="2156"/>
        <v/>
      </c>
      <c r="F2082" s="224" t="str">
        <f t="shared" si="2269"/>
        <v/>
      </c>
      <c r="G2082" s="224" t="str">
        <f t="shared" si="2269"/>
        <v/>
      </c>
      <c r="H2082" s="224" t="str">
        <f t="shared" si="2269"/>
        <v/>
      </c>
      <c r="I2082" s="224" t="str">
        <f t="shared" si="2269"/>
        <v/>
      </c>
      <c r="J2082" s="224" t="str">
        <f t="shared" si="2269"/>
        <v/>
      </c>
      <c r="K2082" s="166" t="str">
        <f t="shared" si="2137"/>
        <v/>
      </c>
      <c r="L2082" s="166" t="str">
        <f t="shared" ref="L2082:P2082" si="2270">IF(L1082="","",L1082+1000)</f>
        <v/>
      </c>
      <c r="M2082" s="166" t="str">
        <f t="shared" si="2158"/>
        <v/>
      </c>
      <c r="N2082" s="166" t="str">
        <f t="shared" si="2270"/>
        <v/>
      </c>
      <c r="O2082" s="166" t="str">
        <f t="shared" si="2212"/>
        <v/>
      </c>
      <c r="P2082" s="166" t="str">
        <f t="shared" si="2270"/>
        <v/>
      </c>
      <c r="Q2082" s="166" t="str">
        <f t="shared" si="2213"/>
        <v/>
      </c>
      <c r="R2082" s="89"/>
    </row>
    <row r="2083" spans="1:18">
      <c r="A2083" s="178">
        <f t="shared" si="2256"/>
        <v>2080</v>
      </c>
      <c r="B2083" s="222" t="str">
        <f t="shared" si="2177"/>
        <v/>
      </c>
      <c r="C2083" s="224" t="str">
        <f t="shared" ref="C2083:J2083" si="2271">IF(C1083="","",C1083)</f>
        <v/>
      </c>
      <c r="D2083" s="224" t="str">
        <f t="shared" si="2271"/>
        <v/>
      </c>
      <c r="E2083" s="223" t="str">
        <f t="shared" si="2156"/>
        <v/>
      </c>
      <c r="F2083" s="224" t="str">
        <f t="shared" si="2271"/>
        <v/>
      </c>
      <c r="G2083" s="224" t="str">
        <f t="shared" si="2271"/>
        <v/>
      </c>
      <c r="H2083" s="224" t="str">
        <f t="shared" si="2271"/>
        <v/>
      </c>
      <c r="I2083" s="224" t="str">
        <f t="shared" si="2271"/>
        <v/>
      </c>
      <c r="J2083" s="224" t="str">
        <f t="shared" si="2271"/>
        <v/>
      </c>
      <c r="K2083" s="166" t="str">
        <f t="shared" ref="K2083:K2146" si="2272">CONCATENATE(L2083,M2083,N2083,O2083,P2083,Q2083)</f>
        <v/>
      </c>
      <c r="L2083" s="166" t="str">
        <f t="shared" ref="L2083:P2083" si="2273">IF(L1083="","",L1083+1000)</f>
        <v/>
      </c>
      <c r="M2083" s="166" t="str">
        <f t="shared" si="2158"/>
        <v/>
      </c>
      <c r="N2083" s="166" t="str">
        <f t="shared" si="2273"/>
        <v/>
      </c>
      <c r="O2083" s="166" t="str">
        <f t="shared" si="2212"/>
        <v/>
      </c>
      <c r="P2083" s="166" t="str">
        <f t="shared" si="2273"/>
        <v/>
      </c>
      <c r="Q2083" s="166" t="str">
        <f t="shared" si="2213"/>
        <v/>
      </c>
      <c r="R2083" s="89"/>
    </row>
    <row r="2084" spans="1:18">
      <c r="A2084" s="178">
        <f t="shared" si="2256"/>
        <v>2081</v>
      </c>
      <c r="B2084" s="222" t="str">
        <f t="shared" si="2177"/>
        <v/>
      </c>
      <c r="C2084" s="224" t="str">
        <f t="shared" ref="C2084:J2084" si="2274">IF(C1084="","",C1084)</f>
        <v/>
      </c>
      <c r="D2084" s="224" t="str">
        <f t="shared" si="2274"/>
        <v/>
      </c>
      <c r="E2084" s="223" t="str">
        <f t="shared" si="2156"/>
        <v/>
      </c>
      <c r="F2084" s="224" t="str">
        <f t="shared" si="2274"/>
        <v/>
      </c>
      <c r="G2084" s="224" t="str">
        <f t="shared" si="2274"/>
        <v/>
      </c>
      <c r="H2084" s="224" t="str">
        <f t="shared" si="2274"/>
        <v/>
      </c>
      <c r="I2084" s="224" t="str">
        <f t="shared" si="2274"/>
        <v/>
      </c>
      <c r="J2084" s="224" t="str">
        <f t="shared" si="2274"/>
        <v/>
      </c>
      <c r="K2084" s="166" t="str">
        <f t="shared" si="2272"/>
        <v/>
      </c>
      <c r="L2084" s="166" t="str">
        <f t="shared" ref="L2084:P2084" si="2275">IF(L1084="","",L1084+1000)</f>
        <v/>
      </c>
      <c r="M2084" s="166" t="str">
        <f t="shared" si="2158"/>
        <v/>
      </c>
      <c r="N2084" s="166" t="str">
        <f t="shared" si="2275"/>
        <v/>
      </c>
      <c r="O2084" s="166" t="str">
        <f t="shared" si="2212"/>
        <v/>
      </c>
      <c r="P2084" s="166" t="str">
        <f t="shared" si="2275"/>
        <v/>
      </c>
      <c r="Q2084" s="166" t="str">
        <f t="shared" si="2213"/>
        <v/>
      </c>
      <c r="R2084" s="89"/>
    </row>
    <row r="2085" spans="1:18">
      <c r="A2085" s="178">
        <f t="shared" si="2256"/>
        <v>2082</v>
      </c>
      <c r="B2085" s="222" t="str">
        <f t="shared" si="2177"/>
        <v/>
      </c>
      <c r="C2085" s="224" t="str">
        <f t="shared" ref="C2085:J2085" si="2276">IF(C1085="","",C1085)</f>
        <v/>
      </c>
      <c r="D2085" s="224" t="str">
        <f t="shared" si="2276"/>
        <v/>
      </c>
      <c r="E2085" s="223" t="str">
        <f t="shared" si="2156"/>
        <v/>
      </c>
      <c r="F2085" s="224" t="str">
        <f t="shared" si="2276"/>
        <v/>
      </c>
      <c r="G2085" s="224" t="str">
        <f t="shared" si="2276"/>
        <v/>
      </c>
      <c r="H2085" s="224" t="str">
        <f t="shared" si="2276"/>
        <v/>
      </c>
      <c r="I2085" s="224" t="str">
        <f t="shared" si="2276"/>
        <v/>
      </c>
      <c r="J2085" s="224" t="str">
        <f t="shared" si="2276"/>
        <v/>
      </c>
      <c r="K2085" s="166" t="str">
        <f t="shared" si="2272"/>
        <v/>
      </c>
      <c r="L2085" s="166" t="str">
        <f t="shared" ref="L2085:P2085" si="2277">IF(L1085="","",L1085+1000)</f>
        <v/>
      </c>
      <c r="M2085" s="166" t="str">
        <f t="shared" si="2158"/>
        <v/>
      </c>
      <c r="N2085" s="166" t="str">
        <f t="shared" si="2277"/>
        <v/>
      </c>
      <c r="O2085" s="166" t="str">
        <f t="shared" si="2212"/>
        <v/>
      </c>
      <c r="P2085" s="166" t="str">
        <f t="shared" si="2277"/>
        <v/>
      </c>
      <c r="Q2085" s="166" t="str">
        <f t="shared" si="2213"/>
        <v/>
      </c>
      <c r="R2085" s="89"/>
    </row>
    <row r="2086" spans="1:18">
      <c r="A2086" s="178">
        <f t="shared" si="2256"/>
        <v>2083</v>
      </c>
      <c r="B2086" s="222" t="str">
        <f t="shared" si="2177"/>
        <v/>
      </c>
      <c r="C2086" s="224" t="str">
        <f t="shared" ref="C2086:J2086" si="2278">IF(C1086="","",C1086)</f>
        <v/>
      </c>
      <c r="D2086" s="224" t="str">
        <f t="shared" si="2278"/>
        <v/>
      </c>
      <c r="E2086" s="223" t="str">
        <f t="shared" si="2156"/>
        <v/>
      </c>
      <c r="F2086" s="224" t="str">
        <f t="shared" si="2278"/>
        <v/>
      </c>
      <c r="G2086" s="224" t="str">
        <f t="shared" si="2278"/>
        <v/>
      </c>
      <c r="H2086" s="224" t="str">
        <f t="shared" si="2278"/>
        <v/>
      </c>
      <c r="I2086" s="224" t="str">
        <f t="shared" si="2278"/>
        <v/>
      </c>
      <c r="J2086" s="224" t="str">
        <f t="shared" si="2278"/>
        <v/>
      </c>
      <c r="K2086" s="166" t="str">
        <f t="shared" si="2272"/>
        <v/>
      </c>
      <c r="L2086" s="166" t="str">
        <f t="shared" ref="L2086:P2086" si="2279">IF(L1086="","",L1086+1000)</f>
        <v/>
      </c>
      <c r="M2086" s="166" t="str">
        <f t="shared" si="2158"/>
        <v/>
      </c>
      <c r="N2086" s="166" t="str">
        <f t="shared" si="2279"/>
        <v/>
      </c>
      <c r="O2086" s="166" t="str">
        <f t="shared" si="2212"/>
        <v/>
      </c>
      <c r="P2086" s="166" t="str">
        <f t="shared" si="2279"/>
        <v/>
      </c>
      <c r="Q2086" s="166" t="str">
        <f t="shared" si="2213"/>
        <v/>
      </c>
      <c r="R2086" s="89"/>
    </row>
    <row r="2087" spans="1:18">
      <c r="A2087" s="178">
        <f t="shared" si="2256"/>
        <v>2084</v>
      </c>
      <c r="B2087" s="222" t="str">
        <f t="shared" si="2177"/>
        <v/>
      </c>
      <c r="C2087" s="224" t="str">
        <f t="shared" ref="C2087:J2087" si="2280">IF(C1087="","",C1087)</f>
        <v/>
      </c>
      <c r="D2087" s="224" t="str">
        <f t="shared" si="2280"/>
        <v/>
      </c>
      <c r="E2087" s="223" t="str">
        <f t="shared" si="2156"/>
        <v/>
      </c>
      <c r="F2087" s="224" t="str">
        <f t="shared" si="2280"/>
        <v/>
      </c>
      <c r="G2087" s="224" t="str">
        <f t="shared" si="2280"/>
        <v/>
      </c>
      <c r="H2087" s="224" t="str">
        <f t="shared" si="2280"/>
        <v/>
      </c>
      <c r="I2087" s="224" t="str">
        <f t="shared" si="2280"/>
        <v/>
      </c>
      <c r="J2087" s="224" t="str">
        <f t="shared" si="2280"/>
        <v/>
      </c>
      <c r="K2087" s="166" t="str">
        <f t="shared" si="2272"/>
        <v/>
      </c>
      <c r="L2087" s="166" t="str">
        <f t="shared" ref="L2087:P2087" si="2281">IF(L1087="","",L1087+1000)</f>
        <v/>
      </c>
      <c r="M2087" s="166" t="str">
        <f t="shared" si="2158"/>
        <v/>
      </c>
      <c r="N2087" s="166" t="str">
        <f t="shared" si="2281"/>
        <v/>
      </c>
      <c r="O2087" s="166" t="str">
        <f t="shared" si="2212"/>
        <v/>
      </c>
      <c r="P2087" s="166" t="str">
        <f t="shared" si="2281"/>
        <v/>
      </c>
      <c r="Q2087" s="166" t="str">
        <f t="shared" si="2213"/>
        <v/>
      </c>
      <c r="R2087" s="89"/>
    </row>
    <row r="2088" spans="1:18">
      <c r="A2088" s="178">
        <f t="shared" si="2256"/>
        <v>2085</v>
      </c>
      <c r="B2088" s="222" t="str">
        <f t="shared" si="2177"/>
        <v/>
      </c>
      <c r="C2088" s="224" t="str">
        <f t="shared" ref="C2088:J2088" si="2282">IF(C1088="","",C1088)</f>
        <v/>
      </c>
      <c r="D2088" s="224" t="str">
        <f t="shared" si="2282"/>
        <v/>
      </c>
      <c r="E2088" s="223" t="str">
        <f t="shared" si="2156"/>
        <v/>
      </c>
      <c r="F2088" s="224" t="str">
        <f t="shared" si="2282"/>
        <v/>
      </c>
      <c r="G2088" s="224" t="str">
        <f t="shared" si="2282"/>
        <v/>
      </c>
      <c r="H2088" s="224" t="str">
        <f t="shared" si="2282"/>
        <v/>
      </c>
      <c r="I2088" s="224" t="str">
        <f t="shared" si="2282"/>
        <v/>
      </c>
      <c r="J2088" s="224" t="str">
        <f t="shared" si="2282"/>
        <v/>
      </c>
      <c r="K2088" s="166" t="str">
        <f t="shared" si="2272"/>
        <v/>
      </c>
      <c r="L2088" s="166" t="str">
        <f t="shared" ref="L2088:P2088" si="2283">IF(L1088="","",L1088+1000)</f>
        <v/>
      </c>
      <c r="M2088" s="166" t="str">
        <f t="shared" si="2158"/>
        <v/>
      </c>
      <c r="N2088" s="166" t="str">
        <f t="shared" si="2283"/>
        <v/>
      </c>
      <c r="O2088" s="166" t="str">
        <f t="shared" si="2212"/>
        <v/>
      </c>
      <c r="P2088" s="166" t="str">
        <f t="shared" si="2283"/>
        <v/>
      </c>
      <c r="Q2088" s="166" t="str">
        <f t="shared" si="2213"/>
        <v/>
      </c>
      <c r="R2088" s="89"/>
    </row>
    <row r="2089" spans="1:18">
      <c r="A2089" s="178">
        <f t="shared" si="2256"/>
        <v>2086</v>
      </c>
      <c r="B2089" s="222" t="str">
        <f t="shared" si="2177"/>
        <v/>
      </c>
      <c r="C2089" s="224" t="str">
        <f t="shared" ref="C2089:J2089" si="2284">IF(C1089="","",C1089)</f>
        <v/>
      </c>
      <c r="D2089" s="224" t="str">
        <f t="shared" si="2284"/>
        <v/>
      </c>
      <c r="E2089" s="223" t="str">
        <f t="shared" si="2156"/>
        <v/>
      </c>
      <c r="F2089" s="224" t="str">
        <f t="shared" si="2284"/>
        <v/>
      </c>
      <c r="G2089" s="224" t="str">
        <f t="shared" si="2284"/>
        <v/>
      </c>
      <c r="H2089" s="224" t="str">
        <f t="shared" si="2284"/>
        <v/>
      </c>
      <c r="I2089" s="224" t="str">
        <f t="shared" si="2284"/>
        <v/>
      </c>
      <c r="J2089" s="224" t="str">
        <f t="shared" si="2284"/>
        <v/>
      </c>
      <c r="K2089" s="166" t="str">
        <f t="shared" si="2272"/>
        <v/>
      </c>
      <c r="L2089" s="166" t="str">
        <f t="shared" ref="L2089:P2089" si="2285">IF(L1089="","",L1089+1000)</f>
        <v/>
      </c>
      <c r="M2089" s="166" t="str">
        <f t="shared" si="2158"/>
        <v/>
      </c>
      <c r="N2089" s="166" t="str">
        <f t="shared" si="2285"/>
        <v/>
      </c>
      <c r="O2089" s="166" t="str">
        <f t="shared" si="2212"/>
        <v/>
      </c>
      <c r="P2089" s="166" t="str">
        <f t="shared" si="2285"/>
        <v/>
      </c>
      <c r="Q2089" s="166" t="str">
        <f t="shared" si="2213"/>
        <v/>
      </c>
      <c r="R2089" s="89"/>
    </row>
    <row r="2090" spans="1:18">
      <c r="A2090" s="178">
        <f t="shared" si="2256"/>
        <v>2087</v>
      </c>
      <c r="B2090" s="222" t="str">
        <f t="shared" si="2177"/>
        <v/>
      </c>
      <c r="C2090" s="224" t="str">
        <f t="shared" ref="C2090:J2090" si="2286">IF(C1090="","",C1090)</f>
        <v/>
      </c>
      <c r="D2090" s="224" t="str">
        <f t="shared" si="2286"/>
        <v/>
      </c>
      <c r="E2090" s="223" t="str">
        <f t="shared" si="2156"/>
        <v/>
      </c>
      <c r="F2090" s="224" t="str">
        <f t="shared" si="2286"/>
        <v/>
      </c>
      <c r="G2090" s="224" t="str">
        <f t="shared" si="2286"/>
        <v/>
      </c>
      <c r="H2090" s="224" t="str">
        <f t="shared" si="2286"/>
        <v/>
      </c>
      <c r="I2090" s="224" t="str">
        <f t="shared" si="2286"/>
        <v/>
      </c>
      <c r="J2090" s="224" t="str">
        <f t="shared" si="2286"/>
        <v/>
      </c>
      <c r="K2090" s="166" t="str">
        <f t="shared" si="2272"/>
        <v/>
      </c>
      <c r="L2090" s="166" t="str">
        <f t="shared" ref="L2090:P2090" si="2287">IF(L1090="","",L1090+1000)</f>
        <v/>
      </c>
      <c r="M2090" s="166" t="str">
        <f t="shared" si="2158"/>
        <v/>
      </c>
      <c r="N2090" s="166" t="str">
        <f t="shared" si="2287"/>
        <v/>
      </c>
      <c r="O2090" s="166" t="str">
        <f t="shared" si="2212"/>
        <v/>
      </c>
      <c r="P2090" s="166" t="str">
        <f t="shared" si="2287"/>
        <v/>
      </c>
      <c r="Q2090" s="166" t="str">
        <f t="shared" si="2213"/>
        <v/>
      </c>
      <c r="R2090" s="89"/>
    </row>
    <row r="2091" spans="1:18">
      <c r="A2091" s="178">
        <f t="shared" si="2256"/>
        <v>2088</v>
      </c>
      <c r="B2091" s="222" t="str">
        <f t="shared" si="2177"/>
        <v/>
      </c>
      <c r="C2091" s="224" t="str">
        <f t="shared" ref="C2091:J2091" si="2288">IF(C1091="","",C1091)</f>
        <v/>
      </c>
      <c r="D2091" s="224" t="str">
        <f t="shared" si="2288"/>
        <v/>
      </c>
      <c r="E2091" s="223" t="str">
        <f t="shared" si="2156"/>
        <v/>
      </c>
      <c r="F2091" s="224" t="str">
        <f t="shared" si="2288"/>
        <v/>
      </c>
      <c r="G2091" s="224" t="str">
        <f t="shared" si="2288"/>
        <v/>
      </c>
      <c r="H2091" s="224" t="str">
        <f t="shared" si="2288"/>
        <v/>
      </c>
      <c r="I2091" s="224" t="str">
        <f t="shared" si="2288"/>
        <v/>
      </c>
      <c r="J2091" s="224" t="str">
        <f t="shared" si="2288"/>
        <v/>
      </c>
      <c r="K2091" s="166" t="str">
        <f t="shared" si="2272"/>
        <v/>
      </c>
      <c r="L2091" s="166" t="str">
        <f t="shared" ref="L2091:P2091" si="2289">IF(L1091="","",L1091+1000)</f>
        <v/>
      </c>
      <c r="M2091" s="166" t="str">
        <f t="shared" si="2158"/>
        <v/>
      </c>
      <c r="N2091" s="166" t="str">
        <f t="shared" si="2289"/>
        <v/>
      </c>
      <c r="O2091" s="166" t="str">
        <f t="shared" si="2212"/>
        <v/>
      </c>
      <c r="P2091" s="166" t="str">
        <f t="shared" si="2289"/>
        <v/>
      </c>
      <c r="Q2091" s="166" t="str">
        <f t="shared" si="2213"/>
        <v/>
      </c>
      <c r="R2091" s="89"/>
    </row>
    <row r="2092" spans="1:18">
      <c r="A2092" s="178">
        <f t="shared" si="2256"/>
        <v>2089</v>
      </c>
      <c r="B2092" s="222" t="str">
        <f t="shared" si="2177"/>
        <v/>
      </c>
      <c r="C2092" s="224" t="str">
        <f t="shared" ref="C2092:J2092" si="2290">IF(C1092="","",C1092)</f>
        <v/>
      </c>
      <c r="D2092" s="224" t="str">
        <f t="shared" si="2290"/>
        <v/>
      </c>
      <c r="E2092" s="223" t="str">
        <f t="shared" ref="E2092:E2155" si="2291">IF(E1092="","",E1092+200)</f>
        <v/>
      </c>
      <c r="F2092" s="224" t="str">
        <f t="shared" si="2290"/>
        <v/>
      </c>
      <c r="G2092" s="224" t="str">
        <f t="shared" si="2290"/>
        <v/>
      </c>
      <c r="H2092" s="224" t="str">
        <f t="shared" si="2290"/>
        <v/>
      </c>
      <c r="I2092" s="224" t="str">
        <f t="shared" si="2290"/>
        <v/>
      </c>
      <c r="J2092" s="224" t="str">
        <f t="shared" si="2290"/>
        <v/>
      </c>
      <c r="K2092" s="166" t="str">
        <f t="shared" si="2272"/>
        <v/>
      </c>
      <c r="L2092" s="166" t="str">
        <f t="shared" ref="L2092:P2092" si="2292">IF(L1092="","",L1092+1000)</f>
        <v/>
      </c>
      <c r="M2092" s="166" t="str">
        <f t="shared" ref="M2092:M2155" si="2293">IF(M1092="","",M1092)</f>
        <v/>
      </c>
      <c r="N2092" s="166" t="str">
        <f t="shared" si="2292"/>
        <v/>
      </c>
      <c r="O2092" s="166" t="str">
        <f t="shared" si="2212"/>
        <v/>
      </c>
      <c r="P2092" s="166" t="str">
        <f t="shared" si="2292"/>
        <v/>
      </c>
      <c r="Q2092" s="166" t="str">
        <f t="shared" si="2213"/>
        <v/>
      </c>
      <c r="R2092" s="89"/>
    </row>
    <row r="2093" spans="1:18">
      <c r="A2093" s="178">
        <f t="shared" si="2256"/>
        <v>2090</v>
      </c>
      <c r="B2093" s="222" t="str">
        <f t="shared" si="2177"/>
        <v/>
      </c>
      <c r="C2093" s="224" t="str">
        <f t="shared" ref="C2093:J2093" si="2294">IF(C1093="","",C1093)</f>
        <v/>
      </c>
      <c r="D2093" s="224" t="str">
        <f t="shared" si="2294"/>
        <v/>
      </c>
      <c r="E2093" s="223" t="str">
        <f t="shared" si="2291"/>
        <v/>
      </c>
      <c r="F2093" s="224" t="str">
        <f t="shared" si="2294"/>
        <v/>
      </c>
      <c r="G2093" s="224" t="str">
        <f t="shared" si="2294"/>
        <v/>
      </c>
      <c r="H2093" s="224" t="str">
        <f t="shared" si="2294"/>
        <v/>
      </c>
      <c r="I2093" s="224" t="str">
        <f t="shared" si="2294"/>
        <v/>
      </c>
      <c r="J2093" s="224" t="str">
        <f t="shared" si="2294"/>
        <v/>
      </c>
      <c r="K2093" s="166" t="str">
        <f t="shared" si="2272"/>
        <v/>
      </c>
      <c r="L2093" s="166" t="str">
        <f t="shared" ref="L2093:P2093" si="2295">IF(L1093="","",L1093+1000)</f>
        <v/>
      </c>
      <c r="M2093" s="166" t="str">
        <f t="shared" si="2293"/>
        <v/>
      </c>
      <c r="N2093" s="166" t="str">
        <f t="shared" si="2295"/>
        <v/>
      </c>
      <c r="O2093" s="166" t="str">
        <f t="shared" si="2212"/>
        <v/>
      </c>
      <c r="P2093" s="166" t="str">
        <f t="shared" si="2295"/>
        <v/>
      </c>
      <c r="Q2093" s="166" t="str">
        <f t="shared" si="2213"/>
        <v/>
      </c>
      <c r="R2093" s="89"/>
    </row>
    <row r="2094" spans="1:18">
      <c r="A2094" s="178">
        <f t="shared" si="2256"/>
        <v>2091</v>
      </c>
      <c r="B2094" s="222" t="str">
        <f t="shared" si="2177"/>
        <v/>
      </c>
      <c r="C2094" s="224" t="str">
        <f t="shared" ref="C2094:J2094" si="2296">IF(C1094="","",C1094)</f>
        <v/>
      </c>
      <c r="D2094" s="224" t="str">
        <f t="shared" si="2296"/>
        <v/>
      </c>
      <c r="E2094" s="223" t="str">
        <f t="shared" si="2291"/>
        <v/>
      </c>
      <c r="F2094" s="224" t="str">
        <f t="shared" si="2296"/>
        <v/>
      </c>
      <c r="G2094" s="224" t="str">
        <f t="shared" si="2296"/>
        <v/>
      </c>
      <c r="H2094" s="224" t="str">
        <f t="shared" si="2296"/>
        <v/>
      </c>
      <c r="I2094" s="224" t="str">
        <f t="shared" si="2296"/>
        <v/>
      </c>
      <c r="J2094" s="224" t="str">
        <f t="shared" si="2296"/>
        <v/>
      </c>
      <c r="K2094" s="166" t="str">
        <f t="shared" si="2272"/>
        <v/>
      </c>
      <c r="L2094" s="166" t="str">
        <f t="shared" ref="L2094:P2094" si="2297">IF(L1094="","",L1094+1000)</f>
        <v/>
      </c>
      <c r="M2094" s="166" t="str">
        <f t="shared" si="2293"/>
        <v/>
      </c>
      <c r="N2094" s="166" t="str">
        <f t="shared" si="2297"/>
        <v/>
      </c>
      <c r="O2094" s="166" t="str">
        <f t="shared" si="2212"/>
        <v/>
      </c>
      <c r="P2094" s="166" t="str">
        <f t="shared" si="2297"/>
        <v/>
      </c>
      <c r="Q2094" s="166" t="str">
        <f t="shared" si="2213"/>
        <v/>
      </c>
      <c r="R2094" s="89"/>
    </row>
    <row r="2095" spans="1:18">
      <c r="A2095" s="178">
        <f t="shared" si="2256"/>
        <v>2092</v>
      </c>
      <c r="B2095" s="222" t="str">
        <f t="shared" si="2177"/>
        <v/>
      </c>
      <c r="C2095" s="224" t="str">
        <f t="shared" ref="C2095:J2095" si="2298">IF(C1095="","",C1095)</f>
        <v/>
      </c>
      <c r="D2095" s="224" t="str">
        <f t="shared" si="2298"/>
        <v/>
      </c>
      <c r="E2095" s="223" t="str">
        <f t="shared" si="2291"/>
        <v/>
      </c>
      <c r="F2095" s="224" t="str">
        <f t="shared" si="2298"/>
        <v/>
      </c>
      <c r="G2095" s="224" t="str">
        <f t="shared" si="2298"/>
        <v/>
      </c>
      <c r="H2095" s="224" t="str">
        <f t="shared" si="2298"/>
        <v/>
      </c>
      <c r="I2095" s="224" t="str">
        <f t="shared" si="2298"/>
        <v/>
      </c>
      <c r="J2095" s="224" t="str">
        <f t="shared" si="2298"/>
        <v/>
      </c>
      <c r="K2095" s="166" t="str">
        <f t="shared" si="2272"/>
        <v/>
      </c>
      <c r="L2095" s="166" t="str">
        <f t="shared" ref="L2095:P2095" si="2299">IF(L1095="","",L1095+1000)</f>
        <v/>
      </c>
      <c r="M2095" s="166" t="str">
        <f t="shared" si="2293"/>
        <v/>
      </c>
      <c r="N2095" s="166" t="str">
        <f t="shared" si="2299"/>
        <v/>
      </c>
      <c r="O2095" s="166" t="str">
        <f t="shared" si="2212"/>
        <v/>
      </c>
      <c r="P2095" s="166" t="str">
        <f t="shared" si="2299"/>
        <v/>
      </c>
      <c r="Q2095" s="166" t="str">
        <f t="shared" si="2213"/>
        <v/>
      </c>
      <c r="R2095" s="89"/>
    </row>
    <row r="2096" spans="1:18">
      <c r="A2096" s="178">
        <f t="shared" si="2256"/>
        <v>2093</v>
      </c>
      <c r="B2096" s="222" t="str">
        <f t="shared" si="2177"/>
        <v/>
      </c>
      <c r="C2096" s="224" t="str">
        <f t="shared" ref="C2096:J2096" si="2300">IF(C1096="","",C1096)</f>
        <v/>
      </c>
      <c r="D2096" s="224" t="str">
        <f t="shared" si="2300"/>
        <v/>
      </c>
      <c r="E2096" s="223" t="str">
        <f t="shared" si="2291"/>
        <v/>
      </c>
      <c r="F2096" s="224" t="str">
        <f t="shared" si="2300"/>
        <v/>
      </c>
      <c r="G2096" s="224" t="str">
        <f t="shared" si="2300"/>
        <v/>
      </c>
      <c r="H2096" s="224" t="str">
        <f t="shared" si="2300"/>
        <v/>
      </c>
      <c r="I2096" s="224" t="str">
        <f t="shared" si="2300"/>
        <v/>
      </c>
      <c r="J2096" s="224" t="str">
        <f t="shared" si="2300"/>
        <v/>
      </c>
      <c r="K2096" s="166" t="str">
        <f t="shared" si="2272"/>
        <v/>
      </c>
      <c r="L2096" s="166" t="str">
        <f t="shared" ref="L2096:P2096" si="2301">IF(L1096="","",L1096+1000)</f>
        <v/>
      </c>
      <c r="M2096" s="166" t="str">
        <f t="shared" si="2293"/>
        <v/>
      </c>
      <c r="N2096" s="166" t="str">
        <f t="shared" si="2301"/>
        <v/>
      </c>
      <c r="O2096" s="166" t="str">
        <f t="shared" si="2212"/>
        <v/>
      </c>
      <c r="P2096" s="166" t="str">
        <f t="shared" si="2301"/>
        <v/>
      </c>
      <c r="Q2096" s="166" t="str">
        <f t="shared" si="2213"/>
        <v/>
      </c>
      <c r="R2096" s="89"/>
    </row>
    <row r="2097" spans="1:18">
      <c r="A2097" s="178">
        <f t="shared" si="2256"/>
        <v>2094</v>
      </c>
      <c r="B2097" s="222" t="str">
        <f t="shared" si="2177"/>
        <v/>
      </c>
      <c r="C2097" s="224" t="str">
        <f t="shared" ref="C2097:J2097" si="2302">IF(C1097="","",C1097)</f>
        <v/>
      </c>
      <c r="D2097" s="224" t="str">
        <f t="shared" si="2302"/>
        <v/>
      </c>
      <c r="E2097" s="223" t="str">
        <f t="shared" si="2291"/>
        <v/>
      </c>
      <c r="F2097" s="224" t="str">
        <f t="shared" si="2302"/>
        <v/>
      </c>
      <c r="G2097" s="224" t="str">
        <f t="shared" si="2302"/>
        <v/>
      </c>
      <c r="H2097" s="224" t="str">
        <f t="shared" si="2302"/>
        <v/>
      </c>
      <c r="I2097" s="224" t="str">
        <f t="shared" si="2302"/>
        <v/>
      </c>
      <c r="J2097" s="224" t="str">
        <f t="shared" si="2302"/>
        <v/>
      </c>
      <c r="K2097" s="166" t="str">
        <f t="shared" si="2272"/>
        <v/>
      </c>
      <c r="L2097" s="166" t="str">
        <f t="shared" ref="L2097:P2097" si="2303">IF(L1097="","",L1097+1000)</f>
        <v/>
      </c>
      <c r="M2097" s="166" t="str">
        <f t="shared" si="2293"/>
        <v/>
      </c>
      <c r="N2097" s="166" t="str">
        <f t="shared" si="2303"/>
        <v/>
      </c>
      <c r="O2097" s="166" t="str">
        <f t="shared" si="2212"/>
        <v/>
      </c>
      <c r="P2097" s="166" t="str">
        <f t="shared" si="2303"/>
        <v/>
      </c>
      <c r="Q2097" s="166" t="str">
        <f t="shared" si="2213"/>
        <v/>
      </c>
      <c r="R2097" s="89"/>
    </row>
    <row r="2098" spans="1:18">
      <c r="A2098" s="178">
        <f t="shared" si="2256"/>
        <v>2095</v>
      </c>
      <c r="B2098" s="222" t="str">
        <f t="shared" si="2177"/>
        <v/>
      </c>
      <c r="C2098" s="224" t="str">
        <f t="shared" ref="C2098:J2098" si="2304">IF(C1098="","",C1098)</f>
        <v/>
      </c>
      <c r="D2098" s="224" t="str">
        <f t="shared" si="2304"/>
        <v/>
      </c>
      <c r="E2098" s="223" t="str">
        <f t="shared" si="2291"/>
        <v/>
      </c>
      <c r="F2098" s="224" t="str">
        <f t="shared" si="2304"/>
        <v/>
      </c>
      <c r="G2098" s="224" t="str">
        <f t="shared" si="2304"/>
        <v/>
      </c>
      <c r="H2098" s="224" t="str">
        <f t="shared" si="2304"/>
        <v/>
      </c>
      <c r="I2098" s="224" t="str">
        <f t="shared" si="2304"/>
        <v/>
      </c>
      <c r="J2098" s="224" t="str">
        <f t="shared" si="2304"/>
        <v/>
      </c>
      <c r="K2098" s="166" t="str">
        <f t="shared" si="2272"/>
        <v/>
      </c>
      <c r="L2098" s="166" t="str">
        <f t="shared" ref="L2098:P2098" si="2305">IF(L1098="","",L1098+1000)</f>
        <v/>
      </c>
      <c r="M2098" s="166" t="str">
        <f t="shared" si="2293"/>
        <v/>
      </c>
      <c r="N2098" s="166" t="str">
        <f t="shared" si="2305"/>
        <v/>
      </c>
      <c r="O2098" s="166" t="str">
        <f t="shared" si="2212"/>
        <v/>
      </c>
      <c r="P2098" s="166" t="str">
        <f t="shared" si="2305"/>
        <v/>
      </c>
      <c r="Q2098" s="166" t="str">
        <f t="shared" si="2213"/>
        <v/>
      </c>
      <c r="R2098" s="89"/>
    </row>
    <row r="2099" spans="1:18">
      <c r="A2099" s="178">
        <f t="shared" si="2256"/>
        <v>2096</v>
      </c>
      <c r="B2099" s="222" t="str">
        <f t="shared" si="2177"/>
        <v/>
      </c>
      <c r="C2099" s="224" t="str">
        <f t="shared" ref="C2099:J2099" si="2306">IF(C1099="","",C1099)</f>
        <v/>
      </c>
      <c r="D2099" s="224" t="str">
        <f t="shared" si="2306"/>
        <v/>
      </c>
      <c r="E2099" s="223" t="str">
        <f t="shared" si="2291"/>
        <v/>
      </c>
      <c r="F2099" s="224" t="str">
        <f t="shared" si="2306"/>
        <v/>
      </c>
      <c r="G2099" s="224" t="str">
        <f t="shared" si="2306"/>
        <v/>
      </c>
      <c r="H2099" s="224" t="str">
        <f t="shared" si="2306"/>
        <v/>
      </c>
      <c r="I2099" s="224" t="str">
        <f t="shared" si="2306"/>
        <v/>
      </c>
      <c r="J2099" s="224" t="str">
        <f t="shared" si="2306"/>
        <v/>
      </c>
      <c r="K2099" s="166" t="str">
        <f t="shared" si="2272"/>
        <v/>
      </c>
      <c r="L2099" s="166" t="str">
        <f t="shared" ref="L2099:P2099" si="2307">IF(L1099="","",L1099+1000)</f>
        <v/>
      </c>
      <c r="M2099" s="166" t="str">
        <f t="shared" si="2293"/>
        <v/>
      </c>
      <c r="N2099" s="166" t="str">
        <f t="shared" si="2307"/>
        <v/>
      </c>
      <c r="O2099" s="166" t="str">
        <f t="shared" si="2212"/>
        <v/>
      </c>
      <c r="P2099" s="166" t="str">
        <f t="shared" si="2307"/>
        <v/>
      </c>
      <c r="Q2099" s="166" t="str">
        <f t="shared" si="2213"/>
        <v/>
      </c>
      <c r="R2099" s="89"/>
    </row>
    <row r="2100" spans="1:18">
      <c r="A2100" s="178">
        <f t="shared" si="2256"/>
        <v>2097</v>
      </c>
      <c r="B2100" s="222" t="str">
        <f t="shared" si="2177"/>
        <v/>
      </c>
      <c r="C2100" s="224" t="str">
        <f t="shared" ref="C2100:J2100" si="2308">IF(C1100="","",C1100)</f>
        <v/>
      </c>
      <c r="D2100" s="224" t="str">
        <f t="shared" si="2308"/>
        <v/>
      </c>
      <c r="E2100" s="223" t="str">
        <f t="shared" si="2291"/>
        <v/>
      </c>
      <c r="F2100" s="224" t="str">
        <f t="shared" si="2308"/>
        <v/>
      </c>
      <c r="G2100" s="224" t="str">
        <f t="shared" si="2308"/>
        <v/>
      </c>
      <c r="H2100" s="224" t="str">
        <f t="shared" si="2308"/>
        <v/>
      </c>
      <c r="I2100" s="224" t="str">
        <f t="shared" si="2308"/>
        <v/>
      </c>
      <c r="J2100" s="224" t="str">
        <f t="shared" si="2308"/>
        <v/>
      </c>
      <c r="K2100" s="166" t="str">
        <f t="shared" si="2272"/>
        <v/>
      </c>
      <c r="L2100" s="166" t="str">
        <f t="shared" ref="L2100:P2100" si="2309">IF(L1100="","",L1100+1000)</f>
        <v/>
      </c>
      <c r="M2100" s="166" t="str">
        <f t="shared" si="2293"/>
        <v/>
      </c>
      <c r="N2100" s="166" t="str">
        <f t="shared" si="2309"/>
        <v/>
      </c>
      <c r="O2100" s="166" t="str">
        <f t="shared" si="2212"/>
        <v/>
      </c>
      <c r="P2100" s="166" t="str">
        <f t="shared" si="2309"/>
        <v/>
      </c>
      <c r="Q2100" s="166" t="str">
        <f t="shared" si="2213"/>
        <v/>
      </c>
      <c r="R2100" s="89"/>
    </row>
    <row r="2101" spans="1:18">
      <c r="A2101" s="178">
        <f t="shared" si="2256"/>
        <v>2098</v>
      </c>
      <c r="B2101" s="222" t="str">
        <f t="shared" si="2177"/>
        <v/>
      </c>
      <c r="C2101" s="224" t="str">
        <f t="shared" ref="C2101:J2101" si="2310">IF(C1101="","",C1101)</f>
        <v/>
      </c>
      <c r="D2101" s="224" t="str">
        <f t="shared" si="2310"/>
        <v/>
      </c>
      <c r="E2101" s="223" t="str">
        <f t="shared" si="2291"/>
        <v/>
      </c>
      <c r="F2101" s="224" t="str">
        <f t="shared" si="2310"/>
        <v/>
      </c>
      <c r="G2101" s="224" t="str">
        <f t="shared" si="2310"/>
        <v/>
      </c>
      <c r="H2101" s="224" t="str">
        <f t="shared" si="2310"/>
        <v/>
      </c>
      <c r="I2101" s="224" t="str">
        <f t="shared" si="2310"/>
        <v/>
      </c>
      <c r="J2101" s="224" t="str">
        <f t="shared" si="2310"/>
        <v/>
      </c>
      <c r="K2101" s="166" t="str">
        <f t="shared" si="2272"/>
        <v/>
      </c>
      <c r="L2101" s="166" t="str">
        <f t="shared" ref="L2101:P2101" si="2311">IF(L1101="","",L1101+1000)</f>
        <v/>
      </c>
      <c r="M2101" s="166" t="str">
        <f t="shared" si="2293"/>
        <v/>
      </c>
      <c r="N2101" s="166" t="str">
        <f t="shared" si="2311"/>
        <v/>
      </c>
      <c r="O2101" s="166" t="str">
        <f t="shared" si="2212"/>
        <v/>
      </c>
      <c r="P2101" s="166" t="str">
        <f t="shared" si="2311"/>
        <v/>
      </c>
      <c r="Q2101" s="166" t="str">
        <f t="shared" si="2213"/>
        <v/>
      </c>
      <c r="R2101" s="89"/>
    </row>
    <row r="2102" spans="1:18">
      <c r="A2102" s="178">
        <f t="shared" si="2256"/>
        <v>2099</v>
      </c>
      <c r="B2102" s="222" t="str">
        <f t="shared" ref="B2102:B2165" si="2312">IF(K2102="","",K2102)</f>
        <v/>
      </c>
      <c r="C2102" s="224" t="str">
        <f t="shared" ref="C2102:J2102" si="2313">IF(C1102="","",C1102)</f>
        <v/>
      </c>
      <c r="D2102" s="224" t="str">
        <f t="shared" si="2313"/>
        <v/>
      </c>
      <c r="E2102" s="223" t="str">
        <f t="shared" si="2291"/>
        <v/>
      </c>
      <c r="F2102" s="224" t="str">
        <f t="shared" si="2313"/>
        <v/>
      </c>
      <c r="G2102" s="224" t="str">
        <f t="shared" si="2313"/>
        <v/>
      </c>
      <c r="H2102" s="224" t="str">
        <f t="shared" si="2313"/>
        <v/>
      </c>
      <c r="I2102" s="224" t="str">
        <f t="shared" si="2313"/>
        <v/>
      </c>
      <c r="J2102" s="224" t="str">
        <f t="shared" si="2313"/>
        <v/>
      </c>
      <c r="K2102" s="166" t="str">
        <f t="shared" si="2272"/>
        <v/>
      </c>
      <c r="L2102" s="166" t="str">
        <f t="shared" ref="L2102:P2102" si="2314">IF(L1102="","",L1102+1000)</f>
        <v/>
      </c>
      <c r="M2102" s="166" t="str">
        <f t="shared" si="2293"/>
        <v/>
      </c>
      <c r="N2102" s="166" t="str">
        <f t="shared" si="2314"/>
        <v/>
      </c>
      <c r="O2102" s="166" t="str">
        <f t="shared" si="2212"/>
        <v/>
      </c>
      <c r="P2102" s="166" t="str">
        <f t="shared" si="2314"/>
        <v/>
      </c>
      <c r="Q2102" s="166" t="str">
        <f t="shared" si="2213"/>
        <v/>
      </c>
      <c r="R2102" s="89"/>
    </row>
    <row r="2103" s="91" customFormat="1" ht="14.25" spans="1:17">
      <c r="A2103" s="240">
        <f t="shared" si="2256"/>
        <v>2100</v>
      </c>
      <c r="B2103" s="241" t="str">
        <f t="shared" si="2312"/>
        <v/>
      </c>
      <c r="C2103" s="242" t="str">
        <f t="shared" ref="C2103:J2103" si="2315">IF(C1103="","",C1103)</f>
        <v/>
      </c>
      <c r="D2103" s="242" t="str">
        <f t="shared" si="2315"/>
        <v/>
      </c>
      <c r="E2103" s="143" t="str">
        <f t="shared" si="2291"/>
        <v/>
      </c>
      <c r="F2103" s="242" t="str">
        <f t="shared" si="2315"/>
        <v/>
      </c>
      <c r="G2103" s="242" t="str">
        <f t="shared" si="2315"/>
        <v/>
      </c>
      <c r="H2103" s="242" t="str">
        <f t="shared" si="2315"/>
        <v/>
      </c>
      <c r="I2103" s="242" t="str">
        <f t="shared" si="2315"/>
        <v/>
      </c>
      <c r="J2103" s="242" t="str">
        <f t="shared" si="2315"/>
        <v/>
      </c>
      <c r="K2103" s="243" t="str">
        <f t="shared" si="2272"/>
        <v/>
      </c>
      <c r="L2103" s="243" t="str">
        <f t="shared" ref="L2103:P2103" si="2316">IF(L1103="","",L1103+1000)</f>
        <v/>
      </c>
      <c r="M2103" s="243" t="str">
        <f t="shared" si="2293"/>
        <v/>
      </c>
      <c r="N2103" s="243" t="str">
        <f t="shared" si="2316"/>
        <v/>
      </c>
      <c r="O2103" s="243" t="str">
        <f>IF(O2053="","",O2053)</f>
        <v/>
      </c>
      <c r="P2103" s="243" t="str">
        <f t="shared" si="2316"/>
        <v/>
      </c>
      <c r="Q2103" s="243" t="str">
        <f>IF(Q2053="","",Q2053)</f>
        <v/>
      </c>
    </row>
    <row r="2104" s="88" customFormat="1" spans="1:17">
      <c r="A2104" s="175">
        <f t="shared" si="2256"/>
        <v>2101</v>
      </c>
      <c r="B2104" s="221" t="str">
        <f t="shared" si="2312"/>
        <v>2102,2103</v>
      </c>
      <c r="C2104" s="169" t="str">
        <f t="shared" ref="C2104:J2104" si="2317">IF(C1104="","",C1104)</f>
        <v>三选</v>
      </c>
      <c r="D2104" s="169">
        <f t="shared" si="2317"/>
        <v>5</v>
      </c>
      <c r="E2104" s="138" t="str">
        <f t="shared" si="2291"/>
        <v/>
      </c>
      <c r="F2104" s="169" t="str">
        <f t="shared" si="2317"/>
        <v>风和日丽，旌旗招展。大军启程不久，前方探子来报，有一仙人拦路，愿助你一臂之力……</v>
      </c>
      <c r="G2104" s="169">
        <f t="shared" si="2317"/>
        <v>5</v>
      </c>
      <c r="H2104" s="169" t="str">
        <f t="shared" si="2317"/>
        <v/>
      </c>
      <c r="I2104" s="169" t="str">
        <f t="shared" si="2317"/>
        <v/>
      </c>
      <c r="J2104" s="169" t="str">
        <f t="shared" si="2317"/>
        <v/>
      </c>
      <c r="K2104" s="232" t="str">
        <f t="shared" si="2272"/>
        <v>2102,2103</v>
      </c>
      <c r="L2104" s="232">
        <f t="shared" ref="L2104:P2104" si="2318">IF(L1104="","",L1104+1000)</f>
        <v>2102</v>
      </c>
      <c r="M2104" s="232" t="str">
        <f t="shared" si="2293"/>
        <v>,</v>
      </c>
      <c r="N2104" s="232">
        <f t="shared" si="2318"/>
        <v>2103</v>
      </c>
      <c r="O2104" s="166" t="str">
        <f t="shared" ref="O2104:O2152" si="2319">IF(O1104="","",O1104)</f>
        <v/>
      </c>
      <c r="P2104" s="232" t="str">
        <f t="shared" si="2318"/>
        <v/>
      </c>
      <c r="Q2104" s="166" t="str">
        <f t="shared" ref="Q2104:Q2152" si="2320">IF(Q1104="","",Q1104)</f>
        <v/>
      </c>
    </row>
    <row r="2105" spans="1:18">
      <c r="A2105" s="178">
        <f t="shared" si="2256"/>
        <v>2102</v>
      </c>
      <c r="B2105" s="222" t="str">
        <f t="shared" si="2312"/>
        <v>2104,2105</v>
      </c>
      <c r="C2105" s="224" t="str">
        <f t="shared" ref="C2105:J2105" si="2321">IF(C1105="","",C1105)</f>
        <v>下邳</v>
      </c>
      <c r="D2105" s="224">
        <f t="shared" si="2321"/>
        <v>1</v>
      </c>
      <c r="E2105" s="223">
        <f t="shared" si="2291"/>
        <v>411</v>
      </c>
      <c r="F2105" s="224" t="str">
        <f t="shared" si="2321"/>
        <v>大军行至一城池之下，贼军守将向你叫嚣：此城粮草充足，城墙坚固，愿阁下知难而退，莫要枉送性命……</v>
      </c>
      <c r="G2105" s="224">
        <f t="shared" si="2321"/>
        <v>9</v>
      </c>
      <c r="H2105" s="224">
        <f t="shared" si="2321"/>
        <v>1</v>
      </c>
      <c r="I2105" s="224">
        <f t="shared" si="2321"/>
        <v>1</v>
      </c>
      <c r="J2105" s="224" t="str">
        <f t="shared" si="2321"/>
        <v>陶谦</v>
      </c>
      <c r="K2105" s="166" t="str">
        <f t="shared" si="2272"/>
        <v>2104,2105</v>
      </c>
      <c r="L2105" s="166">
        <f t="shared" ref="L2105:P2105" si="2322">IF(L1105="","",L1105+1000)</f>
        <v>2104</v>
      </c>
      <c r="M2105" s="166" t="str">
        <f t="shared" si="2293"/>
        <v>,</v>
      </c>
      <c r="N2105" s="166">
        <f t="shared" si="2322"/>
        <v>2105</v>
      </c>
      <c r="O2105" s="166" t="str">
        <f t="shared" si="2319"/>
        <v/>
      </c>
      <c r="P2105" s="166" t="str">
        <f t="shared" si="2322"/>
        <v/>
      </c>
      <c r="Q2105" s="166" t="str">
        <f t="shared" si="2320"/>
        <v/>
      </c>
      <c r="R2105" s="89"/>
    </row>
    <row r="2106" spans="1:18">
      <c r="A2106" s="178">
        <f t="shared" si="2256"/>
        <v>2103</v>
      </c>
      <c r="B2106" s="222" t="str">
        <f t="shared" si="2312"/>
        <v>2105,2106</v>
      </c>
      <c r="C2106" s="224" t="str">
        <f t="shared" ref="C2106:J2106" si="2323">IF(C1106="","",C1106)</f>
        <v>小沛</v>
      </c>
      <c r="D2106" s="224">
        <f t="shared" si="2323"/>
        <v>1</v>
      </c>
      <c r="E2106" s="223">
        <f t="shared" si="2291"/>
        <v>411</v>
      </c>
      <c r="F2106" s="224" t="str">
        <f t="shared" si="2323"/>
        <v>大军行至一城池之下，贼军守将向你叫嚣：尔等插标卖首之辈，见本将在此，还敢来送死？</v>
      </c>
      <c r="G2106" s="224">
        <f t="shared" si="2323"/>
        <v>10</v>
      </c>
      <c r="H2106" s="224">
        <f t="shared" si="2323"/>
        <v>2</v>
      </c>
      <c r="I2106" s="224">
        <f t="shared" si="2323"/>
        <v>1</v>
      </c>
      <c r="J2106" s="224" t="str">
        <f t="shared" si="2323"/>
        <v>吕布</v>
      </c>
      <c r="K2106" s="166" t="str">
        <f t="shared" si="2272"/>
        <v>2105,2106</v>
      </c>
      <c r="L2106" s="166">
        <f t="shared" ref="L2106:P2106" si="2324">IF(L1106="","",L1106+1000)</f>
        <v>2105</v>
      </c>
      <c r="M2106" s="166" t="str">
        <f t="shared" si="2293"/>
        <v>,</v>
      </c>
      <c r="N2106" s="166">
        <f t="shared" si="2324"/>
        <v>2106</v>
      </c>
      <c r="O2106" s="166" t="str">
        <f t="shared" si="2319"/>
        <v/>
      </c>
      <c r="P2106" s="166" t="str">
        <f t="shared" si="2324"/>
        <v/>
      </c>
      <c r="Q2106" s="166" t="str">
        <f t="shared" si="2320"/>
        <v/>
      </c>
      <c r="R2106" s="89"/>
    </row>
    <row r="2107" spans="1:18">
      <c r="A2107" s="178">
        <f t="shared" si="2256"/>
        <v>2104</v>
      </c>
      <c r="B2107" s="222" t="str">
        <f t="shared" si="2312"/>
        <v>2107,2108,2109,</v>
      </c>
      <c r="C2107" s="224" t="str">
        <f t="shared" ref="C2107:J2107" si="2325">IF(C1107="","",C1107)</f>
        <v>矿山</v>
      </c>
      <c r="D2107" s="224">
        <f t="shared" si="2325"/>
        <v>1</v>
      </c>
      <c r="E2107" s="223">
        <f t="shared" si="2291"/>
        <v>526</v>
      </c>
      <c r="F2107" s="224" t="str">
        <f t="shared" si="2325"/>
        <v>探子来报，前方有一座废弃矿山，是否前往探视？</v>
      </c>
      <c r="G2107" s="224">
        <f t="shared" si="2325"/>
        <v>16</v>
      </c>
      <c r="H2107" s="224">
        <f t="shared" si="2325"/>
        <v>4</v>
      </c>
      <c r="I2107" s="224">
        <f t="shared" si="2325"/>
        <v>1</v>
      </c>
      <c r="J2107" s="224" t="str">
        <f t="shared" si="2325"/>
        <v>金</v>
      </c>
      <c r="K2107" s="166" t="str">
        <f t="shared" si="2272"/>
        <v>2107,2108,2109,</v>
      </c>
      <c r="L2107" s="166">
        <f t="shared" ref="L2107:P2107" si="2326">IF(L1107="","",L1107+1000)</f>
        <v>2107</v>
      </c>
      <c r="M2107" s="166" t="str">
        <f t="shared" si="2293"/>
        <v>,</v>
      </c>
      <c r="N2107" s="166">
        <f t="shared" si="2326"/>
        <v>2108</v>
      </c>
      <c r="O2107" s="166" t="str">
        <f t="shared" si="2319"/>
        <v>,</v>
      </c>
      <c r="P2107" s="166">
        <f t="shared" si="2326"/>
        <v>2109</v>
      </c>
      <c r="Q2107" s="166" t="str">
        <f t="shared" si="2320"/>
        <v>,</v>
      </c>
      <c r="R2107" s="89"/>
    </row>
    <row r="2108" spans="1:18">
      <c r="A2108" s="178">
        <f t="shared" si="2256"/>
        <v>2105</v>
      </c>
      <c r="B2108" s="222" t="str">
        <f t="shared" si="2312"/>
        <v>2107,2108,2109,</v>
      </c>
      <c r="C2108" s="224" t="str">
        <f t="shared" ref="C2108:J2108" si="2327">IF(C1108="","",C1108)</f>
        <v>鬼城</v>
      </c>
      <c r="D2108" s="224">
        <f t="shared" si="2327"/>
        <v>7</v>
      </c>
      <c r="E2108" s="223">
        <f t="shared" si="2291"/>
        <v>524</v>
      </c>
      <c r="F2108" s="224" t="str">
        <f t="shared" si="2327"/>
        <v>传闻前方乃一座鬼城，常有异兽鬼怪出没……你心生疑虑，不知如何……</v>
      </c>
      <c r="G2108" s="224">
        <f t="shared" si="2327"/>
        <v>11</v>
      </c>
      <c r="H2108" s="224">
        <f t="shared" si="2327"/>
        <v>3</v>
      </c>
      <c r="I2108" s="224">
        <f t="shared" si="2327"/>
        <v>1</v>
      </c>
      <c r="J2108" s="224" t="str">
        <f t="shared" si="2327"/>
        <v/>
      </c>
      <c r="K2108" s="166" t="str">
        <f t="shared" si="2272"/>
        <v>2107,2108,2109,</v>
      </c>
      <c r="L2108" s="166">
        <f t="shared" ref="L2108:P2108" si="2328">IF(L1108="","",L1108+1000)</f>
        <v>2107</v>
      </c>
      <c r="M2108" s="166" t="str">
        <f t="shared" si="2293"/>
        <v>,</v>
      </c>
      <c r="N2108" s="166">
        <f t="shared" si="2328"/>
        <v>2108</v>
      </c>
      <c r="O2108" s="166" t="str">
        <f t="shared" si="2319"/>
        <v>,</v>
      </c>
      <c r="P2108" s="166">
        <f t="shared" si="2328"/>
        <v>2109</v>
      </c>
      <c r="Q2108" s="166" t="str">
        <f t="shared" si="2320"/>
        <v>,</v>
      </c>
      <c r="R2108" s="89"/>
    </row>
    <row r="2109" spans="1:18">
      <c r="A2109" s="178">
        <f t="shared" si="2256"/>
        <v>2106</v>
      </c>
      <c r="B2109" s="222" t="str">
        <f t="shared" si="2312"/>
        <v>2107,2108,2109,</v>
      </c>
      <c r="C2109" s="224" t="str">
        <f t="shared" ref="C2109:J2109" si="2329">IF(C1109="","",C1109)</f>
        <v>答题</v>
      </c>
      <c r="D2109" s="224">
        <f t="shared" si="2329"/>
        <v>3</v>
      </c>
      <c r="E2109" s="223" t="str">
        <f t="shared" si="2291"/>
        <v/>
      </c>
      <c r="F2109" s="224" t="str">
        <f t="shared" si="2329"/>
        <v>夜半时分，你正于军营之中阅读兵书，忽账外出现一鹤发老翁，笑你只读死书，不晓得天下之事，而后向你提出一问……</v>
      </c>
      <c r="G2109" s="224">
        <f t="shared" si="2329"/>
        <v>3</v>
      </c>
      <c r="H2109" s="224" t="str">
        <f t="shared" si="2329"/>
        <v/>
      </c>
      <c r="I2109" s="224" t="str">
        <f t="shared" si="2329"/>
        <v/>
      </c>
      <c r="J2109" s="224" t="str">
        <f t="shared" si="2329"/>
        <v/>
      </c>
      <c r="K2109" s="166" t="str">
        <f t="shared" si="2272"/>
        <v>2107,2108,2109,</v>
      </c>
      <c r="L2109" s="166">
        <f t="shared" ref="L2109:P2109" si="2330">IF(L1109="","",L1109+1000)</f>
        <v>2107</v>
      </c>
      <c r="M2109" s="166" t="str">
        <f t="shared" si="2293"/>
        <v>,</v>
      </c>
      <c r="N2109" s="166">
        <f t="shared" si="2330"/>
        <v>2108</v>
      </c>
      <c r="O2109" s="166" t="str">
        <f t="shared" si="2319"/>
        <v>,</v>
      </c>
      <c r="P2109" s="166">
        <f t="shared" si="2330"/>
        <v>2109</v>
      </c>
      <c r="Q2109" s="166" t="str">
        <f t="shared" si="2320"/>
        <v>,</v>
      </c>
      <c r="R2109" s="89"/>
    </row>
    <row r="2110" spans="1:18">
      <c r="A2110" s="178">
        <f t="shared" si="2256"/>
        <v>2107</v>
      </c>
      <c r="B2110" s="222" t="str">
        <f t="shared" si="2312"/>
        <v>2110,2111</v>
      </c>
      <c r="C2110" s="224" t="str">
        <f t="shared" ref="C2110:J2110" si="2331">IF(C1110="","",C1110)</f>
        <v>剑阁</v>
      </c>
      <c r="D2110" s="224">
        <f t="shared" si="2331"/>
        <v>9</v>
      </c>
      <c r="E2110" s="223">
        <f t="shared" si="2291"/>
        <v>522</v>
      </c>
      <c r="F2110" s="224" t="str">
        <f t="shared" si="2331"/>
        <v>前方乃一狭窄关隘，进可攻退可守，此等要害之地，仅有一壮士驻守于此。你上前观望，此人绝非等闲之辈……</v>
      </c>
      <c r="G2110" s="224">
        <f t="shared" si="2331"/>
        <v>12</v>
      </c>
      <c r="H2110" s="224">
        <f t="shared" si="2331"/>
        <v>4</v>
      </c>
      <c r="I2110" s="224">
        <f t="shared" si="2331"/>
        <v>1</v>
      </c>
      <c r="J2110" s="224" t="str">
        <f t="shared" si="2331"/>
        <v>豪杰</v>
      </c>
      <c r="K2110" s="166" t="str">
        <f t="shared" si="2272"/>
        <v>2110,2111</v>
      </c>
      <c r="L2110" s="166">
        <f t="shared" ref="L2110:P2110" si="2332">IF(L1110="","",L1110+1000)</f>
        <v>2110</v>
      </c>
      <c r="M2110" s="166" t="str">
        <f t="shared" si="2293"/>
        <v>,</v>
      </c>
      <c r="N2110" s="166">
        <f t="shared" si="2332"/>
        <v>2111</v>
      </c>
      <c r="O2110" s="166" t="str">
        <f t="shared" si="2319"/>
        <v/>
      </c>
      <c r="P2110" s="166" t="str">
        <f t="shared" si="2332"/>
        <v/>
      </c>
      <c r="Q2110" s="166" t="str">
        <f t="shared" si="2320"/>
        <v/>
      </c>
      <c r="R2110" s="89"/>
    </row>
    <row r="2111" spans="1:18">
      <c r="A2111" s="178">
        <f t="shared" si="2256"/>
        <v>2108</v>
      </c>
      <c r="B2111" s="222" t="str">
        <f t="shared" si="2312"/>
        <v>2111,</v>
      </c>
      <c r="C2111" s="224" t="str">
        <f t="shared" ref="C2111:J2111" si="2333">IF(C1111="","",C1111)</f>
        <v>汉中</v>
      </c>
      <c r="D2111" s="224">
        <f t="shared" si="2333"/>
        <v>1</v>
      </c>
      <c r="E2111" s="223">
        <f t="shared" si="2291"/>
        <v>412</v>
      </c>
      <c r="F2111" s="224" t="str">
        <f t="shared" si="2333"/>
        <v>大军行至一城池之下，贼军守将向你叫嚣：尔等插标卖首之辈，见本将在此，还敢来送死？</v>
      </c>
      <c r="G2111" s="224">
        <f t="shared" si="2333"/>
        <v>13</v>
      </c>
      <c r="H2111" s="224">
        <f t="shared" si="2333"/>
        <v>5</v>
      </c>
      <c r="I2111" s="224">
        <f t="shared" si="2333"/>
        <v>1</v>
      </c>
      <c r="J2111" s="224" t="str">
        <f t="shared" si="2333"/>
        <v>袁绍</v>
      </c>
      <c r="K2111" s="166" t="str">
        <f t="shared" si="2272"/>
        <v>2111,</v>
      </c>
      <c r="L2111" s="166">
        <f t="shared" ref="L2111:P2111" si="2334">IF(L1111="","",L1111+1000)</f>
        <v>2111</v>
      </c>
      <c r="M2111" s="166" t="str">
        <f t="shared" si="2293"/>
        <v>,</v>
      </c>
      <c r="N2111" s="166" t="str">
        <f t="shared" si="2334"/>
        <v/>
      </c>
      <c r="O2111" s="166" t="str">
        <f t="shared" si="2319"/>
        <v/>
      </c>
      <c r="P2111" s="166" t="str">
        <f t="shared" si="2334"/>
        <v/>
      </c>
      <c r="Q2111" s="166" t="str">
        <f t="shared" si="2320"/>
        <v/>
      </c>
      <c r="R2111" s="89"/>
    </row>
    <row r="2112" spans="1:18">
      <c r="A2112" s="178">
        <f t="shared" si="2256"/>
        <v>2109</v>
      </c>
      <c r="B2112" s="222" t="str">
        <f t="shared" si="2312"/>
        <v>2111,2112</v>
      </c>
      <c r="C2112" s="224" t="str">
        <f t="shared" ref="C2112:J2112" si="2335">IF(C1112="","",C1112)</f>
        <v>芒砀山</v>
      </c>
      <c r="D2112" s="224">
        <f t="shared" si="2335"/>
        <v>8</v>
      </c>
      <c r="E2112" s="223">
        <f t="shared" si="2291"/>
        <v>521</v>
      </c>
      <c r="F2112" s="224" t="str">
        <f t="shared" si="2335"/>
        <v>大军行至荒山野岭之中，忽一伙贼人出现，向你喊道：此山是我开，此树是我栽，要想从此过，留下买路财……</v>
      </c>
      <c r="G2112" s="224">
        <f t="shared" si="2335"/>
        <v>14</v>
      </c>
      <c r="H2112" s="224">
        <f t="shared" si="2335"/>
        <v>6</v>
      </c>
      <c r="I2112" s="224">
        <f t="shared" si="2335"/>
        <v>1</v>
      </c>
      <c r="J2112" s="224" t="str">
        <f t="shared" si="2335"/>
        <v>黄巾贼</v>
      </c>
      <c r="K2112" s="166" t="str">
        <f t="shared" si="2272"/>
        <v>2111,2112</v>
      </c>
      <c r="L2112" s="166">
        <f t="shared" ref="L2112:P2112" si="2336">IF(L1112="","",L1112+1000)</f>
        <v>2111</v>
      </c>
      <c r="M2112" s="166" t="str">
        <f t="shared" si="2293"/>
        <v>,</v>
      </c>
      <c r="N2112" s="166">
        <f t="shared" si="2336"/>
        <v>2112</v>
      </c>
      <c r="O2112" s="166" t="str">
        <f t="shared" si="2319"/>
        <v/>
      </c>
      <c r="P2112" s="166" t="str">
        <f t="shared" si="2336"/>
        <v/>
      </c>
      <c r="Q2112" s="166" t="str">
        <f t="shared" si="2320"/>
        <v/>
      </c>
      <c r="R2112" s="89"/>
    </row>
    <row r="2113" spans="1:18">
      <c r="A2113" s="178">
        <f t="shared" si="2256"/>
        <v>2110</v>
      </c>
      <c r="B2113" s="222" t="str">
        <f t="shared" si="2312"/>
        <v>2113,2114,2115,</v>
      </c>
      <c r="C2113" s="224" t="str">
        <f t="shared" ref="C2113:J2113" si="2337">IF(C1113="","",C1113)</f>
        <v>答题</v>
      </c>
      <c r="D2113" s="224">
        <f t="shared" si="2337"/>
        <v>3</v>
      </c>
      <c r="E2113" s="223" t="str">
        <f t="shared" si="2291"/>
        <v/>
      </c>
      <c r="F2113" s="224" t="str">
        <f t="shared" si="2337"/>
        <v>夜半时分，你正于军营之中阅读兵书，忽账外出现一鹤发老翁，笑你只读死书，不晓得天下之事，而后向你提出一问……</v>
      </c>
      <c r="G2113" s="224">
        <f t="shared" si="2337"/>
        <v>3</v>
      </c>
      <c r="H2113" s="224" t="str">
        <f t="shared" si="2337"/>
        <v/>
      </c>
      <c r="I2113" s="224" t="str">
        <f t="shared" si="2337"/>
        <v/>
      </c>
      <c r="J2113" s="224" t="str">
        <f t="shared" si="2337"/>
        <v/>
      </c>
      <c r="K2113" s="166" t="str">
        <f t="shared" si="2272"/>
        <v>2113,2114,2115,</v>
      </c>
      <c r="L2113" s="166">
        <f t="shared" ref="L2113:P2113" si="2338">IF(L1113="","",L1113+1000)</f>
        <v>2113</v>
      </c>
      <c r="M2113" s="166" t="str">
        <f t="shared" si="2293"/>
        <v>,</v>
      </c>
      <c r="N2113" s="166">
        <f t="shared" si="2338"/>
        <v>2114</v>
      </c>
      <c r="O2113" s="166" t="str">
        <f t="shared" si="2319"/>
        <v>,</v>
      </c>
      <c r="P2113" s="166">
        <f t="shared" si="2338"/>
        <v>2115</v>
      </c>
      <c r="Q2113" s="166" t="str">
        <f t="shared" si="2320"/>
        <v>,</v>
      </c>
      <c r="R2113" s="89"/>
    </row>
    <row r="2114" spans="1:18">
      <c r="A2114" s="178">
        <f t="shared" si="2256"/>
        <v>2111</v>
      </c>
      <c r="B2114" s="222" t="str">
        <f t="shared" si="2312"/>
        <v>2113,2114,2115,</v>
      </c>
      <c r="C2114" s="224" t="str">
        <f t="shared" ref="C2114:J2114" si="2339">IF(C1114="","",C1114)</f>
        <v>购买</v>
      </c>
      <c r="D2114" s="224">
        <f t="shared" si="2339"/>
        <v>6</v>
      </c>
      <c r="E2114" s="223" t="str">
        <f t="shared" si="2291"/>
        <v/>
      </c>
      <c r="F2114" s="224" t="str">
        <f t="shared" si="2339"/>
        <v>你素闻前方有一商贾之地，可招募将士或购置器械，你查看所剩钱财，犹豫是否前往……</v>
      </c>
      <c r="G2114" s="224">
        <f t="shared" si="2339"/>
        <v>6</v>
      </c>
      <c r="H2114" s="224" t="str">
        <f t="shared" si="2339"/>
        <v/>
      </c>
      <c r="I2114" s="224" t="str">
        <f t="shared" si="2339"/>
        <v/>
      </c>
      <c r="J2114" s="224" t="str">
        <f t="shared" si="2339"/>
        <v/>
      </c>
      <c r="K2114" s="166" t="str">
        <f t="shared" si="2272"/>
        <v>2113,2114,2115,</v>
      </c>
      <c r="L2114" s="166">
        <f t="shared" ref="L2114:P2114" si="2340">IF(L1114="","",L1114+1000)</f>
        <v>2113</v>
      </c>
      <c r="M2114" s="166" t="str">
        <f t="shared" si="2293"/>
        <v>,</v>
      </c>
      <c r="N2114" s="166">
        <f t="shared" si="2340"/>
        <v>2114</v>
      </c>
      <c r="O2114" s="166" t="str">
        <f t="shared" si="2319"/>
        <v>,</v>
      </c>
      <c r="P2114" s="166">
        <f t="shared" si="2340"/>
        <v>2115</v>
      </c>
      <c r="Q2114" s="166" t="str">
        <f t="shared" si="2320"/>
        <v>,</v>
      </c>
      <c r="R2114" s="89"/>
    </row>
    <row r="2115" spans="1:18">
      <c r="A2115" s="178">
        <f t="shared" si="2256"/>
        <v>2112</v>
      </c>
      <c r="B2115" s="222" t="str">
        <f t="shared" si="2312"/>
        <v>2113,2114,2115,</v>
      </c>
      <c r="C2115" s="224" t="str">
        <f t="shared" ref="C2115:J2115" si="2341">IF(C1115="","",C1115)</f>
        <v>矿山</v>
      </c>
      <c r="D2115" s="224">
        <f t="shared" si="2341"/>
        <v>1</v>
      </c>
      <c r="E2115" s="223">
        <f t="shared" si="2291"/>
        <v>526</v>
      </c>
      <c r="F2115" s="224" t="str">
        <f t="shared" si="2341"/>
        <v>探子来报，前方有一座废弃矿山，是否前往探视？</v>
      </c>
      <c r="G2115" s="224">
        <f t="shared" si="2341"/>
        <v>16</v>
      </c>
      <c r="H2115" s="224">
        <f t="shared" si="2341"/>
        <v>4</v>
      </c>
      <c r="I2115" s="224">
        <f t="shared" si="2341"/>
        <v>1</v>
      </c>
      <c r="J2115" s="224" t="str">
        <f t="shared" si="2341"/>
        <v>金</v>
      </c>
      <c r="K2115" s="166" t="str">
        <f t="shared" si="2272"/>
        <v>2113,2114,2115,</v>
      </c>
      <c r="L2115" s="166">
        <f t="shared" ref="L2115:P2115" si="2342">IF(L1115="","",L1115+1000)</f>
        <v>2113</v>
      </c>
      <c r="M2115" s="166" t="str">
        <f t="shared" si="2293"/>
        <v>,</v>
      </c>
      <c r="N2115" s="166">
        <f t="shared" si="2342"/>
        <v>2114</v>
      </c>
      <c r="O2115" s="166" t="str">
        <f t="shared" si="2319"/>
        <v>,</v>
      </c>
      <c r="P2115" s="166">
        <f t="shared" si="2342"/>
        <v>2115</v>
      </c>
      <c r="Q2115" s="166" t="str">
        <f t="shared" si="2320"/>
        <v>,</v>
      </c>
      <c r="R2115" s="89"/>
    </row>
    <row r="2116" spans="1:18">
      <c r="A2116" s="178">
        <f t="shared" si="2256"/>
        <v>2113</v>
      </c>
      <c r="B2116" s="222" t="str">
        <f t="shared" si="2312"/>
        <v>2116,</v>
      </c>
      <c r="C2116" s="224" t="str">
        <f t="shared" ref="C2116:J2116" si="2343">IF(C1116="","",C1116)</f>
        <v>铁笼山</v>
      </c>
      <c r="D2116" s="224">
        <f t="shared" si="2343"/>
        <v>8</v>
      </c>
      <c r="E2116" s="223">
        <f t="shared" si="2291"/>
        <v>521</v>
      </c>
      <c r="F2116" s="224" t="str">
        <f t="shared" si="2343"/>
        <v>大军行至荒山野岭之中，忽一伙贼人出现，向你喊道：此山是我开，此树是我栽，要想从此过，留下买路财……</v>
      </c>
      <c r="G2116" s="224">
        <f t="shared" si="2343"/>
        <v>9</v>
      </c>
      <c r="H2116" s="224">
        <f t="shared" si="2343"/>
        <v>7</v>
      </c>
      <c r="I2116" s="224">
        <f t="shared" si="2343"/>
        <v>1</v>
      </c>
      <c r="J2116" s="224" t="str">
        <f t="shared" si="2343"/>
        <v>黑山贼</v>
      </c>
      <c r="K2116" s="166" t="str">
        <f t="shared" si="2272"/>
        <v>2116,</v>
      </c>
      <c r="L2116" s="166">
        <f t="shared" ref="L2116:P2116" si="2344">IF(L1116="","",L1116+1000)</f>
        <v>2116</v>
      </c>
      <c r="M2116" s="166" t="str">
        <f t="shared" si="2293"/>
        <v>,</v>
      </c>
      <c r="N2116" s="166" t="str">
        <f t="shared" si="2344"/>
        <v/>
      </c>
      <c r="O2116" s="166" t="str">
        <f t="shared" si="2319"/>
        <v/>
      </c>
      <c r="P2116" s="166" t="str">
        <f t="shared" si="2344"/>
        <v/>
      </c>
      <c r="Q2116" s="166" t="str">
        <f t="shared" si="2320"/>
        <v/>
      </c>
      <c r="R2116" s="89"/>
    </row>
    <row r="2117" spans="1:18">
      <c r="A2117" s="178">
        <f t="shared" si="2256"/>
        <v>2114</v>
      </c>
      <c r="B2117" s="222" t="str">
        <f t="shared" si="2312"/>
        <v>2116,</v>
      </c>
      <c r="C2117" s="224" t="str">
        <f t="shared" ref="C2117:J2117" si="2345">IF(C1117="","",C1117)</f>
        <v>天水</v>
      </c>
      <c r="D2117" s="224">
        <f t="shared" si="2345"/>
        <v>1</v>
      </c>
      <c r="E2117" s="223">
        <f t="shared" si="2291"/>
        <v>413</v>
      </c>
      <c r="F2117" s="224" t="str">
        <f t="shared" si="2345"/>
        <v>大军行进数日，探子来报，前方城池已被贼军所占……你前往探视，见贼军早已严阵以待……</v>
      </c>
      <c r="G2117" s="224">
        <f t="shared" si="2345"/>
        <v>10</v>
      </c>
      <c r="H2117" s="224">
        <f t="shared" si="2345"/>
        <v>8</v>
      </c>
      <c r="I2117" s="224">
        <f t="shared" si="2345"/>
        <v>1</v>
      </c>
      <c r="J2117" s="224" t="str">
        <f t="shared" si="2345"/>
        <v>孙坚</v>
      </c>
      <c r="K2117" s="166" t="str">
        <f t="shared" si="2272"/>
        <v>2116,</v>
      </c>
      <c r="L2117" s="166">
        <f t="shared" ref="L2117:P2117" si="2346">IF(L1117="","",L1117+1000)</f>
        <v>2116</v>
      </c>
      <c r="M2117" s="166" t="str">
        <f t="shared" si="2293"/>
        <v>,</v>
      </c>
      <c r="N2117" s="166" t="str">
        <f t="shared" si="2346"/>
        <v/>
      </c>
      <c r="O2117" s="166" t="str">
        <f t="shared" si="2319"/>
        <v/>
      </c>
      <c r="P2117" s="166" t="str">
        <f t="shared" si="2346"/>
        <v/>
      </c>
      <c r="Q2117" s="166" t="str">
        <f t="shared" si="2320"/>
        <v/>
      </c>
      <c r="R2117" s="89"/>
    </row>
    <row r="2118" spans="1:18">
      <c r="A2118" s="178">
        <f t="shared" si="2256"/>
        <v>2115</v>
      </c>
      <c r="B2118" s="222" t="str">
        <f t="shared" si="2312"/>
        <v>2116,</v>
      </c>
      <c r="C2118" s="224" t="str">
        <f t="shared" ref="C2118:J2118" si="2347">IF(C1118="","",C1118)</f>
        <v>葭萌关</v>
      </c>
      <c r="D2118" s="224">
        <f t="shared" si="2347"/>
        <v>9</v>
      </c>
      <c r="E2118" s="223">
        <f t="shared" si="2291"/>
        <v>522</v>
      </c>
      <c r="F2118" s="224" t="str">
        <f t="shared" si="2347"/>
        <v>前方乃一狭窄关隘，进可攻退可守，此等要害之地，仅有一壮士驻守于此。你上前观望，此人绝非等闲之辈……</v>
      </c>
      <c r="G2118" s="224">
        <f t="shared" si="2347"/>
        <v>11</v>
      </c>
      <c r="H2118" s="224">
        <f t="shared" si="2347"/>
        <v>9</v>
      </c>
      <c r="I2118" s="224">
        <f t="shared" si="2347"/>
        <v>1</v>
      </c>
      <c r="J2118" s="224" t="str">
        <f t="shared" si="2347"/>
        <v>豪杰</v>
      </c>
      <c r="K2118" s="166" t="str">
        <f t="shared" si="2272"/>
        <v>2116,</v>
      </c>
      <c r="L2118" s="166">
        <f t="shared" ref="L2118:P2118" si="2348">IF(L1118="","",L1118+1000)</f>
        <v>2116</v>
      </c>
      <c r="M2118" s="166" t="str">
        <f t="shared" si="2293"/>
        <v>,</v>
      </c>
      <c r="N2118" s="166" t="str">
        <f t="shared" si="2348"/>
        <v/>
      </c>
      <c r="O2118" s="166" t="str">
        <f t="shared" si="2319"/>
        <v/>
      </c>
      <c r="P2118" s="166" t="str">
        <f t="shared" si="2348"/>
        <v/>
      </c>
      <c r="Q2118" s="166" t="str">
        <f t="shared" si="2320"/>
        <v/>
      </c>
      <c r="R2118" s="89"/>
    </row>
    <row r="2119" spans="1:18">
      <c r="A2119" s="178">
        <f t="shared" si="2256"/>
        <v>2116</v>
      </c>
      <c r="B2119" s="222" t="str">
        <f t="shared" si="2312"/>
        <v>2117,2118,2119,</v>
      </c>
      <c r="C2119" s="224" t="str">
        <f t="shared" ref="C2119:J2119" si="2349">IF(C1119="","",C1119)</f>
        <v>三选</v>
      </c>
      <c r="D2119" s="224">
        <f t="shared" si="2349"/>
        <v>5</v>
      </c>
      <c r="E2119" s="223" t="str">
        <f t="shared" si="2291"/>
        <v/>
      </c>
      <c r="F2119" s="224" t="str">
        <f t="shared" si="2349"/>
        <v>风和日丽，旌旗招展。大军启程不久，前方探子来报，有一仙人拦路，愿助你一臂之力……</v>
      </c>
      <c r="G2119" s="224">
        <f t="shared" si="2349"/>
        <v>5</v>
      </c>
      <c r="H2119" s="224" t="str">
        <f t="shared" si="2349"/>
        <v/>
      </c>
      <c r="I2119" s="224" t="str">
        <f t="shared" si="2349"/>
        <v/>
      </c>
      <c r="J2119" s="224" t="str">
        <f t="shared" si="2349"/>
        <v/>
      </c>
      <c r="K2119" s="166" t="str">
        <f t="shared" si="2272"/>
        <v>2117,2118,2119,</v>
      </c>
      <c r="L2119" s="166">
        <f t="shared" ref="L2119:P2119" si="2350">IF(L1119="","",L1119+1000)</f>
        <v>2117</v>
      </c>
      <c r="M2119" s="166" t="str">
        <f t="shared" si="2293"/>
        <v>,</v>
      </c>
      <c r="N2119" s="166">
        <f t="shared" si="2350"/>
        <v>2118</v>
      </c>
      <c r="O2119" s="166" t="str">
        <f t="shared" si="2319"/>
        <v>,</v>
      </c>
      <c r="P2119" s="166">
        <f t="shared" si="2350"/>
        <v>2119</v>
      </c>
      <c r="Q2119" s="166" t="str">
        <f t="shared" si="2320"/>
        <v>,</v>
      </c>
      <c r="R2119" s="89"/>
    </row>
    <row r="2120" spans="1:18">
      <c r="A2120" s="178">
        <f t="shared" si="2256"/>
        <v>2117</v>
      </c>
      <c r="B2120" s="222" t="str">
        <f t="shared" si="2312"/>
        <v>2120,2121,</v>
      </c>
      <c r="C2120" s="224" t="str">
        <f t="shared" ref="C2120:J2120" si="2351">IF(C1120="","",C1120)</f>
        <v>先秦古墓</v>
      </c>
      <c r="D2120" s="224">
        <f t="shared" si="2351"/>
        <v>10</v>
      </c>
      <c r="E2120" s="223">
        <f t="shared" si="2291"/>
        <v>523</v>
      </c>
      <c r="F2120" s="224" t="str">
        <f t="shared" si="2351"/>
        <v>大军行至一荒芜之地，方圆百里了无人烟，令你心生畏惧……正当你要掉头，一座古城忽现于迷雾之中……</v>
      </c>
      <c r="G2120" s="224">
        <f t="shared" si="2351"/>
        <v>12</v>
      </c>
      <c r="H2120" s="224">
        <f t="shared" si="2351"/>
        <v>10</v>
      </c>
      <c r="I2120" s="224">
        <f t="shared" si="2351"/>
        <v>1</v>
      </c>
      <c r="J2120" s="224" t="str">
        <f t="shared" si="2351"/>
        <v>遗迹</v>
      </c>
      <c r="K2120" s="166" t="str">
        <f t="shared" si="2272"/>
        <v>2120,2121,</v>
      </c>
      <c r="L2120" s="166">
        <f t="shared" ref="L2120:P2120" si="2352">IF(L1120="","",L1120+1000)</f>
        <v>2120</v>
      </c>
      <c r="M2120" s="166" t="str">
        <f t="shared" si="2293"/>
        <v>,</v>
      </c>
      <c r="N2120" s="166">
        <f t="shared" si="2352"/>
        <v>2121</v>
      </c>
      <c r="O2120" s="166" t="str">
        <f t="shared" si="2319"/>
        <v>,</v>
      </c>
      <c r="P2120" s="166" t="str">
        <f t="shared" si="2352"/>
        <v/>
      </c>
      <c r="Q2120" s="166" t="str">
        <f t="shared" si="2320"/>
        <v/>
      </c>
      <c r="R2120" s="89"/>
    </row>
    <row r="2121" spans="1:18">
      <c r="A2121" s="178">
        <f t="shared" si="2256"/>
        <v>2118</v>
      </c>
      <c r="B2121" s="222" t="str">
        <f t="shared" si="2312"/>
        <v>2121,</v>
      </c>
      <c r="C2121" s="224" t="str">
        <f t="shared" ref="C2121:J2121" si="2353">IF(C1121="","",C1121)</f>
        <v>武威</v>
      </c>
      <c r="D2121" s="224">
        <f t="shared" si="2353"/>
        <v>1</v>
      </c>
      <c r="E2121" s="223">
        <f t="shared" si="2291"/>
        <v>414</v>
      </c>
      <c r="F2121" s="224" t="str">
        <f t="shared" si="2353"/>
        <v>大军行至一城池之下，你素闻此处守将乃一当世豪杰，不敢掉以轻心，下令三军严阵以待……</v>
      </c>
      <c r="G2121" s="224">
        <f t="shared" si="2353"/>
        <v>13</v>
      </c>
      <c r="H2121" s="224">
        <f t="shared" si="2353"/>
        <v>11</v>
      </c>
      <c r="I2121" s="224">
        <f t="shared" si="2353"/>
        <v>1</v>
      </c>
      <c r="J2121" s="224" t="str">
        <f t="shared" si="2353"/>
        <v>马腾</v>
      </c>
      <c r="K2121" s="166" t="str">
        <f t="shared" si="2272"/>
        <v>2121,</v>
      </c>
      <c r="L2121" s="166">
        <f t="shared" ref="L2121:P2121" si="2354">IF(L1121="","",L1121+1000)</f>
        <v>2121</v>
      </c>
      <c r="M2121" s="166" t="str">
        <f t="shared" si="2293"/>
        <v>,</v>
      </c>
      <c r="N2121" s="166" t="str">
        <f t="shared" si="2354"/>
        <v/>
      </c>
      <c r="O2121" s="166" t="str">
        <f t="shared" si="2319"/>
        <v/>
      </c>
      <c r="P2121" s="166" t="str">
        <f t="shared" si="2354"/>
        <v/>
      </c>
      <c r="Q2121" s="166" t="str">
        <f t="shared" si="2320"/>
        <v/>
      </c>
      <c r="R2121" s="89"/>
    </row>
    <row r="2122" spans="1:18">
      <c r="A2122" s="178">
        <f t="shared" si="2256"/>
        <v>2119</v>
      </c>
      <c r="B2122" s="222" t="str">
        <f t="shared" si="2312"/>
        <v>2121,2122,</v>
      </c>
      <c r="C2122" s="224" t="str">
        <f t="shared" ref="C2122:J2122" si="2355">IF(C1122="","",C1122)</f>
        <v>楼兰古城</v>
      </c>
      <c r="D2122" s="224">
        <f t="shared" si="2355"/>
        <v>10</v>
      </c>
      <c r="E2122" s="223">
        <f t="shared" si="2291"/>
        <v>523</v>
      </c>
      <c r="F2122" s="224" t="str">
        <f t="shared" si="2355"/>
        <v>大军行至一荒芜之地，方圆百里了无人烟，令你心生畏惧……正当你要掉头，一座古城忽现于迷雾之中……</v>
      </c>
      <c r="G2122" s="224">
        <f t="shared" si="2355"/>
        <v>14</v>
      </c>
      <c r="H2122" s="224">
        <f t="shared" si="2355"/>
        <v>12</v>
      </c>
      <c r="I2122" s="224">
        <f t="shared" si="2355"/>
        <v>1</v>
      </c>
      <c r="J2122" s="224" t="str">
        <f t="shared" si="2355"/>
        <v>遗迹</v>
      </c>
      <c r="K2122" s="166" t="str">
        <f t="shared" si="2272"/>
        <v>2121,2122,</v>
      </c>
      <c r="L2122" s="166">
        <f t="shared" ref="L2122:P2122" si="2356">IF(L1122="","",L1122+1000)</f>
        <v>2121</v>
      </c>
      <c r="M2122" s="166" t="str">
        <f t="shared" si="2293"/>
        <v>,</v>
      </c>
      <c r="N2122" s="166">
        <f t="shared" si="2356"/>
        <v>2122</v>
      </c>
      <c r="O2122" s="166" t="str">
        <f t="shared" si="2319"/>
        <v>,</v>
      </c>
      <c r="P2122" s="166" t="str">
        <f t="shared" si="2356"/>
        <v/>
      </c>
      <c r="Q2122" s="166" t="str">
        <f t="shared" si="2320"/>
        <v/>
      </c>
      <c r="R2122" s="89"/>
    </row>
    <row r="2123" spans="1:18">
      <c r="A2123" s="178">
        <f t="shared" si="2256"/>
        <v>2120</v>
      </c>
      <c r="B2123" s="222" t="str">
        <f t="shared" si="2312"/>
        <v>2123,</v>
      </c>
      <c r="C2123" s="224" t="str">
        <f t="shared" ref="C2123:J2123" si="2357">IF(C1123="","",C1123)</f>
        <v>购买</v>
      </c>
      <c r="D2123" s="224">
        <f t="shared" si="2357"/>
        <v>6</v>
      </c>
      <c r="E2123" s="223" t="str">
        <f t="shared" si="2291"/>
        <v/>
      </c>
      <c r="F2123" s="224" t="str">
        <f t="shared" si="2357"/>
        <v>你素闻前方有一商贾之地，可招募将士或购置器械，你查看所剩钱财，犹豫是否前往……</v>
      </c>
      <c r="G2123" s="224">
        <f t="shared" si="2357"/>
        <v>6</v>
      </c>
      <c r="H2123" s="224" t="str">
        <f t="shared" si="2357"/>
        <v/>
      </c>
      <c r="I2123" s="224" t="str">
        <f t="shared" si="2357"/>
        <v/>
      </c>
      <c r="J2123" s="224" t="str">
        <f t="shared" si="2357"/>
        <v/>
      </c>
      <c r="K2123" s="166" t="str">
        <f t="shared" si="2272"/>
        <v>2123,</v>
      </c>
      <c r="L2123" s="166">
        <f t="shared" ref="L2123:P2123" si="2358">IF(L1123="","",L1123+1000)</f>
        <v>2123</v>
      </c>
      <c r="M2123" s="166" t="str">
        <f t="shared" si="2293"/>
        <v>,</v>
      </c>
      <c r="N2123" s="166" t="str">
        <f t="shared" si="2358"/>
        <v/>
      </c>
      <c r="O2123" s="166" t="str">
        <f t="shared" si="2319"/>
        <v/>
      </c>
      <c r="P2123" s="166" t="str">
        <f t="shared" si="2358"/>
        <v/>
      </c>
      <c r="Q2123" s="166" t="str">
        <f t="shared" si="2320"/>
        <v/>
      </c>
      <c r="R2123" s="89"/>
    </row>
    <row r="2124" spans="1:18">
      <c r="A2124" s="178">
        <f t="shared" si="2256"/>
        <v>2121</v>
      </c>
      <c r="B2124" s="222" t="str">
        <f t="shared" si="2312"/>
        <v>2123,</v>
      </c>
      <c r="C2124" s="224" t="str">
        <f t="shared" ref="C2124:J2124" si="2359">IF(C1124="","",C1124)</f>
        <v>鬼城</v>
      </c>
      <c r="D2124" s="224">
        <f t="shared" si="2359"/>
        <v>7</v>
      </c>
      <c r="E2124" s="223">
        <f t="shared" si="2291"/>
        <v>524</v>
      </c>
      <c r="F2124" s="224" t="str">
        <f t="shared" si="2359"/>
        <v>传闻前方乃一座鬼城，常有异兽鬼怪出没……你心生疑虑，不知如何……</v>
      </c>
      <c r="G2124" s="224">
        <f t="shared" si="2359"/>
        <v>9</v>
      </c>
      <c r="H2124" s="224">
        <f t="shared" si="2359"/>
        <v>1</v>
      </c>
      <c r="I2124" s="224">
        <f t="shared" si="2359"/>
        <v>1</v>
      </c>
      <c r="J2124" s="224" t="str">
        <f t="shared" si="2359"/>
        <v/>
      </c>
      <c r="K2124" s="166" t="str">
        <f t="shared" si="2272"/>
        <v>2123,</v>
      </c>
      <c r="L2124" s="166">
        <f t="shared" ref="L2124:P2124" si="2360">IF(L1124="","",L1124+1000)</f>
        <v>2123</v>
      </c>
      <c r="M2124" s="166" t="str">
        <f t="shared" si="2293"/>
        <v>,</v>
      </c>
      <c r="N2124" s="166" t="str">
        <f t="shared" si="2360"/>
        <v/>
      </c>
      <c r="O2124" s="166" t="str">
        <f t="shared" si="2319"/>
        <v/>
      </c>
      <c r="P2124" s="166" t="str">
        <f t="shared" si="2360"/>
        <v/>
      </c>
      <c r="Q2124" s="166" t="str">
        <f t="shared" si="2320"/>
        <v/>
      </c>
      <c r="R2124" s="89"/>
    </row>
    <row r="2125" spans="1:18">
      <c r="A2125" s="178">
        <f t="shared" si="2256"/>
        <v>2122</v>
      </c>
      <c r="B2125" s="222" t="str">
        <f t="shared" si="2312"/>
        <v>2123,</v>
      </c>
      <c r="C2125" s="224" t="str">
        <f t="shared" ref="C2125:J2125" si="2361">IF(C1125="","",C1125)</f>
        <v>回血</v>
      </c>
      <c r="D2125" s="224">
        <f t="shared" si="2361"/>
        <v>4</v>
      </c>
      <c r="E2125" s="223" t="str">
        <f t="shared" si="2291"/>
        <v/>
      </c>
      <c r="F2125" s="224" t="str">
        <f t="shared" si="2361"/>
        <v>大军接连奔波数日，早已人困马乏……正当你忧愁之际，前方忽现一甘泉，你叹曰：此乃天助……</v>
      </c>
      <c r="G2125" s="224">
        <f t="shared" si="2361"/>
        <v>4</v>
      </c>
      <c r="H2125" s="224" t="str">
        <f t="shared" si="2361"/>
        <v/>
      </c>
      <c r="I2125" s="224" t="str">
        <f t="shared" si="2361"/>
        <v/>
      </c>
      <c r="J2125" s="224" t="str">
        <f t="shared" si="2361"/>
        <v/>
      </c>
      <c r="K2125" s="166" t="str">
        <f t="shared" si="2272"/>
        <v>2123,</v>
      </c>
      <c r="L2125" s="166">
        <f t="shared" ref="L2125:P2125" si="2362">IF(L1125="","",L1125+1000)</f>
        <v>2123</v>
      </c>
      <c r="M2125" s="166" t="str">
        <f t="shared" si="2293"/>
        <v>,</v>
      </c>
      <c r="N2125" s="166" t="str">
        <f t="shared" si="2362"/>
        <v/>
      </c>
      <c r="O2125" s="166" t="str">
        <f t="shared" si="2319"/>
        <v/>
      </c>
      <c r="P2125" s="166" t="str">
        <f t="shared" si="2362"/>
        <v/>
      </c>
      <c r="Q2125" s="166" t="str">
        <f t="shared" si="2320"/>
        <v/>
      </c>
      <c r="R2125" s="89"/>
    </row>
    <row r="2126" spans="1:18">
      <c r="A2126" s="178">
        <f t="shared" si="2256"/>
        <v>2123</v>
      </c>
      <c r="B2126" s="222" t="str">
        <f t="shared" si="2312"/>
        <v/>
      </c>
      <c r="C2126" s="224" t="str">
        <f t="shared" ref="C2126:J2126" si="2363">IF(C1126="","",C1126)</f>
        <v>长安</v>
      </c>
      <c r="D2126" s="224">
        <f t="shared" si="2363"/>
        <v>1</v>
      </c>
      <c r="E2126" s="223">
        <f t="shared" si="2291"/>
        <v>415</v>
      </c>
      <c r="F2126" s="224" t="str">
        <f t="shared" si="2363"/>
        <v>行军数日，终于到达贼军主力所在之处……鼓角齐鸣,杀声阵阵，一场大战即将到来……</v>
      </c>
      <c r="G2126" s="224">
        <f t="shared" si="2363"/>
        <v>15</v>
      </c>
      <c r="H2126" s="224">
        <f t="shared" si="2363"/>
        <v>2</v>
      </c>
      <c r="I2126" s="224">
        <f t="shared" si="2363"/>
        <v>2</v>
      </c>
      <c r="J2126" s="224" t="str">
        <f t="shared" si="2363"/>
        <v>吕布</v>
      </c>
      <c r="K2126" s="166" t="str">
        <f t="shared" si="2272"/>
        <v/>
      </c>
      <c r="L2126" s="166" t="str">
        <f t="shared" ref="L2126:P2126" si="2364">IF(L1126="","",L1126+1000)</f>
        <v/>
      </c>
      <c r="M2126" s="166" t="str">
        <f t="shared" si="2293"/>
        <v/>
      </c>
      <c r="N2126" s="166" t="str">
        <f t="shared" si="2364"/>
        <v/>
      </c>
      <c r="O2126" s="166" t="str">
        <f t="shared" si="2319"/>
        <v/>
      </c>
      <c r="P2126" s="166" t="str">
        <f t="shared" si="2364"/>
        <v/>
      </c>
      <c r="Q2126" s="166" t="str">
        <f t="shared" si="2320"/>
        <v/>
      </c>
      <c r="R2126" s="89"/>
    </row>
    <row r="2127" spans="1:18">
      <c r="A2127" s="178">
        <f t="shared" si="2256"/>
        <v>2124</v>
      </c>
      <c r="B2127" s="222" t="str">
        <f t="shared" si="2312"/>
        <v/>
      </c>
      <c r="C2127" s="224" t="str">
        <f t="shared" ref="C2127:J2127" si="2365">IF(C1127="","",C1127)</f>
        <v/>
      </c>
      <c r="D2127" s="224" t="str">
        <f t="shared" si="2365"/>
        <v/>
      </c>
      <c r="E2127" s="223" t="str">
        <f t="shared" si="2291"/>
        <v/>
      </c>
      <c r="F2127" s="224" t="str">
        <f t="shared" si="2365"/>
        <v/>
      </c>
      <c r="G2127" s="224" t="str">
        <f t="shared" si="2365"/>
        <v/>
      </c>
      <c r="H2127" s="224" t="str">
        <f t="shared" si="2365"/>
        <v/>
      </c>
      <c r="I2127" s="224" t="str">
        <f t="shared" si="2365"/>
        <v/>
      </c>
      <c r="J2127" s="224" t="str">
        <f t="shared" si="2365"/>
        <v/>
      </c>
      <c r="K2127" s="166" t="str">
        <f t="shared" si="2272"/>
        <v/>
      </c>
      <c r="L2127" s="166" t="str">
        <f t="shared" ref="L2127:P2127" si="2366">IF(L1127="","",L1127+1000)</f>
        <v/>
      </c>
      <c r="M2127" s="166" t="str">
        <f t="shared" si="2293"/>
        <v/>
      </c>
      <c r="N2127" s="166" t="str">
        <f t="shared" si="2366"/>
        <v/>
      </c>
      <c r="O2127" s="166" t="str">
        <f t="shared" si="2319"/>
        <v/>
      </c>
      <c r="P2127" s="166" t="str">
        <f t="shared" si="2366"/>
        <v/>
      </c>
      <c r="Q2127" s="166" t="str">
        <f t="shared" si="2320"/>
        <v/>
      </c>
      <c r="R2127" s="89"/>
    </row>
    <row r="2128" spans="1:18">
      <c r="A2128" s="178">
        <f t="shared" si="2256"/>
        <v>2125</v>
      </c>
      <c r="B2128" s="222" t="str">
        <f t="shared" si="2312"/>
        <v/>
      </c>
      <c r="C2128" s="224" t="str">
        <f t="shared" ref="C2128:J2128" si="2367">IF(C1128="","",C1128)</f>
        <v/>
      </c>
      <c r="D2128" s="224" t="str">
        <f t="shared" si="2367"/>
        <v/>
      </c>
      <c r="E2128" s="223" t="str">
        <f t="shared" si="2291"/>
        <v/>
      </c>
      <c r="F2128" s="224" t="str">
        <f t="shared" si="2367"/>
        <v/>
      </c>
      <c r="G2128" s="224" t="str">
        <f t="shared" si="2367"/>
        <v/>
      </c>
      <c r="H2128" s="224" t="str">
        <f t="shared" si="2367"/>
        <v/>
      </c>
      <c r="I2128" s="224" t="str">
        <f t="shared" si="2367"/>
        <v/>
      </c>
      <c r="J2128" s="224" t="str">
        <f t="shared" si="2367"/>
        <v/>
      </c>
      <c r="K2128" s="166" t="str">
        <f t="shared" si="2272"/>
        <v/>
      </c>
      <c r="L2128" s="166" t="str">
        <f t="shared" ref="L2128:P2128" si="2368">IF(L1128="","",L1128+1000)</f>
        <v/>
      </c>
      <c r="M2128" s="166" t="str">
        <f t="shared" si="2293"/>
        <v/>
      </c>
      <c r="N2128" s="166" t="str">
        <f t="shared" si="2368"/>
        <v/>
      </c>
      <c r="O2128" s="166" t="str">
        <f t="shared" si="2319"/>
        <v/>
      </c>
      <c r="P2128" s="166" t="str">
        <f t="shared" si="2368"/>
        <v/>
      </c>
      <c r="Q2128" s="166" t="str">
        <f t="shared" si="2320"/>
        <v/>
      </c>
      <c r="R2128" s="89"/>
    </row>
    <row r="2129" spans="1:18">
      <c r="A2129" s="178">
        <f t="shared" si="2256"/>
        <v>2126</v>
      </c>
      <c r="B2129" s="222" t="str">
        <f t="shared" si="2312"/>
        <v/>
      </c>
      <c r="C2129" s="224" t="str">
        <f t="shared" ref="C2129:J2129" si="2369">IF(C1129="","",C1129)</f>
        <v/>
      </c>
      <c r="D2129" s="224" t="str">
        <f t="shared" si="2369"/>
        <v/>
      </c>
      <c r="E2129" s="223" t="str">
        <f t="shared" si="2291"/>
        <v/>
      </c>
      <c r="F2129" s="224" t="str">
        <f t="shared" si="2369"/>
        <v/>
      </c>
      <c r="G2129" s="224" t="str">
        <f t="shared" si="2369"/>
        <v/>
      </c>
      <c r="H2129" s="224" t="str">
        <f t="shared" si="2369"/>
        <v/>
      </c>
      <c r="I2129" s="224" t="str">
        <f t="shared" si="2369"/>
        <v/>
      </c>
      <c r="J2129" s="224" t="str">
        <f t="shared" si="2369"/>
        <v/>
      </c>
      <c r="K2129" s="166" t="str">
        <f t="shared" si="2272"/>
        <v/>
      </c>
      <c r="L2129" s="166" t="str">
        <f t="shared" ref="L2129:P2129" si="2370">IF(L1129="","",L1129+1000)</f>
        <v/>
      </c>
      <c r="M2129" s="166" t="str">
        <f t="shared" si="2293"/>
        <v/>
      </c>
      <c r="N2129" s="166" t="str">
        <f t="shared" si="2370"/>
        <v/>
      </c>
      <c r="O2129" s="166" t="str">
        <f t="shared" si="2319"/>
        <v/>
      </c>
      <c r="P2129" s="166" t="str">
        <f t="shared" si="2370"/>
        <v/>
      </c>
      <c r="Q2129" s="166" t="str">
        <f t="shared" si="2320"/>
        <v/>
      </c>
      <c r="R2129" s="89"/>
    </row>
    <row r="2130" spans="1:18">
      <c r="A2130" s="178">
        <f t="shared" si="2256"/>
        <v>2127</v>
      </c>
      <c r="B2130" s="222" t="str">
        <f t="shared" si="2312"/>
        <v/>
      </c>
      <c r="C2130" s="224" t="str">
        <f t="shared" ref="C2130:J2130" si="2371">IF(C1130="","",C1130)</f>
        <v/>
      </c>
      <c r="D2130" s="224" t="str">
        <f t="shared" si="2371"/>
        <v/>
      </c>
      <c r="E2130" s="223" t="str">
        <f t="shared" si="2291"/>
        <v/>
      </c>
      <c r="F2130" s="224" t="str">
        <f t="shared" si="2371"/>
        <v/>
      </c>
      <c r="G2130" s="224" t="str">
        <f t="shared" si="2371"/>
        <v/>
      </c>
      <c r="H2130" s="224" t="str">
        <f t="shared" si="2371"/>
        <v/>
      </c>
      <c r="I2130" s="224" t="str">
        <f t="shared" si="2371"/>
        <v/>
      </c>
      <c r="J2130" s="224" t="str">
        <f t="shared" si="2371"/>
        <v/>
      </c>
      <c r="K2130" s="166" t="str">
        <f t="shared" si="2272"/>
        <v/>
      </c>
      <c r="L2130" s="166" t="str">
        <f t="shared" ref="L2130:P2130" si="2372">IF(L1130="","",L1130+1000)</f>
        <v/>
      </c>
      <c r="M2130" s="166" t="str">
        <f t="shared" si="2293"/>
        <v/>
      </c>
      <c r="N2130" s="166" t="str">
        <f t="shared" si="2372"/>
        <v/>
      </c>
      <c r="O2130" s="166" t="str">
        <f t="shared" si="2319"/>
        <v/>
      </c>
      <c r="P2130" s="166" t="str">
        <f t="shared" si="2372"/>
        <v/>
      </c>
      <c r="Q2130" s="166" t="str">
        <f t="shared" si="2320"/>
        <v/>
      </c>
      <c r="R2130" s="89"/>
    </row>
    <row r="2131" spans="1:18">
      <c r="A2131" s="178">
        <f t="shared" si="2256"/>
        <v>2128</v>
      </c>
      <c r="B2131" s="222" t="str">
        <f t="shared" si="2312"/>
        <v/>
      </c>
      <c r="C2131" s="224" t="str">
        <f t="shared" ref="C2131:J2131" si="2373">IF(C1131="","",C1131)</f>
        <v/>
      </c>
      <c r="D2131" s="224" t="str">
        <f t="shared" si="2373"/>
        <v/>
      </c>
      <c r="E2131" s="223" t="str">
        <f t="shared" si="2291"/>
        <v/>
      </c>
      <c r="F2131" s="224" t="str">
        <f t="shared" si="2373"/>
        <v/>
      </c>
      <c r="G2131" s="224" t="str">
        <f t="shared" si="2373"/>
        <v/>
      </c>
      <c r="H2131" s="224" t="str">
        <f t="shared" si="2373"/>
        <v/>
      </c>
      <c r="I2131" s="224" t="str">
        <f t="shared" si="2373"/>
        <v/>
      </c>
      <c r="J2131" s="224" t="str">
        <f t="shared" si="2373"/>
        <v/>
      </c>
      <c r="K2131" s="166" t="str">
        <f t="shared" si="2272"/>
        <v/>
      </c>
      <c r="L2131" s="166" t="str">
        <f t="shared" ref="L2131:P2131" si="2374">IF(L1131="","",L1131+1000)</f>
        <v/>
      </c>
      <c r="M2131" s="166" t="str">
        <f t="shared" si="2293"/>
        <v/>
      </c>
      <c r="N2131" s="166" t="str">
        <f t="shared" si="2374"/>
        <v/>
      </c>
      <c r="O2131" s="166" t="str">
        <f t="shared" si="2319"/>
        <v/>
      </c>
      <c r="P2131" s="166" t="str">
        <f t="shared" si="2374"/>
        <v/>
      </c>
      <c r="Q2131" s="166" t="str">
        <f t="shared" si="2320"/>
        <v/>
      </c>
      <c r="R2131" s="89"/>
    </row>
    <row r="2132" spans="1:18">
      <c r="A2132" s="178">
        <f t="shared" si="2256"/>
        <v>2129</v>
      </c>
      <c r="B2132" s="222" t="str">
        <f t="shared" si="2312"/>
        <v/>
      </c>
      <c r="C2132" s="224" t="str">
        <f t="shared" ref="C2132:J2132" si="2375">IF(C1132="","",C1132)</f>
        <v/>
      </c>
      <c r="D2132" s="224" t="str">
        <f t="shared" si="2375"/>
        <v/>
      </c>
      <c r="E2132" s="223" t="str">
        <f t="shared" si="2291"/>
        <v/>
      </c>
      <c r="F2132" s="224" t="str">
        <f t="shared" si="2375"/>
        <v/>
      </c>
      <c r="G2132" s="224" t="str">
        <f t="shared" si="2375"/>
        <v/>
      </c>
      <c r="H2132" s="224" t="str">
        <f t="shared" si="2375"/>
        <v/>
      </c>
      <c r="I2132" s="224" t="str">
        <f t="shared" si="2375"/>
        <v/>
      </c>
      <c r="J2132" s="224" t="str">
        <f t="shared" si="2375"/>
        <v/>
      </c>
      <c r="K2132" s="166" t="str">
        <f t="shared" si="2272"/>
        <v/>
      </c>
      <c r="L2132" s="166" t="str">
        <f t="shared" ref="L2132:P2132" si="2376">IF(L1132="","",L1132+1000)</f>
        <v/>
      </c>
      <c r="M2132" s="166" t="str">
        <f t="shared" si="2293"/>
        <v/>
      </c>
      <c r="N2132" s="166" t="str">
        <f t="shared" si="2376"/>
        <v/>
      </c>
      <c r="O2132" s="166" t="str">
        <f t="shared" si="2319"/>
        <v/>
      </c>
      <c r="P2132" s="166" t="str">
        <f t="shared" si="2376"/>
        <v/>
      </c>
      <c r="Q2132" s="166" t="str">
        <f t="shared" si="2320"/>
        <v/>
      </c>
      <c r="R2132" s="89"/>
    </row>
    <row r="2133" spans="1:18">
      <c r="A2133" s="178">
        <f t="shared" si="2256"/>
        <v>2130</v>
      </c>
      <c r="B2133" s="222" t="str">
        <f t="shared" si="2312"/>
        <v/>
      </c>
      <c r="C2133" s="224" t="str">
        <f t="shared" ref="C2133:J2133" si="2377">IF(C1133="","",C1133)</f>
        <v/>
      </c>
      <c r="D2133" s="224" t="str">
        <f t="shared" si="2377"/>
        <v/>
      </c>
      <c r="E2133" s="223" t="str">
        <f t="shared" si="2291"/>
        <v/>
      </c>
      <c r="F2133" s="224" t="str">
        <f t="shared" si="2377"/>
        <v/>
      </c>
      <c r="G2133" s="224" t="str">
        <f t="shared" si="2377"/>
        <v/>
      </c>
      <c r="H2133" s="224" t="str">
        <f t="shared" si="2377"/>
        <v/>
      </c>
      <c r="I2133" s="224" t="str">
        <f t="shared" si="2377"/>
        <v/>
      </c>
      <c r="J2133" s="224" t="str">
        <f t="shared" si="2377"/>
        <v/>
      </c>
      <c r="K2133" s="166" t="str">
        <f t="shared" si="2272"/>
        <v/>
      </c>
      <c r="L2133" s="166" t="str">
        <f t="shared" ref="L2133:P2133" si="2378">IF(L1133="","",L1133+1000)</f>
        <v/>
      </c>
      <c r="M2133" s="166" t="str">
        <f t="shared" si="2293"/>
        <v/>
      </c>
      <c r="N2133" s="166" t="str">
        <f t="shared" si="2378"/>
        <v/>
      </c>
      <c r="O2133" s="166" t="str">
        <f t="shared" si="2319"/>
        <v/>
      </c>
      <c r="P2133" s="166" t="str">
        <f t="shared" si="2378"/>
        <v/>
      </c>
      <c r="Q2133" s="166" t="str">
        <f t="shared" si="2320"/>
        <v/>
      </c>
      <c r="R2133" s="89"/>
    </row>
    <row r="2134" spans="1:18">
      <c r="A2134" s="178">
        <f t="shared" si="2256"/>
        <v>2131</v>
      </c>
      <c r="B2134" s="222" t="str">
        <f t="shared" si="2312"/>
        <v/>
      </c>
      <c r="C2134" s="224" t="str">
        <f t="shared" ref="C2134:J2134" si="2379">IF(C1134="","",C1134)</f>
        <v/>
      </c>
      <c r="D2134" s="224" t="str">
        <f t="shared" si="2379"/>
        <v/>
      </c>
      <c r="E2134" s="223" t="str">
        <f t="shared" si="2291"/>
        <v/>
      </c>
      <c r="F2134" s="224" t="str">
        <f t="shared" si="2379"/>
        <v/>
      </c>
      <c r="G2134" s="224" t="str">
        <f t="shared" si="2379"/>
        <v/>
      </c>
      <c r="H2134" s="224" t="str">
        <f t="shared" si="2379"/>
        <v/>
      </c>
      <c r="I2134" s="224" t="str">
        <f t="shared" si="2379"/>
        <v/>
      </c>
      <c r="J2134" s="224" t="str">
        <f t="shared" si="2379"/>
        <v/>
      </c>
      <c r="K2134" s="166" t="str">
        <f t="shared" si="2272"/>
        <v/>
      </c>
      <c r="L2134" s="166" t="str">
        <f t="shared" ref="L2134:P2134" si="2380">IF(L1134="","",L1134+1000)</f>
        <v/>
      </c>
      <c r="M2134" s="166" t="str">
        <f t="shared" si="2293"/>
        <v/>
      </c>
      <c r="N2134" s="166" t="str">
        <f t="shared" si="2380"/>
        <v/>
      </c>
      <c r="O2134" s="166" t="str">
        <f t="shared" si="2319"/>
        <v/>
      </c>
      <c r="P2134" s="166" t="str">
        <f t="shared" si="2380"/>
        <v/>
      </c>
      <c r="Q2134" s="166" t="str">
        <f t="shared" si="2320"/>
        <v/>
      </c>
      <c r="R2134" s="89"/>
    </row>
    <row r="2135" spans="1:18">
      <c r="A2135" s="178">
        <f t="shared" si="2256"/>
        <v>2132</v>
      </c>
      <c r="B2135" s="222" t="str">
        <f t="shared" si="2312"/>
        <v/>
      </c>
      <c r="C2135" s="224" t="str">
        <f t="shared" ref="C2135:J2135" si="2381">IF(C1135="","",C1135)</f>
        <v/>
      </c>
      <c r="D2135" s="224" t="str">
        <f t="shared" si="2381"/>
        <v/>
      </c>
      <c r="E2135" s="223" t="str">
        <f t="shared" si="2291"/>
        <v/>
      </c>
      <c r="F2135" s="224" t="str">
        <f t="shared" si="2381"/>
        <v/>
      </c>
      <c r="G2135" s="224" t="str">
        <f t="shared" si="2381"/>
        <v/>
      </c>
      <c r="H2135" s="224" t="str">
        <f t="shared" si="2381"/>
        <v/>
      </c>
      <c r="I2135" s="224" t="str">
        <f t="shared" si="2381"/>
        <v/>
      </c>
      <c r="J2135" s="224" t="str">
        <f t="shared" si="2381"/>
        <v/>
      </c>
      <c r="K2135" s="166" t="str">
        <f t="shared" si="2272"/>
        <v/>
      </c>
      <c r="L2135" s="166" t="str">
        <f t="shared" ref="L2135:P2135" si="2382">IF(L1135="","",L1135+1000)</f>
        <v/>
      </c>
      <c r="M2135" s="166" t="str">
        <f t="shared" si="2293"/>
        <v/>
      </c>
      <c r="N2135" s="166" t="str">
        <f t="shared" si="2382"/>
        <v/>
      </c>
      <c r="O2135" s="166" t="str">
        <f t="shared" si="2319"/>
        <v/>
      </c>
      <c r="P2135" s="166" t="str">
        <f t="shared" si="2382"/>
        <v/>
      </c>
      <c r="Q2135" s="166" t="str">
        <f t="shared" si="2320"/>
        <v/>
      </c>
      <c r="R2135" s="89"/>
    </row>
    <row r="2136" spans="1:18">
      <c r="A2136" s="178">
        <f t="shared" si="2256"/>
        <v>2133</v>
      </c>
      <c r="B2136" s="222" t="str">
        <f t="shared" si="2312"/>
        <v/>
      </c>
      <c r="C2136" s="224" t="str">
        <f t="shared" ref="C2136:J2136" si="2383">IF(C1136="","",C1136)</f>
        <v/>
      </c>
      <c r="D2136" s="224" t="str">
        <f t="shared" si="2383"/>
        <v/>
      </c>
      <c r="E2136" s="223" t="str">
        <f t="shared" si="2291"/>
        <v/>
      </c>
      <c r="F2136" s="224" t="str">
        <f t="shared" si="2383"/>
        <v/>
      </c>
      <c r="G2136" s="224" t="str">
        <f t="shared" si="2383"/>
        <v/>
      </c>
      <c r="H2136" s="224" t="str">
        <f t="shared" si="2383"/>
        <v/>
      </c>
      <c r="I2136" s="224" t="str">
        <f t="shared" si="2383"/>
        <v/>
      </c>
      <c r="J2136" s="224" t="str">
        <f t="shared" si="2383"/>
        <v/>
      </c>
      <c r="K2136" s="166" t="str">
        <f t="shared" si="2272"/>
        <v/>
      </c>
      <c r="L2136" s="166" t="str">
        <f t="shared" ref="L2136:P2136" si="2384">IF(L1136="","",L1136+1000)</f>
        <v/>
      </c>
      <c r="M2136" s="166" t="str">
        <f t="shared" si="2293"/>
        <v/>
      </c>
      <c r="N2136" s="166" t="str">
        <f t="shared" si="2384"/>
        <v/>
      </c>
      <c r="O2136" s="166" t="str">
        <f t="shared" si="2319"/>
        <v/>
      </c>
      <c r="P2136" s="166" t="str">
        <f t="shared" si="2384"/>
        <v/>
      </c>
      <c r="Q2136" s="166" t="str">
        <f t="shared" si="2320"/>
        <v/>
      </c>
      <c r="R2136" s="89"/>
    </row>
    <row r="2137" spans="1:18">
      <c r="A2137" s="178">
        <f t="shared" si="2256"/>
        <v>2134</v>
      </c>
      <c r="B2137" s="222" t="str">
        <f t="shared" si="2312"/>
        <v/>
      </c>
      <c r="C2137" s="224" t="str">
        <f t="shared" ref="C2137:J2137" si="2385">IF(C1137="","",C1137)</f>
        <v/>
      </c>
      <c r="D2137" s="224" t="str">
        <f t="shared" si="2385"/>
        <v/>
      </c>
      <c r="E2137" s="223" t="str">
        <f t="shared" si="2291"/>
        <v/>
      </c>
      <c r="F2137" s="224" t="str">
        <f t="shared" si="2385"/>
        <v/>
      </c>
      <c r="G2137" s="224" t="str">
        <f t="shared" si="2385"/>
        <v/>
      </c>
      <c r="H2137" s="224" t="str">
        <f t="shared" si="2385"/>
        <v/>
      </c>
      <c r="I2137" s="224" t="str">
        <f t="shared" si="2385"/>
        <v/>
      </c>
      <c r="J2137" s="224" t="str">
        <f t="shared" si="2385"/>
        <v/>
      </c>
      <c r="K2137" s="166" t="str">
        <f t="shared" si="2272"/>
        <v/>
      </c>
      <c r="L2137" s="166" t="str">
        <f t="shared" ref="L2137:P2137" si="2386">IF(L1137="","",L1137+1000)</f>
        <v/>
      </c>
      <c r="M2137" s="166" t="str">
        <f t="shared" si="2293"/>
        <v/>
      </c>
      <c r="N2137" s="166" t="str">
        <f t="shared" si="2386"/>
        <v/>
      </c>
      <c r="O2137" s="166" t="str">
        <f t="shared" si="2319"/>
        <v/>
      </c>
      <c r="P2137" s="166" t="str">
        <f t="shared" si="2386"/>
        <v/>
      </c>
      <c r="Q2137" s="166" t="str">
        <f t="shared" si="2320"/>
        <v/>
      </c>
      <c r="R2137" s="89"/>
    </row>
    <row r="2138" spans="1:18">
      <c r="A2138" s="178">
        <f t="shared" si="2256"/>
        <v>2135</v>
      </c>
      <c r="B2138" s="222" t="str">
        <f t="shared" si="2312"/>
        <v/>
      </c>
      <c r="C2138" s="224" t="str">
        <f t="shared" ref="C2138:J2138" si="2387">IF(C1138="","",C1138)</f>
        <v/>
      </c>
      <c r="D2138" s="224" t="str">
        <f t="shared" si="2387"/>
        <v/>
      </c>
      <c r="E2138" s="223" t="str">
        <f t="shared" si="2291"/>
        <v/>
      </c>
      <c r="F2138" s="224" t="str">
        <f t="shared" si="2387"/>
        <v/>
      </c>
      <c r="G2138" s="224" t="str">
        <f t="shared" si="2387"/>
        <v/>
      </c>
      <c r="H2138" s="224" t="str">
        <f t="shared" si="2387"/>
        <v/>
      </c>
      <c r="I2138" s="224" t="str">
        <f t="shared" si="2387"/>
        <v/>
      </c>
      <c r="J2138" s="224" t="str">
        <f t="shared" si="2387"/>
        <v/>
      </c>
      <c r="K2138" s="166" t="str">
        <f t="shared" si="2272"/>
        <v/>
      </c>
      <c r="L2138" s="166" t="str">
        <f t="shared" ref="L2138:P2138" si="2388">IF(L1138="","",L1138+1000)</f>
        <v/>
      </c>
      <c r="M2138" s="166" t="str">
        <f t="shared" si="2293"/>
        <v/>
      </c>
      <c r="N2138" s="166" t="str">
        <f t="shared" si="2388"/>
        <v/>
      </c>
      <c r="O2138" s="166" t="str">
        <f t="shared" si="2319"/>
        <v/>
      </c>
      <c r="P2138" s="166" t="str">
        <f t="shared" si="2388"/>
        <v/>
      </c>
      <c r="Q2138" s="166" t="str">
        <f t="shared" si="2320"/>
        <v/>
      </c>
      <c r="R2138" s="89"/>
    </row>
    <row r="2139" spans="1:18">
      <c r="A2139" s="178">
        <f t="shared" si="2256"/>
        <v>2136</v>
      </c>
      <c r="B2139" s="222" t="str">
        <f t="shared" si="2312"/>
        <v/>
      </c>
      <c r="C2139" s="224" t="str">
        <f t="shared" ref="C2139:J2139" si="2389">IF(C1139="","",C1139)</f>
        <v/>
      </c>
      <c r="D2139" s="224" t="str">
        <f t="shared" si="2389"/>
        <v/>
      </c>
      <c r="E2139" s="223" t="str">
        <f t="shared" si="2291"/>
        <v/>
      </c>
      <c r="F2139" s="224" t="str">
        <f t="shared" si="2389"/>
        <v/>
      </c>
      <c r="G2139" s="224" t="str">
        <f t="shared" si="2389"/>
        <v/>
      </c>
      <c r="H2139" s="224" t="str">
        <f t="shared" si="2389"/>
        <v/>
      </c>
      <c r="I2139" s="224" t="str">
        <f t="shared" si="2389"/>
        <v/>
      </c>
      <c r="J2139" s="224" t="str">
        <f t="shared" si="2389"/>
        <v/>
      </c>
      <c r="K2139" s="166" t="str">
        <f t="shared" si="2272"/>
        <v/>
      </c>
      <c r="L2139" s="166" t="str">
        <f t="shared" ref="L2139:P2139" si="2390">IF(L1139="","",L1139+1000)</f>
        <v/>
      </c>
      <c r="M2139" s="166" t="str">
        <f t="shared" si="2293"/>
        <v/>
      </c>
      <c r="N2139" s="166" t="str">
        <f t="shared" si="2390"/>
        <v/>
      </c>
      <c r="O2139" s="166" t="str">
        <f t="shared" si="2319"/>
        <v/>
      </c>
      <c r="P2139" s="166" t="str">
        <f t="shared" si="2390"/>
        <v/>
      </c>
      <c r="Q2139" s="166" t="str">
        <f t="shared" si="2320"/>
        <v/>
      </c>
      <c r="R2139" s="89"/>
    </row>
    <row r="2140" spans="1:18">
      <c r="A2140" s="178">
        <f t="shared" ref="A2140:A2203" si="2391">A1840+300</f>
        <v>2137</v>
      </c>
      <c r="B2140" s="222" t="str">
        <f t="shared" si="2312"/>
        <v/>
      </c>
      <c r="C2140" s="224" t="str">
        <f t="shared" ref="C2140:J2140" si="2392">IF(C1140="","",C1140)</f>
        <v/>
      </c>
      <c r="D2140" s="224" t="str">
        <f t="shared" si="2392"/>
        <v/>
      </c>
      <c r="E2140" s="223" t="str">
        <f t="shared" si="2291"/>
        <v/>
      </c>
      <c r="F2140" s="224" t="str">
        <f t="shared" si="2392"/>
        <v/>
      </c>
      <c r="G2140" s="224" t="str">
        <f t="shared" si="2392"/>
        <v/>
      </c>
      <c r="H2140" s="224" t="str">
        <f t="shared" si="2392"/>
        <v/>
      </c>
      <c r="I2140" s="224" t="str">
        <f t="shared" si="2392"/>
        <v/>
      </c>
      <c r="J2140" s="224" t="str">
        <f t="shared" si="2392"/>
        <v/>
      </c>
      <c r="K2140" s="166" t="str">
        <f t="shared" si="2272"/>
        <v/>
      </c>
      <c r="L2140" s="166" t="str">
        <f t="shared" ref="L2140:P2140" si="2393">IF(L1140="","",L1140+1000)</f>
        <v/>
      </c>
      <c r="M2140" s="166" t="str">
        <f t="shared" si="2293"/>
        <v/>
      </c>
      <c r="N2140" s="166" t="str">
        <f t="shared" si="2393"/>
        <v/>
      </c>
      <c r="O2140" s="166" t="str">
        <f t="shared" si="2319"/>
        <v/>
      </c>
      <c r="P2140" s="166" t="str">
        <f t="shared" si="2393"/>
        <v/>
      </c>
      <c r="Q2140" s="166" t="str">
        <f t="shared" si="2320"/>
        <v/>
      </c>
      <c r="R2140" s="89"/>
    </row>
    <row r="2141" spans="1:18">
      <c r="A2141" s="178">
        <f t="shared" si="2391"/>
        <v>2138</v>
      </c>
      <c r="B2141" s="222" t="str">
        <f t="shared" si="2312"/>
        <v/>
      </c>
      <c r="C2141" s="224" t="str">
        <f t="shared" ref="C2141:J2141" si="2394">IF(C1141="","",C1141)</f>
        <v/>
      </c>
      <c r="D2141" s="224" t="str">
        <f t="shared" si="2394"/>
        <v/>
      </c>
      <c r="E2141" s="223" t="str">
        <f t="shared" si="2291"/>
        <v/>
      </c>
      <c r="F2141" s="224" t="str">
        <f t="shared" si="2394"/>
        <v/>
      </c>
      <c r="G2141" s="224" t="str">
        <f t="shared" si="2394"/>
        <v/>
      </c>
      <c r="H2141" s="224" t="str">
        <f t="shared" si="2394"/>
        <v/>
      </c>
      <c r="I2141" s="224" t="str">
        <f t="shared" si="2394"/>
        <v/>
      </c>
      <c r="J2141" s="224" t="str">
        <f t="shared" si="2394"/>
        <v/>
      </c>
      <c r="K2141" s="166" t="str">
        <f t="shared" si="2272"/>
        <v/>
      </c>
      <c r="L2141" s="166" t="str">
        <f t="shared" ref="L2141:P2141" si="2395">IF(L1141="","",L1141+1000)</f>
        <v/>
      </c>
      <c r="M2141" s="166" t="str">
        <f t="shared" si="2293"/>
        <v/>
      </c>
      <c r="N2141" s="166" t="str">
        <f t="shared" si="2395"/>
        <v/>
      </c>
      <c r="O2141" s="166" t="str">
        <f t="shared" si="2319"/>
        <v/>
      </c>
      <c r="P2141" s="166" t="str">
        <f t="shared" si="2395"/>
        <v/>
      </c>
      <c r="Q2141" s="166" t="str">
        <f t="shared" si="2320"/>
        <v/>
      </c>
      <c r="R2141" s="89"/>
    </row>
    <row r="2142" spans="1:18">
      <c r="A2142" s="178">
        <f t="shared" si="2391"/>
        <v>2139</v>
      </c>
      <c r="B2142" s="222" t="str">
        <f t="shared" si="2312"/>
        <v/>
      </c>
      <c r="C2142" s="224" t="str">
        <f t="shared" ref="C2142:J2142" si="2396">IF(C1142="","",C1142)</f>
        <v/>
      </c>
      <c r="D2142" s="224" t="str">
        <f t="shared" si="2396"/>
        <v/>
      </c>
      <c r="E2142" s="223" t="str">
        <f t="shared" si="2291"/>
        <v/>
      </c>
      <c r="F2142" s="224" t="str">
        <f t="shared" si="2396"/>
        <v/>
      </c>
      <c r="G2142" s="224" t="str">
        <f t="shared" si="2396"/>
        <v/>
      </c>
      <c r="H2142" s="224" t="str">
        <f t="shared" si="2396"/>
        <v/>
      </c>
      <c r="I2142" s="224" t="str">
        <f t="shared" si="2396"/>
        <v/>
      </c>
      <c r="J2142" s="224" t="str">
        <f t="shared" si="2396"/>
        <v/>
      </c>
      <c r="K2142" s="166" t="str">
        <f t="shared" si="2272"/>
        <v/>
      </c>
      <c r="L2142" s="166" t="str">
        <f t="shared" ref="L2142:P2142" si="2397">IF(L1142="","",L1142+1000)</f>
        <v/>
      </c>
      <c r="M2142" s="166" t="str">
        <f t="shared" si="2293"/>
        <v/>
      </c>
      <c r="N2142" s="166" t="str">
        <f t="shared" si="2397"/>
        <v/>
      </c>
      <c r="O2142" s="166" t="str">
        <f t="shared" si="2319"/>
        <v/>
      </c>
      <c r="P2142" s="166" t="str">
        <f t="shared" si="2397"/>
        <v/>
      </c>
      <c r="Q2142" s="166" t="str">
        <f t="shared" si="2320"/>
        <v/>
      </c>
      <c r="R2142" s="89"/>
    </row>
    <row r="2143" spans="1:18">
      <c r="A2143" s="178">
        <f t="shared" si="2391"/>
        <v>2140</v>
      </c>
      <c r="B2143" s="222" t="str">
        <f t="shared" si="2312"/>
        <v/>
      </c>
      <c r="C2143" s="224" t="str">
        <f t="shared" ref="C2143:J2143" si="2398">IF(C1143="","",C1143)</f>
        <v/>
      </c>
      <c r="D2143" s="224" t="str">
        <f t="shared" si="2398"/>
        <v/>
      </c>
      <c r="E2143" s="223" t="str">
        <f t="shared" si="2291"/>
        <v/>
      </c>
      <c r="F2143" s="224" t="str">
        <f t="shared" si="2398"/>
        <v/>
      </c>
      <c r="G2143" s="224" t="str">
        <f t="shared" si="2398"/>
        <v/>
      </c>
      <c r="H2143" s="224" t="str">
        <f t="shared" si="2398"/>
        <v/>
      </c>
      <c r="I2143" s="224" t="str">
        <f t="shared" si="2398"/>
        <v/>
      </c>
      <c r="J2143" s="224" t="str">
        <f t="shared" si="2398"/>
        <v/>
      </c>
      <c r="K2143" s="166" t="str">
        <f t="shared" si="2272"/>
        <v/>
      </c>
      <c r="L2143" s="166" t="str">
        <f t="shared" ref="L2143:P2143" si="2399">IF(L1143="","",L1143+1000)</f>
        <v/>
      </c>
      <c r="M2143" s="166" t="str">
        <f t="shared" si="2293"/>
        <v/>
      </c>
      <c r="N2143" s="166" t="str">
        <f t="shared" si="2399"/>
        <v/>
      </c>
      <c r="O2143" s="166" t="str">
        <f t="shared" si="2319"/>
        <v/>
      </c>
      <c r="P2143" s="166" t="str">
        <f t="shared" si="2399"/>
        <v/>
      </c>
      <c r="Q2143" s="166" t="str">
        <f t="shared" si="2320"/>
        <v/>
      </c>
      <c r="R2143" s="89"/>
    </row>
    <row r="2144" spans="1:18">
      <c r="A2144" s="178">
        <f t="shared" si="2391"/>
        <v>2141</v>
      </c>
      <c r="B2144" s="222" t="str">
        <f t="shared" si="2312"/>
        <v/>
      </c>
      <c r="C2144" s="224" t="str">
        <f t="shared" ref="C2144:J2144" si="2400">IF(C1144="","",C1144)</f>
        <v/>
      </c>
      <c r="D2144" s="224" t="str">
        <f t="shared" si="2400"/>
        <v/>
      </c>
      <c r="E2144" s="223" t="str">
        <f t="shared" si="2291"/>
        <v/>
      </c>
      <c r="F2144" s="224" t="str">
        <f t="shared" si="2400"/>
        <v/>
      </c>
      <c r="G2144" s="224" t="str">
        <f t="shared" si="2400"/>
        <v/>
      </c>
      <c r="H2144" s="224" t="str">
        <f t="shared" si="2400"/>
        <v/>
      </c>
      <c r="I2144" s="224" t="str">
        <f t="shared" si="2400"/>
        <v/>
      </c>
      <c r="J2144" s="224" t="str">
        <f t="shared" si="2400"/>
        <v/>
      </c>
      <c r="K2144" s="166" t="str">
        <f t="shared" si="2272"/>
        <v/>
      </c>
      <c r="L2144" s="166" t="str">
        <f t="shared" ref="L2144:P2144" si="2401">IF(L1144="","",L1144+1000)</f>
        <v/>
      </c>
      <c r="M2144" s="166" t="str">
        <f t="shared" si="2293"/>
        <v/>
      </c>
      <c r="N2144" s="166" t="str">
        <f t="shared" si="2401"/>
        <v/>
      </c>
      <c r="O2144" s="166" t="str">
        <f t="shared" si="2319"/>
        <v/>
      </c>
      <c r="P2144" s="166" t="str">
        <f t="shared" si="2401"/>
        <v/>
      </c>
      <c r="Q2144" s="166" t="str">
        <f t="shared" si="2320"/>
        <v/>
      </c>
      <c r="R2144" s="89"/>
    </row>
    <row r="2145" spans="1:18">
      <c r="A2145" s="178">
        <f t="shared" si="2391"/>
        <v>2142</v>
      </c>
      <c r="B2145" s="222" t="str">
        <f t="shared" si="2312"/>
        <v/>
      </c>
      <c r="C2145" s="224" t="str">
        <f t="shared" ref="C2145:J2145" si="2402">IF(C1145="","",C1145)</f>
        <v/>
      </c>
      <c r="D2145" s="224" t="str">
        <f t="shared" si="2402"/>
        <v/>
      </c>
      <c r="E2145" s="223" t="str">
        <f t="shared" si="2291"/>
        <v/>
      </c>
      <c r="F2145" s="224" t="str">
        <f t="shared" si="2402"/>
        <v/>
      </c>
      <c r="G2145" s="224" t="str">
        <f t="shared" si="2402"/>
        <v/>
      </c>
      <c r="H2145" s="224" t="str">
        <f t="shared" si="2402"/>
        <v/>
      </c>
      <c r="I2145" s="224" t="str">
        <f t="shared" si="2402"/>
        <v/>
      </c>
      <c r="J2145" s="224" t="str">
        <f t="shared" si="2402"/>
        <v/>
      </c>
      <c r="K2145" s="166" t="str">
        <f t="shared" si="2272"/>
        <v/>
      </c>
      <c r="L2145" s="166" t="str">
        <f t="shared" ref="L2145:P2145" si="2403">IF(L1145="","",L1145+1000)</f>
        <v/>
      </c>
      <c r="M2145" s="166" t="str">
        <f t="shared" si="2293"/>
        <v/>
      </c>
      <c r="N2145" s="166" t="str">
        <f t="shared" si="2403"/>
        <v/>
      </c>
      <c r="O2145" s="166" t="str">
        <f t="shared" si="2319"/>
        <v/>
      </c>
      <c r="P2145" s="166" t="str">
        <f t="shared" si="2403"/>
        <v/>
      </c>
      <c r="Q2145" s="166" t="str">
        <f t="shared" si="2320"/>
        <v/>
      </c>
      <c r="R2145" s="89"/>
    </row>
    <row r="2146" spans="1:18">
      <c r="A2146" s="178">
        <f t="shared" si="2391"/>
        <v>2143</v>
      </c>
      <c r="B2146" s="222" t="str">
        <f t="shared" si="2312"/>
        <v/>
      </c>
      <c r="C2146" s="224" t="str">
        <f t="shared" ref="C2146:J2146" si="2404">IF(C1146="","",C1146)</f>
        <v/>
      </c>
      <c r="D2146" s="224" t="str">
        <f t="shared" si="2404"/>
        <v/>
      </c>
      <c r="E2146" s="223" t="str">
        <f t="shared" si="2291"/>
        <v/>
      </c>
      <c r="F2146" s="224" t="str">
        <f t="shared" si="2404"/>
        <v/>
      </c>
      <c r="G2146" s="224" t="str">
        <f t="shared" si="2404"/>
        <v/>
      </c>
      <c r="H2146" s="224" t="str">
        <f t="shared" si="2404"/>
        <v/>
      </c>
      <c r="I2146" s="224" t="str">
        <f t="shared" si="2404"/>
        <v/>
      </c>
      <c r="J2146" s="224" t="str">
        <f t="shared" si="2404"/>
        <v/>
      </c>
      <c r="K2146" s="166" t="str">
        <f t="shared" si="2272"/>
        <v/>
      </c>
      <c r="L2146" s="166" t="str">
        <f t="shared" ref="L2146:P2146" si="2405">IF(L1146="","",L1146+1000)</f>
        <v/>
      </c>
      <c r="M2146" s="166" t="str">
        <f t="shared" si="2293"/>
        <v/>
      </c>
      <c r="N2146" s="166" t="str">
        <f t="shared" si="2405"/>
        <v/>
      </c>
      <c r="O2146" s="166" t="str">
        <f t="shared" si="2319"/>
        <v/>
      </c>
      <c r="P2146" s="166" t="str">
        <f t="shared" si="2405"/>
        <v/>
      </c>
      <c r="Q2146" s="166" t="str">
        <f t="shared" si="2320"/>
        <v/>
      </c>
      <c r="R2146" s="89"/>
    </row>
    <row r="2147" spans="1:18">
      <c r="A2147" s="178">
        <f t="shared" si="2391"/>
        <v>2144</v>
      </c>
      <c r="B2147" s="222" t="str">
        <f t="shared" si="2312"/>
        <v/>
      </c>
      <c r="C2147" s="224" t="str">
        <f t="shared" ref="C2147:J2147" si="2406">IF(C1147="","",C1147)</f>
        <v/>
      </c>
      <c r="D2147" s="224" t="str">
        <f t="shared" si="2406"/>
        <v/>
      </c>
      <c r="E2147" s="223" t="str">
        <f t="shared" si="2291"/>
        <v/>
      </c>
      <c r="F2147" s="224" t="str">
        <f t="shared" si="2406"/>
        <v/>
      </c>
      <c r="G2147" s="224" t="str">
        <f t="shared" si="2406"/>
        <v/>
      </c>
      <c r="H2147" s="224" t="str">
        <f t="shared" si="2406"/>
        <v/>
      </c>
      <c r="I2147" s="224" t="str">
        <f t="shared" si="2406"/>
        <v/>
      </c>
      <c r="J2147" s="224" t="str">
        <f t="shared" si="2406"/>
        <v/>
      </c>
      <c r="K2147" s="166" t="str">
        <f t="shared" ref="K2147:K2210" si="2407">CONCATENATE(L2147,M2147,N2147,O2147,P2147,Q2147)</f>
        <v/>
      </c>
      <c r="L2147" s="166" t="str">
        <f t="shared" ref="L2147:P2147" si="2408">IF(L1147="","",L1147+1000)</f>
        <v/>
      </c>
      <c r="M2147" s="166" t="str">
        <f t="shared" si="2293"/>
        <v/>
      </c>
      <c r="N2147" s="166" t="str">
        <f t="shared" si="2408"/>
        <v/>
      </c>
      <c r="O2147" s="166" t="str">
        <f t="shared" si="2319"/>
        <v/>
      </c>
      <c r="P2147" s="166" t="str">
        <f t="shared" si="2408"/>
        <v/>
      </c>
      <c r="Q2147" s="166" t="str">
        <f t="shared" si="2320"/>
        <v/>
      </c>
      <c r="R2147" s="89"/>
    </row>
    <row r="2148" spans="1:18">
      <c r="A2148" s="178">
        <f t="shared" si="2391"/>
        <v>2145</v>
      </c>
      <c r="B2148" s="222" t="str">
        <f t="shared" si="2312"/>
        <v/>
      </c>
      <c r="C2148" s="224" t="str">
        <f t="shared" ref="C2148:J2148" si="2409">IF(C1148="","",C1148)</f>
        <v/>
      </c>
      <c r="D2148" s="224" t="str">
        <f t="shared" si="2409"/>
        <v/>
      </c>
      <c r="E2148" s="223" t="str">
        <f t="shared" si="2291"/>
        <v/>
      </c>
      <c r="F2148" s="224" t="str">
        <f t="shared" si="2409"/>
        <v/>
      </c>
      <c r="G2148" s="224" t="str">
        <f t="shared" si="2409"/>
        <v/>
      </c>
      <c r="H2148" s="224" t="str">
        <f t="shared" si="2409"/>
        <v/>
      </c>
      <c r="I2148" s="224" t="str">
        <f t="shared" si="2409"/>
        <v/>
      </c>
      <c r="J2148" s="224" t="str">
        <f t="shared" si="2409"/>
        <v/>
      </c>
      <c r="K2148" s="166" t="str">
        <f t="shared" si="2407"/>
        <v/>
      </c>
      <c r="L2148" s="166" t="str">
        <f t="shared" ref="L2148:P2148" si="2410">IF(L1148="","",L1148+1000)</f>
        <v/>
      </c>
      <c r="M2148" s="166" t="str">
        <f t="shared" si="2293"/>
        <v/>
      </c>
      <c r="N2148" s="166" t="str">
        <f t="shared" si="2410"/>
        <v/>
      </c>
      <c r="O2148" s="166" t="str">
        <f t="shared" si="2319"/>
        <v/>
      </c>
      <c r="P2148" s="166" t="str">
        <f t="shared" si="2410"/>
        <v/>
      </c>
      <c r="Q2148" s="166" t="str">
        <f t="shared" si="2320"/>
        <v/>
      </c>
      <c r="R2148" s="89"/>
    </row>
    <row r="2149" spans="1:18">
      <c r="A2149" s="178">
        <f t="shared" si="2391"/>
        <v>2146</v>
      </c>
      <c r="B2149" s="222" t="str">
        <f t="shared" si="2312"/>
        <v/>
      </c>
      <c r="C2149" s="224" t="str">
        <f t="shared" ref="C2149:J2149" si="2411">IF(C1149="","",C1149)</f>
        <v/>
      </c>
      <c r="D2149" s="224" t="str">
        <f t="shared" si="2411"/>
        <v/>
      </c>
      <c r="E2149" s="223" t="str">
        <f t="shared" si="2291"/>
        <v/>
      </c>
      <c r="F2149" s="224" t="str">
        <f t="shared" si="2411"/>
        <v/>
      </c>
      <c r="G2149" s="224" t="str">
        <f t="shared" si="2411"/>
        <v/>
      </c>
      <c r="H2149" s="224" t="str">
        <f t="shared" si="2411"/>
        <v/>
      </c>
      <c r="I2149" s="224" t="str">
        <f t="shared" si="2411"/>
        <v/>
      </c>
      <c r="J2149" s="224" t="str">
        <f t="shared" si="2411"/>
        <v/>
      </c>
      <c r="K2149" s="166" t="str">
        <f t="shared" si="2407"/>
        <v/>
      </c>
      <c r="L2149" s="166" t="str">
        <f t="shared" ref="L2149:P2149" si="2412">IF(L1149="","",L1149+1000)</f>
        <v/>
      </c>
      <c r="M2149" s="166" t="str">
        <f t="shared" si="2293"/>
        <v/>
      </c>
      <c r="N2149" s="166" t="str">
        <f t="shared" si="2412"/>
        <v/>
      </c>
      <c r="O2149" s="166" t="str">
        <f t="shared" si="2319"/>
        <v/>
      </c>
      <c r="P2149" s="166" t="str">
        <f t="shared" si="2412"/>
        <v/>
      </c>
      <c r="Q2149" s="166" t="str">
        <f t="shared" si="2320"/>
        <v/>
      </c>
      <c r="R2149" s="89"/>
    </row>
    <row r="2150" spans="1:18">
      <c r="A2150" s="178">
        <f t="shared" si="2391"/>
        <v>2147</v>
      </c>
      <c r="B2150" s="222" t="str">
        <f t="shared" si="2312"/>
        <v/>
      </c>
      <c r="C2150" s="224" t="str">
        <f t="shared" ref="C2150:J2150" si="2413">IF(C1150="","",C1150)</f>
        <v/>
      </c>
      <c r="D2150" s="224" t="str">
        <f t="shared" si="2413"/>
        <v/>
      </c>
      <c r="E2150" s="223" t="str">
        <f t="shared" si="2291"/>
        <v/>
      </c>
      <c r="F2150" s="224" t="str">
        <f t="shared" si="2413"/>
        <v/>
      </c>
      <c r="G2150" s="224" t="str">
        <f t="shared" si="2413"/>
        <v/>
      </c>
      <c r="H2150" s="224" t="str">
        <f t="shared" si="2413"/>
        <v/>
      </c>
      <c r="I2150" s="224" t="str">
        <f t="shared" si="2413"/>
        <v/>
      </c>
      <c r="J2150" s="224" t="str">
        <f t="shared" si="2413"/>
        <v/>
      </c>
      <c r="K2150" s="166" t="str">
        <f t="shared" si="2407"/>
        <v/>
      </c>
      <c r="L2150" s="166" t="str">
        <f t="shared" ref="L2150:P2150" si="2414">IF(L1150="","",L1150+1000)</f>
        <v/>
      </c>
      <c r="M2150" s="166" t="str">
        <f t="shared" si="2293"/>
        <v/>
      </c>
      <c r="N2150" s="166" t="str">
        <f t="shared" si="2414"/>
        <v/>
      </c>
      <c r="O2150" s="166" t="str">
        <f t="shared" si="2319"/>
        <v/>
      </c>
      <c r="P2150" s="166" t="str">
        <f t="shared" si="2414"/>
        <v/>
      </c>
      <c r="Q2150" s="166" t="str">
        <f t="shared" si="2320"/>
        <v/>
      </c>
      <c r="R2150" s="89"/>
    </row>
    <row r="2151" spans="1:18">
      <c r="A2151" s="178">
        <f t="shared" si="2391"/>
        <v>2148</v>
      </c>
      <c r="B2151" s="222" t="str">
        <f t="shared" si="2312"/>
        <v/>
      </c>
      <c r="C2151" s="224" t="str">
        <f t="shared" ref="C2151:J2151" si="2415">IF(C1151="","",C1151)</f>
        <v/>
      </c>
      <c r="D2151" s="224" t="str">
        <f t="shared" si="2415"/>
        <v/>
      </c>
      <c r="E2151" s="223" t="str">
        <f t="shared" si="2291"/>
        <v/>
      </c>
      <c r="F2151" s="224" t="str">
        <f t="shared" si="2415"/>
        <v/>
      </c>
      <c r="G2151" s="224" t="str">
        <f t="shared" si="2415"/>
        <v/>
      </c>
      <c r="H2151" s="224" t="str">
        <f t="shared" si="2415"/>
        <v/>
      </c>
      <c r="I2151" s="224" t="str">
        <f t="shared" si="2415"/>
        <v/>
      </c>
      <c r="J2151" s="224" t="str">
        <f t="shared" si="2415"/>
        <v/>
      </c>
      <c r="K2151" s="166" t="str">
        <f t="shared" si="2407"/>
        <v/>
      </c>
      <c r="L2151" s="166" t="str">
        <f t="shared" ref="L2151:P2151" si="2416">IF(L1151="","",L1151+1000)</f>
        <v/>
      </c>
      <c r="M2151" s="166" t="str">
        <f t="shared" si="2293"/>
        <v/>
      </c>
      <c r="N2151" s="166" t="str">
        <f t="shared" si="2416"/>
        <v/>
      </c>
      <c r="O2151" s="166" t="str">
        <f t="shared" si="2319"/>
        <v/>
      </c>
      <c r="P2151" s="166" t="str">
        <f t="shared" si="2416"/>
        <v/>
      </c>
      <c r="Q2151" s="166" t="str">
        <f t="shared" si="2320"/>
        <v/>
      </c>
      <c r="R2151" s="89"/>
    </row>
    <row r="2152" spans="1:18">
      <c r="A2152" s="178">
        <f t="shared" si="2391"/>
        <v>2149</v>
      </c>
      <c r="B2152" s="222" t="str">
        <f t="shared" si="2312"/>
        <v/>
      </c>
      <c r="C2152" s="224" t="str">
        <f t="shared" ref="C2152:J2152" si="2417">IF(C1152="","",C1152)</f>
        <v/>
      </c>
      <c r="D2152" s="224" t="str">
        <f t="shared" si="2417"/>
        <v/>
      </c>
      <c r="E2152" s="223" t="str">
        <f t="shared" si="2291"/>
        <v/>
      </c>
      <c r="F2152" s="224" t="str">
        <f t="shared" si="2417"/>
        <v/>
      </c>
      <c r="G2152" s="224" t="str">
        <f t="shared" si="2417"/>
        <v/>
      </c>
      <c r="H2152" s="224" t="str">
        <f t="shared" si="2417"/>
        <v/>
      </c>
      <c r="I2152" s="224" t="str">
        <f t="shared" si="2417"/>
        <v/>
      </c>
      <c r="J2152" s="224" t="str">
        <f t="shared" si="2417"/>
        <v/>
      </c>
      <c r="K2152" s="166" t="str">
        <f t="shared" si="2407"/>
        <v/>
      </c>
      <c r="L2152" s="166" t="str">
        <f t="shared" ref="L2152:P2152" si="2418">IF(L1152="","",L1152+1000)</f>
        <v/>
      </c>
      <c r="M2152" s="166" t="str">
        <f t="shared" si="2293"/>
        <v/>
      </c>
      <c r="N2152" s="166" t="str">
        <f t="shared" si="2418"/>
        <v/>
      </c>
      <c r="O2152" s="166" t="str">
        <f t="shared" si="2319"/>
        <v/>
      </c>
      <c r="P2152" s="166" t="str">
        <f t="shared" si="2418"/>
        <v/>
      </c>
      <c r="Q2152" s="166" t="str">
        <f t="shared" si="2320"/>
        <v/>
      </c>
      <c r="R2152" s="89"/>
    </row>
    <row r="2153" ht="14.25" spans="1:18">
      <c r="A2153" s="178">
        <f t="shared" si="2391"/>
        <v>2150</v>
      </c>
      <c r="B2153" s="241" t="str">
        <f t="shared" si="2312"/>
        <v/>
      </c>
      <c r="C2153" s="242" t="str">
        <f t="shared" ref="C2153:J2153" si="2419">IF(C1153="","",C1153)</f>
        <v/>
      </c>
      <c r="D2153" s="242" t="str">
        <f t="shared" si="2419"/>
        <v/>
      </c>
      <c r="E2153" s="143" t="str">
        <f t="shared" si="2291"/>
        <v/>
      </c>
      <c r="F2153" s="242" t="str">
        <f t="shared" si="2419"/>
        <v/>
      </c>
      <c r="G2153" s="242" t="str">
        <f t="shared" si="2419"/>
        <v/>
      </c>
      <c r="H2153" s="242" t="str">
        <f t="shared" si="2419"/>
        <v/>
      </c>
      <c r="I2153" s="242" t="str">
        <f t="shared" si="2419"/>
        <v/>
      </c>
      <c r="J2153" s="242" t="str">
        <f t="shared" si="2419"/>
        <v/>
      </c>
      <c r="K2153" s="243" t="str">
        <f t="shared" si="2407"/>
        <v/>
      </c>
      <c r="L2153" s="243" t="str">
        <f t="shared" ref="L2153:P2153" si="2420">IF(L1153="","",L1153+1000)</f>
        <v/>
      </c>
      <c r="M2153" s="243" t="str">
        <f t="shared" si="2293"/>
        <v/>
      </c>
      <c r="N2153" s="243" t="str">
        <f t="shared" si="2420"/>
        <v/>
      </c>
      <c r="O2153" s="243" t="str">
        <f>IF(O2103="","",O2103)</f>
        <v/>
      </c>
      <c r="P2153" s="243" t="str">
        <f t="shared" si="2420"/>
        <v/>
      </c>
      <c r="Q2153" s="243" t="str">
        <f>IF(Q2103="","",Q2103)</f>
        <v/>
      </c>
      <c r="R2153" s="91"/>
    </row>
    <row r="2154" spans="1:18">
      <c r="A2154" s="178">
        <f t="shared" si="2391"/>
        <v>2151</v>
      </c>
      <c r="B2154" s="221" t="str">
        <f t="shared" si="2312"/>
        <v>2152,2153,</v>
      </c>
      <c r="C2154" s="169" t="str">
        <f t="shared" ref="C2154:J2154" si="2421">IF(C1154="","",C1154)</f>
        <v>三选</v>
      </c>
      <c r="D2154" s="169">
        <f t="shared" si="2421"/>
        <v>5</v>
      </c>
      <c r="E2154" s="138" t="str">
        <f t="shared" si="2291"/>
        <v/>
      </c>
      <c r="F2154" s="169" t="str">
        <f t="shared" si="2421"/>
        <v>风和日丽，旌旗招展。大军启程不久，前方探子来报，有一仙人拦路，愿助你一臂之力……</v>
      </c>
      <c r="G2154" s="169">
        <f t="shared" si="2421"/>
        <v>5</v>
      </c>
      <c r="H2154" s="169" t="str">
        <f t="shared" si="2421"/>
        <v/>
      </c>
      <c r="I2154" s="169" t="str">
        <f t="shared" si="2421"/>
        <v/>
      </c>
      <c r="J2154" s="169" t="str">
        <f t="shared" si="2421"/>
        <v/>
      </c>
      <c r="K2154" s="232" t="str">
        <f t="shared" si="2407"/>
        <v>2152,2153,</v>
      </c>
      <c r="L2154" s="232">
        <f t="shared" ref="L2154:P2154" si="2422">IF(L1154="","",L1154+1000)</f>
        <v>2152</v>
      </c>
      <c r="M2154" s="232" t="str">
        <f t="shared" si="2293"/>
        <v>,</v>
      </c>
      <c r="N2154" s="232">
        <f t="shared" si="2422"/>
        <v>2153</v>
      </c>
      <c r="O2154" s="166" t="str">
        <f t="shared" ref="O2154:O2202" si="2423">IF(O1154="","",O1154)</f>
        <v>,</v>
      </c>
      <c r="P2154" s="232" t="str">
        <f t="shared" si="2422"/>
        <v/>
      </c>
      <c r="Q2154" s="166" t="str">
        <f t="shared" ref="Q2154:Q2202" si="2424">IF(Q1154="","",Q1154)</f>
        <v/>
      </c>
      <c r="R2154" s="88"/>
    </row>
    <row r="2155" spans="1:18">
      <c r="A2155" s="178">
        <f t="shared" si="2391"/>
        <v>2152</v>
      </c>
      <c r="B2155" s="222" t="str">
        <f t="shared" si="2312"/>
        <v>2154,2155,</v>
      </c>
      <c r="C2155" s="224" t="str">
        <f t="shared" ref="C2155:J2155" si="2425">IF(C1155="","",C1155)</f>
        <v>汉中</v>
      </c>
      <c r="D2155" s="224">
        <f t="shared" si="2425"/>
        <v>1</v>
      </c>
      <c r="E2155" s="223">
        <f t="shared" si="2291"/>
        <v>416</v>
      </c>
      <c r="F2155" s="224" t="str">
        <f t="shared" si="2425"/>
        <v>大军行至一城池之下，贼军守将向你叫嚣：此城粮草充足，城墙坚固，愿阁下知难而退，莫要枉送性命……</v>
      </c>
      <c r="G2155" s="224">
        <f t="shared" si="2425"/>
        <v>9</v>
      </c>
      <c r="H2155" s="224">
        <f t="shared" si="2425"/>
        <v>1</v>
      </c>
      <c r="I2155" s="224">
        <f t="shared" si="2425"/>
        <v>1</v>
      </c>
      <c r="J2155" s="224" t="str">
        <f t="shared" si="2425"/>
        <v>袁术</v>
      </c>
      <c r="K2155" s="166" t="str">
        <f t="shared" si="2407"/>
        <v>2154,2155,</v>
      </c>
      <c r="L2155" s="166">
        <f t="shared" ref="L2155:P2155" si="2426">IF(L1155="","",L1155+1000)</f>
        <v>2154</v>
      </c>
      <c r="M2155" s="166" t="str">
        <f t="shared" si="2293"/>
        <v>,</v>
      </c>
      <c r="N2155" s="166">
        <f t="shared" si="2426"/>
        <v>2155</v>
      </c>
      <c r="O2155" s="166" t="str">
        <f t="shared" si="2423"/>
        <v>,</v>
      </c>
      <c r="P2155" s="166" t="str">
        <f t="shared" si="2426"/>
        <v/>
      </c>
      <c r="Q2155" s="166" t="str">
        <f t="shared" si="2424"/>
        <v/>
      </c>
      <c r="R2155" s="89"/>
    </row>
    <row r="2156" spans="1:18">
      <c r="A2156" s="178">
        <f t="shared" si="2391"/>
        <v>2153</v>
      </c>
      <c r="B2156" s="222" t="str">
        <f t="shared" si="2312"/>
        <v>2155,2156,</v>
      </c>
      <c r="C2156" s="224" t="str">
        <f t="shared" ref="C2156:J2156" si="2427">IF(C1156="","",C1156)</f>
        <v>永安</v>
      </c>
      <c r="D2156" s="224">
        <f t="shared" si="2427"/>
        <v>1</v>
      </c>
      <c r="E2156" s="223">
        <f t="shared" ref="E2156:E2219" si="2428">IF(E1156="","",E1156+200)</f>
        <v>416</v>
      </c>
      <c r="F2156" s="224" t="str">
        <f t="shared" si="2427"/>
        <v>大军行至一城池之下，贼军守将向你叫嚣：尔等插标卖首之辈，见本将在此，还敢来送死？</v>
      </c>
      <c r="G2156" s="224">
        <f t="shared" si="2427"/>
        <v>10</v>
      </c>
      <c r="H2156" s="224">
        <f t="shared" si="2427"/>
        <v>2</v>
      </c>
      <c r="I2156" s="224">
        <f t="shared" si="2427"/>
        <v>1</v>
      </c>
      <c r="J2156" s="224" t="str">
        <f t="shared" si="2427"/>
        <v>吕布</v>
      </c>
      <c r="K2156" s="166" t="str">
        <f t="shared" si="2407"/>
        <v>2155,2156,</v>
      </c>
      <c r="L2156" s="166">
        <f t="shared" ref="L2156:P2156" si="2429">IF(L1156="","",L1156+1000)</f>
        <v>2155</v>
      </c>
      <c r="M2156" s="166" t="str">
        <f t="shared" ref="M2156:M2219" si="2430">IF(M1156="","",M1156)</f>
        <v>,</v>
      </c>
      <c r="N2156" s="166">
        <f t="shared" si="2429"/>
        <v>2156</v>
      </c>
      <c r="O2156" s="166" t="str">
        <f t="shared" si="2423"/>
        <v>,</v>
      </c>
      <c r="P2156" s="166" t="str">
        <f t="shared" si="2429"/>
        <v/>
      </c>
      <c r="Q2156" s="166" t="str">
        <f t="shared" si="2424"/>
        <v/>
      </c>
      <c r="R2156" s="89"/>
    </row>
    <row r="2157" spans="1:18">
      <c r="A2157" s="178">
        <f t="shared" si="2391"/>
        <v>2154</v>
      </c>
      <c r="B2157" s="222" t="str">
        <f t="shared" si="2312"/>
        <v>2157,2158,</v>
      </c>
      <c r="C2157" s="224" t="str">
        <f t="shared" ref="C2157:J2157" si="2431">IF(C1157="","",C1157)</f>
        <v>矿山</v>
      </c>
      <c r="D2157" s="224">
        <f t="shared" si="2431"/>
        <v>1</v>
      </c>
      <c r="E2157" s="223">
        <f t="shared" si="2428"/>
        <v>536</v>
      </c>
      <c r="F2157" s="224" t="str">
        <f t="shared" si="2431"/>
        <v>探子来报，前方有一座废弃矿山，是否前往探视？</v>
      </c>
      <c r="G2157" s="224">
        <f t="shared" si="2431"/>
        <v>16</v>
      </c>
      <c r="H2157" s="224">
        <f t="shared" si="2431"/>
        <v>4</v>
      </c>
      <c r="I2157" s="224">
        <f t="shared" si="2431"/>
        <v>1</v>
      </c>
      <c r="J2157" s="224" t="str">
        <f t="shared" si="2431"/>
        <v>金</v>
      </c>
      <c r="K2157" s="166" t="str">
        <f t="shared" si="2407"/>
        <v>2157,2158,</v>
      </c>
      <c r="L2157" s="166">
        <f t="shared" ref="L2157:P2157" si="2432">IF(L1157="","",L1157+1000)</f>
        <v>2157</v>
      </c>
      <c r="M2157" s="166" t="str">
        <f t="shared" si="2430"/>
        <v>,</v>
      </c>
      <c r="N2157" s="166">
        <f t="shared" si="2432"/>
        <v>2158</v>
      </c>
      <c r="O2157" s="166" t="str">
        <f t="shared" si="2423"/>
        <v>,</v>
      </c>
      <c r="P2157" s="166" t="str">
        <f t="shared" si="2432"/>
        <v/>
      </c>
      <c r="Q2157" s="166" t="str">
        <f t="shared" si="2424"/>
        <v/>
      </c>
      <c r="R2157" s="89"/>
    </row>
    <row r="2158" spans="1:18">
      <c r="A2158" s="178">
        <f t="shared" si="2391"/>
        <v>2155</v>
      </c>
      <c r="B2158" s="222" t="str">
        <f t="shared" si="2312"/>
        <v>2157,2158,2159,</v>
      </c>
      <c r="C2158" s="224" t="str">
        <f t="shared" ref="C2158:J2158" si="2433">IF(C1158="","",C1158)</f>
        <v>南疆鬼城</v>
      </c>
      <c r="D2158" s="224">
        <f t="shared" si="2433"/>
        <v>10</v>
      </c>
      <c r="E2158" s="223">
        <f t="shared" si="2428"/>
        <v>533</v>
      </c>
      <c r="F2158" s="224" t="str">
        <f t="shared" si="2433"/>
        <v>大军行至一荒芜之地，方圆百里了无人烟，令你心生畏惧……正当你要掉头，一座古城忽现于迷雾之中……</v>
      </c>
      <c r="G2158" s="224">
        <f t="shared" si="2433"/>
        <v>11</v>
      </c>
      <c r="H2158" s="224">
        <f t="shared" si="2433"/>
        <v>3</v>
      </c>
      <c r="I2158" s="224">
        <f t="shared" si="2433"/>
        <v>1</v>
      </c>
      <c r="J2158" s="224" t="str">
        <f t="shared" si="2433"/>
        <v>遗迹</v>
      </c>
      <c r="K2158" s="166" t="str">
        <f t="shared" si="2407"/>
        <v>2157,2158,2159,</v>
      </c>
      <c r="L2158" s="166">
        <f t="shared" ref="L2158:P2158" si="2434">IF(L1158="","",L1158+1000)</f>
        <v>2157</v>
      </c>
      <c r="M2158" s="166" t="str">
        <f t="shared" si="2430"/>
        <v>,</v>
      </c>
      <c r="N2158" s="166">
        <f t="shared" si="2434"/>
        <v>2158</v>
      </c>
      <c r="O2158" s="166" t="str">
        <f t="shared" si="2423"/>
        <v>,</v>
      </c>
      <c r="P2158" s="166">
        <f t="shared" si="2434"/>
        <v>2159</v>
      </c>
      <c r="Q2158" s="166" t="str">
        <f t="shared" si="2424"/>
        <v>,</v>
      </c>
      <c r="R2158" s="89"/>
    </row>
    <row r="2159" spans="1:18">
      <c r="A2159" s="178">
        <f t="shared" si="2391"/>
        <v>2156</v>
      </c>
      <c r="B2159" s="222" t="str">
        <f t="shared" si="2312"/>
        <v>2158,2159,</v>
      </c>
      <c r="C2159" s="224" t="str">
        <f t="shared" ref="C2159:J2159" si="2435">IF(C1159="","",C1159)</f>
        <v>答题</v>
      </c>
      <c r="D2159" s="224">
        <f t="shared" si="2435"/>
        <v>3</v>
      </c>
      <c r="E2159" s="223" t="str">
        <f t="shared" si="2428"/>
        <v/>
      </c>
      <c r="F2159" s="224" t="str">
        <f t="shared" si="2435"/>
        <v>夜半时分，你正于军营之中阅读兵书，忽账外出现一鹤发老翁，笑你只读死书，不晓得天下之事，而后向你提出一问……</v>
      </c>
      <c r="G2159" s="224">
        <f t="shared" si="2435"/>
        <v>3</v>
      </c>
      <c r="H2159" s="224" t="str">
        <f t="shared" si="2435"/>
        <v/>
      </c>
      <c r="I2159" s="224" t="str">
        <f t="shared" si="2435"/>
        <v/>
      </c>
      <c r="J2159" s="224" t="str">
        <f t="shared" si="2435"/>
        <v/>
      </c>
      <c r="K2159" s="166" t="str">
        <f t="shared" si="2407"/>
        <v>2158,2159,</v>
      </c>
      <c r="L2159" s="166">
        <f t="shared" ref="L2159:P2159" si="2436">IF(L1159="","",L1159+1000)</f>
        <v>2158</v>
      </c>
      <c r="M2159" s="166" t="str">
        <f t="shared" si="2430"/>
        <v>,</v>
      </c>
      <c r="N2159" s="166">
        <f t="shared" si="2436"/>
        <v>2159</v>
      </c>
      <c r="O2159" s="166" t="str">
        <f t="shared" si="2423"/>
        <v>,</v>
      </c>
      <c r="P2159" s="166" t="str">
        <f t="shared" si="2436"/>
        <v/>
      </c>
      <c r="Q2159" s="166" t="str">
        <f t="shared" si="2424"/>
        <v/>
      </c>
      <c r="R2159" s="89"/>
    </row>
    <row r="2160" spans="1:18">
      <c r="A2160" s="178">
        <f t="shared" si="2391"/>
        <v>2157</v>
      </c>
      <c r="B2160" s="222" t="str">
        <f t="shared" si="2312"/>
        <v>2160,</v>
      </c>
      <c r="C2160" s="224" t="str">
        <f t="shared" ref="C2160:J2160" si="2437">IF(C1160="","",C1160)</f>
        <v>潼关</v>
      </c>
      <c r="D2160" s="224">
        <f t="shared" si="2437"/>
        <v>9</v>
      </c>
      <c r="E2160" s="223">
        <f t="shared" si="2428"/>
        <v>532</v>
      </c>
      <c r="F2160" s="224" t="str">
        <f t="shared" si="2437"/>
        <v>前方乃一狭窄关隘，进可攻退可守，此等要害之地，仅有一壮士驻守于此。你上前观望，此人绝非等闲之辈……</v>
      </c>
      <c r="G2160" s="224">
        <f t="shared" si="2437"/>
        <v>12</v>
      </c>
      <c r="H2160" s="224">
        <f t="shared" si="2437"/>
        <v>4</v>
      </c>
      <c r="I2160" s="224">
        <f t="shared" si="2437"/>
        <v>1</v>
      </c>
      <c r="J2160" s="224" t="str">
        <f t="shared" si="2437"/>
        <v>豪杰</v>
      </c>
      <c r="K2160" s="166" t="str">
        <f t="shared" si="2407"/>
        <v>2160,</v>
      </c>
      <c r="L2160" s="166">
        <f t="shared" ref="L2160:P2160" si="2438">IF(L1160="","",L1160+1000)</f>
        <v>2160</v>
      </c>
      <c r="M2160" s="166" t="str">
        <f t="shared" si="2430"/>
        <v>,</v>
      </c>
      <c r="N2160" s="166" t="str">
        <f t="shared" si="2438"/>
        <v/>
      </c>
      <c r="O2160" s="166" t="str">
        <f t="shared" si="2423"/>
        <v/>
      </c>
      <c r="P2160" s="166" t="str">
        <f t="shared" si="2438"/>
        <v/>
      </c>
      <c r="Q2160" s="166" t="str">
        <f t="shared" si="2424"/>
        <v/>
      </c>
      <c r="R2160" s="89"/>
    </row>
    <row r="2161" spans="1:18">
      <c r="A2161" s="178">
        <f t="shared" si="2391"/>
        <v>2158</v>
      </c>
      <c r="B2161" s="222" t="str">
        <f t="shared" si="2312"/>
        <v>2161,</v>
      </c>
      <c r="C2161" s="224" t="str">
        <f t="shared" ref="C2161:J2161" si="2439">IF(C1161="","",C1161)</f>
        <v>会稽</v>
      </c>
      <c r="D2161" s="224">
        <f t="shared" si="2439"/>
        <v>1</v>
      </c>
      <c r="E2161" s="223">
        <f t="shared" si="2428"/>
        <v>417</v>
      </c>
      <c r="F2161" s="224" t="str">
        <f t="shared" si="2439"/>
        <v>大军行进数日，探子来报，前方城池已被贼军所占……你前往探视，见贼军早已严阵以待……</v>
      </c>
      <c r="G2161" s="224">
        <f t="shared" si="2439"/>
        <v>13</v>
      </c>
      <c r="H2161" s="224">
        <f t="shared" si="2439"/>
        <v>5</v>
      </c>
      <c r="I2161" s="224">
        <f t="shared" si="2439"/>
        <v>1</v>
      </c>
      <c r="J2161" s="224" t="str">
        <f t="shared" si="2439"/>
        <v>陶谦</v>
      </c>
      <c r="K2161" s="166" t="str">
        <f t="shared" si="2407"/>
        <v>2161,</v>
      </c>
      <c r="L2161" s="166">
        <f t="shared" ref="L2161:P2161" si="2440">IF(L1161="","",L1161+1000)</f>
        <v>2161</v>
      </c>
      <c r="M2161" s="166" t="str">
        <f t="shared" si="2430"/>
        <v>,</v>
      </c>
      <c r="N2161" s="166" t="str">
        <f t="shared" si="2440"/>
        <v/>
      </c>
      <c r="O2161" s="166" t="str">
        <f t="shared" si="2423"/>
        <v/>
      </c>
      <c r="P2161" s="166" t="str">
        <f t="shared" si="2440"/>
        <v/>
      </c>
      <c r="Q2161" s="166" t="str">
        <f t="shared" si="2424"/>
        <v/>
      </c>
      <c r="R2161" s="89"/>
    </row>
    <row r="2162" spans="1:18">
      <c r="A2162" s="178">
        <f t="shared" si="2391"/>
        <v>2159</v>
      </c>
      <c r="B2162" s="222" t="str">
        <f t="shared" si="2312"/>
        <v>2162,</v>
      </c>
      <c r="C2162" s="224" t="str">
        <f t="shared" ref="C2162:J2162" si="2441">IF(C1162="","",C1162)</f>
        <v>壶关</v>
      </c>
      <c r="D2162" s="224">
        <f t="shared" si="2441"/>
        <v>9</v>
      </c>
      <c r="E2162" s="223">
        <f t="shared" si="2428"/>
        <v>532</v>
      </c>
      <c r="F2162" s="224" t="str">
        <f t="shared" si="2441"/>
        <v>前方乃一狭窄关隘，进可攻退可守，此等要害之地，仅有一壮士驻守于此。你上前观望，此人绝非等闲之辈……</v>
      </c>
      <c r="G2162" s="224">
        <f t="shared" si="2441"/>
        <v>14</v>
      </c>
      <c r="H2162" s="224">
        <f t="shared" si="2441"/>
        <v>6</v>
      </c>
      <c r="I2162" s="224">
        <f t="shared" si="2441"/>
        <v>1</v>
      </c>
      <c r="J2162" s="224" t="str">
        <f t="shared" si="2441"/>
        <v>豪杰</v>
      </c>
      <c r="K2162" s="166" t="str">
        <f t="shared" si="2407"/>
        <v>2162,</v>
      </c>
      <c r="L2162" s="166">
        <f t="shared" ref="L2162:P2162" si="2442">IF(L1162="","",L1162+1000)</f>
        <v>2162</v>
      </c>
      <c r="M2162" s="166" t="str">
        <f t="shared" si="2430"/>
        <v>,</v>
      </c>
      <c r="N2162" s="166" t="str">
        <f t="shared" si="2442"/>
        <v/>
      </c>
      <c r="O2162" s="166" t="str">
        <f t="shared" si="2423"/>
        <v/>
      </c>
      <c r="P2162" s="166" t="str">
        <f t="shared" si="2442"/>
        <v/>
      </c>
      <c r="Q2162" s="166" t="str">
        <f t="shared" si="2424"/>
        <v/>
      </c>
      <c r="R2162" s="89"/>
    </row>
    <row r="2163" spans="1:18">
      <c r="A2163" s="178">
        <f t="shared" si="2391"/>
        <v>2160</v>
      </c>
      <c r="B2163" s="222" t="str">
        <f t="shared" si="2312"/>
        <v>2163,2164,</v>
      </c>
      <c r="C2163" s="224" t="str">
        <f t="shared" ref="C2163:J2163" si="2443">IF(C1163="","",C1163)</f>
        <v>答题</v>
      </c>
      <c r="D2163" s="224">
        <f t="shared" si="2443"/>
        <v>3</v>
      </c>
      <c r="E2163" s="223" t="str">
        <f t="shared" si="2428"/>
        <v/>
      </c>
      <c r="F2163" s="224" t="str">
        <f t="shared" si="2443"/>
        <v>夜半时分，你正于军营之中阅读兵书，忽账外出现一鹤发老翁，笑你只读死书，不晓得天下之事，而后向你提出一问……</v>
      </c>
      <c r="G2163" s="224">
        <f t="shared" si="2443"/>
        <v>3</v>
      </c>
      <c r="H2163" s="224" t="str">
        <f t="shared" si="2443"/>
        <v/>
      </c>
      <c r="I2163" s="224" t="str">
        <f t="shared" si="2443"/>
        <v/>
      </c>
      <c r="J2163" s="224" t="str">
        <f t="shared" si="2443"/>
        <v/>
      </c>
      <c r="K2163" s="166" t="str">
        <f t="shared" si="2407"/>
        <v>2163,2164,</v>
      </c>
      <c r="L2163" s="166">
        <f t="shared" ref="L2163:P2163" si="2444">IF(L1163="","",L1163+1000)</f>
        <v>2163</v>
      </c>
      <c r="M2163" s="166" t="str">
        <f t="shared" si="2430"/>
        <v>,</v>
      </c>
      <c r="N2163" s="166">
        <f t="shared" si="2444"/>
        <v>2164</v>
      </c>
      <c r="O2163" s="166" t="str">
        <f t="shared" si="2423"/>
        <v>,</v>
      </c>
      <c r="P2163" s="166" t="str">
        <f t="shared" si="2444"/>
        <v/>
      </c>
      <c r="Q2163" s="166" t="str">
        <f t="shared" si="2424"/>
        <v/>
      </c>
      <c r="R2163" s="89"/>
    </row>
    <row r="2164" spans="1:18">
      <c r="A2164" s="178">
        <f t="shared" si="2391"/>
        <v>2161</v>
      </c>
      <c r="B2164" s="222" t="str">
        <f t="shared" si="2312"/>
        <v>2164,</v>
      </c>
      <c r="C2164" s="224" t="str">
        <f t="shared" ref="C2164:J2164" si="2445">IF(C1164="","",C1164)</f>
        <v>购买</v>
      </c>
      <c r="D2164" s="224">
        <f t="shared" si="2445"/>
        <v>6</v>
      </c>
      <c r="E2164" s="223" t="str">
        <f t="shared" si="2428"/>
        <v/>
      </c>
      <c r="F2164" s="224" t="str">
        <f t="shared" si="2445"/>
        <v>你素闻前方有一商贾之地，可招募将士或购置器械，你查看所剩钱财，犹豫是否前往……</v>
      </c>
      <c r="G2164" s="224">
        <f t="shared" si="2445"/>
        <v>6</v>
      </c>
      <c r="H2164" s="224" t="str">
        <f t="shared" si="2445"/>
        <v/>
      </c>
      <c r="I2164" s="224" t="str">
        <f t="shared" si="2445"/>
        <v/>
      </c>
      <c r="J2164" s="224" t="str">
        <f t="shared" si="2445"/>
        <v/>
      </c>
      <c r="K2164" s="166" t="str">
        <f t="shared" si="2407"/>
        <v>2164,</v>
      </c>
      <c r="L2164" s="166">
        <f t="shared" ref="L2164:P2164" si="2446">IF(L1164="","",L1164+1000)</f>
        <v>2164</v>
      </c>
      <c r="M2164" s="166" t="str">
        <f t="shared" si="2430"/>
        <v>,</v>
      </c>
      <c r="N2164" s="166" t="str">
        <f t="shared" si="2446"/>
        <v/>
      </c>
      <c r="O2164" s="166" t="str">
        <f t="shared" si="2423"/>
        <v/>
      </c>
      <c r="P2164" s="166" t="str">
        <f t="shared" si="2446"/>
        <v/>
      </c>
      <c r="Q2164" s="166" t="str">
        <f t="shared" si="2424"/>
        <v/>
      </c>
      <c r="R2164" s="89"/>
    </row>
    <row r="2165" spans="1:18">
      <c r="A2165" s="178">
        <f t="shared" si="2391"/>
        <v>2162</v>
      </c>
      <c r="B2165" s="222" t="str">
        <f t="shared" si="2312"/>
        <v>2164,2165,</v>
      </c>
      <c r="C2165" s="224" t="str">
        <f t="shared" ref="C2165:J2165" si="2447">IF(C1165="","",C1165)</f>
        <v>矿山</v>
      </c>
      <c r="D2165" s="224">
        <f t="shared" si="2447"/>
        <v>1</v>
      </c>
      <c r="E2165" s="223">
        <f t="shared" si="2428"/>
        <v>536</v>
      </c>
      <c r="F2165" s="224" t="str">
        <f t="shared" si="2447"/>
        <v>探子来报，前方有一座废弃矿山，是否前往探视？</v>
      </c>
      <c r="G2165" s="224">
        <f t="shared" si="2447"/>
        <v>16</v>
      </c>
      <c r="H2165" s="224">
        <f t="shared" si="2447"/>
        <v>4</v>
      </c>
      <c r="I2165" s="224">
        <f t="shared" si="2447"/>
        <v>1</v>
      </c>
      <c r="J2165" s="224" t="str">
        <f t="shared" si="2447"/>
        <v>金</v>
      </c>
      <c r="K2165" s="166" t="str">
        <f t="shared" si="2407"/>
        <v>2164,2165,</v>
      </c>
      <c r="L2165" s="166">
        <f t="shared" ref="L2165:P2165" si="2448">IF(L1165="","",L1165+1000)</f>
        <v>2164</v>
      </c>
      <c r="M2165" s="166" t="str">
        <f t="shared" si="2430"/>
        <v>,</v>
      </c>
      <c r="N2165" s="166">
        <f t="shared" si="2448"/>
        <v>2165</v>
      </c>
      <c r="O2165" s="166" t="str">
        <f t="shared" si="2423"/>
        <v>,</v>
      </c>
      <c r="P2165" s="166" t="str">
        <f t="shared" si="2448"/>
        <v/>
      </c>
      <c r="Q2165" s="166" t="str">
        <f t="shared" si="2424"/>
        <v/>
      </c>
      <c r="R2165" s="89"/>
    </row>
    <row r="2166" spans="1:18">
      <c r="A2166" s="178">
        <f t="shared" si="2391"/>
        <v>2163</v>
      </c>
      <c r="B2166" s="222" t="str">
        <f t="shared" ref="B2166:B2229" si="2449">IF(K2166="","",K2166)</f>
        <v>2166,</v>
      </c>
      <c r="C2166" s="224" t="str">
        <f t="shared" ref="C2166:J2166" si="2450">IF(C1166="","",C1166)</f>
        <v>武威</v>
      </c>
      <c r="D2166" s="224">
        <f t="shared" si="2450"/>
        <v>1</v>
      </c>
      <c r="E2166" s="223">
        <f t="shared" si="2428"/>
        <v>418</v>
      </c>
      <c r="F2166" s="224" t="str">
        <f t="shared" si="2450"/>
        <v>大军行进数日，探子来报，前方城池已被贼军所占……你前往探视，见贼军早已严阵以待……</v>
      </c>
      <c r="G2166" s="224">
        <f t="shared" si="2450"/>
        <v>9</v>
      </c>
      <c r="H2166" s="224">
        <f t="shared" si="2450"/>
        <v>7</v>
      </c>
      <c r="I2166" s="224">
        <f t="shared" si="2450"/>
        <v>1</v>
      </c>
      <c r="J2166" s="224" t="str">
        <f t="shared" si="2450"/>
        <v>刘表</v>
      </c>
      <c r="K2166" s="166" t="str">
        <f t="shared" si="2407"/>
        <v>2166,</v>
      </c>
      <c r="L2166" s="166">
        <f t="shared" ref="L2166:P2166" si="2451">IF(L1166="","",L1166+1000)</f>
        <v>2166</v>
      </c>
      <c r="M2166" s="166" t="str">
        <f t="shared" si="2430"/>
        <v>,</v>
      </c>
      <c r="N2166" s="166" t="str">
        <f t="shared" si="2451"/>
        <v/>
      </c>
      <c r="O2166" s="166" t="str">
        <f t="shared" si="2423"/>
        <v/>
      </c>
      <c r="P2166" s="166" t="str">
        <f t="shared" si="2451"/>
        <v/>
      </c>
      <c r="Q2166" s="166" t="str">
        <f t="shared" si="2424"/>
        <v/>
      </c>
      <c r="R2166" s="89"/>
    </row>
    <row r="2167" spans="1:18">
      <c r="A2167" s="178">
        <f t="shared" si="2391"/>
        <v>2164</v>
      </c>
      <c r="B2167" s="222" t="str">
        <f t="shared" si="2449"/>
        <v>2166,</v>
      </c>
      <c r="C2167" s="224" t="str">
        <f t="shared" ref="C2167:J2167" si="2452">IF(C1167="","",C1167)</f>
        <v>玉泉山</v>
      </c>
      <c r="D2167" s="224">
        <f t="shared" si="2452"/>
        <v>8</v>
      </c>
      <c r="E2167" s="223">
        <f t="shared" si="2428"/>
        <v>531</v>
      </c>
      <c r="F2167" s="224" t="str">
        <f t="shared" si="2452"/>
        <v>大军行至荒山野岭之中，忽一伙贼人出现，向你喊道：此山是我开，此树是我栽，要想从此过，留下买路财……</v>
      </c>
      <c r="G2167" s="224">
        <f t="shared" si="2452"/>
        <v>10</v>
      </c>
      <c r="H2167" s="224">
        <f t="shared" si="2452"/>
        <v>8</v>
      </c>
      <c r="I2167" s="224">
        <f t="shared" si="2452"/>
        <v>1</v>
      </c>
      <c r="J2167" s="224" t="str">
        <f t="shared" si="2452"/>
        <v>山贼</v>
      </c>
      <c r="K2167" s="166" t="str">
        <f t="shared" si="2407"/>
        <v>2166,</v>
      </c>
      <c r="L2167" s="166">
        <f t="shared" ref="L2167:P2167" si="2453">IF(L1167="","",L1167+1000)</f>
        <v>2166</v>
      </c>
      <c r="M2167" s="166" t="str">
        <f t="shared" si="2430"/>
        <v>,</v>
      </c>
      <c r="N2167" s="166" t="str">
        <f t="shared" si="2453"/>
        <v/>
      </c>
      <c r="O2167" s="166" t="str">
        <f t="shared" si="2423"/>
        <v/>
      </c>
      <c r="P2167" s="166" t="str">
        <f t="shared" si="2453"/>
        <v/>
      </c>
      <c r="Q2167" s="166" t="str">
        <f t="shared" si="2424"/>
        <v/>
      </c>
      <c r="R2167" s="89"/>
    </row>
    <row r="2168" spans="1:18">
      <c r="A2168" s="178">
        <f t="shared" si="2391"/>
        <v>2165</v>
      </c>
      <c r="B2168" s="222" t="str">
        <f t="shared" si="2449"/>
        <v>2166,</v>
      </c>
      <c r="C2168" s="224" t="str">
        <f t="shared" ref="C2168:J2168" si="2454">IF(C1168="","",C1168)</f>
        <v>天水</v>
      </c>
      <c r="D2168" s="224">
        <f t="shared" si="2454"/>
        <v>1</v>
      </c>
      <c r="E2168" s="223">
        <f t="shared" si="2428"/>
        <v>418</v>
      </c>
      <c r="F2168" s="224" t="str">
        <f t="shared" si="2454"/>
        <v>大军行至一城池之下，贼军守将向你叫嚣：尔等插标卖首之辈，见本将在此，还敢来送死？</v>
      </c>
      <c r="G2168" s="224">
        <f t="shared" si="2454"/>
        <v>11</v>
      </c>
      <c r="H2168" s="224">
        <f t="shared" si="2454"/>
        <v>9</v>
      </c>
      <c r="I2168" s="224">
        <f t="shared" si="2454"/>
        <v>1</v>
      </c>
      <c r="J2168" s="224" t="str">
        <f t="shared" si="2454"/>
        <v>孙策</v>
      </c>
      <c r="K2168" s="166" t="str">
        <f t="shared" si="2407"/>
        <v>2166,</v>
      </c>
      <c r="L2168" s="166">
        <f t="shared" ref="L2168:P2168" si="2455">IF(L1168="","",L1168+1000)</f>
        <v>2166</v>
      </c>
      <c r="M2168" s="166" t="str">
        <f t="shared" si="2430"/>
        <v>,</v>
      </c>
      <c r="N2168" s="166" t="str">
        <f t="shared" si="2455"/>
        <v/>
      </c>
      <c r="O2168" s="166" t="str">
        <f t="shared" si="2423"/>
        <v/>
      </c>
      <c r="P2168" s="166" t="str">
        <f t="shared" si="2455"/>
        <v/>
      </c>
      <c r="Q2168" s="166" t="str">
        <f t="shared" si="2424"/>
        <v/>
      </c>
      <c r="R2168" s="89"/>
    </row>
    <row r="2169" spans="1:18">
      <c r="A2169" s="178">
        <f t="shared" si="2391"/>
        <v>2166</v>
      </c>
      <c r="B2169" s="222" t="str">
        <f t="shared" si="2449"/>
        <v>2167,2168,2169,</v>
      </c>
      <c r="C2169" s="224" t="str">
        <f t="shared" ref="C2169:J2169" si="2456">IF(C1169="","",C1169)</f>
        <v>三选</v>
      </c>
      <c r="D2169" s="224">
        <f t="shared" si="2456"/>
        <v>5</v>
      </c>
      <c r="E2169" s="223" t="str">
        <f t="shared" si="2428"/>
        <v/>
      </c>
      <c r="F2169" s="224" t="str">
        <f t="shared" si="2456"/>
        <v>风和日丽，旌旗招展。大军启程不久，前方探子来报，有一仙人拦路，愿助你一臂之力……</v>
      </c>
      <c r="G2169" s="224">
        <f t="shared" si="2456"/>
        <v>5</v>
      </c>
      <c r="H2169" s="224" t="str">
        <f t="shared" si="2456"/>
        <v/>
      </c>
      <c r="I2169" s="224" t="str">
        <f t="shared" si="2456"/>
        <v/>
      </c>
      <c r="J2169" s="224" t="str">
        <f t="shared" si="2456"/>
        <v/>
      </c>
      <c r="K2169" s="166" t="str">
        <f t="shared" si="2407"/>
        <v>2167,2168,2169,</v>
      </c>
      <c r="L2169" s="166">
        <f t="shared" ref="L2169:P2169" si="2457">IF(L1169="","",L1169+1000)</f>
        <v>2167</v>
      </c>
      <c r="M2169" s="166" t="str">
        <f t="shared" si="2430"/>
        <v>,</v>
      </c>
      <c r="N2169" s="166">
        <f t="shared" si="2457"/>
        <v>2168</v>
      </c>
      <c r="O2169" s="166" t="str">
        <f t="shared" si="2423"/>
        <v>,</v>
      </c>
      <c r="P2169" s="166">
        <f t="shared" si="2457"/>
        <v>2169</v>
      </c>
      <c r="Q2169" s="166" t="str">
        <f t="shared" si="2424"/>
        <v>,</v>
      </c>
      <c r="R2169" s="89"/>
    </row>
    <row r="2170" spans="1:18">
      <c r="A2170" s="178">
        <f t="shared" si="2391"/>
        <v>2167</v>
      </c>
      <c r="B2170" s="222" t="str">
        <f t="shared" si="2449"/>
        <v>2170,</v>
      </c>
      <c r="C2170" s="224" t="str">
        <f t="shared" ref="C2170:J2170" si="2458">IF(C1170="","",C1170)</f>
        <v>葫芦谷</v>
      </c>
      <c r="D2170" s="224">
        <f t="shared" si="2458"/>
        <v>8</v>
      </c>
      <c r="E2170" s="223">
        <f t="shared" si="2428"/>
        <v>531</v>
      </c>
      <c r="F2170" s="224" t="str">
        <f t="shared" si="2458"/>
        <v>大军行至荒山野岭之中，忽一伙贼人出现，向你喊道：此山是我开，此树是我栽，要想从此过，留下买路财……</v>
      </c>
      <c r="G2170" s="224">
        <f t="shared" si="2458"/>
        <v>12</v>
      </c>
      <c r="H2170" s="224">
        <f t="shared" si="2458"/>
        <v>10</v>
      </c>
      <c r="I2170" s="224">
        <f t="shared" si="2458"/>
        <v>1</v>
      </c>
      <c r="J2170" s="224" t="str">
        <f t="shared" si="2458"/>
        <v>山贼</v>
      </c>
      <c r="K2170" s="166" t="str">
        <f t="shared" si="2407"/>
        <v>2170,</v>
      </c>
      <c r="L2170" s="166">
        <f t="shared" ref="L2170:P2170" si="2459">IF(L1170="","",L1170+1000)</f>
        <v>2170</v>
      </c>
      <c r="M2170" s="166" t="str">
        <f t="shared" si="2430"/>
        <v>,</v>
      </c>
      <c r="N2170" s="166" t="str">
        <f t="shared" si="2459"/>
        <v/>
      </c>
      <c r="O2170" s="166" t="str">
        <f t="shared" si="2423"/>
        <v/>
      </c>
      <c r="P2170" s="166" t="str">
        <f t="shared" si="2459"/>
        <v/>
      </c>
      <c r="Q2170" s="166" t="str">
        <f t="shared" si="2424"/>
        <v/>
      </c>
      <c r="R2170" s="89"/>
    </row>
    <row r="2171" spans="1:18">
      <c r="A2171" s="178">
        <f t="shared" si="2391"/>
        <v>2168</v>
      </c>
      <c r="B2171" s="222" t="str">
        <f t="shared" si="2449"/>
        <v>2170,2171,2172,</v>
      </c>
      <c r="C2171" s="224" t="str">
        <f t="shared" ref="C2171:J2171" si="2460">IF(C1171="","",C1171)</f>
        <v>楼兰古城</v>
      </c>
      <c r="D2171" s="224">
        <f t="shared" si="2460"/>
        <v>10</v>
      </c>
      <c r="E2171" s="223">
        <f t="shared" si="2428"/>
        <v>533</v>
      </c>
      <c r="F2171" s="224" t="str">
        <f t="shared" si="2460"/>
        <v>大军行至一荒芜之地，方圆百里了无人烟，令你心生畏惧……正当你要掉头，一座古城忽现于迷雾之中……</v>
      </c>
      <c r="G2171" s="224">
        <f t="shared" si="2460"/>
        <v>13</v>
      </c>
      <c r="H2171" s="224">
        <f t="shared" si="2460"/>
        <v>11</v>
      </c>
      <c r="I2171" s="224">
        <f t="shared" si="2460"/>
        <v>1</v>
      </c>
      <c r="J2171" s="224" t="str">
        <f t="shared" si="2460"/>
        <v>遗迹</v>
      </c>
      <c r="K2171" s="166" t="str">
        <f t="shared" si="2407"/>
        <v>2170,2171,2172,</v>
      </c>
      <c r="L2171" s="166">
        <f t="shared" ref="L2171:P2171" si="2461">IF(L1171="","",L1171+1000)</f>
        <v>2170</v>
      </c>
      <c r="M2171" s="166" t="str">
        <f t="shared" si="2430"/>
        <v>,</v>
      </c>
      <c r="N2171" s="166">
        <f t="shared" si="2461"/>
        <v>2171</v>
      </c>
      <c r="O2171" s="166" t="str">
        <f t="shared" si="2423"/>
        <v>,</v>
      </c>
      <c r="P2171" s="166">
        <f t="shared" si="2461"/>
        <v>2172</v>
      </c>
      <c r="Q2171" s="166" t="str">
        <f t="shared" si="2424"/>
        <v>,</v>
      </c>
      <c r="R2171" s="89"/>
    </row>
    <row r="2172" spans="1:18">
      <c r="A2172" s="178">
        <f t="shared" si="2391"/>
        <v>2169</v>
      </c>
      <c r="B2172" s="222" t="str">
        <f t="shared" si="2449"/>
        <v>2172,</v>
      </c>
      <c r="C2172" s="224" t="str">
        <f t="shared" ref="C2172:J2172" si="2462">IF(C1172="","",C1172)</f>
        <v>穰山</v>
      </c>
      <c r="D2172" s="224">
        <f t="shared" si="2462"/>
        <v>8</v>
      </c>
      <c r="E2172" s="223">
        <f t="shared" si="2428"/>
        <v>531</v>
      </c>
      <c r="F2172" s="224" t="str">
        <f t="shared" si="2462"/>
        <v>大军行至荒山野岭之中，忽一伙贼人出现，向你喊道：此山是我开，此树是我栽，要想从此过，留下买路财……</v>
      </c>
      <c r="G2172" s="224">
        <f t="shared" si="2462"/>
        <v>14</v>
      </c>
      <c r="H2172" s="224">
        <f t="shared" si="2462"/>
        <v>12</v>
      </c>
      <c r="I2172" s="224">
        <f t="shared" si="2462"/>
        <v>1</v>
      </c>
      <c r="J2172" s="224" t="str">
        <f t="shared" si="2462"/>
        <v>山贼</v>
      </c>
      <c r="K2172" s="166" t="str">
        <f t="shared" si="2407"/>
        <v>2172,</v>
      </c>
      <c r="L2172" s="166">
        <f t="shared" ref="L2172:P2172" si="2463">IF(L1172="","",L1172+1000)</f>
        <v>2172</v>
      </c>
      <c r="M2172" s="166" t="str">
        <f t="shared" si="2430"/>
        <v>,</v>
      </c>
      <c r="N2172" s="166" t="str">
        <f t="shared" si="2463"/>
        <v/>
      </c>
      <c r="O2172" s="166" t="str">
        <f t="shared" si="2423"/>
        <v/>
      </c>
      <c r="P2172" s="166" t="str">
        <f t="shared" si="2463"/>
        <v/>
      </c>
      <c r="Q2172" s="166" t="str">
        <f t="shared" si="2424"/>
        <v/>
      </c>
      <c r="R2172" s="89"/>
    </row>
    <row r="2173" spans="1:18">
      <c r="A2173" s="178">
        <f t="shared" si="2391"/>
        <v>2170</v>
      </c>
      <c r="B2173" s="222" t="str">
        <f t="shared" si="2449"/>
        <v>2173,</v>
      </c>
      <c r="C2173" s="224" t="str">
        <f t="shared" ref="C2173:J2173" si="2464">IF(C1173="","",C1173)</f>
        <v>购买</v>
      </c>
      <c r="D2173" s="224">
        <f t="shared" si="2464"/>
        <v>6</v>
      </c>
      <c r="E2173" s="223" t="str">
        <f t="shared" si="2428"/>
        <v/>
      </c>
      <c r="F2173" s="224" t="str">
        <f t="shared" si="2464"/>
        <v>你素闻前方有一商贾之地，可招募将士或购置器械，你查看所剩钱财，犹豫是否前往……</v>
      </c>
      <c r="G2173" s="224">
        <f t="shared" si="2464"/>
        <v>6</v>
      </c>
      <c r="H2173" s="224" t="str">
        <f t="shared" si="2464"/>
        <v/>
      </c>
      <c r="I2173" s="224" t="str">
        <f t="shared" si="2464"/>
        <v/>
      </c>
      <c r="J2173" s="224" t="str">
        <f t="shared" si="2464"/>
        <v/>
      </c>
      <c r="K2173" s="166" t="str">
        <f t="shared" si="2407"/>
        <v>2173,</v>
      </c>
      <c r="L2173" s="166">
        <f t="shared" ref="L2173:P2173" si="2465">IF(L1173="","",L1173+1000)</f>
        <v>2173</v>
      </c>
      <c r="M2173" s="166" t="str">
        <f t="shared" si="2430"/>
        <v>,</v>
      </c>
      <c r="N2173" s="166" t="str">
        <f t="shared" si="2465"/>
        <v/>
      </c>
      <c r="O2173" s="166" t="str">
        <f t="shared" si="2423"/>
        <v/>
      </c>
      <c r="P2173" s="166" t="str">
        <f t="shared" si="2465"/>
        <v/>
      </c>
      <c r="Q2173" s="166" t="str">
        <f t="shared" si="2424"/>
        <v/>
      </c>
      <c r="R2173" s="89"/>
    </row>
    <row r="2174" spans="1:18">
      <c r="A2174" s="178">
        <f t="shared" si="2391"/>
        <v>2171</v>
      </c>
      <c r="B2174" s="222" t="str">
        <f t="shared" si="2449"/>
        <v>2173,</v>
      </c>
      <c r="C2174" s="224" t="str">
        <f t="shared" ref="C2174:J2174" si="2466">IF(C1174="","",C1174)</f>
        <v>鬼城</v>
      </c>
      <c r="D2174" s="224">
        <f t="shared" si="2466"/>
        <v>7</v>
      </c>
      <c r="E2174" s="223">
        <f t="shared" si="2428"/>
        <v>534</v>
      </c>
      <c r="F2174" s="224" t="str">
        <f t="shared" si="2466"/>
        <v>传闻前方乃一座鬼城，常有异兽鬼怪出没……你心生疑虑，不知如何……</v>
      </c>
      <c r="G2174" s="224">
        <f t="shared" si="2466"/>
        <v>9</v>
      </c>
      <c r="H2174" s="224">
        <f t="shared" si="2466"/>
        <v>1</v>
      </c>
      <c r="I2174" s="224">
        <f t="shared" si="2466"/>
        <v>1</v>
      </c>
      <c r="J2174" s="224" t="str">
        <f t="shared" si="2466"/>
        <v/>
      </c>
      <c r="K2174" s="166" t="str">
        <f t="shared" si="2407"/>
        <v>2173,</v>
      </c>
      <c r="L2174" s="166">
        <f t="shared" ref="L2174:P2174" si="2467">IF(L1174="","",L1174+1000)</f>
        <v>2173</v>
      </c>
      <c r="M2174" s="166" t="str">
        <f t="shared" si="2430"/>
        <v>,</v>
      </c>
      <c r="N2174" s="166" t="str">
        <f t="shared" si="2467"/>
        <v/>
      </c>
      <c r="O2174" s="166" t="str">
        <f t="shared" si="2423"/>
        <v/>
      </c>
      <c r="P2174" s="166" t="str">
        <f t="shared" si="2467"/>
        <v/>
      </c>
      <c r="Q2174" s="166" t="str">
        <f t="shared" si="2424"/>
        <v/>
      </c>
      <c r="R2174" s="89"/>
    </row>
    <row r="2175" spans="1:18">
      <c r="A2175" s="178">
        <f t="shared" si="2391"/>
        <v>2172</v>
      </c>
      <c r="B2175" s="222" t="str">
        <f t="shared" si="2449"/>
        <v>2173,</v>
      </c>
      <c r="C2175" s="224" t="str">
        <f t="shared" ref="C2175:J2175" si="2468">IF(C1175="","",C1175)</f>
        <v>回血</v>
      </c>
      <c r="D2175" s="224">
        <f t="shared" si="2468"/>
        <v>4</v>
      </c>
      <c r="E2175" s="223" t="str">
        <f t="shared" si="2428"/>
        <v/>
      </c>
      <c r="F2175" s="224" t="str">
        <f t="shared" si="2468"/>
        <v>大军接连奔波数日，早已人困马乏……正当你忧愁之际，前方忽现一甘泉，你叹曰：此乃天助……</v>
      </c>
      <c r="G2175" s="224">
        <f t="shared" si="2468"/>
        <v>4</v>
      </c>
      <c r="H2175" s="224" t="str">
        <f t="shared" si="2468"/>
        <v/>
      </c>
      <c r="I2175" s="224" t="str">
        <f t="shared" si="2468"/>
        <v/>
      </c>
      <c r="J2175" s="224" t="str">
        <f t="shared" si="2468"/>
        <v/>
      </c>
      <c r="K2175" s="166" t="str">
        <f t="shared" si="2407"/>
        <v>2173,</v>
      </c>
      <c r="L2175" s="166">
        <f t="shared" ref="L2175:P2175" si="2469">IF(L1175="","",L1175+1000)</f>
        <v>2173</v>
      </c>
      <c r="M2175" s="166" t="str">
        <f t="shared" si="2430"/>
        <v>,</v>
      </c>
      <c r="N2175" s="166" t="str">
        <f t="shared" si="2469"/>
        <v/>
      </c>
      <c r="O2175" s="166" t="str">
        <f t="shared" si="2423"/>
        <v/>
      </c>
      <c r="P2175" s="166" t="str">
        <f t="shared" si="2469"/>
        <v/>
      </c>
      <c r="Q2175" s="166" t="str">
        <f t="shared" si="2424"/>
        <v/>
      </c>
      <c r="R2175" s="89"/>
    </row>
    <row r="2176" spans="1:18">
      <c r="A2176" s="178">
        <f t="shared" si="2391"/>
        <v>2173</v>
      </c>
      <c r="B2176" s="222" t="str">
        <f t="shared" si="2449"/>
        <v/>
      </c>
      <c r="C2176" s="224" t="str">
        <f t="shared" ref="C2176:J2176" si="2470">IF(C1176="","",C1176)</f>
        <v>北平</v>
      </c>
      <c r="D2176" s="224">
        <f t="shared" si="2470"/>
        <v>1</v>
      </c>
      <c r="E2176" s="223">
        <f t="shared" si="2428"/>
        <v>420</v>
      </c>
      <c r="F2176" s="224" t="str">
        <f t="shared" si="2470"/>
        <v>行军数日，终于到达贼军主力所在之处……鼓角齐鸣,杀声阵阵，一场大战即将到来……</v>
      </c>
      <c r="G2176" s="224">
        <f t="shared" si="2470"/>
        <v>15</v>
      </c>
      <c r="H2176" s="224">
        <f t="shared" si="2470"/>
        <v>2</v>
      </c>
      <c r="I2176" s="224">
        <f t="shared" si="2470"/>
        <v>2</v>
      </c>
      <c r="J2176" s="224" t="str">
        <f t="shared" si="2470"/>
        <v>袁绍</v>
      </c>
      <c r="K2176" s="166" t="str">
        <f t="shared" si="2407"/>
        <v/>
      </c>
      <c r="L2176" s="166" t="str">
        <f t="shared" ref="L2176:P2176" si="2471">IF(L1176="","",L1176+1000)</f>
        <v/>
      </c>
      <c r="M2176" s="166" t="str">
        <f t="shared" si="2430"/>
        <v/>
      </c>
      <c r="N2176" s="166" t="str">
        <f t="shared" si="2471"/>
        <v/>
      </c>
      <c r="O2176" s="166" t="str">
        <f t="shared" si="2423"/>
        <v/>
      </c>
      <c r="P2176" s="166" t="str">
        <f t="shared" si="2471"/>
        <v/>
      </c>
      <c r="Q2176" s="166" t="str">
        <f t="shared" si="2424"/>
        <v/>
      </c>
      <c r="R2176" s="89"/>
    </row>
    <row r="2177" spans="1:18">
      <c r="A2177" s="178">
        <f t="shared" si="2391"/>
        <v>2174</v>
      </c>
      <c r="B2177" s="222" t="str">
        <f t="shared" si="2449"/>
        <v/>
      </c>
      <c r="C2177" s="224" t="str">
        <f t="shared" ref="C2177:J2177" si="2472">IF(C1177="","",C1177)</f>
        <v/>
      </c>
      <c r="D2177" s="224" t="str">
        <f t="shared" si="2472"/>
        <v/>
      </c>
      <c r="E2177" s="223" t="str">
        <f t="shared" si="2428"/>
        <v/>
      </c>
      <c r="F2177" s="224" t="str">
        <f t="shared" si="2472"/>
        <v/>
      </c>
      <c r="G2177" s="224" t="str">
        <f t="shared" si="2472"/>
        <v/>
      </c>
      <c r="H2177" s="224" t="str">
        <f t="shared" si="2472"/>
        <v/>
      </c>
      <c r="I2177" s="224" t="str">
        <f t="shared" si="2472"/>
        <v/>
      </c>
      <c r="J2177" s="224" t="str">
        <f t="shared" si="2472"/>
        <v/>
      </c>
      <c r="K2177" s="166" t="str">
        <f t="shared" si="2407"/>
        <v/>
      </c>
      <c r="L2177" s="166" t="str">
        <f t="shared" ref="L2177:P2177" si="2473">IF(L1177="","",L1177+1000)</f>
        <v/>
      </c>
      <c r="M2177" s="166" t="str">
        <f t="shared" si="2430"/>
        <v/>
      </c>
      <c r="N2177" s="166" t="str">
        <f t="shared" si="2473"/>
        <v/>
      </c>
      <c r="O2177" s="166" t="str">
        <f t="shared" si="2423"/>
        <v/>
      </c>
      <c r="P2177" s="166" t="str">
        <f t="shared" si="2473"/>
        <v/>
      </c>
      <c r="Q2177" s="166" t="str">
        <f t="shared" si="2424"/>
        <v/>
      </c>
      <c r="R2177" s="89"/>
    </row>
    <row r="2178" spans="1:18">
      <c r="A2178" s="178">
        <f t="shared" si="2391"/>
        <v>2175</v>
      </c>
      <c r="B2178" s="222" t="str">
        <f t="shared" si="2449"/>
        <v/>
      </c>
      <c r="C2178" s="224" t="str">
        <f t="shared" ref="C2178:J2178" si="2474">IF(C1178="","",C1178)</f>
        <v/>
      </c>
      <c r="D2178" s="224" t="str">
        <f t="shared" si="2474"/>
        <v/>
      </c>
      <c r="E2178" s="223" t="str">
        <f t="shared" si="2428"/>
        <v/>
      </c>
      <c r="F2178" s="224" t="str">
        <f t="shared" si="2474"/>
        <v/>
      </c>
      <c r="G2178" s="224" t="str">
        <f t="shared" si="2474"/>
        <v/>
      </c>
      <c r="H2178" s="224" t="str">
        <f t="shared" si="2474"/>
        <v/>
      </c>
      <c r="I2178" s="224" t="str">
        <f t="shared" si="2474"/>
        <v/>
      </c>
      <c r="J2178" s="224" t="str">
        <f t="shared" si="2474"/>
        <v/>
      </c>
      <c r="K2178" s="166" t="str">
        <f t="shared" si="2407"/>
        <v/>
      </c>
      <c r="L2178" s="166" t="str">
        <f t="shared" ref="L2178:P2178" si="2475">IF(L1178="","",L1178+1000)</f>
        <v/>
      </c>
      <c r="M2178" s="166" t="str">
        <f t="shared" si="2430"/>
        <v/>
      </c>
      <c r="N2178" s="166" t="str">
        <f t="shared" si="2475"/>
        <v/>
      </c>
      <c r="O2178" s="166" t="str">
        <f t="shared" si="2423"/>
        <v/>
      </c>
      <c r="P2178" s="166" t="str">
        <f t="shared" si="2475"/>
        <v/>
      </c>
      <c r="Q2178" s="166" t="str">
        <f t="shared" si="2424"/>
        <v/>
      </c>
      <c r="R2178" s="89"/>
    </row>
    <row r="2179" spans="1:18">
      <c r="A2179" s="178">
        <f t="shared" si="2391"/>
        <v>2176</v>
      </c>
      <c r="B2179" s="222" t="str">
        <f t="shared" si="2449"/>
        <v/>
      </c>
      <c r="C2179" s="224" t="str">
        <f t="shared" ref="C2179:J2179" si="2476">IF(C1179="","",C1179)</f>
        <v/>
      </c>
      <c r="D2179" s="224" t="str">
        <f t="shared" si="2476"/>
        <v/>
      </c>
      <c r="E2179" s="223" t="str">
        <f t="shared" si="2428"/>
        <v/>
      </c>
      <c r="F2179" s="224" t="str">
        <f t="shared" si="2476"/>
        <v/>
      </c>
      <c r="G2179" s="224" t="str">
        <f t="shared" si="2476"/>
        <v/>
      </c>
      <c r="H2179" s="224" t="str">
        <f t="shared" si="2476"/>
        <v/>
      </c>
      <c r="I2179" s="224" t="str">
        <f t="shared" si="2476"/>
        <v/>
      </c>
      <c r="J2179" s="224" t="str">
        <f t="shared" si="2476"/>
        <v/>
      </c>
      <c r="K2179" s="166" t="str">
        <f t="shared" si="2407"/>
        <v/>
      </c>
      <c r="L2179" s="166" t="str">
        <f t="shared" ref="L2179:P2179" si="2477">IF(L1179="","",L1179+1000)</f>
        <v/>
      </c>
      <c r="M2179" s="166" t="str">
        <f t="shared" si="2430"/>
        <v/>
      </c>
      <c r="N2179" s="166" t="str">
        <f t="shared" si="2477"/>
        <v/>
      </c>
      <c r="O2179" s="166" t="str">
        <f t="shared" si="2423"/>
        <v/>
      </c>
      <c r="P2179" s="166" t="str">
        <f t="shared" si="2477"/>
        <v/>
      </c>
      <c r="Q2179" s="166" t="str">
        <f t="shared" si="2424"/>
        <v/>
      </c>
      <c r="R2179" s="89"/>
    </row>
    <row r="2180" spans="1:18">
      <c r="A2180" s="178">
        <f t="shared" si="2391"/>
        <v>2177</v>
      </c>
      <c r="B2180" s="222" t="str">
        <f t="shared" si="2449"/>
        <v/>
      </c>
      <c r="C2180" s="224" t="str">
        <f t="shared" ref="C2180:J2180" si="2478">IF(C1180="","",C1180)</f>
        <v/>
      </c>
      <c r="D2180" s="224" t="str">
        <f t="shared" si="2478"/>
        <v/>
      </c>
      <c r="E2180" s="223" t="str">
        <f t="shared" si="2428"/>
        <v/>
      </c>
      <c r="F2180" s="224" t="str">
        <f t="shared" si="2478"/>
        <v/>
      </c>
      <c r="G2180" s="224" t="str">
        <f t="shared" si="2478"/>
        <v/>
      </c>
      <c r="H2180" s="224" t="str">
        <f t="shared" si="2478"/>
        <v/>
      </c>
      <c r="I2180" s="224" t="str">
        <f t="shared" si="2478"/>
        <v/>
      </c>
      <c r="J2180" s="224" t="str">
        <f t="shared" si="2478"/>
        <v/>
      </c>
      <c r="K2180" s="166" t="str">
        <f t="shared" si="2407"/>
        <v/>
      </c>
      <c r="L2180" s="166" t="str">
        <f t="shared" ref="L2180:P2180" si="2479">IF(L1180="","",L1180+1000)</f>
        <v/>
      </c>
      <c r="M2180" s="166" t="str">
        <f t="shared" si="2430"/>
        <v/>
      </c>
      <c r="N2180" s="166" t="str">
        <f t="shared" si="2479"/>
        <v/>
      </c>
      <c r="O2180" s="166" t="str">
        <f t="shared" si="2423"/>
        <v/>
      </c>
      <c r="P2180" s="166" t="str">
        <f t="shared" si="2479"/>
        <v/>
      </c>
      <c r="Q2180" s="166" t="str">
        <f t="shared" si="2424"/>
        <v/>
      </c>
      <c r="R2180" s="89"/>
    </row>
    <row r="2181" spans="1:18">
      <c r="A2181" s="178">
        <f t="shared" si="2391"/>
        <v>2178</v>
      </c>
      <c r="B2181" s="222" t="str">
        <f t="shared" si="2449"/>
        <v/>
      </c>
      <c r="C2181" s="224" t="str">
        <f t="shared" ref="C2181:J2181" si="2480">IF(C1181="","",C1181)</f>
        <v/>
      </c>
      <c r="D2181" s="224" t="str">
        <f t="shared" si="2480"/>
        <v/>
      </c>
      <c r="E2181" s="223" t="str">
        <f t="shared" si="2428"/>
        <v/>
      </c>
      <c r="F2181" s="224" t="str">
        <f t="shared" si="2480"/>
        <v/>
      </c>
      <c r="G2181" s="224" t="str">
        <f t="shared" si="2480"/>
        <v/>
      </c>
      <c r="H2181" s="224" t="str">
        <f t="shared" si="2480"/>
        <v/>
      </c>
      <c r="I2181" s="224" t="str">
        <f t="shared" si="2480"/>
        <v/>
      </c>
      <c r="J2181" s="224" t="str">
        <f t="shared" si="2480"/>
        <v/>
      </c>
      <c r="K2181" s="166" t="str">
        <f t="shared" si="2407"/>
        <v/>
      </c>
      <c r="L2181" s="166" t="str">
        <f t="shared" ref="L2181:P2181" si="2481">IF(L1181="","",L1181+1000)</f>
        <v/>
      </c>
      <c r="M2181" s="166" t="str">
        <f t="shared" si="2430"/>
        <v/>
      </c>
      <c r="N2181" s="166" t="str">
        <f t="shared" si="2481"/>
        <v/>
      </c>
      <c r="O2181" s="166" t="str">
        <f t="shared" si="2423"/>
        <v/>
      </c>
      <c r="P2181" s="166" t="str">
        <f t="shared" si="2481"/>
        <v/>
      </c>
      <c r="Q2181" s="166" t="str">
        <f t="shared" si="2424"/>
        <v/>
      </c>
      <c r="R2181" s="89"/>
    </row>
    <row r="2182" spans="1:18">
      <c r="A2182" s="178">
        <f t="shared" si="2391"/>
        <v>2179</v>
      </c>
      <c r="B2182" s="222" t="str">
        <f t="shared" si="2449"/>
        <v/>
      </c>
      <c r="C2182" s="224" t="str">
        <f t="shared" ref="C2182:J2182" si="2482">IF(C1182="","",C1182)</f>
        <v/>
      </c>
      <c r="D2182" s="224" t="str">
        <f t="shared" si="2482"/>
        <v/>
      </c>
      <c r="E2182" s="223" t="str">
        <f t="shared" si="2428"/>
        <v/>
      </c>
      <c r="F2182" s="224" t="str">
        <f t="shared" si="2482"/>
        <v/>
      </c>
      <c r="G2182" s="224" t="str">
        <f t="shared" si="2482"/>
        <v/>
      </c>
      <c r="H2182" s="224" t="str">
        <f t="shared" si="2482"/>
        <v/>
      </c>
      <c r="I2182" s="224" t="str">
        <f t="shared" si="2482"/>
        <v/>
      </c>
      <c r="J2182" s="224" t="str">
        <f t="shared" si="2482"/>
        <v/>
      </c>
      <c r="K2182" s="166" t="str">
        <f t="shared" si="2407"/>
        <v/>
      </c>
      <c r="L2182" s="166" t="str">
        <f t="shared" ref="L2182:P2182" si="2483">IF(L1182="","",L1182+1000)</f>
        <v/>
      </c>
      <c r="M2182" s="166" t="str">
        <f t="shared" si="2430"/>
        <v/>
      </c>
      <c r="N2182" s="166" t="str">
        <f t="shared" si="2483"/>
        <v/>
      </c>
      <c r="O2182" s="166" t="str">
        <f t="shared" si="2423"/>
        <v/>
      </c>
      <c r="P2182" s="166" t="str">
        <f t="shared" si="2483"/>
        <v/>
      </c>
      <c r="Q2182" s="166" t="str">
        <f t="shared" si="2424"/>
        <v/>
      </c>
      <c r="R2182" s="89"/>
    </row>
    <row r="2183" spans="1:18">
      <c r="A2183" s="178">
        <f t="shared" si="2391"/>
        <v>2180</v>
      </c>
      <c r="B2183" s="222" t="str">
        <f t="shared" si="2449"/>
        <v/>
      </c>
      <c r="C2183" s="224" t="str">
        <f t="shared" ref="C2183:J2183" si="2484">IF(C1183="","",C1183)</f>
        <v/>
      </c>
      <c r="D2183" s="224" t="str">
        <f t="shared" si="2484"/>
        <v/>
      </c>
      <c r="E2183" s="223" t="str">
        <f t="shared" si="2428"/>
        <v/>
      </c>
      <c r="F2183" s="224" t="str">
        <f t="shared" si="2484"/>
        <v/>
      </c>
      <c r="G2183" s="224" t="str">
        <f t="shared" si="2484"/>
        <v/>
      </c>
      <c r="H2183" s="224" t="str">
        <f t="shared" si="2484"/>
        <v/>
      </c>
      <c r="I2183" s="224" t="str">
        <f t="shared" si="2484"/>
        <v/>
      </c>
      <c r="J2183" s="224" t="str">
        <f t="shared" si="2484"/>
        <v/>
      </c>
      <c r="K2183" s="166" t="str">
        <f t="shared" si="2407"/>
        <v/>
      </c>
      <c r="L2183" s="166" t="str">
        <f t="shared" ref="L2183:P2183" si="2485">IF(L1183="","",L1183+1000)</f>
        <v/>
      </c>
      <c r="M2183" s="166" t="str">
        <f t="shared" si="2430"/>
        <v/>
      </c>
      <c r="N2183" s="166" t="str">
        <f t="shared" si="2485"/>
        <v/>
      </c>
      <c r="O2183" s="166" t="str">
        <f t="shared" si="2423"/>
        <v/>
      </c>
      <c r="P2183" s="166" t="str">
        <f t="shared" si="2485"/>
        <v/>
      </c>
      <c r="Q2183" s="166" t="str">
        <f t="shared" si="2424"/>
        <v/>
      </c>
      <c r="R2183" s="89"/>
    </row>
    <row r="2184" spans="1:18">
      <c r="A2184" s="178">
        <f t="shared" si="2391"/>
        <v>2181</v>
      </c>
      <c r="B2184" s="222" t="str">
        <f t="shared" si="2449"/>
        <v/>
      </c>
      <c r="C2184" s="224" t="str">
        <f t="shared" ref="C2184:J2184" si="2486">IF(C1184="","",C1184)</f>
        <v/>
      </c>
      <c r="D2184" s="224" t="str">
        <f t="shared" si="2486"/>
        <v/>
      </c>
      <c r="E2184" s="223" t="str">
        <f t="shared" si="2428"/>
        <v/>
      </c>
      <c r="F2184" s="224" t="str">
        <f t="shared" si="2486"/>
        <v/>
      </c>
      <c r="G2184" s="224" t="str">
        <f t="shared" si="2486"/>
        <v/>
      </c>
      <c r="H2184" s="224" t="str">
        <f t="shared" si="2486"/>
        <v/>
      </c>
      <c r="I2184" s="224" t="str">
        <f t="shared" si="2486"/>
        <v/>
      </c>
      <c r="J2184" s="224" t="str">
        <f t="shared" si="2486"/>
        <v/>
      </c>
      <c r="K2184" s="166" t="str">
        <f t="shared" si="2407"/>
        <v/>
      </c>
      <c r="L2184" s="166" t="str">
        <f t="shared" ref="L2184:P2184" si="2487">IF(L1184="","",L1184+1000)</f>
        <v/>
      </c>
      <c r="M2184" s="166" t="str">
        <f t="shared" si="2430"/>
        <v/>
      </c>
      <c r="N2184" s="166" t="str">
        <f t="shared" si="2487"/>
        <v/>
      </c>
      <c r="O2184" s="166" t="str">
        <f t="shared" si="2423"/>
        <v/>
      </c>
      <c r="P2184" s="166" t="str">
        <f t="shared" si="2487"/>
        <v/>
      </c>
      <c r="Q2184" s="166" t="str">
        <f t="shared" si="2424"/>
        <v/>
      </c>
      <c r="R2184" s="89"/>
    </row>
    <row r="2185" spans="1:18">
      <c r="A2185" s="178">
        <f t="shared" si="2391"/>
        <v>2182</v>
      </c>
      <c r="B2185" s="222" t="str">
        <f t="shared" si="2449"/>
        <v/>
      </c>
      <c r="C2185" s="224" t="str">
        <f t="shared" ref="C2185:J2185" si="2488">IF(C1185="","",C1185)</f>
        <v/>
      </c>
      <c r="D2185" s="224" t="str">
        <f t="shared" si="2488"/>
        <v/>
      </c>
      <c r="E2185" s="223" t="str">
        <f t="shared" si="2428"/>
        <v/>
      </c>
      <c r="F2185" s="224" t="str">
        <f t="shared" si="2488"/>
        <v/>
      </c>
      <c r="G2185" s="224" t="str">
        <f t="shared" si="2488"/>
        <v/>
      </c>
      <c r="H2185" s="224" t="str">
        <f t="shared" si="2488"/>
        <v/>
      </c>
      <c r="I2185" s="224" t="str">
        <f t="shared" si="2488"/>
        <v/>
      </c>
      <c r="J2185" s="224" t="str">
        <f t="shared" si="2488"/>
        <v/>
      </c>
      <c r="K2185" s="166" t="str">
        <f t="shared" si="2407"/>
        <v/>
      </c>
      <c r="L2185" s="166" t="str">
        <f t="shared" ref="L2185:P2185" si="2489">IF(L1185="","",L1185+1000)</f>
        <v/>
      </c>
      <c r="M2185" s="166" t="str">
        <f t="shared" si="2430"/>
        <v/>
      </c>
      <c r="N2185" s="166" t="str">
        <f t="shared" si="2489"/>
        <v/>
      </c>
      <c r="O2185" s="166" t="str">
        <f t="shared" si="2423"/>
        <v/>
      </c>
      <c r="P2185" s="166" t="str">
        <f t="shared" si="2489"/>
        <v/>
      </c>
      <c r="Q2185" s="166" t="str">
        <f t="shared" si="2424"/>
        <v/>
      </c>
      <c r="R2185" s="89"/>
    </row>
    <row r="2186" spans="1:18">
      <c r="A2186" s="178">
        <f t="shared" si="2391"/>
        <v>2183</v>
      </c>
      <c r="B2186" s="222" t="str">
        <f t="shared" si="2449"/>
        <v/>
      </c>
      <c r="C2186" s="224" t="str">
        <f t="shared" ref="C2186:J2186" si="2490">IF(C1186="","",C1186)</f>
        <v/>
      </c>
      <c r="D2186" s="224" t="str">
        <f t="shared" si="2490"/>
        <v/>
      </c>
      <c r="E2186" s="223" t="str">
        <f t="shared" si="2428"/>
        <v/>
      </c>
      <c r="F2186" s="224" t="str">
        <f t="shared" si="2490"/>
        <v/>
      </c>
      <c r="G2186" s="224" t="str">
        <f t="shared" si="2490"/>
        <v/>
      </c>
      <c r="H2186" s="224" t="str">
        <f t="shared" si="2490"/>
        <v/>
      </c>
      <c r="I2186" s="224" t="str">
        <f t="shared" si="2490"/>
        <v/>
      </c>
      <c r="J2186" s="224" t="str">
        <f t="shared" si="2490"/>
        <v/>
      </c>
      <c r="K2186" s="166" t="str">
        <f t="shared" si="2407"/>
        <v/>
      </c>
      <c r="L2186" s="166" t="str">
        <f t="shared" ref="L2186:P2186" si="2491">IF(L1186="","",L1186+1000)</f>
        <v/>
      </c>
      <c r="M2186" s="166" t="str">
        <f t="shared" si="2430"/>
        <v/>
      </c>
      <c r="N2186" s="166" t="str">
        <f t="shared" si="2491"/>
        <v/>
      </c>
      <c r="O2186" s="166" t="str">
        <f t="shared" si="2423"/>
        <v/>
      </c>
      <c r="P2186" s="166" t="str">
        <f t="shared" si="2491"/>
        <v/>
      </c>
      <c r="Q2186" s="166" t="str">
        <f t="shared" si="2424"/>
        <v/>
      </c>
      <c r="R2186" s="89"/>
    </row>
    <row r="2187" spans="1:18">
      <c r="A2187" s="178">
        <f t="shared" si="2391"/>
        <v>2184</v>
      </c>
      <c r="B2187" s="222" t="str">
        <f t="shared" si="2449"/>
        <v/>
      </c>
      <c r="C2187" s="224" t="str">
        <f t="shared" ref="C2187:J2187" si="2492">IF(C1187="","",C1187)</f>
        <v/>
      </c>
      <c r="D2187" s="224" t="str">
        <f t="shared" si="2492"/>
        <v/>
      </c>
      <c r="E2187" s="223" t="str">
        <f t="shared" si="2428"/>
        <v/>
      </c>
      <c r="F2187" s="224" t="str">
        <f t="shared" si="2492"/>
        <v/>
      </c>
      <c r="G2187" s="224" t="str">
        <f t="shared" si="2492"/>
        <v/>
      </c>
      <c r="H2187" s="224" t="str">
        <f t="shared" si="2492"/>
        <v/>
      </c>
      <c r="I2187" s="224" t="str">
        <f t="shared" si="2492"/>
        <v/>
      </c>
      <c r="J2187" s="224" t="str">
        <f t="shared" si="2492"/>
        <v/>
      </c>
      <c r="K2187" s="166" t="str">
        <f t="shared" si="2407"/>
        <v/>
      </c>
      <c r="L2187" s="166" t="str">
        <f t="shared" ref="L2187:P2187" si="2493">IF(L1187="","",L1187+1000)</f>
        <v/>
      </c>
      <c r="M2187" s="166" t="str">
        <f t="shared" si="2430"/>
        <v/>
      </c>
      <c r="N2187" s="166" t="str">
        <f t="shared" si="2493"/>
        <v/>
      </c>
      <c r="O2187" s="166" t="str">
        <f t="shared" si="2423"/>
        <v/>
      </c>
      <c r="P2187" s="166" t="str">
        <f t="shared" si="2493"/>
        <v/>
      </c>
      <c r="Q2187" s="166" t="str">
        <f t="shared" si="2424"/>
        <v/>
      </c>
      <c r="R2187" s="89"/>
    </row>
    <row r="2188" spans="1:18">
      <c r="A2188" s="178">
        <f t="shared" si="2391"/>
        <v>2185</v>
      </c>
      <c r="B2188" s="222" t="str">
        <f t="shared" si="2449"/>
        <v/>
      </c>
      <c r="C2188" s="224" t="str">
        <f t="shared" ref="C2188:J2188" si="2494">IF(C1188="","",C1188)</f>
        <v/>
      </c>
      <c r="D2188" s="224" t="str">
        <f t="shared" si="2494"/>
        <v/>
      </c>
      <c r="E2188" s="223" t="str">
        <f t="shared" si="2428"/>
        <v/>
      </c>
      <c r="F2188" s="224" t="str">
        <f t="shared" si="2494"/>
        <v/>
      </c>
      <c r="G2188" s="224" t="str">
        <f t="shared" si="2494"/>
        <v/>
      </c>
      <c r="H2188" s="224" t="str">
        <f t="shared" si="2494"/>
        <v/>
      </c>
      <c r="I2188" s="224" t="str">
        <f t="shared" si="2494"/>
        <v/>
      </c>
      <c r="J2188" s="224" t="str">
        <f t="shared" si="2494"/>
        <v/>
      </c>
      <c r="K2188" s="166" t="str">
        <f t="shared" si="2407"/>
        <v/>
      </c>
      <c r="L2188" s="166" t="str">
        <f t="shared" ref="L2188:P2188" si="2495">IF(L1188="","",L1188+1000)</f>
        <v/>
      </c>
      <c r="M2188" s="166" t="str">
        <f t="shared" si="2430"/>
        <v/>
      </c>
      <c r="N2188" s="166" t="str">
        <f t="shared" si="2495"/>
        <v/>
      </c>
      <c r="O2188" s="166" t="str">
        <f t="shared" si="2423"/>
        <v/>
      </c>
      <c r="P2188" s="166" t="str">
        <f t="shared" si="2495"/>
        <v/>
      </c>
      <c r="Q2188" s="166" t="str">
        <f t="shared" si="2424"/>
        <v/>
      </c>
      <c r="R2188" s="89"/>
    </row>
    <row r="2189" spans="1:18">
      <c r="A2189" s="178">
        <f t="shared" si="2391"/>
        <v>2186</v>
      </c>
      <c r="B2189" s="222" t="str">
        <f t="shared" si="2449"/>
        <v/>
      </c>
      <c r="C2189" s="224" t="str">
        <f t="shared" ref="C2189:J2189" si="2496">IF(C1189="","",C1189)</f>
        <v/>
      </c>
      <c r="D2189" s="224" t="str">
        <f t="shared" si="2496"/>
        <v/>
      </c>
      <c r="E2189" s="223" t="str">
        <f t="shared" si="2428"/>
        <v/>
      </c>
      <c r="F2189" s="224" t="str">
        <f t="shared" si="2496"/>
        <v/>
      </c>
      <c r="G2189" s="224" t="str">
        <f t="shared" si="2496"/>
        <v/>
      </c>
      <c r="H2189" s="224" t="str">
        <f t="shared" si="2496"/>
        <v/>
      </c>
      <c r="I2189" s="224" t="str">
        <f t="shared" si="2496"/>
        <v/>
      </c>
      <c r="J2189" s="224" t="str">
        <f t="shared" si="2496"/>
        <v/>
      </c>
      <c r="K2189" s="166" t="str">
        <f t="shared" si="2407"/>
        <v/>
      </c>
      <c r="L2189" s="166" t="str">
        <f t="shared" ref="L2189:P2189" si="2497">IF(L1189="","",L1189+1000)</f>
        <v/>
      </c>
      <c r="M2189" s="166" t="str">
        <f t="shared" si="2430"/>
        <v/>
      </c>
      <c r="N2189" s="166" t="str">
        <f t="shared" si="2497"/>
        <v/>
      </c>
      <c r="O2189" s="166" t="str">
        <f t="shared" si="2423"/>
        <v/>
      </c>
      <c r="P2189" s="166" t="str">
        <f t="shared" si="2497"/>
        <v/>
      </c>
      <c r="Q2189" s="166" t="str">
        <f t="shared" si="2424"/>
        <v/>
      </c>
      <c r="R2189" s="89"/>
    </row>
    <row r="2190" spans="1:18">
      <c r="A2190" s="178">
        <f t="shared" si="2391"/>
        <v>2187</v>
      </c>
      <c r="B2190" s="222" t="str">
        <f t="shared" si="2449"/>
        <v/>
      </c>
      <c r="C2190" s="224" t="str">
        <f t="shared" ref="C2190:J2190" si="2498">IF(C1190="","",C1190)</f>
        <v/>
      </c>
      <c r="D2190" s="224" t="str">
        <f t="shared" si="2498"/>
        <v/>
      </c>
      <c r="E2190" s="223" t="str">
        <f t="shared" si="2428"/>
        <v/>
      </c>
      <c r="F2190" s="224" t="str">
        <f t="shared" si="2498"/>
        <v/>
      </c>
      <c r="G2190" s="224" t="str">
        <f t="shared" si="2498"/>
        <v/>
      </c>
      <c r="H2190" s="224" t="str">
        <f t="shared" si="2498"/>
        <v/>
      </c>
      <c r="I2190" s="224" t="str">
        <f t="shared" si="2498"/>
        <v/>
      </c>
      <c r="J2190" s="224" t="str">
        <f t="shared" si="2498"/>
        <v/>
      </c>
      <c r="K2190" s="166" t="str">
        <f t="shared" si="2407"/>
        <v/>
      </c>
      <c r="L2190" s="166" t="str">
        <f t="shared" ref="L2190:P2190" si="2499">IF(L1190="","",L1190+1000)</f>
        <v/>
      </c>
      <c r="M2190" s="166" t="str">
        <f t="shared" si="2430"/>
        <v/>
      </c>
      <c r="N2190" s="166" t="str">
        <f t="shared" si="2499"/>
        <v/>
      </c>
      <c r="O2190" s="166" t="str">
        <f t="shared" si="2423"/>
        <v/>
      </c>
      <c r="P2190" s="166" t="str">
        <f t="shared" si="2499"/>
        <v/>
      </c>
      <c r="Q2190" s="166" t="str">
        <f t="shared" si="2424"/>
        <v/>
      </c>
      <c r="R2190" s="89"/>
    </row>
    <row r="2191" spans="1:18">
      <c r="A2191" s="178">
        <f t="shared" si="2391"/>
        <v>2188</v>
      </c>
      <c r="B2191" s="222" t="str">
        <f t="shared" si="2449"/>
        <v/>
      </c>
      <c r="C2191" s="224" t="str">
        <f t="shared" ref="C2191:J2191" si="2500">IF(C1191="","",C1191)</f>
        <v/>
      </c>
      <c r="D2191" s="224" t="str">
        <f t="shared" si="2500"/>
        <v/>
      </c>
      <c r="E2191" s="223" t="str">
        <f t="shared" si="2428"/>
        <v/>
      </c>
      <c r="F2191" s="224" t="str">
        <f t="shared" si="2500"/>
        <v/>
      </c>
      <c r="G2191" s="224" t="str">
        <f t="shared" si="2500"/>
        <v/>
      </c>
      <c r="H2191" s="224" t="str">
        <f t="shared" si="2500"/>
        <v/>
      </c>
      <c r="I2191" s="224" t="str">
        <f t="shared" si="2500"/>
        <v/>
      </c>
      <c r="J2191" s="224" t="str">
        <f t="shared" si="2500"/>
        <v/>
      </c>
      <c r="K2191" s="166" t="str">
        <f t="shared" si="2407"/>
        <v/>
      </c>
      <c r="L2191" s="166" t="str">
        <f t="shared" ref="L2191:P2191" si="2501">IF(L1191="","",L1191+1000)</f>
        <v/>
      </c>
      <c r="M2191" s="166" t="str">
        <f t="shared" si="2430"/>
        <v/>
      </c>
      <c r="N2191" s="166" t="str">
        <f t="shared" si="2501"/>
        <v/>
      </c>
      <c r="O2191" s="166" t="str">
        <f t="shared" si="2423"/>
        <v/>
      </c>
      <c r="P2191" s="166" t="str">
        <f t="shared" si="2501"/>
        <v/>
      </c>
      <c r="Q2191" s="166" t="str">
        <f t="shared" si="2424"/>
        <v/>
      </c>
      <c r="R2191" s="89"/>
    </row>
    <row r="2192" spans="1:18">
      <c r="A2192" s="178">
        <f t="shared" si="2391"/>
        <v>2189</v>
      </c>
      <c r="B2192" s="222" t="str">
        <f t="shared" si="2449"/>
        <v/>
      </c>
      <c r="C2192" s="224" t="str">
        <f t="shared" ref="C2192:J2192" si="2502">IF(C1192="","",C1192)</f>
        <v/>
      </c>
      <c r="D2192" s="224" t="str">
        <f t="shared" si="2502"/>
        <v/>
      </c>
      <c r="E2192" s="223" t="str">
        <f t="shared" si="2428"/>
        <v/>
      </c>
      <c r="F2192" s="224" t="str">
        <f t="shared" si="2502"/>
        <v/>
      </c>
      <c r="G2192" s="224" t="str">
        <f t="shared" si="2502"/>
        <v/>
      </c>
      <c r="H2192" s="224" t="str">
        <f t="shared" si="2502"/>
        <v/>
      </c>
      <c r="I2192" s="224" t="str">
        <f t="shared" si="2502"/>
        <v/>
      </c>
      <c r="J2192" s="224" t="str">
        <f t="shared" si="2502"/>
        <v/>
      </c>
      <c r="K2192" s="166" t="str">
        <f t="shared" si="2407"/>
        <v/>
      </c>
      <c r="L2192" s="166" t="str">
        <f t="shared" ref="L2192:P2192" si="2503">IF(L1192="","",L1192+1000)</f>
        <v/>
      </c>
      <c r="M2192" s="166" t="str">
        <f t="shared" si="2430"/>
        <v/>
      </c>
      <c r="N2192" s="166" t="str">
        <f t="shared" si="2503"/>
        <v/>
      </c>
      <c r="O2192" s="166" t="str">
        <f t="shared" si="2423"/>
        <v/>
      </c>
      <c r="P2192" s="166" t="str">
        <f t="shared" si="2503"/>
        <v/>
      </c>
      <c r="Q2192" s="166" t="str">
        <f t="shared" si="2424"/>
        <v/>
      </c>
      <c r="R2192" s="89"/>
    </row>
    <row r="2193" spans="1:18">
      <c r="A2193" s="178">
        <f t="shared" si="2391"/>
        <v>2190</v>
      </c>
      <c r="B2193" s="222" t="str">
        <f t="shared" si="2449"/>
        <v/>
      </c>
      <c r="C2193" s="224" t="str">
        <f t="shared" ref="C2193:J2193" si="2504">IF(C1193="","",C1193)</f>
        <v/>
      </c>
      <c r="D2193" s="224" t="str">
        <f t="shared" si="2504"/>
        <v/>
      </c>
      <c r="E2193" s="223" t="str">
        <f t="shared" si="2428"/>
        <v/>
      </c>
      <c r="F2193" s="224" t="str">
        <f t="shared" si="2504"/>
        <v/>
      </c>
      <c r="G2193" s="224" t="str">
        <f t="shared" si="2504"/>
        <v/>
      </c>
      <c r="H2193" s="224" t="str">
        <f t="shared" si="2504"/>
        <v/>
      </c>
      <c r="I2193" s="224" t="str">
        <f t="shared" si="2504"/>
        <v/>
      </c>
      <c r="J2193" s="224" t="str">
        <f t="shared" si="2504"/>
        <v/>
      </c>
      <c r="K2193" s="166" t="str">
        <f t="shared" si="2407"/>
        <v/>
      </c>
      <c r="L2193" s="166" t="str">
        <f t="shared" ref="L2193:P2193" si="2505">IF(L1193="","",L1193+1000)</f>
        <v/>
      </c>
      <c r="M2193" s="166" t="str">
        <f t="shared" si="2430"/>
        <v/>
      </c>
      <c r="N2193" s="166" t="str">
        <f t="shared" si="2505"/>
        <v/>
      </c>
      <c r="O2193" s="166" t="str">
        <f t="shared" si="2423"/>
        <v/>
      </c>
      <c r="P2193" s="166" t="str">
        <f t="shared" si="2505"/>
        <v/>
      </c>
      <c r="Q2193" s="166" t="str">
        <f t="shared" si="2424"/>
        <v/>
      </c>
      <c r="R2193" s="89"/>
    </row>
    <row r="2194" spans="1:18">
      <c r="A2194" s="178">
        <f t="shared" si="2391"/>
        <v>2191</v>
      </c>
      <c r="B2194" s="222" t="str">
        <f t="shared" si="2449"/>
        <v/>
      </c>
      <c r="C2194" s="224" t="str">
        <f t="shared" ref="C2194:J2194" si="2506">IF(C1194="","",C1194)</f>
        <v/>
      </c>
      <c r="D2194" s="224" t="str">
        <f t="shared" si="2506"/>
        <v/>
      </c>
      <c r="E2194" s="223" t="str">
        <f t="shared" si="2428"/>
        <v/>
      </c>
      <c r="F2194" s="224" t="str">
        <f t="shared" si="2506"/>
        <v/>
      </c>
      <c r="G2194" s="224" t="str">
        <f t="shared" si="2506"/>
        <v/>
      </c>
      <c r="H2194" s="224" t="str">
        <f t="shared" si="2506"/>
        <v/>
      </c>
      <c r="I2194" s="224" t="str">
        <f t="shared" si="2506"/>
        <v/>
      </c>
      <c r="J2194" s="224" t="str">
        <f t="shared" si="2506"/>
        <v/>
      </c>
      <c r="K2194" s="166" t="str">
        <f t="shared" si="2407"/>
        <v/>
      </c>
      <c r="L2194" s="166" t="str">
        <f t="shared" ref="L2194:P2194" si="2507">IF(L1194="","",L1194+1000)</f>
        <v/>
      </c>
      <c r="M2194" s="166" t="str">
        <f t="shared" si="2430"/>
        <v/>
      </c>
      <c r="N2194" s="166" t="str">
        <f t="shared" si="2507"/>
        <v/>
      </c>
      <c r="O2194" s="166" t="str">
        <f t="shared" si="2423"/>
        <v/>
      </c>
      <c r="P2194" s="166" t="str">
        <f t="shared" si="2507"/>
        <v/>
      </c>
      <c r="Q2194" s="166" t="str">
        <f t="shared" si="2424"/>
        <v/>
      </c>
      <c r="R2194" s="89"/>
    </row>
    <row r="2195" spans="1:18">
      <c r="A2195" s="178">
        <f t="shared" si="2391"/>
        <v>2192</v>
      </c>
      <c r="B2195" s="222" t="str">
        <f t="shared" si="2449"/>
        <v/>
      </c>
      <c r="C2195" s="224" t="str">
        <f t="shared" ref="C2195:J2195" si="2508">IF(C1195="","",C1195)</f>
        <v/>
      </c>
      <c r="D2195" s="224" t="str">
        <f t="shared" si="2508"/>
        <v/>
      </c>
      <c r="E2195" s="223" t="str">
        <f t="shared" si="2428"/>
        <v/>
      </c>
      <c r="F2195" s="224" t="str">
        <f t="shared" si="2508"/>
        <v/>
      </c>
      <c r="G2195" s="224" t="str">
        <f t="shared" si="2508"/>
        <v/>
      </c>
      <c r="H2195" s="224" t="str">
        <f t="shared" si="2508"/>
        <v/>
      </c>
      <c r="I2195" s="224" t="str">
        <f t="shared" si="2508"/>
        <v/>
      </c>
      <c r="J2195" s="224" t="str">
        <f t="shared" si="2508"/>
        <v/>
      </c>
      <c r="K2195" s="166" t="str">
        <f t="shared" si="2407"/>
        <v/>
      </c>
      <c r="L2195" s="166" t="str">
        <f t="shared" ref="L2195:P2195" si="2509">IF(L1195="","",L1195+1000)</f>
        <v/>
      </c>
      <c r="M2195" s="166" t="str">
        <f t="shared" si="2430"/>
        <v/>
      </c>
      <c r="N2195" s="166" t="str">
        <f t="shared" si="2509"/>
        <v/>
      </c>
      <c r="O2195" s="166" t="str">
        <f t="shared" si="2423"/>
        <v/>
      </c>
      <c r="P2195" s="166" t="str">
        <f t="shared" si="2509"/>
        <v/>
      </c>
      <c r="Q2195" s="166" t="str">
        <f t="shared" si="2424"/>
        <v/>
      </c>
      <c r="R2195" s="89"/>
    </row>
    <row r="2196" spans="1:18">
      <c r="A2196" s="178">
        <f t="shared" si="2391"/>
        <v>2193</v>
      </c>
      <c r="B2196" s="222" t="str">
        <f t="shared" si="2449"/>
        <v/>
      </c>
      <c r="C2196" s="224" t="str">
        <f t="shared" ref="C2196:J2196" si="2510">IF(C1196="","",C1196)</f>
        <v/>
      </c>
      <c r="D2196" s="224" t="str">
        <f t="shared" si="2510"/>
        <v/>
      </c>
      <c r="E2196" s="223" t="str">
        <f t="shared" si="2428"/>
        <v/>
      </c>
      <c r="F2196" s="224" t="str">
        <f t="shared" si="2510"/>
        <v/>
      </c>
      <c r="G2196" s="224" t="str">
        <f t="shared" si="2510"/>
        <v/>
      </c>
      <c r="H2196" s="224" t="str">
        <f t="shared" si="2510"/>
        <v/>
      </c>
      <c r="I2196" s="224" t="str">
        <f t="shared" si="2510"/>
        <v/>
      </c>
      <c r="J2196" s="224" t="str">
        <f t="shared" si="2510"/>
        <v/>
      </c>
      <c r="K2196" s="166" t="str">
        <f t="shared" si="2407"/>
        <v/>
      </c>
      <c r="L2196" s="166" t="str">
        <f t="shared" ref="L2196:P2196" si="2511">IF(L1196="","",L1196+1000)</f>
        <v/>
      </c>
      <c r="M2196" s="166" t="str">
        <f t="shared" si="2430"/>
        <v/>
      </c>
      <c r="N2196" s="166" t="str">
        <f t="shared" si="2511"/>
        <v/>
      </c>
      <c r="O2196" s="166" t="str">
        <f t="shared" si="2423"/>
        <v/>
      </c>
      <c r="P2196" s="166" t="str">
        <f t="shared" si="2511"/>
        <v/>
      </c>
      <c r="Q2196" s="166" t="str">
        <f t="shared" si="2424"/>
        <v/>
      </c>
      <c r="R2196" s="89"/>
    </row>
    <row r="2197" spans="1:18">
      <c r="A2197" s="178">
        <f t="shared" si="2391"/>
        <v>2194</v>
      </c>
      <c r="B2197" s="222" t="str">
        <f t="shared" si="2449"/>
        <v/>
      </c>
      <c r="C2197" s="224" t="str">
        <f t="shared" ref="C2197:J2197" si="2512">IF(C1197="","",C1197)</f>
        <v/>
      </c>
      <c r="D2197" s="224" t="str">
        <f t="shared" si="2512"/>
        <v/>
      </c>
      <c r="E2197" s="223" t="str">
        <f t="shared" si="2428"/>
        <v/>
      </c>
      <c r="F2197" s="224" t="str">
        <f t="shared" si="2512"/>
        <v/>
      </c>
      <c r="G2197" s="224" t="str">
        <f t="shared" si="2512"/>
        <v/>
      </c>
      <c r="H2197" s="224" t="str">
        <f t="shared" si="2512"/>
        <v/>
      </c>
      <c r="I2197" s="224" t="str">
        <f t="shared" si="2512"/>
        <v/>
      </c>
      <c r="J2197" s="224" t="str">
        <f t="shared" si="2512"/>
        <v/>
      </c>
      <c r="K2197" s="166" t="str">
        <f t="shared" si="2407"/>
        <v/>
      </c>
      <c r="L2197" s="166" t="str">
        <f t="shared" ref="L2197:P2197" si="2513">IF(L1197="","",L1197+1000)</f>
        <v/>
      </c>
      <c r="M2197" s="166" t="str">
        <f t="shared" si="2430"/>
        <v/>
      </c>
      <c r="N2197" s="166" t="str">
        <f t="shared" si="2513"/>
        <v/>
      </c>
      <c r="O2197" s="166" t="str">
        <f t="shared" si="2423"/>
        <v/>
      </c>
      <c r="P2197" s="166" t="str">
        <f t="shared" si="2513"/>
        <v/>
      </c>
      <c r="Q2197" s="166" t="str">
        <f t="shared" si="2424"/>
        <v/>
      </c>
      <c r="R2197" s="89"/>
    </row>
    <row r="2198" spans="1:18">
      <c r="A2198" s="178">
        <f t="shared" si="2391"/>
        <v>2195</v>
      </c>
      <c r="B2198" s="222" t="str">
        <f t="shared" si="2449"/>
        <v/>
      </c>
      <c r="C2198" s="224" t="str">
        <f t="shared" ref="C2198:J2198" si="2514">IF(C1198="","",C1198)</f>
        <v/>
      </c>
      <c r="D2198" s="224" t="str">
        <f t="shared" si="2514"/>
        <v/>
      </c>
      <c r="E2198" s="223" t="str">
        <f t="shared" si="2428"/>
        <v/>
      </c>
      <c r="F2198" s="224" t="str">
        <f t="shared" si="2514"/>
        <v/>
      </c>
      <c r="G2198" s="224" t="str">
        <f t="shared" si="2514"/>
        <v/>
      </c>
      <c r="H2198" s="224" t="str">
        <f t="shared" si="2514"/>
        <v/>
      </c>
      <c r="I2198" s="224" t="str">
        <f t="shared" si="2514"/>
        <v/>
      </c>
      <c r="J2198" s="224" t="str">
        <f t="shared" si="2514"/>
        <v/>
      </c>
      <c r="K2198" s="166" t="str">
        <f t="shared" si="2407"/>
        <v/>
      </c>
      <c r="L2198" s="166" t="str">
        <f t="shared" ref="L2198:P2198" si="2515">IF(L1198="","",L1198+1000)</f>
        <v/>
      </c>
      <c r="M2198" s="166" t="str">
        <f t="shared" si="2430"/>
        <v/>
      </c>
      <c r="N2198" s="166" t="str">
        <f t="shared" si="2515"/>
        <v/>
      </c>
      <c r="O2198" s="166" t="str">
        <f t="shared" si="2423"/>
        <v/>
      </c>
      <c r="P2198" s="166" t="str">
        <f t="shared" si="2515"/>
        <v/>
      </c>
      <c r="Q2198" s="166" t="str">
        <f t="shared" si="2424"/>
        <v/>
      </c>
      <c r="R2198" s="89"/>
    </row>
    <row r="2199" spans="1:18">
      <c r="A2199" s="178">
        <f t="shared" si="2391"/>
        <v>2196</v>
      </c>
      <c r="B2199" s="222" t="str">
        <f t="shared" si="2449"/>
        <v/>
      </c>
      <c r="C2199" s="224" t="str">
        <f t="shared" ref="C2199:J2199" si="2516">IF(C1199="","",C1199)</f>
        <v/>
      </c>
      <c r="D2199" s="224" t="str">
        <f t="shared" si="2516"/>
        <v/>
      </c>
      <c r="E2199" s="223" t="str">
        <f t="shared" si="2428"/>
        <v/>
      </c>
      <c r="F2199" s="224" t="str">
        <f t="shared" si="2516"/>
        <v/>
      </c>
      <c r="G2199" s="224" t="str">
        <f t="shared" si="2516"/>
        <v/>
      </c>
      <c r="H2199" s="224" t="str">
        <f t="shared" si="2516"/>
        <v/>
      </c>
      <c r="I2199" s="224" t="str">
        <f t="shared" si="2516"/>
        <v/>
      </c>
      <c r="J2199" s="224" t="str">
        <f t="shared" si="2516"/>
        <v/>
      </c>
      <c r="K2199" s="166" t="str">
        <f t="shared" si="2407"/>
        <v/>
      </c>
      <c r="L2199" s="166" t="str">
        <f t="shared" ref="L2199:P2199" si="2517">IF(L1199="","",L1199+1000)</f>
        <v/>
      </c>
      <c r="M2199" s="166" t="str">
        <f t="shared" si="2430"/>
        <v/>
      </c>
      <c r="N2199" s="166" t="str">
        <f t="shared" si="2517"/>
        <v/>
      </c>
      <c r="O2199" s="166" t="str">
        <f t="shared" si="2423"/>
        <v/>
      </c>
      <c r="P2199" s="166" t="str">
        <f t="shared" si="2517"/>
        <v/>
      </c>
      <c r="Q2199" s="166" t="str">
        <f t="shared" si="2424"/>
        <v/>
      </c>
      <c r="R2199" s="89"/>
    </row>
    <row r="2200" spans="1:18">
      <c r="A2200" s="178">
        <f t="shared" si="2391"/>
        <v>2197</v>
      </c>
      <c r="B2200" s="222" t="str">
        <f t="shared" si="2449"/>
        <v/>
      </c>
      <c r="C2200" s="224" t="str">
        <f t="shared" ref="C2200:J2200" si="2518">IF(C1200="","",C1200)</f>
        <v/>
      </c>
      <c r="D2200" s="224" t="str">
        <f t="shared" si="2518"/>
        <v/>
      </c>
      <c r="E2200" s="223" t="str">
        <f t="shared" si="2428"/>
        <v/>
      </c>
      <c r="F2200" s="224" t="str">
        <f t="shared" si="2518"/>
        <v/>
      </c>
      <c r="G2200" s="224" t="str">
        <f t="shared" si="2518"/>
        <v/>
      </c>
      <c r="H2200" s="224" t="str">
        <f t="shared" si="2518"/>
        <v/>
      </c>
      <c r="I2200" s="224" t="str">
        <f t="shared" si="2518"/>
        <v/>
      </c>
      <c r="J2200" s="224" t="str">
        <f t="shared" si="2518"/>
        <v/>
      </c>
      <c r="K2200" s="166" t="str">
        <f t="shared" si="2407"/>
        <v/>
      </c>
      <c r="L2200" s="166" t="str">
        <f t="shared" ref="L2200:P2200" si="2519">IF(L1200="","",L1200+1000)</f>
        <v/>
      </c>
      <c r="M2200" s="166" t="str">
        <f t="shared" si="2430"/>
        <v/>
      </c>
      <c r="N2200" s="166" t="str">
        <f t="shared" si="2519"/>
        <v/>
      </c>
      <c r="O2200" s="166" t="str">
        <f t="shared" si="2423"/>
        <v/>
      </c>
      <c r="P2200" s="166" t="str">
        <f t="shared" si="2519"/>
        <v/>
      </c>
      <c r="Q2200" s="166" t="str">
        <f t="shared" si="2424"/>
        <v/>
      </c>
      <c r="R2200" s="89"/>
    </row>
    <row r="2201" spans="1:18">
      <c r="A2201" s="178">
        <f t="shared" si="2391"/>
        <v>2198</v>
      </c>
      <c r="B2201" s="222" t="str">
        <f t="shared" si="2449"/>
        <v/>
      </c>
      <c r="C2201" s="224" t="str">
        <f t="shared" ref="C2201:J2201" si="2520">IF(C1201="","",C1201)</f>
        <v/>
      </c>
      <c r="D2201" s="224" t="str">
        <f t="shared" si="2520"/>
        <v/>
      </c>
      <c r="E2201" s="223" t="str">
        <f t="shared" si="2428"/>
        <v/>
      </c>
      <c r="F2201" s="224" t="str">
        <f t="shared" si="2520"/>
        <v/>
      </c>
      <c r="G2201" s="224" t="str">
        <f t="shared" si="2520"/>
        <v/>
      </c>
      <c r="H2201" s="224" t="str">
        <f t="shared" si="2520"/>
        <v/>
      </c>
      <c r="I2201" s="224" t="str">
        <f t="shared" si="2520"/>
        <v/>
      </c>
      <c r="J2201" s="224" t="str">
        <f t="shared" si="2520"/>
        <v/>
      </c>
      <c r="K2201" s="166" t="str">
        <f t="shared" si="2407"/>
        <v/>
      </c>
      <c r="L2201" s="166" t="str">
        <f t="shared" ref="L2201:P2201" si="2521">IF(L1201="","",L1201+1000)</f>
        <v/>
      </c>
      <c r="M2201" s="166" t="str">
        <f t="shared" si="2430"/>
        <v/>
      </c>
      <c r="N2201" s="166" t="str">
        <f t="shared" si="2521"/>
        <v/>
      </c>
      <c r="O2201" s="166" t="str">
        <f t="shared" si="2423"/>
        <v/>
      </c>
      <c r="P2201" s="166" t="str">
        <f t="shared" si="2521"/>
        <v/>
      </c>
      <c r="Q2201" s="166" t="str">
        <f t="shared" si="2424"/>
        <v/>
      </c>
      <c r="R2201" s="89"/>
    </row>
    <row r="2202" spans="1:18">
      <c r="A2202" s="178">
        <f t="shared" si="2391"/>
        <v>2199</v>
      </c>
      <c r="B2202" s="222" t="str">
        <f t="shared" si="2449"/>
        <v/>
      </c>
      <c r="C2202" s="224" t="str">
        <f t="shared" ref="C2202:J2202" si="2522">IF(C1202="","",C1202)</f>
        <v/>
      </c>
      <c r="D2202" s="224" t="str">
        <f t="shared" si="2522"/>
        <v/>
      </c>
      <c r="E2202" s="223" t="str">
        <f t="shared" si="2428"/>
        <v/>
      </c>
      <c r="F2202" s="224" t="str">
        <f t="shared" si="2522"/>
        <v/>
      </c>
      <c r="G2202" s="224" t="str">
        <f t="shared" si="2522"/>
        <v/>
      </c>
      <c r="H2202" s="224" t="str">
        <f t="shared" si="2522"/>
        <v/>
      </c>
      <c r="I2202" s="224" t="str">
        <f t="shared" si="2522"/>
        <v/>
      </c>
      <c r="J2202" s="224" t="str">
        <f t="shared" si="2522"/>
        <v/>
      </c>
      <c r="K2202" s="166" t="str">
        <f t="shared" si="2407"/>
        <v/>
      </c>
      <c r="L2202" s="166" t="str">
        <f t="shared" ref="L2202:P2202" si="2523">IF(L1202="","",L1202+1000)</f>
        <v/>
      </c>
      <c r="M2202" s="166" t="str">
        <f t="shared" si="2430"/>
        <v/>
      </c>
      <c r="N2202" s="166" t="str">
        <f t="shared" si="2523"/>
        <v/>
      </c>
      <c r="O2202" s="166" t="str">
        <f t="shared" si="2423"/>
        <v/>
      </c>
      <c r="P2202" s="166" t="str">
        <f t="shared" si="2523"/>
        <v/>
      </c>
      <c r="Q2202" s="166" t="str">
        <f t="shared" si="2424"/>
        <v/>
      </c>
      <c r="R2202" s="89"/>
    </row>
    <row r="2203" ht="14.25" spans="1:18">
      <c r="A2203" s="178">
        <f t="shared" si="2391"/>
        <v>2200</v>
      </c>
      <c r="B2203" s="241" t="str">
        <f t="shared" si="2449"/>
        <v/>
      </c>
      <c r="C2203" s="242" t="str">
        <f t="shared" ref="C2203:J2203" si="2524">IF(C1203="","",C1203)</f>
        <v/>
      </c>
      <c r="D2203" s="242" t="str">
        <f t="shared" si="2524"/>
        <v/>
      </c>
      <c r="E2203" s="143" t="str">
        <f t="shared" si="2428"/>
        <v/>
      </c>
      <c r="F2203" s="242" t="str">
        <f t="shared" si="2524"/>
        <v/>
      </c>
      <c r="G2203" s="242" t="str">
        <f t="shared" si="2524"/>
        <v/>
      </c>
      <c r="H2203" s="242" t="str">
        <f t="shared" si="2524"/>
        <v/>
      </c>
      <c r="I2203" s="242" t="str">
        <f t="shared" si="2524"/>
        <v/>
      </c>
      <c r="J2203" s="242" t="str">
        <f t="shared" si="2524"/>
        <v/>
      </c>
      <c r="K2203" s="243" t="str">
        <f t="shared" si="2407"/>
        <v/>
      </c>
      <c r="L2203" s="243" t="str">
        <f t="shared" ref="L2203:P2203" si="2525">IF(L1203="","",L1203+1000)</f>
        <v/>
      </c>
      <c r="M2203" s="243" t="str">
        <f t="shared" si="2430"/>
        <v/>
      </c>
      <c r="N2203" s="243" t="str">
        <f t="shared" si="2525"/>
        <v/>
      </c>
      <c r="O2203" s="243" t="str">
        <f>IF(O2153="","",O2153)</f>
        <v/>
      </c>
      <c r="P2203" s="243" t="str">
        <f t="shared" si="2525"/>
        <v/>
      </c>
      <c r="Q2203" s="243" t="str">
        <f>IF(Q2153="","",Q2153)</f>
        <v/>
      </c>
      <c r="R2203" s="91"/>
    </row>
    <row r="2204" spans="1:18">
      <c r="A2204" s="178">
        <f t="shared" ref="A2204:A2267" si="2526">A1904+300</f>
        <v>2201</v>
      </c>
      <c r="B2204" s="221" t="str">
        <f t="shared" si="2449"/>
        <v>2202,2203,2204,</v>
      </c>
      <c r="C2204" s="169" t="str">
        <f t="shared" ref="C2204:J2204" si="2527">IF(C1204="","",C1204)</f>
        <v>三选</v>
      </c>
      <c r="D2204" s="169">
        <f t="shared" si="2527"/>
        <v>5</v>
      </c>
      <c r="E2204" s="138" t="str">
        <f t="shared" si="2428"/>
        <v/>
      </c>
      <c r="F2204" s="169" t="str">
        <f t="shared" si="2527"/>
        <v>风和日丽，旌旗招展。大军启程不久，前方探子来报，有一仙人拦路，愿助你一臂之力……</v>
      </c>
      <c r="G2204" s="169">
        <f t="shared" si="2527"/>
        <v>5</v>
      </c>
      <c r="H2204" s="169" t="str">
        <f t="shared" si="2527"/>
        <v/>
      </c>
      <c r="I2204" s="169" t="str">
        <f t="shared" si="2527"/>
        <v/>
      </c>
      <c r="J2204" s="169" t="str">
        <f t="shared" si="2527"/>
        <v/>
      </c>
      <c r="K2204" s="232" t="str">
        <f t="shared" si="2407"/>
        <v>2202,2203,2204,</v>
      </c>
      <c r="L2204" s="232">
        <f t="shared" ref="L2204:P2204" si="2528">IF(L1204="","",L1204+1000)</f>
        <v>2202</v>
      </c>
      <c r="M2204" s="232" t="str">
        <f t="shared" si="2430"/>
        <v>,</v>
      </c>
      <c r="N2204" s="232">
        <f t="shared" si="2528"/>
        <v>2203</v>
      </c>
      <c r="O2204" s="166" t="str">
        <f t="shared" ref="O2204:O2252" si="2529">IF(O1204="","",O1204)</f>
        <v>,</v>
      </c>
      <c r="P2204" s="232">
        <f t="shared" si="2528"/>
        <v>2204</v>
      </c>
      <c r="Q2204" s="166" t="str">
        <f t="shared" ref="Q2204:Q2252" si="2530">IF(Q1204="","",Q1204)</f>
        <v>,</v>
      </c>
      <c r="R2204" s="88"/>
    </row>
    <row r="2205" spans="1:18">
      <c r="A2205" s="178">
        <f t="shared" si="2526"/>
        <v>2202</v>
      </c>
      <c r="B2205" s="222" t="str">
        <f t="shared" si="2449"/>
        <v>2205,</v>
      </c>
      <c r="C2205" s="224" t="str">
        <f t="shared" ref="C2205:J2205" si="2531">IF(C1205="","",C1205)</f>
        <v>武威</v>
      </c>
      <c r="D2205" s="224">
        <f t="shared" si="2531"/>
        <v>1</v>
      </c>
      <c r="E2205" s="223">
        <f t="shared" si="2428"/>
        <v>421</v>
      </c>
      <c r="F2205" s="224" t="str">
        <f t="shared" si="2531"/>
        <v>大军行至一城池之下，贼军守将向你叫嚣：尔等插标卖首之辈，见本将在此，还敢来送死？</v>
      </c>
      <c r="G2205" s="224">
        <f t="shared" si="2531"/>
        <v>9</v>
      </c>
      <c r="H2205" s="224">
        <f t="shared" si="2531"/>
        <v>1</v>
      </c>
      <c r="I2205" s="224">
        <f t="shared" si="2531"/>
        <v>1</v>
      </c>
      <c r="J2205" s="224" t="str">
        <f t="shared" si="2531"/>
        <v>袁绍</v>
      </c>
      <c r="K2205" s="166" t="str">
        <f t="shared" si="2407"/>
        <v>2205,</v>
      </c>
      <c r="L2205" s="166">
        <f t="shared" ref="L2205:P2205" si="2532">IF(L1205="","",L1205+1000)</f>
        <v>2205</v>
      </c>
      <c r="M2205" s="166" t="str">
        <f t="shared" si="2430"/>
        <v>,</v>
      </c>
      <c r="N2205" s="166" t="str">
        <f t="shared" si="2532"/>
        <v/>
      </c>
      <c r="O2205" s="166" t="str">
        <f t="shared" si="2529"/>
        <v/>
      </c>
      <c r="P2205" s="166" t="str">
        <f t="shared" si="2532"/>
        <v/>
      </c>
      <c r="Q2205" s="166" t="str">
        <f t="shared" si="2530"/>
        <v/>
      </c>
      <c r="R2205" s="89"/>
    </row>
    <row r="2206" spans="1:18">
      <c r="A2206" s="178">
        <f t="shared" si="2526"/>
        <v>2203</v>
      </c>
      <c r="B2206" s="222" t="str">
        <f t="shared" si="2449"/>
        <v>2206,</v>
      </c>
      <c r="C2206" s="224" t="str">
        <f t="shared" ref="C2206:J2206" si="2533">IF(C1206="","",C1206)</f>
        <v>空城</v>
      </c>
      <c r="D2206" s="224">
        <f t="shared" si="2533"/>
        <v>7</v>
      </c>
      <c r="E2206" s="223">
        <f t="shared" si="2428"/>
        <v>545</v>
      </c>
      <c r="F2206" s="224" t="str">
        <f t="shared" si="2533"/>
        <v>探子来报，前方乃一座空城，可借道而行……</v>
      </c>
      <c r="G2206" s="224">
        <f t="shared" si="2533"/>
        <v>10</v>
      </c>
      <c r="H2206" s="224">
        <f t="shared" si="2533"/>
        <v>2</v>
      </c>
      <c r="I2206" s="224">
        <f t="shared" si="2533"/>
        <v>1</v>
      </c>
      <c r="J2206" s="224" t="str">
        <f t="shared" si="2533"/>
        <v/>
      </c>
      <c r="K2206" s="166" t="str">
        <f t="shared" si="2407"/>
        <v>2206,</v>
      </c>
      <c r="L2206" s="166">
        <f t="shared" ref="L2206:P2206" si="2534">IF(L1206="","",L1206+1000)</f>
        <v>2206</v>
      </c>
      <c r="M2206" s="166" t="str">
        <f t="shared" si="2430"/>
        <v>,</v>
      </c>
      <c r="N2206" s="166" t="str">
        <f t="shared" si="2534"/>
        <v/>
      </c>
      <c r="O2206" s="166" t="str">
        <f t="shared" si="2529"/>
        <v/>
      </c>
      <c r="P2206" s="166" t="str">
        <f t="shared" si="2534"/>
        <v/>
      </c>
      <c r="Q2206" s="166" t="str">
        <f t="shared" si="2530"/>
        <v/>
      </c>
      <c r="R2206" s="89"/>
    </row>
    <row r="2207" spans="1:18">
      <c r="A2207" s="178">
        <f t="shared" si="2526"/>
        <v>2204</v>
      </c>
      <c r="B2207" s="222" t="str">
        <f t="shared" si="2449"/>
        <v>2207,</v>
      </c>
      <c r="C2207" s="224" t="str">
        <f t="shared" ref="C2207:J2207" si="2535">IF(C1207="","",C1207)</f>
        <v>安定</v>
      </c>
      <c r="D2207" s="224">
        <f t="shared" si="2535"/>
        <v>1</v>
      </c>
      <c r="E2207" s="223">
        <f t="shared" si="2428"/>
        <v>421</v>
      </c>
      <c r="F2207" s="224" t="str">
        <f t="shared" si="2535"/>
        <v>大军行至一城池之下，贼军守将向你叫嚣：尔等插标卖首之辈，见本将在此，还敢来送死？</v>
      </c>
      <c r="G2207" s="224">
        <f t="shared" si="2535"/>
        <v>11</v>
      </c>
      <c r="H2207" s="224">
        <f t="shared" si="2535"/>
        <v>3</v>
      </c>
      <c r="I2207" s="224">
        <f t="shared" si="2535"/>
        <v>1</v>
      </c>
      <c r="J2207" s="224" t="str">
        <f t="shared" si="2535"/>
        <v>刘表</v>
      </c>
      <c r="K2207" s="166" t="str">
        <f t="shared" si="2407"/>
        <v>2207,</v>
      </c>
      <c r="L2207" s="166">
        <f t="shared" ref="L2207:P2207" si="2536">IF(L1207="","",L1207+1000)</f>
        <v>2207</v>
      </c>
      <c r="M2207" s="166" t="str">
        <f t="shared" si="2430"/>
        <v>,</v>
      </c>
      <c r="N2207" s="166" t="str">
        <f t="shared" si="2536"/>
        <v/>
      </c>
      <c r="O2207" s="166" t="str">
        <f t="shared" si="2529"/>
        <v/>
      </c>
      <c r="P2207" s="166" t="str">
        <f t="shared" si="2536"/>
        <v/>
      </c>
      <c r="Q2207" s="166" t="str">
        <f t="shared" si="2530"/>
        <v/>
      </c>
      <c r="R2207" s="89"/>
    </row>
    <row r="2208" spans="1:18">
      <c r="A2208" s="178">
        <f t="shared" si="2526"/>
        <v>2205</v>
      </c>
      <c r="B2208" s="222" t="str">
        <f t="shared" si="2449"/>
        <v>2208,2209,</v>
      </c>
      <c r="C2208" s="224" t="str">
        <f t="shared" ref="C2208:J2208" si="2537">IF(C1208="","",C1208)</f>
        <v>矿山</v>
      </c>
      <c r="D2208" s="224">
        <f t="shared" si="2537"/>
        <v>1</v>
      </c>
      <c r="E2208" s="223">
        <f t="shared" si="2428"/>
        <v>546</v>
      </c>
      <c r="F2208" s="224" t="str">
        <f t="shared" si="2537"/>
        <v>探子来报，前方有一座废弃矿山，是否前往探视？</v>
      </c>
      <c r="G2208" s="224">
        <f t="shared" si="2537"/>
        <v>16</v>
      </c>
      <c r="H2208" s="224">
        <f t="shared" si="2537"/>
        <v>4</v>
      </c>
      <c r="I2208" s="224">
        <f t="shared" si="2537"/>
        <v>1</v>
      </c>
      <c r="J2208" s="224" t="str">
        <f t="shared" si="2537"/>
        <v>金</v>
      </c>
      <c r="K2208" s="166" t="str">
        <f t="shared" si="2407"/>
        <v>2208,2209,</v>
      </c>
      <c r="L2208" s="166">
        <f t="shared" ref="L2208:P2208" si="2538">IF(L1208="","",L1208+1000)</f>
        <v>2208</v>
      </c>
      <c r="M2208" s="166" t="str">
        <f t="shared" si="2430"/>
        <v>,</v>
      </c>
      <c r="N2208" s="166">
        <f t="shared" si="2538"/>
        <v>2209</v>
      </c>
      <c r="O2208" s="166" t="str">
        <f t="shared" si="2529"/>
        <v>,</v>
      </c>
      <c r="P2208" s="166" t="str">
        <f t="shared" si="2538"/>
        <v/>
      </c>
      <c r="Q2208" s="166" t="str">
        <f t="shared" si="2530"/>
        <v/>
      </c>
      <c r="R2208" s="89"/>
    </row>
    <row r="2209" spans="1:18">
      <c r="A2209" s="178">
        <f t="shared" si="2526"/>
        <v>2206</v>
      </c>
      <c r="B2209" s="222" t="str">
        <f t="shared" si="2449"/>
        <v>2209,</v>
      </c>
      <c r="C2209" s="224" t="str">
        <f t="shared" ref="C2209:J2209" si="2539">IF(C1209="","",C1209)</f>
        <v>南屏山</v>
      </c>
      <c r="D2209" s="224">
        <f t="shared" si="2539"/>
        <v>8</v>
      </c>
      <c r="E2209" s="223">
        <f t="shared" si="2428"/>
        <v>541</v>
      </c>
      <c r="F2209" s="224" t="str">
        <f t="shared" si="2539"/>
        <v>大军行至荒山野岭之中，忽一伙贼人出现，向你喊道：此山是我开，此树是我栽，要想从此过，留下买路财……</v>
      </c>
      <c r="G2209" s="224">
        <f t="shared" si="2539"/>
        <v>12</v>
      </c>
      <c r="H2209" s="224">
        <f t="shared" si="2539"/>
        <v>4</v>
      </c>
      <c r="I2209" s="224">
        <f t="shared" si="2539"/>
        <v>1</v>
      </c>
      <c r="J2209" s="224" t="str">
        <f t="shared" si="2539"/>
        <v>黄巾贼</v>
      </c>
      <c r="K2209" s="166" t="str">
        <f t="shared" si="2407"/>
        <v>2209,</v>
      </c>
      <c r="L2209" s="166">
        <f t="shared" ref="L2209:P2209" si="2540">IF(L1209="","",L1209+1000)</f>
        <v>2209</v>
      </c>
      <c r="M2209" s="166" t="str">
        <f t="shared" si="2430"/>
        <v>,</v>
      </c>
      <c r="N2209" s="166" t="str">
        <f t="shared" si="2540"/>
        <v/>
      </c>
      <c r="O2209" s="166" t="str">
        <f t="shared" si="2529"/>
        <v/>
      </c>
      <c r="P2209" s="166" t="str">
        <f t="shared" si="2540"/>
        <v/>
      </c>
      <c r="Q2209" s="166" t="str">
        <f t="shared" si="2530"/>
        <v/>
      </c>
      <c r="R2209" s="89"/>
    </row>
    <row r="2210" spans="1:18">
      <c r="A2210" s="178">
        <f t="shared" si="2526"/>
        <v>2207</v>
      </c>
      <c r="B2210" s="222" t="str">
        <f t="shared" si="2449"/>
        <v>2209,2210,</v>
      </c>
      <c r="C2210" s="224" t="str">
        <f t="shared" ref="C2210:J2210" si="2541">IF(C1210="","",C1210)</f>
        <v>答题</v>
      </c>
      <c r="D2210" s="224">
        <f t="shared" si="2541"/>
        <v>3</v>
      </c>
      <c r="E2210" s="223" t="str">
        <f t="shared" si="2428"/>
        <v/>
      </c>
      <c r="F2210" s="224" t="str">
        <f t="shared" si="2541"/>
        <v>夜半时分，你正于军营之中阅读兵书，忽账外出现一鹤发老翁，笑你只读死书，不晓得天下之事，而后向你提出一问……</v>
      </c>
      <c r="G2210" s="224">
        <f t="shared" si="2541"/>
        <v>3</v>
      </c>
      <c r="H2210" s="224" t="str">
        <f t="shared" si="2541"/>
        <v/>
      </c>
      <c r="I2210" s="224" t="str">
        <f t="shared" si="2541"/>
        <v/>
      </c>
      <c r="J2210" s="224" t="str">
        <f t="shared" si="2541"/>
        <v/>
      </c>
      <c r="K2210" s="166" t="str">
        <f t="shared" si="2407"/>
        <v>2209,2210,</v>
      </c>
      <c r="L2210" s="166">
        <f t="shared" ref="L2210:P2210" si="2542">IF(L1210="","",L1210+1000)</f>
        <v>2209</v>
      </c>
      <c r="M2210" s="166" t="str">
        <f t="shared" si="2430"/>
        <v>,</v>
      </c>
      <c r="N2210" s="166">
        <f t="shared" si="2542"/>
        <v>2210</v>
      </c>
      <c r="O2210" s="166" t="str">
        <f t="shared" si="2529"/>
        <v>,</v>
      </c>
      <c r="P2210" s="166" t="str">
        <f t="shared" si="2542"/>
        <v/>
      </c>
      <c r="Q2210" s="166" t="str">
        <f t="shared" si="2530"/>
        <v/>
      </c>
      <c r="R2210" s="89"/>
    </row>
    <row r="2211" spans="1:18">
      <c r="A2211" s="178">
        <f t="shared" si="2526"/>
        <v>2208</v>
      </c>
      <c r="B2211" s="222" t="str">
        <f t="shared" si="2449"/>
        <v>2211,</v>
      </c>
      <c r="C2211" s="224" t="str">
        <f t="shared" ref="C2211:J2211" si="2543">IF(C1211="","",C1211)</f>
        <v>锦屏山</v>
      </c>
      <c r="D2211" s="224">
        <f t="shared" si="2543"/>
        <v>8</v>
      </c>
      <c r="E2211" s="223">
        <f t="shared" si="2428"/>
        <v>541</v>
      </c>
      <c r="F2211" s="224" t="str">
        <f t="shared" si="2543"/>
        <v>大军行至荒山野岭之中，忽一伙贼人出现，向你喊道：此山是我开，此树是我栽，要想从此过，留下买路财……</v>
      </c>
      <c r="G2211" s="224">
        <f t="shared" si="2543"/>
        <v>13</v>
      </c>
      <c r="H2211" s="224">
        <f t="shared" si="2543"/>
        <v>5</v>
      </c>
      <c r="I2211" s="224">
        <f t="shared" si="2543"/>
        <v>1</v>
      </c>
      <c r="J2211" s="224" t="str">
        <f t="shared" si="2543"/>
        <v>黄巾贼</v>
      </c>
      <c r="K2211" s="166" t="str">
        <f t="shared" ref="K2211:K2274" si="2544">CONCATENATE(L2211,M2211,N2211,O2211,P2211,Q2211)</f>
        <v>2211,</v>
      </c>
      <c r="L2211" s="166">
        <f t="shared" ref="L2211:P2211" si="2545">IF(L1211="","",L1211+1000)</f>
        <v>2211</v>
      </c>
      <c r="M2211" s="166" t="str">
        <f t="shared" si="2430"/>
        <v>,</v>
      </c>
      <c r="N2211" s="166" t="str">
        <f t="shared" si="2545"/>
        <v/>
      </c>
      <c r="O2211" s="166" t="str">
        <f t="shared" si="2529"/>
        <v/>
      </c>
      <c r="P2211" s="166" t="str">
        <f t="shared" si="2545"/>
        <v/>
      </c>
      <c r="Q2211" s="166" t="str">
        <f t="shared" si="2530"/>
        <v/>
      </c>
      <c r="R2211" s="89"/>
    </row>
    <row r="2212" spans="1:18">
      <c r="A2212" s="178">
        <f t="shared" si="2526"/>
        <v>2209</v>
      </c>
      <c r="B2212" s="222" t="str">
        <f t="shared" si="2449"/>
        <v>2212,</v>
      </c>
      <c r="C2212" s="224" t="str">
        <f t="shared" ref="C2212:J2212" si="2546">IF(C1212="","",C1212)</f>
        <v>长沙</v>
      </c>
      <c r="D2212" s="224">
        <f t="shared" si="2546"/>
        <v>1</v>
      </c>
      <c r="E2212" s="223">
        <f t="shared" si="2428"/>
        <v>422</v>
      </c>
      <c r="F2212" s="224" t="str">
        <f t="shared" si="2546"/>
        <v>大军行至一城池之下，贼军守将向你叫嚣：尔等插标卖首之辈，见本将在此，还敢来送死？</v>
      </c>
      <c r="G2212" s="224">
        <f t="shared" si="2546"/>
        <v>14</v>
      </c>
      <c r="H2212" s="224">
        <f t="shared" si="2546"/>
        <v>6</v>
      </c>
      <c r="I2212" s="224">
        <f t="shared" si="2546"/>
        <v>1</v>
      </c>
      <c r="J2212" s="224" t="str">
        <f t="shared" si="2546"/>
        <v>金璇</v>
      </c>
      <c r="K2212" s="166" t="str">
        <f t="shared" si="2544"/>
        <v>2212,</v>
      </c>
      <c r="L2212" s="166">
        <f t="shared" ref="L2212:P2212" si="2547">IF(L1212="","",L1212+1000)</f>
        <v>2212</v>
      </c>
      <c r="M2212" s="166" t="str">
        <f t="shared" si="2430"/>
        <v>,</v>
      </c>
      <c r="N2212" s="166" t="str">
        <f t="shared" si="2547"/>
        <v/>
      </c>
      <c r="O2212" s="166" t="str">
        <f t="shared" si="2529"/>
        <v/>
      </c>
      <c r="P2212" s="166" t="str">
        <f t="shared" si="2547"/>
        <v/>
      </c>
      <c r="Q2212" s="166" t="str">
        <f t="shared" si="2530"/>
        <v/>
      </c>
      <c r="R2212" s="89"/>
    </row>
    <row r="2213" spans="1:18">
      <c r="A2213" s="178">
        <f t="shared" si="2526"/>
        <v>2210</v>
      </c>
      <c r="B2213" s="222" t="str">
        <f t="shared" si="2449"/>
        <v>2213,</v>
      </c>
      <c r="C2213" s="224" t="str">
        <f t="shared" ref="C2213:J2213" si="2548">IF(C1213="","",C1213)</f>
        <v>鞍山</v>
      </c>
      <c r="D2213" s="224">
        <f t="shared" si="2548"/>
        <v>8</v>
      </c>
      <c r="E2213" s="223">
        <f t="shared" si="2428"/>
        <v>541</v>
      </c>
      <c r="F2213" s="224" t="str">
        <f t="shared" si="2548"/>
        <v>大军行至荒山野岭之中，忽一伙贼人出现，向你喊道：此山是我开，此树是我栽，要想从此过，留下买路财……</v>
      </c>
      <c r="G2213" s="224">
        <f t="shared" si="2548"/>
        <v>9</v>
      </c>
      <c r="H2213" s="224">
        <f t="shared" si="2548"/>
        <v>7</v>
      </c>
      <c r="I2213" s="224">
        <f t="shared" si="2548"/>
        <v>1</v>
      </c>
      <c r="J2213" s="224" t="str">
        <f t="shared" si="2548"/>
        <v>黄巾贼</v>
      </c>
      <c r="K2213" s="166" t="str">
        <f t="shared" si="2544"/>
        <v>2213,</v>
      </c>
      <c r="L2213" s="166">
        <f t="shared" ref="L2213:P2213" si="2549">IF(L1213="","",L1213+1000)</f>
        <v>2213</v>
      </c>
      <c r="M2213" s="166" t="str">
        <f t="shared" si="2430"/>
        <v>,</v>
      </c>
      <c r="N2213" s="166" t="str">
        <f t="shared" si="2549"/>
        <v/>
      </c>
      <c r="O2213" s="166" t="str">
        <f t="shared" si="2529"/>
        <v/>
      </c>
      <c r="P2213" s="166" t="str">
        <f t="shared" si="2549"/>
        <v/>
      </c>
      <c r="Q2213" s="166" t="str">
        <f t="shared" si="2530"/>
        <v/>
      </c>
      <c r="R2213" s="89"/>
    </row>
    <row r="2214" spans="1:18">
      <c r="A2214" s="178">
        <f t="shared" si="2526"/>
        <v>2211</v>
      </c>
      <c r="B2214" s="222" t="str">
        <f t="shared" si="2449"/>
        <v>2214,</v>
      </c>
      <c r="C2214" s="224" t="str">
        <f t="shared" ref="C2214:J2214" si="2550">IF(C1214="","",C1214)</f>
        <v>答题</v>
      </c>
      <c r="D2214" s="224">
        <f t="shared" si="2550"/>
        <v>3</v>
      </c>
      <c r="E2214" s="223" t="str">
        <f t="shared" si="2428"/>
        <v/>
      </c>
      <c r="F2214" s="224" t="str">
        <f t="shared" si="2550"/>
        <v>夜半时分，你正于军营之中阅读兵书，忽账外出现一鹤发老翁，笑你只读死书，不晓得天下之事，而后向你提出一问……</v>
      </c>
      <c r="G2214" s="224">
        <f t="shared" si="2550"/>
        <v>3</v>
      </c>
      <c r="H2214" s="224" t="str">
        <f t="shared" si="2550"/>
        <v/>
      </c>
      <c r="I2214" s="224" t="str">
        <f t="shared" si="2550"/>
        <v/>
      </c>
      <c r="J2214" s="224" t="str">
        <f t="shared" si="2550"/>
        <v/>
      </c>
      <c r="K2214" s="166" t="str">
        <f t="shared" si="2544"/>
        <v>2214,</v>
      </c>
      <c r="L2214" s="166">
        <f t="shared" ref="L2214:P2214" si="2551">IF(L1214="","",L1214+1000)</f>
        <v>2214</v>
      </c>
      <c r="M2214" s="166" t="str">
        <f t="shared" si="2430"/>
        <v>,</v>
      </c>
      <c r="N2214" s="166" t="str">
        <f t="shared" si="2551"/>
        <v/>
      </c>
      <c r="O2214" s="166" t="str">
        <f t="shared" si="2529"/>
        <v/>
      </c>
      <c r="P2214" s="166" t="str">
        <f t="shared" si="2551"/>
        <v/>
      </c>
      <c r="Q2214" s="166" t="str">
        <f t="shared" si="2530"/>
        <v/>
      </c>
      <c r="R2214" s="89"/>
    </row>
    <row r="2215" spans="1:18">
      <c r="A2215" s="178">
        <f t="shared" si="2526"/>
        <v>2212</v>
      </c>
      <c r="B2215" s="222" t="str">
        <f t="shared" si="2449"/>
        <v>2215,</v>
      </c>
      <c r="C2215" s="224" t="str">
        <f t="shared" ref="C2215:J2215" si="2552">IF(C1215="","",C1215)</f>
        <v>阳平关</v>
      </c>
      <c r="D2215" s="224">
        <f t="shared" si="2552"/>
        <v>1</v>
      </c>
      <c r="E2215" s="223">
        <f t="shared" si="2428"/>
        <v>542</v>
      </c>
      <c r="F2215" s="224" t="str">
        <f t="shared" si="2552"/>
        <v>前方乃一狭窄关隘，进可攻退可守，此等要害之地，仅有一壮士驻守于此。你上前观望，此人绝非等闲之辈……</v>
      </c>
      <c r="G2215" s="224">
        <f t="shared" si="2552"/>
        <v>10</v>
      </c>
      <c r="H2215" s="224">
        <f t="shared" si="2552"/>
        <v>8</v>
      </c>
      <c r="I2215" s="224">
        <f t="shared" si="2552"/>
        <v>1</v>
      </c>
      <c r="J2215" s="224" t="str">
        <f t="shared" si="2552"/>
        <v>豪杰</v>
      </c>
      <c r="K2215" s="166" t="str">
        <f t="shared" si="2544"/>
        <v>2215,</v>
      </c>
      <c r="L2215" s="166">
        <f t="shared" ref="L2215:P2215" si="2553">IF(L1215="","",L1215+1000)</f>
        <v>2215</v>
      </c>
      <c r="M2215" s="166" t="str">
        <f t="shared" si="2430"/>
        <v>,</v>
      </c>
      <c r="N2215" s="166" t="str">
        <f t="shared" si="2553"/>
        <v/>
      </c>
      <c r="O2215" s="166" t="str">
        <f t="shared" si="2529"/>
        <v/>
      </c>
      <c r="P2215" s="166" t="str">
        <f t="shared" si="2553"/>
        <v/>
      </c>
      <c r="Q2215" s="166" t="str">
        <f t="shared" si="2530"/>
        <v/>
      </c>
      <c r="R2215" s="89"/>
    </row>
    <row r="2216" spans="1:18">
      <c r="A2216" s="178">
        <f t="shared" si="2526"/>
        <v>2213</v>
      </c>
      <c r="B2216" s="222" t="str">
        <f t="shared" si="2449"/>
        <v>2216,</v>
      </c>
      <c r="C2216" s="224" t="str">
        <f t="shared" ref="C2216:J2216" si="2554">IF(C1216="","",C1216)</f>
        <v>矿山</v>
      </c>
      <c r="D2216" s="224">
        <f t="shared" si="2554"/>
        <v>1</v>
      </c>
      <c r="E2216" s="223">
        <f t="shared" si="2428"/>
        <v>546</v>
      </c>
      <c r="F2216" s="224" t="str">
        <f t="shared" si="2554"/>
        <v>探子来报，前方有一座废弃矿山，是否前往探视？</v>
      </c>
      <c r="G2216" s="224">
        <f t="shared" si="2554"/>
        <v>16</v>
      </c>
      <c r="H2216" s="224">
        <f t="shared" si="2554"/>
        <v>4</v>
      </c>
      <c r="I2216" s="224">
        <f t="shared" si="2554"/>
        <v>1</v>
      </c>
      <c r="J2216" s="224" t="str">
        <f t="shared" si="2554"/>
        <v>金</v>
      </c>
      <c r="K2216" s="166" t="str">
        <f t="shared" si="2544"/>
        <v>2216,</v>
      </c>
      <c r="L2216" s="166">
        <f t="shared" ref="L2216:P2216" si="2555">IF(L1216="","",L1216+1000)</f>
        <v>2216</v>
      </c>
      <c r="M2216" s="166" t="str">
        <f t="shared" si="2430"/>
        <v>,</v>
      </c>
      <c r="N2216" s="166" t="str">
        <f t="shared" si="2555"/>
        <v/>
      </c>
      <c r="O2216" s="166" t="str">
        <f t="shared" si="2529"/>
        <v/>
      </c>
      <c r="P2216" s="166" t="str">
        <f t="shared" si="2555"/>
        <v/>
      </c>
      <c r="Q2216" s="166" t="str">
        <f t="shared" si="2530"/>
        <v/>
      </c>
      <c r="R2216" s="89"/>
    </row>
    <row r="2217" spans="1:18">
      <c r="A2217" s="178">
        <f t="shared" si="2526"/>
        <v>2214</v>
      </c>
      <c r="B2217" s="222" t="str">
        <f t="shared" si="2449"/>
        <v>2217,2218,</v>
      </c>
      <c r="C2217" s="224" t="str">
        <f t="shared" ref="C2217:J2217" si="2556">IF(C1217="","",C1217)</f>
        <v>白帝城</v>
      </c>
      <c r="D2217" s="224">
        <f t="shared" si="2556"/>
        <v>1</v>
      </c>
      <c r="E2217" s="223">
        <f t="shared" si="2428"/>
        <v>542</v>
      </c>
      <c r="F2217" s="224" t="str">
        <f t="shared" si="2556"/>
        <v>前方乃一狭窄关隘，进可攻退可守，此等要害之地，仅有一壮士驻守于此。你上前观望，此人绝非等闲之辈……</v>
      </c>
      <c r="G2217" s="224">
        <f t="shared" si="2556"/>
        <v>11</v>
      </c>
      <c r="H2217" s="224">
        <f t="shared" si="2556"/>
        <v>9</v>
      </c>
      <c r="I2217" s="224">
        <f t="shared" si="2556"/>
        <v>1</v>
      </c>
      <c r="J2217" s="224" t="str">
        <f t="shared" si="2556"/>
        <v>豪杰</v>
      </c>
      <c r="K2217" s="166" t="str">
        <f t="shared" si="2544"/>
        <v>2217,2218,</v>
      </c>
      <c r="L2217" s="166">
        <f t="shared" ref="L2217:P2217" si="2557">IF(L1217="","",L1217+1000)</f>
        <v>2217</v>
      </c>
      <c r="M2217" s="166" t="str">
        <f t="shared" si="2430"/>
        <v>,</v>
      </c>
      <c r="N2217" s="166">
        <f t="shared" si="2557"/>
        <v>2218</v>
      </c>
      <c r="O2217" s="166" t="str">
        <f t="shared" si="2529"/>
        <v>,</v>
      </c>
      <c r="P2217" s="166" t="str">
        <f t="shared" si="2557"/>
        <v/>
      </c>
      <c r="Q2217" s="166" t="str">
        <f t="shared" si="2530"/>
        <v/>
      </c>
      <c r="R2217" s="89"/>
    </row>
    <row r="2218" spans="1:18">
      <c r="A2218" s="178">
        <f t="shared" si="2526"/>
        <v>2215</v>
      </c>
      <c r="B2218" s="222" t="str">
        <f t="shared" si="2449"/>
        <v>2217,2218,</v>
      </c>
      <c r="C2218" s="224" t="str">
        <f t="shared" ref="C2218:J2218" si="2558">IF(C1218="","",C1218)</f>
        <v>北海</v>
      </c>
      <c r="D2218" s="224">
        <f t="shared" si="2558"/>
        <v>1</v>
      </c>
      <c r="E2218" s="223">
        <f t="shared" si="2428"/>
        <v>423</v>
      </c>
      <c r="F2218" s="224" t="str">
        <f t="shared" si="2558"/>
        <v>大军行进数日，探子来报，前方城池已被贼军所占……你前往探视，见贼军早已严阵以待……</v>
      </c>
      <c r="G2218" s="224">
        <f t="shared" si="2558"/>
        <v>12</v>
      </c>
      <c r="H2218" s="224">
        <f t="shared" si="2558"/>
        <v>10</v>
      </c>
      <c r="I2218" s="224">
        <f t="shared" si="2558"/>
        <v>1</v>
      </c>
      <c r="J2218" s="224" t="str">
        <f t="shared" si="2558"/>
        <v>孔融</v>
      </c>
      <c r="K2218" s="166" t="str">
        <f t="shared" si="2544"/>
        <v>2217,2218,</v>
      </c>
      <c r="L2218" s="166">
        <f t="shared" ref="L2218:P2218" si="2559">IF(L1218="","",L1218+1000)</f>
        <v>2217</v>
      </c>
      <c r="M2218" s="166" t="str">
        <f t="shared" si="2430"/>
        <v>,</v>
      </c>
      <c r="N2218" s="166">
        <f t="shared" si="2559"/>
        <v>2218</v>
      </c>
      <c r="O2218" s="166" t="str">
        <f t="shared" si="2529"/>
        <v>,</v>
      </c>
      <c r="P2218" s="166" t="str">
        <f t="shared" si="2559"/>
        <v/>
      </c>
      <c r="Q2218" s="166" t="str">
        <f t="shared" si="2530"/>
        <v/>
      </c>
      <c r="R2218" s="89"/>
    </row>
    <row r="2219" spans="1:18">
      <c r="A2219" s="178">
        <f t="shared" si="2526"/>
        <v>2216</v>
      </c>
      <c r="B2219" s="222" t="str">
        <f t="shared" si="2449"/>
        <v>2217,2218,</v>
      </c>
      <c r="C2219" s="224" t="str">
        <f t="shared" ref="C2219:J2219" si="2560">IF(C1219="","",C1219)</f>
        <v>居庸关</v>
      </c>
      <c r="D2219" s="224">
        <f t="shared" si="2560"/>
        <v>1</v>
      </c>
      <c r="E2219" s="223">
        <f t="shared" si="2428"/>
        <v>542</v>
      </c>
      <c r="F2219" s="224" t="str">
        <f t="shared" si="2560"/>
        <v>前方乃一狭窄关隘，进可攻退可守，此等要害之地，仅有一壮士驻守于此。你上前观望，此人绝非等闲之辈……</v>
      </c>
      <c r="G2219" s="224">
        <f t="shared" si="2560"/>
        <v>13</v>
      </c>
      <c r="H2219" s="224">
        <f t="shared" si="2560"/>
        <v>11</v>
      </c>
      <c r="I2219" s="224">
        <f t="shared" si="2560"/>
        <v>1</v>
      </c>
      <c r="J2219" s="224" t="str">
        <f t="shared" si="2560"/>
        <v>豪杰</v>
      </c>
      <c r="K2219" s="166" t="str">
        <f t="shared" si="2544"/>
        <v>2217,2218,</v>
      </c>
      <c r="L2219" s="166">
        <f t="shared" ref="L2219:P2219" si="2561">IF(L1219="","",L1219+1000)</f>
        <v>2217</v>
      </c>
      <c r="M2219" s="166" t="str">
        <f t="shared" si="2430"/>
        <v>,</v>
      </c>
      <c r="N2219" s="166">
        <f t="shared" si="2561"/>
        <v>2218</v>
      </c>
      <c r="O2219" s="166" t="str">
        <f t="shared" si="2529"/>
        <v>,</v>
      </c>
      <c r="P2219" s="166" t="str">
        <f t="shared" si="2561"/>
        <v/>
      </c>
      <c r="Q2219" s="166" t="str">
        <f t="shared" si="2530"/>
        <v/>
      </c>
      <c r="R2219" s="89"/>
    </row>
    <row r="2220" spans="1:18">
      <c r="A2220" s="178">
        <f t="shared" si="2526"/>
        <v>2217</v>
      </c>
      <c r="B2220" s="222" t="str">
        <f t="shared" si="2449"/>
        <v>2219,2220,</v>
      </c>
      <c r="C2220" s="224" t="str">
        <f t="shared" ref="C2220:J2220" si="2562">IF(C1220="","",C1220)</f>
        <v>牛头山</v>
      </c>
      <c r="D2220" s="224">
        <f t="shared" si="2562"/>
        <v>8</v>
      </c>
      <c r="E2220" s="223">
        <f t="shared" ref="E2220:E2283" si="2563">IF(E1220="","",E1220+200)</f>
        <v>541</v>
      </c>
      <c r="F2220" s="224" t="str">
        <f t="shared" si="2562"/>
        <v>大军行至荒山野岭之中，忽一伙贼人出现，向你喊道：此山是我开，此树是我栽，要想从此过，留下买路财……</v>
      </c>
      <c r="G2220" s="224">
        <f t="shared" si="2562"/>
        <v>14</v>
      </c>
      <c r="H2220" s="224">
        <f t="shared" si="2562"/>
        <v>12</v>
      </c>
      <c r="I2220" s="224">
        <f t="shared" si="2562"/>
        <v>1</v>
      </c>
      <c r="J2220" s="224" t="str">
        <f t="shared" si="2562"/>
        <v>黄巾贼</v>
      </c>
      <c r="K2220" s="166" t="str">
        <f t="shared" si="2544"/>
        <v>2219,2220,</v>
      </c>
      <c r="L2220" s="166">
        <f t="shared" ref="L2220:P2220" si="2564">IF(L1220="","",L1220+1000)</f>
        <v>2219</v>
      </c>
      <c r="M2220" s="166" t="str">
        <f t="shared" ref="M2220:M2283" si="2565">IF(M1220="","",M1220)</f>
        <v>,</v>
      </c>
      <c r="N2220" s="166">
        <f t="shared" si="2564"/>
        <v>2220</v>
      </c>
      <c r="O2220" s="166" t="str">
        <f t="shared" si="2529"/>
        <v>,</v>
      </c>
      <c r="P2220" s="166" t="str">
        <f t="shared" si="2564"/>
        <v/>
      </c>
      <c r="Q2220" s="166" t="str">
        <f t="shared" si="2530"/>
        <v/>
      </c>
      <c r="R2220" s="89"/>
    </row>
    <row r="2221" spans="1:18">
      <c r="A2221" s="178">
        <f t="shared" si="2526"/>
        <v>2218</v>
      </c>
      <c r="B2221" s="222" t="str">
        <f t="shared" si="2449"/>
        <v>2220,2221,</v>
      </c>
      <c r="C2221" s="224" t="str">
        <f t="shared" ref="C2221:J2221" si="2566">IF(C1221="","",C1221)</f>
        <v>三选</v>
      </c>
      <c r="D2221" s="224">
        <f t="shared" si="2566"/>
        <v>5</v>
      </c>
      <c r="E2221" s="223" t="str">
        <f t="shared" si="2563"/>
        <v/>
      </c>
      <c r="F2221" s="224" t="str">
        <f t="shared" si="2566"/>
        <v>风和日丽，旌旗招展。大军启程不久，前方探子来报，有一仙人拦路，愿助你一臂之力……</v>
      </c>
      <c r="G2221" s="224">
        <f t="shared" si="2566"/>
        <v>5</v>
      </c>
      <c r="H2221" s="224" t="str">
        <f t="shared" si="2566"/>
        <v/>
      </c>
      <c r="I2221" s="224" t="str">
        <f t="shared" si="2566"/>
        <v/>
      </c>
      <c r="J2221" s="224" t="str">
        <f t="shared" si="2566"/>
        <v/>
      </c>
      <c r="K2221" s="166" t="str">
        <f t="shared" si="2544"/>
        <v>2220,2221,</v>
      </c>
      <c r="L2221" s="166">
        <f t="shared" ref="L2221:P2221" si="2567">IF(L1221="","",L1221+1000)</f>
        <v>2220</v>
      </c>
      <c r="M2221" s="166" t="str">
        <f t="shared" si="2565"/>
        <v>,</v>
      </c>
      <c r="N2221" s="166">
        <f t="shared" si="2567"/>
        <v>2221</v>
      </c>
      <c r="O2221" s="166" t="str">
        <f t="shared" si="2529"/>
        <v>,</v>
      </c>
      <c r="P2221" s="166" t="str">
        <f t="shared" si="2567"/>
        <v/>
      </c>
      <c r="Q2221" s="166" t="str">
        <f t="shared" si="2530"/>
        <v/>
      </c>
      <c r="R2221" s="89"/>
    </row>
    <row r="2222" spans="1:18">
      <c r="A2222" s="178">
        <f t="shared" si="2526"/>
        <v>2219</v>
      </c>
      <c r="B2222" s="222" t="str">
        <f t="shared" si="2449"/>
        <v>2222,2223,</v>
      </c>
      <c r="C2222" s="224" t="str">
        <f t="shared" ref="C2222:J2222" si="2568">IF(C1222="","",C1222)</f>
        <v>汉中</v>
      </c>
      <c r="D2222" s="224">
        <f t="shared" si="2568"/>
        <v>1</v>
      </c>
      <c r="E2222" s="223">
        <f t="shared" si="2563"/>
        <v>424</v>
      </c>
      <c r="F2222" s="224" t="str">
        <f t="shared" si="2568"/>
        <v>大军行进数日，探子来报，前方城池已被贼军所占……你前往探视，见贼军早已严阵以待……</v>
      </c>
      <c r="G2222" s="224">
        <f t="shared" si="2568"/>
        <v>9</v>
      </c>
      <c r="H2222" s="224">
        <f t="shared" si="2568"/>
        <v>1</v>
      </c>
      <c r="I2222" s="224">
        <f t="shared" si="2568"/>
        <v>1</v>
      </c>
      <c r="J2222" s="224" t="str">
        <f t="shared" si="2568"/>
        <v>张鲁</v>
      </c>
      <c r="K2222" s="166" t="str">
        <f t="shared" si="2544"/>
        <v>2222,2223,</v>
      </c>
      <c r="L2222" s="166">
        <f t="shared" ref="L2222:P2222" si="2569">IF(L1222="","",L1222+1000)</f>
        <v>2222</v>
      </c>
      <c r="M2222" s="166" t="str">
        <f t="shared" si="2565"/>
        <v>,</v>
      </c>
      <c r="N2222" s="166">
        <f t="shared" si="2569"/>
        <v>2223</v>
      </c>
      <c r="O2222" s="166" t="str">
        <f t="shared" si="2529"/>
        <v>,</v>
      </c>
      <c r="P2222" s="166" t="str">
        <f t="shared" si="2569"/>
        <v/>
      </c>
      <c r="Q2222" s="166" t="str">
        <f t="shared" si="2530"/>
        <v/>
      </c>
      <c r="R2222" s="89"/>
    </row>
    <row r="2223" spans="1:18">
      <c r="A2223" s="178">
        <f t="shared" si="2526"/>
        <v>2220</v>
      </c>
      <c r="B2223" s="222" t="str">
        <f t="shared" si="2449"/>
        <v>2222,2223,</v>
      </c>
      <c r="C2223" s="224" t="str">
        <f t="shared" ref="C2223:J2223" si="2570">IF(C1223="","",C1223)</f>
        <v>先秦古墓</v>
      </c>
      <c r="D2223" s="224">
        <f t="shared" si="2570"/>
        <v>10</v>
      </c>
      <c r="E2223" s="223">
        <f t="shared" si="2563"/>
        <v>543</v>
      </c>
      <c r="F2223" s="224" t="str">
        <f t="shared" si="2570"/>
        <v>大军行至一荒芜之地，方圆百里了无人烟，令你心生畏惧……正当你要掉头，一座古城忽现于迷雾之中……</v>
      </c>
      <c r="G2223" s="224">
        <f t="shared" si="2570"/>
        <v>10</v>
      </c>
      <c r="H2223" s="224">
        <f t="shared" si="2570"/>
        <v>2</v>
      </c>
      <c r="I2223" s="224">
        <f t="shared" si="2570"/>
        <v>1</v>
      </c>
      <c r="J2223" s="224" t="str">
        <f t="shared" si="2570"/>
        <v>遗迹</v>
      </c>
      <c r="K2223" s="166" t="str">
        <f t="shared" si="2544"/>
        <v>2222,2223,</v>
      </c>
      <c r="L2223" s="166">
        <f t="shared" ref="L2223:P2223" si="2571">IF(L1223="","",L1223+1000)</f>
        <v>2222</v>
      </c>
      <c r="M2223" s="166" t="str">
        <f t="shared" si="2565"/>
        <v>,</v>
      </c>
      <c r="N2223" s="166">
        <f t="shared" si="2571"/>
        <v>2223</v>
      </c>
      <c r="O2223" s="166" t="str">
        <f t="shared" si="2529"/>
        <v>,</v>
      </c>
      <c r="P2223" s="166" t="str">
        <f t="shared" si="2571"/>
        <v/>
      </c>
      <c r="Q2223" s="166" t="str">
        <f t="shared" si="2530"/>
        <v/>
      </c>
      <c r="R2223" s="89"/>
    </row>
    <row r="2224" spans="1:18">
      <c r="A2224" s="178">
        <f t="shared" si="2526"/>
        <v>2221</v>
      </c>
      <c r="B2224" s="222" t="str">
        <f t="shared" si="2449"/>
        <v>2223,2224,</v>
      </c>
      <c r="C2224" s="224" t="str">
        <f t="shared" ref="C2224:J2224" si="2572">IF(C1224="","",C1224)</f>
        <v>江夏</v>
      </c>
      <c r="D2224" s="224">
        <f t="shared" si="2572"/>
        <v>1</v>
      </c>
      <c r="E2224" s="223">
        <f t="shared" si="2563"/>
        <v>424</v>
      </c>
      <c r="F2224" s="224" t="str">
        <f t="shared" si="2572"/>
        <v>大军行进数日，探子来报，前方城池已被贼军所占……你前往探视，见贼军早已严阵以待……</v>
      </c>
      <c r="G2224" s="224">
        <f t="shared" si="2572"/>
        <v>11</v>
      </c>
      <c r="H2224" s="224">
        <f t="shared" si="2572"/>
        <v>3</v>
      </c>
      <c r="I2224" s="224">
        <f t="shared" si="2572"/>
        <v>1</v>
      </c>
      <c r="J2224" s="224" t="str">
        <f t="shared" si="2572"/>
        <v>刘表</v>
      </c>
      <c r="K2224" s="166" t="str">
        <f t="shared" si="2544"/>
        <v>2223,2224,</v>
      </c>
      <c r="L2224" s="166">
        <f t="shared" ref="L2224:P2224" si="2573">IF(L1224="","",L1224+1000)</f>
        <v>2223</v>
      </c>
      <c r="M2224" s="166" t="str">
        <f t="shared" si="2565"/>
        <v>,</v>
      </c>
      <c r="N2224" s="166">
        <f t="shared" si="2573"/>
        <v>2224</v>
      </c>
      <c r="O2224" s="166" t="str">
        <f t="shared" si="2529"/>
        <v>,</v>
      </c>
      <c r="P2224" s="166" t="str">
        <f t="shared" si="2573"/>
        <v/>
      </c>
      <c r="Q2224" s="166" t="str">
        <f t="shared" si="2530"/>
        <v/>
      </c>
      <c r="R2224" s="89"/>
    </row>
    <row r="2225" spans="1:18">
      <c r="A2225" s="178">
        <f t="shared" si="2526"/>
        <v>2222</v>
      </c>
      <c r="B2225" s="222" t="str">
        <f t="shared" si="2449"/>
        <v>2225,</v>
      </c>
      <c r="C2225" s="224" t="str">
        <f t="shared" ref="C2225:J2225" si="2574">IF(C1225="","",C1225)</f>
        <v>购买</v>
      </c>
      <c r="D2225" s="224">
        <f t="shared" si="2574"/>
        <v>6</v>
      </c>
      <c r="E2225" s="223" t="str">
        <f t="shared" si="2563"/>
        <v/>
      </c>
      <c r="F2225" s="224" t="str">
        <f t="shared" si="2574"/>
        <v>你素闻前方有一商贾之地，可招募将士或购置器械，你查看所剩钱财，犹豫是否前往……</v>
      </c>
      <c r="G2225" s="224">
        <f t="shared" si="2574"/>
        <v>6</v>
      </c>
      <c r="H2225" s="224" t="str">
        <f t="shared" si="2574"/>
        <v/>
      </c>
      <c r="I2225" s="224" t="str">
        <f t="shared" si="2574"/>
        <v/>
      </c>
      <c r="J2225" s="224" t="str">
        <f t="shared" si="2574"/>
        <v/>
      </c>
      <c r="K2225" s="166" t="str">
        <f t="shared" si="2544"/>
        <v>2225,</v>
      </c>
      <c r="L2225" s="166">
        <f t="shared" ref="L2225:P2225" si="2575">IF(L1225="","",L1225+1000)</f>
        <v>2225</v>
      </c>
      <c r="M2225" s="166" t="str">
        <f t="shared" si="2565"/>
        <v>,</v>
      </c>
      <c r="N2225" s="166" t="str">
        <f t="shared" si="2575"/>
        <v/>
      </c>
      <c r="O2225" s="166" t="str">
        <f t="shared" si="2529"/>
        <v/>
      </c>
      <c r="P2225" s="166" t="str">
        <f t="shared" si="2575"/>
        <v/>
      </c>
      <c r="Q2225" s="166" t="str">
        <f t="shared" si="2530"/>
        <v/>
      </c>
      <c r="R2225" s="89"/>
    </row>
    <row r="2226" spans="1:18">
      <c r="A2226" s="178">
        <f t="shared" si="2526"/>
        <v>2223</v>
      </c>
      <c r="B2226" s="222" t="str">
        <f t="shared" si="2449"/>
        <v>2225,</v>
      </c>
      <c r="C2226" s="224" t="str">
        <f t="shared" ref="C2226:J2226" si="2576">IF(C1226="","",C1226)</f>
        <v>鬼城</v>
      </c>
      <c r="D2226" s="224">
        <f t="shared" si="2576"/>
        <v>7</v>
      </c>
      <c r="E2226" s="223">
        <f t="shared" si="2563"/>
        <v>544</v>
      </c>
      <c r="F2226" s="224" t="str">
        <f t="shared" si="2576"/>
        <v>传闻前方乃一座鬼城，常有异兽鬼怪出没……你心生疑虑，不知如何……</v>
      </c>
      <c r="G2226" s="224">
        <f t="shared" si="2576"/>
        <v>12</v>
      </c>
      <c r="H2226" s="224">
        <f t="shared" si="2576"/>
        <v>5</v>
      </c>
      <c r="I2226" s="224">
        <f t="shared" si="2576"/>
        <v>1</v>
      </c>
      <c r="J2226" s="224" t="str">
        <f t="shared" si="2576"/>
        <v/>
      </c>
      <c r="K2226" s="166" t="str">
        <f t="shared" si="2544"/>
        <v>2225,</v>
      </c>
      <c r="L2226" s="166">
        <f t="shared" ref="L2226:P2226" si="2577">IF(L1226="","",L1226+1000)</f>
        <v>2225</v>
      </c>
      <c r="M2226" s="166" t="str">
        <f t="shared" si="2565"/>
        <v>,</v>
      </c>
      <c r="N2226" s="166" t="str">
        <f t="shared" si="2577"/>
        <v/>
      </c>
      <c r="O2226" s="166" t="str">
        <f t="shared" si="2529"/>
        <v/>
      </c>
      <c r="P2226" s="166" t="str">
        <f t="shared" si="2577"/>
        <v/>
      </c>
      <c r="Q2226" s="166" t="str">
        <f t="shared" si="2530"/>
        <v/>
      </c>
      <c r="R2226" s="89"/>
    </row>
    <row r="2227" spans="1:18">
      <c r="A2227" s="178">
        <f t="shared" si="2526"/>
        <v>2224</v>
      </c>
      <c r="B2227" s="222" t="str">
        <f t="shared" si="2449"/>
        <v>2225,</v>
      </c>
      <c r="C2227" s="224" t="str">
        <f t="shared" ref="C2227:J2227" si="2578">IF(C1227="","",C1227)</f>
        <v>回血</v>
      </c>
      <c r="D2227" s="224">
        <f t="shared" si="2578"/>
        <v>4</v>
      </c>
      <c r="E2227" s="223" t="str">
        <f t="shared" si="2563"/>
        <v/>
      </c>
      <c r="F2227" s="224" t="str">
        <f t="shared" si="2578"/>
        <v>大军接连奔波数日，早已人困马乏……正当你忧愁之际，前方忽现一甘泉，你叹曰：此乃天助……</v>
      </c>
      <c r="G2227" s="224">
        <f t="shared" si="2578"/>
        <v>4</v>
      </c>
      <c r="H2227" s="224" t="str">
        <f t="shared" si="2578"/>
        <v/>
      </c>
      <c r="I2227" s="224" t="str">
        <f t="shared" si="2578"/>
        <v/>
      </c>
      <c r="J2227" s="224" t="str">
        <f t="shared" si="2578"/>
        <v/>
      </c>
      <c r="K2227" s="166" t="str">
        <f t="shared" si="2544"/>
        <v>2225,</v>
      </c>
      <c r="L2227" s="166">
        <f t="shared" ref="L2227:P2227" si="2579">IF(L1227="","",L1227+1000)</f>
        <v>2225</v>
      </c>
      <c r="M2227" s="166" t="str">
        <f t="shared" si="2565"/>
        <v>,</v>
      </c>
      <c r="N2227" s="166" t="str">
        <f t="shared" si="2579"/>
        <v/>
      </c>
      <c r="O2227" s="166" t="str">
        <f t="shared" si="2529"/>
        <v/>
      </c>
      <c r="P2227" s="166" t="str">
        <f t="shared" si="2579"/>
        <v/>
      </c>
      <c r="Q2227" s="166" t="str">
        <f t="shared" si="2530"/>
        <v/>
      </c>
      <c r="R2227" s="89"/>
    </row>
    <row r="2228" spans="1:18">
      <c r="A2228" s="178">
        <f t="shared" si="2526"/>
        <v>2225</v>
      </c>
      <c r="B2228" s="222" t="str">
        <f t="shared" si="2449"/>
        <v/>
      </c>
      <c r="C2228" s="224" t="str">
        <f t="shared" ref="C2228:J2228" si="2580">IF(C1228="","",C1228)</f>
        <v>许昌</v>
      </c>
      <c r="D2228" s="224">
        <f t="shared" si="2580"/>
        <v>1</v>
      </c>
      <c r="E2228" s="223">
        <f t="shared" si="2563"/>
        <v>425</v>
      </c>
      <c r="F2228" s="224" t="str">
        <f t="shared" si="2580"/>
        <v>行军数日，终于到达贼军主力所在之处……鼓角齐鸣,杀声阵阵，一场大战即将到来……</v>
      </c>
      <c r="G2228" s="224">
        <f t="shared" si="2580"/>
        <v>15</v>
      </c>
      <c r="H2228" s="224">
        <f t="shared" si="2580"/>
        <v>4</v>
      </c>
      <c r="I2228" s="224">
        <f t="shared" si="2580"/>
        <v>2</v>
      </c>
      <c r="J2228" s="224" t="str">
        <f t="shared" si="2580"/>
        <v>曹操</v>
      </c>
      <c r="K2228" s="166" t="str">
        <f t="shared" si="2544"/>
        <v/>
      </c>
      <c r="L2228" s="166" t="str">
        <f t="shared" ref="L2228:P2228" si="2581">IF(L1228="","",L1228+1000)</f>
        <v/>
      </c>
      <c r="M2228" s="166" t="str">
        <f t="shared" si="2565"/>
        <v/>
      </c>
      <c r="N2228" s="166" t="str">
        <f t="shared" si="2581"/>
        <v/>
      </c>
      <c r="O2228" s="166" t="str">
        <f t="shared" si="2529"/>
        <v/>
      </c>
      <c r="P2228" s="166" t="str">
        <f t="shared" si="2581"/>
        <v/>
      </c>
      <c r="Q2228" s="166" t="str">
        <f t="shared" si="2530"/>
        <v/>
      </c>
      <c r="R2228" s="89"/>
    </row>
    <row r="2229" spans="1:18">
      <c r="A2229" s="178">
        <f t="shared" si="2526"/>
        <v>2226</v>
      </c>
      <c r="B2229" s="222" t="str">
        <f t="shared" si="2449"/>
        <v/>
      </c>
      <c r="C2229" s="224" t="str">
        <f t="shared" ref="C2229:J2229" si="2582">IF(C1229="","",C1229)</f>
        <v/>
      </c>
      <c r="D2229" s="224" t="str">
        <f t="shared" si="2582"/>
        <v/>
      </c>
      <c r="E2229" s="223" t="str">
        <f t="shared" si="2563"/>
        <v/>
      </c>
      <c r="F2229" s="224" t="str">
        <f t="shared" si="2582"/>
        <v/>
      </c>
      <c r="G2229" s="224" t="str">
        <f t="shared" si="2582"/>
        <v/>
      </c>
      <c r="H2229" s="224" t="str">
        <f t="shared" si="2582"/>
        <v/>
      </c>
      <c r="I2229" s="224" t="str">
        <f t="shared" si="2582"/>
        <v/>
      </c>
      <c r="J2229" s="224" t="str">
        <f t="shared" si="2582"/>
        <v/>
      </c>
      <c r="K2229" s="166" t="str">
        <f t="shared" si="2544"/>
        <v/>
      </c>
      <c r="L2229" s="166" t="str">
        <f t="shared" ref="L2229:P2229" si="2583">IF(L1229="","",L1229+1000)</f>
        <v/>
      </c>
      <c r="M2229" s="166" t="str">
        <f t="shared" si="2565"/>
        <v/>
      </c>
      <c r="N2229" s="166" t="str">
        <f t="shared" si="2583"/>
        <v/>
      </c>
      <c r="O2229" s="166" t="str">
        <f t="shared" si="2529"/>
        <v/>
      </c>
      <c r="P2229" s="166" t="str">
        <f t="shared" si="2583"/>
        <v/>
      </c>
      <c r="Q2229" s="166" t="str">
        <f t="shared" si="2530"/>
        <v/>
      </c>
      <c r="R2229" s="89"/>
    </row>
    <row r="2230" spans="1:18">
      <c r="A2230" s="178">
        <f t="shared" si="2526"/>
        <v>2227</v>
      </c>
      <c r="B2230" s="222" t="str">
        <f t="shared" ref="B2230:B2293" si="2584">IF(K2230="","",K2230)</f>
        <v/>
      </c>
      <c r="C2230" s="224" t="str">
        <f t="shared" ref="C2230:J2230" si="2585">IF(C1230="","",C1230)</f>
        <v/>
      </c>
      <c r="D2230" s="224" t="str">
        <f t="shared" si="2585"/>
        <v/>
      </c>
      <c r="E2230" s="223" t="str">
        <f t="shared" si="2563"/>
        <v/>
      </c>
      <c r="F2230" s="224" t="str">
        <f t="shared" si="2585"/>
        <v/>
      </c>
      <c r="G2230" s="224" t="str">
        <f t="shared" si="2585"/>
        <v/>
      </c>
      <c r="H2230" s="224" t="str">
        <f t="shared" si="2585"/>
        <v/>
      </c>
      <c r="I2230" s="224" t="str">
        <f t="shared" si="2585"/>
        <v/>
      </c>
      <c r="J2230" s="224" t="str">
        <f t="shared" si="2585"/>
        <v/>
      </c>
      <c r="K2230" s="166" t="str">
        <f t="shared" si="2544"/>
        <v/>
      </c>
      <c r="L2230" s="166" t="str">
        <f t="shared" ref="L2230:P2230" si="2586">IF(L1230="","",L1230+1000)</f>
        <v/>
      </c>
      <c r="M2230" s="166" t="str">
        <f t="shared" si="2565"/>
        <v/>
      </c>
      <c r="N2230" s="166" t="str">
        <f t="shared" si="2586"/>
        <v/>
      </c>
      <c r="O2230" s="166" t="str">
        <f t="shared" si="2529"/>
        <v/>
      </c>
      <c r="P2230" s="166" t="str">
        <f t="shared" si="2586"/>
        <v/>
      </c>
      <c r="Q2230" s="166" t="str">
        <f t="shared" si="2530"/>
        <v/>
      </c>
      <c r="R2230" s="89"/>
    </row>
    <row r="2231" spans="1:18">
      <c r="A2231" s="178">
        <f t="shared" si="2526"/>
        <v>2228</v>
      </c>
      <c r="B2231" s="222" t="str">
        <f t="shared" si="2584"/>
        <v/>
      </c>
      <c r="C2231" s="224" t="str">
        <f t="shared" ref="C2231:J2231" si="2587">IF(C1231="","",C1231)</f>
        <v/>
      </c>
      <c r="D2231" s="224" t="str">
        <f t="shared" si="2587"/>
        <v/>
      </c>
      <c r="E2231" s="223" t="str">
        <f t="shared" si="2563"/>
        <v/>
      </c>
      <c r="F2231" s="224" t="str">
        <f t="shared" si="2587"/>
        <v/>
      </c>
      <c r="G2231" s="224" t="str">
        <f t="shared" si="2587"/>
        <v/>
      </c>
      <c r="H2231" s="224" t="str">
        <f t="shared" si="2587"/>
        <v/>
      </c>
      <c r="I2231" s="224" t="str">
        <f t="shared" si="2587"/>
        <v/>
      </c>
      <c r="J2231" s="224" t="str">
        <f t="shared" si="2587"/>
        <v/>
      </c>
      <c r="K2231" s="166" t="str">
        <f t="shared" si="2544"/>
        <v/>
      </c>
      <c r="L2231" s="166" t="str">
        <f t="shared" ref="L2231:P2231" si="2588">IF(L1231="","",L1231+1000)</f>
        <v/>
      </c>
      <c r="M2231" s="166" t="str">
        <f t="shared" si="2565"/>
        <v/>
      </c>
      <c r="N2231" s="166" t="str">
        <f t="shared" si="2588"/>
        <v/>
      </c>
      <c r="O2231" s="166" t="str">
        <f t="shared" si="2529"/>
        <v/>
      </c>
      <c r="P2231" s="166" t="str">
        <f t="shared" si="2588"/>
        <v/>
      </c>
      <c r="Q2231" s="166" t="str">
        <f t="shared" si="2530"/>
        <v/>
      </c>
      <c r="R2231" s="89"/>
    </row>
    <row r="2232" spans="1:18">
      <c r="A2232" s="178">
        <f t="shared" si="2526"/>
        <v>2229</v>
      </c>
      <c r="B2232" s="222" t="str">
        <f t="shared" si="2584"/>
        <v/>
      </c>
      <c r="C2232" s="224" t="str">
        <f t="shared" ref="C2232:J2232" si="2589">IF(C1232="","",C1232)</f>
        <v/>
      </c>
      <c r="D2232" s="224" t="str">
        <f t="shared" si="2589"/>
        <v/>
      </c>
      <c r="E2232" s="223" t="str">
        <f t="shared" si="2563"/>
        <v/>
      </c>
      <c r="F2232" s="224" t="str">
        <f t="shared" si="2589"/>
        <v/>
      </c>
      <c r="G2232" s="224" t="str">
        <f t="shared" si="2589"/>
        <v/>
      </c>
      <c r="H2232" s="224" t="str">
        <f t="shared" si="2589"/>
        <v/>
      </c>
      <c r="I2232" s="224" t="str">
        <f t="shared" si="2589"/>
        <v/>
      </c>
      <c r="J2232" s="224" t="str">
        <f t="shared" si="2589"/>
        <v/>
      </c>
      <c r="K2232" s="166" t="str">
        <f t="shared" si="2544"/>
        <v/>
      </c>
      <c r="L2232" s="166" t="str">
        <f t="shared" ref="L2232:P2232" si="2590">IF(L1232="","",L1232+1000)</f>
        <v/>
      </c>
      <c r="M2232" s="166" t="str">
        <f t="shared" si="2565"/>
        <v/>
      </c>
      <c r="N2232" s="166" t="str">
        <f t="shared" si="2590"/>
        <v/>
      </c>
      <c r="O2232" s="166" t="str">
        <f t="shared" si="2529"/>
        <v/>
      </c>
      <c r="P2232" s="166" t="str">
        <f t="shared" si="2590"/>
        <v/>
      </c>
      <c r="Q2232" s="166" t="str">
        <f t="shared" si="2530"/>
        <v/>
      </c>
      <c r="R2232" s="89"/>
    </row>
    <row r="2233" spans="1:18">
      <c r="A2233" s="178">
        <f t="shared" si="2526"/>
        <v>2230</v>
      </c>
      <c r="B2233" s="222" t="str">
        <f t="shared" si="2584"/>
        <v/>
      </c>
      <c r="C2233" s="224" t="str">
        <f t="shared" ref="C2233:J2233" si="2591">IF(C1233="","",C1233)</f>
        <v/>
      </c>
      <c r="D2233" s="224" t="str">
        <f t="shared" si="2591"/>
        <v/>
      </c>
      <c r="E2233" s="223" t="str">
        <f t="shared" si="2563"/>
        <v/>
      </c>
      <c r="F2233" s="224" t="str">
        <f t="shared" si="2591"/>
        <v/>
      </c>
      <c r="G2233" s="224" t="str">
        <f t="shared" si="2591"/>
        <v/>
      </c>
      <c r="H2233" s="224" t="str">
        <f t="shared" si="2591"/>
        <v/>
      </c>
      <c r="I2233" s="224" t="str">
        <f t="shared" si="2591"/>
        <v/>
      </c>
      <c r="J2233" s="224" t="str">
        <f t="shared" si="2591"/>
        <v/>
      </c>
      <c r="K2233" s="166" t="str">
        <f t="shared" si="2544"/>
        <v/>
      </c>
      <c r="L2233" s="166" t="str">
        <f t="shared" ref="L2233:P2233" si="2592">IF(L1233="","",L1233+1000)</f>
        <v/>
      </c>
      <c r="M2233" s="166" t="str">
        <f t="shared" si="2565"/>
        <v/>
      </c>
      <c r="N2233" s="166" t="str">
        <f t="shared" si="2592"/>
        <v/>
      </c>
      <c r="O2233" s="166" t="str">
        <f t="shared" si="2529"/>
        <v/>
      </c>
      <c r="P2233" s="166" t="str">
        <f t="shared" si="2592"/>
        <v/>
      </c>
      <c r="Q2233" s="166" t="str">
        <f t="shared" si="2530"/>
        <v/>
      </c>
      <c r="R2233" s="89"/>
    </row>
    <row r="2234" spans="1:18">
      <c r="A2234" s="178">
        <f t="shared" si="2526"/>
        <v>2231</v>
      </c>
      <c r="B2234" s="222" t="str">
        <f t="shared" si="2584"/>
        <v/>
      </c>
      <c r="C2234" s="224" t="str">
        <f t="shared" ref="C2234:J2234" si="2593">IF(C1234="","",C1234)</f>
        <v/>
      </c>
      <c r="D2234" s="224" t="str">
        <f t="shared" si="2593"/>
        <v/>
      </c>
      <c r="E2234" s="223" t="str">
        <f t="shared" si="2563"/>
        <v/>
      </c>
      <c r="F2234" s="224" t="str">
        <f t="shared" si="2593"/>
        <v/>
      </c>
      <c r="G2234" s="224" t="str">
        <f t="shared" si="2593"/>
        <v/>
      </c>
      <c r="H2234" s="224" t="str">
        <f t="shared" si="2593"/>
        <v/>
      </c>
      <c r="I2234" s="224" t="str">
        <f t="shared" si="2593"/>
        <v/>
      </c>
      <c r="J2234" s="224" t="str">
        <f t="shared" si="2593"/>
        <v/>
      </c>
      <c r="K2234" s="166" t="str">
        <f t="shared" si="2544"/>
        <v/>
      </c>
      <c r="L2234" s="166" t="str">
        <f t="shared" ref="L2234:P2234" si="2594">IF(L1234="","",L1234+1000)</f>
        <v/>
      </c>
      <c r="M2234" s="166" t="str">
        <f t="shared" si="2565"/>
        <v/>
      </c>
      <c r="N2234" s="166" t="str">
        <f t="shared" si="2594"/>
        <v/>
      </c>
      <c r="O2234" s="166" t="str">
        <f t="shared" si="2529"/>
        <v/>
      </c>
      <c r="P2234" s="166" t="str">
        <f t="shared" si="2594"/>
        <v/>
      </c>
      <c r="Q2234" s="166" t="str">
        <f t="shared" si="2530"/>
        <v/>
      </c>
      <c r="R2234" s="89"/>
    </row>
    <row r="2235" spans="1:18">
      <c r="A2235" s="178">
        <f t="shared" si="2526"/>
        <v>2232</v>
      </c>
      <c r="B2235" s="222" t="str">
        <f t="shared" si="2584"/>
        <v/>
      </c>
      <c r="C2235" s="224" t="str">
        <f t="shared" ref="C2235:J2235" si="2595">IF(C1235="","",C1235)</f>
        <v/>
      </c>
      <c r="D2235" s="224" t="str">
        <f t="shared" si="2595"/>
        <v/>
      </c>
      <c r="E2235" s="223" t="str">
        <f t="shared" si="2563"/>
        <v/>
      </c>
      <c r="F2235" s="224" t="str">
        <f t="shared" si="2595"/>
        <v/>
      </c>
      <c r="G2235" s="224" t="str">
        <f t="shared" si="2595"/>
        <v/>
      </c>
      <c r="H2235" s="224" t="str">
        <f t="shared" si="2595"/>
        <v/>
      </c>
      <c r="I2235" s="224" t="str">
        <f t="shared" si="2595"/>
        <v/>
      </c>
      <c r="J2235" s="224" t="str">
        <f t="shared" si="2595"/>
        <v/>
      </c>
      <c r="K2235" s="166" t="str">
        <f t="shared" si="2544"/>
        <v/>
      </c>
      <c r="L2235" s="166" t="str">
        <f t="shared" ref="L2235:P2235" si="2596">IF(L1235="","",L1235+1000)</f>
        <v/>
      </c>
      <c r="M2235" s="166" t="str">
        <f t="shared" si="2565"/>
        <v/>
      </c>
      <c r="N2235" s="166" t="str">
        <f t="shared" si="2596"/>
        <v/>
      </c>
      <c r="O2235" s="166" t="str">
        <f t="shared" si="2529"/>
        <v/>
      </c>
      <c r="P2235" s="166" t="str">
        <f t="shared" si="2596"/>
        <v/>
      </c>
      <c r="Q2235" s="166" t="str">
        <f t="shared" si="2530"/>
        <v/>
      </c>
      <c r="R2235" s="89"/>
    </row>
    <row r="2236" spans="1:18">
      <c r="A2236" s="178">
        <f t="shared" si="2526"/>
        <v>2233</v>
      </c>
      <c r="B2236" s="222" t="str">
        <f t="shared" si="2584"/>
        <v/>
      </c>
      <c r="C2236" s="224" t="str">
        <f t="shared" ref="C2236:J2236" si="2597">IF(C1236="","",C1236)</f>
        <v/>
      </c>
      <c r="D2236" s="224" t="str">
        <f t="shared" si="2597"/>
        <v/>
      </c>
      <c r="E2236" s="223" t="str">
        <f t="shared" si="2563"/>
        <v/>
      </c>
      <c r="F2236" s="224" t="str">
        <f t="shared" si="2597"/>
        <v/>
      </c>
      <c r="G2236" s="224" t="str">
        <f t="shared" si="2597"/>
        <v/>
      </c>
      <c r="H2236" s="224" t="str">
        <f t="shared" si="2597"/>
        <v/>
      </c>
      <c r="I2236" s="224" t="str">
        <f t="shared" si="2597"/>
        <v/>
      </c>
      <c r="J2236" s="224" t="str">
        <f t="shared" si="2597"/>
        <v/>
      </c>
      <c r="K2236" s="166" t="str">
        <f t="shared" si="2544"/>
        <v/>
      </c>
      <c r="L2236" s="166" t="str">
        <f t="shared" ref="L2236:P2236" si="2598">IF(L1236="","",L1236+1000)</f>
        <v/>
      </c>
      <c r="M2236" s="166" t="str">
        <f t="shared" si="2565"/>
        <v/>
      </c>
      <c r="N2236" s="166" t="str">
        <f t="shared" si="2598"/>
        <v/>
      </c>
      <c r="O2236" s="166" t="str">
        <f t="shared" si="2529"/>
        <v/>
      </c>
      <c r="P2236" s="166" t="str">
        <f t="shared" si="2598"/>
        <v/>
      </c>
      <c r="Q2236" s="166" t="str">
        <f t="shared" si="2530"/>
        <v/>
      </c>
      <c r="R2236" s="89"/>
    </row>
    <row r="2237" spans="1:18">
      <c r="A2237" s="178">
        <f t="shared" si="2526"/>
        <v>2234</v>
      </c>
      <c r="B2237" s="222" t="str">
        <f t="shared" si="2584"/>
        <v/>
      </c>
      <c r="C2237" s="224" t="str">
        <f t="shared" ref="C2237:J2237" si="2599">IF(C1237="","",C1237)</f>
        <v/>
      </c>
      <c r="D2237" s="224" t="str">
        <f t="shared" si="2599"/>
        <v/>
      </c>
      <c r="E2237" s="223" t="str">
        <f t="shared" si="2563"/>
        <v/>
      </c>
      <c r="F2237" s="224" t="str">
        <f t="shared" si="2599"/>
        <v/>
      </c>
      <c r="G2237" s="224" t="str">
        <f t="shared" si="2599"/>
        <v/>
      </c>
      <c r="H2237" s="224" t="str">
        <f t="shared" si="2599"/>
        <v/>
      </c>
      <c r="I2237" s="224" t="str">
        <f t="shared" si="2599"/>
        <v/>
      </c>
      <c r="J2237" s="224" t="str">
        <f t="shared" si="2599"/>
        <v/>
      </c>
      <c r="K2237" s="166" t="str">
        <f t="shared" si="2544"/>
        <v/>
      </c>
      <c r="L2237" s="166" t="str">
        <f t="shared" ref="L2237:P2237" si="2600">IF(L1237="","",L1237+1000)</f>
        <v/>
      </c>
      <c r="M2237" s="166" t="str">
        <f t="shared" si="2565"/>
        <v/>
      </c>
      <c r="N2237" s="166" t="str">
        <f t="shared" si="2600"/>
        <v/>
      </c>
      <c r="O2237" s="166" t="str">
        <f t="shared" si="2529"/>
        <v/>
      </c>
      <c r="P2237" s="166" t="str">
        <f t="shared" si="2600"/>
        <v/>
      </c>
      <c r="Q2237" s="166" t="str">
        <f t="shared" si="2530"/>
        <v/>
      </c>
      <c r="R2237" s="89"/>
    </row>
    <row r="2238" spans="1:18">
      <c r="A2238" s="178">
        <f t="shared" si="2526"/>
        <v>2235</v>
      </c>
      <c r="B2238" s="222" t="str">
        <f t="shared" si="2584"/>
        <v/>
      </c>
      <c r="C2238" s="224" t="str">
        <f t="shared" ref="C2238:J2238" si="2601">IF(C1238="","",C1238)</f>
        <v/>
      </c>
      <c r="D2238" s="224" t="str">
        <f t="shared" si="2601"/>
        <v/>
      </c>
      <c r="E2238" s="223" t="str">
        <f t="shared" si="2563"/>
        <v/>
      </c>
      <c r="F2238" s="224" t="str">
        <f t="shared" si="2601"/>
        <v/>
      </c>
      <c r="G2238" s="224" t="str">
        <f t="shared" si="2601"/>
        <v/>
      </c>
      <c r="H2238" s="224" t="str">
        <f t="shared" si="2601"/>
        <v/>
      </c>
      <c r="I2238" s="224" t="str">
        <f t="shared" si="2601"/>
        <v/>
      </c>
      <c r="J2238" s="224" t="str">
        <f t="shared" si="2601"/>
        <v/>
      </c>
      <c r="K2238" s="166" t="str">
        <f t="shared" si="2544"/>
        <v/>
      </c>
      <c r="L2238" s="166" t="str">
        <f t="shared" ref="L2238:P2238" si="2602">IF(L1238="","",L1238+1000)</f>
        <v/>
      </c>
      <c r="M2238" s="166" t="str">
        <f t="shared" si="2565"/>
        <v/>
      </c>
      <c r="N2238" s="166" t="str">
        <f t="shared" si="2602"/>
        <v/>
      </c>
      <c r="O2238" s="166" t="str">
        <f t="shared" si="2529"/>
        <v/>
      </c>
      <c r="P2238" s="166" t="str">
        <f t="shared" si="2602"/>
        <v/>
      </c>
      <c r="Q2238" s="166" t="str">
        <f t="shared" si="2530"/>
        <v/>
      </c>
      <c r="R2238" s="89"/>
    </row>
    <row r="2239" spans="1:18">
      <c r="A2239" s="178">
        <f t="shared" si="2526"/>
        <v>2236</v>
      </c>
      <c r="B2239" s="222" t="str">
        <f t="shared" si="2584"/>
        <v/>
      </c>
      <c r="C2239" s="224" t="str">
        <f t="shared" ref="C2239:J2239" si="2603">IF(C1239="","",C1239)</f>
        <v/>
      </c>
      <c r="D2239" s="224" t="str">
        <f t="shared" si="2603"/>
        <v/>
      </c>
      <c r="E2239" s="223" t="str">
        <f t="shared" si="2563"/>
        <v/>
      </c>
      <c r="F2239" s="224" t="str">
        <f t="shared" si="2603"/>
        <v/>
      </c>
      <c r="G2239" s="224" t="str">
        <f t="shared" si="2603"/>
        <v/>
      </c>
      <c r="H2239" s="224" t="str">
        <f t="shared" si="2603"/>
        <v/>
      </c>
      <c r="I2239" s="224" t="str">
        <f t="shared" si="2603"/>
        <v/>
      </c>
      <c r="J2239" s="224" t="str">
        <f t="shared" si="2603"/>
        <v/>
      </c>
      <c r="K2239" s="166" t="str">
        <f t="shared" si="2544"/>
        <v/>
      </c>
      <c r="L2239" s="166" t="str">
        <f t="shared" ref="L2239:P2239" si="2604">IF(L1239="","",L1239+1000)</f>
        <v/>
      </c>
      <c r="M2239" s="166" t="str">
        <f t="shared" si="2565"/>
        <v/>
      </c>
      <c r="N2239" s="166" t="str">
        <f t="shared" si="2604"/>
        <v/>
      </c>
      <c r="O2239" s="166" t="str">
        <f t="shared" si="2529"/>
        <v/>
      </c>
      <c r="P2239" s="166" t="str">
        <f t="shared" si="2604"/>
        <v/>
      </c>
      <c r="Q2239" s="166" t="str">
        <f t="shared" si="2530"/>
        <v/>
      </c>
      <c r="R2239" s="89"/>
    </row>
    <row r="2240" spans="1:18">
      <c r="A2240" s="178">
        <f t="shared" si="2526"/>
        <v>2237</v>
      </c>
      <c r="B2240" s="222" t="str">
        <f t="shared" si="2584"/>
        <v/>
      </c>
      <c r="C2240" s="224" t="str">
        <f t="shared" ref="C2240:J2240" si="2605">IF(C1240="","",C1240)</f>
        <v/>
      </c>
      <c r="D2240" s="224" t="str">
        <f t="shared" si="2605"/>
        <v/>
      </c>
      <c r="E2240" s="223" t="str">
        <f t="shared" si="2563"/>
        <v/>
      </c>
      <c r="F2240" s="224" t="str">
        <f t="shared" si="2605"/>
        <v/>
      </c>
      <c r="G2240" s="224" t="str">
        <f t="shared" si="2605"/>
        <v/>
      </c>
      <c r="H2240" s="224" t="str">
        <f t="shared" si="2605"/>
        <v/>
      </c>
      <c r="I2240" s="224" t="str">
        <f t="shared" si="2605"/>
        <v/>
      </c>
      <c r="J2240" s="224" t="str">
        <f t="shared" si="2605"/>
        <v/>
      </c>
      <c r="K2240" s="166" t="str">
        <f t="shared" si="2544"/>
        <v/>
      </c>
      <c r="L2240" s="166" t="str">
        <f t="shared" ref="L2240:P2240" si="2606">IF(L1240="","",L1240+1000)</f>
        <v/>
      </c>
      <c r="M2240" s="166" t="str">
        <f t="shared" si="2565"/>
        <v/>
      </c>
      <c r="N2240" s="166" t="str">
        <f t="shared" si="2606"/>
        <v/>
      </c>
      <c r="O2240" s="166" t="str">
        <f t="shared" si="2529"/>
        <v/>
      </c>
      <c r="P2240" s="166" t="str">
        <f t="shared" si="2606"/>
        <v/>
      </c>
      <c r="Q2240" s="166" t="str">
        <f t="shared" si="2530"/>
        <v/>
      </c>
      <c r="R2240" s="89"/>
    </row>
    <row r="2241" spans="1:18">
      <c r="A2241" s="178">
        <f t="shared" si="2526"/>
        <v>2238</v>
      </c>
      <c r="B2241" s="222" t="str">
        <f t="shared" si="2584"/>
        <v/>
      </c>
      <c r="C2241" s="224" t="str">
        <f t="shared" ref="C2241:J2241" si="2607">IF(C1241="","",C1241)</f>
        <v/>
      </c>
      <c r="D2241" s="224" t="str">
        <f t="shared" si="2607"/>
        <v/>
      </c>
      <c r="E2241" s="223" t="str">
        <f t="shared" si="2563"/>
        <v/>
      </c>
      <c r="F2241" s="224" t="str">
        <f t="shared" si="2607"/>
        <v/>
      </c>
      <c r="G2241" s="224" t="str">
        <f t="shared" si="2607"/>
        <v/>
      </c>
      <c r="H2241" s="224" t="str">
        <f t="shared" si="2607"/>
        <v/>
      </c>
      <c r="I2241" s="224" t="str">
        <f t="shared" si="2607"/>
        <v/>
      </c>
      <c r="J2241" s="224" t="str">
        <f t="shared" si="2607"/>
        <v/>
      </c>
      <c r="K2241" s="166" t="str">
        <f t="shared" si="2544"/>
        <v/>
      </c>
      <c r="L2241" s="166" t="str">
        <f t="shared" ref="L2241:P2241" si="2608">IF(L1241="","",L1241+1000)</f>
        <v/>
      </c>
      <c r="M2241" s="166" t="str">
        <f t="shared" si="2565"/>
        <v/>
      </c>
      <c r="N2241" s="166" t="str">
        <f t="shared" si="2608"/>
        <v/>
      </c>
      <c r="O2241" s="166" t="str">
        <f t="shared" si="2529"/>
        <v/>
      </c>
      <c r="P2241" s="166" t="str">
        <f t="shared" si="2608"/>
        <v/>
      </c>
      <c r="Q2241" s="166" t="str">
        <f t="shared" si="2530"/>
        <v/>
      </c>
      <c r="R2241" s="89"/>
    </row>
    <row r="2242" spans="1:18">
      <c r="A2242" s="178">
        <f t="shared" si="2526"/>
        <v>2239</v>
      </c>
      <c r="B2242" s="222" t="str">
        <f t="shared" si="2584"/>
        <v/>
      </c>
      <c r="C2242" s="224" t="str">
        <f t="shared" ref="C2242:J2242" si="2609">IF(C1242="","",C1242)</f>
        <v/>
      </c>
      <c r="D2242" s="224" t="str">
        <f t="shared" si="2609"/>
        <v/>
      </c>
      <c r="E2242" s="223" t="str">
        <f t="shared" si="2563"/>
        <v/>
      </c>
      <c r="F2242" s="224" t="str">
        <f t="shared" si="2609"/>
        <v/>
      </c>
      <c r="G2242" s="224" t="str">
        <f t="shared" si="2609"/>
        <v/>
      </c>
      <c r="H2242" s="224" t="str">
        <f t="shared" si="2609"/>
        <v/>
      </c>
      <c r="I2242" s="224" t="str">
        <f t="shared" si="2609"/>
        <v/>
      </c>
      <c r="J2242" s="224" t="str">
        <f t="shared" si="2609"/>
        <v/>
      </c>
      <c r="K2242" s="166" t="str">
        <f t="shared" si="2544"/>
        <v/>
      </c>
      <c r="L2242" s="166" t="str">
        <f t="shared" ref="L2242:P2242" si="2610">IF(L1242="","",L1242+1000)</f>
        <v/>
      </c>
      <c r="M2242" s="166" t="str">
        <f t="shared" si="2565"/>
        <v/>
      </c>
      <c r="N2242" s="166" t="str">
        <f t="shared" si="2610"/>
        <v/>
      </c>
      <c r="O2242" s="166" t="str">
        <f t="shared" si="2529"/>
        <v/>
      </c>
      <c r="P2242" s="166" t="str">
        <f t="shared" si="2610"/>
        <v/>
      </c>
      <c r="Q2242" s="166" t="str">
        <f t="shared" si="2530"/>
        <v/>
      </c>
      <c r="R2242" s="89"/>
    </row>
    <row r="2243" spans="1:18">
      <c r="A2243" s="178">
        <f t="shared" si="2526"/>
        <v>2240</v>
      </c>
      <c r="B2243" s="222" t="str">
        <f t="shared" si="2584"/>
        <v/>
      </c>
      <c r="C2243" s="224" t="str">
        <f t="shared" ref="C2243:J2243" si="2611">IF(C1243="","",C1243)</f>
        <v/>
      </c>
      <c r="D2243" s="224" t="str">
        <f t="shared" si="2611"/>
        <v/>
      </c>
      <c r="E2243" s="223" t="str">
        <f t="shared" si="2563"/>
        <v/>
      </c>
      <c r="F2243" s="224" t="str">
        <f t="shared" si="2611"/>
        <v/>
      </c>
      <c r="G2243" s="224" t="str">
        <f t="shared" si="2611"/>
        <v/>
      </c>
      <c r="H2243" s="224" t="str">
        <f t="shared" si="2611"/>
        <v/>
      </c>
      <c r="I2243" s="224" t="str">
        <f t="shared" si="2611"/>
        <v/>
      </c>
      <c r="J2243" s="224" t="str">
        <f t="shared" si="2611"/>
        <v/>
      </c>
      <c r="K2243" s="166" t="str">
        <f t="shared" si="2544"/>
        <v/>
      </c>
      <c r="L2243" s="166" t="str">
        <f t="shared" ref="L2243:P2243" si="2612">IF(L1243="","",L1243+1000)</f>
        <v/>
      </c>
      <c r="M2243" s="166" t="str">
        <f t="shared" si="2565"/>
        <v/>
      </c>
      <c r="N2243" s="166" t="str">
        <f t="shared" si="2612"/>
        <v/>
      </c>
      <c r="O2243" s="166" t="str">
        <f t="shared" si="2529"/>
        <v/>
      </c>
      <c r="P2243" s="166" t="str">
        <f t="shared" si="2612"/>
        <v/>
      </c>
      <c r="Q2243" s="166" t="str">
        <f t="shared" si="2530"/>
        <v/>
      </c>
      <c r="R2243" s="89"/>
    </row>
    <row r="2244" spans="1:18">
      <c r="A2244" s="178">
        <f t="shared" si="2526"/>
        <v>2241</v>
      </c>
      <c r="B2244" s="222" t="str">
        <f t="shared" si="2584"/>
        <v/>
      </c>
      <c r="C2244" s="224" t="str">
        <f t="shared" ref="C2244:J2244" si="2613">IF(C1244="","",C1244)</f>
        <v/>
      </c>
      <c r="D2244" s="224" t="str">
        <f t="shared" si="2613"/>
        <v/>
      </c>
      <c r="E2244" s="223" t="str">
        <f t="shared" si="2563"/>
        <v/>
      </c>
      <c r="F2244" s="224" t="str">
        <f t="shared" si="2613"/>
        <v/>
      </c>
      <c r="G2244" s="224" t="str">
        <f t="shared" si="2613"/>
        <v/>
      </c>
      <c r="H2244" s="224" t="str">
        <f t="shared" si="2613"/>
        <v/>
      </c>
      <c r="I2244" s="224" t="str">
        <f t="shared" si="2613"/>
        <v/>
      </c>
      <c r="J2244" s="224" t="str">
        <f t="shared" si="2613"/>
        <v/>
      </c>
      <c r="K2244" s="166" t="str">
        <f t="shared" si="2544"/>
        <v/>
      </c>
      <c r="L2244" s="166" t="str">
        <f t="shared" ref="L2244:P2244" si="2614">IF(L1244="","",L1244+1000)</f>
        <v/>
      </c>
      <c r="M2244" s="166" t="str">
        <f t="shared" si="2565"/>
        <v/>
      </c>
      <c r="N2244" s="166" t="str">
        <f t="shared" si="2614"/>
        <v/>
      </c>
      <c r="O2244" s="166" t="str">
        <f t="shared" si="2529"/>
        <v/>
      </c>
      <c r="P2244" s="166" t="str">
        <f t="shared" si="2614"/>
        <v/>
      </c>
      <c r="Q2244" s="166" t="str">
        <f t="shared" si="2530"/>
        <v/>
      </c>
      <c r="R2244" s="89"/>
    </row>
    <row r="2245" spans="1:18">
      <c r="A2245" s="178">
        <f t="shared" si="2526"/>
        <v>2242</v>
      </c>
      <c r="B2245" s="222" t="str">
        <f t="shared" si="2584"/>
        <v/>
      </c>
      <c r="C2245" s="224" t="str">
        <f t="shared" ref="C2245:J2245" si="2615">IF(C1245="","",C1245)</f>
        <v/>
      </c>
      <c r="D2245" s="224" t="str">
        <f t="shared" si="2615"/>
        <v/>
      </c>
      <c r="E2245" s="223" t="str">
        <f t="shared" si="2563"/>
        <v/>
      </c>
      <c r="F2245" s="224" t="str">
        <f t="shared" si="2615"/>
        <v/>
      </c>
      <c r="G2245" s="224" t="str">
        <f t="shared" si="2615"/>
        <v/>
      </c>
      <c r="H2245" s="224" t="str">
        <f t="shared" si="2615"/>
        <v/>
      </c>
      <c r="I2245" s="224" t="str">
        <f t="shared" si="2615"/>
        <v/>
      </c>
      <c r="J2245" s="224" t="str">
        <f t="shared" si="2615"/>
        <v/>
      </c>
      <c r="K2245" s="166" t="str">
        <f t="shared" si="2544"/>
        <v/>
      </c>
      <c r="L2245" s="166" t="str">
        <f t="shared" ref="L2245:P2245" si="2616">IF(L1245="","",L1245+1000)</f>
        <v/>
      </c>
      <c r="M2245" s="166" t="str">
        <f t="shared" si="2565"/>
        <v/>
      </c>
      <c r="N2245" s="166" t="str">
        <f t="shared" si="2616"/>
        <v/>
      </c>
      <c r="O2245" s="166" t="str">
        <f t="shared" si="2529"/>
        <v/>
      </c>
      <c r="P2245" s="166" t="str">
        <f t="shared" si="2616"/>
        <v/>
      </c>
      <c r="Q2245" s="166" t="str">
        <f t="shared" si="2530"/>
        <v/>
      </c>
      <c r="R2245" s="89"/>
    </row>
    <row r="2246" spans="1:18">
      <c r="A2246" s="178">
        <f t="shared" si="2526"/>
        <v>2243</v>
      </c>
      <c r="B2246" s="222" t="str">
        <f t="shared" si="2584"/>
        <v/>
      </c>
      <c r="C2246" s="224" t="str">
        <f t="shared" ref="C2246:J2246" si="2617">IF(C1246="","",C1246)</f>
        <v/>
      </c>
      <c r="D2246" s="224" t="str">
        <f t="shared" si="2617"/>
        <v/>
      </c>
      <c r="E2246" s="223" t="str">
        <f t="shared" si="2563"/>
        <v/>
      </c>
      <c r="F2246" s="224" t="str">
        <f t="shared" si="2617"/>
        <v/>
      </c>
      <c r="G2246" s="224" t="str">
        <f t="shared" si="2617"/>
        <v/>
      </c>
      <c r="H2246" s="224" t="str">
        <f t="shared" si="2617"/>
        <v/>
      </c>
      <c r="I2246" s="224" t="str">
        <f t="shared" si="2617"/>
        <v/>
      </c>
      <c r="J2246" s="224" t="str">
        <f t="shared" si="2617"/>
        <v/>
      </c>
      <c r="K2246" s="166" t="str">
        <f t="shared" si="2544"/>
        <v/>
      </c>
      <c r="L2246" s="166" t="str">
        <f t="shared" ref="L2246:P2246" si="2618">IF(L1246="","",L1246+1000)</f>
        <v/>
      </c>
      <c r="M2246" s="166" t="str">
        <f t="shared" si="2565"/>
        <v/>
      </c>
      <c r="N2246" s="166" t="str">
        <f t="shared" si="2618"/>
        <v/>
      </c>
      <c r="O2246" s="166" t="str">
        <f t="shared" si="2529"/>
        <v/>
      </c>
      <c r="P2246" s="166" t="str">
        <f t="shared" si="2618"/>
        <v/>
      </c>
      <c r="Q2246" s="166" t="str">
        <f t="shared" si="2530"/>
        <v/>
      </c>
      <c r="R2246" s="89"/>
    </row>
    <row r="2247" spans="1:18">
      <c r="A2247" s="178">
        <f t="shared" si="2526"/>
        <v>2244</v>
      </c>
      <c r="B2247" s="222" t="str">
        <f t="shared" si="2584"/>
        <v/>
      </c>
      <c r="C2247" s="224" t="str">
        <f t="shared" ref="C2247:J2247" si="2619">IF(C1247="","",C1247)</f>
        <v/>
      </c>
      <c r="D2247" s="224" t="str">
        <f t="shared" si="2619"/>
        <v/>
      </c>
      <c r="E2247" s="223" t="str">
        <f t="shared" si="2563"/>
        <v/>
      </c>
      <c r="F2247" s="224" t="str">
        <f t="shared" si="2619"/>
        <v/>
      </c>
      <c r="G2247" s="224" t="str">
        <f t="shared" si="2619"/>
        <v/>
      </c>
      <c r="H2247" s="224" t="str">
        <f t="shared" si="2619"/>
        <v/>
      </c>
      <c r="I2247" s="224" t="str">
        <f t="shared" si="2619"/>
        <v/>
      </c>
      <c r="J2247" s="224" t="str">
        <f t="shared" si="2619"/>
        <v/>
      </c>
      <c r="K2247" s="166" t="str">
        <f t="shared" si="2544"/>
        <v/>
      </c>
      <c r="L2247" s="166" t="str">
        <f t="shared" ref="L2247:P2247" si="2620">IF(L1247="","",L1247+1000)</f>
        <v/>
      </c>
      <c r="M2247" s="166" t="str">
        <f t="shared" si="2565"/>
        <v/>
      </c>
      <c r="N2247" s="166" t="str">
        <f t="shared" si="2620"/>
        <v/>
      </c>
      <c r="O2247" s="166" t="str">
        <f t="shared" si="2529"/>
        <v/>
      </c>
      <c r="P2247" s="166" t="str">
        <f t="shared" si="2620"/>
        <v/>
      </c>
      <c r="Q2247" s="166" t="str">
        <f t="shared" si="2530"/>
        <v/>
      </c>
      <c r="R2247" s="89"/>
    </row>
    <row r="2248" spans="1:18">
      <c r="A2248" s="178">
        <f t="shared" si="2526"/>
        <v>2245</v>
      </c>
      <c r="B2248" s="222" t="str">
        <f t="shared" si="2584"/>
        <v/>
      </c>
      <c r="C2248" s="224" t="str">
        <f t="shared" ref="C2248:J2248" si="2621">IF(C1248="","",C1248)</f>
        <v/>
      </c>
      <c r="D2248" s="224" t="str">
        <f t="shared" si="2621"/>
        <v/>
      </c>
      <c r="E2248" s="223" t="str">
        <f t="shared" si="2563"/>
        <v/>
      </c>
      <c r="F2248" s="224" t="str">
        <f t="shared" si="2621"/>
        <v/>
      </c>
      <c r="G2248" s="224" t="str">
        <f t="shared" si="2621"/>
        <v/>
      </c>
      <c r="H2248" s="224" t="str">
        <f t="shared" si="2621"/>
        <v/>
      </c>
      <c r="I2248" s="224" t="str">
        <f t="shared" si="2621"/>
        <v/>
      </c>
      <c r="J2248" s="224" t="str">
        <f t="shared" si="2621"/>
        <v/>
      </c>
      <c r="K2248" s="166" t="str">
        <f t="shared" si="2544"/>
        <v/>
      </c>
      <c r="L2248" s="166" t="str">
        <f t="shared" ref="L2248:P2248" si="2622">IF(L1248="","",L1248+1000)</f>
        <v/>
      </c>
      <c r="M2248" s="166" t="str">
        <f t="shared" si="2565"/>
        <v/>
      </c>
      <c r="N2248" s="166" t="str">
        <f t="shared" si="2622"/>
        <v/>
      </c>
      <c r="O2248" s="166" t="str">
        <f t="shared" si="2529"/>
        <v/>
      </c>
      <c r="P2248" s="166" t="str">
        <f t="shared" si="2622"/>
        <v/>
      </c>
      <c r="Q2248" s="166" t="str">
        <f t="shared" si="2530"/>
        <v/>
      </c>
      <c r="R2248" s="89"/>
    </row>
    <row r="2249" spans="1:18">
      <c r="A2249" s="178">
        <f t="shared" si="2526"/>
        <v>2246</v>
      </c>
      <c r="B2249" s="222" t="str">
        <f t="shared" si="2584"/>
        <v/>
      </c>
      <c r="C2249" s="224" t="str">
        <f t="shared" ref="C2249:J2249" si="2623">IF(C1249="","",C1249)</f>
        <v/>
      </c>
      <c r="D2249" s="224" t="str">
        <f t="shared" si="2623"/>
        <v/>
      </c>
      <c r="E2249" s="223" t="str">
        <f t="shared" si="2563"/>
        <v/>
      </c>
      <c r="F2249" s="224" t="str">
        <f t="shared" si="2623"/>
        <v/>
      </c>
      <c r="G2249" s="224" t="str">
        <f t="shared" si="2623"/>
        <v/>
      </c>
      <c r="H2249" s="224" t="str">
        <f t="shared" si="2623"/>
        <v/>
      </c>
      <c r="I2249" s="224" t="str">
        <f t="shared" si="2623"/>
        <v/>
      </c>
      <c r="J2249" s="224" t="str">
        <f t="shared" si="2623"/>
        <v/>
      </c>
      <c r="K2249" s="166" t="str">
        <f t="shared" si="2544"/>
        <v/>
      </c>
      <c r="L2249" s="166" t="str">
        <f t="shared" ref="L2249:P2249" si="2624">IF(L1249="","",L1249+1000)</f>
        <v/>
      </c>
      <c r="M2249" s="166" t="str">
        <f t="shared" si="2565"/>
        <v/>
      </c>
      <c r="N2249" s="166" t="str">
        <f t="shared" si="2624"/>
        <v/>
      </c>
      <c r="O2249" s="166" t="str">
        <f t="shared" si="2529"/>
        <v/>
      </c>
      <c r="P2249" s="166" t="str">
        <f t="shared" si="2624"/>
        <v/>
      </c>
      <c r="Q2249" s="166" t="str">
        <f t="shared" si="2530"/>
        <v/>
      </c>
      <c r="R2249" s="89"/>
    </row>
    <row r="2250" spans="1:18">
      <c r="A2250" s="178">
        <f t="shared" si="2526"/>
        <v>2247</v>
      </c>
      <c r="B2250" s="222" t="str">
        <f t="shared" si="2584"/>
        <v/>
      </c>
      <c r="C2250" s="224" t="str">
        <f t="shared" ref="C2250:J2250" si="2625">IF(C1250="","",C1250)</f>
        <v/>
      </c>
      <c r="D2250" s="224" t="str">
        <f t="shared" si="2625"/>
        <v/>
      </c>
      <c r="E2250" s="223" t="str">
        <f t="shared" si="2563"/>
        <v/>
      </c>
      <c r="F2250" s="224" t="str">
        <f t="shared" si="2625"/>
        <v/>
      </c>
      <c r="G2250" s="224" t="str">
        <f t="shared" si="2625"/>
        <v/>
      </c>
      <c r="H2250" s="224" t="str">
        <f t="shared" si="2625"/>
        <v/>
      </c>
      <c r="I2250" s="224" t="str">
        <f t="shared" si="2625"/>
        <v/>
      </c>
      <c r="J2250" s="224" t="str">
        <f t="shared" si="2625"/>
        <v/>
      </c>
      <c r="K2250" s="166" t="str">
        <f t="shared" si="2544"/>
        <v/>
      </c>
      <c r="L2250" s="166" t="str">
        <f t="shared" ref="L2250:P2250" si="2626">IF(L1250="","",L1250+1000)</f>
        <v/>
      </c>
      <c r="M2250" s="166" t="str">
        <f t="shared" si="2565"/>
        <v/>
      </c>
      <c r="N2250" s="166" t="str">
        <f t="shared" si="2626"/>
        <v/>
      </c>
      <c r="O2250" s="166" t="str">
        <f t="shared" si="2529"/>
        <v/>
      </c>
      <c r="P2250" s="166" t="str">
        <f t="shared" si="2626"/>
        <v/>
      </c>
      <c r="Q2250" s="166" t="str">
        <f t="shared" si="2530"/>
        <v/>
      </c>
      <c r="R2250" s="89"/>
    </row>
    <row r="2251" spans="1:18">
      <c r="A2251" s="178">
        <f t="shared" si="2526"/>
        <v>2248</v>
      </c>
      <c r="B2251" s="222" t="str">
        <f t="shared" si="2584"/>
        <v/>
      </c>
      <c r="C2251" s="224" t="str">
        <f t="shared" ref="C2251:J2251" si="2627">IF(C1251="","",C1251)</f>
        <v/>
      </c>
      <c r="D2251" s="224" t="str">
        <f t="shared" si="2627"/>
        <v/>
      </c>
      <c r="E2251" s="223" t="str">
        <f t="shared" si="2563"/>
        <v/>
      </c>
      <c r="F2251" s="224" t="str">
        <f t="shared" si="2627"/>
        <v/>
      </c>
      <c r="G2251" s="224" t="str">
        <f t="shared" si="2627"/>
        <v/>
      </c>
      <c r="H2251" s="224" t="str">
        <f t="shared" si="2627"/>
        <v/>
      </c>
      <c r="I2251" s="224" t="str">
        <f t="shared" si="2627"/>
        <v/>
      </c>
      <c r="J2251" s="224" t="str">
        <f t="shared" si="2627"/>
        <v/>
      </c>
      <c r="K2251" s="166" t="str">
        <f t="shared" si="2544"/>
        <v/>
      </c>
      <c r="L2251" s="166" t="str">
        <f t="shared" ref="L2251:P2251" si="2628">IF(L1251="","",L1251+1000)</f>
        <v/>
      </c>
      <c r="M2251" s="166" t="str">
        <f t="shared" si="2565"/>
        <v/>
      </c>
      <c r="N2251" s="166" t="str">
        <f t="shared" si="2628"/>
        <v/>
      </c>
      <c r="O2251" s="166" t="str">
        <f t="shared" si="2529"/>
        <v/>
      </c>
      <c r="P2251" s="166" t="str">
        <f t="shared" si="2628"/>
        <v/>
      </c>
      <c r="Q2251" s="166" t="str">
        <f t="shared" si="2530"/>
        <v/>
      </c>
      <c r="R2251" s="89"/>
    </row>
    <row r="2252" spans="1:18">
      <c r="A2252" s="178">
        <f t="shared" si="2526"/>
        <v>2249</v>
      </c>
      <c r="B2252" s="222" t="str">
        <f t="shared" si="2584"/>
        <v/>
      </c>
      <c r="C2252" s="224" t="str">
        <f t="shared" ref="C2252:J2252" si="2629">IF(C1252="","",C1252)</f>
        <v/>
      </c>
      <c r="D2252" s="224" t="str">
        <f t="shared" si="2629"/>
        <v/>
      </c>
      <c r="E2252" s="223" t="str">
        <f t="shared" si="2563"/>
        <v/>
      </c>
      <c r="F2252" s="224" t="str">
        <f t="shared" si="2629"/>
        <v/>
      </c>
      <c r="G2252" s="224" t="str">
        <f t="shared" si="2629"/>
        <v/>
      </c>
      <c r="H2252" s="224" t="str">
        <f t="shared" si="2629"/>
        <v/>
      </c>
      <c r="I2252" s="224" t="str">
        <f t="shared" si="2629"/>
        <v/>
      </c>
      <c r="J2252" s="224" t="str">
        <f t="shared" si="2629"/>
        <v/>
      </c>
      <c r="K2252" s="166" t="str">
        <f t="shared" si="2544"/>
        <v/>
      </c>
      <c r="L2252" s="166" t="str">
        <f t="shared" ref="L2252:P2252" si="2630">IF(L1252="","",L1252+1000)</f>
        <v/>
      </c>
      <c r="M2252" s="166" t="str">
        <f t="shared" si="2565"/>
        <v/>
      </c>
      <c r="N2252" s="166" t="str">
        <f t="shared" si="2630"/>
        <v/>
      </c>
      <c r="O2252" s="166" t="str">
        <f t="shared" si="2529"/>
        <v/>
      </c>
      <c r="P2252" s="166" t="str">
        <f t="shared" si="2630"/>
        <v/>
      </c>
      <c r="Q2252" s="166" t="str">
        <f t="shared" si="2530"/>
        <v/>
      </c>
      <c r="R2252" s="89"/>
    </row>
    <row r="2253" ht="14.25" spans="1:18">
      <c r="A2253" s="178">
        <f t="shared" si="2526"/>
        <v>2250</v>
      </c>
      <c r="B2253" s="241" t="str">
        <f t="shared" si="2584"/>
        <v/>
      </c>
      <c r="C2253" s="242" t="str">
        <f t="shared" ref="C2253:J2253" si="2631">IF(C1253="","",C1253)</f>
        <v/>
      </c>
      <c r="D2253" s="242" t="str">
        <f t="shared" si="2631"/>
        <v/>
      </c>
      <c r="E2253" s="143" t="str">
        <f t="shared" si="2563"/>
        <v/>
      </c>
      <c r="F2253" s="242" t="str">
        <f t="shared" si="2631"/>
        <v/>
      </c>
      <c r="G2253" s="242" t="str">
        <f t="shared" si="2631"/>
        <v/>
      </c>
      <c r="H2253" s="242" t="str">
        <f t="shared" si="2631"/>
        <v/>
      </c>
      <c r="I2253" s="242" t="str">
        <f t="shared" si="2631"/>
        <v/>
      </c>
      <c r="J2253" s="242" t="str">
        <f t="shared" si="2631"/>
        <v/>
      </c>
      <c r="K2253" s="243" t="str">
        <f t="shared" si="2544"/>
        <v/>
      </c>
      <c r="L2253" s="243" t="str">
        <f t="shared" ref="L2253:P2253" si="2632">IF(L1253="","",L1253+1000)</f>
        <v/>
      </c>
      <c r="M2253" s="243" t="str">
        <f t="shared" si="2565"/>
        <v/>
      </c>
      <c r="N2253" s="243" t="str">
        <f t="shared" si="2632"/>
        <v/>
      </c>
      <c r="O2253" s="243" t="str">
        <f>IF(O2203="","",O2203)</f>
        <v/>
      </c>
      <c r="P2253" s="243" t="str">
        <f t="shared" si="2632"/>
        <v/>
      </c>
      <c r="Q2253" s="243" t="str">
        <f>IF(Q2203="","",Q2203)</f>
        <v/>
      </c>
      <c r="R2253" s="91"/>
    </row>
    <row r="2254" spans="1:18">
      <c r="A2254" s="178">
        <f t="shared" si="2526"/>
        <v>2251</v>
      </c>
      <c r="B2254" s="221" t="str">
        <f t="shared" si="2584"/>
        <v>2252,2253,</v>
      </c>
      <c r="C2254" s="169" t="str">
        <f t="shared" ref="C2254:J2254" si="2633">IF(C1254="","",C1254)</f>
        <v>三选</v>
      </c>
      <c r="D2254" s="169">
        <f t="shared" si="2633"/>
        <v>5</v>
      </c>
      <c r="E2254" s="138" t="str">
        <f t="shared" si="2563"/>
        <v/>
      </c>
      <c r="F2254" s="169" t="str">
        <f t="shared" si="2633"/>
        <v>风和日丽，旌旗招展。大军启程不久，前方探子来报，有一仙人拦路，愿助你一臂之力……</v>
      </c>
      <c r="G2254" s="169">
        <f t="shared" si="2633"/>
        <v>5</v>
      </c>
      <c r="H2254" s="169" t="str">
        <f t="shared" si="2633"/>
        <v/>
      </c>
      <c r="I2254" s="169" t="str">
        <f t="shared" si="2633"/>
        <v/>
      </c>
      <c r="J2254" s="169" t="str">
        <f t="shared" si="2633"/>
        <v/>
      </c>
      <c r="K2254" s="232" t="str">
        <f t="shared" si="2544"/>
        <v>2252,2253,</v>
      </c>
      <c r="L2254" s="232">
        <f t="shared" ref="L2254:P2254" si="2634">IF(L1254="","",L1254+1000)</f>
        <v>2252</v>
      </c>
      <c r="M2254" s="232" t="str">
        <f t="shared" si="2565"/>
        <v>,</v>
      </c>
      <c r="N2254" s="232">
        <f t="shared" si="2634"/>
        <v>2253</v>
      </c>
      <c r="O2254" s="166" t="str">
        <f t="shared" ref="O2254:O2302" si="2635">IF(O1254="","",O1254)</f>
        <v>,</v>
      </c>
      <c r="P2254" s="232" t="str">
        <f t="shared" si="2634"/>
        <v/>
      </c>
      <c r="Q2254" s="166" t="str">
        <f t="shared" ref="Q2254:Q2302" si="2636">IF(Q1254="","",Q1254)</f>
        <v/>
      </c>
      <c r="R2254" s="88"/>
    </row>
    <row r="2255" spans="1:18">
      <c r="A2255" s="178">
        <f t="shared" si="2526"/>
        <v>2252</v>
      </c>
      <c r="B2255" s="222" t="str">
        <f t="shared" si="2584"/>
        <v>2254,2255,</v>
      </c>
      <c r="C2255" s="224" t="str">
        <f t="shared" ref="C2255:J2255" si="2637">IF(C1255="","",C1255)</f>
        <v>江夏</v>
      </c>
      <c r="D2255" s="224">
        <f t="shared" si="2637"/>
        <v>1</v>
      </c>
      <c r="E2255" s="223">
        <f t="shared" si="2563"/>
        <v>426</v>
      </c>
      <c r="F2255" s="224" t="str">
        <f t="shared" si="2637"/>
        <v>大军行至一城池之下，贼军守将向你叫嚣：尔等插标卖首之辈，见本将在此，还敢来送死？</v>
      </c>
      <c r="G2255" s="224">
        <f t="shared" si="2637"/>
        <v>9</v>
      </c>
      <c r="H2255" s="224">
        <f t="shared" si="2637"/>
        <v>1</v>
      </c>
      <c r="I2255" s="224">
        <f t="shared" si="2637"/>
        <v>1</v>
      </c>
      <c r="J2255" s="224" t="str">
        <f t="shared" si="2637"/>
        <v>刘璋</v>
      </c>
      <c r="K2255" s="166" t="str">
        <f t="shared" si="2544"/>
        <v>2254,2255,</v>
      </c>
      <c r="L2255" s="166">
        <f t="shared" ref="L2255:P2255" si="2638">IF(L1255="","",L1255+1000)</f>
        <v>2254</v>
      </c>
      <c r="M2255" s="166" t="str">
        <f t="shared" si="2565"/>
        <v>,</v>
      </c>
      <c r="N2255" s="166">
        <f t="shared" si="2638"/>
        <v>2255</v>
      </c>
      <c r="O2255" s="166" t="str">
        <f t="shared" si="2635"/>
        <v>,</v>
      </c>
      <c r="P2255" s="166" t="str">
        <f t="shared" si="2638"/>
        <v/>
      </c>
      <c r="Q2255" s="166" t="str">
        <f t="shared" si="2636"/>
        <v/>
      </c>
      <c r="R2255" s="89"/>
    </row>
    <row r="2256" spans="1:18">
      <c r="A2256" s="178">
        <f t="shared" si="2526"/>
        <v>2253</v>
      </c>
      <c r="B2256" s="222" t="str">
        <f t="shared" si="2584"/>
        <v>2255,2256,</v>
      </c>
      <c r="C2256" s="224" t="str">
        <f t="shared" ref="C2256:J2256" si="2639">IF(C1256="","",C1256)</f>
        <v>新野</v>
      </c>
      <c r="D2256" s="224">
        <f t="shared" si="2639"/>
        <v>1</v>
      </c>
      <c r="E2256" s="223">
        <f t="shared" si="2563"/>
        <v>426</v>
      </c>
      <c r="F2256" s="224" t="str">
        <f t="shared" si="2639"/>
        <v>大军行至一城池之下，贼军守将向你叫嚣：尔等插标卖首之辈，见本将在此，还敢来送死？</v>
      </c>
      <c r="G2256" s="224">
        <f t="shared" si="2639"/>
        <v>10</v>
      </c>
      <c r="H2256" s="224">
        <f t="shared" si="2639"/>
        <v>2</v>
      </c>
      <c r="I2256" s="224">
        <f t="shared" si="2639"/>
        <v>1</v>
      </c>
      <c r="J2256" s="224" t="str">
        <f t="shared" si="2639"/>
        <v>刘璋</v>
      </c>
      <c r="K2256" s="166" t="str">
        <f t="shared" si="2544"/>
        <v>2255,2256,</v>
      </c>
      <c r="L2256" s="166">
        <f t="shared" ref="L2256:P2256" si="2640">IF(L1256="","",L1256+1000)</f>
        <v>2255</v>
      </c>
      <c r="M2256" s="166" t="str">
        <f t="shared" si="2565"/>
        <v>,</v>
      </c>
      <c r="N2256" s="166">
        <f t="shared" si="2640"/>
        <v>2256</v>
      </c>
      <c r="O2256" s="166" t="str">
        <f t="shared" si="2635"/>
        <v>,</v>
      </c>
      <c r="P2256" s="166" t="str">
        <f t="shared" si="2640"/>
        <v/>
      </c>
      <c r="Q2256" s="166" t="str">
        <f t="shared" si="2636"/>
        <v/>
      </c>
      <c r="R2256" s="89"/>
    </row>
    <row r="2257" spans="1:18">
      <c r="A2257" s="178">
        <f t="shared" si="2526"/>
        <v>2254</v>
      </c>
      <c r="B2257" s="222" t="str">
        <f t="shared" si="2584"/>
        <v>2257,2259,</v>
      </c>
      <c r="C2257" s="224" t="str">
        <f t="shared" ref="C2257:J2257" si="2641">IF(C1257="","",C1257)</f>
        <v>矿山</v>
      </c>
      <c r="D2257" s="224">
        <f t="shared" si="2641"/>
        <v>1</v>
      </c>
      <c r="E2257" s="223">
        <f t="shared" si="2563"/>
        <v>556</v>
      </c>
      <c r="F2257" s="224" t="str">
        <f t="shared" si="2641"/>
        <v>探子来报，前方有一座废弃矿山，是否前往探视？</v>
      </c>
      <c r="G2257" s="224">
        <f t="shared" si="2641"/>
        <v>16</v>
      </c>
      <c r="H2257" s="224">
        <f t="shared" si="2641"/>
        <v>4</v>
      </c>
      <c r="I2257" s="224">
        <f t="shared" si="2641"/>
        <v>1</v>
      </c>
      <c r="J2257" s="224" t="str">
        <f t="shared" si="2641"/>
        <v>金</v>
      </c>
      <c r="K2257" s="166" t="str">
        <f t="shared" si="2544"/>
        <v>2257,2259,</v>
      </c>
      <c r="L2257" s="166">
        <f t="shared" ref="L2257:P2257" si="2642">IF(L1257="","",L1257+1000)</f>
        <v>2257</v>
      </c>
      <c r="M2257" s="166" t="str">
        <f t="shared" si="2565"/>
        <v>,</v>
      </c>
      <c r="N2257" s="166">
        <f t="shared" si="2642"/>
        <v>2259</v>
      </c>
      <c r="O2257" s="166" t="str">
        <f t="shared" si="2635"/>
        <v>,</v>
      </c>
      <c r="P2257" s="166" t="str">
        <f t="shared" si="2642"/>
        <v/>
      </c>
      <c r="Q2257" s="166" t="str">
        <f t="shared" si="2636"/>
        <v/>
      </c>
      <c r="R2257" s="89"/>
    </row>
    <row r="2258" spans="1:18">
      <c r="A2258" s="178">
        <f t="shared" si="2526"/>
        <v>2255</v>
      </c>
      <c r="B2258" s="222" t="str">
        <f t="shared" si="2584"/>
        <v>2258,</v>
      </c>
      <c r="C2258" s="224" t="str">
        <f t="shared" ref="C2258:J2258" si="2643">IF(C1258="","",C1258)</f>
        <v>鬼城</v>
      </c>
      <c r="D2258" s="224">
        <f t="shared" si="2643"/>
        <v>7</v>
      </c>
      <c r="E2258" s="223">
        <f t="shared" si="2563"/>
        <v>554</v>
      </c>
      <c r="F2258" s="224" t="str">
        <f t="shared" si="2643"/>
        <v>传闻前方乃一座鬼城，常有异兽鬼怪出没……你心生疑虑，不知如何……</v>
      </c>
      <c r="G2258" s="224">
        <f t="shared" si="2643"/>
        <v>11</v>
      </c>
      <c r="H2258" s="224">
        <f t="shared" si="2643"/>
        <v>3</v>
      </c>
      <c r="I2258" s="224">
        <f t="shared" si="2643"/>
        <v>1</v>
      </c>
      <c r="J2258" s="224" t="str">
        <f t="shared" si="2643"/>
        <v/>
      </c>
      <c r="K2258" s="166" t="str">
        <f t="shared" si="2544"/>
        <v>2258,</v>
      </c>
      <c r="L2258" s="166">
        <f t="shared" ref="L2258:P2258" si="2644">IF(L1258="","",L1258+1000)</f>
        <v>2258</v>
      </c>
      <c r="M2258" s="166" t="str">
        <f t="shared" si="2565"/>
        <v>,</v>
      </c>
      <c r="N2258" s="166" t="str">
        <f t="shared" si="2644"/>
        <v/>
      </c>
      <c r="O2258" s="166" t="str">
        <f t="shared" si="2635"/>
        <v/>
      </c>
      <c r="P2258" s="166" t="str">
        <f t="shared" si="2644"/>
        <v/>
      </c>
      <c r="Q2258" s="166" t="str">
        <f t="shared" si="2636"/>
        <v/>
      </c>
      <c r="R2258" s="89"/>
    </row>
    <row r="2259" spans="1:18">
      <c r="A2259" s="178">
        <f t="shared" si="2526"/>
        <v>2256</v>
      </c>
      <c r="B2259" s="222" t="str">
        <f t="shared" si="2584"/>
        <v>2257,2259,</v>
      </c>
      <c r="C2259" s="224" t="str">
        <f t="shared" ref="C2259:J2259" si="2645">IF(C1259="","",C1259)</f>
        <v>答题</v>
      </c>
      <c r="D2259" s="224">
        <f t="shared" si="2645"/>
        <v>3</v>
      </c>
      <c r="E2259" s="223" t="str">
        <f t="shared" si="2563"/>
        <v/>
      </c>
      <c r="F2259" s="224" t="str">
        <f t="shared" si="2645"/>
        <v>夜半时分，你正于军营之中阅读兵书，忽账外出现一鹤发老翁，笑你只读死书，不晓得天下之事，而后向你提出一问……</v>
      </c>
      <c r="G2259" s="224">
        <f t="shared" si="2645"/>
        <v>3</v>
      </c>
      <c r="H2259" s="224" t="str">
        <f t="shared" si="2645"/>
        <v/>
      </c>
      <c r="I2259" s="224" t="str">
        <f t="shared" si="2645"/>
        <v/>
      </c>
      <c r="J2259" s="224" t="str">
        <f t="shared" si="2645"/>
        <v/>
      </c>
      <c r="K2259" s="166" t="str">
        <f t="shared" si="2544"/>
        <v>2257,2259,</v>
      </c>
      <c r="L2259" s="166">
        <f t="shared" ref="L2259:P2259" si="2646">IF(L1259="","",L1259+1000)</f>
        <v>2257</v>
      </c>
      <c r="M2259" s="166" t="str">
        <f t="shared" si="2565"/>
        <v>,</v>
      </c>
      <c r="N2259" s="166">
        <f t="shared" si="2646"/>
        <v>2259</v>
      </c>
      <c r="O2259" s="166" t="str">
        <f t="shared" si="2635"/>
        <v>,</v>
      </c>
      <c r="P2259" s="166" t="str">
        <f t="shared" si="2646"/>
        <v/>
      </c>
      <c r="Q2259" s="166" t="str">
        <f t="shared" si="2636"/>
        <v/>
      </c>
      <c r="R2259" s="89"/>
    </row>
    <row r="2260" spans="1:18">
      <c r="A2260" s="178">
        <f t="shared" si="2526"/>
        <v>2257</v>
      </c>
      <c r="B2260" s="222" t="str">
        <f t="shared" si="2584"/>
        <v>2260,</v>
      </c>
      <c r="C2260" s="224" t="str">
        <f t="shared" ref="C2260:J2260" si="2647">IF(C1260="","",C1260)</f>
        <v>天荡山</v>
      </c>
      <c r="D2260" s="224">
        <f t="shared" si="2647"/>
        <v>8</v>
      </c>
      <c r="E2260" s="223">
        <f t="shared" si="2563"/>
        <v>551</v>
      </c>
      <c r="F2260" s="224" t="str">
        <f t="shared" si="2647"/>
        <v>大军行至荒山野岭之中，忽一伙贼人出现，向你喊道：此山是我开，此树是我栽，要想从此过，留下买路财……</v>
      </c>
      <c r="G2260" s="224">
        <f t="shared" si="2647"/>
        <v>12</v>
      </c>
      <c r="H2260" s="224">
        <f t="shared" si="2647"/>
        <v>4</v>
      </c>
      <c r="I2260" s="224">
        <f t="shared" si="2647"/>
        <v>1</v>
      </c>
      <c r="J2260" s="224" t="str">
        <f t="shared" si="2647"/>
        <v>黑山贼</v>
      </c>
      <c r="K2260" s="166" t="str">
        <f t="shared" si="2544"/>
        <v>2260,</v>
      </c>
      <c r="L2260" s="166">
        <f t="shared" ref="L2260:P2260" si="2648">IF(L1260="","",L1260+1000)</f>
        <v>2260</v>
      </c>
      <c r="M2260" s="166" t="str">
        <f t="shared" si="2565"/>
        <v>,</v>
      </c>
      <c r="N2260" s="166" t="str">
        <f t="shared" si="2648"/>
        <v/>
      </c>
      <c r="O2260" s="166" t="str">
        <f t="shared" si="2635"/>
        <v/>
      </c>
      <c r="P2260" s="166" t="str">
        <f t="shared" si="2648"/>
        <v/>
      </c>
      <c r="Q2260" s="166" t="str">
        <f t="shared" si="2636"/>
        <v/>
      </c>
      <c r="R2260" s="89"/>
    </row>
    <row r="2261" spans="1:18">
      <c r="A2261" s="178">
        <f t="shared" si="2526"/>
        <v>2258</v>
      </c>
      <c r="B2261" s="222" t="str">
        <f t="shared" si="2584"/>
        <v>2260,2261,</v>
      </c>
      <c r="C2261" s="224" t="str">
        <f t="shared" ref="C2261:J2261" si="2649">IF(C1261="","",C1261)</f>
        <v>襄阳</v>
      </c>
      <c r="D2261" s="224">
        <f t="shared" si="2649"/>
        <v>1</v>
      </c>
      <c r="E2261" s="223">
        <f t="shared" si="2563"/>
        <v>427</v>
      </c>
      <c r="F2261" s="224" t="str">
        <f t="shared" si="2649"/>
        <v>大军行进数日，探子来报，前方城池已被贼军所占……你前往探视，见贼军早已严阵以待……</v>
      </c>
      <c r="G2261" s="224">
        <f t="shared" si="2649"/>
        <v>13</v>
      </c>
      <c r="H2261" s="224">
        <f t="shared" si="2649"/>
        <v>5</v>
      </c>
      <c r="I2261" s="224">
        <f t="shared" si="2649"/>
        <v>1</v>
      </c>
      <c r="J2261" s="224" t="str">
        <f t="shared" si="2649"/>
        <v>曹操</v>
      </c>
      <c r="K2261" s="166" t="str">
        <f t="shared" si="2544"/>
        <v>2260,2261,</v>
      </c>
      <c r="L2261" s="166">
        <f t="shared" ref="L2261:P2261" si="2650">IF(L1261="","",L1261+1000)</f>
        <v>2260</v>
      </c>
      <c r="M2261" s="166" t="str">
        <f t="shared" si="2565"/>
        <v>,</v>
      </c>
      <c r="N2261" s="166">
        <f t="shared" si="2650"/>
        <v>2261</v>
      </c>
      <c r="O2261" s="166" t="str">
        <f t="shared" si="2635"/>
        <v>,</v>
      </c>
      <c r="P2261" s="166" t="str">
        <f t="shared" si="2650"/>
        <v/>
      </c>
      <c r="Q2261" s="166" t="str">
        <f t="shared" si="2636"/>
        <v/>
      </c>
      <c r="R2261" s="89"/>
    </row>
    <row r="2262" spans="1:18">
      <c r="A2262" s="178">
        <f t="shared" si="2526"/>
        <v>2259</v>
      </c>
      <c r="B2262" s="222" t="str">
        <f t="shared" si="2584"/>
        <v>2261,</v>
      </c>
      <c r="C2262" s="224" t="str">
        <f t="shared" ref="C2262:J2262" si="2651">IF(C1262="","",C1262)</f>
        <v>古北口</v>
      </c>
      <c r="D2262" s="224">
        <f t="shared" si="2651"/>
        <v>9</v>
      </c>
      <c r="E2262" s="223">
        <f t="shared" si="2563"/>
        <v>552</v>
      </c>
      <c r="F2262" s="224" t="str">
        <f t="shared" si="2651"/>
        <v>前方乃一狭窄关隘，进可攻退可守，此等要害之地，仅有一壮士驻守于此。你上前观望，此人绝非等闲之辈……</v>
      </c>
      <c r="G2262" s="224">
        <f t="shared" si="2651"/>
        <v>14</v>
      </c>
      <c r="H2262" s="224">
        <f t="shared" si="2651"/>
        <v>6</v>
      </c>
      <c r="I2262" s="224">
        <f t="shared" si="2651"/>
        <v>1</v>
      </c>
      <c r="J2262" s="224" t="str">
        <f t="shared" si="2651"/>
        <v>豪杰</v>
      </c>
      <c r="K2262" s="166" t="str">
        <f t="shared" si="2544"/>
        <v>2261,</v>
      </c>
      <c r="L2262" s="166">
        <f t="shared" ref="L2262:P2262" si="2652">IF(L1262="","",L1262+1000)</f>
        <v>2261</v>
      </c>
      <c r="M2262" s="166" t="str">
        <f t="shared" si="2565"/>
        <v>,</v>
      </c>
      <c r="N2262" s="166" t="str">
        <f t="shared" si="2652"/>
        <v/>
      </c>
      <c r="O2262" s="166" t="str">
        <f t="shared" si="2635"/>
        <v/>
      </c>
      <c r="P2262" s="166" t="str">
        <f t="shared" si="2652"/>
        <v/>
      </c>
      <c r="Q2262" s="166" t="str">
        <f t="shared" si="2636"/>
        <v/>
      </c>
      <c r="R2262" s="89"/>
    </row>
    <row r="2263" spans="1:18">
      <c r="A2263" s="178">
        <f t="shared" si="2526"/>
        <v>2260</v>
      </c>
      <c r="B2263" s="222" t="str">
        <f t="shared" si="2584"/>
        <v>2262,2263,</v>
      </c>
      <c r="C2263" s="224" t="str">
        <f t="shared" ref="C2263:J2263" si="2653">IF(C1263="","",C1263)</f>
        <v>答题</v>
      </c>
      <c r="D2263" s="224">
        <f t="shared" si="2653"/>
        <v>3</v>
      </c>
      <c r="E2263" s="223" t="str">
        <f t="shared" si="2563"/>
        <v/>
      </c>
      <c r="F2263" s="224" t="str">
        <f t="shared" si="2653"/>
        <v>夜半时分，你正于军营之中阅读兵书，忽账外出现一鹤发老翁，笑你只读死书，不晓得天下之事，而后向你提出一问……</v>
      </c>
      <c r="G2263" s="224">
        <f t="shared" si="2653"/>
        <v>3</v>
      </c>
      <c r="H2263" s="224" t="str">
        <f t="shared" si="2653"/>
        <v/>
      </c>
      <c r="I2263" s="224" t="str">
        <f t="shared" si="2653"/>
        <v/>
      </c>
      <c r="J2263" s="224" t="str">
        <f t="shared" si="2653"/>
        <v/>
      </c>
      <c r="K2263" s="166" t="str">
        <f t="shared" si="2544"/>
        <v>2262,2263,</v>
      </c>
      <c r="L2263" s="166">
        <f t="shared" ref="L2263:P2263" si="2654">IF(L1263="","",L1263+1000)</f>
        <v>2262</v>
      </c>
      <c r="M2263" s="166" t="str">
        <f t="shared" si="2565"/>
        <v>,</v>
      </c>
      <c r="N2263" s="166">
        <f t="shared" si="2654"/>
        <v>2263</v>
      </c>
      <c r="O2263" s="166" t="str">
        <f t="shared" si="2635"/>
        <v>,</v>
      </c>
      <c r="P2263" s="166" t="str">
        <f t="shared" si="2654"/>
        <v/>
      </c>
      <c r="Q2263" s="166" t="str">
        <f t="shared" si="2636"/>
        <v/>
      </c>
      <c r="R2263" s="89"/>
    </row>
    <row r="2264" spans="1:18">
      <c r="A2264" s="178">
        <f t="shared" si="2526"/>
        <v>2261</v>
      </c>
      <c r="B2264" s="222" t="str">
        <f t="shared" si="2584"/>
        <v>2263,2264,</v>
      </c>
      <c r="C2264" s="224" t="str">
        <f t="shared" ref="C2264:J2264" si="2655">IF(C1264="","",C1264)</f>
        <v>矿山</v>
      </c>
      <c r="D2264" s="224">
        <f t="shared" si="2655"/>
        <v>1</v>
      </c>
      <c r="E2264" s="223">
        <f t="shared" si="2563"/>
        <v>556</v>
      </c>
      <c r="F2264" s="224" t="str">
        <f t="shared" si="2655"/>
        <v>探子来报，前方有一座废弃矿山，是否前往探视？</v>
      </c>
      <c r="G2264" s="224">
        <f t="shared" si="2655"/>
        <v>16</v>
      </c>
      <c r="H2264" s="224">
        <f t="shared" si="2655"/>
        <v>4</v>
      </c>
      <c r="I2264" s="224">
        <f t="shared" si="2655"/>
        <v>1</v>
      </c>
      <c r="J2264" s="224" t="str">
        <f t="shared" si="2655"/>
        <v>金</v>
      </c>
      <c r="K2264" s="166" t="str">
        <f t="shared" si="2544"/>
        <v>2263,2264,</v>
      </c>
      <c r="L2264" s="166">
        <f t="shared" ref="L2264:P2264" si="2656">IF(L1264="","",L1264+1000)</f>
        <v>2263</v>
      </c>
      <c r="M2264" s="166" t="str">
        <f t="shared" si="2565"/>
        <v>,</v>
      </c>
      <c r="N2264" s="166">
        <f t="shared" si="2656"/>
        <v>2264</v>
      </c>
      <c r="O2264" s="166" t="str">
        <f t="shared" si="2635"/>
        <v>,</v>
      </c>
      <c r="P2264" s="166" t="str">
        <f t="shared" si="2656"/>
        <v/>
      </c>
      <c r="Q2264" s="166" t="str">
        <f t="shared" si="2636"/>
        <v/>
      </c>
      <c r="R2264" s="89"/>
    </row>
    <row r="2265" spans="1:18">
      <c r="A2265" s="178">
        <f t="shared" si="2526"/>
        <v>2262</v>
      </c>
      <c r="B2265" s="222" t="str">
        <f t="shared" si="2584"/>
        <v>2265,2266,</v>
      </c>
      <c r="C2265" s="224" t="str">
        <f t="shared" ref="C2265:J2265" si="2657">IF(C1265="","",C1265)</f>
        <v>江陵</v>
      </c>
      <c r="D2265" s="224">
        <f t="shared" si="2657"/>
        <v>1</v>
      </c>
      <c r="E2265" s="223">
        <f t="shared" si="2563"/>
        <v>428</v>
      </c>
      <c r="F2265" s="224" t="str">
        <f t="shared" si="2657"/>
        <v>大军行进数日，探子来报，前方城池已被贼军所占……你前往探视，见贼军早已严阵以待……</v>
      </c>
      <c r="G2265" s="224">
        <f t="shared" si="2657"/>
        <v>9</v>
      </c>
      <c r="H2265" s="224">
        <f t="shared" si="2657"/>
        <v>7</v>
      </c>
      <c r="I2265" s="224">
        <f t="shared" si="2657"/>
        <v>1</v>
      </c>
      <c r="J2265" s="224" t="str">
        <f t="shared" si="2657"/>
        <v>吕布</v>
      </c>
      <c r="K2265" s="166" t="str">
        <f t="shared" si="2544"/>
        <v>2265,2266,</v>
      </c>
      <c r="L2265" s="166">
        <f t="shared" ref="L2265:P2265" si="2658">IF(L1265="","",L1265+1000)</f>
        <v>2265</v>
      </c>
      <c r="M2265" s="166" t="str">
        <f t="shared" si="2565"/>
        <v>,</v>
      </c>
      <c r="N2265" s="166">
        <f t="shared" si="2658"/>
        <v>2266</v>
      </c>
      <c r="O2265" s="166" t="str">
        <f t="shared" si="2635"/>
        <v>,</v>
      </c>
      <c r="P2265" s="166" t="str">
        <f t="shared" si="2658"/>
        <v/>
      </c>
      <c r="Q2265" s="166" t="str">
        <f t="shared" si="2636"/>
        <v/>
      </c>
      <c r="R2265" s="89"/>
    </row>
    <row r="2266" spans="1:18">
      <c r="A2266" s="178">
        <f t="shared" si="2526"/>
        <v>2263</v>
      </c>
      <c r="B2266" s="222" t="str">
        <f t="shared" si="2584"/>
        <v>2266,</v>
      </c>
      <c r="C2266" s="224" t="str">
        <f t="shared" ref="C2266:J2266" si="2659">IF(C1266="","",C1266)</f>
        <v>空城</v>
      </c>
      <c r="D2266" s="224">
        <f t="shared" si="2659"/>
        <v>7</v>
      </c>
      <c r="E2266" s="223">
        <f t="shared" si="2563"/>
        <v>555</v>
      </c>
      <c r="F2266" s="224" t="str">
        <f t="shared" si="2659"/>
        <v>探子来报，前方乃一座空城，可借道而行……</v>
      </c>
      <c r="G2266" s="224">
        <f t="shared" si="2659"/>
        <v>10</v>
      </c>
      <c r="H2266" s="224">
        <f t="shared" si="2659"/>
        <v>8</v>
      </c>
      <c r="I2266" s="224">
        <f t="shared" si="2659"/>
        <v>1</v>
      </c>
      <c r="J2266" s="224" t="str">
        <f t="shared" si="2659"/>
        <v/>
      </c>
      <c r="K2266" s="166" t="str">
        <f t="shared" si="2544"/>
        <v>2266,</v>
      </c>
      <c r="L2266" s="166">
        <f t="shared" ref="L2266:P2266" si="2660">IF(L1266="","",L1266+1000)</f>
        <v>2266</v>
      </c>
      <c r="M2266" s="166" t="str">
        <f t="shared" si="2565"/>
        <v>,</v>
      </c>
      <c r="N2266" s="166" t="str">
        <f t="shared" si="2660"/>
        <v/>
      </c>
      <c r="O2266" s="166" t="str">
        <f t="shared" si="2635"/>
        <v/>
      </c>
      <c r="P2266" s="166" t="str">
        <f t="shared" si="2660"/>
        <v/>
      </c>
      <c r="Q2266" s="166" t="str">
        <f t="shared" si="2636"/>
        <v/>
      </c>
      <c r="R2266" s="89"/>
    </row>
    <row r="2267" spans="1:18">
      <c r="A2267" s="178">
        <f t="shared" si="2526"/>
        <v>2264</v>
      </c>
      <c r="B2267" s="222" t="str">
        <f t="shared" si="2584"/>
        <v>2266,2267,</v>
      </c>
      <c r="C2267" s="224" t="str">
        <f t="shared" ref="C2267:J2267" si="2661">IF(C1267="","",C1267)</f>
        <v>濮阳</v>
      </c>
      <c r="D2267" s="224">
        <f t="shared" si="2661"/>
        <v>1</v>
      </c>
      <c r="E2267" s="223">
        <f t="shared" si="2563"/>
        <v>428</v>
      </c>
      <c r="F2267" s="224" t="str">
        <f t="shared" si="2661"/>
        <v>大军行进数日，探子来报，前方城池已被贼军所占……你前往探视，见贼军早已严阵以待……</v>
      </c>
      <c r="G2267" s="224">
        <f t="shared" si="2661"/>
        <v>11</v>
      </c>
      <c r="H2267" s="224">
        <f t="shared" si="2661"/>
        <v>9</v>
      </c>
      <c r="I2267" s="224">
        <f t="shared" si="2661"/>
        <v>1</v>
      </c>
      <c r="J2267" s="224" t="str">
        <f t="shared" si="2661"/>
        <v>曹操</v>
      </c>
      <c r="K2267" s="166" t="str">
        <f t="shared" si="2544"/>
        <v>2266,2267,</v>
      </c>
      <c r="L2267" s="166">
        <f t="shared" ref="L2267:P2267" si="2662">IF(L1267="","",L1267+1000)</f>
        <v>2266</v>
      </c>
      <c r="M2267" s="166" t="str">
        <f t="shared" si="2565"/>
        <v>,</v>
      </c>
      <c r="N2267" s="166">
        <f t="shared" si="2662"/>
        <v>2267</v>
      </c>
      <c r="O2267" s="166" t="str">
        <f t="shared" si="2635"/>
        <v>,</v>
      </c>
      <c r="P2267" s="166" t="str">
        <f t="shared" si="2662"/>
        <v/>
      </c>
      <c r="Q2267" s="166" t="str">
        <f t="shared" si="2636"/>
        <v/>
      </c>
      <c r="R2267" s="89"/>
    </row>
    <row r="2268" spans="1:18">
      <c r="A2268" s="178">
        <f t="shared" ref="A2268:A2331" si="2663">A1968+300</f>
        <v>2265</v>
      </c>
      <c r="B2268" s="222" t="str">
        <f t="shared" si="2584"/>
        <v>2268,2269,</v>
      </c>
      <c r="C2268" s="224" t="str">
        <f t="shared" ref="C2268:J2268" si="2664">IF(C1268="","",C1268)</f>
        <v>空城</v>
      </c>
      <c r="D2268" s="224">
        <f t="shared" si="2664"/>
        <v>7</v>
      </c>
      <c r="E2268" s="223">
        <f t="shared" si="2563"/>
        <v>555</v>
      </c>
      <c r="F2268" s="224" t="str">
        <f t="shared" si="2664"/>
        <v>探子来报，前方乃一座空城，可借道而行……</v>
      </c>
      <c r="G2268" s="224">
        <f t="shared" si="2664"/>
        <v>12</v>
      </c>
      <c r="H2268" s="224">
        <f t="shared" si="2664"/>
        <v>10</v>
      </c>
      <c r="I2268" s="224">
        <f t="shared" si="2664"/>
        <v>1</v>
      </c>
      <c r="J2268" s="224" t="str">
        <f t="shared" si="2664"/>
        <v/>
      </c>
      <c r="K2268" s="166" t="str">
        <f t="shared" si="2544"/>
        <v>2268,2269,</v>
      </c>
      <c r="L2268" s="166">
        <f t="shared" ref="L2268:P2268" si="2665">IF(L1268="","",L1268+1000)</f>
        <v>2268</v>
      </c>
      <c r="M2268" s="166" t="str">
        <f t="shared" si="2565"/>
        <v>,</v>
      </c>
      <c r="N2268" s="166">
        <f t="shared" si="2665"/>
        <v>2269</v>
      </c>
      <c r="O2268" s="166" t="str">
        <f t="shared" si="2635"/>
        <v>,</v>
      </c>
      <c r="P2268" s="166" t="str">
        <f t="shared" si="2665"/>
        <v/>
      </c>
      <c r="Q2268" s="166" t="str">
        <f t="shared" si="2636"/>
        <v/>
      </c>
      <c r="R2268" s="89"/>
    </row>
    <row r="2269" spans="1:18">
      <c r="A2269" s="178">
        <f t="shared" si="2663"/>
        <v>2266</v>
      </c>
      <c r="B2269" s="222" t="str">
        <f t="shared" si="2584"/>
        <v>2269,2270,2271,</v>
      </c>
      <c r="C2269" s="224" t="str">
        <f t="shared" ref="C2269:J2269" si="2666">IF(C1269="","",C1269)</f>
        <v>三选</v>
      </c>
      <c r="D2269" s="224">
        <f t="shared" si="2666"/>
        <v>5</v>
      </c>
      <c r="E2269" s="223" t="str">
        <f t="shared" si="2563"/>
        <v/>
      </c>
      <c r="F2269" s="224" t="str">
        <f t="shared" si="2666"/>
        <v>风和日丽，旌旗招展。大军启程不久，前方探子来报，有一仙人拦路，愿助你一臂之力……</v>
      </c>
      <c r="G2269" s="224">
        <f t="shared" si="2666"/>
        <v>5</v>
      </c>
      <c r="H2269" s="224" t="str">
        <f t="shared" si="2666"/>
        <v/>
      </c>
      <c r="I2269" s="224" t="str">
        <f t="shared" si="2666"/>
        <v/>
      </c>
      <c r="J2269" s="224" t="str">
        <f t="shared" si="2666"/>
        <v/>
      </c>
      <c r="K2269" s="166" t="str">
        <f t="shared" si="2544"/>
        <v>2269,2270,2271,</v>
      </c>
      <c r="L2269" s="166">
        <f t="shared" ref="L2269:P2269" si="2667">IF(L1269="","",L1269+1000)</f>
        <v>2269</v>
      </c>
      <c r="M2269" s="166" t="str">
        <f t="shared" si="2565"/>
        <v>,</v>
      </c>
      <c r="N2269" s="166">
        <f t="shared" si="2667"/>
        <v>2270</v>
      </c>
      <c r="O2269" s="166" t="str">
        <f t="shared" si="2635"/>
        <v>,</v>
      </c>
      <c r="P2269" s="166">
        <f t="shared" si="2667"/>
        <v>2271</v>
      </c>
      <c r="Q2269" s="166" t="str">
        <f t="shared" si="2636"/>
        <v>,</v>
      </c>
      <c r="R2269" s="89"/>
    </row>
    <row r="2270" spans="1:18">
      <c r="A2270" s="178">
        <f t="shared" si="2663"/>
        <v>2267</v>
      </c>
      <c r="B2270" s="222" t="str">
        <f t="shared" si="2584"/>
        <v>2271,2272,</v>
      </c>
      <c r="C2270" s="224" t="str">
        <f t="shared" ref="C2270:J2270" si="2668">IF(C1270="","",C1270)</f>
        <v>鬼城</v>
      </c>
      <c r="D2270" s="224">
        <f t="shared" si="2668"/>
        <v>7</v>
      </c>
      <c r="E2270" s="223">
        <f t="shared" si="2563"/>
        <v>554</v>
      </c>
      <c r="F2270" s="224" t="str">
        <f t="shared" si="2668"/>
        <v>传闻前方乃一座鬼城，常有异兽鬼怪出没……你心生疑虑，不知如何……</v>
      </c>
      <c r="G2270" s="224">
        <f t="shared" si="2668"/>
        <v>13</v>
      </c>
      <c r="H2270" s="224">
        <f t="shared" si="2668"/>
        <v>11</v>
      </c>
      <c r="I2270" s="224">
        <f t="shared" si="2668"/>
        <v>1</v>
      </c>
      <c r="J2270" s="224" t="str">
        <f t="shared" si="2668"/>
        <v/>
      </c>
      <c r="K2270" s="166" t="str">
        <f t="shared" si="2544"/>
        <v>2271,2272,</v>
      </c>
      <c r="L2270" s="166">
        <f t="shared" ref="L2270:P2270" si="2669">IF(L1270="","",L1270+1000)</f>
        <v>2271</v>
      </c>
      <c r="M2270" s="166" t="str">
        <f t="shared" si="2565"/>
        <v>,</v>
      </c>
      <c r="N2270" s="166">
        <f t="shared" si="2669"/>
        <v>2272</v>
      </c>
      <c r="O2270" s="166" t="str">
        <f t="shared" si="2635"/>
        <v>,</v>
      </c>
      <c r="P2270" s="166" t="str">
        <f t="shared" si="2669"/>
        <v/>
      </c>
      <c r="Q2270" s="166" t="str">
        <f t="shared" si="2636"/>
        <v/>
      </c>
      <c r="R2270" s="89"/>
    </row>
    <row r="2271" spans="1:18">
      <c r="A2271" s="178">
        <f t="shared" si="2663"/>
        <v>2268</v>
      </c>
      <c r="B2271" s="222" t="str">
        <f t="shared" si="2584"/>
        <v>2273,2274,</v>
      </c>
      <c r="C2271" s="224" t="str">
        <f t="shared" ref="C2271:J2271" si="2670">IF(C1271="","",C1271)</f>
        <v>上方谷</v>
      </c>
      <c r="D2271" s="224">
        <f t="shared" si="2670"/>
        <v>8</v>
      </c>
      <c r="E2271" s="223">
        <f t="shared" si="2563"/>
        <v>551</v>
      </c>
      <c r="F2271" s="224" t="str">
        <f t="shared" si="2670"/>
        <v>大军行至荒山野岭之中，忽一伙贼人出现，向你喊道：此山是我开，此树是我栽，要想从此过，留下买路财……</v>
      </c>
      <c r="G2271" s="224">
        <f t="shared" si="2670"/>
        <v>14</v>
      </c>
      <c r="H2271" s="224">
        <f t="shared" si="2670"/>
        <v>12</v>
      </c>
      <c r="I2271" s="224">
        <f t="shared" si="2670"/>
        <v>1</v>
      </c>
      <c r="J2271" s="224" t="str">
        <f t="shared" si="2670"/>
        <v>黑山贼</v>
      </c>
      <c r="K2271" s="166" t="str">
        <f t="shared" si="2544"/>
        <v>2273,2274,</v>
      </c>
      <c r="L2271" s="166">
        <f t="shared" ref="L2271:P2271" si="2671">IF(L1271="","",L1271+1000)</f>
        <v>2273</v>
      </c>
      <c r="M2271" s="166" t="str">
        <f t="shared" si="2565"/>
        <v>,</v>
      </c>
      <c r="N2271" s="166">
        <f t="shared" si="2671"/>
        <v>2274</v>
      </c>
      <c r="O2271" s="166" t="str">
        <f t="shared" si="2635"/>
        <v>,</v>
      </c>
      <c r="P2271" s="166" t="str">
        <f t="shared" si="2671"/>
        <v/>
      </c>
      <c r="Q2271" s="166" t="str">
        <f t="shared" si="2636"/>
        <v/>
      </c>
      <c r="R2271" s="89"/>
    </row>
    <row r="2272" spans="1:18">
      <c r="A2272" s="178">
        <f t="shared" si="2663"/>
        <v>2269</v>
      </c>
      <c r="B2272" s="222" t="str">
        <f t="shared" si="2584"/>
        <v>2273,2275,</v>
      </c>
      <c r="C2272" s="224" t="str">
        <f t="shared" ref="C2272:J2272" si="2672">IF(C1272="","",C1272)</f>
        <v>宛城</v>
      </c>
      <c r="D2272" s="224">
        <f t="shared" si="2672"/>
        <v>1</v>
      </c>
      <c r="E2272" s="223">
        <f t="shared" si="2563"/>
        <v>429</v>
      </c>
      <c r="F2272" s="224" t="str">
        <f t="shared" si="2672"/>
        <v>大军行进数日，探子来报，前方城池已被贼军所占……你前往探视，见贼军早已严阵以待……</v>
      </c>
      <c r="G2272" s="224">
        <f t="shared" si="2672"/>
        <v>9</v>
      </c>
      <c r="H2272" s="224">
        <f t="shared" si="2672"/>
        <v>1</v>
      </c>
      <c r="I2272" s="224">
        <f t="shared" si="2672"/>
        <v>1</v>
      </c>
      <c r="J2272" s="224" t="str">
        <f t="shared" si="2672"/>
        <v>张绣</v>
      </c>
      <c r="K2272" s="166" t="str">
        <f t="shared" si="2544"/>
        <v>2273,2275,</v>
      </c>
      <c r="L2272" s="166">
        <f t="shared" ref="L2272:P2272" si="2673">IF(L1272="","",L1272+1000)</f>
        <v>2273</v>
      </c>
      <c r="M2272" s="166" t="str">
        <f t="shared" si="2565"/>
        <v>,</v>
      </c>
      <c r="N2272" s="166">
        <f t="shared" si="2673"/>
        <v>2275</v>
      </c>
      <c r="O2272" s="166" t="str">
        <f t="shared" si="2635"/>
        <v>,</v>
      </c>
      <c r="P2272" s="166" t="str">
        <f t="shared" si="2673"/>
        <v/>
      </c>
      <c r="Q2272" s="166" t="str">
        <f t="shared" si="2636"/>
        <v/>
      </c>
      <c r="R2272" s="89"/>
    </row>
    <row r="2273" spans="1:18">
      <c r="A2273" s="178">
        <f t="shared" si="2663"/>
        <v>2270</v>
      </c>
      <c r="B2273" s="222" t="str">
        <f t="shared" si="2584"/>
        <v>2273,2274,</v>
      </c>
      <c r="C2273" s="224" t="str">
        <f t="shared" ref="C2273:J2273" si="2674">IF(C1273="","",C1273)</f>
        <v>南疆鬼城</v>
      </c>
      <c r="D2273" s="224">
        <f t="shared" si="2674"/>
        <v>10</v>
      </c>
      <c r="E2273" s="223">
        <f t="shared" si="2563"/>
        <v>553</v>
      </c>
      <c r="F2273" s="224" t="str">
        <f t="shared" si="2674"/>
        <v>大军行至一荒芜之地，方圆百里了无人烟，令你心生畏惧……正当你要掉头，一座古城忽现于迷雾之中……</v>
      </c>
      <c r="G2273" s="224">
        <f t="shared" si="2674"/>
        <v>10</v>
      </c>
      <c r="H2273" s="224">
        <f t="shared" si="2674"/>
        <v>2</v>
      </c>
      <c r="I2273" s="224">
        <f t="shared" si="2674"/>
        <v>1</v>
      </c>
      <c r="J2273" s="224" t="str">
        <f t="shared" si="2674"/>
        <v>遗迹</v>
      </c>
      <c r="K2273" s="166" t="str">
        <f t="shared" si="2544"/>
        <v>2273,2274,</v>
      </c>
      <c r="L2273" s="166">
        <f t="shared" ref="L2273:P2273" si="2675">IF(L1273="","",L1273+1000)</f>
        <v>2273</v>
      </c>
      <c r="M2273" s="166" t="str">
        <f t="shared" si="2565"/>
        <v>,</v>
      </c>
      <c r="N2273" s="166">
        <f t="shared" si="2675"/>
        <v>2274</v>
      </c>
      <c r="O2273" s="166" t="str">
        <f t="shared" si="2635"/>
        <v>,</v>
      </c>
      <c r="P2273" s="166" t="str">
        <f t="shared" si="2675"/>
        <v/>
      </c>
      <c r="Q2273" s="166" t="str">
        <f t="shared" si="2636"/>
        <v/>
      </c>
      <c r="R2273" s="89"/>
    </row>
    <row r="2274" spans="1:18">
      <c r="A2274" s="178">
        <f t="shared" si="2663"/>
        <v>2271</v>
      </c>
      <c r="B2274" s="222" t="str">
        <f t="shared" si="2584"/>
        <v>2273,2275,</v>
      </c>
      <c r="C2274" s="224" t="str">
        <f t="shared" ref="C2274:J2274" si="2676">IF(C1274="","",C1274)</f>
        <v>下邳</v>
      </c>
      <c r="D2274" s="224">
        <f t="shared" si="2676"/>
        <v>1</v>
      </c>
      <c r="E2274" s="223">
        <f t="shared" si="2563"/>
        <v>429</v>
      </c>
      <c r="F2274" s="224" t="str">
        <f t="shared" si="2676"/>
        <v>大军行至一城池之下，贼军守将向你叫嚣：尔等插标卖首之辈，见本将在此，还敢来送死？</v>
      </c>
      <c r="G2274" s="224">
        <f t="shared" si="2676"/>
        <v>11</v>
      </c>
      <c r="H2274" s="224">
        <f t="shared" si="2676"/>
        <v>3</v>
      </c>
      <c r="I2274" s="224">
        <f t="shared" si="2676"/>
        <v>1</v>
      </c>
      <c r="J2274" s="224" t="str">
        <f t="shared" si="2676"/>
        <v>刘度</v>
      </c>
      <c r="K2274" s="166" t="str">
        <f t="shared" si="2544"/>
        <v>2273,2275,</v>
      </c>
      <c r="L2274" s="166">
        <f t="shared" ref="L2274:P2274" si="2677">IF(L1274="","",L1274+1000)</f>
        <v>2273</v>
      </c>
      <c r="M2274" s="166" t="str">
        <f t="shared" si="2565"/>
        <v>,</v>
      </c>
      <c r="N2274" s="166">
        <f t="shared" si="2677"/>
        <v>2275</v>
      </c>
      <c r="O2274" s="166" t="str">
        <f t="shared" si="2635"/>
        <v>,</v>
      </c>
      <c r="P2274" s="166" t="str">
        <f t="shared" si="2677"/>
        <v/>
      </c>
      <c r="Q2274" s="166" t="str">
        <f t="shared" si="2636"/>
        <v/>
      </c>
      <c r="R2274" s="89"/>
    </row>
    <row r="2275" spans="1:18">
      <c r="A2275" s="178">
        <f t="shared" si="2663"/>
        <v>2272</v>
      </c>
      <c r="B2275" s="222" t="str">
        <f t="shared" si="2584"/>
        <v>2273,2274,</v>
      </c>
      <c r="C2275" s="224" t="str">
        <f t="shared" ref="C2275:J2275" si="2678">IF(C1275="","",C1275)</f>
        <v>居庸关</v>
      </c>
      <c r="D2275" s="224">
        <f t="shared" si="2678"/>
        <v>9</v>
      </c>
      <c r="E2275" s="223">
        <f t="shared" si="2563"/>
        <v>552</v>
      </c>
      <c r="F2275" s="224" t="str">
        <f t="shared" si="2678"/>
        <v>前方乃一狭窄关隘，进可攻退可守，此等要害之地，仅有一壮士驻守于此。你上前观望，此人绝非等闲之辈……</v>
      </c>
      <c r="G2275" s="224">
        <f t="shared" si="2678"/>
        <v>12</v>
      </c>
      <c r="H2275" s="224">
        <f t="shared" si="2678"/>
        <v>4</v>
      </c>
      <c r="I2275" s="224">
        <f t="shared" si="2678"/>
        <v>1</v>
      </c>
      <c r="J2275" s="224" t="str">
        <f t="shared" si="2678"/>
        <v>豪杰</v>
      </c>
      <c r="K2275" s="166" t="str">
        <f t="shared" ref="K2275:K2338" si="2679">CONCATENATE(L2275,M2275,N2275,O2275,P2275,Q2275)</f>
        <v>2273,2274,</v>
      </c>
      <c r="L2275" s="166">
        <f t="shared" ref="L2275:P2275" si="2680">IF(L1275="","",L1275+1000)</f>
        <v>2273</v>
      </c>
      <c r="M2275" s="166" t="str">
        <f t="shared" si="2565"/>
        <v>,</v>
      </c>
      <c r="N2275" s="166">
        <f t="shared" si="2680"/>
        <v>2274</v>
      </c>
      <c r="O2275" s="166" t="str">
        <f t="shared" si="2635"/>
        <v>,</v>
      </c>
      <c r="P2275" s="166" t="str">
        <f t="shared" si="2680"/>
        <v/>
      </c>
      <c r="Q2275" s="166" t="str">
        <f t="shared" si="2636"/>
        <v/>
      </c>
      <c r="R2275" s="89"/>
    </row>
    <row r="2276" spans="1:18">
      <c r="A2276" s="178">
        <f t="shared" si="2663"/>
        <v>2273</v>
      </c>
      <c r="B2276" s="222" t="str">
        <f t="shared" si="2584"/>
        <v>2276,</v>
      </c>
      <c r="C2276" s="224" t="str">
        <f t="shared" ref="C2276:J2276" si="2681">IF(C1276="","",C1276)</f>
        <v>购买</v>
      </c>
      <c r="D2276" s="224">
        <f t="shared" si="2681"/>
        <v>6</v>
      </c>
      <c r="E2276" s="223" t="str">
        <f t="shared" si="2563"/>
        <v/>
      </c>
      <c r="F2276" s="224" t="str">
        <f t="shared" si="2681"/>
        <v>你素闻前方有一商贾之地，可招募将士或购置器械，你查看所剩钱财，犹豫是否前往……</v>
      </c>
      <c r="G2276" s="224">
        <f t="shared" si="2681"/>
        <v>6</v>
      </c>
      <c r="H2276" s="224" t="str">
        <f t="shared" si="2681"/>
        <v/>
      </c>
      <c r="I2276" s="224" t="str">
        <f t="shared" si="2681"/>
        <v/>
      </c>
      <c r="J2276" s="224" t="str">
        <f t="shared" si="2681"/>
        <v/>
      </c>
      <c r="K2276" s="166" t="str">
        <f t="shared" si="2679"/>
        <v>2276,</v>
      </c>
      <c r="L2276" s="166">
        <f t="shared" ref="L2276:P2276" si="2682">IF(L1276="","",L1276+1000)</f>
        <v>2276</v>
      </c>
      <c r="M2276" s="166" t="str">
        <f t="shared" si="2565"/>
        <v>,</v>
      </c>
      <c r="N2276" s="166" t="str">
        <f t="shared" si="2682"/>
        <v/>
      </c>
      <c r="O2276" s="166" t="str">
        <f t="shared" si="2635"/>
        <v/>
      </c>
      <c r="P2276" s="166" t="str">
        <f t="shared" si="2682"/>
        <v/>
      </c>
      <c r="Q2276" s="166" t="str">
        <f t="shared" si="2636"/>
        <v/>
      </c>
      <c r="R2276" s="89"/>
    </row>
    <row r="2277" spans="1:18">
      <c r="A2277" s="178">
        <f t="shared" si="2663"/>
        <v>2274</v>
      </c>
      <c r="B2277" s="222" t="str">
        <f t="shared" si="2584"/>
        <v>2276,</v>
      </c>
      <c r="C2277" s="224" t="str">
        <f t="shared" ref="C2277:J2277" si="2683">IF(C1277="","",C1277)</f>
        <v>回血</v>
      </c>
      <c r="D2277" s="224">
        <f t="shared" si="2683"/>
        <v>4</v>
      </c>
      <c r="E2277" s="223" t="str">
        <f t="shared" si="2563"/>
        <v/>
      </c>
      <c r="F2277" s="224" t="str">
        <f t="shared" si="2683"/>
        <v>大军接连奔波数日，早已人困马乏……正当你忧愁之际，前方忽现一甘泉，你叹曰：此乃天助……</v>
      </c>
      <c r="G2277" s="224">
        <f t="shared" si="2683"/>
        <v>4</v>
      </c>
      <c r="H2277" s="224" t="str">
        <f t="shared" si="2683"/>
        <v/>
      </c>
      <c r="I2277" s="224" t="str">
        <f t="shared" si="2683"/>
        <v/>
      </c>
      <c r="J2277" s="224" t="str">
        <f t="shared" si="2683"/>
        <v/>
      </c>
      <c r="K2277" s="166" t="str">
        <f t="shared" si="2679"/>
        <v>2276,</v>
      </c>
      <c r="L2277" s="166">
        <f t="shared" ref="L2277:P2277" si="2684">IF(L1277="","",L1277+1000)</f>
        <v>2276</v>
      </c>
      <c r="M2277" s="166" t="str">
        <f t="shared" si="2565"/>
        <v>,</v>
      </c>
      <c r="N2277" s="166" t="str">
        <f t="shared" si="2684"/>
        <v/>
      </c>
      <c r="O2277" s="166" t="str">
        <f t="shared" si="2635"/>
        <v/>
      </c>
      <c r="P2277" s="166" t="str">
        <f t="shared" si="2684"/>
        <v/>
      </c>
      <c r="Q2277" s="166" t="str">
        <f t="shared" si="2636"/>
        <v/>
      </c>
      <c r="R2277" s="89"/>
    </row>
    <row r="2278" spans="1:18">
      <c r="A2278" s="178">
        <f t="shared" si="2663"/>
        <v>2275</v>
      </c>
      <c r="B2278" s="222" t="str">
        <f t="shared" si="2584"/>
        <v>2276,</v>
      </c>
      <c r="C2278" s="224" t="str">
        <f t="shared" ref="C2278:J2278" si="2685">IF(C1278="","",C1278)</f>
        <v>鬼城</v>
      </c>
      <c r="D2278" s="224">
        <f t="shared" si="2685"/>
        <v>7</v>
      </c>
      <c r="E2278" s="223">
        <f t="shared" si="2563"/>
        <v>554</v>
      </c>
      <c r="F2278" s="224" t="str">
        <f t="shared" si="2685"/>
        <v>传闻前方乃一座鬼城，常有异兽鬼怪出没……你心生疑虑，不知如何……</v>
      </c>
      <c r="G2278" s="224">
        <f t="shared" si="2685"/>
        <v>13</v>
      </c>
      <c r="H2278" s="224">
        <f t="shared" si="2685"/>
        <v>5</v>
      </c>
      <c r="I2278" s="224">
        <f t="shared" si="2685"/>
        <v>1</v>
      </c>
      <c r="J2278" s="224" t="str">
        <f t="shared" si="2685"/>
        <v/>
      </c>
      <c r="K2278" s="166" t="str">
        <f t="shared" si="2679"/>
        <v>2276,</v>
      </c>
      <c r="L2278" s="166">
        <f t="shared" ref="L2278:P2278" si="2686">IF(L1278="","",L1278+1000)</f>
        <v>2276</v>
      </c>
      <c r="M2278" s="166" t="str">
        <f t="shared" si="2565"/>
        <v>,</v>
      </c>
      <c r="N2278" s="166" t="str">
        <f t="shared" si="2686"/>
        <v/>
      </c>
      <c r="O2278" s="166" t="str">
        <f t="shared" si="2635"/>
        <v/>
      </c>
      <c r="P2278" s="166" t="str">
        <f t="shared" si="2686"/>
        <v/>
      </c>
      <c r="Q2278" s="166" t="str">
        <f t="shared" si="2636"/>
        <v/>
      </c>
      <c r="R2278" s="89"/>
    </row>
    <row r="2279" spans="1:18">
      <c r="A2279" s="178">
        <f t="shared" si="2663"/>
        <v>2276</v>
      </c>
      <c r="B2279" s="222" t="str">
        <f t="shared" si="2584"/>
        <v/>
      </c>
      <c r="C2279" s="224" t="str">
        <f t="shared" ref="C2279:J2279" si="2687">IF(C1279="","",C1279)</f>
        <v>南阳</v>
      </c>
      <c r="D2279" s="224">
        <f t="shared" si="2687"/>
        <v>1</v>
      </c>
      <c r="E2279" s="223">
        <f t="shared" si="2563"/>
        <v>430</v>
      </c>
      <c r="F2279" s="224" t="str">
        <f t="shared" si="2687"/>
        <v>行军数日，终于到达贼军主力所在之处……鼓角齐鸣,杀声阵阵，一场大战即将到来……</v>
      </c>
      <c r="G2279" s="224">
        <f t="shared" si="2687"/>
        <v>15</v>
      </c>
      <c r="H2279" s="224">
        <f t="shared" si="2687"/>
        <v>6</v>
      </c>
      <c r="I2279" s="224">
        <f t="shared" si="2687"/>
        <v>2</v>
      </c>
      <c r="J2279" s="224" t="str">
        <f t="shared" si="2687"/>
        <v>袁术</v>
      </c>
      <c r="K2279" s="166" t="str">
        <f t="shared" si="2679"/>
        <v/>
      </c>
      <c r="L2279" s="166" t="str">
        <f t="shared" ref="L2279:P2279" si="2688">IF(L1279="","",L1279+1000)</f>
        <v/>
      </c>
      <c r="M2279" s="166" t="str">
        <f t="shared" si="2565"/>
        <v/>
      </c>
      <c r="N2279" s="166" t="str">
        <f t="shared" si="2688"/>
        <v/>
      </c>
      <c r="O2279" s="166" t="str">
        <f t="shared" si="2635"/>
        <v/>
      </c>
      <c r="P2279" s="166" t="str">
        <f t="shared" si="2688"/>
        <v/>
      </c>
      <c r="Q2279" s="166" t="str">
        <f t="shared" si="2636"/>
        <v/>
      </c>
      <c r="R2279" s="89"/>
    </row>
    <row r="2280" spans="1:18">
      <c r="A2280" s="178">
        <f t="shared" si="2663"/>
        <v>2277</v>
      </c>
      <c r="B2280" s="222" t="str">
        <f t="shared" si="2584"/>
        <v/>
      </c>
      <c r="C2280" s="224" t="str">
        <f t="shared" ref="C2280:J2280" si="2689">IF(C1280="","",C1280)</f>
        <v/>
      </c>
      <c r="D2280" s="224" t="str">
        <f t="shared" si="2689"/>
        <v/>
      </c>
      <c r="E2280" s="223" t="str">
        <f t="shared" si="2563"/>
        <v/>
      </c>
      <c r="F2280" s="224" t="str">
        <f t="shared" si="2689"/>
        <v/>
      </c>
      <c r="G2280" s="224" t="str">
        <f t="shared" si="2689"/>
        <v/>
      </c>
      <c r="H2280" s="224" t="str">
        <f t="shared" si="2689"/>
        <v/>
      </c>
      <c r="I2280" s="224" t="str">
        <f t="shared" si="2689"/>
        <v/>
      </c>
      <c r="J2280" s="224" t="str">
        <f t="shared" si="2689"/>
        <v/>
      </c>
      <c r="K2280" s="166" t="str">
        <f t="shared" si="2679"/>
        <v/>
      </c>
      <c r="L2280" s="166" t="str">
        <f t="shared" ref="L2280:P2280" si="2690">IF(L1280="","",L1280+1000)</f>
        <v/>
      </c>
      <c r="M2280" s="166" t="str">
        <f t="shared" si="2565"/>
        <v/>
      </c>
      <c r="N2280" s="166" t="str">
        <f t="shared" si="2690"/>
        <v/>
      </c>
      <c r="O2280" s="166" t="str">
        <f t="shared" si="2635"/>
        <v/>
      </c>
      <c r="P2280" s="166" t="str">
        <f t="shared" si="2690"/>
        <v/>
      </c>
      <c r="Q2280" s="166" t="str">
        <f t="shared" si="2636"/>
        <v/>
      </c>
      <c r="R2280" s="89"/>
    </row>
    <row r="2281" spans="1:18">
      <c r="A2281" s="178">
        <f t="shared" si="2663"/>
        <v>2278</v>
      </c>
      <c r="B2281" s="222" t="str">
        <f t="shared" si="2584"/>
        <v/>
      </c>
      <c r="C2281" s="224" t="str">
        <f t="shared" ref="C2281:J2281" si="2691">IF(C1281="","",C1281)</f>
        <v/>
      </c>
      <c r="D2281" s="224" t="str">
        <f t="shared" si="2691"/>
        <v/>
      </c>
      <c r="E2281" s="223" t="str">
        <f t="shared" si="2563"/>
        <v/>
      </c>
      <c r="F2281" s="224" t="str">
        <f t="shared" si="2691"/>
        <v/>
      </c>
      <c r="G2281" s="224" t="str">
        <f t="shared" si="2691"/>
        <v/>
      </c>
      <c r="H2281" s="224" t="str">
        <f t="shared" si="2691"/>
        <v/>
      </c>
      <c r="I2281" s="224" t="str">
        <f t="shared" si="2691"/>
        <v/>
      </c>
      <c r="J2281" s="224" t="str">
        <f t="shared" si="2691"/>
        <v/>
      </c>
      <c r="K2281" s="166" t="str">
        <f t="shared" si="2679"/>
        <v/>
      </c>
      <c r="L2281" s="166" t="str">
        <f t="shared" ref="L2281:P2281" si="2692">IF(L1281="","",L1281+1000)</f>
        <v/>
      </c>
      <c r="M2281" s="166" t="str">
        <f t="shared" si="2565"/>
        <v/>
      </c>
      <c r="N2281" s="166" t="str">
        <f t="shared" si="2692"/>
        <v/>
      </c>
      <c r="O2281" s="166" t="str">
        <f t="shared" si="2635"/>
        <v/>
      </c>
      <c r="P2281" s="166" t="str">
        <f t="shared" si="2692"/>
        <v/>
      </c>
      <c r="Q2281" s="166" t="str">
        <f t="shared" si="2636"/>
        <v/>
      </c>
      <c r="R2281" s="89"/>
    </row>
    <row r="2282" spans="1:18">
      <c r="A2282" s="178">
        <f t="shared" si="2663"/>
        <v>2279</v>
      </c>
      <c r="B2282" s="222" t="str">
        <f t="shared" si="2584"/>
        <v/>
      </c>
      <c r="C2282" s="224" t="str">
        <f t="shared" ref="C2282:J2282" si="2693">IF(C1282="","",C1282)</f>
        <v/>
      </c>
      <c r="D2282" s="224" t="str">
        <f t="shared" si="2693"/>
        <v/>
      </c>
      <c r="E2282" s="223" t="str">
        <f t="shared" si="2563"/>
        <v/>
      </c>
      <c r="F2282" s="224" t="str">
        <f t="shared" si="2693"/>
        <v/>
      </c>
      <c r="G2282" s="224" t="str">
        <f t="shared" si="2693"/>
        <v/>
      </c>
      <c r="H2282" s="224" t="str">
        <f t="shared" si="2693"/>
        <v/>
      </c>
      <c r="I2282" s="224" t="str">
        <f t="shared" si="2693"/>
        <v/>
      </c>
      <c r="J2282" s="224" t="str">
        <f t="shared" si="2693"/>
        <v/>
      </c>
      <c r="K2282" s="166" t="str">
        <f t="shared" si="2679"/>
        <v/>
      </c>
      <c r="L2282" s="166" t="str">
        <f t="shared" ref="L2282:P2282" si="2694">IF(L1282="","",L1282+1000)</f>
        <v/>
      </c>
      <c r="M2282" s="166" t="str">
        <f t="shared" si="2565"/>
        <v/>
      </c>
      <c r="N2282" s="166" t="str">
        <f t="shared" si="2694"/>
        <v/>
      </c>
      <c r="O2282" s="166" t="str">
        <f t="shared" si="2635"/>
        <v/>
      </c>
      <c r="P2282" s="166" t="str">
        <f t="shared" si="2694"/>
        <v/>
      </c>
      <c r="Q2282" s="166" t="str">
        <f t="shared" si="2636"/>
        <v/>
      </c>
      <c r="R2282" s="89"/>
    </row>
    <row r="2283" spans="1:18">
      <c r="A2283" s="178">
        <f t="shared" si="2663"/>
        <v>2280</v>
      </c>
      <c r="B2283" s="222" t="str">
        <f t="shared" si="2584"/>
        <v/>
      </c>
      <c r="C2283" s="224" t="str">
        <f t="shared" ref="C2283:J2283" si="2695">IF(C1283="","",C1283)</f>
        <v/>
      </c>
      <c r="D2283" s="224" t="str">
        <f t="shared" si="2695"/>
        <v/>
      </c>
      <c r="E2283" s="223" t="str">
        <f t="shared" si="2563"/>
        <v/>
      </c>
      <c r="F2283" s="224" t="str">
        <f t="shared" si="2695"/>
        <v/>
      </c>
      <c r="G2283" s="224" t="str">
        <f t="shared" si="2695"/>
        <v/>
      </c>
      <c r="H2283" s="224" t="str">
        <f t="shared" si="2695"/>
        <v/>
      </c>
      <c r="I2283" s="224" t="str">
        <f t="shared" si="2695"/>
        <v/>
      </c>
      <c r="J2283" s="224" t="str">
        <f t="shared" si="2695"/>
        <v/>
      </c>
      <c r="K2283" s="166" t="str">
        <f t="shared" si="2679"/>
        <v/>
      </c>
      <c r="L2283" s="166" t="str">
        <f t="shared" ref="L2283:P2283" si="2696">IF(L1283="","",L1283+1000)</f>
        <v/>
      </c>
      <c r="M2283" s="166" t="str">
        <f t="shared" si="2565"/>
        <v/>
      </c>
      <c r="N2283" s="166" t="str">
        <f t="shared" si="2696"/>
        <v/>
      </c>
      <c r="O2283" s="166" t="str">
        <f t="shared" si="2635"/>
        <v/>
      </c>
      <c r="P2283" s="166" t="str">
        <f t="shared" si="2696"/>
        <v/>
      </c>
      <c r="Q2283" s="166" t="str">
        <f t="shared" si="2636"/>
        <v/>
      </c>
      <c r="R2283" s="89"/>
    </row>
    <row r="2284" spans="1:18">
      <c r="A2284" s="178">
        <f t="shared" si="2663"/>
        <v>2281</v>
      </c>
      <c r="B2284" s="222" t="str">
        <f t="shared" si="2584"/>
        <v/>
      </c>
      <c r="C2284" s="224" t="str">
        <f t="shared" ref="C2284:J2284" si="2697">IF(C1284="","",C1284)</f>
        <v/>
      </c>
      <c r="D2284" s="224" t="str">
        <f t="shared" si="2697"/>
        <v/>
      </c>
      <c r="E2284" s="223" t="str">
        <f t="shared" ref="E2284:E2347" si="2698">IF(E1284="","",E1284+200)</f>
        <v/>
      </c>
      <c r="F2284" s="224" t="str">
        <f t="shared" si="2697"/>
        <v/>
      </c>
      <c r="G2284" s="224" t="str">
        <f t="shared" si="2697"/>
        <v/>
      </c>
      <c r="H2284" s="224" t="str">
        <f t="shared" si="2697"/>
        <v/>
      </c>
      <c r="I2284" s="224" t="str">
        <f t="shared" si="2697"/>
        <v/>
      </c>
      <c r="J2284" s="224" t="str">
        <f t="shared" si="2697"/>
        <v/>
      </c>
      <c r="K2284" s="166" t="str">
        <f t="shared" si="2679"/>
        <v/>
      </c>
      <c r="L2284" s="166" t="str">
        <f t="shared" ref="L2284:P2284" si="2699">IF(L1284="","",L1284+1000)</f>
        <v/>
      </c>
      <c r="M2284" s="166" t="str">
        <f t="shared" ref="M2284:M2347" si="2700">IF(M1284="","",M1284)</f>
        <v/>
      </c>
      <c r="N2284" s="166" t="str">
        <f t="shared" si="2699"/>
        <v/>
      </c>
      <c r="O2284" s="166" t="str">
        <f t="shared" si="2635"/>
        <v/>
      </c>
      <c r="P2284" s="166" t="str">
        <f t="shared" si="2699"/>
        <v/>
      </c>
      <c r="Q2284" s="166" t="str">
        <f t="shared" si="2636"/>
        <v/>
      </c>
      <c r="R2284" s="89"/>
    </row>
    <row r="2285" spans="1:18">
      <c r="A2285" s="178">
        <f t="shared" si="2663"/>
        <v>2282</v>
      </c>
      <c r="B2285" s="222" t="str">
        <f t="shared" si="2584"/>
        <v/>
      </c>
      <c r="C2285" s="224" t="str">
        <f t="shared" ref="C2285:J2285" si="2701">IF(C1285="","",C1285)</f>
        <v/>
      </c>
      <c r="D2285" s="224" t="str">
        <f t="shared" si="2701"/>
        <v/>
      </c>
      <c r="E2285" s="223" t="str">
        <f t="shared" si="2698"/>
        <v/>
      </c>
      <c r="F2285" s="224" t="str">
        <f t="shared" si="2701"/>
        <v/>
      </c>
      <c r="G2285" s="224" t="str">
        <f t="shared" si="2701"/>
        <v/>
      </c>
      <c r="H2285" s="224" t="str">
        <f t="shared" si="2701"/>
        <v/>
      </c>
      <c r="I2285" s="224" t="str">
        <f t="shared" si="2701"/>
        <v/>
      </c>
      <c r="J2285" s="224" t="str">
        <f t="shared" si="2701"/>
        <v/>
      </c>
      <c r="K2285" s="166" t="str">
        <f t="shared" si="2679"/>
        <v/>
      </c>
      <c r="L2285" s="166" t="str">
        <f t="shared" ref="L2285:P2285" si="2702">IF(L1285="","",L1285+1000)</f>
        <v/>
      </c>
      <c r="M2285" s="166" t="str">
        <f t="shared" si="2700"/>
        <v/>
      </c>
      <c r="N2285" s="166" t="str">
        <f t="shared" si="2702"/>
        <v/>
      </c>
      <c r="O2285" s="166" t="str">
        <f t="shared" si="2635"/>
        <v/>
      </c>
      <c r="P2285" s="166" t="str">
        <f t="shared" si="2702"/>
        <v/>
      </c>
      <c r="Q2285" s="166" t="str">
        <f t="shared" si="2636"/>
        <v/>
      </c>
      <c r="R2285" s="89"/>
    </row>
    <row r="2286" spans="1:18">
      <c r="A2286" s="178">
        <f t="shared" si="2663"/>
        <v>2283</v>
      </c>
      <c r="B2286" s="222" t="str">
        <f t="shared" si="2584"/>
        <v/>
      </c>
      <c r="C2286" s="224" t="str">
        <f t="shared" ref="C2286:J2286" si="2703">IF(C1286="","",C1286)</f>
        <v/>
      </c>
      <c r="D2286" s="224" t="str">
        <f t="shared" si="2703"/>
        <v/>
      </c>
      <c r="E2286" s="223" t="str">
        <f t="shared" si="2698"/>
        <v/>
      </c>
      <c r="F2286" s="224" t="str">
        <f t="shared" si="2703"/>
        <v/>
      </c>
      <c r="G2286" s="224" t="str">
        <f t="shared" si="2703"/>
        <v/>
      </c>
      <c r="H2286" s="224" t="str">
        <f t="shared" si="2703"/>
        <v/>
      </c>
      <c r="I2286" s="224" t="str">
        <f t="shared" si="2703"/>
        <v/>
      </c>
      <c r="J2286" s="224" t="str">
        <f t="shared" si="2703"/>
        <v/>
      </c>
      <c r="K2286" s="166" t="str">
        <f t="shared" si="2679"/>
        <v/>
      </c>
      <c r="L2286" s="166" t="str">
        <f t="shared" ref="L2286:P2286" si="2704">IF(L1286="","",L1286+1000)</f>
        <v/>
      </c>
      <c r="M2286" s="166" t="str">
        <f t="shared" si="2700"/>
        <v/>
      </c>
      <c r="N2286" s="166" t="str">
        <f t="shared" si="2704"/>
        <v/>
      </c>
      <c r="O2286" s="166" t="str">
        <f t="shared" si="2635"/>
        <v/>
      </c>
      <c r="P2286" s="166" t="str">
        <f t="shared" si="2704"/>
        <v/>
      </c>
      <c r="Q2286" s="166" t="str">
        <f t="shared" si="2636"/>
        <v/>
      </c>
      <c r="R2286" s="89"/>
    </row>
    <row r="2287" spans="1:18">
      <c r="A2287" s="178">
        <f t="shared" si="2663"/>
        <v>2284</v>
      </c>
      <c r="B2287" s="222" t="str">
        <f t="shared" si="2584"/>
        <v/>
      </c>
      <c r="C2287" s="224" t="str">
        <f t="shared" ref="C2287:J2287" si="2705">IF(C1287="","",C1287)</f>
        <v/>
      </c>
      <c r="D2287" s="224" t="str">
        <f t="shared" si="2705"/>
        <v/>
      </c>
      <c r="E2287" s="223" t="str">
        <f t="shared" si="2698"/>
        <v/>
      </c>
      <c r="F2287" s="224" t="str">
        <f t="shared" si="2705"/>
        <v/>
      </c>
      <c r="G2287" s="224" t="str">
        <f t="shared" si="2705"/>
        <v/>
      </c>
      <c r="H2287" s="224" t="str">
        <f t="shared" si="2705"/>
        <v/>
      </c>
      <c r="I2287" s="224" t="str">
        <f t="shared" si="2705"/>
        <v/>
      </c>
      <c r="J2287" s="224" t="str">
        <f t="shared" si="2705"/>
        <v/>
      </c>
      <c r="K2287" s="166" t="str">
        <f t="shared" si="2679"/>
        <v/>
      </c>
      <c r="L2287" s="166" t="str">
        <f t="shared" ref="L2287:P2287" si="2706">IF(L1287="","",L1287+1000)</f>
        <v/>
      </c>
      <c r="M2287" s="166" t="str">
        <f t="shared" si="2700"/>
        <v/>
      </c>
      <c r="N2287" s="166" t="str">
        <f t="shared" si="2706"/>
        <v/>
      </c>
      <c r="O2287" s="166" t="str">
        <f t="shared" si="2635"/>
        <v/>
      </c>
      <c r="P2287" s="166" t="str">
        <f t="shared" si="2706"/>
        <v/>
      </c>
      <c r="Q2287" s="166" t="str">
        <f t="shared" si="2636"/>
        <v/>
      </c>
      <c r="R2287" s="89"/>
    </row>
    <row r="2288" spans="1:18">
      <c r="A2288" s="178">
        <f t="shared" si="2663"/>
        <v>2285</v>
      </c>
      <c r="B2288" s="222" t="str">
        <f t="shared" si="2584"/>
        <v/>
      </c>
      <c r="C2288" s="224" t="str">
        <f t="shared" ref="C2288:J2288" si="2707">IF(C1288="","",C1288)</f>
        <v/>
      </c>
      <c r="D2288" s="224" t="str">
        <f t="shared" si="2707"/>
        <v/>
      </c>
      <c r="E2288" s="223" t="str">
        <f t="shared" si="2698"/>
        <v/>
      </c>
      <c r="F2288" s="224" t="str">
        <f t="shared" si="2707"/>
        <v/>
      </c>
      <c r="G2288" s="224" t="str">
        <f t="shared" si="2707"/>
        <v/>
      </c>
      <c r="H2288" s="224" t="str">
        <f t="shared" si="2707"/>
        <v/>
      </c>
      <c r="I2288" s="224" t="str">
        <f t="shared" si="2707"/>
        <v/>
      </c>
      <c r="J2288" s="224" t="str">
        <f t="shared" si="2707"/>
        <v/>
      </c>
      <c r="K2288" s="166" t="str">
        <f t="shared" si="2679"/>
        <v/>
      </c>
      <c r="L2288" s="166" t="str">
        <f t="shared" ref="L2288:P2288" si="2708">IF(L1288="","",L1288+1000)</f>
        <v/>
      </c>
      <c r="M2288" s="166" t="str">
        <f t="shared" si="2700"/>
        <v/>
      </c>
      <c r="N2288" s="166" t="str">
        <f t="shared" si="2708"/>
        <v/>
      </c>
      <c r="O2288" s="166" t="str">
        <f t="shared" si="2635"/>
        <v/>
      </c>
      <c r="P2288" s="166" t="str">
        <f t="shared" si="2708"/>
        <v/>
      </c>
      <c r="Q2288" s="166" t="str">
        <f t="shared" si="2636"/>
        <v/>
      </c>
      <c r="R2288" s="89"/>
    </row>
    <row r="2289" spans="1:18">
      <c r="A2289" s="178">
        <f t="shared" si="2663"/>
        <v>2286</v>
      </c>
      <c r="B2289" s="222" t="str">
        <f t="shared" si="2584"/>
        <v/>
      </c>
      <c r="C2289" s="224" t="str">
        <f t="shared" ref="C2289:J2289" si="2709">IF(C1289="","",C1289)</f>
        <v/>
      </c>
      <c r="D2289" s="224" t="str">
        <f t="shared" si="2709"/>
        <v/>
      </c>
      <c r="E2289" s="223" t="str">
        <f t="shared" si="2698"/>
        <v/>
      </c>
      <c r="F2289" s="224" t="str">
        <f t="shared" si="2709"/>
        <v/>
      </c>
      <c r="G2289" s="224" t="str">
        <f t="shared" si="2709"/>
        <v/>
      </c>
      <c r="H2289" s="224" t="str">
        <f t="shared" si="2709"/>
        <v/>
      </c>
      <c r="I2289" s="224" t="str">
        <f t="shared" si="2709"/>
        <v/>
      </c>
      <c r="J2289" s="224" t="str">
        <f t="shared" si="2709"/>
        <v/>
      </c>
      <c r="K2289" s="166" t="str">
        <f t="shared" si="2679"/>
        <v/>
      </c>
      <c r="L2289" s="166" t="str">
        <f t="shared" ref="L2289:P2289" si="2710">IF(L1289="","",L1289+1000)</f>
        <v/>
      </c>
      <c r="M2289" s="166" t="str">
        <f t="shared" si="2700"/>
        <v/>
      </c>
      <c r="N2289" s="166" t="str">
        <f t="shared" si="2710"/>
        <v/>
      </c>
      <c r="O2289" s="166" t="str">
        <f t="shared" si="2635"/>
        <v/>
      </c>
      <c r="P2289" s="166" t="str">
        <f t="shared" si="2710"/>
        <v/>
      </c>
      <c r="Q2289" s="166" t="str">
        <f t="shared" si="2636"/>
        <v/>
      </c>
      <c r="R2289" s="89"/>
    </row>
    <row r="2290" spans="1:18">
      <c r="A2290" s="178">
        <f t="shared" si="2663"/>
        <v>2287</v>
      </c>
      <c r="B2290" s="222" t="str">
        <f t="shared" si="2584"/>
        <v/>
      </c>
      <c r="C2290" s="224" t="str">
        <f t="shared" ref="C2290:J2290" si="2711">IF(C1290="","",C1290)</f>
        <v/>
      </c>
      <c r="D2290" s="224" t="str">
        <f t="shared" si="2711"/>
        <v/>
      </c>
      <c r="E2290" s="223" t="str">
        <f t="shared" si="2698"/>
        <v/>
      </c>
      <c r="F2290" s="224" t="str">
        <f t="shared" si="2711"/>
        <v/>
      </c>
      <c r="G2290" s="224" t="str">
        <f t="shared" si="2711"/>
        <v/>
      </c>
      <c r="H2290" s="224" t="str">
        <f t="shared" si="2711"/>
        <v/>
      </c>
      <c r="I2290" s="224" t="str">
        <f t="shared" si="2711"/>
        <v/>
      </c>
      <c r="J2290" s="224" t="str">
        <f t="shared" si="2711"/>
        <v/>
      </c>
      <c r="K2290" s="166" t="str">
        <f t="shared" si="2679"/>
        <v/>
      </c>
      <c r="L2290" s="166" t="str">
        <f t="shared" ref="L2290:P2290" si="2712">IF(L1290="","",L1290+1000)</f>
        <v/>
      </c>
      <c r="M2290" s="166" t="str">
        <f t="shared" si="2700"/>
        <v/>
      </c>
      <c r="N2290" s="166" t="str">
        <f t="shared" si="2712"/>
        <v/>
      </c>
      <c r="O2290" s="166" t="str">
        <f t="shared" si="2635"/>
        <v/>
      </c>
      <c r="P2290" s="166" t="str">
        <f t="shared" si="2712"/>
        <v/>
      </c>
      <c r="Q2290" s="166" t="str">
        <f t="shared" si="2636"/>
        <v/>
      </c>
      <c r="R2290" s="89"/>
    </row>
    <row r="2291" spans="1:18">
      <c r="A2291" s="178">
        <f t="shared" si="2663"/>
        <v>2288</v>
      </c>
      <c r="B2291" s="222" t="str">
        <f t="shared" si="2584"/>
        <v/>
      </c>
      <c r="C2291" s="224" t="str">
        <f t="shared" ref="C2291:J2291" si="2713">IF(C1291="","",C1291)</f>
        <v/>
      </c>
      <c r="D2291" s="224" t="str">
        <f t="shared" si="2713"/>
        <v/>
      </c>
      <c r="E2291" s="223" t="str">
        <f t="shared" si="2698"/>
        <v/>
      </c>
      <c r="F2291" s="224" t="str">
        <f t="shared" si="2713"/>
        <v/>
      </c>
      <c r="G2291" s="224" t="str">
        <f t="shared" si="2713"/>
        <v/>
      </c>
      <c r="H2291" s="224" t="str">
        <f t="shared" si="2713"/>
        <v/>
      </c>
      <c r="I2291" s="224" t="str">
        <f t="shared" si="2713"/>
        <v/>
      </c>
      <c r="J2291" s="224" t="str">
        <f t="shared" si="2713"/>
        <v/>
      </c>
      <c r="K2291" s="166" t="str">
        <f t="shared" si="2679"/>
        <v/>
      </c>
      <c r="L2291" s="166" t="str">
        <f t="shared" ref="L2291:P2291" si="2714">IF(L1291="","",L1291+1000)</f>
        <v/>
      </c>
      <c r="M2291" s="166" t="str">
        <f t="shared" si="2700"/>
        <v/>
      </c>
      <c r="N2291" s="166" t="str">
        <f t="shared" si="2714"/>
        <v/>
      </c>
      <c r="O2291" s="166" t="str">
        <f t="shared" si="2635"/>
        <v/>
      </c>
      <c r="P2291" s="166" t="str">
        <f t="shared" si="2714"/>
        <v/>
      </c>
      <c r="Q2291" s="166" t="str">
        <f t="shared" si="2636"/>
        <v/>
      </c>
      <c r="R2291" s="89"/>
    </row>
    <row r="2292" spans="1:18">
      <c r="A2292" s="178">
        <f t="shared" si="2663"/>
        <v>2289</v>
      </c>
      <c r="B2292" s="222" t="str">
        <f t="shared" si="2584"/>
        <v/>
      </c>
      <c r="C2292" s="224" t="str">
        <f t="shared" ref="C2292:J2292" si="2715">IF(C1292="","",C1292)</f>
        <v/>
      </c>
      <c r="D2292" s="224" t="str">
        <f t="shared" si="2715"/>
        <v/>
      </c>
      <c r="E2292" s="223" t="str">
        <f t="shared" si="2698"/>
        <v/>
      </c>
      <c r="F2292" s="224" t="str">
        <f t="shared" si="2715"/>
        <v/>
      </c>
      <c r="G2292" s="224" t="str">
        <f t="shared" si="2715"/>
        <v/>
      </c>
      <c r="H2292" s="224" t="str">
        <f t="shared" si="2715"/>
        <v/>
      </c>
      <c r="I2292" s="224" t="str">
        <f t="shared" si="2715"/>
        <v/>
      </c>
      <c r="J2292" s="224" t="str">
        <f t="shared" si="2715"/>
        <v/>
      </c>
      <c r="K2292" s="166" t="str">
        <f t="shared" si="2679"/>
        <v/>
      </c>
      <c r="L2292" s="166" t="str">
        <f t="shared" ref="L2292:P2292" si="2716">IF(L1292="","",L1292+1000)</f>
        <v/>
      </c>
      <c r="M2292" s="166" t="str">
        <f t="shared" si="2700"/>
        <v/>
      </c>
      <c r="N2292" s="166" t="str">
        <f t="shared" si="2716"/>
        <v/>
      </c>
      <c r="O2292" s="166" t="str">
        <f t="shared" si="2635"/>
        <v/>
      </c>
      <c r="P2292" s="166" t="str">
        <f t="shared" si="2716"/>
        <v/>
      </c>
      <c r="Q2292" s="166" t="str">
        <f t="shared" si="2636"/>
        <v/>
      </c>
      <c r="R2292" s="89"/>
    </row>
    <row r="2293" spans="1:18">
      <c r="A2293" s="178">
        <f t="shared" si="2663"/>
        <v>2290</v>
      </c>
      <c r="B2293" s="222" t="str">
        <f t="shared" si="2584"/>
        <v/>
      </c>
      <c r="C2293" s="224" t="str">
        <f t="shared" ref="C2293:J2293" si="2717">IF(C1293="","",C1293)</f>
        <v/>
      </c>
      <c r="D2293" s="224" t="str">
        <f t="shared" si="2717"/>
        <v/>
      </c>
      <c r="E2293" s="223" t="str">
        <f t="shared" si="2698"/>
        <v/>
      </c>
      <c r="F2293" s="224" t="str">
        <f t="shared" si="2717"/>
        <v/>
      </c>
      <c r="G2293" s="224" t="str">
        <f t="shared" si="2717"/>
        <v/>
      </c>
      <c r="H2293" s="224" t="str">
        <f t="shared" si="2717"/>
        <v/>
      </c>
      <c r="I2293" s="224" t="str">
        <f t="shared" si="2717"/>
        <v/>
      </c>
      <c r="J2293" s="224" t="str">
        <f t="shared" si="2717"/>
        <v/>
      </c>
      <c r="K2293" s="166" t="str">
        <f t="shared" si="2679"/>
        <v/>
      </c>
      <c r="L2293" s="166" t="str">
        <f t="shared" ref="L2293:P2293" si="2718">IF(L1293="","",L1293+1000)</f>
        <v/>
      </c>
      <c r="M2293" s="166" t="str">
        <f t="shared" si="2700"/>
        <v/>
      </c>
      <c r="N2293" s="166" t="str">
        <f t="shared" si="2718"/>
        <v/>
      </c>
      <c r="O2293" s="166" t="str">
        <f t="shared" si="2635"/>
        <v/>
      </c>
      <c r="P2293" s="166" t="str">
        <f t="shared" si="2718"/>
        <v/>
      </c>
      <c r="Q2293" s="166" t="str">
        <f t="shared" si="2636"/>
        <v/>
      </c>
      <c r="R2293" s="89"/>
    </row>
    <row r="2294" spans="1:18">
      <c r="A2294" s="178">
        <f t="shared" si="2663"/>
        <v>2291</v>
      </c>
      <c r="B2294" s="222" t="str">
        <f t="shared" ref="B2294:B2357" si="2719">IF(K2294="","",K2294)</f>
        <v/>
      </c>
      <c r="C2294" s="224" t="str">
        <f t="shared" ref="C2294:J2294" si="2720">IF(C1294="","",C1294)</f>
        <v/>
      </c>
      <c r="D2294" s="224" t="str">
        <f t="shared" si="2720"/>
        <v/>
      </c>
      <c r="E2294" s="223" t="str">
        <f t="shared" si="2698"/>
        <v/>
      </c>
      <c r="F2294" s="224" t="str">
        <f t="shared" si="2720"/>
        <v/>
      </c>
      <c r="G2294" s="224" t="str">
        <f t="shared" si="2720"/>
        <v/>
      </c>
      <c r="H2294" s="224" t="str">
        <f t="shared" si="2720"/>
        <v/>
      </c>
      <c r="I2294" s="224" t="str">
        <f t="shared" si="2720"/>
        <v/>
      </c>
      <c r="J2294" s="224" t="str">
        <f t="shared" si="2720"/>
        <v/>
      </c>
      <c r="K2294" s="166" t="str">
        <f t="shared" si="2679"/>
        <v/>
      </c>
      <c r="L2294" s="166" t="str">
        <f t="shared" ref="L2294:P2294" si="2721">IF(L1294="","",L1294+1000)</f>
        <v/>
      </c>
      <c r="M2294" s="166" t="str">
        <f t="shared" si="2700"/>
        <v/>
      </c>
      <c r="N2294" s="166" t="str">
        <f t="shared" si="2721"/>
        <v/>
      </c>
      <c r="O2294" s="166" t="str">
        <f t="shared" si="2635"/>
        <v/>
      </c>
      <c r="P2294" s="166" t="str">
        <f t="shared" si="2721"/>
        <v/>
      </c>
      <c r="Q2294" s="166" t="str">
        <f t="shared" si="2636"/>
        <v/>
      </c>
      <c r="R2294" s="89"/>
    </row>
    <row r="2295" spans="1:18">
      <c r="A2295" s="178">
        <f t="shared" si="2663"/>
        <v>2292</v>
      </c>
      <c r="B2295" s="222" t="str">
        <f t="shared" si="2719"/>
        <v/>
      </c>
      <c r="C2295" s="224" t="str">
        <f t="shared" ref="C2295:J2295" si="2722">IF(C1295="","",C1295)</f>
        <v/>
      </c>
      <c r="D2295" s="224" t="str">
        <f t="shared" si="2722"/>
        <v/>
      </c>
      <c r="E2295" s="223" t="str">
        <f t="shared" si="2698"/>
        <v/>
      </c>
      <c r="F2295" s="224" t="str">
        <f t="shared" si="2722"/>
        <v/>
      </c>
      <c r="G2295" s="224" t="str">
        <f t="shared" si="2722"/>
        <v/>
      </c>
      <c r="H2295" s="224" t="str">
        <f t="shared" si="2722"/>
        <v/>
      </c>
      <c r="I2295" s="224" t="str">
        <f t="shared" si="2722"/>
        <v/>
      </c>
      <c r="J2295" s="224" t="str">
        <f t="shared" si="2722"/>
        <v/>
      </c>
      <c r="K2295" s="166" t="str">
        <f t="shared" si="2679"/>
        <v/>
      </c>
      <c r="L2295" s="166" t="str">
        <f t="shared" ref="L2295:P2295" si="2723">IF(L1295="","",L1295+1000)</f>
        <v/>
      </c>
      <c r="M2295" s="166" t="str">
        <f t="shared" si="2700"/>
        <v/>
      </c>
      <c r="N2295" s="166" t="str">
        <f t="shared" si="2723"/>
        <v/>
      </c>
      <c r="O2295" s="166" t="str">
        <f t="shared" si="2635"/>
        <v/>
      </c>
      <c r="P2295" s="166" t="str">
        <f t="shared" si="2723"/>
        <v/>
      </c>
      <c r="Q2295" s="166" t="str">
        <f t="shared" si="2636"/>
        <v/>
      </c>
      <c r="R2295" s="89"/>
    </row>
    <row r="2296" spans="1:18">
      <c r="A2296" s="178">
        <f t="shared" si="2663"/>
        <v>2293</v>
      </c>
      <c r="B2296" s="222" t="str">
        <f t="shared" si="2719"/>
        <v/>
      </c>
      <c r="C2296" s="224" t="str">
        <f t="shared" ref="C2296:J2296" si="2724">IF(C1296="","",C1296)</f>
        <v/>
      </c>
      <c r="D2296" s="224" t="str">
        <f t="shared" si="2724"/>
        <v/>
      </c>
      <c r="E2296" s="223" t="str">
        <f t="shared" si="2698"/>
        <v/>
      </c>
      <c r="F2296" s="224" t="str">
        <f t="shared" si="2724"/>
        <v/>
      </c>
      <c r="G2296" s="224" t="str">
        <f t="shared" si="2724"/>
        <v/>
      </c>
      <c r="H2296" s="224" t="str">
        <f t="shared" si="2724"/>
        <v/>
      </c>
      <c r="I2296" s="224" t="str">
        <f t="shared" si="2724"/>
        <v/>
      </c>
      <c r="J2296" s="224" t="str">
        <f t="shared" si="2724"/>
        <v/>
      </c>
      <c r="K2296" s="166" t="str">
        <f t="shared" si="2679"/>
        <v/>
      </c>
      <c r="L2296" s="166" t="str">
        <f t="shared" ref="L2296:P2296" si="2725">IF(L1296="","",L1296+1000)</f>
        <v/>
      </c>
      <c r="M2296" s="166" t="str">
        <f t="shared" si="2700"/>
        <v/>
      </c>
      <c r="N2296" s="166" t="str">
        <f t="shared" si="2725"/>
        <v/>
      </c>
      <c r="O2296" s="166" t="str">
        <f t="shared" si="2635"/>
        <v/>
      </c>
      <c r="P2296" s="166" t="str">
        <f t="shared" si="2725"/>
        <v/>
      </c>
      <c r="Q2296" s="166" t="str">
        <f t="shared" si="2636"/>
        <v/>
      </c>
      <c r="R2296" s="89"/>
    </row>
    <row r="2297" spans="1:18">
      <c r="A2297" s="178">
        <f t="shared" si="2663"/>
        <v>2294</v>
      </c>
      <c r="B2297" s="222" t="str">
        <f t="shared" si="2719"/>
        <v/>
      </c>
      <c r="C2297" s="224" t="str">
        <f t="shared" ref="C2297:J2297" si="2726">IF(C1297="","",C1297)</f>
        <v/>
      </c>
      <c r="D2297" s="224" t="str">
        <f t="shared" si="2726"/>
        <v/>
      </c>
      <c r="E2297" s="223" t="str">
        <f t="shared" si="2698"/>
        <v/>
      </c>
      <c r="F2297" s="224" t="str">
        <f t="shared" si="2726"/>
        <v/>
      </c>
      <c r="G2297" s="224" t="str">
        <f t="shared" si="2726"/>
        <v/>
      </c>
      <c r="H2297" s="224" t="str">
        <f t="shared" si="2726"/>
        <v/>
      </c>
      <c r="I2297" s="224" t="str">
        <f t="shared" si="2726"/>
        <v/>
      </c>
      <c r="J2297" s="224" t="str">
        <f t="shared" si="2726"/>
        <v/>
      </c>
      <c r="K2297" s="166" t="str">
        <f t="shared" si="2679"/>
        <v/>
      </c>
      <c r="L2297" s="166" t="str">
        <f t="shared" ref="L2297:P2297" si="2727">IF(L1297="","",L1297+1000)</f>
        <v/>
      </c>
      <c r="M2297" s="166" t="str">
        <f t="shared" si="2700"/>
        <v/>
      </c>
      <c r="N2297" s="166" t="str">
        <f t="shared" si="2727"/>
        <v/>
      </c>
      <c r="O2297" s="166" t="str">
        <f t="shared" si="2635"/>
        <v/>
      </c>
      <c r="P2297" s="166" t="str">
        <f t="shared" si="2727"/>
        <v/>
      </c>
      <c r="Q2297" s="166" t="str">
        <f t="shared" si="2636"/>
        <v/>
      </c>
      <c r="R2297" s="89"/>
    </row>
    <row r="2298" spans="1:18">
      <c r="A2298" s="178">
        <f t="shared" si="2663"/>
        <v>2295</v>
      </c>
      <c r="B2298" s="222" t="str">
        <f t="shared" si="2719"/>
        <v/>
      </c>
      <c r="C2298" s="224" t="str">
        <f t="shared" ref="C2298:J2298" si="2728">IF(C1298="","",C1298)</f>
        <v/>
      </c>
      <c r="D2298" s="224" t="str">
        <f t="shared" si="2728"/>
        <v/>
      </c>
      <c r="E2298" s="223" t="str">
        <f t="shared" si="2698"/>
        <v/>
      </c>
      <c r="F2298" s="224" t="str">
        <f t="shared" si="2728"/>
        <v/>
      </c>
      <c r="G2298" s="224" t="str">
        <f t="shared" si="2728"/>
        <v/>
      </c>
      <c r="H2298" s="224" t="str">
        <f t="shared" si="2728"/>
        <v/>
      </c>
      <c r="I2298" s="224" t="str">
        <f t="shared" si="2728"/>
        <v/>
      </c>
      <c r="J2298" s="224" t="str">
        <f t="shared" si="2728"/>
        <v/>
      </c>
      <c r="K2298" s="166" t="str">
        <f t="shared" si="2679"/>
        <v/>
      </c>
      <c r="L2298" s="166" t="str">
        <f t="shared" ref="L2298:P2298" si="2729">IF(L1298="","",L1298+1000)</f>
        <v/>
      </c>
      <c r="M2298" s="166" t="str">
        <f t="shared" si="2700"/>
        <v/>
      </c>
      <c r="N2298" s="166" t="str">
        <f t="shared" si="2729"/>
        <v/>
      </c>
      <c r="O2298" s="166" t="str">
        <f t="shared" si="2635"/>
        <v/>
      </c>
      <c r="P2298" s="166" t="str">
        <f t="shared" si="2729"/>
        <v/>
      </c>
      <c r="Q2298" s="166" t="str">
        <f t="shared" si="2636"/>
        <v/>
      </c>
      <c r="R2298" s="89"/>
    </row>
    <row r="2299" spans="1:18">
      <c r="A2299" s="178">
        <f t="shared" si="2663"/>
        <v>2296</v>
      </c>
      <c r="B2299" s="222" t="str">
        <f t="shared" si="2719"/>
        <v/>
      </c>
      <c r="C2299" s="224" t="str">
        <f t="shared" ref="C2299:J2299" si="2730">IF(C1299="","",C1299)</f>
        <v/>
      </c>
      <c r="D2299" s="224" t="str">
        <f t="shared" si="2730"/>
        <v/>
      </c>
      <c r="E2299" s="223" t="str">
        <f t="shared" si="2698"/>
        <v/>
      </c>
      <c r="F2299" s="224" t="str">
        <f t="shared" si="2730"/>
        <v/>
      </c>
      <c r="G2299" s="224" t="str">
        <f t="shared" si="2730"/>
        <v/>
      </c>
      <c r="H2299" s="224" t="str">
        <f t="shared" si="2730"/>
        <v/>
      </c>
      <c r="I2299" s="224" t="str">
        <f t="shared" si="2730"/>
        <v/>
      </c>
      <c r="J2299" s="224" t="str">
        <f t="shared" si="2730"/>
        <v/>
      </c>
      <c r="K2299" s="166" t="str">
        <f t="shared" si="2679"/>
        <v/>
      </c>
      <c r="L2299" s="166" t="str">
        <f t="shared" ref="L2299:P2299" si="2731">IF(L1299="","",L1299+1000)</f>
        <v/>
      </c>
      <c r="M2299" s="166" t="str">
        <f t="shared" si="2700"/>
        <v/>
      </c>
      <c r="N2299" s="166" t="str">
        <f t="shared" si="2731"/>
        <v/>
      </c>
      <c r="O2299" s="166" t="str">
        <f t="shared" si="2635"/>
        <v/>
      </c>
      <c r="P2299" s="166" t="str">
        <f t="shared" si="2731"/>
        <v/>
      </c>
      <c r="Q2299" s="166" t="str">
        <f t="shared" si="2636"/>
        <v/>
      </c>
      <c r="R2299" s="89"/>
    </row>
    <row r="2300" spans="1:18">
      <c r="A2300" s="178">
        <f t="shared" si="2663"/>
        <v>2297</v>
      </c>
      <c r="B2300" s="222" t="str">
        <f t="shared" si="2719"/>
        <v/>
      </c>
      <c r="C2300" s="224" t="str">
        <f t="shared" ref="C2300:J2300" si="2732">IF(C1300="","",C1300)</f>
        <v/>
      </c>
      <c r="D2300" s="224" t="str">
        <f t="shared" si="2732"/>
        <v/>
      </c>
      <c r="E2300" s="223" t="str">
        <f t="shared" si="2698"/>
        <v/>
      </c>
      <c r="F2300" s="224" t="str">
        <f t="shared" si="2732"/>
        <v/>
      </c>
      <c r="G2300" s="224" t="str">
        <f t="shared" si="2732"/>
        <v/>
      </c>
      <c r="H2300" s="224" t="str">
        <f t="shared" si="2732"/>
        <v/>
      </c>
      <c r="I2300" s="224" t="str">
        <f t="shared" si="2732"/>
        <v/>
      </c>
      <c r="J2300" s="224" t="str">
        <f t="shared" si="2732"/>
        <v/>
      </c>
      <c r="K2300" s="166" t="str">
        <f t="shared" si="2679"/>
        <v/>
      </c>
      <c r="L2300" s="166" t="str">
        <f t="shared" ref="L2300:P2300" si="2733">IF(L1300="","",L1300+1000)</f>
        <v/>
      </c>
      <c r="M2300" s="166" t="str">
        <f t="shared" si="2700"/>
        <v/>
      </c>
      <c r="N2300" s="166" t="str">
        <f t="shared" si="2733"/>
        <v/>
      </c>
      <c r="O2300" s="166" t="str">
        <f t="shared" si="2635"/>
        <v/>
      </c>
      <c r="P2300" s="166" t="str">
        <f t="shared" si="2733"/>
        <v/>
      </c>
      <c r="Q2300" s="166" t="str">
        <f t="shared" si="2636"/>
        <v/>
      </c>
      <c r="R2300" s="89"/>
    </row>
    <row r="2301" spans="1:18">
      <c r="A2301" s="178">
        <f t="shared" si="2663"/>
        <v>2298</v>
      </c>
      <c r="B2301" s="222" t="str">
        <f t="shared" si="2719"/>
        <v/>
      </c>
      <c r="C2301" s="224" t="str">
        <f t="shared" ref="C2301:J2301" si="2734">IF(C1301="","",C1301)</f>
        <v/>
      </c>
      <c r="D2301" s="224" t="str">
        <f t="shared" si="2734"/>
        <v/>
      </c>
      <c r="E2301" s="223" t="str">
        <f t="shared" si="2698"/>
        <v/>
      </c>
      <c r="F2301" s="224" t="str">
        <f t="shared" si="2734"/>
        <v/>
      </c>
      <c r="G2301" s="224" t="str">
        <f t="shared" si="2734"/>
        <v/>
      </c>
      <c r="H2301" s="224" t="str">
        <f t="shared" si="2734"/>
        <v/>
      </c>
      <c r="I2301" s="224" t="str">
        <f t="shared" si="2734"/>
        <v/>
      </c>
      <c r="J2301" s="224" t="str">
        <f t="shared" si="2734"/>
        <v/>
      </c>
      <c r="K2301" s="166" t="str">
        <f t="shared" si="2679"/>
        <v/>
      </c>
      <c r="L2301" s="166" t="str">
        <f t="shared" ref="L2301:P2301" si="2735">IF(L1301="","",L1301+1000)</f>
        <v/>
      </c>
      <c r="M2301" s="166" t="str">
        <f t="shared" si="2700"/>
        <v/>
      </c>
      <c r="N2301" s="166" t="str">
        <f t="shared" si="2735"/>
        <v/>
      </c>
      <c r="O2301" s="166" t="str">
        <f t="shared" si="2635"/>
        <v/>
      </c>
      <c r="P2301" s="166" t="str">
        <f t="shared" si="2735"/>
        <v/>
      </c>
      <c r="Q2301" s="166" t="str">
        <f t="shared" si="2636"/>
        <v/>
      </c>
      <c r="R2301" s="89"/>
    </row>
    <row r="2302" spans="1:18">
      <c r="A2302" s="178">
        <f t="shared" si="2663"/>
        <v>2299</v>
      </c>
      <c r="B2302" s="222" t="str">
        <f t="shared" si="2719"/>
        <v/>
      </c>
      <c r="C2302" s="224" t="str">
        <f t="shared" ref="C2302:J2302" si="2736">IF(C1302="","",C1302)</f>
        <v/>
      </c>
      <c r="D2302" s="224" t="str">
        <f t="shared" si="2736"/>
        <v/>
      </c>
      <c r="E2302" s="223" t="str">
        <f t="shared" si="2698"/>
        <v/>
      </c>
      <c r="F2302" s="224" t="str">
        <f t="shared" si="2736"/>
        <v/>
      </c>
      <c r="G2302" s="224" t="str">
        <f t="shared" si="2736"/>
        <v/>
      </c>
      <c r="H2302" s="224" t="str">
        <f t="shared" si="2736"/>
        <v/>
      </c>
      <c r="I2302" s="224" t="str">
        <f t="shared" si="2736"/>
        <v/>
      </c>
      <c r="J2302" s="224" t="str">
        <f t="shared" si="2736"/>
        <v/>
      </c>
      <c r="K2302" s="166" t="str">
        <f t="shared" si="2679"/>
        <v/>
      </c>
      <c r="L2302" s="166" t="str">
        <f t="shared" ref="L2302:P2302" si="2737">IF(L1302="","",L1302+1000)</f>
        <v/>
      </c>
      <c r="M2302" s="166" t="str">
        <f t="shared" si="2700"/>
        <v/>
      </c>
      <c r="N2302" s="166" t="str">
        <f t="shared" si="2737"/>
        <v/>
      </c>
      <c r="O2302" s="166" t="str">
        <f t="shared" si="2635"/>
        <v/>
      </c>
      <c r="P2302" s="166" t="str">
        <f t="shared" si="2737"/>
        <v/>
      </c>
      <c r="Q2302" s="166" t="str">
        <f t="shared" si="2636"/>
        <v/>
      </c>
      <c r="R2302" s="89"/>
    </row>
    <row r="2303" ht="14.25" spans="1:18">
      <c r="A2303" s="178">
        <f t="shared" si="2663"/>
        <v>2300</v>
      </c>
      <c r="B2303" s="241" t="str">
        <f t="shared" si="2719"/>
        <v/>
      </c>
      <c r="C2303" s="242" t="str">
        <f t="shared" ref="C2303:J2303" si="2738">IF(C1303="","",C1303)</f>
        <v/>
      </c>
      <c r="D2303" s="242" t="str">
        <f t="shared" si="2738"/>
        <v/>
      </c>
      <c r="E2303" s="143" t="str">
        <f t="shared" si="2698"/>
        <v/>
      </c>
      <c r="F2303" s="242" t="str">
        <f t="shared" si="2738"/>
        <v/>
      </c>
      <c r="G2303" s="242" t="str">
        <f t="shared" si="2738"/>
        <v/>
      </c>
      <c r="H2303" s="242" t="str">
        <f t="shared" si="2738"/>
        <v/>
      </c>
      <c r="I2303" s="242" t="str">
        <f t="shared" si="2738"/>
        <v/>
      </c>
      <c r="J2303" s="242" t="str">
        <f t="shared" si="2738"/>
        <v/>
      </c>
      <c r="K2303" s="243" t="str">
        <f t="shared" si="2679"/>
        <v/>
      </c>
      <c r="L2303" s="243" t="str">
        <f t="shared" ref="L2303:P2303" si="2739">IF(L1303="","",L1303+1000)</f>
        <v/>
      </c>
      <c r="M2303" s="243" t="str">
        <f t="shared" si="2700"/>
        <v/>
      </c>
      <c r="N2303" s="243" t="str">
        <f t="shared" si="2739"/>
        <v/>
      </c>
      <c r="O2303" s="243" t="str">
        <f>IF(O2253="","",O2253)</f>
        <v/>
      </c>
      <c r="P2303" s="243" t="str">
        <f t="shared" si="2739"/>
        <v/>
      </c>
      <c r="Q2303" s="243" t="str">
        <f>IF(Q2253="","",Q2253)</f>
        <v/>
      </c>
      <c r="R2303" s="91"/>
    </row>
    <row r="2304" spans="1:18">
      <c r="A2304" s="178">
        <f t="shared" si="2663"/>
        <v>2301</v>
      </c>
      <c r="B2304" s="221" t="str">
        <f t="shared" si="2719"/>
        <v>2302,2303,2304,</v>
      </c>
      <c r="C2304" s="169" t="str">
        <f t="shared" ref="C2304:J2304" si="2740">IF(C1304="","",C1304)</f>
        <v>三选</v>
      </c>
      <c r="D2304" s="169">
        <f t="shared" si="2740"/>
        <v>5</v>
      </c>
      <c r="E2304" s="138" t="str">
        <f t="shared" si="2698"/>
        <v/>
      </c>
      <c r="F2304" s="169" t="str">
        <f t="shared" si="2740"/>
        <v>风和日丽，旌旗招展。大军启程不久，前方探子来报，有一仙人拦路，愿助你一臂之力……</v>
      </c>
      <c r="G2304" s="169">
        <f t="shared" si="2740"/>
        <v>5</v>
      </c>
      <c r="H2304" s="169" t="str">
        <f t="shared" si="2740"/>
        <v/>
      </c>
      <c r="I2304" s="169" t="str">
        <f t="shared" si="2740"/>
        <v/>
      </c>
      <c r="J2304" s="169" t="str">
        <f t="shared" si="2740"/>
        <v/>
      </c>
      <c r="K2304" s="232" t="str">
        <f t="shared" si="2679"/>
        <v>2302,2303,2304,</v>
      </c>
      <c r="L2304" s="232">
        <f t="shared" ref="L2304:P2304" si="2741">IF(L1304="","",L1304+1000)</f>
        <v>2302</v>
      </c>
      <c r="M2304" s="232" t="str">
        <f t="shared" si="2700"/>
        <v>,</v>
      </c>
      <c r="N2304" s="232">
        <f t="shared" si="2741"/>
        <v>2303</v>
      </c>
      <c r="O2304" s="166" t="str">
        <f t="shared" ref="O2304:O2352" si="2742">IF(O1304="","",O1304)</f>
        <v>,</v>
      </c>
      <c r="P2304" s="232">
        <f t="shared" si="2741"/>
        <v>2304</v>
      </c>
      <c r="Q2304" s="166" t="str">
        <f t="shared" ref="Q2304:Q2352" si="2743">IF(Q1304="","",Q1304)</f>
        <v>,</v>
      </c>
      <c r="R2304" s="88"/>
    </row>
    <row r="2305" spans="1:18">
      <c r="A2305" s="178">
        <f t="shared" si="2663"/>
        <v>2302</v>
      </c>
      <c r="B2305" s="222" t="str">
        <f t="shared" si="2719"/>
        <v>2305,</v>
      </c>
      <c r="C2305" s="224" t="str">
        <f t="shared" ref="C2305:J2305" si="2744">IF(C1305="","",C1305)</f>
        <v>长沙</v>
      </c>
      <c r="D2305" s="224">
        <f t="shared" si="2744"/>
        <v>1</v>
      </c>
      <c r="E2305" s="223">
        <f t="shared" si="2698"/>
        <v>431</v>
      </c>
      <c r="F2305" s="224" t="str">
        <f t="shared" si="2744"/>
        <v>大军行进数日，探子来报，前方城池已被贼军所占……你前往探视，见贼军早已严阵以待……</v>
      </c>
      <c r="G2305" s="224">
        <f t="shared" si="2744"/>
        <v>9</v>
      </c>
      <c r="H2305" s="224">
        <f t="shared" si="2744"/>
        <v>1</v>
      </c>
      <c r="I2305" s="224">
        <f t="shared" si="2744"/>
        <v>1</v>
      </c>
      <c r="J2305" s="224" t="str">
        <f t="shared" si="2744"/>
        <v>金璇</v>
      </c>
      <c r="K2305" s="166" t="str">
        <f t="shared" si="2679"/>
        <v>2305,</v>
      </c>
      <c r="L2305" s="166">
        <f t="shared" ref="L2305:P2305" si="2745">IF(L1305="","",L1305+1000)</f>
        <v>2305</v>
      </c>
      <c r="M2305" s="166" t="str">
        <f t="shared" si="2700"/>
        <v>,</v>
      </c>
      <c r="N2305" s="166" t="str">
        <f t="shared" si="2745"/>
        <v/>
      </c>
      <c r="O2305" s="166" t="str">
        <f t="shared" si="2742"/>
        <v/>
      </c>
      <c r="P2305" s="166" t="str">
        <f t="shared" si="2745"/>
        <v/>
      </c>
      <c r="Q2305" s="166" t="str">
        <f t="shared" si="2743"/>
        <v/>
      </c>
      <c r="R2305" s="89"/>
    </row>
    <row r="2306" spans="1:18">
      <c r="A2306" s="178">
        <f t="shared" si="2663"/>
        <v>2303</v>
      </c>
      <c r="B2306" s="222" t="str">
        <f t="shared" si="2719"/>
        <v>2306,</v>
      </c>
      <c r="C2306" s="224" t="str">
        <f t="shared" ref="C2306:J2306" si="2746">IF(C1306="","",C1306)</f>
        <v>武陵</v>
      </c>
      <c r="D2306" s="224">
        <f t="shared" si="2746"/>
        <v>1</v>
      </c>
      <c r="E2306" s="223">
        <f t="shared" si="2698"/>
        <v>431</v>
      </c>
      <c r="F2306" s="224" t="str">
        <f t="shared" si="2746"/>
        <v>大军行至一城池之下，贼军守将向你叫嚣：此城兵精粮足，城墙坚固，愿阁下知难而退，莫要枉送性命……</v>
      </c>
      <c r="G2306" s="224">
        <f t="shared" si="2746"/>
        <v>10</v>
      </c>
      <c r="H2306" s="224">
        <f t="shared" si="2746"/>
        <v>2</v>
      </c>
      <c r="I2306" s="224">
        <f t="shared" si="2746"/>
        <v>1</v>
      </c>
      <c r="J2306" s="224" t="str">
        <f t="shared" si="2746"/>
        <v>韩玄</v>
      </c>
      <c r="K2306" s="166" t="str">
        <f t="shared" si="2679"/>
        <v>2306,</v>
      </c>
      <c r="L2306" s="166">
        <f t="shared" ref="L2306:P2306" si="2747">IF(L1306="","",L1306+1000)</f>
        <v>2306</v>
      </c>
      <c r="M2306" s="166" t="str">
        <f t="shared" si="2700"/>
        <v>,</v>
      </c>
      <c r="N2306" s="166" t="str">
        <f t="shared" si="2747"/>
        <v/>
      </c>
      <c r="O2306" s="166" t="str">
        <f t="shared" si="2742"/>
        <v/>
      </c>
      <c r="P2306" s="166" t="str">
        <f t="shared" si="2747"/>
        <v/>
      </c>
      <c r="Q2306" s="166" t="str">
        <f t="shared" si="2743"/>
        <v/>
      </c>
      <c r="R2306" s="89"/>
    </row>
    <row r="2307" spans="1:18">
      <c r="A2307" s="178">
        <f t="shared" si="2663"/>
        <v>2304</v>
      </c>
      <c r="B2307" s="222" t="str">
        <f t="shared" si="2719"/>
        <v>2307,</v>
      </c>
      <c r="C2307" s="224" t="str">
        <f t="shared" ref="C2307:J2307" si="2748">IF(C1307="","",C1307)</f>
        <v>桂阳</v>
      </c>
      <c r="D2307" s="224">
        <f t="shared" si="2748"/>
        <v>1</v>
      </c>
      <c r="E2307" s="223">
        <f t="shared" si="2698"/>
        <v>431</v>
      </c>
      <c r="F2307" s="224" t="str">
        <f t="shared" si="2748"/>
        <v>大军行至一城池之下，贼军守将向你叫嚣：尔等插标卖首之辈，见本将在此，还敢来送死？</v>
      </c>
      <c r="G2307" s="224">
        <f t="shared" si="2748"/>
        <v>11</v>
      </c>
      <c r="H2307" s="224">
        <f t="shared" si="2748"/>
        <v>3</v>
      </c>
      <c r="I2307" s="224">
        <f t="shared" si="2748"/>
        <v>1</v>
      </c>
      <c r="J2307" s="224" t="str">
        <f t="shared" si="2748"/>
        <v>赵范</v>
      </c>
      <c r="K2307" s="166" t="str">
        <f t="shared" si="2679"/>
        <v>2307,</v>
      </c>
      <c r="L2307" s="166">
        <f t="shared" ref="L2307:P2307" si="2749">IF(L1307="","",L1307+1000)</f>
        <v>2307</v>
      </c>
      <c r="M2307" s="166" t="str">
        <f t="shared" si="2700"/>
        <v>,</v>
      </c>
      <c r="N2307" s="166" t="str">
        <f t="shared" si="2749"/>
        <v/>
      </c>
      <c r="O2307" s="166" t="str">
        <f t="shared" si="2742"/>
        <v/>
      </c>
      <c r="P2307" s="166" t="str">
        <f t="shared" si="2749"/>
        <v/>
      </c>
      <c r="Q2307" s="166" t="str">
        <f t="shared" si="2743"/>
        <v/>
      </c>
      <c r="R2307" s="89"/>
    </row>
    <row r="2308" spans="1:18">
      <c r="A2308" s="178">
        <f t="shared" si="2663"/>
        <v>2305</v>
      </c>
      <c r="B2308" s="222" t="str">
        <f t="shared" si="2719"/>
        <v>2308,2311,</v>
      </c>
      <c r="C2308" s="224" t="str">
        <f t="shared" ref="C2308:J2308" si="2750">IF(C1308="","",C1308)</f>
        <v>答题</v>
      </c>
      <c r="D2308" s="224">
        <f t="shared" si="2750"/>
        <v>3</v>
      </c>
      <c r="E2308" s="223" t="str">
        <f t="shared" si="2698"/>
        <v/>
      </c>
      <c r="F2308" s="224" t="str">
        <f t="shared" si="2750"/>
        <v>夜半时分，你正于军营之中阅读兵书，忽账外出现一鹤发老翁，笑你只读死书，不晓得天下之事，而后向你提出一问……</v>
      </c>
      <c r="G2308" s="224">
        <f t="shared" si="2750"/>
        <v>3</v>
      </c>
      <c r="H2308" s="224" t="str">
        <f t="shared" si="2750"/>
        <v/>
      </c>
      <c r="I2308" s="224" t="str">
        <f t="shared" si="2750"/>
        <v/>
      </c>
      <c r="J2308" s="224" t="str">
        <f t="shared" si="2750"/>
        <v/>
      </c>
      <c r="K2308" s="166" t="str">
        <f t="shared" si="2679"/>
        <v>2308,2311,</v>
      </c>
      <c r="L2308" s="166">
        <f t="shared" ref="L2308:P2308" si="2751">IF(L1308="","",L1308+1000)</f>
        <v>2308</v>
      </c>
      <c r="M2308" s="166" t="str">
        <f t="shared" si="2700"/>
        <v>,</v>
      </c>
      <c r="N2308" s="166">
        <f t="shared" si="2751"/>
        <v>2311</v>
      </c>
      <c r="O2308" s="166" t="str">
        <f t="shared" si="2742"/>
        <v>,</v>
      </c>
      <c r="P2308" s="166" t="str">
        <f t="shared" si="2751"/>
        <v/>
      </c>
      <c r="Q2308" s="166" t="str">
        <f t="shared" si="2743"/>
        <v/>
      </c>
      <c r="R2308" s="89"/>
    </row>
    <row r="2309" spans="1:18">
      <c r="A2309" s="178">
        <f t="shared" si="2663"/>
        <v>2306</v>
      </c>
      <c r="B2309" s="222" t="str">
        <f t="shared" si="2719"/>
        <v>2309,</v>
      </c>
      <c r="C2309" s="224" t="str">
        <f t="shared" ref="C2309:J2309" si="2752">IF(C1309="","",C1309)</f>
        <v>购买</v>
      </c>
      <c r="D2309" s="224">
        <f t="shared" si="2752"/>
        <v>6</v>
      </c>
      <c r="E2309" s="223" t="str">
        <f t="shared" si="2698"/>
        <v/>
      </c>
      <c r="F2309" s="224" t="str">
        <f t="shared" si="2752"/>
        <v>你素闻前方有一商贾之地，可招募将士或购置器械，你查看所剩钱财，犹豫是否前往……</v>
      </c>
      <c r="G2309" s="224">
        <f t="shared" si="2752"/>
        <v>6</v>
      </c>
      <c r="H2309" s="224" t="str">
        <f t="shared" si="2752"/>
        <v/>
      </c>
      <c r="I2309" s="224" t="str">
        <f t="shared" si="2752"/>
        <v/>
      </c>
      <c r="J2309" s="224" t="str">
        <f t="shared" si="2752"/>
        <v/>
      </c>
      <c r="K2309" s="166" t="str">
        <f t="shared" si="2679"/>
        <v>2309,</v>
      </c>
      <c r="L2309" s="166">
        <f t="shared" ref="L2309:P2309" si="2753">IF(L1309="","",L1309+1000)</f>
        <v>2309</v>
      </c>
      <c r="M2309" s="166" t="str">
        <f t="shared" si="2700"/>
        <v>,</v>
      </c>
      <c r="N2309" s="166" t="str">
        <f t="shared" si="2753"/>
        <v/>
      </c>
      <c r="O2309" s="166" t="str">
        <f t="shared" si="2742"/>
        <v/>
      </c>
      <c r="P2309" s="166" t="str">
        <f t="shared" si="2753"/>
        <v/>
      </c>
      <c r="Q2309" s="166" t="str">
        <f t="shared" si="2743"/>
        <v/>
      </c>
      <c r="R2309" s="89"/>
    </row>
    <row r="2310" spans="1:18">
      <c r="A2310" s="178">
        <f t="shared" si="2663"/>
        <v>2307</v>
      </c>
      <c r="B2310" s="222" t="str">
        <f t="shared" si="2719"/>
        <v>2310,2312,</v>
      </c>
      <c r="C2310" s="224" t="str">
        <f t="shared" ref="C2310:J2310" si="2754">IF(C1310="","",C1310)</f>
        <v>矿山</v>
      </c>
      <c r="D2310" s="224">
        <f t="shared" si="2754"/>
        <v>1</v>
      </c>
      <c r="E2310" s="223">
        <f t="shared" si="2698"/>
        <v>566</v>
      </c>
      <c r="F2310" s="224" t="str">
        <f t="shared" si="2754"/>
        <v>探子来报，前方有一座废弃矿山，是否前往探视？</v>
      </c>
      <c r="G2310" s="224">
        <f t="shared" si="2754"/>
        <v>16</v>
      </c>
      <c r="H2310" s="224">
        <f t="shared" si="2754"/>
        <v>4</v>
      </c>
      <c r="I2310" s="224">
        <f t="shared" si="2754"/>
        <v>1</v>
      </c>
      <c r="J2310" s="224" t="str">
        <f t="shared" si="2754"/>
        <v>金</v>
      </c>
      <c r="K2310" s="166" t="str">
        <f t="shared" si="2679"/>
        <v>2310,2312,</v>
      </c>
      <c r="L2310" s="166">
        <f t="shared" ref="L2310:P2310" si="2755">IF(L1310="","",L1310+1000)</f>
        <v>2310</v>
      </c>
      <c r="M2310" s="166" t="str">
        <f t="shared" si="2700"/>
        <v>,</v>
      </c>
      <c r="N2310" s="166">
        <f t="shared" si="2755"/>
        <v>2312</v>
      </c>
      <c r="O2310" s="166" t="str">
        <f t="shared" si="2742"/>
        <v>,</v>
      </c>
      <c r="P2310" s="166" t="str">
        <f t="shared" si="2755"/>
        <v/>
      </c>
      <c r="Q2310" s="166" t="str">
        <f t="shared" si="2743"/>
        <v/>
      </c>
      <c r="R2310" s="89"/>
    </row>
    <row r="2311" spans="1:18">
      <c r="A2311" s="178">
        <f t="shared" si="2663"/>
        <v>2308</v>
      </c>
      <c r="B2311" s="222" t="str">
        <f t="shared" si="2719"/>
        <v>2313,</v>
      </c>
      <c r="C2311" s="224" t="str">
        <f t="shared" ref="C2311:J2311" si="2756">IF(C1311="","",C1311)</f>
        <v>汉中</v>
      </c>
      <c r="D2311" s="224">
        <f t="shared" si="2756"/>
        <v>1</v>
      </c>
      <c r="E2311" s="223">
        <f t="shared" si="2698"/>
        <v>432</v>
      </c>
      <c r="F2311" s="224" t="str">
        <f t="shared" si="2756"/>
        <v>大军行进数日，探子来报，前方城池已被贼军所占……你前往探视，见贼军早已严阵以待……</v>
      </c>
      <c r="G2311" s="224">
        <f t="shared" si="2756"/>
        <v>12</v>
      </c>
      <c r="H2311" s="224">
        <f t="shared" si="2756"/>
        <v>4</v>
      </c>
      <c r="I2311" s="224">
        <f t="shared" si="2756"/>
        <v>1</v>
      </c>
      <c r="J2311" s="224" t="str">
        <f t="shared" si="2756"/>
        <v>金璇</v>
      </c>
      <c r="K2311" s="166" t="str">
        <f t="shared" si="2679"/>
        <v>2313,</v>
      </c>
      <c r="L2311" s="166">
        <f t="shared" ref="L2311:P2311" si="2757">IF(L1311="","",L1311+1000)</f>
        <v>2313</v>
      </c>
      <c r="M2311" s="166" t="str">
        <f t="shared" si="2700"/>
        <v>,</v>
      </c>
      <c r="N2311" s="166" t="str">
        <f t="shared" si="2757"/>
        <v/>
      </c>
      <c r="O2311" s="166" t="str">
        <f t="shared" si="2742"/>
        <v/>
      </c>
      <c r="P2311" s="166" t="str">
        <f t="shared" si="2757"/>
        <v/>
      </c>
      <c r="Q2311" s="166" t="str">
        <f t="shared" si="2743"/>
        <v/>
      </c>
      <c r="R2311" s="89"/>
    </row>
    <row r="2312" spans="1:18">
      <c r="A2312" s="178">
        <f t="shared" si="2663"/>
        <v>2309</v>
      </c>
      <c r="B2312" s="222" t="str">
        <f t="shared" si="2719"/>
        <v>2314,</v>
      </c>
      <c r="C2312" s="224" t="str">
        <f t="shared" ref="C2312:J2312" si="2758">IF(C1312="","",C1312)</f>
        <v>永安</v>
      </c>
      <c r="D2312" s="224">
        <f t="shared" si="2758"/>
        <v>1</v>
      </c>
      <c r="E2312" s="223">
        <f t="shared" si="2698"/>
        <v>432</v>
      </c>
      <c r="F2312" s="224" t="str">
        <f t="shared" si="2758"/>
        <v>大军行至一城池之下，贼军守将向你叫嚣：此城兵精粮足，城墙坚固，愿阁下知难而退，莫要枉送性命……</v>
      </c>
      <c r="G2312" s="224">
        <f t="shared" si="2758"/>
        <v>13</v>
      </c>
      <c r="H2312" s="224">
        <f t="shared" si="2758"/>
        <v>5</v>
      </c>
      <c r="I2312" s="224">
        <f t="shared" si="2758"/>
        <v>1</v>
      </c>
      <c r="J2312" s="224" t="str">
        <f t="shared" si="2758"/>
        <v>韩玄</v>
      </c>
      <c r="K2312" s="166" t="str">
        <f t="shared" si="2679"/>
        <v>2314,</v>
      </c>
      <c r="L2312" s="166">
        <f t="shared" ref="L2312:P2312" si="2759">IF(L1312="","",L1312+1000)</f>
        <v>2314</v>
      </c>
      <c r="M2312" s="166" t="str">
        <f t="shared" si="2700"/>
        <v>,</v>
      </c>
      <c r="N2312" s="166" t="str">
        <f t="shared" si="2759"/>
        <v/>
      </c>
      <c r="O2312" s="166" t="str">
        <f t="shared" si="2742"/>
        <v/>
      </c>
      <c r="P2312" s="166" t="str">
        <f t="shared" si="2759"/>
        <v/>
      </c>
      <c r="Q2312" s="166" t="str">
        <f t="shared" si="2743"/>
        <v/>
      </c>
      <c r="R2312" s="89"/>
    </row>
    <row r="2313" spans="1:18">
      <c r="A2313" s="178">
        <f t="shared" si="2663"/>
        <v>2310</v>
      </c>
      <c r="B2313" s="222" t="str">
        <f t="shared" si="2719"/>
        <v>2315,</v>
      </c>
      <c r="C2313" s="224" t="str">
        <f t="shared" ref="C2313:J2313" si="2760">IF(C1313="","",C1313)</f>
        <v>会稽</v>
      </c>
      <c r="D2313" s="224">
        <f t="shared" si="2760"/>
        <v>1</v>
      </c>
      <c r="E2313" s="223">
        <f t="shared" si="2698"/>
        <v>432</v>
      </c>
      <c r="F2313" s="224" t="str">
        <f t="shared" si="2760"/>
        <v>大军行至一城池之下，贼军守将向你叫嚣：尔等插标卖首之辈，见本将在此，还敢来送死？</v>
      </c>
      <c r="G2313" s="224">
        <f t="shared" si="2760"/>
        <v>14</v>
      </c>
      <c r="H2313" s="224">
        <f t="shared" si="2760"/>
        <v>6</v>
      </c>
      <c r="I2313" s="224">
        <f t="shared" si="2760"/>
        <v>1</v>
      </c>
      <c r="J2313" s="224" t="str">
        <f t="shared" si="2760"/>
        <v>赵范</v>
      </c>
      <c r="K2313" s="166" t="str">
        <f t="shared" si="2679"/>
        <v>2315,</v>
      </c>
      <c r="L2313" s="166">
        <f t="shared" ref="L2313:P2313" si="2761">IF(L1313="","",L1313+1000)</f>
        <v>2315</v>
      </c>
      <c r="M2313" s="166" t="str">
        <f t="shared" si="2700"/>
        <v>,</v>
      </c>
      <c r="N2313" s="166" t="str">
        <f t="shared" si="2761"/>
        <v/>
      </c>
      <c r="O2313" s="166" t="str">
        <f t="shared" si="2742"/>
        <v/>
      </c>
      <c r="P2313" s="166" t="str">
        <f t="shared" si="2761"/>
        <v/>
      </c>
      <c r="Q2313" s="166" t="str">
        <f t="shared" si="2743"/>
        <v/>
      </c>
      <c r="R2313" s="89"/>
    </row>
    <row r="2314" spans="1:18">
      <c r="A2314" s="178">
        <f t="shared" si="2663"/>
        <v>2311</v>
      </c>
      <c r="B2314" s="222" t="str">
        <f t="shared" si="2719"/>
        <v>2313,</v>
      </c>
      <c r="C2314" s="224" t="str">
        <f t="shared" ref="C2314:J2314" si="2762">IF(C1314="","",C1314)</f>
        <v>虎牢关</v>
      </c>
      <c r="D2314" s="224">
        <f t="shared" si="2762"/>
        <v>9</v>
      </c>
      <c r="E2314" s="223">
        <f t="shared" si="2698"/>
        <v>562</v>
      </c>
      <c r="F2314" s="224" t="str">
        <f t="shared" si="2762"/>
        <v>前方乃一狭窄关隘，进可攻退可守，此等要害之地，仅有一壮士驻守于此。你上前观望，此人绝非等闲之辈……</v>
      </c>
      <c r="G2314" s="224">
        <f t="shared" si="2762"/>
        <v>9</v>
      </c>
      <c r="H2314" s="224">
        <f t="shared" si="2762"/>
        <v>7</v>
      </c>
      <c r="I2314" s="224">
        <f t="shared" si="2762"/>
        <v>1</v>
      </c>
      <c r="J2314" s="224" t="str">
        <f t="shared" si="2762"/>
        <v>豪杰</v>
      </c>
      <c r="K2314" s="166" t="str">
        <f t="shared" si="2679"/>
        <v>2313,</v>
      </c>
      <c r="L2314" s="166">
        <f t="shared" ref="L2314:P2314" si="2763">IF(L1314="","",L1314+1000)</f>
        <v>2313</v>
      </c>
      <c r="M2314" s="166" t="str">
        <f t="shared" si="2700"/>
        <v>,</v>
      </c>
      <c r="N2314" s="166" t="str">
        <f t="shared" si="2763"/>
        <v/>
      </c>
      <c r="O2314" s="166" t="str">
        <f t="shared" si="2742"/>
        <v/>
      </c>
      <c r="P2314" s="166" t="str">
        <f t="shared" si="2763"/>
        <v/>
      </c>
      <c r="Q2314" s="166" t="str">
        <f t="shared" si="2743"/>
        <v/>
      </c>
      <c r="R2314" s="89"/>
    </row>
    <row r="2315" spans="1:18">
      <c r="A2315" s="178">
        <f t="shared" si="2663"/>
        <v>2312</v>
      </c>
      <c r="B2315" s="222" t="str">
        <f t="shared" si="2719"/>
        <v>2315,</v>
      </c>
      <c r="C2315" s="224" t="str">
        <f t="shared" ref="C2315:J2315" si="2764">IF(C1315="","",C1315)</f>
        <v>定军山</v>
      </c>
      <c r="D2315" s="224">
        <f t="shared" si="2764"/>
        <v>8</v>
      </c>
      <c r="E2315" s="223">
        <f t="shared" si="2698"/>
        <v>561</v>
      </c>
      <c r="F2315" s="224" t="str">
        <f t="shared" si="2764"/>
        <v>大军行至荒山野岭之中，忽一伙贼人出现，向你喊道：此山是我开，此树是我栽，要想从此过，留下买路财……</v>
      </c>
      <c r="G2315" s="224">
        <f t="shared" si="2764"/>
        <v>10</v>
      </c>
      <c r="H2315" s="224">
        <f t="shared" si="2764"/>
        <v>8</v>
      </c>
      <c r="I2315" s="224">
        <f t="shared" si="2764"/>
        <v>1</v>
      </c>
      <c r="J2315" s="224" t="str">
        <f t="shared" si="2764"/>
        <v>黑山贼</v>
      </c>
      <c r="K2315" s="166" t="str">
        <f t="shared" si="2679"/>
        <v>2315,</v>
      </c>
      <c r="L2315" s="166">
        <f t="shared" ref="L2315:P2315" si="2765">IF(L1315="","",L1315+1000)</f>
        <v>2315</v>
      </c>
      <c r="M2315" s="166" t="str">
        <f t="shared" si="2700"/>
        <v>,</v>
      </c>
      <c r="N2315" s="166" t="str">
        <f t="shared" si="2765"/>
        <v/>
      </c>
      <c r="O2315" s="166" t="str">
        <f t="shared" si="2742"/>
        <v/>
      </c>
      <c r="P2315" s="166" t="str">
        <f t="shared" si="2765"/>
        <v/>
      </c>
      <c r="Q2315" s="166" t="str">
        <f t="shared" si="2743"/>
        <v/>
      </c>
      <c r="R2315" s="89"/>
    </row>
    <row r="2316" spans="1:18">
      <c r="A2316" s="178">
        <f t="shared" si="2663"/>
        <v>2313</v>
      </c>
      <c r="B2316" s="222" t="str">
        <f t="shared" si="2719"/>
        <v>2316,2319,</v>
      </c>
      <c r="C2316" s="224" t="str">
        <f t="shared" ref="C2316:J2316" si="2766">IF(C1316="","",C1316)</f>
        <v>矿山</v>
      </c>
      <c r="D2316" s="224">
        <f t="shared" si="2766"/>
        <v>1</v>
      </c>
      <c r="E2316" s="223">
        <f t="shared" si="2698"/>
        <v>566</v>
      </c>
      <c r="F2316" s="224" t="str">
        <f t="shared" si="2766"/>
        <v>探子来报，前方有一座废弃矿山，是否前往探视？</v>
      </c>
      <c r="G2316" s="224">
        <f t="shared" si="2766"/>
        <v>16</v>
      </c>
      <c r="H2316" s="224">
        <f t="shared" si="2766"/>
        <v>4</v>
      </c>
      <c r="I2316" s="224">
        <f t="shared" si="2766"/>
        <v>1</v>
      </c>
      <c r="J2316" s="224" t="str">
        <f t="shared" si="2766"/>
        <v>金</v>
      </c>
      <c r="K2316" s="166" t="str">
        <f t="shared" si="2679"/>
        <v>2316,2319,</v>
      </c>
      <c r="L2316" s="166">
        <f t="shared" ref="L2316:P2316" si="2767">IF(L1316="","",L1316+1000)</f>
        <v>2316</v>
      </c>
      <c r="M2316" s="166" t="str">
        <f t="shared" si="2700"/>
        <v>,</v>
      </c>
      <c r="N2316" s="166">
        <f t="shared" si="2767"/>
        <v>2319</v>
      </c>
      <c r="O2316" s="166" t="str">
        <f t="shared" si="2742"/>
        <v>,</v>
      </c>
      <c r="P2316" s="166" t="str">
        <f t="shared" si="2767"/>
        <v/>
      </c>
      <c r="Q2316" s="166" t="str">
        <f t="shared" si="2743"/>
        <v/>
      </c>
      <c r="R2316" s="89"/>
    </row>
    <row r="2317" spans="1:18">
      <c r="A2317" s="178">
        <f t="shared" si="2663"/>
        <v>2314</v>
      </c>
      <c r="B2317" s="222" t="str">
        <f t="shared" si="2719"/>
        <v>2317,</v>
      </c>
      <c r="C2317" s="224" t="str">
        <f t="shared" ref="C2317:J2317" si="2768">IF(C1317="","",C1317)</f>
        <v>空城</v>
      </c>
      <c r="D2317" s="224">
        <f t="shared" si="2768"/>
        <v>7</v>
      </c>
      <c r="E2317" s="223">
        <f t="shared" si="2698"/>
        <v>565</v>
      </c>
      <c r="F2317" s="224" t="str">
        <f t="shared" si="2768"/>
        <v>探子来报，前方乃一座空城，可借道而行……</v>
      </c>
      <c r="G2317" s="224">
        <f t="shared" si="2768"/>
        <v>11</v>
      </c>
      <c r="H2317" s="224">
        <f t="shared" si="2768"/>
        <v>9</v>
      </c>
      <c r="I2317" s="224">
        <f t="shared" si="2768"/>
        <v>1</v>
      </c>
      <c r="J2317" s="224" t="str">
        <f t="shared" si="2768"/>
        <v/>
      </c>
      <c r="K2317" s="166" t="str">
        <f t="shared" si="2679"/>
        <v>2317,</v>
      </c>
      <c r="L2317" s="166">
        <f t="shared" ref="L2317:P2317" si="2769">IF(L1317="","",L1317+1000)</f>
        <v>2317</v>
      </c>
      <c r="M2317" s="166" t="str">
        <f t="shared" si="2700"/>
        <v>,</v>
      </c>
      <c r="N2317" s="166" t="str">
        <f t="shared" si="2769"/>
        <v/>
      </c>
      <c r="O2317" s="166" t="str">
        <f t="shared" si="2742"/>
        <v/>
      </c>
      <c r="P2317" s="166" t="str">
        <f t="shared" si="2769"/>
        <v/>
      </c>
      <c r="Q2317" s="166" t="str">
        <f t="shared" si="2743"/>
        <v/>
      </c>
      <c r="R2317" s="89"/>
    </row>
    <row r="2318" spans="1:18">
      <c r="A2318" s="178">
        <f t="shared" si="2663"/>
        <v>2315</v>
      </c>
      <c r="B2318" s="222" t="str">
        <f t="shared" si="2719"/>
        <v>2318,2320,</v>
      </c>
      <c r="C2318" s="224" t="str">
        <f t="shared" ref="C2318:J2318" si="2770">IF(C1318="","",C1318)</f>
        <v>答题</v>
      </c>
      <c r="D2318" s="224">
        <f t="shared" si="2770"/>
        <v>3</v>
      </c>
      <c r="E2318" s="223" t="str">
        <f t="shared" si="2698"/>
        <v/>
      </c>
      <c r="F2318" s="224" t="str">
        <f t="shared" si="2770"/>
        <v>夜半时分，你正于军营之中阅读兵书，忽账外出现一鹤发老翁，笑你只读死书，不晓得天下之事，而后向你提出一问……</v>
      </c>
      <c r="G2318" s="224">
        <f t="shared" si="2770"/>
        <v>3</v>
      </c>
      <c r="H2318" s="224" t="str">
        <f t="shared" si="2770"/>
        <v/>
      </c>
      <c r="I2318" s="224" t="str">
        <f t="shared" si="2770"/>
        <v/>
      </c>
      <c r="J2318" s="224" t="str">
        <f t="shared" si="2770"/>
        <v/>
      </c>
      <c r="K2318" s="166" t="str">
        <f t="shared" si="2679"/>
        <v>2318,2320,</v>
      </c>
      <c r="L2318" s="166">
        <f t="shared" ref="L2318:P2318" si="2771">IF(L1318="","",L1318+1000)</f>
        <v>2318</v>
      </c>
      <c r="M2318" s="166" t="str">
        <f t="shared" si="2700"/>
        <v>,</v>
      </c>
      <c r="N2318" s="166">
        <f t="shared" si="2771"/>
        <v>2320</v>
      </c>
      <c r="O2318" s="166" t="str">
        <f t="shared" si="2742"/>
        <v>,</v>
      </c>
      <c r="P2318" s="166" t="str">
        <f t="shared" si="2771"/>
        <v/>
      </c>
      <c r="Q2318" s="166" t="str">
        <f t="shared" si="2743"/>
        <v/>
      </c>
      <c r="R2318" s="89"/>
    </row>
    <row r="2319" spans="1:18">
      <c r="A2319" s="178">
        <f t="shared" si="2663"/>
        <v>2316</v>
      </c>
      <c r="B2319" s="222" t="str">
        <f t="shared" si="2719"/>
        <v>2321,</v>
      </c>
      <c r="C2319" s="224" t="str">
        <f t="shared" ref="C2319:J2319" si="2772">IF(C1319="","",C1319)</f>
        <v>武功山</v>
      </c>
      <c r="D2319" s="224">
        <f t="shared" si="2772"/>
        <v>8</v>
      </c>
      <c r="E2319" s="223">
        <f t="shared" si="2698"/>
        <v>561</v>
      </c>
      <c r="F2319" s="224" t="str">
        <f t="shared" si="2772"/>
        <v>大军行至荒山野岭之中，忽一伙贼人出现，向你喊道：此山是我开，此树是我栽，要想从此过，留下买路财……</v>
      </c>
      <c r="G2319" s="224">
        <f t="shared" si="2772"/>
        <v>12</v>
      </c>
      <c r="H2319" s="224">
        <f t="shared" si="2772"/>
        <v>10</v>
      </c>
      <c r="I2319" s="224">
        <f t="shared" si="2772"/>
        <v>1</v>
      </c>
      <c r="J2319" s="224" t="str">
        <f t="shared" si="2772"/>
        <v>黑山贼</v>
      </c>
      <c r="K2319" s="166" t="str">
        <f t="shared" si="2679"/>
        <v>2321,</v>
      </c>
      <c r="L2319" s="166">
        <f t="shared" ref="L2319:P2319" si="2773">IF(L1319="","",L1319+1000)</f>
        <v>2321</v>
      </c>
      <c r="M2319" s="166" t="str">
        <f t="shared" si="2700"/>
        <v>,</v>
      </c>
      <c r="N2319" s="166" t="str">
        <f t="shared" si="2773"/>
        <v/>
      </c>
      <c r="O2319" s="166" t="str">
        <f t="shared" si="2742"/>
        <v/>
      </c>
      <c r="P2319" s="166" t="str">
        <f t="shared" si="2773"/>
        <v/>
      </c>
      <c r="Q2319" s="166" t="str">
        <f t="shared" si="2743"/>
        <v/>
      </c>
      <c r="R2319" s="89"/>
    </row>
    <row r="2320" spans="1:18">
      <c r="A2320" s="178">
        <f t="shared" si="2663"/>
        <v>2317</v>
      </c>
      <c r="B2320" s="222" t="str">
        <f t="shared" si="2719"/>
        <v>2321,</v>
      </c>
      <c r="C2320" s="224" t="str">
        <f t="shared" ref="C2320:J2320" si="2774">IF(C1320="","",C1320)</f>
        <v>北海</v>
      </c>
      <c r="D2320" s="224">
        <f t="shared" si="2774"/>
        <v>1</v>
      </c>
      <c r="E2320" s="223">
        <f t="shared" si="2698"/>
        <v>433</v>
      </c>
      <c r="F2320" s="224" t="str">
        <f t="shared" si="2774"/>
        <v>大军行至一城池之下，贼军守将向你叫嚣：此城兵精粮足，城墙坚固，愿阁下知难而退，莫要枉送性命……</v>
      </c>
      <c r="G2320" s="224">
        <f t="shared" si="2774"/>
        <v>13</v>
      </c>
      <c r="H2320" s="224">
        <f t="shared" si="2774"/>
        <v>11</v>
      </c>
      <c r="I2320" s="224">
        <f t="shared" si="2774"/>
        <v>1</v>
      </c>
      <c r="J2320" s="224" t="str">
        <f t="shared" si="2774"/>
        <v>公孙渊</v>
      </c>
      <c r="K2320" s="166" t="str">
        <f t="shared" si="2679"/>
        <v>2321,</v>
      </c>
      <c r="L2320" s="166">
        <f t="shared" ref="L2320:P2320" si="2775">IF(L1320="","",L1320+1000)</f>
        <v>2321</v>
      </c>
      <c r="M2320" s="166" t="str">
        <f t="shared" si="2700"/>
        <v>,</v>
      </c>
      <c r="N2320" s="166" t="str">
        <f t="shared" si="2775"/>
        <v/>
      </c>
      <c r="O2320" s="166" t="str">
        <f t="shared" si="2742"/>
        <v/>
      </c>
      <c r="P2320" s="166" t="str">
        <f t="shared" si="2775"/>
        <v/>
      </c>
      <c r="Q2320" s="166" t="str">
        <f t="shared" si="2743"/>
        <v/>
      </c>
      <c r="R2320" s="89"/>
    </row>
    <row r="2321" spans="1:18">
      <c r="A2321" s="178">
        <f t="shared" si="2663"/>
        <v>2318</v>
      </c>
      <c r="B2321" s="222" t="str">
        <f t="shared" si="2719"/>
        <v>2321,</v>
      </c>
      <c r="C2321" s="224" t="str">
        <f t="shared" ref="C2321:J2321" si="2776">IF(C1321="","",C1321)</f>
        <v>函谷关</v>
      </c>
      <c r="D2321" s="224">
        <f t="shared" si="2776"/>
        <v>9</v>
      </c>
      <c r="E2321" s="223">
        <f t="shared" si="2698"/>
        <v>562</v>
      </c>
      <c r="F2321" s="224" t="str">
        <f t="shared" si="2776"/>
        <v>前方乃一狭窄关隘，进可攻退可守，此等要害之地，仅有一壮士驻守于此。你上前观望，此人绝非等闲之辈……</v>
      </c>
      <c r="G2321" s="224">
        <f t="shared" si="2776"/>
        <v>14</v>
      </c>
      <c r="H2321" s="224">
        <f t="shared" si="2776"/>
        <v>12</v>
      </c>
      <c r="I2321" s="224">
        <f t="shared" si="2776"/>
        <v>1</v>
      </c>
      <c r="J2321" s="224" t="str">
        <f t="shared" si="2776"/>
        <v>豪杰</v>
      </c>
      <c r="K2321" s="166" t="str">
        <f t="shared" si="2679"/>
        <v>2321,</v>
      </c>
      <c r="L2321" s="166">
        <f t="shared" ref="L2321:P2321" si="2777">IF(L1321="","",L1321+1000)</f>
        <v>2321</v>
      </c>
      <c r="M2321" s="166" t="str">
        <f t="shared" si="2700"/>
        <v>,</v>
      </c>
      <c r="N2321" s="166" t="str">
        <f t="shared" si="2777"/>
        <v/>
      </c>
      <c r="O2321" s="166" t="str">
        <f t="shared" si="2742"/>
        <v/>
      </c>
      <c r="P2321" s="166" t="str">
        <f t="shared" si="2777"/>
        <v/>
      </c>
      <c r="Q2321" s="166" t="str">
        <f t="shared" si="2743"/>
        <v/>
      </c>
      <c r="R2321" s="89"/>
    </row>
    <row r="2322" spans="1:18">
      <c r="A2322" s="178">
        <f t="shared" si="2663"/>
        <v>2319</v>
      </c>
      <c r="B2322" s="222" t="str">
        <f t="shared" si="2719"/>
        <v>2321,</v>
      </c>
      <c r="C2322" s="224" t="str">
        <f t="shared" ref="C2322:J2322" si="2778">IF(C1322="","",C1322)</f>
        <v>鬼城</v>
      </c>
      <c r="D2322" s="224">
        <f t="shared" si="2778"/>
        <v>7</v>
      </c>
      <c r="E2322" s="223">
        <f t="shared" si="2698"/>
        <v>564</v>
      </c>
      <c r="F2322" s="224" t="str">
        <f t="shared" si="2778"/>
        <v>传闻前方乃一座鬼城，常有异兽鬼怪出没……你心生疑虑，不知如何……</v>
      </c>
      <c r="G2322" s="224">
        <f t="shared" si="2778"/>
        <v>9</v>
      </c>
      <c r="H2322" s="224">
        <f t="shared" si="2778"/>
        <v>1</v>
      </c>
      <c r="I2322" s="224">
        <f t="shared" si="2778"/>
        <v>1</v>
      </c>
      <c r="J2322" s="224" t="str">
        <f t="shared" si="2778"/>
        <v/>
      </c>
      <c r="K2322" s="166" t="str">
        <f t="shared" si="2679"/>
        <v>2321,</v>
      </c>
      <c r="L2322" s="166">
        <f t="shared" ref="L2322:P2322" si="2779">IF(L1322="","",L1322+1000)</f>
        <v>2321</v>
      </c>
      <c r="M2322" s="166" t="str">
        <f t="shared" si="2700"/>
        <v>,</v>
      </c>
      <c r="N2322" s="166" t="str">
        <f t="shared" si="2779"/>
        <v/>
      </c>
      <c r="O2322" s="166" t="str">
        <f t="shared" si="2742"/>
        <v/>
      </c>
      <c r="P2322" s="166" t="str">
        <f t="shared" si="2779"/>
        <v/>
      </c>
      <c r="Q2322" s="166" t="str">
        <f t="shared" si="2743"/>
        <v/>
      </c>
      <c r="R2322" s="89"/>
    </row>
    <row r="2323" spans="1:18">
      <c r="A2323" s="178">
        <f t="shared" si="2663"/>
        <v>2320</v>
      </c>
      <c r="B2323" s="222" t="str">
        <f t="shared" si="2719"/>
        <v>2321,</v>
      </c>
      <c r="C2323" s="224" t="str">
        <f t="shared" ref="C2323:J2323" si="2780">IF(C1323="","",C1323)</f>
        <v>鬼城</v>
      </c>
      <c r="D2323" s="224">
        <f t="shared" si="2780"/>
        <v>7</v>
      </c>
      <c r="E2323" s="223">
        <f t="shared" si="2698"/>
        <v>564</v>
      </c>
      <c r="F2323" s="224" t="str">
        <f t="shared" si="2780"/>
        <v>传闻前方乃一座鬼城，常有异兽鬼怪出没……你心生疑虑，不知如何……</v>
      </c>
      <c r="G2323" s="224">
        <f t="shared" si="2780"/>
        <v>10</v>
      </c>
      <c r="H2323" s="224">
        <f t="shared" si="2780"/>
        <v>2</v>
      </c>
      <c r="I2323" s="224">
        <f t="shared" si="2780"/>
        <v>1</v>
      </c>
      <c r="J2323" s="224" t="str">
        <f t="shared" si="2780"/>
        <v/>
      </c>
      <c r="K2323" s="166" t="str">
        <f t="shared" si="2679"/>
        <v>2321,</v>
      </c>
      <c r="L2323" s="166">
        <f t="shared" ref="L2323:P2323" si="2781">IF(L1323="","",L1323+1000)</f>
        <v>2321</v>
      </c>
      <c r="M2323" s="166" t="str">
        <f t="shared" si="2700"/>
        <v>,</v>
      </c>
      <c r="N2323" s="166" t="str">
        <f t="shared" si="2781"/>
        <v/>
      </c>
      <c r="O2323" s="166" t="str">
        <f t="shared" si="2742"/>
        <v/>
      </c>
      <c r="P2323" s="166" t="str">
        <f t="shared" si="2781"/>
        <v/>
      </c>
      <c r="Q2323" s="166" t="str">
        <f t="shared" si="2743"/>
        <v/>
      </c>
      <c r="R2323" s="89"/>
    </row>
    <row r="2324" spans="1:18">
      <c r="A2324" s="178">
        <f t="shared" si="2663"/>
        <v>2321</v>
      </c>
      <c r="B2324" s="222" t="str">
        <f t="shared" si="2719"/>
        <v>2322,2323,2324,</v>
      </c>
      <c r="C2324" s="224" t="str">
        <f t="shared" ref="C2324:J2324" si="2782">IF(C1324="","",C1324)</f>
        <v>三选</v>
      </c>
      <c r="D2324" s="224">
        <f t="shared" si="2782"/>
        <v>5</v>
      </c>
      <c r="E2324" s="223" t="str">
        <f t="shared" si="2698"/>
        <v/>
      </c>
      <c r="F2324" s="224" t="str">
        <f t="shared" si="2782"/>
        <v>风和日丽，旌旗招展。大军启程不久，前方探子来报，有一仙人拦路，愿助你一臂之力……</v>
      </c>
      <c r="G2324" s="224">
        <f t="shared" si="2782"/>
        <v>5</v>
      </c>
      <c r="H2324" s="224" t="str">
        <f t="shared" si="2782"/>
        <v/>
      </c>
      <c r="I2324" s="224" t="str">
        <f t="shared" si="2782"/>
        <v/>
      </c>
      <c r="J2324" s="224" t="str">
        <f t="shared" si="2782"/>
        <v/>
      </c>
      <c r="K2324" s="166" t="str">
        <f t="shared" si="2679"/>
        <v>2322,2323,2324,</v>
      </c>
      <c r="L2324" s="166">
        <f t="shared" ref="L2324:P2324" si="2783">IF(L1324="","",L1324+1000)</f>
        <v>2322</v>
      </c>
      <c r="M2324" s="166" t="str">
        <f t="shared" si="2700"/>
        <v>,</v>
      </c>
      <c r="N2324" s="166">
        <f t="shared" si="2783"/>
        <v>2323</v>
      </c>
      <c r="O2324" s="166" t="str">
        <f t="shared" si="2742"/>
        <v>,</v>
      </c>
      <c r="P2324" s="166">
        <f t="shared" si="2783"/>
        <v>2324</v>
      </c>
      <c r="Q2324" s="166" t="str">
        <f t="shared" si="2743"/>
        <v>,</v>
      </c>
      <c r="R2324" s="89"/>
    </row>
    <row r="2325" spans="1:18">
      <c r="A2325" s="178">
        <f t="shared" si="2663"/>
        <v>2322</v>
      </c>
      <c r="B2325" s="222" t="str">
        <f t="shared" si="2719"/>
        <v>2325,2326,</v>
      </c>
      <c r="C2325" s="224" t="str">
        <f t="shared" ref="C2325:J2325" si="2784">IF(C1325="","",C1325)</f>
        <v>庐江</v>
      </c>
      <c r="D2325" s="224">
        <f t="shared" si="2784"/>
        <v>1</v>
      </c>
      <c r="E2325" s="223">
        <f t="shared" si="2698"/>
        <v>434</v>
      </c>
      <c r="F2325" s="224" t="str">
        <f t="shared" si="2784"/>
        <v>大军行至一城池之下，贼军守将向你叫嚣：此城兵精粮足，城墙坚固，愿阁下知难而退，莫要枉送性命……</v>
      </c>
      <c r="G2325" s="224">
        <f t="shared" si="2784"/>
        <v>11</v>
      </c>
      <c r="H2325" s="224">
        <f t="shared" si="2784"/>
        <v>3</v>
      </c>
      <c r="I2325" s="224">
        <f t="shared" si="2784"/>
        <v>1</v>
      </c>
      <c r="J2325" s="224" t="str">
        <f t="shared" si="2784"/>
        <v>刘表</v>
      </c>
      <c r="K2325" s="166" t="str">
        <f t="shared" si="2679"/>
        <v>2325,2326,</v>
      </c>
      <c r="L2325" s="166">
        <f t="shared" ref="L2325:P2325" si="2785">IF(L1325="","",L1325+1000)</f>
        <v>2325</v>
      </c>
      <c r="M2325" s="166" t="str">
        <f t="shared" si="2700"/>
        <v>,</v>
      </c>
      <c r="N2325" s="166">
        <f t="shared" si="2785"/>
        <v>2326</v>
      </c>
      <c r="O2325" s="166" t="str">
        <f t="shared" si="2742"/>
        <v>,</v>
      </c>
      <c r="P2325" s="166" t="str">
        <f t="shared" si="2785"/>
        <v/>
      </c>
      <c r="Q2325" s="166" t="str">
        <f t="shared" si="2743"/>
        <v/>
      </c>
      <c r="R2325" s="89"/>
    </row>
    <row r="2326" spans="1:18">
      <c r="A2326" s="178">
        <f t="shared" si="2663"/>
        <v>2323</v>
      </c>
      <c r="B2326" s="222" t="str">
        <f t="shared" si="2719"/>
        <v>2325,2326,2327,</v>
      </c>
      <c r="C2326" s="224" t="str">
        <f t="shared" ref="C2326:J2326" si="2786">IF(C1326="","",C1326)</f>
        <v>东夷蜃楼</v>
      </c>
      <c r="D2326" s="224">
        <f t="shared" si="2786"/>
        <v>10</v>
      </c>
      <c r="E2326" s="223">
        <f t="shared" si="2698"/>
        <v>563</v>
      </c>
      <c r="F2326" s="224" t="str">
        <f t="shared" si="2786"/>
        <v>大军行至一荒芜之地，方圆百里了无人烟，令你心生畏惧……正当你要掉头，一座古城忽现于迷雾之中……</v>
      </c>
      <c r="G2326" s="224">
        <f t="shared" si="2786"/>
        <v>12</v>
      </c>
      <c r="H2326" s="224">
        <f t="shared" si="2786"/>
        <v>4</v>
      </c>
      <c r="I2326" s="224">
        <f t="shared" si="2786"/>
        <v>1</v>
      </c>
      <c r="J2326" s="224" t="str">
        <f t="shared" si="2786"/>
        <v>遗迹</v>
      </c>
      <c r="K2326" s="166" t="str">
        <f t="shared" si="2679"/>
        <v>2325,2326,2327,</v>
      </c>
      <c r="L2326" s="166">
        <f t="shared" ref="L2326:P2326" si="2787">IF(L1326="","",L1326+1000)</f>
        <v>2325</v>
      </c>
      <c r="M2326" s="166" t="str">
        <f t="shared" si="2700"/>
        <v>,</v>
      </c>
      <c r="N2326" s="166">
        <f t="shared" si="2787"/>
        <v>2326</v>
      </c>
      <c r="O2326" s="166" t="str">
        <f t="shared" si="2742"/>
        <v>,</v>
      </c>
      <c r="P2326" s="166">
        <f t="shared" si="2787"/>
        <v>2327</v>
      </c>
      <c r="Q2326" s="166" t="str">
        <f t="shared" si="2743"/>
        <v>,</v>
      </c>
      <c r="R2326" s="89"/>
    </row>
    <row r="2327" spans="1:18">
      <c r="A2327" s="178">
        <f t="shared" si="2663"/>
        <v>2324</v>
      </c>
      <c r="B2327" s="222" t="str">
        <f t="shared" si="2719"/>
        <v>2326,2327,</v>
      </c>
      <c r="C2327" s="224" t="str">
        <f t="shared" ref="C2327:J2327" si="2788">IF(C1327="","",C1327)</f>
        <v>柴桑</v>
      </c>
      <c r="D2327" s="224">
        <f t="shared" si="2788"/>
        <v>1</v>
      </c>
      <c r="E2327" s="223">
        <f t="shared" si="2698"/>
        <v>434</v>
      </c>
      <c r="F2327" s="224" t="str">
        <f t="shared" si="2788"/>
        <v>大军行进数日，探子来报，前方城池已被贼军所占……你前往探视，见贼军早已严阵以待……</v>
      </c>
      <c r="G2327" s="224">
        <f t="shared" si="2788"/>
        <v>13</v>
      </c>
      <c r="H2327" s="224">
        <f t="shared" si="2788"/>
        <v>5</v>
      </c>
      <c r="I2327" s="224">
        <f t="shared" si="2788"/>
        <v>1</v>
      </c>
      <c r="J2327" s="224" t="str">
        <f t="shared" si="2788"/>
        <v>孙权</v>
      </c>
      <c r="K2327" s="166" t="str">
        <f t="shared" si="2679"/>
        <v>2326,2327,</v>
      </c>
      <c r="L2327" s="166">
        <f t="shared" ref="L2327:P2327" si="2789">IF(L1327="","",L1327+1000)</f>
        <v>2326</v>
      </c>
      <c r="M2327" s="166" t="str">
        <f t="shared" si="2700"/>
        <v>,</v>
      </c>
      <c r="N2327" s="166">
        <f t="shared" si="2789"/>
        <v>2327</v>
      </c>
      <c r="O2327" s="166" t="str">
        <f t="shared" si="2742"/>
        <v>,</v>
      </c>
      <c r="P2327" s="166" t="str">
        <f t="shared" si="2789"/>
        <v/>
      </c>
      <c r="Q2327" s="166" t="str">
        <f t="shared" si="2743"/>
        <v/>
      </c>
      <c r="R2327" s="89"/>
    </row>
    <row r="2328" spans="1:18">
      <c r="A2328" s="178">
        <f t="shared" si="2663"/>
        <v>2325</v>
      </c>
      <c r="B2328" s="222" t="str">
        <f t="shared" si="2719"/>
        <v>2328,</v>
      </c>
      <c r="C2328" s="224" t="str">
        <f t="shared" ref="C2328:J2328" si="2790">IF(C1328="","",C1328)</f>
        <v>购买</v>
      </c>
      <c r="D2328" s="224">
        <f t="shared" si="2790"/>
        <v>6</v>
      </c>
      <c r="E2328" s="223" t="str">
        <f t="shared" si="2698"/>
        <v/>
      </c>
      <c r="F2328" s="224" t="str">
        <f t="shared" si="2790"/>
        <v>你素闻前方有一商贾之地，可招募将士或购置器械，你查看所剩钱财，犹豫是否前往……</v>
      </c>
      <c r="G2328" s="224">
        <f t="shared" si="2790"/>
        <v>6</v>
      </c>
      <c r="H2328" s="224" t="str">
        <f t="shared" si="2790"/>
        <v/>
      </c>
      <c r="I2328" s="224" t="str">
        <f t="shared" si="2790"/>
        <v/>
      </c>
      <c r="J2328" s="224" t="str">
        <f t="shared" si="2790"/>
        <v/>
      </c>
      <c r="K2328" s="166" t="str">
        <f t="shared" si="2679"/>
        <v>2328,</v>
      </c>
      <c r="L2328" s="166">
        <f t="shared" ref="L2328:P2328" si="2791">IF(L1328="","",L1328+1000)</f>
        <v>2328</v>
      </c>
      <c r="M2328" s="166" t="str">
        <f t="shared" si="2700"/>
        <v>,</v>
      </c>
      <c r="N2328" s="166" t="str">
        <f t="shared" si="2791"/>
        <v/>
      </c>
      <c r="O2328" s="166" t="str">
        <f t="shared" si="2742"/>
        <v/>
      </c>
      <c r="P2328" s="166" t="str">
        <f t="shared" si="2791"/>
        <v/>
      </c>
      <c r="Q2328" s="166" t="str">
        <f t="shared" si="2743"/>
        <v/>
      </c>
      <c r="R2328" s="89"/>
    </row>
    <row r="2329" spans="1:18">
      <c r="A2329" s="178">
        <f t="shared" si="2663"/>
        <v>2326</v>
      </c>
      <c r="B2329" s="222" t="str">
        <f t="shared" si="2719"/>
        <v>2328,</v>
      </c>
      <c r="C2329" s="224" t="str">
        <f t="shared" ref="C2329:J2329" si="2792">IF(C1329="","",C1329)</f>
        <v>鬼城</v>
      </c>
      <c r="D2329" s="224">
        <f t="shared" si="2792"/>
        <v>7</v>
      </c>
      <c r="E2329" s="223">
        <f t="shared" si="2698"/>
        <v>564</v>
      </c>
      <c r="F2329" s="224" t="str">
        <f t="shared" si="2792"/>
        <v>传闻前方乃一座鬼城，常有异兽鬼怪出没……你心生疑虑，不知如何……</v>
      </c>
      <c r="G2329" s="224">
        <f t="shared" si="2792"/>
        <v>14</v>
      </c>
      <c r="H2329" s="224">
        <f t="shared" si="2792"/>
        <v>6</v>
      </c>
      <c r="I2329" s="224">
        <f t="shared" si="2792"/>
        <v>1</v>
      </c>
      <c r="J2329" s="224" t="str">
        <f t="shared" si="2792"/>
        <v/>
      </c>
      <c r="K2329" s="166" t="str">
        <f t="shared" si="2679"/>
        <v>2328,</v>
      </c>
      <c r="L2329" s="166">
        <f t="shared" ref="L2329:P2329" si="2793">IF(L1329="","",L1329+1000)</f>
        <v>2328</v>
      </c>
      <c r="M2329" s="166" t="str">
        <f t="shared" si="2700"/>
        <v>,</v>
      </c>
      <c r="N2329" s="166" t="str">
        <f t="shared" si="2793"/>
        <v/>
      </c>
      <c r="O2329" s="166" t="str">
        <f t="shared" si="2742"/>
        <v/>
      </c>
      <c r="P2329" s="166" t="str">
        <f t="shared" si="2793"/>
        <v/>
      </c>
      <c r="Q2329" s="166" t="str">
        <f t="shared" si="2743"/>
        <v/>
      </c>
      <c r="R2329" s="89"/>
    </row>
    <row r="2330" spans="1:18">
      <c r="A2330" s="178">
        <f t="shared" si="2663"/>
        <v>2327</v>
      </c>
      <c r="B2330" s="222" t="str">
        <f t="shared" si="2719"/>
        <v>2328,</v>
      </c>
      <c r="C2330" s="224" t="str">
        <f t="shared" ref="C2330:J2330" si="2794">IF(C1330="","",C1330)</f>
        <v>回血</v>
      </c>
      <c r="D2330" s="224">
        <f t="shared" si="2794"/>
        <v>4</v>
      </c>
      <c r="E2330" s="223" t="str">
        <f t="shared" si="2698"/>
        <v/>
      </c>
      <c r="F2330" s="224" t="str">
        <f t="shared" si="2794"/>
        <v>大军接连奔波数日，早已人困马乏……正当你忧愁之际，前方忽现一甘泉，你叹曰：此乃天助……</v>
      </c>
      <c r="G2330" s="224">
        <f t="shared" si="2794"/>
        <v>4</v>
      </c>
      <c r="H2330" s="224" t="str">
        <f t="shared" si="2794"/>
        <v/>
      </c>
      <c r="I2330" s="224" t="str">
        <f t="shared" si="2794"/>
        <v/>
      </c>
      <c r="J2330" s="224" t="str">
        <f t="shared" si="2794"/>
        <v/>
      </c>
      <c r="K2330" s="166" t="str">
        <f t="shared" si="2679"/>
        <v>2328,</v>
      </c>
      <c r="L2330" s="166">
        <f t="shared" ref="L2330:P2330" si="2795">IF(L1330="","",L1330+1000)</f>
        <v>2328</v>
      </c>
      <c r="M2330" s="166" t="str">
        <f t="shared" si="2700"/>
        <v>,</v>
      </c>
      <c r="N2330" s="166" t="str">
        <f t="shared" si="2795"/>
        <v/>
      </c>
      <c r="O2330" s="166" t="str">
        <f t="shared" si="2742"/>
        <v/>
      </c>
      <c r="P2330" s="166" t="str">
        <f t="shared" si="2795"/>
        <v/>
      </c>
      <c r="Q2330" s="166" t="str">
        <f t="shared" si="2743"/>
        <v/>
      </c>
      <c r="R2330" s="89"/>
    </row>
    <row r="2331" spans="1:18">
      <c r="A2331" s="178">
        <f t="shared" si="2663"/>
        <v>2328</v>
      </c>
      <c r="B2331" s="222" t="str">
        <f t="shared" si="2719"/>
        <v/>
      </c>
      <c r="C2331" s="224" t="str">
        <f t="shared" ref="C2331:J2331" si="2796">IF(C1331="","",C1331)</f>
        <v>吴</v>
      </c>
      <c r="D2331" s="224">
        <f t="shared" si="2796"/>
        <v>1</v>
      </c>
      <c r="E2331" s="223">
        <f t="shared" si="2698"/>
        <v>435</v>
      </c>
      <c r="F2331" s="224" t="str">
        <f t="shared" si="2796"/>
        <v>行军数日，终于到达贼军主力所在之处……鼓角齐鸣,杀声阵阵，一场大战即将到来……</v>
      </c>
      <c r="G2331" s="224">
        <f t="shared" si="2796"/>
        <v>15</v>
      </c>
      <c r="H2331" s="224">
        <f t="shared" si="2796"/>
        <v>7</v>
      </c>
      <c r="I2331" s="224">
        <f t="shared" si="2796"/>
        <v>2</v>
      </c>
      <c r="J2331" s="224" t="str">
        <f t="shared" si="2796"/>
        <v>董卓</v>
      </c>
      <c r="K2331" s="166" t="str">
        <f t="shared" si="2679"/>
        <v/>
      </c>
      <c r="L2331" s="166" t="str">
        <f t="shared" ref="L2331:P2331" si="2797">IF(L1331="","",L1331+1000)</f>
        <v/>
      </c>
      <c r="M2331" s="166" t="str">
        <f t="shared" si="2700"/>
        <v/>
      </c>
      <c r="N2331" s="166" t="str">
        <f t="shared" si="2797"/>
        <v/>
      </c>
      <c r="O2331" s="166" t="str">
        <f t="shared" si="2742"/>
        <v/>
      </c>
      <c r="P2331" s="166" t="str">
        <f t="shared" si="2797"/>
        <v/>
      </c>
      <c r="Q2331" s="166" t="str">
        <f t="shared" si="2743"/>
        <v/>
      </c>
      <c r="R2331" s="89"/>
    </row>
    <row r="2332" spans="1:18">
      <c r="A2332" s="178">
        <f t="shared" ref="A2332:A2395" si="2798">A2032+300</f>
        <v>2329</v>
      </c>
      <c r="B2332" s="222" t="str">
        <f t="shared" si="2719"/>
        <v/>
      </c>
      <c r="C2332" s="224" t="str">
        <f t="shared" ref="C2332:J2332" si="2799">IF(C1332="","",C1332)</f>
        <v/>
      </c>
      <c r="D2332" s="224" t="str">
        <f t="shared" si="2799"/>
        <v/>
      </c>
      <c r="E2332" s="223" t="str">
        <f t="shared" si="2698"/>
        <v/>
      </c>
      <c r="F2332" s="224" t="str">
        <f t="shared" si="2799"/>
        <v/>
      </c>
      <c r="G2332" s="224" t="str">
        <f t="shared" si="2799"/>
        <v/>
      </c>
      <c r="H2332" s="224" t="str">
        <f t="shared" si="2799"/>
        <v/>
      </c>
      <c r="I2332" s="224" t="str">
        <f t="shared" si="2799"/>
        <v/>
      </c>
      <c r="J2332" s="224" t="str">
        <f t="shared" si="2799"/>
        <v/>
      </c>
      <c r="K2332" s="166" t="str">
        <f t="shared" si="2679"/>
        <v/>
      </c>
      <c r="L2332" s="166" t="str">
        <f t="shared" ref="L2332:P2332" si="2800">IF(L1332="","",L1332+1000)</f>
        <v/>
      </c>
      <c r="M2332" s="166" t="str">
        <f t="shared" si="2700"/>
        <v/>
      </c>
      <c r="N2332" s="166" t="str">
        <f t="shared" si="2800"/>
        <v/>
      </c>
      <c r="O2332" s="166" t="str">
        <f t="shared" si="2742"/>
        <v/>
      </c>
      <c r="P2332" s="166" t="str">
        <f t="shared" si="2800"/>
        <v/>
      </c>
      <c r="Q2332" s="166" t="str">
        <f t="shared" si="2743"/>
        <v/>
      </c>
      <c r="R2332" s="89"/>
    </row>
    <row r="2333" spans="1:18">
      <c r="A2333" s="178">
        <f t="shared" si="2798"/>
        <v>2330</v>
      </c>
      <c r="B2333" s="222" t="str">
        <f t="shared" si="2719"/>
        <v/>
      </c>
      <c r="C2333" s="224" t="str">
        <f t="shared" ref="C2333:J2333" si="2801">IF(C1333="","",C1333)</f>
        <v/>
      </c>
      <c r="D2333" s="224" t="str">
        <f t="shared" si="2801"/>
        <v/>
      </c>
      <c r="E2333" s="223" t="str">
        <f t="shared" si="2698"/>
        <v/>
      </c>
      <c r="F2333" s="224" t="str">
        <f t="shared" si="2801"/>
        <v/>
      </c>
      <c r="G2333" s="224" t="str">
        <f t="shared" si="2801"/>
        <v/>
      </c>
      <c r="H2333" s="224" t="str">
        <f t="shared" si="2801"/>
        <v/>
      </c>
      <c r="I2333" s="224" t="str">
        <f t="shared" si="2801"/>
        <v/>
      </c>
      <c r="J2333" s="224" t="str">
        <f t="shared" si="2801"/>
        <v/>
      </c>
      <c r="K2333" s="166" t="str">
        <f t="shared" si="2679"/>
        <v/>
      </c>
      <c r="L2333" s="166" t="str">
        <f t="shared" ref="L2333:P2333" si="2802">IF(L1333="","",L1333+1000)</f>
        <v/>
      </c>
      <c r="M2333" s="166" t="str">
        <f t="shared" si="2700"/>
        <v/>
      </c>
      <c r="N2333" s="166" t="str">
        <f t="shared" si="2802"/>
        <v/>
      </c>
      <c r="O2333" s="166" t="str">
        <f t="shared" si="2742"/>
        <v/>
      </c>
      <c r="P2333" s="166" t="str">
        <f t="shared" si="2802"/>
        <v/>
      </c>
      <c r="Q2333" s="166" t="str">
        <f t="shared" si="2743"/>
        <v/>
      </c>
      <c r="R2333" s="89"/>
    </row>
    <row r="2334" spans="1:18">
      <c r="A2334" s="178">
        <f t="shared" si="2798"/>
        <v>2331</v>
      </c>
      <c r="B2334" s="222" t="str">
        <f t="shared" si="2719"/>
        <v/>
      </c>
      <c r="C2334" s="224" t="str">
        <f t="shared" ref="C2334:J2334" si="2803">IF(C1334="","",C1334)</f>
        <v/>
      </c>
      <c r="D2334" s="224" t="str">
        <f t="shared" si="2803"/>
        <v/>
      </c>
      <c r="E2334" s="223" t="str">
        <f t="shared" si="2698"/>
        <v/>
      </c>
      <c r="F2334" s="224" t="str">
        <f t="shared" si="2803"/>
        <v/>
      </c>
      <c r="G2334" s="224" t="str">
        <f t="shared" si="2803"/>
        <v/>
      </c>
      <c r="H2334" s="224" t="str">
        <f t="shared" si="2803"/>
        <v/>
      </c>
      <c r="I2334" s="224" t="str">
        <f t="shared" si="2803"/>
        <v/>
      </c>
      <c r="J2334" s="224" t="str">
        <f t="shared" si="2803"/>
        <v/>
      </c>
      <c r="K2334" s="166" t="str">
        <f t="shared" si="2679"/>
        <v/>
      </c>
      <c r="L2334" s="166" t="str">
        <f t="shared" ref="L2334:P2334" si="2804">IF(L1334="","",L1334+1000)</f>
        <v/>
      </c>
      <c r="M2334" s="166" t="str">
        <f t="shared" si="2700"/>
        <v/>
      </c>
      <c r="N2334" s="166" t="str">
        <f t="shared" si="2804"/>
        <v/>
      </c>
      <c r="O2334" s="166" t="str">
        <f t="shared" si="2742"/>
        <v/>
      </c>
      <c r="P2334" s="166" t="str">
        <f t="shared" si="2804"/>
        <v/>
      </c>
      <c r="Q2334" s="166" t="str">
        <f t="shared" si="2743"/>
        <v/>
      </c>
      <c r="R2334" s="89"/>
    </row>
    <row r="2335" spans="1:18">
      <c r="A2335" s="178">
        <f t="shared" si="2798"/>
        <v>2332</v>
      </c>
      <c r="B2335" s="222" t="str">
        <f t="shared" si="2719"/>
        <v/>
      </c>
      <c r="C2335" s="224" t="str">
        <f t="shared" ref="C2335:J2335" si="2805">IF(C1335="","",C1335)</f>
        <v/>
      </c>
      <c r="D2335" s="224" t="str">
        <f t="shared" si="2805"/>
        <v/>
      </c>
      <c r="E2335" s="223" t="str">
        <f t="shared" si="2698"/>
        <v/>
      </c>
      <c r="F2335" s="224" t="str">
        <f t="shared" si="2805"/>
        <v/>
      </c>
      <c r="G2335" s="224" t="str">
        <f t="shared" si="2805"/>
        <v/>
      </c>
      <c r="H2335" s="224" t="str">
        <f t="shared" si="2805"/>
        <v/>
      </c>
      <c r="I2335" s="224" t="str">
        <f t="shared" si="2805"/>
        <v/>
      </c>
      <c r="J2335" s="224" t="str">
        <f t="shared" si="2805"/>
        <v/>
      </c>
      <c r="K2335" s="166" t="str">
        <f t="shared" si="2679"/>
        <v/>
      </c>
      <c r="L2335" s="166" t="str">
        <f t="shared" ref="L2335:P2335" si="2806">IF(L1335="","",L1335+1000)</f>
        <v/>
      </c>
      <c r="M2335" s="166" t="str">
        <f t="shared" si="2700"/>
        <v/>
      </c>
      <c r="N2335" s="166" t="str">
        <f t="shared" si="2806"/>
        <v/>
      </c>
      <c r="O2335" s="166" t="str">
        <f t="shared" si="2742"/>
        <v/>
      </c>
      <c r="P2335" s="166" t="str">
        <f t="shared" si="2806"/>
        <v/>
      </c>
      <c r="Q2335" s="166" t="str">
        <f t="shared" si="2743"/>
        <v/>
      </c>
      <c r="R2335" s="89"/>
    </row>
    <row r="2336" spans="1:18">
      <c r="A2336" s="178">
        <f t="shared" si="2798"/>
        <v>2333</v>
      </c>
      <c r="B2336" s="222" t="str">
        <f t="shared" si="2719"/>
        <v/>
      </c>
      <c r="C2336" s="224" t="str">
        <f t="shared" ref="C2336:J2336" si="2807">IF(C1336="","",C1336)</f>
        <v/>
      </c>
      <c r="D2336" s="224" t="str">
        <f t="shared" si="2807"/>
        <v/>
      </c>
      <c r="E2336" s="223" t="str">
        <f t="shared" si="2698"/>
        <v/>
      </c>
      <c r="F2336" s="224" t="str">
        <f t="shared" si="2807"/>
        <v/>
      </c>
      <c r="G2336" s="224" t="str">
        <f t="shared" si="2807"/>
        <v/>
      </c>
      <c r="H2336" s="224" t="str">
        <f t="shared" si="2807"/>
        <v/>
      </c>
      <c r="I2336" s="224" t="str">
        <f t="shared" si="2807"/>
        <v/>
      </c>
      <c r="J2336" s="224" t="str">
        <f t="shared" si="2807"/>
        <v/>
      </c>
      <c r="K2336" s="166" t="str">
        <f t="shared" si="2679"/>
        <v/>
      </c>
      <c r="L2336" s="166" t="str">
        <f t="shared" ref="L2336:P2336" si="2808">IF(L1336="","",L1336+1000)</f>
        <v/>
      </c>
      <c r="M2336" s="166" t="str">
        <f t="shared" si="2700"/>
        <v/>
      </c>
      <c r="N2336" s="166" t="str">
        <f t="shared" si="2808"/>
        <v/>
      </c>
      <c r="O2336" s="166" t="str">
        <f t="shared" si="2742"/>
        <v/>
      </c>
      <c r="P2336" s="166" t="str">
        <f t="shared" si="2808"/>
        <v/>
      </c>
      <c r="Q2336" s="166" t="str">
        <f t="shared" si="2743"/>
        <v/>
      </c>
      <c r="R2336" s="89"/>
    </row>
    <row r="2337" spans="1:18">
      <c r="A2337" s="178">
        <f t="shared" si="2798"/>
        <v>2334</v>
      </c>
      <c r="B2337" s="222" t="str">
        <f t="shared" si="2719"/>
        <v/>
      </c>
      <c r="C2337" s="224" t="str">
        <f t="shared" ref="C2337:J2337" si="2809">IF(C1337="","",C1337)</f>
        <v/>
      </c>
      <c r="D2337" s="224" t="str">
        <f t="shared" si="2809"/>
        <v/>
      </c>
      <c r="E2337" s="223" t="str">
        <f t="shared" si="2698"/>
        <v/>
      </c>
      <c r="F2337" s="224" t="str">
        <f t="shared" si="2809"/>
        <v/>
      </c>
      <c r="G2337" s="224" t="str">
        <f t="shared" si="2809"/>
        <v/>
      </c>
      <c r="H2337" s="224" t="str">
        <f t="shared" si="2809"/>
        <v/>
      </c>
      <c r="I2337" s="224" t="str">
        <f t="shared" si="2809"/>
        <v/>
      </c>
      <c r="J2337" s="224" t="str">
        <f t="shared" si="2809"/>
        <v/>
      </c>
      <c r="K2337" s="166" t="str">
        <f t="shared" si="2679"/>
        <v/>
      </c>
      <c r="L2337" s="166" t="str">
        <f t="shared" ref="L2337:P2337" si="2810">IF(L1337="","",L1337+1000)</f>
        <v/>
      </c>
      <c r="M2337" s="166" t="str">
        <f t="shared" si="2700"/>
        <v/>
      </c>
      <c r="N2337" s="166" t="str">
        <f t="shared" si="2810"/>
        <v/>
      </c>
      <c r="O2337" s="166" t="str">
        <f t="shared" si="2742"/>
        <v/>
      </c>
      <c r="P2337" s="166" t="str">
        <f t="shared" si="2810"/>
        <v/>
      </c>
      <c r="Q2337" s="166" t="str">
        <f t="shared" si="2743"/>
        <v/>
      </c>
      <c r="R2337" s="89"/>
    </row>
    <row r="2338" spans="1:18">
      <c r="A2338" s="178">
        <f t="shared" si="2798"/>
        <v>2335</v>
      </c>
      <c r="B2338" s="222" t="str">
        <f t="shared" si="2719"/>
        <v/>
      </c>
      <c r="C2338" s="224" t="str">
        <f t="shared" ref="C2338:J2338" si="2811">IF(C1338="","",C1338)</f>
        <v/>
      </c>
      <c r="D2338" s="224" t="str">
        <f t="shared" si="2811"/>
        <v/>
      </c>
      <c r="E2338" s="223" t="str">
        <f t="shared" si="2698"/>
        <v/>
      </c>
      <c r="F2338" s="224" t="str">
        <f t="shared" si="2811"/>
        <v/>
      </c>
      <c r="G2338" s="224" t="str">
        <f t="shared" si="2811"/>
        <v/>
      </c>
      <c r="H2338" s="224" t="str">
        <f t="shared" si="2811"/>
        <v/>
      </c>
      <c r="I2338" s="224" t="str">
        <f t="shared" si="2811"/>
        <v/>
      </c>
      <c r="J2338" s="224" t="str">
        <f t="shared" si="2811"/>
        <v/>
      </c>
      <c r="K2338" s="166" t="str">
        <f t="shared" si="2679"/>
        <v/>
      </c>
      <c r="L2338" s="166" t="str">
        <f t="shared" ref="L2338:P2338" si="2812">IF(L1338="","",L1338+1000)</f>
        <v/>
      </c>
      <c r="M2338" s="166" t="str">
        <f t="shared" si="2700"/>
        <v/>
      </c>
      <c r="N2338" s="166" t="str">
        <f t="shared" si="2812"/>
        <v/>
      </c>
      <c r="O2338" s="166" t="str">
        <f t="shared" si="2742"/>
        <v/>
      </c>
      <c r="P2338" s="166" t="str">
        <f t="shared" si="2812"/>
        <v/>
      </c>
      <c r="Q2338" s="166" t="str">
        <f t="shared" si="2743"/>
        <v/>
      </c>
      <c r="R2338" s="89"/>
    </row>
    <row r="2339" spans="1:18">
      <c r="A2339" s="178">
        <f t="shared" si="2798"/>
        <v>2336</v>
      </c>
      <c r="B2339" s="222" t="str">
        <f t="shared" si="2719"/>
        <v/>
      </c>
      <c r="C2339" s="224" t="str">
        <f t="shared" ref="C2339:J2339" si="2813">IF(C1339="","",C1339)</f>
        <v/>
      </c>
      <c r="D2339" s="224" t="str">
        <f t="shared" si="2813"/>
        <v/>
      </c>
      <c r="E2339" s="223" t="str">
        <f t="shared" si="2698"/>
        <v/>
      </c>
      <c r="F2339" s="224" t="str">
        <f t="shared" si="2813"/>
        <v/>
      </c>
      <c r="G2339" s="224" t="str">
        <f t="shared" si="2813"/>
        <v/>
      </c>
      <c r="H2339" s="224" t="str">
        <f t="shared" si="2813"/>
        <v/>
      </c>
      <c r="I2339" s="224" t="str">
        <f t="shared" si="2813"/>
        <v/>
      </c>
      <c r="J2339" s="224" t="str">
        <f t="shared" si="2813"/>
        <v/>
      </c>
      <c r="K2339" s="166" t="str">
        <f t="shared" ref="K2339:K2402" si="2814">CONCATENATE(L2339,M2339,N2339,O2339,P2339,Q2339)</f>
        <v/>
      </c>
      <c r="L2339" s="166" t="str">
        <f t="shared" ref="L2339:P2339" si="2815">IF(L1339="","",L1339+1000)</f>
        <v/>
      </c>
      <c r="M2339" s="166" t="str">
        <f t="shared" si="2700"/>
        <v/>
      </c>
      <c r="N2339" s="166" t="str">
        <f t="shared" si="2815"/>
        <v/>
      </c>
      <c r="O2339" s="166" t="str">
        <f t="shared" si="2742"/>
        <v/>
      </c>
      <c r="P2339" s="166" t="str">
        <f t="shared" si="2815"/>
        <v/>
      </c>
      <c r="Q2339" s="166" t="str">
        <f t="shared" si="2743"/>
        <v/>
      </c>
      <c r="R2339" s="89"/>
    </row>
    <row r="2340" spans="1:18">
      <c r="A2340" s="178">
        <f t="shared" si="2798"/>
        <v>2337</v>
      </c>
      <c r="B2340" s="222" t="str">
        <f t="shared" si="2719"/>
        <v/>
      </c>
      <c r="C2340" s="224" t="str">
        <f t="shared" ref="C2340:J2340" si="2816">IF(C1340="","",C1340)</f>
        <v/>
      </c>
      <c r="D2340" s="224" t="str">
        <f t="shared" si="2816"/>
        <v/>
      </c>
      <c r="E2340" s="223" t="str">
        <f t="shared" si="2698"/>
        <v/>
      </c>
      <c r="F2340" s="224" t="str">
        <f t="shared" si="2816"/>
        <v/>
      </c>
      <c r="G2340" s="224" t="str">
        <f t="shared" si="2816"/>
        <v/>
      </c>
      <c r="H2340" s="224" t="str">
        <f t="shared" si="2816"/>
        <v/>
      </c>
      <c r="I2340" s="224" t="str">
        <f t="shared" si="2816"/>
        <v/>
      </c>
      <c r="J2340" s="224" t="str">
        <f t="shared" si="2816"/>
        <v/>
      </c>
      <c r="K2340" s="166" t="str">
        <f t="shared" si="2814"/>
        <v/>
      </c>
      <c r="L2340" s="166" t="str">
        <f t="shared" ref="L2340:P2340" si="2817">IF(L1340="","",L1340+1000)</f>
        <v/>
      </c>
      <c r="M2340" s="166" t="str">
        <f t="shared" si="2700"/>
        <v/>
      </c>
      <c r="N2340" s="166" t="str">
        <f t="shared" si="2817"/>
        <v/>
      </c>
      <c r="O2340" s="166" t="str">
        <f t="shared" si="2742"/>
        <v/>
      </c>
      <c r="P2340" s="166" t="str">
        <f t="shared" si="2817"/>
        <v/>
      </c>
      <c r="Q2340" s="166" t="str">
        <f t="shared" si="2743"/>
        <v/>
      </c>
      <c r="R2340" s="89"/>
    </row>
    <row r="2341" spans="1:18">
      <c r="A2341" s="178">
        <f t="shared" si="2798"/>
        <v>2338</v>
      </c>
      <c r="B2341" s="222" t="str">
        <f t="shared" si="2719"/>
        <v/>
      </c>
      <c r="C2341" s="224" t="str">
        <f t="shared" ref="C2341:J2341" si="2818">IF(C1341="","",C1341)</f>
        <v/>
      </c>
      <c r="D2341" s="224" t="str">
        <f t="shared" si="2818"/>
        <v/>
      </c>
      <c r="E2341" s="223" t="str">
        <f t="shared" si="2698"/>
        <v/>
      </c>
      <c r="F2341" s="224" t="str">
        <f t="shared" si="2818"/>
        <v/>
      </c>
      <c r="G2341" s="224" t="str">
        <f t="shared" si="2818"/>
        <v/>
      </c>
      <c r="H2341" s="224" t="str">
        <f t="shared" si="2818"/>
        <v/>
      </c>
      <c r="I2341" s="224" t="str">
        <f t="shared" si="2818"/>
        <v/>
      </c>
      <c r="J2341" s="224" t="str">
        <f t="shared" si="2818"/>
        <v/>
      </c>
      <c r="K2341" s="166" t="str">
        <f t="shared" si="2814"/>
        <v/>
      </c>
      <c r="L2341" s="166" t="str">
        <f t="shared" ref="L2341:P2341" si="2819">IF(L1341="","",L1341+1000)</f>
        <v/>
      </c>
      <c r="M2341" s="166" t="str">
        <f t="shared" si="2700"/>
        <v/>
      </c>
      <c r="N2341" s="166" t="str">
        <f t="shared" si="2819"/>
        <v/>
      </c>
      <c r="O2341" s="166" t="str">
        <f t="shared" si="2742"/>
        <v/>
      </c>
      <c r="P2341" s="166" t="str">
        <f t="shared" si="2819"/>
        <v/>
      </c>
      <c r="Q2341" s="166" t="str">
        <f t="shared" si="2743"/>
        <v/>
      </c>
      <c r="R2341" s="89"/>
    </row>
    <row r="2342" spans="1:18">
      <c r="A2342" s="178">
        <f t="shared" si="2798"/>
        <v>2339</v>
      </c>
      <c r="B2342" s="222" t="str">
        <f t="shared" si="2719"/>
        <v/>
      </c>
      <c r="C2342" s="224" t="str">
        <f t="shared" ref="C2342:J2342" si="2820">IF(C1342="","",C1342)</f>
        <v/>
      </c>
      <c r="D2342" s="224" t="str">
        <f t="shared" si="2820"/>
        <v/>
      </c>
      <c r="E2342" s="223" t="str">
        <f t="shared" si="2698"/>
        <v/>
      </c>
      <c r="F2342" s="224" t="str">
        <f t="shared" si="2820"/>
        <v/>
      </c>
      <c r="G2342" s="224" t="str">
        <f t="shared" si="2820"/>
        <v/>
      </c>
      <c r="H2342" s="224" t="str">
        <f t="shared" si="2820"/>
        <v/>
      </c>
      <c r="I2342" s="224" t="str">
        <f t="shared" si="2820"/>
        <v/>
      </c>
      <c r="J2342" s="224" t="str">
        <f t="shared" si="2820"/>
        <v/>
      </c>
      <c r="K2342" s="166" t="str">
        <f t="shared" si="2814"/>
        <v/>
      </c>
      <c r="L2342" s="166" t="str">
        <f t="shared" ref="L2342:P2342" si="2821">IF(L1342="","",L1342+1000)</f>
        <v/>
      </c>
      <c r="M2342" s="166" t="str">
        <f t="shared" si="2700"/>
        <v/>
      </c>
      <c r="N2342" s="166" t="str">
        <f t="shared" si="2821"/>
        <v/>
      </c>
      <c r="O2342" s="166" t="str">
        <f t="shared" si="2742"/>
        <v/>
      </c>
      <c r="P2342" s="166" t="str">
        <f t="shared" si="2821"/>
        <v/>
      </c>
      <c r="Q2342" s="166" t="str">
        <f t="shared" si="2743"/>
        <v/>
      </c>
      <c r="R2342" s="89"/>
    </row>
    <row r="2343" spans="1:18">
      <c r="A2343" s="178">
        <f t="shared" si="2798"/>
        <v>2340</v>
      </c>
      <c r="B2343" s="222" t="str">
        <f t="shared" si="2719"/>
        <v/>
      </c>
      <c r="C2343" s="224" t="str">
        <f t="shared" ref="C2343:J2343" si="2822">IF(C1343="","",C1343)</f>
        <v/>
      </c>
      <c r="D2343" s="224" t="str">
        <f t="shared" si="2822"/>
        <v/>
      </c>
      <c r="E2343" s="223" t="str">
        <f t="shared" si="2698"/>
        <v/>
      </c>
      <c r="F2343" s="224" t="str">
        <f t="shared" si="2822"/>
        <v/>
      </c>
      <c r="G2343" s="224" t="str">
        <f t="shared" si="2822"/>
        <v/>
      </c>
      <c r="H2343" s="224" t="str">
        <f t="shared" si="2822"/>
        <v/>
      </c>
      <c r="I2343" s="224" t="str">
        <f t="shared" si="2822"/>
        <v/>
      </c>
      <c r="J2343" s="224" t="str">
        <f t="shared" si="2822"/>
        <v/>
      </c>
      <c r="K2343" s="166" t="str">
        <f t="shared" si="2814"/>
        <v/>
      </c>
      <c r="L2343" s="166" t="str">
        <f t="shared" ref="L2343:P2343" si="2823">IF(L1343="","",L1343+1000)</f>
        <v/>
      </c>
      <c r="M2343" s="166" t="str">
        <f t="shared" si="2700"/>
        <v/>
      </c>
      <c r="N2343" s="166" t="str">
        <f t="shared" si="2823"/>
        <v/>
      </c>
      <c r="O2343" s="166" t="str">
        <f t="shared" si="2742"/>
        <v/>
      </c>
      <c r="P2343" s="166" t="str">
        <f t="shared" si="2823"/>
        <v/>
      </c>
      <c r="Q2343" s="166" t="str">
        <f t="shared" si="2743"/>
        <v/>
      </c>
      <c r="R2343" s="89"/>
    </row>
    <row r="2344" spans="1:18">
      <c r="A2344" s="178">
        <f t="shared" si="2798"/>
        <v>2341</v>
      </c>
      <c r="B2344" s="222" t="str">
        <f t="shared" si="2719"/>
        <v/>
      </c>
      <c r="C2344" s="224" t="str">
        <f t="shared" ref="C2344:J2344" si="2824">IF(C1344="","",C1344)</f>
        <v/>
      </c>
      <c r="D2344" s="224" t="str">
        <f t="shared" si="2824"/>
        <v/>
      </c>
      <c r="E2344" s="223" t="str">
        <f t="shared" si="2698"/>
        <v/>
      </c>
      <c r="F2344" s="224" t="str">
        <f t="shared" si="2824"/>
        <v/>
      </c>
      <c r="G2344" s="224" t="str">
        <f t="shared" si="2824"/>
        <v/>
      </c>
      <c r="H2344" s="224" t="str">
        <f t="shared" si="2824"/>
        <v/>
      </c>
      <c r="I2344" s="224" t="str">
        <f t="shared" si="2824"/>
        <v/>
      </c>
      <c r="J2344" s="224" t="str">
        <f t="shared" si="2824"/>
        <v/>
      </c>
      <c r="K2344" s="166" t="str">
        <f t="shared" si="2814"/>
        <v/>
      </c>
      <c r="L2344" s="166" t="str">
        <f t="shared" ref="L2344:P2344" si="2825">IF(L1344="","",L1344+1000)</f>
        <v/>
      </c>
      <c r="M2344" s="166" t="str">
        <f t="shared" si="2700"/>
        <v/>
      </c>
      <c r="N2344" s="166" t="str">
        <f t="shared" si="2825"/>
        <v/>
      </c>
      <c r="O2344" s="166" t="str">
        <f t="shared" si="2742"/>
        <v/>
      </c>
      <c r="P2344" s="166" t="str">
        <f t="shared" si="2825"/>
        <v/>
      </c>
      <c r="Q2344" s="166" t="str">
        <f t="shared" si="2743"/>
        <v/>
      </c>
      <c r="R2344" s="89"/>
    </row>
    <row r="2345" spans="1:18">
      <c r="A2345" s="178">
        <f t="shared" si="2798"/>
        <v>2342</v>
      </c>
      <c r="B2345" s="222" t="str">
        <f t="shared" si="2719"/>
        <v/>
      </c>
      <c r="C2345" s="224" t="str">
        <f t="shared" ref="C2345:J2345" si="2826">IF(C1345="","",C1345)</f>
        <v/>
      </c>
      <c r="D2345" s="224" t="str">
        <f t="shared" si="2826"/>
        <v/>
      </c>
      <c r="E2345" s="223" t="str">
        <f t="shared" si="2698"/>
        <v/>
      </c>
      <c r="F2345" s="224" t="str">
        <f t="shared" si="2826"/>
        <v/>
      </c>
      <c r="G2345" s="224" t="str">
        <f t="shared" si="2826"/>
        <v/>
      </c>
      <c r="H2345" s="224" t="str">
        <f t="shared" si="2826"/>
        <v/>
      </c>
      <c r="I2345" s="224" t="str">
        <f t="shared" si="2826"/>
        <v/>
      </c>
      <c r="J2345" s="224" t="str">
        <f t="shared" si="2826"/>
        <v/>
      </c>
      <c r="K2345" s="166" t="str">
        <f t="shared" si="2814"/>
        <v/>
      </c>
      <c r="L2345" s="166" t="str">
        <f t="shared" ref="L2345:P2345" si="2827">IF(L1345="","",L1345+1000)</f>
        <v/>
      </c>
      <c r="M2345" s="166" t="str">
        <f t="shared" si="2700"/>
        <v/>
      </c>
      <c r="N2345" s="166" t="str">
        <f t="shared" si="2827"/>
        <v/>
      </c>
      <c r="O2345" s="166" t="str">
        <f t="shared" si="2742"/>
        <v/>
      </c>
      <c r="P2345" s="166" t="str">
        <f t="shared" si="2827"/>
        <v/>
      </c>
      <c r="Q2345" s="166" t="str">
        <f t="shared" si="2743"/>
        <v/>
      </c>
      <c r="R2345" s="89"/>
    </row>
    <row r="2346" spans="1:18">
      <c r="A2346" s="178">
        <f t="shared" si="2798"/>
        <v>2343</v>
      </c>
      <c r="B2346" s="222" t="str">
        <f t="shared" si="2719"/>
        <v/>
      </c>
      <c r="C2346" s="224" t="str">
        <f t="shared" ref="C2346:J2346" si="2828">IF(C1346="","",C1346)</f>
        <v/>
      </c>
      <c r="D2346" s="224" t="str">
        <f t="shared" si="2828"/>
        <v/>
      </c>
      <c r="E2346" s="223" t="str">
        <f t="shared" si="2698"/>
        <v/>
      </c>
      <c r="F2346" s="224" t="str">
        <f t="shared" si="2828"/>
        <v/>
      </c>
      <c r="G2346" s="224" t="str">
        <f t="shared" si="2828"/>
        <v/>
      </c>
      <c r="H2346" s="224" t="str">
        <f t="shared" si="2828"/>
        <v/>
      </c>
      <c r="I2346" s="224" t="str">
        <f t="shared" si="2828"/>
        <v/>
      </c>
      <c r="J2346" s="224" t="str">
        <f t="shared" si="2828"/>
        <v/>
      </c>
      <c r="K2346" s="166" t="str">
        <f t="shared" si="2814"/>
        <v/>
      </c>
      <c r="L2346" s="166" t="str">
        <f t="shared" ref="L2346:P2346" si="2829">IF(L1346="","",L1346+1000)</f>
        <v/>
      </c>
      <c r="M2346" s="166" t="str">
        <f t="shared" si="2700"/>
        <v/>
      </c>
      <c r="N2346" s="166" t="str">
        <f t="shared" si="2829"/>
        <v/>
      </c>
      <c r="O2346" s="166" t="str">
        <f t="shared" si="2742"/>
        <v/>
      </c>
      <c r="P2346" s="166" t="str">
        <f t="shared" si="2829"/>
        <v/>
      </c>
      <c r="Q2346" s="166" t="str">
        <f t="shared" si="2743"/>
        <v/>
      </c>
      <c r="R2346" s="89"/>
    </row>
    <row r="2347" spans="1:18">
      <c r="A2347" s="178">
        <f t="shared" si="2798"/>
        <v>2344</v>
      </c>
      <c r="B2347" s="222" t="str">
        <f t="shared" si="2719"/>
        <v/>
      </c>
      <c r="C2347" s="224" t="str">
        <f t="shared" ref="C2347:J2347" si="2830">IF(C1347="","",C1347)</f>
        <v/>
      </c>
      <c r="D2347" s="224" t="str">
        <f t="shared" si="2830"/>
        <v/>
      </c>
      <c r="E2347" s="223" t="str">
        <f t="shared" si="2698"/>
        <v/>
      </c>
      <c r="F2347" s="224" t="str">
        <f t="shared" si="2830"/>
        <v/>
      </c>
      <c r="G2347" s="224" t="str">
        <f t="shared" si="2830"/>
        <v/>
      </c>
      <c r="H2347" s="224" t="str">
        <f t="shared" si="2830"/>
        <v/>
      </c>
      <c r="I2347" s="224" t="str">
        <f t="shared" si="2830"/>
        <v/>
      </c>
      <c r="J2347" s="224" t="str">
        <f t="shared" si="2830"/>
        <v/>
      </c>
      <c r="K2347" s="166" t="str">
        <f t="shared" si="2814"/>
        <v/>
      </c>
      <c r="L2347" s="166" t="str">
        <f t="shared" ref="L2347:P2347" si="2831">IF(L1347="","",L1347+1000)</f>
        <v/>
      </c>
      <c r="M2347" s="166" t="str">
        <f t="shared" si="2700"/>
        <v/>
      </c>
      <c r="N2347" s="166" t="str">
        <f t="shared" si="2831"/>
        <v/>
      </c>
      <c r="O2347" s="166" t="str">
        <f t="shared" si="2742"/>
        <v/>
      </c>
      <c r="P2347" s="166" t="str">
        <f t="shared" si="2831"/>
        <v/>
      </c>
      <c r="Q2347" s="166" t="str">
        <f t="shared" si="2743"/>
        <v/>
      </c>
      <c r="R2347" s="89"/>
    </row>
    <row r="2348" spans="1:18">
      <c r="A2348" s="178">
        <f t="shared" si="2798"/>
        <v>2345</v>
      </c>
      <c r="B2348" s="222" t="str">
        <f t="shared" si="2719"/>
        <v/>
      </c>
      <c r="C2348" s="224" t="str">
        <f t="shared" ref="C2348:J2348" si="2832">IF(C1348="","",C1348)</f>
        <v/>
      </c>
      <c r="D2348" s="224" t="str">
        <f t="shared" si="2832"/>
        <v/>
      </c>
      <c r="E2348" s="223" t="str">
        <f t="shared" ref="E2348:E2411" si="2833">IF(E1348="","",E1348+200)</f>
        <v/>
      </c>
      <c r="F2348" s="224" t="str">
        <f t="shared" si="2832"/>
        <v/>
      </c>
      <c r="G2348" s="224" t="str">
        <f t="shared" si="2832"/>
        <v/>
      </c>
      <c r="H2348" s="224" t="str">
        <f t="shared" si="2832"/>
        <v/>
      </c>
      <c r="I2348" s="224" t="str">
        <f t="shared" si="2832"/>
        <v/>
      </c>
      <c r="J2348" s="224" t="str">
        <f t="shared" si="2832"/>
        <v/>
      </c>
      <c r="K2348" s="166" t="str">
        <f t="shared" si="2814"/>
        <v/>
      </c>
      <c r="L2348" s="166" t="str">
        <f t="shared" ref="L2348:P2348" si="2834">IF(L1348="","",L1348+1000)</f>
        <v/>
      </c>
      <c r="M2348" s="166" t="str">
        <f t="shared" ref="M2348:M2411" si="2835">IF(M1348="","",M1348)</f>
        <v/>
      </c>
      <c r="N2348" s="166" t="str">
        <f t="shared" si="2834"/>
        <v/>
      </c>
      <c r="O2348" s="166" t="str">
        <f t="shared" si="2742"/>
        <v/>
      </c>
      <c r="P2348" s="166" t="str">
        <f t="shared" si="2834"/>
        <v/>
      </c>
      <c r="Q2348" s="166" t="str">
        <f t="shared" si="2743"/>
        <v/>
      </c>
      <c r="R2348" s="89"/>
    </row>
    <row r="2349" spans="1:18">
      <c r="A2349" s="178">
        <f t="shared" si="2798"/>
        <v>2346</v>
      </c>
      <c r="B2349" s="222" t="str">
        <f t="shared" si="2719"/>
        <v/>
      </c>
      <c r="C2349" s="224" t="str">
        <f t="shared" ref="C2349:J2349" si="2836">IF(C1349="","",C1349)</f>
        <v/>
      </c>
      <c r="D2349" s="224" t="str">
        <f t="shared" si="2836"/>
        <v/>
      </c>
      <c r="E2349" s="223" t="str">
        <f t="shared" si="2833"/>
        <v/>
      </c>
      <c r="F2349" s="224" t="str">
        <f t="shared" si="2836"/>
        <v/>
      </c>
      <c r="G2349" s="224" t="str">
        <f t="shared" si="2836"/>
        <v/>
      </c>
      <c r="H2349" s="224" t="str">
        <f t="shared" si="2836"/>
        <v/>
      </c>
      <c r="I2349" s="224" t="str">
        <f t="shared" si="2836"/>
        <v/>
      </c>
      <c r="J2349" s="224" t="str">
        <f t="shared" si="2836"/>
        <v/>
      </c>
      <c r="K2349" s="166" t="str">
        <f t="shared" si="2814"/>
        <v/>
      </c>
      <c r="L2349" s="166" t="str">
        <f t="shared" ref="L2349:P2349" si="2837">IF(L1349="","",L1349+1000)</f>
        <v/>
      </c>
      <c r="M2349" s="166" t="str">
        <f t="shared" si="2835"/>
        <v/>
      </c>
      <c r="N2349" s="166" t="str">
        <f t="shared" si="2837"/>
        <v/>
      </c>
      <c r="O2349" s="166" t="str">
        <f t="shared" si="2742"/>
        <v/>
      </c>
      <c r="P2349" s="166" t="str">
        <f t="shared" si="2837"/>
        <v/>
      </c>
      <c r="Q2349" s="166" t="str">
        <f t="shared" si="2743"/>
        <v/>
      </c>
      <c r="R2349" s="89"/>
    </row>
    <row r="2350" spans="1:18">
      <c r="A2350" s="178">
        <f t="shared" si="2798"/>
        <v>2347</v>
      </c>
      <c r="B2350" s="222" t="str">
        <f t="shared" si="2719"/>
        <v/>
      </c>
      <c r="C2350" s="224" t="str">
        <f t="shared" ref="C2350:J2350" si="2838">IF(C1350="","",C1350)</f>
        <v/>
      </c>
      <c r="D2350" s="224" t="str">
        <f t="shared" si="2838"/>
        <v/>
      </c>
      <c r="E2350" s="223" t="str">
        <f t="shared" si="2833"/>
        <v/>
      </c>
      <c r="F2350" s="224" t="str">
        <f t="shared" si="2838"/>
        <v/>
      </c>
      <c r="G2350" s="224" t="str">
        <f t="shared" si="2838"/>
        <v/>
      </c>
      <c r="H2350" s="224" t="str">
        <f t="shared" si="2838"/>
        <v/>
      </c>
      <c r="I2350" s="224" t="str">
        <f t="shared" si="2838"/>
        <v/>
      </c>
      <c r="J2350" s="224" t="str">
        <f t="shared" si="2838"/>
        <v/>
      </c>
      <c r="K2350" s="166" t="str">
        <f t="shared" si="2814"/>
        <v/>
      </c>
      <c r="L2350" s="166" t="str">
        <f t="shared" ref="L2350:P2350" si="2839">IF(L1350="","",L1350+1000)</f>
        <v/>
      </c>
      <c r="M2350" s="166" t="str">
        <f t="shared" si="2835"/>
        <v/>
      </c>
      <c r="N2350" s="166" t="str">
        <f t="shared" si="2839"/>
        <v/>
      </c>
      <c r="O2350" s="166" t="str">
        <f t="shared" si="2742"/>
        <v/>
      </c>
      <c r="P2350" s="166" t="str">
        <f t="shared" si="2839"/>
        <v/>
      </c>
      <c r="Q2350" s="166" t="str">
        <f t="shared" si="2743"/>
        <v/>
      </c>
      <c r="R2350" s="89"/>
    </row>
    <row r="2351" spans="1:18">
      <c r="A2351" s="178">
        <f t="shared" si="2798"/>
        <v>2348</v>
      </c>
      <c r="B2351" s="222" t="str">
        <f t="shared" si="2719"/>
        <v/>
      </c>
      <c r="C2351" s="224" t="str">
        <f t="shared" ref="C2351:J2351" si="2840">IF(C1351="","",C1351)</f>
        <v/>
      </c>
      <c r="D2351" s="224" t="str">
        <f t="shared" si="2840"/>
        <v/>
      </c>
      <c r="E2351" s="223" t="str">
        <f t="shared" si="2833"/>
        <v/>
      </c>
      <c r="F2351" s="224" t="str">
        <f t="shared" si="2840"/>
        <v/>
      </c>
      <c r="G2351" s="224" t="str">
        <f t="shared" si="2840"/>
        <v/>
      </c>
      <c r="H2351" s="224" t="str">
        <f t="shared" si="2840"/>
        <v/>
      </c>
      <c r="I2351" s="224" t="str">
        <f t="shared" si="2840"/>
        <v/>
      </c>
      <c r="J2351" s="224" t="str">
        <f t="shared" si="2840"/>
        <v/>
      </c>
      <c r="K2351" s="166" t="str">
        <f t="shared" si="2814"/>
        <v/>
      </c>
      <c r="L2351" s="166" t="str">
        <f t="shared" ref="L2351:P2351" si="2841">IF(L1351="","",L1351+1000)</f>
        <v/>
      </c>
      <c r="M2351" s="166" t="str">
        <f t="shared" si="2835"/>
        <v/>
      </c>
      <c r="N2351" s="166" t="str">
        <f t="shared" si="2841"/>
        <v/>
      </c>
      <c r="O2351" s="166" t="str">
        <f t="shared" si="2742"/>
        <v/>
      </c>
      <c r="P2351" s="166" t="str">
        <f t="shared" si="2841"/>
        <v/>
      </c>
      <c r="Q2351" s="166" t="str">
        <f t="shared" si="2743"/>
        <v/>
      </c>
      <c r="R2351" s="89"/>
    </row>
    <row r="2352" spans="1:18">
      <c r="A2352" s="178">
        <f t="shared" si="2798"/>
        <v>2349</v>
      </c>
      <c r="B2352" s="222" t="str">
        <f t="shared" si="2719"/>
        <v/>
      </c>
      <c r="C2352" s="224" t="str">
        <f t="shared" ref="C2352:J2352" si="2842">IF(C1352="","",C1352)</f>
        <v/>
      </c>
      <c r="D2352" s="224" t="str">
        <f t="shared" si="2842"/>
        <v/>
      </c>
      <c r="E2352" s="223" t="str">
        <f t="shared" si="2833"/>
        <v/>
      </c>
      <c r="F2352" s="224" t="str">
        <f t="shared" si="2842"/>
        <v/>
      </c>
      <c r="G2352" s="224" t="str">
        <f t="shared" si="2842"/>
        <v/>
      </c>
      <c r="H2352" s="224" t="str">
        <f t="shared" si="2842"/>
        <v/>
      </c>
      <c r="I2352" s="224" t="str">
        <f t="shared" si="2842"/>
        <v/>
      </c>
      <c r="J2352" s="224" t="str">
        <f t="shared" si="2842"/>
        <v/>
      </c>
      <c r="K2352" s="166" t="str">
        <f t="shared" si="2814"/>
        <v/>
      </c>
      <c r="L2352" s="166" t="str">
        <f t="shared" ref="L2352:P2352" si="2843">IF(L1352="","",L1352+1000)</f>
        <v/>
      </c>
      <c r="M2352" s="166" t="str">
        <f t="shared" si="2835"/>
        <v/>
      </c>
      <c r="N2352" s="166" t="str">
        <f t="shared" si="2843"/>
        <v/>
      </c>
      <c r="O2352" s="166" t="str">
        <f t="shared" si="2742"/>
        <v/>
      </c>
      <c r="P2352" s="166" t="str">
        <f t="shared" si="2843"/>
        <v/>
      </c>
      <c r="Q2352" s="166" t="str">
        <f t="shared" si="2743"/>
        <v/>
      </c>
      <c r="R2352" s="89"/>
    </row>
    <row r="2353" ht="14.25" spans="1:18">
      <c r="A2353" s="178">
        <f t="shared" si="2798"/>
        <v>2350</v>
      </c>
      <c r="B2353" s="241" t="str">
        <f t="shared" si="2719"/>
        <v/>
      </c>
      <c r="C2353" s="242" t="str">
        <f t="shared" ref="C2353:J2353" si="2844">IF(C1353="","",C1353)</f>
        <v/>
      </c>
      <c r="D2353" s="242" t="str">
        <f t="shared" si="2844"/>
        <v/>
      </c>
      <c r="E2353" s="143" t="str">
        <f t="shared" si="2833"/>
        <v/>
      </c>
      <c r="F2353" s="242" t="str">
        <f t="shared" si="2844"/>
        <v/>
      </c>
      <c r="G2353" s="242" t="str">
        <f t="shared" si="2844"/>
        <v/>
      </c>
      <c r="H2353" s="242" t="str">
        <f t="shared" si="2844"/>
        <v/>
      </c>
      <c r="I2353" s="242" t="str">
        <f t="shared" si="2844"/>
        <v/>
      </c>
      <c r="J2353" s="242" t="str">
        <f t="shared" si="2844"/>
        <v/>
      </c>
      <c r="K2353" s="243" t="str">
        <f t="shared" si="2814"/>
        <v/>
      </c>
      <c r="L2353" s="243" t="str">
        <f t="shared" ref="L2353:P2353" si="2845">IF(L1353="","",L1353+1000)</f>
        <v/>
      </c>
      <c r="M2353" s="243" t="str">
        <f t="shared" si="2835"/>
        <v/>
      </c>
      <c r="N2353" s="243" t="str">
        <f t="shared" si="2845"/>
        <v/>
      </c>
      <c r="O2353" s="243" t="str">
        <f>IF(O2303="","",O2303)</f>
        <v/>
      </c>
      <c r="P2353" s="243" t="str">
        <f t="shared" si="2845"/>
        <v/>
      </c>
      <c r="Q2353" s="243" t="str">
        <f>IF(Q2303="","",Q2303)</f>
        <v/>
      </c>
      <c r="R2353" s="91"/>
    </row>
    <row r="2354" spans="1:18">
      <c r="A2354" s="178">
        <f t="shared" si="2798"/>
        <v>2351</v>
      </c>
      <c r="B2354" s="221" t="str">
        <f t="shared" si="2719"/>
        <v>2352,2353</v>
      </c>
      <c r="C2354" s="169" t="str">
        <f t="shared" ref="C2354:J2354" si="2846">IF(C1354="","",C1354)</f>
        <v>三选</v>
      </c>
      <c r="D2354" s="169">
        <f t="shared" si="2846"/>
        <v>5</v>
      </c>
      <c r="E2354" s="138" t="str">
        <f t="shared" si="2833"/>
        <v/>
      </c>
      <c r="F2354" s="169" t="str">
        <f t="shared" si="2846"/>
        <v>风和日丽，旌旗招展。大军启程不久，前方探子来报，有一仙人拦路，愿助你一臂之力……</v>
      </c>
      <c r="G2354" s="169">
        <f t="shared" si="2846"/>
        <v>5</v>
      </c>
      <c r="H2354" s="169" t="str">
        <f t="shared" si="2846"/>
        <v/>
      </c>
      <c r="I2354" s="169" t="str">
        <f t="shared" si="2846"/>
        <v/>
      </c>
      <c r="J2354" s="169" t="str">
        <f t="shared" si="2846"/>
        <v/>
      </c>
      <c r="K2354" s="232" t="str">
        <f t="shared" si="2814"/>
        <v>2352,2353</v>
      </c>
      <c r="L2354" s="232">
        <f t="shared" ref="L2354:P2354" si="2847">IF(L1354="","",L1354+1000)</f>
        <v>2352</v>
      </c>
      <c r="M2354" s="232" t="str">
        <f t="shared" si="2835"/>
        <v>,</v>
      </c>
      <c r="N2354" s="232">
        <f t="shared" si="2847"/>
        <v>2353</v>
      </c>
      <c r="O2354" s="166" t="str">
        <f t="shared" ref="O2354:O2402" si="2848">IF(O1354="","",O1354)</f>
        <v/>
      </c>
      <c r="P2354" s="232" t="str">
        <f t="shared" si="2847"/>
        <v/>
      </c>
      <c r="Q2354" s="166" t="str">
        <f t="shared" ref="Q2354:Q2402" si="2849">IF(Q1354="","",Q1354)</f>
        <v/>
      </c>
      <c r="R2354" s="88"/>
    </row>
    <row r="2355" spans="1:18">
      <c r="A2355" s="178">
        <f t="shared" si="2798"/>
        <v>2352</v>
      </c>
      <c r="B2355" s="222" t="str">
        <f t="shared" si="2719"/>
        <v>2354,2355</v>
      </c>
      <c r="C2355" s="224" t="str">
        <f t="shared" ref="C2355:J2355" si="2850">IF(C1355="","",C1355)</f>
        <v>天水</v>
      </c>
      <c r="D2355" s="224">
        <f t="shared" si="2850"/>
        <v>1</v>
      </c>
      <c r="E2355" s="223">
        <f t="shared" si="2833"/>
        <v>436</v>
      </c>
      <c r="F2355" s="224" t="str">
        <f t="shared" si="2850"/>
        <v>大军行进数日，探子来报，前方城池已被贼军所占……你前往探视，见贼军早已严阵以待……</v>
      </c>
      <c r="G2355" s="224">
        <f t="shared" si="2850"/>
        <v>9</v>
      </c>
      <c r="H2355" s="224">
        <f t="shared" si="2850"/>
        <v>1</v>
      </c>
      <c r="I2355" s="224">
        <f t="shared" si="2850"/>
        <v>1</v>
      </c>
      <c r="J2355" s="224" t="str">
        <f t="shared" si="2850"/>
        <v>马腾</v>
      </c>
      <c r="K2355" s="166" t="str">
        <f t="shared" si="2814"/>
        <v>2354,2355</v>
      </c>
      <c r="L2355" s="166">
        <f t="shared" ref="L2355:P2355" si="2851">IF(L1355="","",L1355+1000)</f>
        <v>2354</v>
      </c>
      <c r="M2355" s="166" t="str">
        <f t="shared" si="2835"/>
        <v>,</v>
      </c>
      <c r="N2355" s="166">
        <f t="shared" si="2851"/>
        <v>2355</v>
      </c>
      <c r="O2355" s="166" t="str">
        <f t="shared" si="2848"/>
        <v/>
      </c>
      <c r="P2355" s="166" t="str">
        <f t="shared" si="2851"/>
        <v/>
      </c>
      <c r="Q2355" s="166" t="str">
        <f t="shared" si="2849"/>
        <v/>
      </c>
      <c r="R2355" s="89"/>
    </row>
    <row r="2356" spans="1:18">
      <c r="A2356" s="178">
        <f t="shared" si="2798"/>
        <v>2353</v>
      </c>
      <c r="B2356" s="222" t="str">
        <f t="shared" si="2719"/>
        <v>2355,2356</v>
      </c>
      <c r="C2356" s="224" t="str">
        <f t="shared" ref="C2356:J2356" si="2852">IF(C1356="","",C1356)</f>
        <v>武威</v>
      </c>
      <c r="D2356" s="224">
        <f t="shared" si="2852"/>
        <v>1</v>
      </c>
      <c r="E2356" s="223">
        <f t="shared" si="2833"/>
        <v>436</v>
      </c>
      <c r="F2356" s="224" t="str">
        <f t="shared" si="2852"/>
        <v>大军行至一城池之下，贼军守将向你叫嚣：此城兵精粮足，城墙坚固，愿阁下知难而退，莫要枉送性命……</v>
      </c>
      <c r="G2356" s="224">
        <f t="shared" si="2852"/>
        <v>10</v>
      </c>
      <c r="H2356" s="224">
        <f t="shared" si="2852"/>
        <v>2</v>
      </c>
      <c r="I2356" s="224">
        <f t="shared" si="2852"/>
        <v>1</v>
      </c>
      <c r="J2356" s="224" t="str">
        <f t="shared" si="2852"/>
        <v>韩遂</v>
      </c>
      <c r="K2356" s="166" t="str">
        <f t="shared" si="2814"/>
        <v>2355,2356</v>
      </c>
      <c r="L2356" s="166">
        <f t="shared" ref="L2356:P2356" si="2853">IF(L1356="","",L1356+1000)</f>
        <v>2355</v>
      </c>
      <c r="M2356" s="166" t="str">
        <f t="shared" si="2835"/>
        <v>,</v>
      </c>
      <c r="N2356" s="166">
        <f t="shared" si="2853"/>
        <v>2356</v>
      </c>
      <c r="O2356" s="166" t="str">
        <f t="shared" si="2848"/>
        <v/>
      </c>
      <c r="P2356" s="166" t="str">
        <f t="shared" si="2853"/>
        <v/>
      </c>
      <c r="Q2356" s="166" t="str">
        <f t="shared" si="2849"/>
        <v/>
      </c>
      <c r="R2356" s="89"/>
    </row>
    <row r="2357" spans="1:18">
      <c r="A2357" s="178">
        <f t="shared" si="2798"/>
        <v>2354</v>
      </c>
      <c r="B2357" s="222" t="str">
        <f t="shared" si="2719"/>
        <v>2357,2358,2359,</v>
      </c>
      <c r="C2357" s="224" t="str">
        <f t="shared" ref="C2357:J2357" si="2854">IF(C1357="","",C1357)</f>
        <v>矿山</v>
      </c>
      <c r="D2357" s="224">
        <f t="shared" si="2854"/>
        <v>1</v>
      </c>
      <c r="E2357" s="223">
        <f t="shared" si="2833"/>
        <v>576</v>
      </c>
      <c r="F2357" s="224" t="str">
        <f t="shared" si="2854"/>
        <v>探子来报，前方有一座废弃矿山，是否前往探视？</v>
      </c>
      <c r="G2357" s="224">
        <f t="shared" si="2854"/>
        <v>16</v>
      </c>
      <c r="H2357" s="224">
        <f t="shared" si="2854"/>
        <v>4</v>
      </c>
      <c r="I2357" s="224">
        <f t="shared" si="2854"/>
        <v>1</v>
      </c>
      <c r="J2357" s="224" t="str">
        <f t="shared" si="2854"/>
        <v>金</v>
      </c>
      <c r="K2357" s="166" t="str">
        <f t="shared" si="2814"/>
        <v>2357,2358,2359,</v>
      </c>
      <c r="L2357" s="166">
        <f t="shared" ref="L2357:P2357" si="2855">IF(L1357="","",L1357+1000)</f>
        <v>2357</v>
      </c>
      <c r="M2357" s="166" t="str">
        <f t="shared" si="2835"/>
        <v>,</v>
      </c>
      <c r="N2357" s="166">
        <f t="shared" si="2855"/>
        <v>2358</v>
      </c>
      <c r="O2357" s="166" t="str">
        <f t="shared" si="2848"/>
        <v>,</v>
      </c>
      <c r="P2357" s="166">
        <f t="shared" si="2855"/>
        <v>2359</v>
      </c>
      <c r="Q2357" s="166" t="str">
        <f t="shared" si="2849"/>
        <v>,</v>
      </c>
      <c r="R2357" s="89"/>
    </row>
    <row r="2358" spans="1:18">
      <c r="A2358" s="178">
        <f t="shared" si="2798"/>
        <v>2355</v>
      </c>
      <c r="B2358" s="222" t="str">
        <f t="shared" ref="B2358:B2421" si="2856">IF(K2358="","",K2358)</f>
        <v>2357,2358,2359,</v>
      </c>
      <c r="C2358" s="224" t="str">
        <f t="shared" ref="C2358:J2358" si="2857">IF(C1358="","",C1358)</f>
        <v>鬼城</v>
      </c>
      <c r="D2358" s="224">
        <f t="shared" si="2857"/>
        <v>7</v>
      </c>
      <c r="E2358" s="223">
        <f t="shared" si="2833"/>
        <v>574</v>
      </c>
      <c r="F2358" s="224" t="str">
        <f t="shared" si="2857"/>
        <v>传闻前方乃一座鬼城，常有异兽鬼怪出没……你心生疑虑，不知如何……</v>
      </c>
      <c r="G2358" s="224">
        <f t="shared" si="2857"/>
        <v>11</v>
      </c>
      <c r="H2358" s="224">
        <f t="shared" si="2857"/>
        <v>3</v>
      </c>
      <c r="I2358" s="224">
        <f t="shared" si="2857"/>
        <v>1</v>
      </c>
      <c r="J2358" s="224" t="str">
        <f t="shared" si="2857"/>
        <v/>
      </c>
      <c r="K2358" s="166" t="str">
        <f t="shared" si="2814"/>
        <v>2357,2358,2359,</v>
      </c>
      <c r="L2358" s="166">
        <f t="shared" ref="L2358:P2358" si="2858">IF(L1358="","",L1358+1000)</f>
        <v>2357</v>
      </c>
      <c r="M2358" s="166" t="str">
        <f t="shared" si="2835"/>
        <v>,</v>
      </c>
      <c r="N2358" s="166">
        <f t="shared" si="2858"/>
        <v>2358</v>
      </c>
      <c r="O2358" s="166" t="str">
        <f t="shared" si="2848"/>
        <v>,</v>
      </c>
      <c r="P2358" s="166">
        <f t="shared" si="2858"/>
        <v>2359</v>
      </c>
      <c r="Q2358" s="166" t="str">
        <f t="shared" si="2849"/>
        <v>,</v>
      </c>
      <c r="R2358" s="89"/>
    </row>
    <row r="2359" spans="1:18">
      <c r="A2359" s="178">
        <f t="shared" si="2798"/>
        <v>2356</v>
      </c>
      <c r="B2359" s="222" t="str">
        <f t="shared" si="2856"/>
        <v>2357,2358,2359,</v>
      </c>
      <c r="C2359" s="224" t="str">
        <f t="shared" ref="C2359:J2359" si="2859">IF(C1359="","",C1359)</f>
        <v>答题</v>
      </c>
      <c r="D2359" s="224">
        <f t="shared" si="2859"/>
        <v>3</v>
      </c>
      <c r="E2359" s="223" t="str">
        <f t="shared" si="2833"/>
        <v/>
      </c>
      <c r="F2359" s="224" t="str">
        <f t="shared" si="2859"/>
        <v>夜半时分，你正于军营之中阅读兵书，忽账外出现一鹤发老翁，笑你只读死书，不晓得天下之事，而后向你提出一问……</v>
      </c>
      <c r="G2359" s="224">
        <f t="shared" si="2859"/>
        <v>3</v>
      </c>
      <c r="H2359" s="224" t="str">
        <f t="shared" si="2859"/>
        <v/>
      </c>
      <c r="I2359" s="224" t="str">
        <f t="shared" si="2859"/>
        <v/>
      </c>
      <c r="J2359" s="224" t="str">
        <f t="shared" si="2859"/>
        <v/>
      </c>
      <c r="K2359" s="166" t="str">
        <f t="shared" si="2814"/>
        <v>2357,2358,2359,</v>
      </c>
      <c r="L2359" s="166">
        <f t="shared" ref="L2359:P2359" si="2860">IF(L1359="","",L1359+1000)</f>
        <v>2357</v>
      </c>
      <c r="M2359" s="166" t="str">
        <f t="shared" si="2835"/>
        <v>,</v>
      </c>
      <c r="N2359" s="166">
        <f t="shared" si="2860"/>
        <v>2358</v>
      </c>
      <c r="O2359" s="166" t="str">
        <f t="shared" si="2848"/>
        <v>,</v>
      </c>
      <c r="P2359" s="166">
        <f t="shared" si="2860"/>
        <v>2359</v>
      </c>
      <c r="Q2359" s="166" t="str">
        <f t="shared" si="2849"/>
        <v>,</v>
      </c>
      <c r="R2359" s="89"/>
    </row>
    <row r="2360" spans="1:18">
      <c r="A2360" s="178">
        <f t="shared" si="2798"/>
        <v>2357</v>
      </c>
      <c r="B2360" s="222" t="str">
        <f t="shared" si="2856"/>
        <v>2360,2361</v>
      </c>
      <c r="C2360" s="224" t="str">
        <f t="shared" ref="C2360:J2360" si="2861">IF(C1360="","",C1360)</f>
        <v>华容道</v>
      </c>
      <c r="D2360" s="224">
        <f t="shared" si="2861"/>
        <v>9</v>
      </c>
      <c r="E2360" s="223">
        <f t="shared" si="2833"/>
        <v>572</v>
      </c>
      <c r="F2360" s="224" t="str">
        <f t="shared" si="2861"/>
        <v>前方乃一狭窄关隘，进可攻退可守，此等要害之地，仅有一壮士驻守于此。你上前观望，此人绝非等闲之辈……</v>
      </c>
      <c r="G2360" s="224">
        <f t="shared" si="2861"/>
        <v>12</v>
      </c>
      <c r="H2360" s="224">
        <f t="shared" si="2861"/>
        <v>4</v>
      </c>
      <c r="I2360" s="224">
        <f t="shared" si="2861"/>
        <v>1</v>
      </c>
      <c r="J2360" s="224" t="str">
        <f t="shared" si="2861"/>
        <v>豪杰</v>
      </c>
      <c r="K2360" s="166" t="str">
        <f t="shared" si="2814"/>
        <v>2360,2361</v>
      </c>
      <c r="L2360" s="166">
        <f t="shared" ref="L2360:P2360" si="2862">IF(L1360="","",L1360+1000)</f>
        <v>2360</v>
      </c>
      <c r="M2360" s="166" t="str">
        <f t="shared" si="2835"/>
        <v>,</v>
      </c>
      <c r="N2360" s="166">
        <f t="shared" si="2862"/>
        <v>2361</v>
      </c>
      <c r="O2360" s="166" t="str">
        <f t="shared" si="2848"/>
        <v/>
      </c>
      <c r="P2360" s="166" t="str">
        <f t="shared" si="2862"/>
        <v/>
      </c>
      <c r="Q2360" s="166" t="str">
        <f t="shared" si="2849"/>
        <v/>
      </c>
      <c r="R2360" s="89"/>
    </row>
    <row r="2361" spans="1:18">
      <c r="A2361" s="178">
        <f t="shared" si="2798"/>
        <v>2358</v>
      </c>
      <c r="B2361" s="222" t="str">
        <f t="shared" si="2856"/>
        <v>2361,</v>
      </c>
      <c r="C2361" s="224" t="str">
        <f t="shared" ref="C2361:J2361" si="2863">IF(C1361="","",C1361)</f>
        <v>建宁</v>
      </c>
      <c r="D2361" s="224">
        <f t="shared" si="2863"/>
        <v>1</v>
      </c>
      <c r="E2361" s="223">
        <f t="shared" si="2833"/>
        <v>437</v>
      </c>
      <c r="F2361" s="224" t="str">
        <f t="shared" si="2863"/>
        <v>大军行至一城池之下，贼军守将向你叫嚣：此城兵精粮足，城墙坚固，愿阁下知难而退，莫要枉送性命……</v>
      </c>
      <c r="G2361" s="224">
        <f t="shared" si="2863"/>
        <v>13</v>
      </c>
      <c r="H2361" s="224">
        <f t="shared" si="2863"/>
        <v>5</v>
      </c>
      <c r="I2361" s="224">
        <f t="shared" si="2863"/>
        <v>1</v>
      </c>
      <c r="J2361" s="224" t="str">
        <f t="shared" si="2863"/>
        <v>刘璋</v>
      </c>
      <c r="K2361" s="166" t="str">
        <f t="shared" si="2814"/>
        <v>2361,</v>
      </c>
      <c r="L2361" s="166">
        <f t="shared" ref="L2361:P2361" si="2864">IF(L1361="","",L1361+1000)</f>
        <v>2361</v>
      </c>
      <c r="M2361" s="166" t="str">
        <f t="shared" si="2835"/>
        <v>,</v>
      </c>
      <c r="N2361" s="166" t="str">
        <f t="shared" si="2864"/>
        <v/>
      </c>
      <c r="O2361" s="166" t="str">
        <f t="shared" si="2848"/>
        <v/>
      </c>
      <c r="P2361" s="166" t="str">
        <f t="shared" si="2864"/>
        <v/>
      </c>
      <c r="Q2361" s="166" t="str">
        <f t="shared" si="2849"/>
        <v/>
      </c>
      <c r="R2361" s="89"/>
    </row>
    <row r="2362" spans="1:18">
      <c r="A2362" s="178">
        <f t="shared" si="2798"/>
        <v>2359</v>
      </c>
      <c r="B2362" s="222" t="str">
        <f t="shared" si="2856"/>
        <v>2361,2362,</v>
      </c>
      <c r="C2362" s="224" t="str">
        <f t="shared" ref="C2362:J2362" si="2865">IF(C1362="","",C1362)</f>
        <v>黑山</v>
      </c>
      <c r="D2362" s="224">
        <f t="shared" si="2865"/>
        <v>8</v>
      </c>
      <c r="E2362" s="223">
        <f t="shared" si="2833"/>
        <v>571</v>
      </c>
      <c r="F2362" s="224" t="str">
        <f t="shared" si="2865"/>
        <v>大军行至荒山野岭之中，忽一伙贼人出现，向你喊道：此山是我开，此树是我栽，要想从此过，留下买路财……</v>
      </c>
      <c r="G2362" s="224">
        <f t="shared" si="2865"/>
        <v>14</v>
      </c>
      <c r="H2362" s="224">
        <f t="shared" si="2865"/>
        <v>6</v>
      </c>
      <c r="I2362" s="224">
        <f t="shared" si="2865"/>
        <v>1</v>
      </c>
      <c r="J2362" s="224" t="str">
        <f t="shared" si="2865"/>
        <v>黄巾贼</v>
      </c>
      <c r="K2362" s="166" t="str">
        <f t="shared" si="2814"/>
        <v>2361,2362,</v>
      </c>
      <c r="L2362" s="166">
        <f t="shared" ref="L2362:P2362" si="2866">IF(L1362="","",L1362+1000)</f>
        <v>2361</v>
      </c>
      <c r="M2362" s="166" t="str">
        <f t="shared" si="2835"/>
        <v>,</v>
      </c>
      <c r="N2362" s="166">
        <f t="shared" si="2866"/>
        <v>2362</v>
      </c>
      <c r="O2362" s="166" t="str">
        <f t="shared" si="2848"/>
        <v>,</v>
      </c>
      <c r="P2362" s="166" t="str">
        <f t="shared" si="2866"/>
        <v/>
      </c>
      <c r="Q2362" s="166" t="str">
        <f t="shared" si="2849"/>
        <v/>
      </c>
      <c r="R2362" s="89"/>
    </row>
    <row r="2363" spans="1:18">
      <c r="A2363" s="178">
        <f t="shared" si="2798"/>
        <v>2360</v>
      </c>
      <c r="B2363" s="222" t="str">
        <f t="shared" si="2856"/>
        <v>2363,2364,2365,</v>
      </c>
      <c r="C2363" s="224" t="str">
        <f t="shared" ref="C2363:J2363" si="2867">IF(C1363="","",C1363)</f>
        <v>答题</v>
      </c>
      <c r="D2363" s="224">
        <f t="shared" si="2867"/>
        <v>3</v>
      </c>
      <c r="E2363" s="223" t="str">
        <f t="shared" si="2833"/>
        <v/>
      </c>
      <c r="F2363" s="224" t="str">
        <f t="shared" si="2867"/>
        <v>夜半时分，你正于军营之中阅读兵书，忽账外出现一鹤发老翁，笑你只读死书，不晓得天下之事，而后向你提出一问……</v>
      </c>
      <c r="G2363" s="224">
        <f t="shared" si="2867"/>
        <v>3</v>
      </c>
      <c r="H2363" s="224" t="str">
        <f t="shared" si="2867"/>
        <v/>
      </c>
      <c r="I2363" s="224" t="str">
        <f t="shared" si="2867"/>
        <v/>
      </c>
      <c r="J2363" s="224" t="str">
        <f t="shared" si="2867"/>
        <v/>
      </c>
      <c r="K2363" s="166" t="str">
        <f t="shared" si="2814"/>
        <v>2363,2364,2365,</v>
      </c>
      <c r="L2363" s="166">
        <f t="shared" ref="L2363:P2363" si="2868">IF(L1363="","",L1363+1000)</f>
        <v>2363</v>
      </c>
      <c r="M2363" s="166" t="str">
        <f t="shared" si="2835"/>
        <v>,</v>
      </c>
      <c r="N2363" s="166">
        <f t="shared" si="2868"/>
        <v>2364</v>
      </c>
      <c r="O2363" s="166" t="str">
        <f t="shared" si="2848"/>
        <v>,</v>
      </c>
      <c r="P2363" s="166">
        <f t="shared" si="2868"/>
        <v>2365</v>
      </c>
      <c r="Q2363" s="166" t="str">
        <f t="shared" si="2849"/>
        <v>,</v>
      </c>
      <c r="R2363" s="89"/>
    </row>
    <row r="2364" spans="1:18">
      <c r="A2364" s="178">
        <f t="shared" si="2798"/>
        <v>2361</v>
      </c>
      <c r="B2364" s="222" t="str">
        <f t="shared" si="2856"/>
        <v>2363,2364,2365,</v>
      </c>
      <c r="C2364" s="224" t="str">
        <f t="shared" ref="C2364:J2364" si="2869">IF(C1364="","",C1364)</f>
        <v>购买</v>
      </c>
      <c r="D2364" s="224">
        <f t="shared" si="2869"/>
        <v>6</v>
      </c>
      <c r="E2364" s="223" t="str">
        <f t="shared" si="2833"/>
        <v/>
      </c>
      <c r="F2364" s="224" t="str">
        <f t="shared" si="2869"/>
        <v>你素闻前方有一商贾之地，可招募将士或购置器械，你查看所剩钱财，犹豫是否前往……</v>
      </c>
      <c r="G2364" s="224">
        <f t="shared" si="2869"/>
        <v>6</v>
      </c>
      <c r="H2364" s="224" t="str">
        <f t="shared" si="2869"/>
        <v/>
      </c>
      <c r="I2364" s="224" t="str">
        <f t="shared" si="2869"/>
        <v/>
      </c>
      <c r="J2364" s="224" t="str">
        <f t="shared" si="2869"/>
        <v/>
      </c>
      <c r="K2364" s="166" t="str">
        <f t="shared" si="2814"/>
        <v>2363,2364,2365,</v>
      </c>
      <c r="L2364" s="166">
        <f t="shared" ref="L2364:P2364" si="2870">IF(L1364="","",L1364+1000)</f>
        <v>2363</v>
      </c>
      <c r="M2364" s="166" t="str">
        <f t="shared" si="2835"/>
        <v>,</v>
      </c>
      <c r="N2364" s="166">
        <f t="shared" si="2870"/>
        <v>2364</v>
      </c>
      <c r="O2364" s="166" t="str">
        <f t="shared" si="2848"/>
        <v>,</v>
      </c>
      <c r="P2364" s="166">
        <f t="shared" si="2870"/>
        <v>2365</v>
      </c>
      <c r="Q2364" s="166" t="str">
        <f t="shared" si="2849"/>
        <v>,</v>
      </c>
      <c r="R2364" s="89"/>
    </row>
    <row r="2365" spans="1:18">
      <c r="A2365" s="178">
        <f t="shared" si="2798"/>
        <v>2362</v>
      </c>
      <c r="B2365" s="222" t="str">
        <f t="shared" si="2856"/>
        <v>2363,2364,2365,</v>
      </c>
      <c r="C2365" s="224" t="str">
        <f t="shared" ref="C2365:J2365" si="2871">IF(C1365="","",C1365)</f>
        <v>矿山</v>
      </c>
      <c r="D2365" s="224">
        <f t="shared" si="2871"/>
        <v>1</v>
      </c>
      <c r="E2365" s="223">
        <f t="shared" si="2833"/>
        <v>576</v>
      </c>
      <c r="F2365" s="224" t="str">
        <f t="shared" si="2871"/>
        <v>探子来报，前方有一座废弃矿山，是否前往探视？</v>
      </c>
      <c r="G2365" s="224">
        <f t="shared" si="2871"/>
        <v>16</v>
      </c>
      <c r="H2365" s="224">
        <f t="shared" si="2871"/>
        <v>4</v>
      </c>
      <c r="I2365" s="224">
        <f t="shared" si="2871"/>
        <v>1</v>
      </c>
      <c r="J2365" s="224" t="str">
        <f t="shared" si="2871"/>
        <v>金</v>
      </c>
      <c r="K2365" s="166" t="str">
        <f t="shared" si="2814"/>
        <v>2363,2364,2365,</v>
      </c>
      <c r="L2365" s="166">
        <f t="shared" ref="L2365:P2365" si="2872">IF(L1365="","",L1365+1000)</f>
        <v>2363</v>
      </c>
      <c r="M2365" s="166" t="str">
        <f t="shared" si="2835"/>
        <v>,</v>
      </c>
      <c r="N2365" s="166">
        <f t="shared" si="2872"/>
        <v>2364</v>
      </c>
      <c r="O2365" s="166" t="str">
        <f t="shared" si="2848"/>
        <v>,</v>
      </c>
      <c r="P2365" s="166">
        <f t="shared" si="2872"/>
        <v>2365</v>
      </c>
      <c r="Q2365" s="166" t="str">
        <f t="shared" si="2849"/>
        <v>,</v>
      </c>
      <c r="R2365" s="89"/>
    </row>
    <row r="2366" spans="1:18">
      <c r="A2366" s="178">
        <f t="shared" si="2798"/>
        <v>2363</v>
      </c>
      <c r="B2366" s="222" t="str">
        <f t="shared" si="2856"/>
        <v>2366,</v>
      </c>
      <c r="C2366" s="224" t="str">
        <f t="shared" ref="C2366:J2366" si="2873">IF(C1366="","",C1366)</f>
        <v>马鞍山</v>
      </c>
      <c r="D2366" s="224">
        <f t="shared" si="2873"/>
        <v>8</v>
      </c>
      <c r="E2366" s="223">
        <f t="shared" si="2833"/>
        <v>571</v>
      </c>
      <c r="F2366" s="224" t="str">
        <f t="shared" si="2873"/>
        <v>大军行至荒山野岭之中，忽一伙贼人出现，向你喊道：此山是我开，此树是我栽，要想从此过，留下买路财……</v>
      </c>
      <c r="G2366" s="224">
        <f t="shared" si="2873"/>
        <v>9</v>
      </c>
      <c r="H2366" s="224">
        <f t="shared" si="2873"/>
        <v>7</v>
      </c>
      <c r="I2366" s="224">
        <f t="shared" si="2873"/>
        <v>1</v>
      </c>
      <c r="J2366" s="224" t="str">
        <f t="shared" si="2873"/>
        <v>黑山贼</v>
      </c>
      <c r="K2366" s="166" t="str">
        <f t="shared" si="2814"/>
        <v>2366,</v>
      </c>
      <c r="L2366" s="166">
        <f t="shared" ref="L2366:P2366" si="2874">IF(L1366="","",L1366+1000)</f>
        <v>2366</v>
      </c>
      <c r="M2366" s="166" t="str">
        <f t="shared" si="2835"/>
        <v>,</v>
      </c>
      <c r="N2366" s="166" t="str">
        <f t="shared" si="2874"/>
        <v/>
      </c>
      <c r="O2366" s="166" t="str">
        <f t="shared" si="2848"/>
        <v/>
      </c>
      <c r="P2366" s="166" t="str">
        <f t="shared" si="2874"/>
        <v/>
      </c>
      <c r="Q2366" s="166" t="str">
        <f t="shared" si="2849"/>
        <v/>
      </c>
      <c r="R2366" s="89"/>
    </row>
    <row r="2367" spans="1:18">
      <c r="A2367" s="178">
        <f t="shared" si="2798"/>
        <v>2364</v>
      </c>
      <c r="B2367" s="222" t="str">
        <f t="shared" si="2856"/>
        <v>2366,</v>
      </c>
      <c r="C2367" s="224" t="str">
        <f t="shared" ref="C2367:J2367" si="2875">IF(C1367="","",C1367)</f>
        <v>北海</v>
      </c>
      <c r="D2367" s="224">
        <f t="shared" si="2875"/>
        <v>1</v>
      </c>
      <c r="E2367" s="223">
        <f t="shared" si="2833"/>
        <v>438</v>
      </c>
      <c r="F2367" s="224" t="str">
        <f t="shared" si="2875"/>
        <v>大军行至一城池之下，贼军守将向你叫嚣：此城兵精粮足，城墙坚固，愿阁下知难而退，莫要枉送性命……</v>
      </c>
      <c r="G2367" s="224">
        <f t="shared" si="2875"/>
        <v>10</v>
      </c>
      <c r="H2367" s="224">
        <f t="shared" si="2875"/>
        <v>8</v>
      </c>
      <c r="I2367" s="224">
        <f t="shared" si="2875"/>
        <v>1</v>
      </c>
      <c r="J2367" s="224" t="str">
        <f t="shared" si="2875"/>
        <v>孙坚</v>
      </c>
      <c r="K2367" s="166" t="str">
        <f t="shared" si="2814"/>
        <v>2366,</v>
      </c>
      <c r="L2367" s="166">
        <f t="shared" ref="L2367:P2367" si="2876">IF(L1367="","",L1367+1000)</f>
        <v>2366</v>
      </c>
      <c r="M2367" s="166" t="str">
        <f t="shared" si="2835"/>
        <v>,</v>
      </c>
      <c r="N2367" s="166" t="str">
        <f t="shared" si="2876"/>
        <v/>
      </c>
      <c r="O2367" s="166" t="str">
        <f t="shared" si="2848"/>
        <v/>
      </c>
      <c r="P2367" s="166" t="str">
        <f t="shared" si="2876"/>
        <v/>
      </c>
      <c r="Q2367" s="166" t="str">
        <f t="shared" si="2849"/>
        <v/>
      </c>
      <c r="R2367" s="89"/>
    </row>
    <row r="2368" spans="1:18">
      <c r="A2368" s="178">
        <f t="shared" si="2798"/>
        <v>2365</v>
      </c>
      <c r="B2368" s="222" t="str">
        <f t="shared" si="2856"/>
        <v>2366,</v>
      </c>
      <c r="C2368" s="224" t="str">
        <f t="shared" ref="C2368:J2368" si="2877">IF(C1368="","",C1368)</f>
        <v>黄河渡</v>
      </c>
      <c r="D2368" s="224">
        <f t="shared" si="2877"/>
        <v>9</v>
      </c>
      <c r="E2368" s="223">
        <f t="shared" si="2833"/>
        <v>572</v>
      </c>
      <c r="F2368" s="224" t="str">
        <f t="shared" si="2877"/>
        <v>前方乃一狭窄关隘，进可攻退可守，此等要害之地，仅有一壮士驻守于此。你上前观望，此人绝非等闲之辈……</v>
      </c>
      <c r="G2368" s="224">
        <f t="shared" si="2877"/>
        <v>11</v>
      </c>
      <c r="H2368" s="224">
        <f t="shared" si="2877"/>
        <v>9</v>
      </c>
      <c r="I2368" s="224">
        <f t="shared" si="2877"/>
        <v>1</v>
      </c>
      <c r="J2368" s="224" t="str">
        <f t="shared" si="2877"/>
        <v>豪杰</v>
      </c>
      <c r="K2368" s="166" t="str">
        <f t="shared" si="2814"/>
        <v>2366,</v>
      </c>
      <c r="L2368" s="166">
        <f t="shared" ref="L2368:P2368" si="2878">IF(L1368="","",L1368+1000)</f>
        <v>2366</v>
      </c>
      <c r="M2368" s="166" t="str">
        <f t="shared" si="2835"/>
        <v>,</v>
      </c>
      <c r="N2368" s="166" t="str">
        <f t="shared" si="2878"/>
        <v/>
      </c>
      <c r="O2368" s="166" t="str">
        <f t="shared" si="2848"/>
        <v/>
      </c>
      <c r="P2368" s="166" t="str">
        <f t="shared" si="2878"/>
        <v/>
      </c>
      <c r="Q2368" s="166" t="str">
        <f t="shared" si="2849"/>
        <v/>
      </c>
      <c r="R2368" s="89"/>
    </row>
    <row r="2369" spans="1:18">
      <c r="A2369" s="178">
        <f t="shared" si="2798"/>
        <v>2366</v>
      </c>
      <c r="B2369" s="222" t="str">
        <f t="shared" si="2856"/>
        <v>2367,2368,2369,</v>
      </c>
      <c r="C2369" s="224" t="str">
        <f t="shared" ref="C2369:J2369" si="2879">IF(C1369="","",C1369)</f>
        <v>三选</v>
      </c>
      <c r="D2369" s="224">
        <f t="shared" si="2879"/>
        <v>5</v>
      </c>
      <c r="E2369" s="223" t="str">
        <f t="shared" si="2833"/>
        <v/>
      </c>
      <c r="F2369" s="224" t="str">
        <f t="shared" si="2879"/>
        <v>风和日丽，旌旗招展。大军启程不久，前方探子来报，有一仙人拦路，愿助你一臂之力……</v>
      </c>
      <c r="G2369" s="224">
        <f t="shared" si="2879"/>
        <v>5</v>
      </c>
      <c r="H2369" s="224" t="str">
        <f t="shared" si="2879"/>
        <v/>
      </c>
      <c r="I2369" s="224" t="str">
        <f t="shared" si="2879"/>
        <v/>
      </c>
      <c r="J2369" s="224" t="str">
        <f t="shared" si="2879"/>
        <v/>
      </c>
      <c r="K2369" s="166" t="str">
        <f t="shared" si="2814"/>
        <v>2367,2368,2369,</v>
      </c>
      <c r="L2369" s="166">
        <f t="shared" ref="L2369:P2369" si="2880">IF(L1369="","",L1369+1000)</f>
        <v>2367</v>
      </c>
      <c r="M2369" s="166" t="str">
        <f t="shared" si="2835"/>
        <v>,</v>
      </c>
      <c r="N2369" s="166">
        <f t="shared" si="2880"/>
        <v>2368</v>
      </c>
      <c r="O2369" s="166" t="str">
        <f t="shared" si="2848"/>
        <v>,</v>
      </c>
      <c r="P2369" s="166">
        <f t="shared" si="2880"/>
        <v>2369</v>
      </c>
      <c r="Q2369" s="166" t="str">
        <f t="shared" si="2849"/>
        <v>,</v>
      </c>
      <c r="R2369" s="89"/>
    </row>
    <row r="2370" spans="1:18">
      <c r="A2370" s="178">
        <f t="shared" si="2798"/>
        <v>2367</v>
      </c>
      <c r="B2370" s="222" t="str">
        <f t="shared" si="2856"/>
        <v>2370,2371,</v>
      </c>
      <c r="C2370" s="224" t="str">
        <f t="shared" ref="C2370:J2370" si="2881">IF(C1370="","",C1370)</f>
        <v>楼兰古城</v>
      </c>
      <c r="D2370" s="224">
        <f t="shared" si="2881"/>
        <v>10</v>
      </c>
      <c r="E2370" s="223">
        <f t="shared" si="2833"/>
        <v>573</v>
      </c>
      <c r="F2370" s="224" t="str">
        <f t="shared" si="2881"/>
        <v>大军行至一荒芜之地，方圆百里了无人烟，令你心生畏惧……正当你要掉头，一座古城忽现于迷雾之中……</v>
      </c>
      <c r="G2370" s="224">
        <f t="shared" si="2881"/>
        <v>12</v>
      </c>
      <c r="H2370" s="224">
        <f t="shared" si="2881"/>
        <v>10</v>
      </c>
      <c r="I2370" s="224">
        <f t="shared" si="2881"/>
        <v>1</v>
      </c>
      <c r="J2370" s="224" t="str">
        <f t="shared" si="2881"/>
        <v>遗迹</v>
      </c>
      <c r="K2370" s="166" t="str">
        <f t="shared" si="2814"/>
        <v>2370,2371,</v>
      </c>
      <c r="L2370" s="166">
        <f t="shared" ref="L2370:P2370" si="2882">IF(L1370="","",L1370+1000)</f>
        <v>2370</v>
      </c>
      <c r="M2370" s="166" t="str">
        <f t="shared" si="2835"/>
        <v>,</v>
      </c>
      <c r="N2370" s="166">
        <f t="shared" si="2882"/>
        <v>2371</v>
      </c>
      <c r="O2370" s="166" t="str">
        <f t="shared" si="2848"/>
        <v>,</v>
      </c>
      <c r="P2370" s="166" t="str">
        <f t="shared" si="2882"/>
        <v/>
      </c>
      <c r="Q2370" s="166" t="str">
        <f t="shared" si="2849"/>
        <v/>
      </c>
      <c r="R2370" s="89"/>
    </row>
    <row r="2371" spans="1:18">
      <c r="A2371" s="178">
        <f t="shared" si="2798"/>
        <v>2368</v>
      </c>
      <c r="B2371" s="222" t="str">
        <f t="shared" si="2856"/>
        <v>2371,</v>
      </c>
      <c r="C2371" s="224" t="str">
        <f t="shared" ref="C2371:J2371" si="2883">IF(C1371="","",C1371)</f>
        <v>汉中</v>
      </c>
      <c r="D2371" s="224">
        <f t="shared" si="2883"/>
        <v>1</v>
      </c>
      <c r="E2371" s="223">
        <f t="shared" si="2833"/>
        <v>439</v>
      </c>
      <c r="F2371" s="224" t="str">
        <f t="shared" si="2883"/>
        <v>大军行进数日，探子来报，前方城池已被贼军所占……你前往探视，见贼军早已严阵以待……</v>
      </c>
      <c r="G2371" s="224">
        <f t="shared" si="2883"/>
        <v>13</v>
      </c>
      <c r="H2371" s="224">
        <f t="shared" si="2883"/>
        <v>11</v>
      </c>
      <c r="I2371" s="224">
        <f t="shared" si="2883"/>
        <v>1</v>
      </c>
      <c r="J2371" s="224" t="str">
        <f t="shared" si="2883"/>
        <v>曹操</v>
      </c>
      <c r="K2371" s="166" t="str">
        <f t="shared" si="2814"/>
        <v>2371,</v>
      </c>
      <c r="L2371" s="166">
        <f t="shared" ref="L2371:P2371" si="2884">IF(L1371="","",L1371+1000)</f>
        <v>2371</v>
      </c>
      <c r="M2371" s="166" t="str">
        <f t="shared" si="2835"/>
        <v>,</v>
      </c>
      <c r="N2371" s="166" t="str">
        <f t="shared" si="2884"/>
        <v/>
      </c>
      <c r="O2371" s="166" t="str">
        <f t="shared" si="2848"/>
        <v/>
      </c>
      <c r="P2371" s="166" t="str">
        <f t="shared" si="2884"/>
        <v/>
      </c>
      <c r="Q2371" s="166" t="str">
        <f t="shared" si="2849"/>
        <v/>
      </c>
      <c r="R2371" s="89"/>
    </row>
    <row r="2372" spans="1:18">
      <c r="A2372" s="178">
        <f t="shared" si="2798"/>
        <v>2369</v>
      </c>
      <c r="B2372" s="222" t="str">
        <f t="shared" si="2856"/>
        <v>2371,2372,</v>
      </c>
      <c r="C2372" s="224" t="str">
        <f t="shared" ref="C2372:J2372" si="2885">IF(C1372="","",C1372)</f>
        <v>先秦古墓</v>
      </c>
      <c r="D2372" s="224">
        <f t="shared" si="2885"/>
        <v>10</v>
      </c>
      <c r="E2372" s="223">
        <f t="shared" si="2833"/>
        <v>573</v>
      </c>
      <c r="F2372" s="224" t="str">
        <f t="shared" si="2885"/>
        <v>大军行至一荒芜之地，方圆百里了无人烟，令你心生畏惧……正当你要掉头，一座古城忽现于迷雾之中……</v>
      </c>
      <c r="G2372" s="224">
        <f t="shared" si="2885"/>
        <v>14</v>
      </c>
      <c r="H2372" s="224">
        <f t="shared" si="2885"/>
        <v>12</v>
      </c>
      <c r="I2372" s="224">
        <f t="shared" si="2885"/>
        <v>1</v>
      </c>
      <c r="J2372" s="224" t="str">
        <f t="shared" si="2885"/>
        <v>遗迹</v>
      </c>
      <c r="K2372" s="166" t="str">
        <f t="shared" si="2814"/>
        <v>2371,2372,</v>
      </c>
      <c r="L2372" s="166">
        <f t="shared" ref="L2372:P2372" si="2886">IF(L1372="","",L1372+1000)</f>
        <v>2371</v>
      </c>
      <c r="M2372" s="166" t="str">
        <f t="shared" si="2835"/>
        <v>,</v>
      </c>
      <c r="N2372" s="166">
        <f t="shared" si="2886"/>
        <v>2372</v>
      </c>
      <c r="O2372" s="166" t="str">
        <f t="shared" si="2848"/>
        <v>,</v>
      </c>
      <c r="P2372" s="166" t="str">
        <f t="shared" si="2886"/>
        <v/>
      </c>
      <c r="Q2372" s="166" t="str">
        <f t="shared" si="2849"/>
        <v/>
      </c>
      <c r="R2372" s="89"/>
    </row>
    <row r="2373" spans="1:18">
      <c r="A2373" s="178">
        <f t="shared" si="2798"/>
        <v>2370</v>
      </c>
      <c r="B2373" s="222" t="str">
        <f t="shared" si="2856"/>
        <v>2373,</v>
      </c>
      <c r="C2373" s="224" t="str">
        <f t="shared" ref="C2373:J2373" si="2887">IF(C1373="","",C1373)</f>
        <v>购买</v>
      </c>
      <c r="D2373" s="224">
        <f t="shared" si="2887"/>
        <v>6</v>
      </c>
      <c r="E2373" s="223" t="str">
        <f t="shared" si="2833"/>
        <v/>
      </c>
      <c r="F2373" s="224" t="str">
        <f t="shared" si="2887"/>
        <v>你素闻前方有一商贾之地，可招募将士或购置器械，你查看所剩钱财，犹豫是否前往……</v>
      </c>
      <c r="G2373" s="224">
        <f t="shared" si="2887"/>
        <v>6</v>
      </c>
      <c r="H2373" s="224" t="str">
        <f t="shared" si="2887"/>
        <v/>
      </c>
      <c r="I2373" s="224" t="str">
        <f t="shared" si="2887"/>
        <v/>
      </c>
      <c r="J2373" s="224" t="str">
        <f t="shared" si="2887"/>
        <v/>
      </c>
      <c r="K2373" s="166" t="str">
        <f t="shared" si="2814"/>
        <v>2373,</v>
      </c>
      <c r="L2373" s="166">
        <f t="shared" ref="L2373:P2373" si="2888">IF(L1373="","",L1373+1000)</f>
        <v>2373</v>
      </c>
      <c r="M2373" s="166" t="str">
        <f t="shared" si="2835"/>
        <v>,</v>
      </c>
      <c r="N2373" s="166" t="str">
        <f t="shared" si="2888"/>
        <v/>
      </c>
      <c r="O2373" s="166" t="str">
        <f t="shared" si="2848"/>
        <v/>
      </c>
      <c r="P2373" s="166" t="str">
        <f t="shared" si="2888"/>
        <v/>
      </c>
      <c r="Q2373" s="166" t="str">
        <f t="shared" si="2849"/>
        <v/>
      </c>
      <c r="R2373" s="89"/>
    </row>
    <row r="2374" spans="1:18">
      <c r="A2374" s="178">
        <f t="shared" si="2798"/>
        <v>2371</v>
      </c>
      <c r="B2374" s="222" t="str">
        <f t="shared" si="2856"/>
        <v>2373,</v>
      </c>
      <c r="C2374" s="224" t="str">
        <f t="shared" ref="C2374:J2374" si="2889">IF(C1374="","",C1374)</f>
        <v>鬼城</v>
      </c>
      <c r="D2374" s="224">
        <f t="shared" si="2889"/>
        <v>7</v>
      </c>
      <c r="E2374" s="223">
        <f t="shared" si="2833"/>
        <v>574</v>
      </c>
      <c r="F2374" s="224" t="str">
        <f t="shared" si="2889"/>
        <v>传闻前方乃一座鬼城，常有异兽鬼怪出没……你心生疑虑，不知如何……</v>
      </c>
      <c r="G2374" s="224">
        <f t="shared" si="2889"/>
        <v>9</v>
      </c>
      <c r="H2374" s="224">
        <f t="shared" si="2889"/>
        <v>1</v>
      </c>
      <c r="I2374" s="224">
        <f t="shared" si="2889"/>
        <v>1</v>
      </c>
      <c r="J2374" s="224" t="str">
        <f t="shared" si="2889"/>
        <v/>
      </c>
      <c r="K2374" s="166" t="str">
        <f t="shared" si="2814"/>
        <v>2373,</v>
      </c>
      <c r="L2374" s="166">
        <f t="shared" ref="L2374:P2374" si="2890">IF(L1374="","",L1374+1000)</f>
        <v>2373</v>
      </c>
      <c r="M2374" s="166" t="str">
        <f t="shared" si="2835"/>
        <v>,</v>
      </c>
      <c r="N2374" s="166" t="str">
        <f t="shared" si="2890"/>
        <v/>
      </c>
      <c r="O2374" s="166" t="str">
        <f t="shared" si="2848"/>
        <v/>
      </c>
      <c r="P2374" s="166" t="str">
        <f t="shared" si="2890"/>
        <v/>
      </c>
      <c r="Q2374" s="166" t="str">
        <f t="shared" si="2849"/>
        <v/>
      </c>
      <c r="R2374" s="89"/>
    </row>
    <row r="2375" spans="1:18">
      <c r="A2375" s="178">
        <f t="shared" si="2798"/>
        <v>2372</v>
      </c>
      <c r="B2375" s="222" t="str">
        <f t="shared" si="2856"/>
        <v>2373,</v>
      </c>
      <c r="C2375" s="224" t="str">
        <f t="shared" ref="C2375:J2375" si="2891">IF(C1375="","",C1375)</f>
        <v>回血</v>
      </c>
      <c r="D2375" s="224">
        <f t="shared" si="2891"/>
        <v>4</v>
      </c>
      <c r="E2375" s="223" t="str">
        <f t="shared" si="2833"/>
        <v/>
      </c>
      <c r="F2375" s="224" t="str">
        <f t="shared" si="2891"/>
        <v>大军接连奔波数日，早已人困马乏……正当你忧愁之际，前方忽现一甘泉，你叹曰：此乃天助……</v>
      </c>
      <c r="G2375" s="224">
        <f t="shared" si="2891"/>
        <v>4</v>
      </c>
      <c r="H2375" s="224" t="str">
        <f t="shared" si="2891"/>
        <v/>
      </c>
      <c r="I2375" s="224" t="str">
        <f t="shared" si="2891"/>
        <v/>
      </c>
      <c r="J2375" s="224" t="str">
        <f t="shared" si="2891"/>
        <v/>
      </c>
      <c r="K2375" s="166" t="str">
        <f t="shared" si="2814"/>
        <v>2373,</v>
      </c>
      <c r="L2375" s="166">
        <f t="shared" ref="L2375:P2375" si="2892">IF(L1375="","",L1375+1000)</f>
        <v>2373</v>
      </c>
      <c r="M2375" s="166" t="str">
        <f t="shared" si="2835"/>
        <v>,</v>
      </c>
      <c r="N2375" s="166" t="str">
        <f t="shared" si="2892"/>
        <v/>
      </c>
      <c r="O2375" s="166" t="str">
        <f t="shared" si="2848"/>
        <v/>
      </c>
      <c r="P2375" s="166" t="str">
        <f t="shared" si="2892"/>
        <v/>
      </c>
      <c r="Q2375" s="166" t="str">
        <f t="shared" si="2849"/>
        <v/>
      </c>
      <c r="R2375" s="89"/>
    </row>
    <row r="2376" spans="1:18">
      <c r="A2376" s="178">
        <f t="shared" si="2798"/>
        <v>2373</v>
      </c>
      <c r="B2376" s="222" t="str">
        <f t="shared" si="2856"/>
        <v/>
      </c>
      <c r="C2376" s="224" t="str">
        <f t="shared" ref="C2376:J2376" si="2893">IF(C1376="","",C1376)</f>
        <v>荆州</v>
      </c>
      <c r="D2376" s="224">
        <f t="shared" si="2893"/>
        <v>1</v>
      </c>
      <c r="E2376" s="223">
        <f t="shared" si="2833"/>
        <v>440</v>
      </c>
      <c r="F2376" s="224" t="str">
        <f t="shared" si="2893"/>
        <v>行军数日，终于到达贼军主力所在之处……鼓角齐鸣,杀声阵阵，一场大战即将到来……</v>
      </c>
      <c r="G2376" s="224">
        <f t="shared" si="2893"/>
        <v>15</v>
      </c>
      <c r="H2376" s="224">
        <f t="shared" si="2893"/>
        <v>2</v>
      </c>
      <c r="I2376" s="224">
        <f t="shared" si="2893"/>
        <v>2</v>
      </c>
      <c r="J2376" s="224" t="str">
        <f t="shared" si="2893"/>
        <v>董卓</v>
      </c>
      <c r="K2376" s="166" t="str">
        <f t="shared" si="2814"/>
        <v/>
      </c>
      <c r="L2376" s="166" t="str">
        <f t="shared" ref="L2376:P2376" si="2894">IF(L1376="","",L1376+1000)</f>
        <v/>
      </c>
      <c r="M2376" s="166" t="str">
        <f t="shared" si="2835"/>
        <v/>
      </c>
      <c r="N2376" s="166" t="str">
        <f t="shared" si="2894"/>
        <v/>
      </c>
      <c r="O2376" s="166" t="str">
        <f t="shared" si="2848"/>
        <v/>
      </c>
      <c r="P2376" s="166" t="str">
        <f t="shared" si="2894"/>
        <v/>
      </c>
      <c r="Q2376" s="166" t="str">
        <f t="shared" si="2849"/>
        <v/>
      </c>
      <c r="R2376" s="89"/>
    </row>
    <row r="2377" spans="1:18">
      <c r="A2377" s="178">
        <f t="shared" si="2798"/>
        <v>2374</v>
      </c>
      <c r="B2377" s="222" t="str">
        <f t="shared" si="2856"/>
        <v/>
      </c>
      <c r="C2377" s="224" t="str">
        <f t="shared" ref="C2377:J2377" si="2895">IF(C1377="","",C1377)</f>
        <v/>
      </c>
      <c r="D2377" s="224" t="str">
        <f t="shared" si="2895"/>
        <v/>
      </c>
      <c r="E2377" s="223" t="str">
        <f t="shared" si="2833"/>
        <v/>
      </c>
      <c r="F2377" s="224" t="str">
        <f t="shared" si="2895"/>
        <v/>
      </c>
      <c r="G2377" s="224" t="str">
        <f t="shared" si="2895"/>
        <v/>
      </c>
      <c r="H2377" s="224" t="str">
        <f t="shared" si="2895"/>
        <v/>
      </c>
      <c r="I2377" s="224" t="str">
        <f t="shared" si="2895"/>
        <v/>
      </c>
      <c r="J2377" s="224" t="str">
        <f t="shared" si="2895"/>
        <v/>
      </c>
      <c r="K2377" s="166" t="str">
        <f t="shared" si="2814"/>
        <v/>
      </c>
      <c r="L2377" s="166" t="str">
        <f t="shared" ref="L2377:P2377" si="2896">IF(L1377="","",L1377+1000)</f>
        <v/>
      </c>
      <c r="M2377" s="166" t="str">
        <f t="shared" si="2835"/>
        <v/>
      </c>
      <c r="N2377" s="166" t="str">
        <f t="shared" si="2896"/>
        <v/>
      </c>
      <c r="O2377" s="166" t="str">
        <f t="shared" si="2848"/>
        <v/>
      </c>
      <c r="P2377" s="166" t="str">
        <f t="shared" si="2896"/>
        <v/>
      </c>
      <c r="Q2377" s="166" t="str">
        <f t="shared" si="2849"/>
        <v/>
      </c>
      <c r="R2377" s="89"/>
    </row>
    <row r="2378" spans="1:18">
      <c r="A2378" s="178">
        <f t="shared" si="2798"/>
        <v>2375</v>
      </c>
      <c r="B2378" s="222" t="str">
        <f t="shared" si="2856"/>
        <v/>
      </c>
      <c r="C2378" s="224" t="str">
        <f t="shared" ref="C2378:J2378" si="2897">IF(C1378="","",C1378)</f>
        <v/>
      </c>
      <c r="D2378" s="224" t="str">
        <f t="shared" si="2897"/>
        <v/>
      </c>
      <c r="E2378" s="223" t="str">
        <f t="shared" si="2833"/>
        <v/>
      </c>
      <c r="F2378" s="224" t="str">
        <f t="shared" si="2897"/>
        <v/>
      </c>
      <c r="G2378" s="224" t="str">
        <f t="shared" si="2897"/>
        <v/>
      </c>
      <c r="H2378" s="224" t="str">
        <f t="shared" si="2897"/>
        <v/>
      </c>
      <c r="I2378" s="224" t="str">
        <f t="shared" si="2897"/>
        <v/>
      </c>
      <c r="J2378" s="224" t="str">
        <f t="shared" si="2897"/>
        <v/>
      </c>
      <c r="K2378" s="166" t="str">
        <f t="shared" si="2814"/>
        <v/>
      </c>
      <c r="L2378" s="166" t="str">
        <f t="shared" ref="L2378:P2378" si="2898">IF(L1378="","",L1378+1000)</f>
        <v/>
      </c>
      <c r="M2378" s="166" t="str">
        <f t="shared" si="2835"/>
        <v/>
      </c>
      <c r="N2378" s="166" t="str">
        <f t="shared" si="2898"/>
        <v/>
      </c>
      <c r="O2378" s="166" t="str">
        <f t="shared" si="2848"/>
        <v/>
      </c>
      <c r="P2378" s="166" t="str">
        <f t="shared" si="2898"/>
        <v/>
      </c>
      <c r="Q2378" s="166" t="str">
        <f t="shared" si="2849"/>
        <v/>
      </c>
      <c r="R2378" s="89"/>
    </row>
    <row r="2379" spans="1:18">
      <c r="A2379" s="178">
        <f t="shared" si="2798"/>
        <v>2376</v>
      </c>
      <c r="B2379" s="222" t="str">
        <f t="shared" si="2856"/>
        <v/>
      </c>
      <c r="C2379" s="224" t="str">
        <f t="shared" ref="C2379:J2379" si="2899">IF(C1379="","",C1379)</f>
        <v/>
      </c>
      <c r="D2379" s="224" t="str">
        <f t="shared" si="2899"/>
        <v/>
      </c>
      <c r="E2379" s="223" t="str">
        <f t="shared" si="2833"/>
        <v/>
      </c>
      <c r="F2379" s="224" t="str">
        <f t="shared" si="2899"/>
        <v/>
      </c>
      <c r="G2379" s="224" t="str">
        <f t="shared" si="2899"/>
        <v/>
      </c>
      <c r="H2379" s="224" t="str">
        <f t="shared" si="2899"/>
        <v/>
      </c>
      <c r="I2379" s="224" t="str">
        <f t="shared" si="2899"/>
        <v/>
      </c>
      <c r="J2379" s="224" t="str">
        <f t="shared" si="2899"/>
        <v/>
      </c>
      <c r="K2379" s="166" t="str">
        <f t="shared" si="2814"/>
        <v/>
      </c>
      <c r="L2379" s="166" t="str">
        <f t="shared" ref="L2379:P2379" si="2900">IF(L1379="","",L1379+1000)</f>
        <v/>
      </c>
      <c r="M2379" s="166" t="str">
        <f t="shared" si="2835"/>
        <v/>
      </c>
      <c r="N2379" s="166" t="str">
        <f t="shared" si="2900"/>
        <v/>
      </c>
      <c r="O2379" s="166" t="str">
        <f t="shared" si="2848"/>
        <v/>
      </c>
      <c r="P2379" s="166" t="str">
        <f t="shared" si="2900"/>
        <v/>
      </c>
      <c r="Q2379" s="166" t="str">
        <f t="shared" si="2849"/>
        <v/>
      </c>
      <c r="R2379" s="89"/>
    </row>
    <row r="2380" spans="1:18">
      <c r="A2380" s="178">
        <f t="shared" si="2798"/>
        <v>2377</v>
      </c>
      <c r="B2380" s="222" t="str">
        <f t="shared" si="2856"/>
        <v/>
      </c>
      <c r="C2380" s="224" t="str">
        <f t="shared" ref="C2380:J2380" si="2901">IF(C1380="","",C1380)</f>
        <v/>
      </c>
      <c r="D2380" s="224" t="str">
        <f t="shared" si="2901"/>
        <v/>
      </c>
      <c r="E2380" s="223" t="str">
        <f t="shared" si="2833"/>
        <v/>
      </c>
      <c r="F2380" s="224" t="str">
        <f t="shared" si="2901"/>
        <v/>
      </c>
      <c r="G2380" s="224" t="str">
        <f t="shared" si="2901"/>
        <v/>
      </c>
      <c r="H2380" s="224" t="str">
        <f t="shared" si="2901"/>
        <v/>
      </c>
      <c r="I2380" s="224" t="str">
        <f t="shared" si="2901"/>
        <v/>
      </c>
      <c r="J2380" s="224" t="str">
        <f t="shared" si="2901"/>
        <v/>
      </c>
      <c r="K2380" s="166" t="str">
        <f t="shared" si="2814"/>
        <v/>
      </c>
      <c r="L2380" s="166" t="str">
        <f t="shared" ref="L2380:P2380" si="2902">IF(L1380="","",L1380+1000)</f>
        <v/>
      </c>
      <c r="M2380" s="166" t="str">
        <f t="shared" si="2835"/>
        <v/>
      </c>
      <c r="N2380" s="166" t="str">
        <f t="shared" si="2902"/>
        <v/>
      </c>
      <c r="O2380" s="166" t="str">
        <f t="shared" si="2848"/>
        <v/>
      </c>
      <c r="P2380" s="166" t="str">
        <f t="shared" si="2902"/>
        <v/>
      </c>
      <c r="Q2380" s="166" t="str">
        <f t="shared" si="2849"/>
        <v/>
      </c>
      <c r="R2380" s="89"/>
    </row>
    <row r="2381" spans="1:18">
      <c r="A2381" s="178">
        <f t="shared" si="2798"/>
        <v>2378</v>
      </c>
      <c r="B2381" s="222" t="str">
        <f t="shared" si="2856"/>
        <v/>
      </c>
      <c r="C2381" s="224" t="str">
        <f t="shared" ref="C2381:J2381" si="2903">IF(C1381="","",C1381)</f>
        <v/>
      </c>
      <c r="D2381" s="224" t="str">
        <f t="shared" si="2903"/>
        <v/>
      </c>
      <c r="E2381" s="223" t="str">
        <f t="shared" si="2833"/>
        <v/>
      </c>
      <c r="F2381" s="224" t="str">
        <f t="shared" si="2903"/>
        <v/>
      </c>
      <c r="G2381" s="224" t="str">
        <f t="shared" si="2903"/>
        <v/>
      </c>
      <c r="H2381" s="224" t="str">
        <f t="shared" si="2903"/>
        <v/>
      </c>
      <c r="I2381" s="224" t="str">
        <f t="shared" si="2903"/>
        <v/>
      </c>
      <c r="J2381" s="224" t="str">
        <f t="shared" si="2903"/>
        <v/>
      </c>
      <c r="K2381" s="166" t="str">
        <f t="shared" si="2814"/>
        <v/>
      </c>
      <c r="L2381" s="166" t="str">
        <f t="shared" ref="L2381:P2381" si="2904">IF(L1381="","",L1381+1000)</f>
        <v/>
      </c>
      <c r="M2381" s="166" t="str">
        <f t="shared" si="2835"/>
        <v/>
      </c>
      <c r="N2381" s="166" t="str">
        <f t="shared" si="2904"/>
        <v/>
      </c>
      <c r="O2381" s="166" t="str">
        <f t="shared" si="2848"/>
        <v/>
      </c>
      <c r="P2381" s="166" t="str">
        <f t="shared" si="2904"/>
        <v/>
      </c>
      <c r="Q2381" s="166" t="str">
        <f t="shared" si="2849"/>
        <v/>
      </c>
      <c r="R2381" s="89"/>
    </row>
    <row r="2382" spans="1:18">
      <c r="A2382" s="178">
        <f t="shared" si="2798"/>
        <v>2379</v>
      </c>
      <c r="B2382" s="222" t="str">
        <f t="shared" si="2856"/>
        <v/>
      </c>
      <c r="C2382" s="224" t="str">
        <f t="shared" ref="C2382:J2382" si="2905">IF(C1382="","",C1382)</f>
        <v/>
      </c>
      <c r="D2382" s="224" t="str">
        <f t="shared" si="2905"/>
        <v/>
      </c>
      <c r="E2382" s="223" t="str">
        <f t="shared" si="2833"/>
        <v/>
      </c>
      <c r="F2382" s="224" t="str">
        <f t="shared" si="2905"/>
        <v/>
      </c>
      <c r="G2382" s="224" t="str">
        <f t="shared" si="2905"/>
        <v/>
      </c>
      <c r="H2382" s="224" t="str">
        <f t="shared" si="2905"/>
        <v/>
      </c>
      <c r="I2382" s="224" t="str">
        <f t="shared" si="2905"/>
        <v/>
      </c>
      <c r="J2382" s="224" t="str">
        <f t="shared" si="2905"/>
        <v/>
      </c>
      <c r="K2382" s="166" t="str">
        <f t="shared" si="2814"/>
        <v/>
      </c>
      <c r="L2382" s="166" t="str">
        <f t="shared" ref="L2382:P2382" si="2906">IF(L1382="","",L1382+1000)</f>
        <v/>
      </c>
      <c r="M2382" s="166" t="str">
        <f t="shared" si="2835"/>
        <v/>
      </c>
      <c r="N2382" s="166" t="str">
        <f t="shared" si="2906"/>
        <v/>
      </c>
      <c r="O2382" s="166" t="str">
        <f t="shared" si="2848"/>
        <v/>
      </c>
      <c r="P2382" s="166" t="str">
        <f t="shared" si="2906"/>
        <v/>
      </c>
      <c r="Q2382" s="166" t="str">
        <f t="shared" si="2849"/>
        <v/>
      </c>
      <c r="R2382" s="89"/>
    </row>
    <row r="2383" spans="1:18">
      <c r="A2383" s="178">
        <f t="shared" si="2798"/>
        <v>2380</v>
      </c>
      <c r="B2383" s="222" t="str">
        <f t="shared" si="2856"/>
        <v/>
      </c>
      <c r="C2383" s="224" t="str">
        <f t="shared" ref="C2383:J2383" si="2907">IF(C1383="","",C1383)</f>
        <v/>
      </c>
      <c r="D2383" s="224" t="str">
        <f t="shared" si="2907"/>
        <v/>
      </c>
      <c r="E2383" s="223" t="str">
        <f t="shared" si="2833"/>
        <v/>
      </c>
      <c r="F2383" s="224" t="str">
        <f t="shared" si="2907"/>
        <v/>
      </c>
      <c r="G2383" s="224" t="str">
        <f t="shared" si="2907"/>
        <v/>
      </c>
      <c r="H2383" s="224" t="str">
        <f t="shared" si="2907"/>
        <v/>
      </c>
      <c r="I2383" s="224" t="str">
        <f t="shared" si="2907"/>
        <v/>
      </c>
      <c r="J2383" s="224" t="str">
        <f t="shared" si="2907"/>
        <v/>
      </c>
      <c r="K2383" s="166" t="str">
        <f t="shared" si="2814"/>
        <v/>
      </c>
      <c r="L2383" s="166" t="str">
        <f t="shared" ref="L2383:P2383" si="2908">IF(L1383="","",L1383+1000)</f>
        <v/>
      </c>
      <c r="M2383" s="166" t="str">
        <f t="shared" si="2835"/>
        <v/>
      </c>
      <c r="N2383" s="166" t="str">
        <f t="shared" si="2908"/>
        <v/>
      </c>
      <c r="O2383" s="166" t="str">
        <f t="shared" si="2848"/>
        <v/>
      </c>
      <c r="P2383" s="166" t="str">
        <f t="shared" si="2908"/>
        <v/>
      </c>
      <c r="Q2383" s="166" t="str">
        <f t="shared" si="2849"/>
        <v/>
      </c>
      <c r="R2383" s="89"/>
    </row>
    <row r="2384" spans="1:18">
      <c r="A2384" s="178">
        <f t="shared" si="2798"/>
        <v>2381</v>
      </c>
      <c r="B2384" s="222" t="str">
        <f t="shared" si="2856"/>
        <v/>
      </c>
      <c r="C2384" s="224" t="str">
        <f t="shared" ref="C2384:J2384" si="2909">IF(C1384="","",C1384)</f>
        <v/>
      </c>
      <c r="D2384" s="224" t="str">
        <f t="shared" si="2909"/>
        <v/>
      </c>
      <c r="E2384" s="223" t="str">
        <f t="shared" si="2833"/>
        <v/>
      </c>
      <c r="F2384" s="224" t="str">
        <f t="shared" si="2909"/>
        <v/>
      </c>
      <c r="G2384" s="224" t="str">
        <f t="shared" si="2909"/>
        <v/>
      </c>
      <c r="H2384" s="224" t="str">
        <f t="shared" si="2909"/>
        <v/>
      </c>
      <c r="I2384" s="224" t="str">
        <f t="shared" si="2909"/>
        <v/>
      </c>
      <c r="J2384" s="224" t="str">
        <f t="shared" si="2909"/>
        <v/>
      </c>
      <c r="K2384" s="166" t="str">
        <f t="shared" si="2814"/>
        <v/>
      </c>
      <c r="L2384" s="166" t="str">
        <f t="shared" ref="L2384:P2384" si="2910">IF(L1384="","",L1384+1000)</f>
        <v/>
      </c>
      <c r="M2384" s="166" t="str">
        <f t="shared" si="2835"/>
        <v/>
      </c>
      <c r="N2384" s="166" t="str">
        <f t="shared" si="2910"/>
        <v/>
      </c>
      <c r="O2384" s="166" t="str">
        <f t="shared" si="2848"/>
        <v/>
      </c>
      <c r="P2384" s="166" t="str">
        <f t="shared" si="2910"/>
        <v/>
      </c>
      <c r="Q2384" s="166" t="str">
        <f t="shared" si="2849"/>
        <v/>
      </c>
      <c r="R2384" s="89"/>
    </row>
    <row r="2385" spans="1:18">
      <c r="A2385" s="178">
        <f t="shared" si="2798"/>
        <v>2382</v>
      </c>
      <c r="B2385" s="222" t="str">
        <f t="shared" si="2856"/>
        <v/>
      </c>
      <c r="C2385" s="224" t="str">
        <f t="shared" ref="C2385:J2385" si="2911">IF(C1385="","",C1385)</f>
        <v/>
      </c>
      <c r="D2385" s="224" t="str">
        <f t="shared" si="2911"/>
        <v/>
      </c>
      <c r="E2385" s="223" t="str">
        <f t="shared" si="2833"/>
        <v/>
      </c>
      <c r="F2385" s="224" t="str">
        <f t="shared" si="2911"/>
        <v/>
      </c>
      <c r="G2385" s="224" t="str">
        <f t="shared" si="2911"/>
        <v/>
      </c>
      <c r="H2385" s="224" t="str">
        <f t="shared" si="2911"/>
        <v/>
      </c>
      <c r="I2385" s="224" t="str">
        <f t="shared" si="2911"/>
        <v/>
      </c>
      <c r="J2385" s="224" t="str">
        <f t="shared" si="2911"/>
        <v/>
      </c>
      <c r="K2385" s="166" t="str">
        <f t="shared" si="2814"/>
        <v/>
      </c>
      <c r="L2385" s="166" t="str">
        <f t="shared" ref="L2385:P2385" si="2912">IF(L1385="","",L1385+1000)</f>
        <v/>
      </c>
      <c r="M2385" s="166" t="str">
        <f t="shared" si="2835"/>
        <v/>
      </c>
      <c r="N2385" s="166" t="str">
        <f t="shared" si="2912"/>
        <v/>
      </c>
      <c r="O2385" s="166" t="str">
        <f t="shared" si="2848"/>
        <v/>
      </c>
      <c r="P2385" s="166" t="str">
        <f t="shared" si="2912"/>
        <v/>
      </c>
      <c r="Q2385" s="166" t="str">
        <f t="shared" si="2849"/>
        <v/>
      </c>
      <c r="R2385" s="89"/>
    </row>
    <row r="2386" spans="1:18">
      <c r="A2386" s="178">
        <f t="shared" si="2798"/>
        <v>2383</v>
      </c>
      <c r="B2386" s="222" t="str">
        <f t="shared" si="2856"/>
        <v/>
      </c>
      <c r="C2386" s="224" t="str">
        <f t="shared" ref="C2386:J2386" si="2913">IF(C1386="","",C1386)</f>
        <v/>
      </c>
      <c r="D2386" s="224" t="str">
        <f t="shared" si="2913"/>
        <v/>
      </c>
      <c r="E2386" s="223" t="str">
        <f t="shared" si="2833"/>
        <v/>
      </c>
      <c r="F2386" s="224" t="str">
        <f t="shared" si="2913"/>
        <v/>
      </c>
      <c r="G2386" s="224" t="str">
        <f t="shared" si="2913"/>
        <v/>
      </c>
      <c r="H2386" s="224" t="str">
        <f t="shared" si="2913"/>
        <v/>
      </c>
      <c r="I2386" s="224" t="str">
        <f t="shared" si="2913"/>
        <v/>
      </c>
      <c r="J2386" s="224" t="str">
        <f t="shared" si="2913"/>
        <v/>
      </c>
      <c r="K2386" s="166" t="str">
        <f t="shared" si="2814"/>
        <v/>
      </c>
      <c r="L2386" s="166" t="str">
        <f t="shared" ref="L2386:P2386" si="2914">IF(L1386="","",L1386+1000)</f>
        <v/>
      </c>
      <c r="M2386" s="166" t="str">
        <f t="shared" si="2835"/>
        <v/>
      </c>
      <c r="N2386" s="166" t="str">
        <f t="shared" si="2914"/>
        <v/>
      </c>
      <c r="O2386" s="166" t="str">
        <f t="shared" si="2848"/>
        <v/>
      </c>
      <c r="P2386" s="166" t="str">
        <f t="shared" si="2914"/>
        <v/>
      </c>
      <c r="Q2386" s="166" t="str">
        <f t="shared" si="2849"/>
        <v/>
      </c>
      <c r="R2386" s="89"/>
    </row>
    <row r="2387" spans="1:18">
      <c r="A2387" s="178">
        <f t="shared" si="2798"/>
        <v>2384</v>
      </c>
      <c r="B2387" s="222" t="str">
        <f t="shared" si="2856"/>
        <v/>
      </c>
      <c r="C2387" s="224" t="str">
        <f t="shared" ref="C2387:J2387" si="2915">IF(C1387="","",C1387)</f>
        <v/>
      </c>
      <c r="D2387" s="224" t="str">
        <f t="shared" si="2915"/>
        <v/>
      </c>
      <c r="E2387" s="223" t="str">
        <f t="shared" si="2833"/>
        <v/>
      </c>
      <c r="F2387" s="224" t="str">
        <f t="shared" si="2915"/>
        <v/>
      </c>
      <c r="G2387" s="224" t="str">
        <f t="shared" si="2915"/>
        <v/>
      </c>
      <c r="H2387" s="224" t="str">
        <f t="shared" si="2915"/>
        <v/>
      </c>
      <c r="I2387" s="224" t="str">
        <f t="shared" si="2915"/>
        <v/>
      </c>
      <c r="J2387" s="224" t="str">
        <f t="shared" si="2915"/>
        <v/>
      </c>
      <c r="K2387" s="166" t="str">
        <f t="shared" si="2814"/>
        <v/>
      </c>
      <c r="L2387" s="166" t="str">
        <f t="shared" ref="L2387:P2387" si="2916">IF(L1387="","",L1387+1000)</f>
        <v/>
      </c>
      <c r="M2387" s="166" t="str">
        <f t="shared" si="2835"/>
        <v/>
      </c>
      <c r="N2387" s="166" t="str">
        <f t="shared" si="2916"/>
        <v/>
      </c>
      <c r="O2387" s="166" t="str">
        <f t="shared" si="2848"/>
        <v/>
      </c>
      <c r="P2387" s="166" t="str">
        <f t="shared" si="2916"/>
        <v/>
      </c>
      <c r="Q2387" s="166" t="str">
        <f t="shared" si="2849"/>
        <v/>
      </c>
      <c r="R2387" s="89"/>
    </row>
    <row r="2388" spans="1:18">
      <c r="A2388" s="178">
        <f t="shared" si="2798"/>
        <v>2385</v>
      </c>
      <c r="B2388" s="222" t="str">
        <f t="shared" si="2856"/>
        <v/>
      </c>
      <c r="C2388" s="224" t="str">
        <f t="shared" ref="C2388:J2388" si="2917">IF(C1388="","",C1388)</f>
        <v/>
      </c>
      <c r="D2388" s="224" t="str">
        <f t="shared" si="2917"/>
        <v/>
      </c>
      <c r="E2388" s="223" t="str">
        <f t="shared" si="2833"/>
        <v/>
      </c>
      <c r="F2388" s="224" t="str">
        <f t="shared" si="2917"/>
        <v/>
      </c>
      <c r="G2388" s="224" t="str">
        <f t="shared" si="2917"/>
        <v/>
      </c>
      <c r="H2388" s="224" t="str">
        <f t="shared" si="2917"/>
        <v/>
      </c>
      <c r="I2388" s="224" t="str">
        <f t="shared" si="2917"/>
        <v/>
      </c>
      <c r="J2388" s="224" t="str">
        <f t="shared" si="2917"/>
        <v/>
      </c>
      <c r="K2388" s="166" t="str">
        <f t="shared" si="2814"/>
        <v/>
      </c>
      <c r="L2388" s="166" t="str">
        <f t="shared" ref="L2388:P2388" si="2918">IF(L1388="","",L1388+1000)</f>
        <v/>
      </c>
      <c r="M2388" s="166" t="str">
        <f t="shared" si="2835"/>
        <v/>
      </c>
      <c r="N2388" s="166" t="str">
        <f t="shared" si="2918"/>
        <v/>
      </c>
      <c r="O2388" s="166" t="str">
        <f t="shared" si="2848"/>
        <v/>
      </c>
      <c r="P2388" s="166" t="str">
        <f t="shared" si="2918"/>
        <v/>
      </c>
      <c r="Q2388" s="166" t="str">
        <f t="shared" si="2849"/>
        <v/>
      </c>
      <c r="R2388" s="89"/>
    </row>
    <row r="2389" spans="1:18">
      <c r="A2389" s="178">
        <f t="shared" si="2798"/>
        <v>2386</v>
      </c>
      <c r="B2389" s="222" t="str">
        <f t="shared" si="2856"/>
        <v/>
      </c>
      <c r="C2389" s="224" t="str">
        <f t="shared" ref="C2389:J2389" si="2919">IF(C1389="","",C1389)</f>
        <v/>
      </c>
      <c r="D2389" s="224" t="str">
        <f t="shared" si="2919"/>
        <v/>
      </c>
      <c r="E2389" s="223" t="str">
        <f t="shared" si="2833"/>
        <v/>
      </c>
      <c r="F2389" s="224" t="str">
        <f t="shared" si="2919"/>
        <v/>
      </c>
      <c r="G2389" s="224" t="str">
        <f t="shared" si="2919"/>
        <v/>
      </c>
      <c r="H2389" s="224" t="str">
        <f t="shared" si="2919"/>
        <v/>
      </c>
      <c r="I2389" s="224" t="str">
        <f t="shared" si="2919"/>
        <v/>
      </c>
      <c r="J2389" s="224" t="str">
        <f t="shared" si="2919"/>
        <v/>
      </c>
      <c r="K2389" s="166" t="str">
        <f t="shared" si="2814"/>
        <v/>
      </c>
      <c r="L2389" s="166" t="str">
        <f t="shared" ref="L2389:P2389" si="2920">IF(L1389="","",L1389+1000)</f>
        <v/>
      </c>
      <c r="M2389" s="166" t="str">
        <f t="shared" si="2835"/>
        <v/>
      </c>
      <c r="N2389" s="166" t="str">
        <f t="shared" si="2920"/>
        <v/>
      </c>
      <c r="O2389" s="166" t="str">
        <f t="shared" si="2848"/>
        <v/>
      </c>
      <c r="P2389" s="166" t="str">
        <f t="shared" si="2920"/>
        <v/>
      </c>
      <c r="Q2389" s="166" t="str">
        <f t="shared" si="2849"/>
        <v/>
      </c>
      <c r="R2389" s="89"/>
    </row>
    <row r="2390" spans="1:18">
      <c r="A2390" s="178">
        <f t="shared" si="2798"/>
        <v>2387</v>
      </c>
      <c r="B2390" s="222" t="str">
        <f t="shared" si="2856"/>
        <v/>
      </c>
      <c r="C2390" s="224" t="str">
        <f t="shared" ref="C2390:J2390" si="2921">IF(C1390="","",C1390)</f>
        <v/>
      </c>
      <c r="D2390" s="224" t="str">
        <f t="shared" si="2921"/>
        <v/>
      </c>
      <c r="E2390" s="223" t="str">
        <f t="shared" si="2833"/>
        <v/>
      </c>
      <c r="F2390" s="224" t="str">
        <f t="shared" si="2921"/>
        <v/>
      </c>
      <c r="G2390" s="224" t="str">
        <f t="shared" si="2921"/>
        <v/>
      </c>
      <c r="H2390" s="224" t="str">
        <f t="shared" si="2921"/>
        <v/>
      </c>
      <c r="I2390" s="224" t="str">
        <f t="shared" si="2921"/>
        <v/>
      </c>
      <c r="J2390" s="224" t="str">
        <f t="shared" si="2921"/>
        <v/>
      </c>
      <c r="K2390" s="166" t="str">
        <f t="shared" si="2814"/>
        <v/>
      </c>
      <c r="L2390" s="166" t="str">
        <f t="shared" ref="L2390:P2390" si="2922">IF(L1390="","",L1390+1000)</f>
        <v/>
      </c>
      <c r="M2390" s="166" t="str">
        <f t="shared" si="2835"/>
        <v/>
      </c>
      <c r="N2390" s="166" t="str">
        <f t="shared" si="2922"/>
        <v/>
      </c>
      <c r="O2390" s="166" t="str">
        <f t="shared" si="2848"/>
        <v/>
      </c>
      <c r="P2390" s="166" t="str">
        <f t="shared" si="2922"/>
        <v/>
      </c>
      <c r="Q2390" s="166" t="str">
        <f t="shared" si="2849"/>
        <v/>
      </c>
      <c r="R2390" s="89"/>
    </row>
    <row r="2391" spans="1:18">
      <c r="A2391" s="178">
        <f t="shared" si="2798"/>
        <v>2388</v>
      </c>
      <c r="B2391" s="222" t="str">
        <f t="shared" si="2856"/>
        <v/>
      </c>
      <c r="C2391" s="224" t="str">
        <f t="shared" ref="C2391:J2391" si="2923">IF(C1391="","",C1391)</f>
        <v/>
      </c>
      <c r="D2391" s="224" t="str">
        <f t="shared" si="2923"/>
        <v/>
      </c>
      <c r="E2391" s="223" t="str">
        <f t="shared" si="2833"/>
        <v/>
      </c>
      <c r="F2391" s="224" t="str">
        <f t="shared" si="2923"/>
        <v/>
      </c>
      <c r="G2391" s="224" t="str">
        <f t="shared" si="2923"/>
        <v/>
      </c>
      <c r="H2391" s="224" t="str">
        <f t="shared" si="2923"/>
        <v/>
      </c>
      <c r="I2391" s="224" t="str">
        <f t="shared" si="2923"/>
        <v/>
      </c>
      <c r="J2391" s="224" t="str">
        <f t="shared" si="2923"/>
        <v/>
      </c>
      <c r="K2391" s="166" t="str">
        <f t="shared" si="2814"/>
        <v/>
      </c>
      <c r="L2391" s="166" t="str">
        <f t="shared" ref="L2391:P2391" si="2924">IF(L1391="","",L1391+1000)</f>
        <v/>
      </c>
      <c r="M2391" s="166" t="str">
        <f t="shared" si="2835"/>
        <v/>
      </c>
      <c r="N2391" s="166" t="str">
        <f t="shared" si="2924"/>
        <v/>
      </c>
      <c r="O2391" s="166" t="str">
        <f t="shared" si="2848"/>
        <v/>
      </c>
      <c r="P2391" s="166" t="str">
        <f t="shared" si="2924"/>
        <v/>
      </c>
      <c r="Q2391" s="166" t="str">
        <f t="shared" si="2849"/>
        <v/>
      </c>
      <c r="R2391" s="89"/>
    </row>
    <row r="2392" spans="1:18">
      <c r="A2392" s="178">
        <f t="shared" si="2798"/>
        <v>2389</v>
      </c>
      <c r="B2392" s="222" t="str">
        <f t="shared" si="2856"/>
        <v/>
      </c>
      <c r="C2392" s="224" t="str">
        <f t="shared" ref="C2392:J2392" si="2925">IF(C1392="","",C1392)</f>
        <v/>
      </c>
      <c r="D2392" s="224" t="str">
        <f t="shared" si="2925"/>
        <v/>
      </c>
      <c r="E2392" s="223" t="str">
        <f t="shared" si="2833"/>
        <v/>
      </c>
      <c r="F2392" s="224" t="str">
        <f t="shared" si="2925"/>
        <v/>
      </c>
      <c r="G2392" s="224" t="str">
        <f t="shared" si="2925"/>
        <v/>
      </c>
      <c r="H2392" s="224" t="str">
        <f t="shared" si="2925"/>
        <v/>
      </c>
      <c r="I2392" s="224" t="str">
        <f t="shared" si="2925"/>
        <v/>
      </c>
      <c r="J2392" s="224" t="str">
        <f t="shared" si="2925"/>
        <v/>
      </c>
      <c r="K2392" s="166" t="str">
        <f t="shared" si="2814"/>
        <v/>
      </c>
      <c r="L2392" s="166" t="str">
        <f t="shared" ref="L2392:P2392" si="2926">IF(L1392="","",L1392+1000)</f>
        <v/>
      </c>
      <c r="M2392" s="166" t="str">
        <f t="shared" si="2835"/>
        <v/>
      </c>
      <c r="N2392" s="166" t="str">
        <f t="shared" si="2926"/>
        <v/>
      </c>
      <c r="O2392" s="166" t="str">
        <f t="shared" si="2848"/>
        <v/>
      </c>
      <c r="P2392" s="166" t="str">
        <f t="shared" si="2926"/>
        <v/>
      </c>
      <c r="Q2392" s="166" t="str">
        <f t="shared" si="2849"/>
        <v/>
      </c>
      <c r="R2392" s="89"/>
    </row>
    <row r="2393" spans="1:18">
      <c r="A2393" s="178">
        <f t="shared" si="2798"/>
        <v>2390</v>
      </c>
      <c r="B2393" s="222" t="str">
        <f t="shared" si="2856"/>
        <v/>
      </c>
      <c r="C2393" s="224" t="str">
        <f t="shared" ref="C2393:J2393" si="2927">IF(C1393="","",C1393)</f>
        <v/>
      </c>
      <c r="D2393" s="224" t="str">
        <f t="shared" si="2927"/>
        <v/>
      </c>
      <c r="E2393" s="223" t="str">
        <f t="shared" si="2833"/>
        <v/>
      </c>
      <c r="F2393" s="224" t="str">
        <f t="shared" si="2927"/>
        <v/>
      </c>
      <c r="G2393" s="224" t="str">
        <f t="shared" si="2927"/>
        <v/>
      </c>
      <c r="H2393" s="224" t="str">
        <f t="shared" si="2927"/>
        <v/>
      </c>
      <c r="I2393" s="224" t="str">
        <f t="shared" si="2927"/>
        <v/>
      </c>
      <c r="J2393" s="224" t="str">
        <f t="shared" si="2927"/>
        <v/>
      </c>
      <c r="K2393" s="166" t="str">
        <f t="shared" si="2814"/>
        <v/>
      </c>
      <c r="L2393" s="166" t="str">
        <f t="shared" ref="L2393:P2393" si="2928">IF(L1393="","",L1393+1000)</f>
        <v/>
      </c>
      <c r="M2393" s="166" t="str">
        <f t="shared" si="2835"/>
        <v/>
      </c>
      <c r="N2393" s="166" t="str">
        <f t="shared" si="2928"/>
        <v/>
      </c>
      <c r="O2393" s="166" t="str">
        <f t="shared" si="2848"/>
        <v/>
      </c>
      <c r="P2393" s="166" t="str">
        <f t="shared" si="2928"/>
        <v/>
      </c>
      <c r="Q2393" s="166" t="str">
        <f t="shared" si="2849"/>
        <v/>
      </c>
      <c r="R2393" s="89"/>
    </row>
    <row r="2394" spans="1:18">
      <c r="A2394" s="178">
        <f t="shared" si="2798"/>
        <v>2391</v>
      </c>
      <c r="B2394" s="222" t="str">
        <f t="shared" si="2856"/>
        <v/>
      </c>
      <c r="C2394" s="224" t="str">
        <f t="shared" ref="C2394:J2394" si="2929">IF(C1394="","",C1394)</f>
        <v/>
      </c>
      <c r="D2394" s="224" t="str">
        <f t="shared" si="2929"/>
        <v/>
      </c>
      <c r="E2394" s="223" t="str">
        <f t="shared" si="2833"/>
        <v/>
      </c>
      <c r="F2394" s="224" t="str">
        <f t="shared" si="2929"/>
        <v/>
      </c>
      <c r="G2394" s="224" t="str">
        <f t="shared" si="2929"/>
        <v/>
      </c>
      <c r="H2394" s="224" t="str">
        <f t="shared" si="2929"/>
        <v/>
      </c>
      <c r="I2394" s="224" t="str">
        <f t="shared" si="2929"/>
        <v/>
      </c>
      <c r="J2394" s="224" t="str">
        <f t="shared" si="2929"/>
        <v/>
      </c>
      <c r="K2394" s="166" t="str">
        <f t="shared" si="2814"/>
        <v/>
      </c>
      <c r="L2394" s="166" t="str">
        <f t="shared" ref="L2394:P2394" si="2930">IF(L1394="","",L1394+1000)</f>
        <v/>
      </c>
      <c r="M2394" s="166" t="str">
        <f t="shared" si="2835"/>
        <v/>
      </c>
      <c r="N2394" s="166" t="str">
        <f t="shared" si="2930"/>
        <v/>
      </c>
      <c r="O2394" s="166" t="str">
        <f t="shared" si="2848"/>
        <v/>
      </c>
      <c r="P2394" s="166" t="str">
        <f t="shared" si="2930"/>
        <v/>
      </c>
      <c r="Q2394" s="166" t="str">
        <f t="shared" si="2849"/>
        <v/>
      </c>
      <c r="R2394" s="89"/>
    </row>
    <row r="2395" spans="1:18">
      <c r="A2395" s="178">
        <f t="shared" si="2798"/>
        <v>2392</v>
      </c>
      <c r="B2395" s="222" t="str">
        <f t="shared" si="2856"/>
        <v/>
      </c>
      <c r="C2395" s="224" t="str">
        <f t="shared" ref="C2395:J2395" si="2931">IF(C1395="","",C1395)</f>
        <v/>
      </c>
      <c r="D2395" s="224" t="str">
        <f t="shared" si="2931"/>
        <v/>
      </c>
      <c r="E2395" s="223" t="str">
        <f t="shared" si="2833"/>
        <v/>
      </c>
      <c r="F2395" s="224" t="str">
        <f t="shared" si="2931"/>
        <v/>
      </c>
      <c r="G2395" s="224" t="str">
        <f t="shared" si="2931"/>
        <v/>
      </c>
      <c r="H2395" s="224" t="str">
        <f t="shared" si="2931"/>
        <v/>
      </c>
      <c r="I2395" s="224" t="str">
        <f t="shared" si="2931"/>
        <v/>
      </c>
      <c r="J2395" s="224" t="str">
        <f t="shared" si="2931"/>
        <v/>
      </c>
      <c r="K2395" s="166" t="str">
        <f t="shared" si="2814"/>
        <v/>
      </c>
      <c r="L2395" s="166" t="str">
        <f t="shared" ref="L2395:P2395" si="2932">IF(L1395="","",L1395+1000)</f>
        <v/>
      </c>
      <c r="M2395" s="166" t="str">
        <f t="shared" si="2835"/>
        <v/>
      </c>
      <c r="N2395" s="166" t="str">
        <f t="shared" si="2932"/>
        <v/>
      </c>
      <c r="O2395" s="166" t="str">
        <f t="shared" si="2848"/>
        <v/>
      </c>
      <c r="P2395" s="166" t="str">
        <f t="shared" si="2932"/>
        <v/>
      </c>
      <c r="Q2395" s="166" t="str">
        <f t="shared" si="2849"/>
        <v/>
      </c>
      <c r="R2395" s="89"/>
    </row>
    <row r="2396" spans="1:18">
      <c r="A2396" s="178">
        <f t="shared" ref="A2396:A2459" si="2933">A2096+300</f>
        <v>2393</v>
      </c>
      <c r="B2396" s="222" t="str">
        <f t="shared" si="2856"/>
        <v/>
      </c>
      <c r="C2396" s="224" t="str">
        <f t="shared" ref="C2396:J2396" si="2934">IF(C1396="","",C1396)</f>
        <v/>
      </c>
      <c r="D2396" s="224" t="str">
        <f t="shared" si="2934"/>
        <v/>
      </c>
      <c r="E2396" s="223" t="str">
        <f t="shared" si="2833"/>
        <v/>
      </c>
      <c r="F2396" s="224" t="str">
        <f t="shared" si="2934"/>
        <v/>
      </c>
      <c r="G2396" s="224" t="str">
        <f t="shared" si="2934"/>
        <v/>
      </c>
      <c r="H2396" s="224" t="str">
        <f t="shared" si="2934"/>
        <v/>
      </c>
      <c r="I2396" s="224" t="str">
        <f t="shared" si="2934"/>
        <v/>
      </c>
      <c r="J2396" s="224" t="str">
        <f t="shared" si="2934"/>
        <v/>
      </c>
      <c r="K2396" s="166" t="str">
        <f t="shared" si="2814"/>
        <v/>
      </c>
      <c r="L2396" s="166" t="str">
        <f t="shared" ref="L2396:P2396" si="2935">IF(L1396="","",L1396+1000)</f>
        <v/>
      </c>
      <c r="M2396" s="166" t="str">
        <f t="shared" si="2835"/>
        <v/>
      </c>
      <c r="N2396" s="166" t="str">
        <f t="shared" si="2935"/>
        <v/>
      </c>
      <c r="O2396" s="166" t="str">
        <f t="shared" si="2848"/>
        <v/>
      </c>
      <c r="P2396" s="166" t="str">
        <f t="shared" si="2935"/>
        <v/>
      </c>
      <c r="Q2396" s="166" t="str">
        <f t="shared" si="2849"/>
        <v/>
      </c>
      <c r="R2396" s="89"/>
    </row>
    <row r="2397" spans="1:18">
      <c r="A2397" s="178">
        <f t="shared" si="2933"/>
        <v>2394</v>
      </c>
      <c r="B2397" s="222" t="str">
        <f t="shared" si="2856"/>
        <v/>
      </c>
      <c r="C2397" s="224" t="str">
        <f t="shared" ref="C2397:J2397" si="2936">IF(C1397="","",C1397)</f>
        <v/>
      </c>
      <c r="D2397" s="224" t="str">
        <f t="shared" si="2936"/>
        <v/>
      </c>
      <c r="E2397" s="223" t="str">
        <f t="shared" si="2833"/>
        <v/>
      </c>
      <c r="F2397" s="224" t="str">
        <f t="shared" si="2936"/>
        <v/>
      </c>
      <c r="G2397" s="224" t="str">
        <f t="shared" si="2936"/>
        <v/>
      </c>
      <c r="H2397" s="224" t="str">
        <f t="shared" si="2936"/>
        <v/>
      </c>
      <c r="I2397" s="224" t="str">
        <f t="shared" si="2936"/>
        <v/>
      </c>
      <c r="J2397" s="224" t="str">
        <f t="shared" si="2936"/>
        <v/>
      </c>
      <c r="K2397" s="166" t="str">
        <f t="shared" si="2814"/>
        <v/>
      </c>
      <c r="L2397" s="166" t="str">
        <f t="shared" ref="L2397:P2397" si="2937">IF(L1397="","",L1397+1000)</f>
        <v/>
      </c>
      <c r="M2397" s="166" t="str">
        <f t="shared" si="2835"/>
        <v/>
      </c>
      <c r="N2397" s="166" t="str">
        <f t="shared" si="2937"/>
        <v/>
      </c>
      <c r="O2397" s="166" t="str">
        <f t="shared" si="2848"/>
        <v/>
      </c>
      <c r="P2397" s="166" t="str">
        <f t="shared" si="2937"/>
        <v/>
      </c>
      <c r="Q2397" s="166" t="str">
        <f t="shared" si="2849"/>
        <v/>
      </c>
      <c r="R2397" s="89"/>
    </row>
    <row r="2398" spans="1:18">
      <c r="A2398" s="178">
        <f t="shared" si="2933"/>
        <v>2395</v>
      </c>
      <c r="B2398" s="222" t="str">
        <f t="shared" si="2856"/>
        <v/>
      </c>
      <c r="C2398" s="224" t="str">
        <f t="shared" ref="C2398:J2398" si="2938">IF(C1398="","",C1398)</f>
        <v/>
      </c>
      <c r="D2398" s="224" t="str">
        <f t="shared" si="2938"/>
        <v/>
      </c>
      <c r="E2398" s="223" t="str">
        <f t="shared" si="2833"/>
        <v/>
      </c>
      <c r="F2398" s="224" t="str">
        <f t="shared" si="2938"/>
        <v/>
      </c>
      <c r="G2398" s="224" t="str">
        <f t="shared" si="2938"/>
        <v/>
      </c>
      <c r="H2398" s="224" t="str">
        <f t="shared" si="2938"/>
        <v/>
      </c>
      <c r="I2398" s="224" t="str">
        <f t="shared" si="2938"/>
        <v/>
      </c>
      <c r="J2398" s="224" t="str">
        <f t="shared" si="2938"/>
        <v/>
      </c>
      <c r="K2398" s="166" t="str">
        <f t="shared" si="2814"/>
        <v/>
      </c>
      <c r="L2398" s="166" t="str">
        <f t="shared" ref="L2398:P2398" si="2939">IF(L1398="","",L1398+1000)</f>
        <v/>
      </c>
      <c r="M2398" s="166" t="str">
        <f t="shared" si="2835"/>
        <v/>
      </c>
      <c r="N2398" s="166" t="str">
        <f t="shared" si="2939"/>
        <v/>
      </c>
      <c r="O2398" s="166" t="str">
        <f t="shared" si="2848"/>
        <v/>
      </c>
      <c r="P2398" s="166" t="str">
        <f t="shared" si="2939"/>
        <v/>
      </c>
      <c r="Q2398" s="166" t="str">
        <f t="shared" si="2849"/>
        <v/>
      </c>
      <c r="R2398" s="89"/>
    </row>
    <row r="2399" spans="1:18">
      <c r="A2399" s="178">
        <f t="shared" si="2933"/>
        <v>2396</v>
      </c>
      <c r="B2399" s="222" t="str">
        <f t="shared" si="2856"/>
        <v/>
      </c>
      <c r="C2399" s="224" t="str">
        <f t="shared" ref="C2399:J2399" si="2940">IF(C1399="","",C1399)</f>
        <v/>
      </c>
      <c r="D2399" s="224" t="str">
        <f t="shared" si="2940"/>
        <v/>
      </c>
      <c r="E2399" s="223" t="str">
        <f t="shared" si="2833"/>
        <v/>
      </c>
      <c r="F2399" s="224" t="str">
        <f t="shared" si="2940"/>
        <v/>
      </c>
      <c r="G2399" s="224" t="str">
        <f t="shared" si="2940"/>
        <v/>
      </c>
      <c r="H2399" s="224" t="str">
        <f t="shared" si="2940"/>
        <v/>
      </c>
      <c r="I2399" s="224" t="str">
        <f t="shared" si="2940"/>
        <v/>
      </c>
      <c r="J2399" s="224" t="str">
        <f t="shared" si="2940"/>
        <v/>
      </c>
      <c r="K2399" s="166" t="str">
        <f t="shared" si="2814"/>
        <v/>
      </c>
      <c r="L2399" s="166" t="str">
        <f t="shared" ref="L2399:P2399" si="2941">IF(L1399="","",L1399+1000)</f>
        <v/>
      </c>
      <c r="M2399" s="166" t="str">
        <f t="shared" si="2835"/>
        <v/>
      </c>
      <c r="N2399" s="166" t="str">
        <f t="shared" si="2941"/>
        <v/>
      </c>
      <c r="O2399" s="166" t="str">
        <f t="shared" si="2848"/>
        <v/>
      </c>
      <c r="P2399" s="166" t="str">
        <f t="shared" si="2941"/>
        <v/>
      </c>
      <c r="Q2399" s="166" t="str">
        <f t="shared" si="2849"/>
        <v/>
      </c>
      <c r="R2399" s="89"/>
    </row>
    <row r="2400" spans="1:18">
      <c r="A2400" s="178">
        <f t="shared" si="2933"/>
        <v>2397</v>
      </c>
      <c r="B2400" s="222" t="str">
        <f t="shared" si="2856"/>
        <v/>
      </c>
      <c r="C2400" s="224" t="str">
        <f t="shared" ref="C2400:J2400" si="2942">IF(C1400="","",C1400)</f>
        <v/>
      </c>
      <c r="D2400" s="224" t="str">
        <f t="shared" si="2942"/>
        <v/>
      </c>
      <c r="E2400" s="223" t="str">
        <f t="shared" si="2833"/>
        <v/>
      </c>
      <c r="F2400" s="224" t="str">
        <f t="shared" si="2942"/>
        <v/>
      </c>
      <c r="G2400" s="224" t="str">
        <f t="shared" si="2942"/>
        <v/>
      </c>
      <c r="H2400" s="224" t="str">
        <f t="shared" si="2942"/>
        <v/>
      </c>
      <c r="I2400" s="224" t="str">
        <f t="shared" si="2942"/>
        <v/>
      </c>
      <c r="J2400" s="224" t="str">
        <f t="shared" si="2942"/>
        <v/>
      </c>
      <c r="K2400" s="166" t="str">
        <f t="shared" si="2814"/>
        <v/>
      </c>
      <c r="L2400" s="166" t="str">
        <f t="shared" ref="L2400:P2400" si="2943">IF(L1400="","",L1400+1000)</f>
        <v/>
      </c>
      <c r="M2400" s="166" t="str">
        <f t="shared" si="2835"/>
        <v/>
      </c>
      <c r="N2400" s="166" t="str">
        <f t="shared" si="2943"/>
        <v/>
      </c>
      <c r="O2400" s="166" t="str">
        <f t="shared" si="2848"/>
        <v/>
      </c>
      <c r="P2400" s="166" t="str">
        <f t="shared" si="2943"/>
        <v/>
      </c>
      <c r="Q2400" s="166" t="str">
        <f t="shared" si="2849"/>
        <v/>
      </c>
      <c r="R2400" s="89"/>
    </row>
    <row r="2401" spans="1:18">
      <c r="A2401" s="178">
        <f t="shared" si="2933"/>
        <v>2398</v>
      </c>
      <c r="B2401" s="222" t="str">
        <f t="shared" si="2856"/>
        <v/>
      </c>
      <c r="C2401" s="224" t="str">
        <f t="shared" ref="C2401:J2401" si="2944">IF(C1401="","",C1401)</f>
        <v/>
      </c>
      <c r="D2401" s="224" t="str">
        <f t="shared" si="2944"/>
        <v/>
      </c>
      <c r="E2401" s="223" t="str">
        <f t="shared" si="2833"/>
        <v/>
      </c>
      <c r="F2401" s="224" t="str">
        <f t="shared" si="2944"/>
        <v/>
      </c>
      <c r="G2401" s="224" t="str">
        <f t="shared" si="2944"/>
        <v/>
      </c>
      <c r="H2401" s="224" t="str">
        <f t="shared" si="2944"/>
        <v/>
      </c>
      <c r="I2401" s="224" t="str">
        <f t="shared" si="2944"/>
        <v/>
      </c>
      <c r="J2401" s="224" t="str">
        <f t="shared" si="2944"/>
        <v/>
      </c>
      <c r="K2401" s="166" t="str">
        <f t="shared" si="2814"/>
        <v/>
      </c>
      <c r="L2401" s="166" t="str">
        <f t="shared" ref="L2401:P2401" si="2945">IF(L1401="","",L1401+1000)</f>
        <v/>
      </c>
      <c r="M2401" s="166" t="str">
        <f t="shared" si="2835"/>
        <v/>
      </c>
      <c r="N2401" s="166" t="str">
        <f t="shared" si="2945"/>
        <v/>
      </c>
      <c r="O2401" s="166" t="str">
        <f t="shared" si="2848"/>
        <v/>
      </c>
      <c r="P2401" s="166" t="str">
        <f t="shared" si="2945"/>
        <v/>
      </c>
      <c r="Q2401" s="166" t="str">
        <f t="shared" si="2849"/>
        <v/>
      </c>
      <c r="R2401" s="89"/>
    </row>
    <row r="2402" spans="1:18">
      <c r="A2402" s="178">
        <f t="shared" si="2933"/>
        <v>2399</v>
      </c>
      <c r="B2402" s="222" t="str">
        <f t="shared" si="2856"/>
        <v/>
      </c>
      <c r="C2402" s="224" t="str">
        <f t="shared" ref="C2402:J2402" si="2946">IF(C1402="","",C1402)</f>
        <v/>
      </c>
      <c r="D2402" s="224" t="str">
        <f t="shared" si="2946"/>
        <v/>
      </c>
      <c r="E2402" s="223" t="str">
        <f t="shared" si="2833"/>
        <v/>
      </c>
      <c r="F2402" s="224" t="str">
        <f t="shared" si="2946"/>
        <v/>
      </c>
      <c r="G2402" s="224" t="str">
        <f t="shared" si="2946"/>
        <v/>
      </c>
      <c r="H2402" s="224" t="str">
        <f t="shared" si="2946"/>
        <v/>
      </c>
      <c r="I2402" s="224" t="str">
        <f t="shared" si="2946"/>
        <v/>
      </c>
      <c r="J2402" s="224" t="str">
        <f t="shared" si="2946"/>
        <v/>
      </c>
      <c r="K2402" s="166" t="str">
        <f t="shared" si="2814"/>
        <v/>
      </c>
      <c r="L2402" s="166" t="str">
        <f t="shared" ref="L2402:P2402" si="2947">IF(L1402="","",L1402+1000)</f>
        <v/>
      </c>
      <c r="M2402" s="166" t="str">
        <f t="shared" si="2835"/>
        <v/>
      </c>
      <c r="N2402" s="166" t="str">
        <f t="shared" si="2947"/>
        <v/>
      </c>
      <c r="O2402" s="166" t="str">
        <f t="shared" si="2848"/>
        <v/>
      </c>
      <c r="P2402" s="166" t="str">
        <f t="shared" si="2947"/>
        <v/>
      </c>
      <c r="Q2402" s="166" t="str">
        <f t="shared" si="2849"/>
        <v/>
      </c>
      <c r="R2402" s="89"/>
    </row>
    <row r="2403" s="91" customFormat="1" ht="14.25" spans="1:17">
      <c r="A2403" s="240">
        <f t="shared" si="2933"/>
        <v>2400</v>
      </c>
      <c r="B2403" s="241" t="str">
        <f t="shared" si="2856"/>
        <v/>
      </c>
      <c r="C2403" s="242" t="str">
        <f t="shared" ref="C2403:J2403" si="2948">IF(C1403="","",C1403)</f>
        <v/>
      </c>
      <c r="D2403" s="242" t="str">
        <f t="shared" si="2948"/>
        <v/>
      </c>
      <c r="E2403" s="143" t="str">
        <f t="shared" si="2833"/>
        <v/>
      </c>
      <c r="F2403" s="242" t="str">
        <f t="shared" si="2948"/>
        <v/>
      </c>
      <c r="G2403" s="242" t="str">
        <f t="shared" si="2948"/>
        <v/>
      </c>
      <c r="H2403" s="242" t="str">
        <f t="shared" si="2948"/>
        <v/>
      </c>
      <c r="I2403" s="242" t="str">
        <f t="shared" si="2948"/>
        <v/>
      </c>
      <c r="J2403" s="242" t="str">
        <f t="shared" si="2948"/>
        <v/>
      </c>
      <c r="K2403" s="243" t="str">
        <f t="shared" ref="K2403:K2466" si="2949">CONCATENATE(L2403,M2403,N2403,O2403,P2403,Q2403)</f>
        <v/>
      </c>
      <c r="L2403" s="243" t="str">
        <f t="shared" ref="L2403:P2403" si="2950">IF(L1403="","",L1403+1000)</f>
        <v/>
      </c>
      <c r="M2403" s="243" t="str">
        <f t="shared" si="2835"/>
        <v/>
      </c>
      <c r="N2403" s="243" t="str">
        <f t="shared" si="2950"/>
        <v/>
      </c>
      <c r="O2403" s="243" t="str">
        <f>IF(O2353="","",O2353)</f>
        <v/>
      </c>
      <c r="P2403" s="243" t="str">
        <f t="shared" si="2950"/>
        <v/>
      </c>
      <c r="Q2403" s="243" t="str">
        <f>IF(Q2353="","",Q2353)</f>
        <v/>
      </c>
    </row>
    <row r="2404" s="88" customFormat="1" spans="1:17">
      <c r="A2404" s="175">
        <f t="shared" si="2933"/>
        <v>2401</v>
      </c>
      <c r="B2404" s="221" t="str">
        <f t="shared" si="2856"/>
        <v>2402,2403,</v>
      </c>
      <c r="C2404" s="169" t="str">
        <f t="shared" ref="C2404:J2404" si="2951">IF(C1404="","",C1404)</f>
        <v>三选</v>
      </c>
      <c r="D2404" s="169">
        <f t="shared" si="2951"/>
        <v>5</v>
      </c>
      <c r="E2404" s="138" t="str">
        <f t="shared" si="2833"/>
        <v/>
      </c>
      <c r="F2404" s="169" t="str">
        <f t="shared" si="2951"/>
        <v>风和日丽，旌旗招展。大军启程不久，前方探子来报，有一仙人拦路，愿助你一臂之力……</v>
      </c>
      <c r="G2404" s="169">
        <f t="shared" si="2951"/>
        <v>5</v>
      </c>
      <c r="H2404" s="169" t="str">
        <f t="shared" si="2951"/>
        <v/>
      </c>
      <c r="I2404" s="169" t="str">
        <f t="shared" si="2951"/>
        <v/>
      </c>
      <c r="J2404" s="169" t="str">
        <f t="shared" si="2951"/>
        <v/>
      </c>
      <c r="K2404" s="232" t="str">
        <f t="shared" si="2949"/>
        <v>2402,2403,</v>
      </c>
      <c r="L2404" s="232">
        <f t="shared" ref="L2404:P2404" si="2952">IF(L1404="","",L1404+1000)</f>
        <v>2402</v>
      </c>
      <c r="M2404" s="232" t="str">
        <f t="shared" si="2835"/>
        <v>,</v>
      </c>
      <c r="N2404" s="232">
        <f t="shared" si="2952"/>
        <v>2403</v>
      </c>
      <c r="O2404" s="166" t="str">
        <f t="shared" ref="O2404:O2452" si="2953">IF(O1404="","",O1404)</f>
        <v>,</v>
      </c>
      <c r="P2404" s="232" t="str">
        <f t="shared" si="2952"/>
        <v/>
      </c>
      <c r="Q2404" s="166" t="str">
        <f t="shared" ref="Q2404:Q2452" si="2954">IF(Q1404="","",Q1404)</f>
        <v/>
      </c>
    </row>
    <row r="2405" spans="1:18">
      <c r="A2405" s="178">
        <f t="shared" si="2933"/>
        <v>2402</v>
      </c>
      <c r="B2405" s="222" t="str">
        <f t="shared" si="2856"/>
        <v>2404,2405,</v>
      </c>
      <c r="C2405" s="224" t="str">
        <f t="shared" ref="C2405:J2405" si="2955">IF(C1405="","",C1405)</f>
        <v>下邳</v>
      </c>
      <c r="D2405" s="224">
        <f t="shared" si="2955"/>
        <v>1</v>
      </c>
      <c r="E2405" s="223">
        <f t="shared" si="2833"/>
        <v>441</v>
      </c>
      <c r="F2405" s="224" t="str">
        <f t="shared" si="2955"/>
        <v>大军行进数日，探子来报，前方城池已被贼军所占……你前往探视，见贼军早已严阵以待……</v>
      </c>
      <c r="G2405" s="224">
        <f t="shared" si="2955"/>
        <v>9</v>
      </c>
      <c r="H2405" s="224">
        <f t="shared" si="2955"/>
        <v>1</v>
      </c>
      <c r="I2405" s="224">
        <f t="shared" si="2955"/>
        <v>1</v>
      </c>
      <c r="J2405" s="224" t="str">
        <f t="shared" si="2955"/>
        <v>袁术</v>
      </c>
      <c r="K2405" s="166" t="str">
        <f t="shared" si="2949"/>
        <v>2404,2405,</v>
      </c>
      <c r="L2405" s="166">
        <f t="shared" ref="L2405:P2405" si="2956">IF(L1405="","",L1405+1000)</f>
        <v>2404</v>
      </c>
      <c r="M2405" s="166" t="str">
        <f t="shared" si="2835"/>
        <v>,</v>
      </c>
      <c r="N2405" s="166">
        <f t="shared" si="2956"/>
        <v>2405</v>
      </c>
      <c r="O2405" s="166" t="str">
        <f t="shared" si="2953"/>
        <v>,</v>
      </c>
      <c r="P2405" s="166" t="str">
        <f t="shared" si="2956"/>
        <v/>
      </c>
      <c r="Q2405" s="166" t="str">
        <f t="shared" si="2954"/>
        <v/>
      </c>
      <c r="R2405" s="89"/>
    </row>
    <row r="2406" spans="1:18">
      <c r="A2406" s="178">
        <f t="shared" si="2933"/>
        <v>2403</v>
      </c>
      <c r="B2406" s="222" t="str">
        <f t="shared" si="2856"/>
        <v>2405,2406,</v>
      </c>
      <c r="C2406" s="224" t="str">
        <f t="shared" ref="C2406:J2406" si="2957">IF(C1406="","",C1406)</f>
        <v>小沛</v>
      </c>
      <c r="D2406" s="224">
        <f t="shared" si="2957"/>
        <v>1</v>
      </c>
      <c r="E2406" s="223">
        <f t="shared" si="2833"/>
        <v>441</v>
      </c>
      <c r="F2406" s="224" t="str">
        <f t="shared" si="2957"/>
        <v>大军行至一城池之下，贼军守将向你叫嚣：此城兵精粮足，城墙坚固，愿阁下知难而退，莫要枉送性命……</v>
      </c>
      <c r="G2406" s="224">
        <f t="shared" si="2957"/>
        <v>10</v>
      </c>
      <c r="H2406" s="224">
        <f t="shared" si="2957"/>
        <v>2</v>
      </c>
      <c r="I2406" s="224">
        <f t="shared" si="2957"/>
        <v>1</v>
      </c>
      <c r="J2406" s="224" t="str">
        <f t="shared" si="2957"/>
        <v>吕布</v>
      </c>
      <c r="K2406" s="166" t="str">
        <f t="shared" si="2949"/>
        <v>2405,2406,</v>
      </c>
      <c r="L2406" s="166">
        <f t="shared" ref="L2406:P2406" si="2958">IF(L1406="","",L1406+1000)</f>
        <v>2405</v>
      </c>
      <c r="M2406" s="166" t="str">
        <f t="shared" si="2835"/>
        <v>,</v>
      </c>
      <c r="N2406" s="166">
        <f t="shared" si="2958"/>
        <v>2406</v>
      </c>
      <c r="O2406" s="166" t="str">
        <f t="shared" si="2953"/>
        <v>,</v>
      </c>
      <c r="P2406" s="166" t="str">
        <f t="shared" si="2958"/>
        <v/>
      </c>
      <c r="Q2406" s="166" t="str">
        <f t="shared" si="2954"/>
        <v/>
      </c>
      <c r="R2406" s="89"/>
    </row>
    <row r="2407" spans="1:18">
      <c r="A2407" s="178">
        <f t="shared" si="2933"/>
        <v>2404</v>
      </c>
      <c r="B2407" s="222" t="str">
        <f t="shared" si="2856"/>
        <v>2407,2408,</v>
      </c>
      <c r="C2407" s="224" t="str">
        <f t="shared" ref="C2407:J2407" si="2959">IF(C1407="","",C1407)</f>
        <v>矿山</v>
      </c>
      <c r="D2407" s="224">
        <f t="shared" si="2959"/>
        <v>1</v>
      </c>
      <c r="E2407" s="223">
        <f t="shared" si="2833"/>
        <v>586</v>
      </c>
      <c r="F2407" s="224" t="str">
        <f t="shared" si="2959"/>
        <v>探子来报，前方有一座废弃矿山，是否前往探视？</v>
      </c>
      <c r="G2407" s="224">
        <f t="shared" si="2959"/>
        <v>16</v>
      </c>
      <c r="H2407" s="224">
        <f t="shared" si="2959"/>
        <v>4</v>
      </c>
      <c r="I2407" s="224">
        <f t="shared" si="2959"/>
        <v>1</v>
      </c>
      <c r="J2407" s="224" t="str">
        <f t="shared" si="2959"/>
        <v>金</v>
      </c>
      <c r="K2407" s="166" t="str">
        <f t="shared" si="2949"/>
        <v>2407,2408,</v>
      </c>
      <c r="L2407" s="166">
        <f t="shared" ref="L2407:P2407" si="2960">IF(L1407="","",L1407+1000)</f>
        <v>2407</v>
      </c>
      <c r="M2407" s="166" t="str">
        <f t="shared" si="2835"/>
        <v>,</v>
      </c>
      <c r="N2407" s="166">
        <f t="shared" si="2960"/>
        <v>2408</v>
      </c>
      <c r="O2407" s="166" t="str">
        <f t="shared" si="2953"/>
        <v>,</v>
      </c>
      <c r="P2407" s="166" t="str">
        <f t="shared" si="2960"/>
        <v/>
      </c>
      <c r="Q2407" s="166" t="str">
        <f t="shared" si="2954"/>
        <v/>
      </c>
      <c r="R2407" s="89"/>
    </row>
    <row r="2408" spans="1:18">
      <c r="A2408" s="178">
        <f t="shared" si="2933"/>
        <v>2405</v>
      </c>
      <c r="B2408" s="222" t="str">
        <f t="shared" si="2856"/>
        <v>2407,2408,2409,</v>
      </c>
      <c r="C2408" s="224" t="str">
        <f t="shared" ref="C2408:J2408" si="2961">IF(C1408="","",C1408)</f>
        <v>先秦古墓</v>
      </c>
      <c r="D2408" s="224">
        <f t="shared" si="2961"/>
        <v>10</v>
      </c>
      <c r="E2408" s="223">
        <f t="shared" si="2833"/>
        <v>583</v>
      </c>
      <c r="F2408" s="224" t="str">
        <f t="shared" si="2961"/>
        <v>大军行至一荒芜之地，方圆百里了无人烟，令你心生畏惧……正当你要掉头，一座古城忽现于迷雾之中……</v>
      </c>
      <c r="G2408" s="224">
        <f t="shared" si="2961"/>
        <v>11</v>
      </c>
      <c r="H2408" s="224">
        <f t="shared" si="2961"/>
        <v>3</v>
      </c>
      <c r="I2408" s="224">
        <f t="shared" si="2961"/>
        <v>1</v>
      </c>
      <c r="J2408" s="224" t="str">
        <f t="shared" si="2961"/>
        <v>遗迹</v>
      </c>
      <c r="K2408" s="166" t="str">
        <f t="shared" si="2949"/>
        <v>2407,2408,2409,</v>
      </c>
      <c r="L2408" s="166">
        <f t="shared" ref="L2408:P2408" si="2962">IF(L1408="","",L1408+1000)</f>
        <v>2407</v>
      </c>
      <c r="M2408" s="166" t="str">
        <f t="shared" si="2835"/>
        <v>,</v>
      </c>
      <c r="N2408" s="166">
        <f t="shared" si="2962"/>
        <v>2408</v>
      </c>
      <c r="O2408" s="166" t="str">
        <f t="shared" si="2953"/>
        <v>,</v>
      </c>
      <c r="P2408" s="166">
        <f t="shared" si="2962"/>
        <v>2409</v>
      </c>
      <c r="Q2408" s="166" t="str">
        <f t="shared" si="2954"/>
        <v>,</v>
      </c>
      <c r="R2408" s="89"/>
    </row>
    <row r="2409" spans="1:18">
      <c r="A2409" s="178">
        <f t="shared" si="2933"/>
        <v>2406</v>
      </c>
      <c r="B2409" s="222" t="str">
        <f t="shared" si="2856"/>
        <v>2408,2409,</v>
      </c>
      <c r="C2409" s="224" t="str">
        <f t="shared" ref="C2409:J2409" si="2963">IF(C1409="","",C1409)</f>
        <v>答题</v>
      </c>
      <c r="D2409" s="224">
        <f t="shared" si="2963"/>
        <v>3</v>
      </c>
      <c r="E2409" s="223" t="str">
        <f t="shared" si="2833"/>
        <v/>
      </c>
      <c r="F2409" s="224" t="str">
        <f t="shared" si="2963"/>
        <v>夜半时分，你正于军营之中阅读兵书，忽账外出现一鹤发老翁，笑你只读死书，不晓得天下之事，而后向你提出一问……</v>
      </c>
      <c r="G2409" s="224">
        <f t="shared" si="2963"/>
        <v>3</v>
      </c>
      <c r="H2409" s="224" t="str">
        <f t="shared" si="2963"/>
        <v/>
      </c>
      <c r="I2409" s="224" t="str">
        <f t="shared" si="2963"/>
        <v/>
      </c>
      <c r="J2409" s="224" t="str">
        <f t="shared" si="2963"/>
        <v/>
      </c>
      <c r="K2409" s="166" t="str">
        <f t="shared" si="2949"/>
        <v>2408,2409,</v>
      </c>
      <c r="L2409" s="166">
        <f t="shared" ref="L2409:P2409" si="2964">IF(L1409="","",L1409+1000)</f>
        <v>2408</v>
      </c>
      <c r="M2409" s="166" t="str">
        <f t="shared" si="2835"/>
        <v>,</v>
      </c>
      <c r="N2409" s="166">
        <f t="shared" si="2964"/>
        <v>2409</v>
      </c>
      <c r="O2409" s="166" t="str">
        <f t="shared" si="2953"/>
        <v>,</v>
      </c>
      <c r="P2409" s="166" t="str">
        <f t="shared" si="2964"/>
        <v/>
      </c>
      <c r="Q2409" s="166" t="str">
        <f t="shared" si="2954"/>
        <v/>
      </c>
      <c r="R2409" s="89"/>
    </row>
    <row r="2410" spans="1:18">
      <c r="A2410" s="178">
        <f t="shared" si="2933"/>
        <v>2407</v>
      </c>
      <c r="B2410" s="222" t="str">
        <f t="shared" si="2856"/>
        <v>2410,</v>
      </c>
      <c r="C2410" s="224" t="str">
        <f t="shared" ref="C2410:J2410" si="2965">IF(C1410="","",C1410)</f>
        <v>华容道</v>
      </c>
      <c r="D2410" s="224">
        <f t="shared" si="2965"/>
        <v>9</v>
      </c>
      <c r="E2410" s="223">
        <f t="shared" si="2833"/>
        <v>582</v>
      </c>
      <c r="F2410" s="224" t="str">
        <f t="shared" si="2965"/>
        <v>前方乃一狭窄关隘，进可攻退可守，此等要害之地，仅有一壮士驻守于此。你上前观望，此人绝非等闲之辈……</v>
      </c>
      <c r="G2410" s="224">
        <f t="shared" si="2965"/>
        <v>12</v>
      </c>
      <c r="H2410" s="224">
        <f t="shared" si="2965"/>
        <v>4</v>
      </c>
      <c r="I2410" s="224">
        <f t="shared" si="2965"/>
        <v>1</v>
      </c>
      <c r="J2410" s="224" t="str">
        <f t="shared" si="2965"/>
        <v>豪杰</v>
      </c>
      <c r="K2410" s="166" t="str">
        <f t="shared" si="2949"/>
        <v>2410,</v>
      </c>
      <c r="L2410" s="166">
        <f t="shared" ref="L2410:P2410" si="2966">IF(L1410="","",L1410+1000)</f>
        <v>2410</v>
      </c>
      <c r="M2410" s="166" t="str">
        <f t="shared" si="2835"/>
        <v>,</v>
      </c>
      <c r="N2410" s="166" t="str">
        <f t="shared" si="2966"/>
        <v/>
      </c>
      <c r="O2410" s="166" t="str">
        <f t="shared" si="2953"/>
        <v/>
      </c>
      <c r="P2410" s="166" t="str">
        <f t="shared" si="2966"/>
        <v/>
      </c>
      <c r="Q2410" s="166" t="str">
        <f t="shared" si="2954"/>
        <v/>
      </c>
      <c r="R2410" s="89"/>
    </row>
    <row r="2411" spans="1:18">
      <c r="A2411" s="178">
        <f t="shared" si="2933"/>
        <v>2408</v>
      </c>
      <c r="B2411" s="222" t="str">
        <f t="shared" si="2856"/>
        <v>2411,</v>
      </c>
      <c r="C2411" s="224" t="str">
        <f t="shared" ref="C2411:J2411" si="2967">IF(C1411="","",C1411)</f>
        <v>北海</v>
      </c>
      <c r="D2411" s="224">
        <f t="shared" si="2967"/>
        <v>1</v>
      </c>
      <c r="E2411" s="223">
        <f t="shared" si="2833"/>
        <v>442</v>
      </c>
      <c r="F2411" s="224" t="str">
        <f t="shared" si="2967"/>
        <v>大军行至一城池之下，贼军守将向你叫嚣：此城兵精粮足，城墙坚固，愿阁下知难而退，莫要枉送性命……</v>
      </c>
      <c r="G2411" s="224">
        <f t="shared" si="2967"/>
        <v>13</v>
      </c>
      <c r="H2411" s="224">
        <f t="shared" si="2967"/>
        <v>5</v>
      </c>
      <c r="I2411" s="224">
        <f t="shared" si="2967"/>
        <v>1</v>
      </c>
      <c r="J2411" s="224" t="str">
        <f t="shared" si="2967"/>
        <v>陶谦</v>
      </c>
      <c r="K2411" s="166" t="str">
        <f t="shared" si="2949"/>
        <v>2411,</v>
      </c>
      <c r="L2411" s="166">
        <f t="shared" ref="L2411:P2411" si="2968">IF(L1411="","",L1411+1000)</f>
        <v>2411</v>
      </c>
      <c r="M2411" s="166" t="str">
        <f t="shared" si="2835"/>
        <v>,</v>
      </c>
      <c r="N2411" s="166" t="str">
        <f t="shared" si="2968"/>
        <v/>
      </c>
      <c r="O2411" s="166" t="str">
        <f t="shared" si="2953"/>
        <v/>
      </c>
      <c r="P2411" s="166" t="str">
        <f t="shared" si="2968"/>
        <v/>
      </c>
      <c r="Q2411" s="166" t="str">
        <f t="shared" si="2954"/>
        <v/>
      </c>
      <c r="R2411" s="89"/>
    </row>
    <row r="2412" spans="1:18">
      <c r="A2412" s="178">
        <f t="shared" si="2933"/>
        <v>2409</v>
      </c>
      <c r="B2412" s="222" t="str">
        <f t="shared" si="2856"/>
        <v>2412,</v>
      </c>
      <c r="C2412" s="224" t="str">
        <f t="shared" ref="C2412:J2412" si="2969">IF(C1412="","",C1412)</f>
        <v>黄河渡</v>
      </c>
      <c r="D2412" s="224">
        <f t="shared" si="2969"/>
        <v>9</v>
      </c>
      <c r="E2412" s="223">
        <f t="shared" ref="E2412:E2475" si="2970">IF(E1412="","",E1412+200)</f>
        <v>582</v>
      </c>
      <c r="F2412" s="224" t="str">
        <f t="shared" si="2969"/>
        <v>前方乃一狭窄关隘，进可攻退可守，此等要害之地，仅有一壮士驻守于此。你上前观望，此人绝非等闲之辈……</v>
      </c>
      <c r="G2412" s="224">
        <f t="shared" si="2969"/>
        <v>14</v>
      </c>
      <c r="H2412" s="224">
        <f t="shared" si="2969"/>
        <v>6</v>
      </c>
      <c r="I2412" s="224">
        <f t="shared" si="2969"/>
        <v>1</v>
      </c>
      <c r="J2412" s="224" t="str">
        <f t="shared" si="2969"/>
        <v>豪杰</v>
      </c>
      <c r="K2412" s="166" t="str">
        <f t="shared" si="2949"/>
        <v>2412,</v>
      </c>
      <c r="L2412" s="166">
        <f t="shared" ref="L2412:P2412" si="2971">IF(L1412="","",L1412+1000)</f>
        <v>2412</v>
      </c>
      <c r="M2412" s="166" t="str">
        <f t="shared" ref="M2412:M2475" si="2972">IF(M1412="","",M1412)</f>
        <v>,</v>
      </c>
      <c r="N2412" s="166" t="str">
        <f t="shared" si="2971"/>
        <v/>
      </c>
      <c r="O2412" s="166" t="str">
        <f t="shared" si="2953"/>
        <v/>
      </c>
      <c r="P2412" s="166" t="str">
        <f t="shared" si="2971"/>
        <v/>
      </c>
      <c r="Q2412" s="166" t="str">
        <f t="shared" si="2954"/>
        <v/>
      </c>
      <c r="R2412" s="89"/>
    </row>
    <row r="2413" spans="1:18">
      <c r="A2413" s="178">
        <f t="shared" si="2933"/>
        <v>2410</v>
      </c>
      <c r="B2413" s="222" t="str">
        <f t="shared" si="2856"/>
        <v>2413,2414,</v>
      </c>
      <c r="C2413" s="224" t="str">
        <f t="shared" ref="C2413:J2413" si="2973">IF(C1413="","",C1413)</f>
        <v>答题</v>
      </c>
      <c r="D2413" s="224">
        <f t="shared" si="2973"/>
        <v>3</v>
      </c>
      <c r="E2413" s="223" t="str">
        <f t="shared" si="2970"/>
        <v/>
      </c>
      <c r="F2413" s="224" t="str">
        <f t="shared" si="2973"/>
        <v>夜半时分，你正于军营之中阅读兵书，忽账外出现一鹤发老翁，笑你只读死书，不晓得天下之事，而后向你提出一问……</v>
      </c>
      <c r="G2413" s="224">
        <f t="shared" si="2973"/>
        <v>3</v>
      </c>
      <c r="H2413" s="224" t="str">
        <f t="shared" si="2973"/>
        <v/>
      </c>
      <c r="I2413" s="224" t="str">
        <f t="shared" si="2973"/>
        <v/>
      </c>
      <c r="J2413" s="224" t="str">
        <f t="shared" si="2973"/>
        <v/>
      </c>
      <c r="K2413" s="166" t="str">
        <f t="shared" si="2949"/>
        <v>2413,2414,</v>
      </c>
      <c r="L2413" s="166">
        <f t="shared" ref="L2413:P2413" si="2974">IF(L1413="","",L1413+1000)</f>
        <v>2413</v>
      </c>
      <c r="M2413" s="166" t="str">
        <f t="shared" si="2972"/>
        <v>,</v>
      </c>
      <c r="N2413" s="166">
        <f t="shared" si="2974"/>
        <v>2414</v>
      </c>
      <c r="O2413" s="166" t="str">
        <f t="shared" si="2953"/>
        <v>,</v>
      </c>
      <c r="P2413" s="166" t="str">
        <f t="shared" si="2974"/>
        <v/>
      </c>
      <c r="Q2413" s="166" t="str">
        <f t="shared" si="2954"/>
        <v/>
      </c>
      <c r="R2413" s="89"/>
    </row>
    <row r="2414" spans="1:18">
      <c r="A2414" s="178">
        <f t="shared" si="2933"/>
        <v>2411</v>
      </c>
      <c r="B2414" s="222" t="str">
        <f t="shared" si="2856"/>
        <v>2414,</v>
      </c>
      <c r="C2414" s="224" t="str">
        <f t="shared" ref="C2414:J2414" si="2975">IF(C1414="","",C1414)</f>
        <v>购买</v>
      </c>
      <c r="D2414" s="224">
        <f t="shared" si="2975"/>
        <v>6</v>
      </c>
      <c r="E2414" s="223" t="str">
        <f t="shared" si="2970"/>
        <v/>
      </c>
      <c r="F2414" s="224" t="str">
        <f t="shared" si="2975"/>
        <v>你素闻前方有一商贾之地，可招募将士或购置器械，你查看所剩钱财，犹豫是否前往……</v>
      </c>
      <c r="G2414" s="224">
        <f t="shared" si="2975"/>
        <v>6</v>
      </c>
      <c r="H2414" s="224" t="str">
        <f t="shared" si="2975"/>
        <v/>
      </c>
      <c r="I2414" s="224" t="str">
        <f t="shared" si="2975"/>
        <v/>
      </c>
      <c r="J2414" s="224" t="str">
        <f t="shared" si="2975"/>
        <v/>
      </c>
      <c r="K2414" s="166" t="str">
        <f t="shared" si="2949"/>
        <v>2414,</v>
      </c>
      <c r="L2414" s="166">
        <f t="shared" ref="L2414:P2414" si="2976">IF(L1414="","",L1414+1000)</f>
        <v>2414</v>
      </c>
      <c r="M2414" s="166" t="str">
        <f t="shared" si="2972"/>
        <v>,</v>
      </c>
      <c r="N2414" s="166" t="str">
        <f t="shared" si="2976"/>
        <v/>
      </c>
      <c r="O2414" s="166" t="str">
        <f t="shared" si="2953"/>
        <v/>
      </c>
      <c r="P2414" s="166" t="str">
        <f t="shared" si="2976"/>
        <v/>
      </c>
      <c r="Q2414" s="166" t="str">
        <f t="shared" si="2954"/>
        <v/>
      </c>
      <c r="R2414" s="89"/>
    </row>
    <row r="2415" spans="1:18">
      <c r="A2415" s="178">
        <f t="shared" si="2933"/>
        <v>2412</v>
      </c>
      <c r="B2415" s="222" t="str">
        <f t="shared" si="2856"/>
        <v>2414,2415,</v>
      </c>
      <c r="C2415" s="224" t="str">
        <f t="shared" ref="C2415:J2415" si="2977">IF(C1415="","",C1415)</f>
        <v>矿山</v>
      </c>
      <c r="D2415" s="224">
        <f t="shared" si="2977"/>
        <v>1</v>
      </c>
      <c r="E2415" s="223">
        <f t="shared" si="2970"/>
        <v>586</v>
      </c>
      <c r="F2415" s="224" t="str">
        <f t="shared" si="2977"/>
        <v>探子来报，前方有一座废弃矿山，是否前往探视？</v>
      </c>
      <c r="G2415" s="224">
        <f t="shared" si="2977"/>
        <v>16</v>
      </c>
      <c r="H2415" s="224">
        <f t="shared" si="2977"/>
        <v>4</v>
      </c>
      <c r="I2415" s="224">
        <f t="shared" si="2977"/>
        <v>1</v>
      </c>
      <c r="J2415" s="224" t="str">
        <f t="shared" si="2977"/>
        <v>金</v>
      </c>
      <c r="K2415" s="166" t="str">
        <f t="shared" si="2949"/>
        <v>2414,2415,</v>
      </c>
      <c r="L2415" s="166">
        <f t="shared" ref="L2415:P2415" si="2978">IF(L1415="","",L1415+1000)</f>
        <v>2414</v>
      </c>
      <c r="M2415" s="166" t="str">
        <f t="shared" si="2972"/>
        <v>,</v>
      </c>
      <c r="N2415" s="166">
        <f t="shared" si="2978"/>
        <v>2415</v>
      </c>
      <c r="O2415" s="166" t="str">
        <f t="shared" si="2953"/>
        <v>,</v>
      </c>
      <c r="P2415" s="166" t="str">
        <f t="shared" si="2978"/>
        <v/>
      </c>
      <c r="Q2415" s="166" t="str">
        <f t="shared" si="2954"/>
        <v/>
      </c>
      <c r="R2415" s="89"/>
    </row>
    <row r="2416" spans="1:18">
      <c r="A2416" s="178">
        <f t="shared" si="2933"/>
        <v>2413</v>
      </c>
      <c r="B2416" s="222" t="str">
        <f t="shared" si="2856"/>
        <v>2416,</v>
      </c>
      <c r="C2416" s="224" t="str">
        <f t="shared" ref="C2416:J2416" si="2979">IF(C1416="","",C1416)</f>
        <v>汉中</v>
      </c>
      <c r="D2416" s="224">
        <f t="shared" si="2979"/>
        <v>1</v>
      </c>
      <c r="E2416" s="223">
        <f t="shared" si="2970"/>
        <v>443</v>
      </c>
      <c r="F2416" s="224" t="str">
        <f t="shared" si="2979"/>
        <v>大军行至一城池之下，贼军守将向你叫嚣：此城兵精粮足，城墙坚固，愿阁下知难而退，莫要枉送性命……</v>
      </c>
      <c r="G2416" s="224">
        <f t="shared" si="2979"/>
        <v>9</v>
      </c>
      <c r="H2416" s="224">
        <f t="shared" si="2979"/>
        <v>7</v>
      </c>
      <c r="I2416" s="224">
        <f t="shared" si="2979"/>
        <v>1</v>
      </c>
      <c r="J2416" s="224" t="str">
        <f t="shared" si="2979"/>
        <v>刘表</v>
      </c>
      <c r="K2416" s="166" t="str">
        <f t="shared" si="2949"/>
        <v>2416,</v>
      </c>
      <c r="L2416" s="166">
        <f t="shared" ref="L2416:P2416" si="2980">IF(L1416="","",L1416+1000)</f>
        <v>2416</v>
      </c>
      <c r="M2416" s="166" t="str">
        <f t="shared" si="2972"/>
        <v>,</v>
      </c>
      <c r="N2416" s="166" t="str">
        <f t="shared" si="2980"/>
        <v/>
      </c>
      <c r="O2416" s="166" t="str">
        <f t="shared" si="2953"/>
        <v/>
      </c>
      <c r="P2416" s="166" t="str">
        <f t="shared" si="2980"/>
        <v/>
      </c>
      <c r="Q2416" s="166" t="str">
        <f t="shared" si="2954"/>
        <v/>
      </c>
      <c r="R2416" s="89"/>
    </row>
    <row r="2417" spans="1:18">
      <c r="A2417" s="178">
        <f t="shared" si="2933"/>
        <v>2414</v>
      </c>
      <c r="B2417" s="222" t="str">
        <f t="shared" si="2856"/>
        <v>2416,</v>
      </c>
      <c r="C2417" s="224" t="str">
        <f t="shared" ref="C2417:J2417" si="2981">IF(C1417="","",C1417)</f>
        <v>祁山</v>
      </c>
      <c r="D2417" s="224">
        <f t="shared" si="2981"/>
        <v>8</v>
      </c>
      <c r="E2417" s="223">
        <f t="shared" si="2970"/>
        <v>581</v>
      </c>
      <c r="F2417" s="224" t="str">
        <f t="shared" si="2981"/>
        <v>大军行至荒山野岭之中，忽一伙贼人出现，向你喊道：此山是我开，此树是我栽，要想从此过，留下买路财……</v>
      </c>
      <c r="G2417" s="224">
        <f t="shared" si="2981"/>
        <v>10</v>
      </c>
      <c r="H2417" s="224">
        <f t="shared" si="2981"/>
        <v>8</v>
      </c>
      <c r="I2417" s="224">
        <f t="shared" si="2981"/>
        <v>1</v>
      </c>
      <c r="J2417" s="224" t="str">
        <f t="shared" si="2981"/>
        <v>山贼</v>
      </c>
      <c r="K2417" s="166" t="str">
        <f t="shared" si="2949"/>
        <v>2416,</v>
      </c>
      <c r="L2417" s="166">
        <f t="shared" ref="L2417:P2417" si="2982">IF(L1417="","",L1417+1000)</f>
        <v>2416</v>
      </c>
      <c r="M2417" s="166" t="str">
        <f t="shared" si="2972"/>
        <v>,</v>
      </c>
      <c r="N2417" s="166" t="str">
        <f t="shared" si="2982"/>
        <v/>
      </c>
      <c r="O2417" s="166" t="str">
        <f t="shared" si="2953"/>
        <v/>
      </c>
      <c r="P2417" s="166" t="str">
        <f t="shared" si="2982"/>
        <v/>
      </c>
      <c r="Q2417" s="166" t="str">
        <f t="shared" si="2954"/>
        <v/>
      </c>
      <c r="R2417" s="89"/>
    </row>
    <row r="2418" spans="1:18">
      <c r="A2418" s="178">
        <f t="shared" si="2933"/>
        <v>2415</v>
      </c>
      <c r="B2418" s="222" t="str">
        <f t="shared" si="2856"/>
        <v>2416,</v>
      </c>
      <c r="C2418" s="224" t="str">
        <f t="shared" ref="C2418:J2418" si="2983">IF(C1418="","",C1418)</f>
        <v>江州</v>
      </c>
      <c r="D2418" s="224">
        <f t="shared" si="2983"/>
        <v>1</v>
      </c>
      <c r="E2418" s="223">
        <f t="shared" si="2970"/>
        <v>443</v>
      </c>
      <c r="F2418" s="224" t="str">
        <f t="shared" si="2983"/>
        <v>大军行进数日，探子来报，前方城池已被贼军所占……你前往探视，见贼军早已严阵以待……</v>
      </c>
      <c r="G2418" s="224">
        <f t="shared" si="2983"/>
        <v>11</v>
      </c>
      <c r="H2418" s="224">
        <f t="shared" si="2983"/>
        <v>9</v>
      </c>
      <c r="I2418" s="224">
        <f t="shared" si="2983"/>
        <v>1</v>
      </c>
      <c r="J2418" s="224" t="str">
        <f t="shared" si="2983"/>
        <v>孙策</v>
      </c>
      <c r="K2418" s="166" t="str">
        <f t="shared" si="2949"/>
        <v>2416,</v>
      </c>
      <c r="L2418" s="166">
        <f t="shared" ref="L2418:P2418" si="2984">IF(L1418="","",L1418+1000)</f>
        <v>2416</v>
      </c>
      <c r="M2418" s="166" t="str">
        <f t="shared" si="2972"/>
        <v>,</v>
      </c>
      <c r="N2418" s="166" t="str">
        <f t="shared" si="2984"/>
        <v/>
      </c>
      <c r="O2418" s="166" t="str">
        <f t="shared" si="2953"/>
        <v/>
      </c>
      <c r="P2418" s="166" t="str">
        <f t="shared" si="2984"/>
        <v/>
      </c>
      <c r="Q2418" s="166" t="str">
        <f t="shared" si="2954"/>
        <v/>
      </c>
      <c r="R2418" s="89"/>
    </row>
    <row r="2419" spans="1:18">
      <c r="A2419" s="178">
        <f t="shared" si="2933"/>
        <v>2416</v>
      </c>
      <c r="B2419" s="222" t="str">
        <f t="shared" si="2856"/>
        <v>2417,2418,2419,</v>
      </c>
      <c r="C2419" s="224" t="str">
        <f t="shared" ref="C2419:J2419" si="2985">IF(C1419="","",C1419)</f>
        <v>三选</v>
      </c>
      <c r="D2419" s="224">
        <f t="shared" si="2985"/>
        <v>5</v>
      </c>
      <c r="E2419" s="223" t="str">
        <f t="shared" si="2970"/>
        <v/>
      </c>
      <c r="F2419" s="224" t="str">
        <f t="shared" si="2985"/>
        <v>风和日丽，旌旗招展。大军启程不久，前方探子来报，有一仙人拦路，愿助你一臂之力……</v>
      </c>
      <c r="G2419" s="224">
        <f t="shared" si="2985"/>
        <v>5</v>
      </c>
      <c r="H2419" s="224" t="str">
        <f t="shared" si="2985"/>
        <v/>
      </c>
      <c r="I2419" s="224" t="str">
        <f t="shared" si="2985"/>
        <v/>
      </c>
      <c r="J2419" s="224" t="str">
        <f t="shared" si="2985"/>
        <v/>
      </c>
      <c r="K2419" s="166" t="str">
        <f t="shared" si="2949"/>
        <v>2417,2418,2419,</v>
      </c>
      <c r="L2419" s="166">
        <f t="shared" ref="L2419:P2419" si="2986">IF(L1419="","",L1419+1000)</f>
        <v>2417</v>
      </c>
      <c r="M2419" s="166" t="str">
        <f t="shared" si="2972"/>
        <v>,</v>
      </c>
      <c r="N2419" s="166">
        <f t="shared" si="2986"/>
        <v>2418</v>
      </c>
      <c r="O2419" s="166" t="str">
        <f t="shared" si="2953"/>
        <v>,</v>
      </c>
      <c r="P2419" s="166">
        <f t="shared" si="2986"/>
        <v>2419</v>
      </c>
      <c r="Q2419" s="166" t="str">
        <f t="shared" si="2954"/>
        <v>,</v>
      </c>
      <c r="R2419" s="89"/>
    </row>
    <row r="2420" spans="1:18">
      <c r="A2420" s="178">
        <f t="shared" si="2933"/>
        <v>2417</v>
      </c>
      <c r="B2420" s="222" t="str">
        <f t="shared" si="2856"/>
        <v>2420,</v>
      </c>
      <c r="C2420" s="224" t="str">
        <f t="shared" ref="C2420:J2420" si="2987">IF(C1420="","",C1420)</f>
        <v>黑山</v>
      </c>
      <c r="D2420" s="224">
        <f t="shared" si="2987"/>
        <v>8</v>
      </c>
      <c r="E2420" s="223">
        <f t="shared" si="2970"/>
        <v>581</v>
      </c>
      <c r="F2420" s="224" t="str">
        <f t="shared" si="2987"/>
        <v>大军行至荒山野岭之中，忽一伙贼人出现，向你喊道：此山是我开，此树是我栽，要想从此过，留下买路财……</v>
      </c>
      <c r="G2420" s="224">
        <f t="shared" si="2987"/>
        <v>12</v>
      </c>
      <c r="H2420" s="224">
        <f t="shared" si="2987"/>
        <v>10</v>
      </c>
      <c r="I2420" s="224">
        <f t="shared" si="2987"/>
        <v>1</v>
      </c>
      <c r="J2420" s="224" t="str">
        <f t="shared" si="2987"/>
        <v>山贼</v>
      </c>
      <c r="K2420" s="166" t="str">
        <f t="shared" si="2949"/>
        <v>2420,</v>
      </c>
      <c r="L2420" s="166">
        <f t="shared" ref="L2420:P2420" si="2988">IF(L1420="","",L1420+1000)</f>
        <v>2420</v>
      </c>
      <c r="M2420" s="166" t="str">
        <f t="shared" si="2972"/>
        <v>,</v>
      </c>
      <c r="N2420" s="166" t="str">
        <f t="shared" si="2988"/>
        <v/>
      </c>
      <c r="O2420" s="166" t="str">
        <f t="shared" si="2953"/>
        <v/>
      </c>
      <c r="P2420" s="166" t="str">
        <f t="shared" si="2988"/>
        <v/>
      </c>
      <c r="Q2420" s="166" t="str">
        <f t="shared" si="2954"/>
        <v/>
      </c>
      <c r="R2420" s="89"/>
    </row>
    <row r="2421" spans="1:18">
      <c r="A2421" s="178">
        <f t="shared" si="2933"/>
        <v>2418</v>
      </c>
      <c r="B2421" s="222" t="str">
        <f t="shared" si="2856"/>
        <v>2420,2421,2422,</v>
      </c>
      <c r="C2421" s="224" t="str">
        <f t="shared" ref="C2421:J2421" si="2989">IF(C1421="","",C1421)</f>
        <v>楼兰古城</v>
      </c>
      <c r="D2421" s="224">
        <f t="shared" si="2989"/>
        <v>10</v>
      </c>
      <c r="E2421" s="223">
        <f t="shared" si="2970"/>
        <v>583</v>
      </c>
      <c r="F2421" s="224" t="str">
        <f t="shared" si="2989"/>
        <v>大军行至一荒芜之地，方圆百里了无人烟，令你心生畏惧……正当你要掉头，一座古城忽现于迷雾之中……</v>
      </c>
      <c r="G2421" s="224">
        <f t="shared" si="2989"/>
        <v>13</v>
      </c>
      <c r="H2421" s="224">
        <f t="shared" si="2989"/>
        <v>11</v>
      </c>
      <c r="I2421" s="224">
        <f t="shared" si="2989"/>
        <v>1</v>
      </c>
      <c r="J2421" s="224" t="str">
        <f t="shared" si="2989"/>
        <v>遗迹</v>
      </c>
      <c r="K2421" s="166" t="str">
        <f t="shared" si="2949"/>
        <v>2420,2421,2422,</v>
      </c>
      <c r="L2421" s="166">
        <f t="shared" ref="L2421:P2421" si="2990">IF(L1421="","",L1421+1000)</f>
        <v>2420</v>
      </c>
      <c r="M2421" s="166" t="str">
        <f t="shared" si="2972"/>
        <v>,</v>
      </c>
      <c r="N2421" s="166">
        <f t="shared" si="2990"/>
        <v>2421</v>
      </c>
      <c r="O2421" s="166" t="str">
        <f t="shared" si="2953"/>
        <v>,</v>
      </c>
      <c r="P2421" s="166">
        <f t="shared" si="2990"/>
        <v>2422</v>
      </c>
      <c r="Q2421" s="166" t="str">
        <f t="shared" si="2954"/>
        <v>,</v>
      </c>
      <c r="R2421" s="89"/>
    </row>
    <row r="2422" spans="1:18">
      <c r="A2422" s="178">
        <f t="shared" si="2933"/>
        <v>2419</v>
      </c>
      <c r="B2422" s="222" t="str">
        <f t="shared" ref="B2422:B2485" si="2991">IF(K2422="","",K2422)</f>
        <v>2422,</v>
      </c>
      <c r="C2422" s="224" t="str">
        <f t="shared" ref="C2422:J2422" si="2992">IF(C1422="","",C1422)</f>
        <v>神亭岭</v>
      </c>
      <c r="D2422" s="224">
        <f t="shared" si="2992"/>
        <v>8</v>
      </c>
      <c r="E2422" s="223">
        <f t="shared" si="2970"/>
        <v>581</v>
      </c>
      <c r="F2422" s="224" t="str">
        <f t="shared" si="2992"/>
        <v>大军行至荒山野岭之中，忽一伙贼人出现，向你喊道：此山是我开，此树是我栽，要想从此过，留下买路财……</v>
      </c>
      <c r="G2422" s="224">
        <f t="shared" si="2992"/>
        <v>14</v>
      </c>
      <c r="H2422" s="224">
        <f t="shared" si="2992"/>
        <v>12</v>
      </c>
      <c r="I2422" s="224">
        <f t="shared" si="2992"/>
        <v>1</v>
      </c>
      <c r="J2422" s="224" t="str">
        <f t="shared" si="2992"/>
        <v>山贼</v>
      </c>
      <c r="K2422" s="166" t="str">
        <f t="shared" si="2949"/>
        <v>2422,</v>
      </c>
      <c r="L2422" s="166">
        <f t="shared" ref="L2422:P2422" si="2993">IF(L1422="","",L1422+1000)</f>
        <v>2422</v>
      </c>
      <c r="M2422" s="166" t="str">
        <f t="shared" si="2972"/>
        <v>,</v>
      </c>
      <c r="N2422" s="166" t="str">
        <f t="shared" si="2993"/>
        <v/>
      </c>
      <c r="O2422" s="166" t="str">
        <f t="shared" si="2953"/>
        <v/>
      </c>
      <c r="P2422" s="166" t="str">
        <f t="shared" si="2993"/>
        <v/>
      </c>
      <c r="Q2422" s="166" t="str">
        <f t="shared" si="2954"/>
        <v/>
      </c>
      <c r="R2422" s="89"/>
    </row>
    <row r="2423" spans="1:18">
      <c r="A2423" s="178">
        <f t="shared" si="2933"/>
        <v>2420</v>
      </c>
      <c r="B2423" s="222" t="str">
        <f t="shared" si="2991"/>
        <v>2423,</v>
      </c>
      <c r="C2423" s="224" t="str">
        <f t="shared" ref="C2423:J2423" si="2994">IF(C1423="","",C1423)</f>
        <v>购买</v>
      </c>
      <c r="D2423" s="224">
        <f t="shared" si="2994"/>
        <v>6</v>
      </c>
      <c r="E2423" s="223" t="str">
        <f t="shared" si="2970"/>
        <v/>
      </c>
      <c r="F2423" s="224" t="str">
        <f t="shared" si="2994"/>
        <v>你素闻前方有一商贾之地，可招募将士或购置器械，你查看所剩钱财，犹豫是否前往……</v>
      </c>
      <c r="G2423" s="224">
        <f t="shared" si="2994"/>
        <v>6</v>
      </c>
      <c r="H2423" s="224" t="str">
        <f t="shared" si="2994"/>
        <v/>
      </c>
      <c r="I2423" s="224" t="str">
        <f t="shared" si="2994"/>
        <v/>
      </c>
      <c r="J2423" s="224" t="str">
        <f t="shared" si="2994"/>
        <v/>
      </c>
      <c r="K2423" s="166" t="str">
        <f t="shared" si="2949"/>
        <v>2423,</v>
      </c>
      <c r="L2423" s="166">
        <f t="shared" ref="L2423:P2423" si="2995">IF(L1423="","",L1423+1000)</f>
        <v>2423</v>
      </c>
      <c r="M2423" s="166" t="str">
        <f t="shared" si="2972"/>
        <v>,</v>
      </c>
      <c r="N2423" s="166" t="str">
        <f t="shared" si="2995"/>
        <v/>
      </c>
      <c r="O2423" s="166" t="str">
        <f t="shared" si="2953"/>
        <v/>
      </c>
      <c r="P2423" s="166" t="str">
        <f t="shared" si="2995"/>
        <v/>
      </c>
      <c r="Q2423" s="166" t="str">
        <f t="shared" si="2954"/>
        <v/>
      </c>
      <c r="R2423" s="89"/>
    </row>
    <row r="2424" spans="1:18">
      <c r="A2424" s="178">
        <f t="shared" si="2933"/>
        <v>2421</v>
      </c>
      <c r="B2424" s="222" t="str">
        <f t="shared" si="2991"/>
        <v>2423,</v>
      </c>
      <c r="C2424" s="224" t="str">
        <f t="shared" ref="C2424:J2424" si="2996">IF(C1424="","",C1424)</f>
        <v>鬼城</v>
      </c>
      <c r="D2424" s="224">
        <f t="shared" si="2996"/>
        <v>7</v>
      </c>
      <c r="E2424" s="223">
        <f t="shared" si="2970"/>
        <v>584</v>
      </c>
      <c r="F2424" s="224" t="str">
        <f t="shared" si="2996"/>
        <v>传闻前方乃一座鬼城，常有异兽鬼怪出没……你心生疑虑，不知如何……</v>
      </c>
      <c r="G2424" s="224">
        <f t="shared" si="2996"/>
        <v>9</v>
      </c>
      <c r="H2424" s="224">
        <f t="shared" si="2996"/>
        <v>1</v>
      </c>
      <c r="I2424" s="224">
        <f t="shared" si="2996"/>
        <v>1</v>
      </c>
      <c r="J2424" s="224" t="str">
        <f t="shared" si="2996"/>
        <v/>
      </c>
      <c r="K2424" s="166" t="str">
        <f t="shared" si="2949"/>
        <v>2423,</v>
      </c>
      <c r="L2424" s="166">
        <f t="shared" ref="L2424:P2424" si="2997">IF(L1424="","",L1424+1000)</f>
        <v>2423</v>
      </c>
      <c r="M2424" s="166" t="str">
        <f t="shared" si="2972"/>
        <v>,</v>
      </c>
      <c r="N2424" s="166" t="str">
        <f t="shared" si="2997"/>
        <v/>
      </c>
      <c r="O2424" s="166" t="str">
        <f t="shared" si="2953"/>
        <v/>
      </c>
      <c r="P2424" s="166" t="str">
        <f t="shared" si="2997"/>
        <v/>
      </c>
      <c r="Q2424" s="166" t="str">
        <f t="shared" si="2954"/>
        <v/>
      </c>
      <c r="R2424" s="89"/>
    </row>
    <row r="2425" spans="1:18">
      <c r="A2425" s="178">
        <f t="shared" si="2933"/>
        <v>2422</v>
      </c>
      <c r="B2425" s="222" t="str">
        <f t="shared" si="2991"/>
        <v>2423,</v>
      </c>
      <c r="C2425" s="224" t="str">
        <f t="shared" ref="C2425:J2425" si="2998">IF(C1425="","",C1425)</f>
        <v>回血</v>
      </c>
      <c r="D2425" s="224">
        <f t="shared" si="2998"/>
        <v>4</v>
      </c>
      <c r="E2425" s="223" t="str">
        <f t="shared" si="2970"/>
        <v/>
      </c>
      <c r="F2425" s="224" t="str">
        <f t="shared" si="2998"/>
        <v>大军接连奔波数日，早已人困马乏……正当你忧愁之际，前方忽现一甘泉，你叹曰：此乃天助……</v>
      </c>
      <c r="G2425" s="224">
        <f t="shared" si="2998"/>
        <v>4</v>
      </c>
      <c r="H2425" s="224" t="str">
        <f t="shared" si="2998"/>
        <v/>
      </c>
      <c r="I2425" s="224" t="str">
        <f t="shared" si="2998"/>
        <v/>
      </c>
      <c r="J2425" s="224" t="str">
        <f t="shared" si="2998"/>
        <v/>
      </c>
      <c r="K2425" s="166" t="str">
        <f t="shared" si="2949"/>
        <v>2423,</v>
      </c>
      <c r="L2425" s="166">
        <f t="shared" ref="L2425:P2425" si="2999">IF(L1425="","",L1425+1000)</f>
        <v>2423</v>
      </c>
      <c r="M2425" s="166" t="str">
        <f t="shared" si="2972"/>
        <v>,</v>
      </c>
      <c r="N2425" s="166" t="str">
        <f t="shared" si="2999"/>
        <v/>
      </c>
      <c r="O2425" s="166" t="str">
        <f t="shared" si="2953"/>
        <v/>
      </c>
      <c r="P2425" s="166" t="str">
        <f t="shared" si="2999"/>
        <v/>
      </c>
      <c r="Q2425" s="166" t="str">
        <f t="shared" si="2954"/>
        <v/>
      </c>
      <c r="R2425" s="89"/>
    </row>
    <row r="2426" spans="1:18">
      <c r="A2426" s="178">
        <f t="shared" si="2933"/>
        <v>2423</v>
      </c>
      <c r="B2426" s="222" t="str">
        <f t="shared" si="2991"/>
        <v/>
      </c>
      <c r="C2426" s="224" t="str">
        <f t="shared" ref="C2426:J2426" si="3000">IF(C1426="","",C1426)</f>
        <v>洛阳</v>
      </c>
      <c r="D2426" s="224">
        <f t="shared" si="3000"/>
        <v>1</v>
      </c>
      <c r="E2426" s="223">
        <f t="shared" si="2970"/>
        <v>445</v>
      </c>
      <c r="F2426" s="224" t="str">
        <f t="shared" si="3000"/>
        <v>行军数日，终于到达贼军主力所在之处……鼓角齐鸣,杀声阵阵，一场大战即将到来……</v>
      </c>
      <c r="G2426" s="224">
        <f t="shared" si="3000"/>
        <v>15</v>
      </c>
      <c r="H2426" s="224">
        <f t="shared" si="3000"/>
        <v>2</v>
      </c>
      <c r="I2426" s="224">
        <f t="shared" si="3000"/>
        <v>2</v>
      </c>
      <c r="J2426" s="224" t="str">
        <f t="shared" si="3000"/>
        <v>曹操</v>
      </c>
      <c r="K2426" s="166" t="str">
        <f t="shared" si="2949"/>
        <v/>
      </c>
      <c r="L2426" s="166" t="str">
        <f t="shared" ref="L2426:P2426" si="3001">IF(L1426="","",L1426+1000)</f>
        <v/>
      </c>
      <c r="M2426" s="166" t="str">
        <f t="shared" si="2972"/>
        <v/>
      </c>
      <c r="N2426" s="166" t="str">
        <f t="shared" si="3001"/>
        <v/>
      </c>
      <c r="O2426" s="166" t="str">
        <f t="shared" si="2953"/>
        <v/>
      </c>
      <c r="P2426" s="166" t="str">
        <f t="shared" si="3001"/>
        <v/>
      </c>
      <c r="Q2426" s="166" t="str">
        <f t="shared" si="2954"/>
        <v/>
      </c>
      <c r="R2426" s="89"/>
    </row>
    <row r="2427" spans="1:18">
      <c r="A2427" s="178">
        <f t="shared" si="2933"/>
        <v>2424</v>
      </c>
      <c r="B2427" s="222" t="str">
        <f t="shared" si="2991"/>
        <v/>
      </c>
      <c r="C2427" s="224" t="str">
        <f t="shared" ref="C2427:J2427" si="3002">IF(C1427="","",C1427)</f>
        <v/>
      </c>
      <c r="D2427" s="224" t="str">
        <f t="shared" si="3002"/>
        <v/>
      </c>
      <c r="E2427" s="223" t="str">
        <f t="shared" si="2970"/>
        <v/>
      </c>
      <c r="F2427" s="224" t="str">
        <f t="shared" si="3002"/>
        <v/>
      </c>
      <c r="G2427" s="224" t="str">
        <f t="shared" si="3002"/>
        <v/>
      </c>
      <c r="H2427" s="224" t="str">
        <f t="shared" si="3002"/>
        <v/>
      </c>
      <c r="I2427" s="224" t="str">
        <f t="shared" si="3002"/>
        <v/>
      </c>
      <c r="J2427" s="224" t="str">
        <f t="shared" si="3002"/>
        <v/>
      </c>
      <c r="K2427" s="166" t="str">
        <f t="shared" si="2949"/>
        <v/>
      </c>
      <c r="L2427" s="166" t="str">
        <f t="shared" ref="L2427:P2427" si="3003">IF(L1427="","",L1427+1000)</f>
        <v/>
      </c>
      <c r="M2427" s="166" t="str">
        <f t="shared" si="2972"/>
        <v/>
      </c>
      <c r="N2427" s="166" t="str">
        <f t="shared" si="3003"/>
        <v/>
      </c>
      <c r="O2427" s="166" t="str">
        <f t="shared" si="2953"/>
        <v/>
      </c>
      <c r="P2427" s="166" t="str">
        <f t="shared" si="3003"/>
        <v/>
      </c>
      <c r="Q2427" s="166" t="str">
        <f t="shared" si="2954"/>
        <v/>
      </c>
      <c r="R2427" s="89"/>
    </row>
    <row r="2428" spans="1:18">
      <c r="A2428" s="178">
        <f t="shared" si="2933"/>
        <v>2425</v>
      </c>
      <c r="B2428" s="222" t="str">
        <f t="shared" si="2991"/>
        <v/>
      </c>
      <c r="C2428" s="224" t="str">
        <f t="shared" ref="C2428:J2428" si="3004">IF(C1428="","",C1428)</f>
        <v/>
      </c>
      <c r="D2428" s="224" t="str">
        <f t="shared" si="3004"/>
        <v/>
      </c>
      <c r="E2428" s="223" t="str">
        <f t="shared" si="2970"/>
        <v/>
      </c>
      <c r="F2428" s="224" t="str">
        <f t="shared" si="3004"/>
        <v/>
      </c>
      <c r="G2428" s="224" t="str">
        <f t="shared" si="3004"/>
        <v/>
      </c>
      <c r="H2428" s="224" t="str">
        <f t="shared" si="3004"/>
        <v/>
      </c>
      <c r="I2428" s="224" t="str">
        <f t="shared" si="3004"/>
        <v/>
      </c>
      <c r="J2428" s="224" t="str">
        <f t="shared" si="3004"/>
        <v/>
      </c>
      <c r="K2428" s="166" t="str">
        <f t="shared" si="2949"/>
        <v/>
      </c>
      <c r="L2428" s="166" t="str">
        <f t="shared" ref="L2428:P2428" si="3005">IF(L1428="","",L1428+1000)</f>
        <v/>
      </c>
      <c r="M2428" s="166" t="str">
        <f t="shared" si="2972"/>
        <v/>
      </c>
      <c r="N2428" s="166" t="str">
        <f t="shared" si="3005"/>
        <v/>
      </c>
      <c r="O2428" s="166" t="str">
        <f t="shared" si="2953"/>
        <v/>
      </c>
      <c r="P2428" s="166" t="str">
        <f t="shared" si="3005"/>
        <v/>
      </c>
      <c r="Q2428" s="166" t="str">
        <f t="shared" si="2954"/>
        <v/>
      </c>
      <c r="R2428" s="89"/>
    </row>
    <row r="2429" spans="1:18">
      <c r="A2429" s="178">
        <f t="shared" si="2933"/>
        <v>2426</v>
      </c>
      <c r="B2429" s="222" t="str">
        <f t="shared" si="2991"/>
        <v/>
      </c>
      <c r="C2429" s="224" t="str">
        <f t="shared" ref="C2429:J2429" si="3006">IF(C1429="","",C1429)</f>
        <v/>
      </c>
      <c r="D2429" s="224" t="str">
        <f t="shared" si="3006"/>
        <v/>
      </c>
      <c r="E2429" s="223" t="str">
        <f t="shared" si="2970"/>
        <v/>
      </c>
      <c r="F2429" s="224" t="str">
        <f t="shared" si="3006"/>
        <v/>
      </c>
      <c r="G2429" s="224" t="str">
        <f t="shared" si="3006"/>
        <v/>
      </c>
      <c r="H2429" s="224" t="str">
        <f t="shared" si="3006"/>
        <v/>
      </c>
      <c r="I2429" s="224" t="str">
        <f t="shared" si="3006"/>
        <v/>
      </c>
      <c r="J2429" s="224" t="str">
        <f t="shared" si="3006"/>
        <v/>
      </c>
      <c r="K2429" s="166" t="str">
        <f t="shared" si="2949"/>
        <v/>
      </c>
      <c r="L2429" s="166" t="str">
        <f t="shared" ref="L2429:P2429" si="3007">IF(L1429="","",L1429+1000)</f>
        <v/>
      </c>
      <c r="M2429" s="166" t="str">
        <f t="shared" si="2972"/>
        <v/>
      </c>
      <c r="N2429" s="166" t="str">
        <f t="shared" si="3007"/>
        <v/>
      </c>
      <c r="O2429" s="166" t="str">
        <f t="shared" si="2953"/>
        <v/>
      </c>
      <c r="P2429" s="166" t="str">
        <f t="shared" si="3007"/>
        <v/>
      </c>
      <c r="Q2429" s="166" t="str">
        <f t="shared" si="2954"/>
        <v/>
      </c>
      <c r="R2429" s="89"/>
    </row>
    <row r="2430" spans="1:18">
      <c r="A2430" s="178">
        <f t="shared" si="2933"/>
        <v>2427</v>
      </c>
      <c r="B2430" s="222" t="str">
        <f t="shared" si="2991"/>
        <v/>
      </c>
      <c r="C2430" s="224" t="str">
        <f t="shared" ref="C2430:J2430" si="3008">IF(C1430="","",C1430)</f>
        <v/>
      </c>
      <c r="D2430" s="224" t="str">
        <f t="shared" si="3008"/>
        <v/>
      </c>
      <c r="E2430" s="223" t="str">
        <f t="shared" si="2970"/>
        <v/>
      </c>
      <c r="F2430" s="224" t="str">
        <f t="shared" si="3008"/>
        <v/>
      </c>
      <c r="G2430" s="224" t="str">
        <f t="shared" si="3008"/>
        <v/>
      </c>
      <c r="H2430" s="224" t="str">
        <f t="shared" si="3008"/>
        <v/>
      </c>
      <c r="I2430" s="224" t="str">
        <f t="shared" si="3008"/>
        <v/>
      </c>
      <c r="J2430" s="224" t="str">
        <f t="shared" si="3008"/>
        <v/>
      </c>
      <c r="K2430" s="166" t="str">
        <f t="shared" si="2949"/>
        <v/>
      </c>
      <c r="L2430" s="166" t="str">
        <f t="shared" ref="L2430:P2430" si="3009">IF(L1430="","",L1430+1000)</f>
        <v/>
      </c>
      <c r="M2430" s="166" t="str">
        <f t="shared" si="2972"/>
        <v/>
      </c>
      <c r="N2430" s="166" t="str">
        <f t="shared" si="3009"/>
        <v/>
      </c>
      <c r="O2430" s="166" t="str">
        <f t="shared" si="2953"/>
        <v/>
      </c>
      <c r="P2430" s="166" t="str">
        <f t="shared" si="3009"/>
        <v/>
      </c>
      <c r="Q2430" s="166" t="str">
        <f t="shared" si="2954"/>
        <v/>
      </c>
      <c r="R2430" s="89"/>
    </row>
    <row r="2431" spans="1:18">
      <c r="A2431" s="178">
        <f t="shared" si="2933"/>
        <v>2428</v>
      </c>
      <c r="B2431" s="222" t="str">
        <f t="shared" si="2991"/>
        <v/>
      </c>
      <c r="C2431" s="224" t="str">
        <f t="shared" ref="C2431:J2431" si="3010">IF(C1431="","",C1431)</f>
        <v/>
      </c>
      <c r="D2431" s="224" t="str">
        <f t="shared" si="3010"/>
        <v/>
      </c>
      <c r="E2431" s="223" t="str">
        <f t="shared" si="2970"/>
        <v/>
      </c>
      <c r="F2431" s="224" t="str">
        <f t="shared" si="3010"/>
        <v/>
      </c>
      <c r="G2431" s="224" t="str">
        <f t="shared" si="3010"/>
        <v/>
      </c>
      <c r="H2431" s="224" t="str">
        <f t="shared" si="3010"/>
        <v/>
      </c>
      <c r="I2431" s="224" t="str">
        <f t="shared" si="3010"/>
        <v/>
      </c>
      <c r="J2431" s="224" t="str">
        <f t="shared" si="3010"/>
        <v/>
      </c>
      <c r="K2431" s="166" t="str">
        <f t="shared" si="2949"/>
        <v/>
      </c>
      <c r="L2431" s="166" t="str">
        <f t="shared" ref="L2431:P2431" si="3011">IF(L1431="","",L1431+1000)</f>
        <v/>
      </c>
      <c r="M2431" s="166" t="str">
        <f t="shared" si="2972"/>
        <v/>
      </c>
      <c r="N2431" s="166" t="str">
        <f t="shared" si="3011"/>
        <v/>
      </c>
      <c r="O2431" s="166" t="str">
        <f t="shared" si="2953"/>
        <v/>
      </c>
      <c r="P2431" s="166" t="str">
        <f t="shared" si="3011"/>
        <v/>
      </c>
      <c r="Q2431" s="166" t="str">
        <f t="shared" si="2954"/>
        <v/>
      </c>
      <c r="R2431" s="89"/>
    </row>
    <row r="2432" spans="1:18">
      <c r="A2432" s="178">
        <f t="shared" si="2933"/>
        <v>2429</v>
      </c>
      <c r="B2432" s="222" t="str">
        <f t="shared" si="2991"/>
        <v/>
      </c>
      <c r="C2432" s="224" t="str">
        <f t="shared" ref="C2432:J2432" si="3012">IF(C1432="","",C1432)</f>
        <v/>
      </c>
      <c r="D2432" s="224" t="str">
        <f t="shared" si="3012"/>
        <v/>
      </c>
      <c r="E2432" s="223" t="str">
        <f t="shared" si="2970"/>
        <v/>
      </c>
      <c r="F2432" s="224" t="str">
        <f t="shared" si="3012"/>
        <v/>
      </c>
      <c r="G2432" s="224" t="str">
        <f t="shared" si="3012"/>
        <v/>
      </c>
      <c r="H2432" s="224" t="str">
        <f t="shared" si="3012"/>
        <v/>
      </c>
      <c r="I2432" s="224" t="str">
        <f t="shared" si="3012"/>
        <v/>
      </c>
      <c r="J2432" s="224" t="str">
        <f t="shared" si="3012"/>
        <v/>
      </c>
      <c r="K2432" s="166" t="str">
        <f t="shared" si="2949"/>
        <v/>
      </c>
      <c r="L2432" s="166" t="str">
        <f t="shared" ref="L2432:P2432" si="3013">IF(L1432="","",L1432+1000)</f>
        <v/>
      </c>
      <c r="M2432" s="166" t="str">
        <f t="shared" si="2972"/>
        <v/>
      </c>
      <c r="N2432" s="166" t="str">
        <f t="shared" si="3013"/>
        <v/>
      </c>
      <c r="O2432" s="166" t="str">
        <f t="shared" si="2953"/>
        <v/>
      </c>
      <c r="P2432" s="166" t="str">
        <f t="shared" si="3013"/>
        <v/>
      </c>
      <c r="Q2432" s="166" t="str">
        <f t="shared" si="2954"/>
        <v/>
      </c>
      <c r="R2432" s="89"/>
    </row>
    <row r="2433" spans="1:18">
      <c r="A2433" s="178">
        <f t="shared" si="2933"/>
        <v>2430</v>
      </c>
      <c r="B2433" s="222" t="str">
        <f t="shared" si="2991"/>
        <v/>
      </c>
      <c r="C2433" s="224" t="str">
        <f t="shared" ref="C2433:J2433" si="3014">IF(C1433="","",C1433)</f>
        <v/>
      </c>
      <c r="D2433" s="224" t="str">
        <f t="shared" si="3014"/>
        <v/>
      </c>
      <c r="E2433" s="223" t="str">
        <f t="shared" si="2970"/>
        <v/>
      </c>
      <c r="F2433" s="224" t="str">
        <f t="shared" si="3014"/>
        <v/>
      </c>
      <c r="G2433" s="224" t="str">
        <f t="shared" si="3014"/>
        <v/>
      </c>
      <c r="H2433" s="224" t="str">
        <f t="shared" si="3014"/>
        <v/>
      </c>
      <c r="I2433" s="224" t="str">
        <f t="shared" si="3014"/>
        <v/>
      </c>
      <c r="J2433" s="224" t="str">
        <f t="shared" si="3014"/>
        <v/>
      </c>
      <c r="K2433" s="166" t="str">
        <f t="shared" si="2949"/>
        <v/>
      </c>
      <c r="L2433" s="166" t="str">
        <f t="shared" ref="L2433:P2433" si="3015">IF(L1433="","",L1433+1000)</f>
        <v/>
      </c>
      <c r="M2433" s="166" t="str">
        <f t="shared" si="2972"/>
        <v/>
      </c>
      <c r="N2433" s="166" t="str">
        <f t="shared" si="3015"/>
        <v/>
      </c>
      <c r="O2433" s="166" t="str">
        <f t="shared" si="2953"/>
        <v/>
      </c>
      <c r="P2433" s="166" t="str">
        <f t="shared" si="3015"/>
        <v/>
      </c>
      <c r="Q2433" s="166" t="str">
        <f t="shared" si="2954"/>
        <v/>
      </c>
      <c r="R2433" s="89"/>
    </row>
    <row r="2434" spans="1:18">
      <c r="A2434" s="178">
        <f t="shared" si="2933"/>
        <v>2431</v>
      </c>
      <c r="B2434" s="222" t="str">
        <f t="shared" si="2991"/>
        <v/>
      </c>
      <c r="C2434" s="224" t="str">
        <f t="shared" ref="C2434:J2434" si="3016">IF(C1434="","",C1434)</f>
        <v/>
      </c>
      <c r="D2434" s="224" t="str">
        <f t="shared" si="3016"/>
        <v/>
      </c>
      <c r="E2434" s="223" t="str">
        <f t="shared" si="2970"/>
        <v/>
      </c>
      <c r="F2434" s="224" t="str">
        <f t="shared" si="3016"/>
        <v/>
      </c>
      <c r="G2434" s="224" t="str">
        <f t="shared" si="3016"/>
        <v/>
      </c>
      <c r="H2434" s="224" t="str">
        <f t="shared" si="3016"/>
        <v/>
      </c>
      <c r="I2434" s="224" t="str">
        <f t="shared" si="3016"/>
        <v/>
      </c>
      <c r="J2434" s="224" t="str">
        <f t="shared" si="3016"/>
        <v/>
      </c>
      <c r="K2434" s="166" t="str">
        <f t="shared" si="2949"/>
        <v/>
      </c>
      <c r="L2434" s="166" t="str">
        <f t="shared" ref="L2434:P2434" si="3017">IF(L1434="","",L1434+1000)</f>
        <v/>
      </c>
      <c r="M2434" s="166" t="str">
        <f t="shared" si="2972"/>
        <v/>
      </c>
      <c r="N2434" s="166" t="str">
        <f t="shared" si="3017"/>
        <v/>
      </c>
      <c r="O2434" s="166" t="str">
        <f t="shared" si="2953"/>
        <v/>
      </c>
      <c r="P2434" s="166" t="str">
        <f t="shared" si="3017"/>
        <v/>
      </c>
      <c r="Q2434" s="166" t="str">
        <f t="shared" si="2954"/>
        <v/>
      </c>
      <c r="R2434" s="89"/>
    </row>
    <row r="2435" spans="1:18">
      <c r="A2435" s="178">
        <f t="shared" si="2933"/>
        <v>2432</v>
      </c>
      <c r="B2435" s="222" t="str">
        <f t="shared" si="2991"/>
        <v/>
      </c>
      <c r="C2435" s="224" t="str">
        <f t="shared" ref="C2435:J2435" si="3018">IF(C1435="","",C1435)</f>
        <v/>
      </c>
      <c r="D2435" s="224" t="str">
        <f t="shared" si="3018"/>
        <v/>
      </c>
      <c r="E2435" s="223" t="str">
        <f t="shared" si="2970"/>
        <v/>
      </c>
      <c r="F2435" s="224" t="str">
        <f t="shared" si="3018"/>
        <v/>
      </c>
      <c r="G2435" s="224" t="str">
        <f t="shared" si="3018"/>
        <v/>
      </c>
      <c r="H2435" s="224" t="str">
        <f t="shared" si="3018"/>
        <v/>
      </c>
      <c r="I2435" s="224" t="str">
        <f t="shared" si="3018"/>
        <v/>
      </c>
      <c r="J2435" s="224" t="str">
        <f t="shared" si="3018"/>
        <v/>
      </c>
      <c r="K2435" s="166" t="str">
        <f t="shared" si="2949"/>
        <v/>
      </c>
      <c r="L2435" s="166" t="str">
        <f t="shared" ref="L2435:P2435" si="3019">IF(L1435="","",L1435+1000)</f>
        <v/>
      </c>
      <c r="M2435" s="166" t="str">
        <f t="shared" si="2972"/>
        <v/>
      </c>
      <c r="N2435" s="166" t="str">
        <f t="shared" si="3019"/>
        <v/>
      </c>
      <c r="O2435" s="166" t="str">
        <f t="shared" si="2953"/>
        <v/>
      </c>
      <c r="P2435" s="166" t="str">
        <f t="shared" si="3019"/>
        <v/>
      </c>
      <c r="Q2435" s="166" t="str">
        <f t="shared" si="2954"/>
        <v/>
      </c>
      <c r="R2435" s="89"/>
    </row>
    <row r="2436" spans="1:18">
      <c r="A2436" s="178">
        <f t="shared" si="2933"/>
        <v>2433</v>
      </c>
      <c r="B2436" s="222" t="str">
        <f t="shared" si="2991"/>
        <v/>
      </c>
      <c r="C2436" s="224" t="str">
        <f t="shared" ref="C2436:J2436" si="3020">IF(C1436="","",C1436)</f>
        <v/>
      </c>
      <c r="D2436" s="224" t="str">
        <f t="shared" si="3020"/>
        <v/>
      </c>
      <c r="E2436" s="223" t="str">
        <f t="shared" si="2970"/>
        <v/>
      </c>
      <c r="F2436" s="224" t="str">
        <f t="shared" si="3020"/>
        <v/>
      </c>
      <c r="G2436" s="224" t="str">
        <f t="shared" si="3020"/>
        <v/>
      </c>
      <c r="H2436" s="224" t="str">
        <f t="shared" si="3020"/>
        <v/>
      </c>
      <c r="I2436" s="224" t="str">
        <f t="shared" si="3020"/>
        <v/>
      </c>
      <c r="J2436" s="224" t="str">
        <f t="shared" si="3020"/>
        <v/>
      </c>
      <c r="K2436" s="166" t="str">
        <f t="shared" si="2949"/>
        <v/>
      </c>
      <c r="L2436" s="166" t="str">
        <f t="shared" ref="L2436:P2436" si="3021">IF(L1436="","",L1436+1000)</f>
        <v/>
      </c>
      <c r="M2436" s="166" t="str">
        <f t="shared" si="2972"/>
        <v/>
      </c>
      <c r="N2436" s="166" t="str">
        <f t="shared" si="3021"/>
        <v/>
      </c>
      <c r="O2436" s="166" t="str">
        <f t="shared" si="2953"/>
        <v/>
      </c>
      <c r="P2436" s="166" t="str">
        <f t="shared" si="3021"/>
        <v/>
      </c>
      <c r="Q2436" s="166" t="str">
        <f t="shared" si="2954"/>
        <v/>
      </c>
      <c r="R2436" s="89"/>
    </row>
    <row r="2437" spans="1:18">
      <c r="A2437" s="178">
        <f t="shared" si="2933"/>
        <v>2434</v>
      </c>
      <c r="B2437" s="222" t="str">
        <f t="shared" si="2991"/>
        <v/>
      </c>
      <c r="C2437" s="224" t="str">
        <f t="shared" ref="C2437:J2437" si="3022">IF(C1437="","",C1437)</f>
        <v/>
      </c>
      <c r="D2437" s="224" t="str">
        <f t="shared" si="3022"/>
        <v/>
      </c>
      <c r="E2437" s="223" t="str">
        <f t="shared" si="2970"/>
        <v/>
      </c>
      <c r="F2437" s="224" t="str">
        <f t="shared" si="3022"/>
        <v/>
      </c>
      <c r="G2437" s="224" t="str">
        <f t="shared" si="3022"/>
        <v/>
      </c>
      <c r="H2437" s="224" t="str">
        <f t="shared" si="3022"/>
        <v/>
      </c>
      <c r="I2437" s="224" t="str">
        <f t="shared" si="3022"/>
        <v/>
      </c>
      <c r="J2437" s="224" t="str">
        <f t="shared" si="3022"/>
        <v/>
      </c>
      <c r="K2437" s="166" t="str">
        <f t="shared" si="2949"/>
        <v/>
      </c>
      <c r="L2437" s="166" t="str">
        <f t="shared" ref="L2437:P2437" si="3023">IF(L1437="","",L1437+1000)</f>
        <v/>
      </c>
      <c r="M2437" s="166" t="str">
        <f t="shared" si="2972"/>
        <v/>
      </c>
      <c r="N2437" s="166" t="str">
        <f t="shared" si="3023"/>
        <v/>
      </c>
      <c r="O2437" s="166" t="str">
        <f t="shared" si="2953"/>
        <v/>
      </c>
      <c r="P2437" s="166" t="str">
        <f t="shared" si="3023"/>
        <v/>
      </c>
      <c r="Q2437" s="166" t="str">
        <f t="shared" si="2954"/>
        <v/>
      </c>
      <c r="R2437" s="89"/>
    </row>
    <row r="2438" spans="1:18">
      <c r="A2438" s="178">
        <f t="shared" si="2933"/>
        <v>2435</v>
      </c>
      <c r="B2438" s="222" t="str">
        <f t="shared" si="2991"/>
        <v/>
      </c>
      <c r="C2438" s="224" t="str">
        <f t="shared" ref="C2438:J2438" si="3024">IF(C1438="","",C1438)</f>
        <v/>
      </c>
      <c r="D2438" s="224" t="str">
        <f t="shared" si="3024"/>
        <v/>
      </c>
      <c r="E2438" s="223" t="str">
        <f t="shared" si="2970"/>
        <v/>
      </c>
      <c r="F2438" s="224" t="str">
        <f t="shared" si="3024"/>
        <v/>
      </c>
      <c r="G2438" s="224" t="str">
        <f t="shared" si="3024"/>
        <v/>
      </c>
      <c r="H2438" s="224" t="str">
        <f t="shared" si="3024"/>
        <v/>
      </c>
      <c r="I2438" s="224" t="str">
        <f t="shared" si="3024"/>
        <v/>
      </c>
      <c r="J2438" s="224" t="str">
        <f t="shared" si="3024"/>
        <v/>
      </c>
      <c r="K2438" s="166" t="str">
        <f t="shared" si="2949"/>
        <v/>
      </c>
      <c r="L2438" s="166" t="str">
        <f t="shared" ref="L2438:P2438" si="3025">IF(L1438="","",L1438+1000)</f>
        <v/>
      </c>
      <c r="M2438" s="166" t="str">
        <f t="shared" si="2972"/>
        <v/>
      </c>
      <c r="N2438" s="166" t="str">
        <f t="shared" si="3025"/>
        <v/>
      </c>
      <c r="O2438" s="166" t="str">
        <f t="shared" si="2953"/>
        <v/>
      </c>
      <c r="P2438" s="166" t="str">
        <f t="shared" si="3025"/>
        <v/>
      </c>
      <c r="Q2438" s="166" t="str">
        <f t="shared" si="2954"/>
        <v/>
      </c>
      <c r="R2438" s="89"/>
    </row>
    <row r="2439" spans="1:18">
      <c r="A2439" s="178">
        <f t="shared" si="2933"/>
        <v>2436</v>
      </c>
      <c r="B2439" s="222" t="str">
        <f t="shared" si="2991"/>
        <v/>
      </c>
      <c r="C2439" s="224" t="str">
        <f t="shared" ref="C2439:J2439" si="3026">IF(C1439="","",C1439)</f>
        <v/>
      </c>
      <c r="D2439" s="224" t="str">
        <f t="shared" si="3026"/>
        <v/>
      </c>
      <c r="E2439" s="223" t="str">
        <f t="shared" si="2970"/>
        <v/>
      </c>
      <c r="F2439" s="224" t="str">
        <f t="shared" si="3026"/>
        <v/>
      </c>
      <c r="G2439" s="224" t="str">
        <f t="shared" si="3026"/>
        <v/>
      </c>
      <c r="H2439" s="224" t="str">
        <f t="shared" si="3026"/>
        <v/>
      </c>
      <c r="I2439" s="224" t="str">
        <f t="shared" si="3026"/>
        <v/>
      </c>
      <c r="J2439" s="224" t="str">
        <f t="shared" si="3026"/>
        <v/>
      </c>
      <c r="K2439" s="166" t="str">
        <f t="shared" si="2949"/>
        <v/>
      </c>
      <c r="L2439" s="166" t="str">
        <f t="shared" ref="L2439:P2439" si="3027">IF(L1439="","",L1439+1000)</f>
        <v/>
      </c>
      <c r="M2439" s="166" t="str">
        <f t="shared" si="2972"/>
        <v/>
      </c>
      <c r="N2439" s="166" t="str">
        <f t="shared" si="3027"/>
        <v/>
      </c>
      <c r="O2439" s="166" t="str">
        <f t="shared" si="2953"/>
        <v/>
      </c>
      <c r="P2439" s="166" t="str">
        <f t="shared" si="3027"/>
        <v/>
      </c>
      <c r="Q2439" s="166" t="str">
        <f t="shared" si="2954"/>
        <v/>
      </c>
      <c r="R2439" s="89"/>
    </row>
    <row r="2440" spans="1:18">
      <c r="A2440" s="178">
        <f t="shared" si="2933"/>
        <v>2437</v>
      </c>
      <c r="B2440" s="222" t="str">
        <f t="shared" si="2991"/>
        <v/>
      </c>
      <c r="C2440" s="224" t="str">
        <f t="shared" ref="C2440:J2440" si="3028">IF(C1440="","",C1440)</f>
        <v/>
      </c>
      <c r="D2440" s="224" t="str">
        <f t="shared" si="3028"/>
        <v/>
      </c>
      <c r="E2440" s="223" t="str">
        <f t="shared" si="2970"/>
        <v/>
      </c>
      <c r="F2440" s="224" t="str">
        <f t="shared" si="3028"/>
        <v/>
      </c>
      <c r="G2440" s="224" t="str">
        <f t="shared" si="3028"/>
        <v/>
      </c>
      <c r="H2440" s="224" t="str">
        <f t="shared" si="3028"/>
        <v/>
      </c>
      <c r="I2440" s="224" t="str">
        <f t="shared" si="3028"/>
        <v/>
      </c>
      <c r="J2440" s="224" t="str">
        <f t="shared" si="3028"/>
        <v/>
      </c>
      <c r="K2440" s="166" t="str">
        <f t="shared" si="2949"/>
        <v/>
      </c>
      <c r="L2440" s="166" t="str">
        <f t="shared" ref="L2440:P2440" si="3029">IF(L1440="","",L1440+1000)</f>
        <v/>
      </c>
      <c r="M2440" s="166" t="str">
        <f t="shared" si="2972"/>
        <v/>
      </c>
      <c r="N2440" s="166" t="str">
        <f t="shared" si="3029"/>
        <v/>
      </c>
      <c r="O2440" s="166" t="str">
        <f t="shared" si="2953"/>
        <v/>
      </c>
      <c r="P2440" s="166" t="str">
        <f t="shared" si="3029"/>
        <v/>
      </c>
      <c r="Q2440" s="166" t="str">
        <f t="shared" si="2954"/>
        <v/>
      </c>
      <c r="R2440" s="89"/>
    </row>
    <row r="2441" spans="1:18">
      <c r="A2441" s="178">
        <f t="shared" si="2933"/>
        <v>2438</v>
      </c>
      <c r="B2441" s="222" t="str">
        <f t="shared" si="2991"/>
        <v/>
      </c>
      <c r="C2441" s="224" t="str">
        <f t="shared" ref="C2441:J2441" si="3030">IF(C1441="","",C1441)</f>
        <v/>
      </c>
      <c r="D2441" s="224" t="str">
        <f t="shared" si="3030"/>
        <v/>
      </c>
      <c r="E2441" s="223" t="str">
        <f t="shared" si="2970"/>
        <v/>
      </c>
      <c r="F2441" s="224" t="str">
        <f t="shared" si="3030"/>
        <v/>
      </c>
      <c r="G2441" s="224" t="str">
        <f t="shared" si="3030"/>
        <v/>
      </c>
      <c r="H2441" s="224" t="str">
        <f t="shared" si="3030"/>
        <v/>
      </c>
      <c r="I2441" s="224" t="str">
        <f t="shared" si="3030"/>
        <v/>
      </c>
      <c r="J2441" s="224" t="str">
        <f t="shared" si="3030"/>
        <v/>
      </c>
      <c r="K2441" s="166" t="str">
        <f t="shared" si="2949"/>
        <v/>
      </c>
      <c r="L2441" s="166" t="str">
        <f t="shared" ref="L2441:P2441" si="3031">IF(L1441="","",L1441+1000)</f>
        <v/>
      </c>
      <c r="M2441" s="166" t="str">
        <f t="shared" si="2972"/>
        <v/>
      </c>
      <c r="N2441" s="166" t="str">
        <f t="shared" si="3031"/>
        <v/>
      </c>
      <c r="O2441" s="166" t="str">
        <f t="shared" si="2953"/>
        <v/>
      </c>
      <c r="P2441" s="166" t="str">
        <f t="shared" si="3031"/>
        <v/>
      </c>
      <c r="Q2441" s="166" t="str">
        <f t="shared" si="2954"/>
        <v/>
      </c>
      <c r="R2441" s="89"/>
    </row>
    <row r="2442" spans="1:18">
      <c r="A2442" s="178">
        <f t="shared" si="2933"/>
        <v>2439</v>
      </c>
      <c r="B2442" s="222" t="str">
        <f t="shared" si="2991"/>
        <v/>
      </c>
      <c r="C2442" s="224" t="str">
        <f t="shared" ref="C2442:J2442" si="3032">IF(C1442="","",C1442)</f>
        <v/>
      </c>
      <c r="D2442" s="224" t="str">
        <f t="shared" si="3032"/>
        <v/>
      </c>
      <c r="E2442" s="223" t="str">
        <f t="shared" si="2970"/>
        <v/>
      </c>
      <c r="F2442" s="224" t="str">
        <f t="shared" si="3032"/>
        <v/>
      </c>
      <c r="G2442" s="224" t="str">
        <f t="shared" si="3032"/>
        <v/>
      </c>
      <c r="H2442" s="224" t="str">
        <f t="shared" si="3032"/>
        <v/>
      </c>
      <c r="I2442" s="224" t="str">
        <f t="shared" si="3032"/>
        <v/>
      </c>
      <c r="J2442" s="224" t="str">
        <f t="shared" si="3032"/>
        <v/>
      </c>
      <c r="K2442" s="166" t="str">
        <f t="shared" si="2949"/>
        <v/>
      </c>
      <c r="L2442" s="166" t="str">
        <f t="shared" ref="L2442:P2442" si="3033">IF(L1442="","",L1442+1000)</f>
        <v/>
      </c>
      <c r="M2442" s="166" t="str">
        <f t="shared" si="2972"/>
        <v/>
      </c>
      <c r="N2442" s="166" t="str">
        <f t="shared" si="3033"/>
        <v/>
      </c>
      <c r="O2442" s="166" t="str">
        <f t="shared" si="2953"/>
        <v/>
      </c>
      <c r="P2442" s="166" t="str">
        <f t="shared" si="3033"/>
        <v/>
      </c>
      <c r="Q2442" s="166" t="str">
        <f t="shared" si="2954"/>
        <v/>
      </c>
      <c r="R2442" s="89"/>
    </row>
    <row r="2443" spans="1:18">
      <c r="A2443" s="178">
        <f t="shared" si="2933"/>
        <v>2440</v>
      </c>
      <c r="B2443" s="222" t="str">
        <f t="shared" si="2991"/>
        <v/>
      </c>
      <c r="C2443" s="224" t="str">
        <f t="shared" ref="C2443:J2443" si="3034">IF(C1443="","",C1443)</f>
        <v/>
      </c>
      <c r="D2443" s="224" t="str">
        <f t="shared" si="3034"/>
        <v/>
      </c>
      <c r="E2443" s="223" t="str">
        <f t="shared" si="2970"/>
        <v/>
      </c>
      <c r="F2443" s="224" t="str">
        <f t="shared" si="3034"/>
        <v/>
      </c>
      <c r="G2443" s="224" t="str">
        <f t="shared" si="3034"/>
        <v/>
      </c>
      <c r="H2443" s="224" t="str">
        <f t="shared" si="3034"/>
        <v/>
      </c>
      <c r="I2443" s="224" t="str">
        <f t="shared" si="3034"/>
        <v/>
      </c>
      <c r="J2443" s="224" t="str">
        <f t="shared" si="3034"/>
        <v/>
      </c>
      <c r="K2443" s="166" t="str">
        <f t="shared" si="2949"/>
        <v/>
      </c>
      <c r="L2443" s="166" t="str">
        <f t="shared" ref="L2443:P2443" si="3035">IF(L1443="","",L1443+1000)</f>
        <v/>
      </c>
      <c r="M2443" s="166" t="str">
        <f t="shared" si="2972"/>
        <v/>
      </c>
      <c r="N2443" s="166" t="str">
        <f t="shared" si="3035"/>
        <v/>
      </c>
      <c r="O2443" s="166" t="str">
        <f t="shared" si="2953"/>
        <v/>
      </c>
      <c r="P2443" s="166" t="str">
        <f t="shared" si="3035"/>
        <v/>
      </c>
      <c r="Q2443" s="166" t="str">
        <f t="shared" si="2954"/>
        <v/>
      </c>
      <c r="R2443" s="89"/>
    </row>
    <row r="2444" spans="1:18">
      <c r="A2444" s="178">
        <f t="shared" si="2933"/>
        <v>2441</v>
      </c>
      <c r="B2444" s="222" t="str">
        <f t="shared" si="2991"/>
        <v/>
      </c>
      <c r="C2444" s="224" t="str">
        <f t="shared" ref="C2444:J2444" si="3036">IF(C1444="","",C1444)</f>
        <v/>
      </c>
      <c r="D2444" s="224" t="str">
        <f t="shared" si="3036"/>
        <v/>
      </c>
      <c r="E2444" s="223" t="str">
        <f t="shared" si="2970"/>
        <v/>
      </c>
      <c r="F2444" s="224" t="str">
        <f t="shared" si="3036"/>
        <v/>
      </c>
      <c r="G2444" s="224" t="str">
        <f t="shared" si="3036"/>
        <v/>
      </c>
      <c r="H2444" s="224" t="str">
        <f t="shared" si="3036"/>
        <v/>
      </c>
      <c r="I2444" s="224" t="str">
        <f t="shared" si="3036"/>
        <v/>
      </c>
      <c r="J2444" s="224" t="str">
        <f t="shared" si="3036"/>
        <v/>
      </c>
      <c r="K2444" s="166" t="str">
        <f t="shared" si="2949"/>
        <v/>
      </c>
      <c r="L2444" s="166" t="str">
        <f t="shared" ref="L2444:P2444" si="3037">IF(L1444="","",L1444+1000)</f>
        <v/>
      </c>
      <c r="M2444" s="166" t="str">
        <f t="shared" si="2972"/>
        <v/>
      </c>
      <c r="N2444" s="166" t="str">
        <f t="shared" si="3037"/>
        <v/>
      </c>
      <c r="O2444" s="166" t="str">
        <f t="shared" si="2953"/>
        <v/>
      </c>
      <c r="P2444" s="166" t="str">
        <f t="shared" si="3037"/>
        <v/>
      </c>
      <c r="Q2444" s="166" t="str">
        <f t="shared" si="2954"/>
        <v/>
      </c>
      <c r="R2444" s="89"/>
    </row>
    <row r="2445" spans="1:18">
      <c r="A2445" s="178">
        <f t="shared" si="2933"/>
        <v>2442</v>
      </c>
      <c r="B2445" s="222" t="str">
        <f t="shared" si="2991"/>
        <v/>
      </c>
      <c r="C2445" s="224" t="str">
        <f t="shared" ref="C2445:J2445" si="3038">IF(C1445="","",C1445)</f>
        <v/>
      </c>
      <c r="D2445" s="224" t="str">
        <f t="shared" si="3038"/>
        <v/>
      </c>
      <c r="E2445" s="223" t="str">
        <f t="shared" si="2970"/>
        <v/>
      </c>
      <c r="F2445" s="224" t="str">
        <f t="shared" si="3038"/>
        <v/>
      </c>
      <c r="G2445" s="224" t="str">
        <f t="shared" si="3038"/>
        <v/>
      </c>
      <c r="H2445" s="224" t="str">
        <f t="shared" si="3038"/>
        <v/>
      </c>
      <c r="I2445" s="224" t="str">
        <f t="shared" si="3038"/>
        <v/>
      </c>
      <c r="J2445" s="224" t="str">
        <f t="shared" si="3038"/>
        <v/>
      </c>
      <c r="K2445" s="166" t="str">
        <f t="shared" si="2949"/>
        <v/>
      </c>
      <c r="L2445" s="166" t="str">
        <f t="shared" ref="L2445:P2445" si="3039">IF(L1445="","",L1445+1000)</f>
        <v/>
      </c>
      <c r="M2445" s="166" t="str">
        <f t="shared" si="2972"/>
        <v/>
      </c>
      <c r="N2445" s="166" t="str">
        <f t="shared" si="3039"/>
        <v/>
      </c>
      <c r="O2445" s="166" t="str">
        <f t="shared" si="2953"/>
        <v/>
      </c>
      <c r="P2445" s="166" t="str">
        <f t="shared" si="3039"/>
        <v/>
      </c>
      <c r="Q2445" s="166" t="str">
        <f t="shared" si="2954"/>
        <v/>
      </c>
      <c r="R2445" s="89"/>
    </row>
    <row r="2446" spans="1:18">
      <c r="A2446" s="178">
        <f t="shared" si="2933"/>
        <v>2443</v>
      </c>
      <c r="B2446" s="222" t="str">
        <f t="shared" si="2991"/>
        <v/>
      </c>
      <c r="C2446" s="224" t="str">
        <f t="shared" ref="C2446:J2446" si="3040">IF(C1446="","",C1446)</f>
        <v/>
      </c>
      <c r="D2446" s="224" t="str">
        <f t="shared" si="3040"/>
        <v/>
      </c>
      <c r="E2446" s="223" t="str">
        <f t="shared" si="2970"/>
        <v/>
      </c>
      <c r="F2446" s="224" t="str">
        <f t="shared" si="3040"/>
        <v/>
      </c>
      <c r="G2446" s="224" t="str">
        <f t="shared" si="3040"/>
        <v/>
      </c>
      <c r="H2446" s="224" t="str">
        <f t="shared" si="3040"/>
        <v/>
      </c>
      <c r="I2446" s="224" t="str">
        <f t="shared" si="3040"/>
        <v/>
      </c>
      <c r="J2446" s="224" t="str">
        <f t="shared" si="3040"/>
        <v/>
      </c>
      <c r="K2446" s="166" t="str">
        <f t="shared" si="2949"/>
        <v/>
      </c>
      <c r="L2446" s="166" t="str">
        <f t="shared" ref="L2446:P2446" si="3041">IF(L1446="","",L1446+1000)</f>
        <v/>
      </c>
      <c r="M2446" s="166" t="str">
        <f t="shared" si="2972"/>
        <v/>
      </c>
      <c r="N2446" s="166" t="str">
        <f t="shared" si="3041"/>
        <v/>
      </c>
      <c r="O2446" s="166" t="str">
        <f t="shared" si="2953"/>
        <v/>
      </c>
      <c r="P2446" s="166" t="str">
        <f t="shared" si="3041"/>
        <v/>
      </c>
      <c r="Q2446" s="166" t="str">
        <f t="shared" si="2954"/>
        <v/>
      </c>
      <c r="R2446" s="89"/>
    </row>
    <row r="2447" spans="1:18">
      <c r="A2447" s="178">
        <f t="shared" si="2933"/>
        <v>2444</v>
      </c>
      <c r="B2447" s="222" t="str">
        <f t="shared" si="2991"/>
        <v/>
      </c>
      <c r="C2447" s="224" t="str">
        <f t="shared" ref="C2447:J2447" si="3042">IF(C1447="","",C1447)</f>
        <v/>
      </c>
      <c r="D2447" s="224" t="str">
        <f t="shared" si="3042"/>
        <v/>
      </c>
      <c r="E2447" s="223" t="str">
        <f t="shared" si="2970"/>
        <v/>
      </c>
      <c r="F2447" s="224" t="str">
        <f t="shared" si="3042"/>
        <v/>
      </c>
      <c r="G2447" s="224" t="str">
        <f t="shared" si="3042"/>
        <v/>
      </c>
      <c r="H2447" s="224" t="str">
        <f t="shared" si="3042"/>
        <v/>
      </c>
      <c r="I2447" s="224" t="str">
        <f t="shared" si="3042"/>
        <v/>
      </c>
      <c r="J2447" s="224" t="str">
        <f t="shared" si="3042"/>
        <v/>
      </c>
      <c r="K2447" s="166" t="str">
        <f t="shared" si="2949"/>
        <v/>
      </c>
      <c r="L2447" s="166" t="str">
        <f t="shared" ref="L2447:P2447" si="3043">IF(L1447="","",L1447+1000)</f>
        <v/>
      </c>
      <c r="M2447" s="166" t="str">
        <f t="shared" si="2972"/>
        <v/>
      </c>
      <c r="N2447" s="166" t="str">
        <f t="shared" si="3043"/>
        <v/>
      </c>
      <c r="O2447" s="166" t="str">
        <f t="shared" si="2953"/>
        <v/>
      </c>
      <c r="P2447" s="166" t="str">
        <f t="shared" si="3043"/>
        <v/>
      </c>
      <c r="Q2447" s="166" t="str">
        <f t="shared" si="2954"/>
        <v/>
      </c>
      <c r="R2447" s="89"/>
    </row>
    <row r="2448" spans="1:18">
      <c r="A2448" s="178">
        <f t="shared" si="2933"/>
        <v>2445</v>
      </c>
      <c r="B2448" s="222" t="str">
        <f t="shared" si="2991"/>
        <v/>
      </c>
      <c r="C2448" s="224" t="str">
        <f t="shared" ref="C2448:J2448" si="3044">IF(C1448="","",C1448)</f>
        <v/>
      </c>
      <c r="D2448" s="224" t="str">
        <f t="shared" si="3044"/>
        <v/>
      </c>
      <c r="E2448" s="223" t="str">
        <f t="shared" si="2970"/>
        <v/>
      </c>
      <c r="F2448" s="224" t="str">
        <f t="shared" si="3044"/>
        <v/>
      </c>
      <c r="G2448" s="224" t="str">
        <f t="shared" si="3044"/>
        <v/>
      </c>
      <c r="H2448" s="224" t="str">
        <f t="shared" si="3044"/>
        <v/>
      </c>
      <c r="I2448" s="224" t="str">
        <f t="shared" si="3044"/>
        <v/>
      </c>
      <c r="J2448" s="224" t="str">
        <f t="shared" si="3044"/>
        <v/>
      </c>
      <c r="K2448" s="166" t="str">
        <f t="shared" si="2949"/>
        <v/>
      </c>
      <c r="L2448" s="166" t="str">
        <f t="shared" ref="L2448:P2448" si="3045">IF(L1448="","",L1448+1000)</f>
        <v/>
      </c>
      <c r="M2448" s="166" t="str">
        <f t="shared" si="2972"/>
        <v/>
      </c>
      <c r="N2448" s="166" t="str">
        <f t="shared" si="3045"/>
        <v/>
      </c>
      <c r="O2448" s="166" t="str">
        <f t="shared" si="2953"/>
        <v/>
      </c>
      <c r="P2448" s="166" t="str">
        <f t="shared" si="3045"/>
        <v/>
      </c>
      <c r="Q2448" s="166" t="str">
        <f t="shared" si="2954"/>
        <v/>
      </c>
      <c r="R2448" s="89"/>
    </row>
    <row r="2449" spans="1:18">
      <c r="A2449" s="178">
        <f t="shared" si="2933"/>
        <v>2446</v>
      </c>
      <c r="B2449" s="222" t="str">
        <f t="shared" si="2991"/>
        <v/>
      </c>
      <c r="C2449" s="224" t="str">
        <f t="shared" ref="C2449:J2449" si="3046">IF(C1449="","",C1449)</f>
        <v/>
      </c>
      <c r="D2449" s="224" t="str">
        <f t="shared" si="3046"/>
        <v/>
      </c>
      <c r="E2449" s="223" t="str">
        <f t="shared" si="2970"/>
        <v/>
      </c>
      <c r="F2449" s="224" t="str">
        <f t="shared" si="3046"/>
        <v/>
      </c>
      <c r="G2449" s="224" t="str">
        <f t="shared" si="3046"/>
        <v/>
      </c>
      <c r="H2449" s="224" t="str">
        <f t="shared" si="3046"/>
        <v/>
      </c>
      <c r="I2449" s="224" t="str">
        <f t="shared" si="3046"/>
        <v/>
      </c>
      <c r="J2449" s="224" t="str">
        <f t="shared" si="3046"/>
        <v/>
      </c>
      <c r="K2449" s="166" t="str">
        <f t="shared" si="2949"/>
        <v/>
      </c>
      <c r="L2449" s="166" t="str">
        <f t="shared" ref="L2449:P2449" si="3047">IF(L1449="","",L1449+1000)</f>
        <v/>
      </c>
      <c r="M2449" s="166" t="str">
        <f t="shared" si="2972"/>
        <v/>
      </c>
      <c r="N2449" s="166" t="str">
        <f t="shared" si="3047"/>
        <v/>
      </c>
      <c r="O2449" s="166" t="str">
        <f t="shared" si="2953"/>
        <v/>
      </c>
      <c r="P2449" s="166" t="str">
        <f t="shared" si="3047"/>
        <v/>
      </c>
      <c r="Q2449" s="166" t="str">
        <f t="shared" si="2954"/>
        <v/>
      </c>
      <c r="R2449" s="89"/>
    </row>
    <row r="2450" spans="1:18">
      <c r="A2450" s="178">
        <f t="shared" si="2933"/>
        <v>2447</v>
      </c>
      <c r="B2450" s="222" t="str">
        <f t="shared" si="2991"/>
        <v/>
      </c>
      <c r="C2450" s="224" t="str">
        <f t="shared" ref="C2450:J2450" si="3048">IF(C1450="","",C1450)</f>
        <v/>
      </c>
      <c r="D2450" s="224" t="str">
        <f t="shared" si="3048"/>
        <v/>
      </c>
      <c r="E2450" s="223" t="str">
        <f t="shared" si="2970"/>
        <v/>
      </c>
      <c r="F2450" s="224" t="str">
        <f t="shared" si="3048"/>
        <v/>
      </c>
      <c r="G2450" s="224" t="str">
        <f t="shared" si="3048"/>
        <v/>
      </c>
      <c r="H2450" s="224" t="str">
        <f t="shared" si="3048"/>
        <v/>
      </c>
      <c r="I2450" s="224" t="str">
        <f t="shared" si="3048"/>
        <v/>
      </c>
      <c r="J2450" s="224" t="str">
        <f t="shared" si="3048"/>
        <v/>
      </c>
      <c r="K2450" s="166" t="str">
        <f t="shared" si="2949"/>
        <v/>
      </c>
      <c r="L2450" s="166" t="str">
        <f t="shared" ref="L2450:P2450" si="3049">IF(L1450="","",L1450+1000)</f>
        <v/>
      </c>
      <c r="M2450" s="166" t="str">
        <f t="shared" si="2972"/>
        <v/>
      </c>
      <c r="N2450" s="166" t="str">
        <f t="shared" si="3049"/>
        <v/>
      </c>
      <c r="O2450" s="166" t="str">
        <f t="shared" si="2953"/>
        <v/>
      </c>
      <c r="P2450" s="166" t="str">
        <f t="shared" si="3049"/>
        <v/>
      </c>
      <c r="Q2450" s="166" t="str">
        <f t="shared" si="2954"/>
        <v/>
      </c>
      <c r="R2450" s="89"/>
    </row>
    <row r="2451" spans="1:18">
      <c r="A2451" s="178">
        <f t="shared" si="2933"/>
        <v>2448</v>
      </c>
      <c r="B2451" s="222" t="str">
        <f t="shared" si="2991"/>
        <v/>
      </c>
      <c r="C2451" s="224" t="str">
        <f t="shared" ref="C2451:J2451" si="3050">IF(C1451="","",C1451)</f>
        <v/>
      </c>
      <c r="D2451" s="224" t="str">
        <f t="shared" si="3050"/>
        <v/>
      </c>
      <c r="E2451" s="223" t="str">
        <f t="shared" si="2970"/>
        <v/>
      </c>
      <c r="F2451" s="224" t="str">
        <f t="shared" si="3050"/>
        <v/>
      </c>
      <c r="G2451" s="224" t="str">
        <f t="shared" si="3050"/>
        <v/>
      </c>
      <c r="H2451" s="224" t="str">
        <f t="shared" si="3050"/>
        <v/>
      </c>
      <c r="I2451" s="224" t="str">
        <f t="shared" si="3050"/>
        <v/>
      </c>
      <c r="J2451" s="224" t="str">
        <f t="shared" si="3050"/>
        <v/>
      </c>
      <c r="K2451" s="166" t="str">
        <f t="shared" si="2949"/>
        <v/>
      </c>
      <c r="L2451" s="166" t="str">
        <f t="shared" ref="L2451:P2451" si="3051">IF(L1451="","",L1451+1000)</f>
        <v/>
      </c>
      <c r="M2451" s="166" t="str">
        <f t="shared" si="2972"/>
        <v/>
      </c>
      <c r="N2451" s="166" t="str">
        <f t="shared" si="3051"/>
        <v/>
      </c>
      <c r="O2451" s="166" t="str">
        <f t="shared" si="2953"/>
        <v/>
      </c>
      <c r="P2451" s="166" t="str">
        <f t="shared" si="3051"/>
        <v/>
      </c>
      <c r="Q2451" s="166" t="str">
        <f t="shared" si="2954"/>
        <v/>
      </c>
      <c r="R2451" s="89"/>
    </row>
    <row r="2452" spans="1:18">
      <c r="A2452" s="178">
        <f t="shared" si="2933"/>
        <v>2449</v>
      </c>
      <c r="B2452" s="222" t="str">
        <f t="shared" si="2991"/>
        <v/>
      </c>
      <c r="C2452" s="224" t="str">
        <f t="shared" ref="C2452:J2452" si="3052">IF(C1452="","",C1452)</f>
        <v/>
      </c>
      <c r="D2452" s="224" t="str">
        <f t="shared" si="3052"/>
        <v/>
      </c>
      <c r="E2452" s="223" t="str">
        <f t="shared" si="2970"/>
        <v/>
      </c>
      <c r="F2452" s="224" t="str">
        <f t="shared" si="3052"/>
        <v/>
      </c>
      <c r="G2452" s="224" t="str">
        <f t="shared" si="3052"/>
        <v/>
      </c>
      <c r="H2452" s="224" t="str">
        <f t="shared" si="3052"/>
        <v/>
      </c>
      <c r="I2452" s="224" t="str">
        <f t="shared" si="3052"/>
        <v/>
      </c>
      <c r="J2452" s="224" t="str">
        <f t="shared" si="3052"/>
        <v/>
      </c>
      <c r="K2452" s="166" t="str">
        <f t="shared" si="2949"/>
        <v/>
      </c>
      <c r="L2452" s="166" t="str">
        <f t="shared" ref="L2452:P2452" si="3053">IF(L1452="","",L1452+1000)</f>
        <v/>
      </c>
      <c r="M2452" s="166" t="str">
        <f t="shared" si="2972"/>
        <v/>
      </c>
      <c r="N2452" s="166" t="str">
        <f t="shared" si="3053"/>
        <v/>
      </c>
      <c r="O2452" s="166" t="str">
        <f t="shared" si="2953"/>
        <v/>
      </c>
      <c r="P2452" s="166" t="str">
        <f t="shared" si="3053"/>
        <v/>
      </c>
      <c r="Q2452" s="166" t="str">
        <f t="shared" si="2954"/>
        <v/>
      </c>
      <c r="R2452" s="89"/>
    </row>
    <row r="2453" ht="14.25" spans="1:18">
      <c r="A2453" s="178">
        <f t="shared" si="2933"/>
        <v>2450</v>
      </c>
      <c r="B2453" s="241" t="str">
        <f t="shared" si="2991"/>
        <v/>
      </c>
      <c r="C2453" s="242" t="str">
        <f t="shared" ref="C2453:J2453" si="3054">IF(C1453="","",C1453)</f>
        <v/>
      </c>
      <c r="D2453" s="242" t="str">
        <f t="shared" si="3054"/>
        <v/>
      </c>
      <c r="E2453" s="143" t="str">
        <f t="shared" si="2970"/>
        <v/>
      </c>
      <c r="F2453" s="242" t="str">
        <f t="shared" si="3054"/>
        <v/>
      </c>
      <c r="G2453" s="242" t="str">
        <f t="shared" si="3054"/>
        <v/>
      </c>
      <c r="H2453" s="242" t="str">
        <f t="shared" si="3054"/>
        <v/>
      </c>
      <c r="I2453" s="242" t="str">
        <f t="shared" si="3054"/>
        <v/>
      </c>
      <c r="J2453" s="242" t="str">
        <f t="shared" si="3054"/>
        <v/>
      </c>
      <c r="K2453" s="243" t="str">
        <f t="shared" si="2949"/>
        <v/>
      </c>
      <c r="L2453" s="243" t="str">
        <f t="shared" ref="L2453:P2453" si="3055">IF(L1453="","",L1453+1000)</f>
        <v/>
      </c>
      <c r="M2453" s="243" t="str">
        <f t="shared" si="2972"/>
        <v/>
      </c>
      <c r="N2453" s="243" t="str">
        <f t="shared" si="3055"/>
        <v/>
      </c>
      <c r="O2453" s="243" t="str">
        <f>IF(O2403="","",O2403)</f>
        <v/>
      </c>
      <c r="P2453" s="243" t="str">
        <f t="shared" si="3055"/>
        <v/>
      </c>
      <c r="Q2453" s="243" t="str">
        <f>IF(Q2403="","",Q2403)</f>
        <v/>
      </c>
      <c r="R2453" s="91"/>
    </row>
    <row r="2454" spans="1:18">
      <c r="A2454" s="178">
        <f t="shared" si="2933"/>
        <v>2451</v>
      </c>
      <c r="B2454" s="221" t="str">
        <f t="shared" si="2991"/>
        <v>2452,2453,2454,</v>
      </c>
      <c r="C2454" s="169" t="str">
        <f t="shared" ref="C2454:J2454" si="3056">IF(C1454="","",C1454)</f>
        <v>三选</v>
      </c>
      <c r="D2454" s="169">
        <f t="shared" si="3056"/>
        <v>5</v>
      </c>
      <c r="E2454" s="138" t="str">
        <f t="shared" si="2970"/>
        <v/>
      </c>
      <c r="F2454" s="169" t="str">
        <f t="shared" si="3056"/>
        <v>风和日丽，旌旗招展。大军启程不久，前方探子来报，有一仙人拦路，愿助你一臂之力……</v>
      </c>
      <c r="G2454" s="169">
        <f t="shared" si="3056"/>
        <v>5</v>
      </c>
      <c r="H2454" s="169" t="str">
        <f t="shared" si="3056"/>
        <v/>
      </c>
      <c r="I2454" s="169" t="str">
        <f t="shared" si="3056"/>
        <v/>
      </c>
      <c r="J2454" s="169" t="str">
        <f t="shared" si="3056"/>
        <v/>
      </c>
      <c r="K2454" s="232" t="str">
        <f t="shared" si="2949"/>
        <v>2452,2453,2454,</v>
      </c>
      <c r="L2454" s="232">
        <f t="shared" ref="L2454:P2454" si="3057">IF(L1454="","",L1454+1000)</f>
        <v>2452</v>
      </c>
      <c r="M2454" s="232" t="str">
        <f t="shared" si="2972"/>
        <v>,</v>
      </c>
      <c r="N2454" s="232">
        <f t="shared" si="3057"/>
        <v>2453</v>
      </c>
      <c r="O2454" s="166" t="str">
        <f t="shared" ref="O2454:O2502" si="3058">IF(O1454="","",O1454)</f>
        <v>,</v>
      </c>
      <c r="P2454" s="232">
        <f t="shared" si="3057"/>
        <v>2454</v>
      </c>
      <c r="Q2454" s="166" t="str">
        <f t="shared" ref="Q2454:Q2502" si="3059">IF(Q1454="","",Q1454)</f>
        <v>,</v>
      </c>
      <c r="R2454" s="88"/>
    </row>
    <row r="2455" spans="1:18">
      <c r="A2455" s="178">
        <f t="shared" si="2933"/>
        <v>2452</v>
      </c>
      <c r="B2455" s="222" t="str">
        <f t="shared" si="2991"/>
        <v>2455,</v>
      </c>
      <c r="C2455" s="224" t="str">
        <f t="shared" ref="C2455:J2455" si="3060">IF(C1455="","",C1455)</f>
        <v>下邳</v>
      </c>
      <c r="D2455" s="224">
        <f t="shared" si="3060"/>
        <v>1</v>
      </c>
      <c r="E2455" s="223">
        <f t="shared" si="2970"/>
        <v>446</v>
      </c>
      <c r="F2455" s="224" t="str">
        <f t="shared" si="3060"/>
        <v>大军行进数日，探子来报，前方城池已被贼军所占……你前往探视，见贼军早已严阵以待……</v>
      </c>
      <c r="G2455" s="224">
        <f t="shared" si="3060"/>
        <v>9</v>
      </c>
      <c r="H2455" s="224">
        <f t="shared" si="3060"/>
        <v>1</v>
      </c>
      <c r="I2455" s="224">
        <f t="shared" si="3060"/>
        <v>1</v>
      </c>
      <c r="J2455" s="224" t="str">
        <f t="shared" si="3060"/>
        <v>袁绍</v>
      </c>
      <c r="K2455" s="166" t="str">
        <f t="shared" si="2949"/>
        <v>2455,</v>
      </c>
      <c r="L2455" s="166">
        <f t="shared" ref="L2455:P2455" si="3061">IF(L1455="","",L1455+1000)</f>
        <v>2455</v>
      </c>
      <c r="M2455" s="166" t="str">
        <f t="shared" si="2972"/>
        <v>,</v>
      </c>
      <c r="N2455" s="166" t="str">
        <f t="shared" si="3061"/>
        <v/>
      </c>
      <c r="O2455" s="166" t="str">
        <f t="shared" si="3058"/>
        <v/>
      </c>
      <c r="P2455" s="166" t="str">
        <f t="shared" si="3061"/>
        <v/>
      </c>
      <c r="Q2455" s="166" t="str">
        <f t="shared" si="3059"/>
        <v/>
      </c>
      <c r="R2455" s="89"/>
    </row>
    <row r="2456" spans="1:18">
      <c r="A2456" s="178">
        <f t="shared" si="2933"/>
        <v>2453</v>
      </c>
      <c r="B2456" s="222" t="str">
        <f t="shared" si="2991"/>
        <v>2456,</v>
      </c>
      <c r="C2456" s="224" t="str">
        <f t="shared" ref="C2456:J2456" si="3062">IF(C1456="","",C1456)</f>
        <v>空城</v>
      </c>
      <c r="D2456" s="224">
        <f t="shared" si="3062"/>
        <v>7</v>
      </c>
      <c r="E2456" s="223">
        <f t="shared" si="2970"/>
        <v>595</v>
      </c>
      <c r="F2456" s="224" t="str">
        <f t="shared" si="3062"/>
        <v>探子来报，前方乃一座空城，可借道而行……</v>
      </c>
      <c r="G2456" s="224">
        <f t="shared" si="3062"/>
        <v>10</v>
      </c>
      <c r="H2456" s="224">
        <f t="shared" si="3062"/>
        <v>2</v>
      </c>
      <c r="I2456" s="224">
        <f t="shared" si="3062"/>
        <v>1</v>
      </c>
      <c r="J2456" s="224" t="str">
        <f t="shared" si="3062"/>
        <v/>
      </c>
      <c r="K2456" s="166" t="str">
        <f t="shared" si="2949"/>
        <v>2456,</v>
      </c>
      <c r="L2456" s="166">
        <f t="shared" ref="L2456:P2456" si="3063">IF(L1456="","",L1456+1000)</f>
        <v>2456</v>
      </c>
      <c r="M2456" s="166" t="str">
        <f t="shared" si="2972"/>
        <v>,</v>
      </c>
      <c r="N2456" s="166" t="str">
        <f t="shared" si="3063"/>
        <v/>
      </c>
      <c r="O2456" s="166" t="str">
        <f t="shared" si="3058"/>
        <v/>
      </c>
      <c r="P2456" s="166" t="str">
        <f t="shared" si="3063"/>
        <v/>
      </c>
      <c r="Q2456" s="166" t="str">
        <f t="shared" si="3059"/>
        <v/>
      </c>
      <c r="R2456" s="89"/>
    </row>
    <row r="2457" spans="1:18">
      <c r="A2457" s="178">
        <f t="shared" si="2933"/>
        <v>2454</v>
      </c>
      <c r="B2457" s="222" t="str">
        <f t="shared" si="2991"/>
        <v>2457,</v>
      </c>
      <c r="C2457" s="224" t="str">
        <f t="shared" ref="C2457:J2457" si="3064">IF(C1457="","",C1457)</f>
        <v>小沛</v>
      </c>
      <c r="D2457" s="224">
        <f t="shared" si="3064"/>
        <v>1</v>
      </c>
      <c r="E2457" s="223">
        <f t="shared" si="2970"/>
        <v>446</v>
      </c>
      <c r="F2457" s="224" t="str">
        <f t="shared" si="3064"/>
        <v>大军行至一城池之下，贼军守将向你叫嚣：此城兵精粮足，城墙坚固，愿阁下知难而退，莫要枉送性命……</v>
      </c>
      <c r="G2457" s="224">
        <f t="shared" si="3064"/>
        <v>11</v>
      </c>
      <c r="H2457" s="224">
        <f t="shared" si="3064"/>
        <v>3</v>
      </c>
      <c r="I2457" s="224">
        <f t="shared" si="3064"/>
        <v>1</v>
      </c>
      <c r="J2457" s="224" t="str">
        <f t="shared" si="3064"/>
        <v>刘表</v>
      </c>
      <c r="K2457" s="166" t="str">
        <f t="shared" si="2949"/>
        <v>2457,</v>
      </c>
      <c r="L2457" s="166">
        <f t="shared" ref="L2457:P2457" si="3065">IF(L1457="","",L1457+1000)</f>
        <v>2457</v>
      </c>
      <c r="M2457" s="166" t="str">
        <f t="shared" si="2972"/>
        <v>,</v>
      </c>
      <c r="N2457" s="166" t="str">
        <f t="shared" si="3065"/>
        <v/>
      </c>
      <c r="O2457" s="166" t="str">
        <f t="shared" si="3058"/>
        <v/>
      </c>
      <c r="P2457" s="166" t="str">
        <f t="shared" si="3065"/>
        <v/>
      </c>
      <c r="Q2457" s="166" t="str">
        <f t="shared" si="3059"/>
        <v/>
      </c>
      <c r="R2457" s="89"/>
    </row>
    <row r="2458" spans="1:18">
      <c r="A2458" s="178">
        <f t="shared" si="2933"/>
        <v>2455</v>
      </c>
      <c r="B2458" s="222" t="str">
        <f t="shared" si="2991"/>
        <v>2458,2459,</v>
      </c>
      <c r="C2458" s="224" t="str">
        <f t="shared" ref="C2458:J2458" si="3066">IF(C1458="","",C1458)</f>
        <v>矿山</v>
      </c>
      <c r="D2458" s="224">
        <f t="shared" si="3066"/>
        <v>1</v>
      </c>
      <c r="E2458" s="223">
        <f t="shared" si="2970"/>
        <v>596</v>
      </c>
      <c r="F2458" s="224" t="str">
        <f t="shared" si="3066"/>
        <v>探子来报，前方有一座废弃矿山，是否前往探视？</v>
      </c>
      <c r="G2458" s="224">
        <f t="shared" si="3066"/>
        <v>16</v>
      </c>
      <c r="H2458" s="224">
        <f t="shared" si="3066"/>
        <v>4</v>
      </c>
      <c r="I2458" s="224">
        <f t="shared" si="3066"/>
        <v>1</v>
      </c>
      <c r="J2458" s="224" t="str">
        <f t="shared" si="3066"/>
        <v>金</v>
      </c>
      <c r="K2458" s="166" t="str">
        <f t="shared" si="2949"/>
        <v>2458,2459,</v>
      </c>
      <c r="L2458" s="166">
        <f t="shared" ref="L2458:P2458" si="3067">IF(L1458="","",L1458+1000)</f>
        <v>2458</v>
      </c>
      <c r="M2458" s="166" t="str">
        <f t="shared" si="2972"/>
        <v>,</v>
      </c>
      <c r="N2458" s="166">
        <f t="shared" si="3067"/>
        <v>2459</v>
      </c>
      <c r="O2458" s="166" t="str">
        <f t="shared" si="3058"/>
        <v>,</v>
      </c>
      <c r="P2458" s="166" t="str">
        <f t="shared" si="3067"/>
        <v/>
      </c>
      <c r="Q2458" s="166" t="str">
        <f t="shared" si="3059"/>
        <v/>
      </c>
      <c r="R2458" s="89"/>
    </row>
    <row r="2459" spans="1:18">
      <c r="A2459" s="178">
        <f t="shared" si="2933"/>
        <v>2456</v>
      </c>
      <c r="B2459" s="222" t="str">
        <f t="shared" si="2991"/>
        <v>2459,</v>
      </c>
      <c r="C2459" s="224" t="str">
        <f t="shared" ref="C2459:J2459" si="3068">IF(C1459="","",C1459)</f>
        <v>天荡山</v>
      </c>
      <c r="D2459" s="224">
        <f t="shared" si="3068"/>
        <v>8</v>
      </c>
      <c r="E2459" s="223">
        <f t="shared" si="2970"/>
        <v>591</v>
      </c>
      <c r="F2459" s="224" t="str">
        <f t="shared" si="3068"/>
        <v>大军行至荒山野岭之中，忽一伙贼人出现，向你喊道：此山是我开，此树是我栽，要想从此过，留下买路财……</v>
      </c>
      <c r="G2459" s="224">
        <f t="shared" si="3068"/>
        <v>12</v>
      </c>
      <c r="H2459" s="224">
        <f t="shared" si="3068"/>
        <v>4</v>
      </c>
      <c r="I2459" s="224">
        <f t="shared" si="3068"/>
        <v>1</v>
      </c>
      <c r="J2459" s="224" t="str">
        <f t="shared" si="3068"/>
        <v>山贼</v>
      </c>
      <c r="K2459" s="166" t="str">
        <f t="shared" si="2949"/>
        <v>2459,</v>
      </c>
      <c r="L2459" s="166">
        <f t="shared" ref="L2459:P2459" si="3069">IF(L1459="","",L1459+1000)</f>
        <v>2459</v>
      </c>
      <c r="M2459" s="166" t="str">
        <f t="shared" si="2972"/>
        <v>,</v>
      </c>
      <c r="N2459" s="166" t="str">
        <f t="shared" si="3069"/>
        <v/>
      </c>
      <c r="O2459" s="166" t="str">
        <f t="shared" si="3058"/>
        <v/>
      </c>
      <c r="P2459" s="166" t="str">
        <f t="shared" si="3069"/>
        <v/>
      </c>
      <c r="Q2459" s="166" t="str">
        <f t="shared" si="3059"/>
        <v/>
      </c>
      <c r="R2459" s="89"/>
    </row>
    <row r="2460" spans="1:18">
      <c r="A2460" s="178">
        <f t="shared" ref="A2460:A2523" si="3070">A2160+300</f>
        <v>2457</v>
      </c>
      <c r="B2460" s="222" t="str">
        <f t="shared" si="2991"/>
        <v>2459,2460,</v>
      </c>
      <c r="C2460" s="224" t="str">
        <f t="shared" ref="C2460:J2460" si="3071">IF(C1460="","",C1460)</f>
        <v>答题</v>
      </c>
      <c r="D2460" s="224">
        <f t="shared" si="3071"/>
        <v>3</v>
      </c>
      <c r="E2460" s="223" t="str">
        <f t="shared" si="2970"/>
        <v/>
      </c>
      <c r="F2460" s="224" t="str">
        <f t="shared" si="3071"/>
        <v>夜半时分，你正于军营之中阅读兵书，忽账外出现一鹤发老翁，笑你只读死书，不晓得天下之事，而后向你提出一问……</v>
      </c>
      <c r="G2460" s="224">
        <f t="shared" si="3071"/>
        <v>3</v>
      </c>
      <c r="H2460" s="224" t="str">
        <f t="shared" si="3071"/>
        <v/>
      </c>
      <c r="I2460" s="224" t="str">
        <f t="shared" si="3071"/>
        <v/>
      </c>
      <c r="J2460" s="224" t="str">
        <f t="shared" si="3071"/>
        <v/>
      </c>
      <c r="K2460" s="166" t="str">
        <f t="shared" si="2949"/>
        <v>2459,2460,</v>
      </c>
      <c r="L2460" s="166">
        <f t="shared" ref="L2460:P2460" si="3072">IF(L1460="","",L1460+1000)</f>
        <v>2459</v>
      </c>
      <c r="M2460" s="166" t="str">
        <f t="shared" si="2972"/>
        <v>,</v>
      </c>
      <c r="N2460" s="166">
        <f t="shared" si="3072"/>
        <v>2460</v>
      </c>
      <c r="O2460" s="166" t="str">
        <f t="shared" si="3058"/>
        <v>,</v>
      </c>
      <c r="P2460" s="166" t="str">
        <f t="shared" si="3072"/>
        <v/>
      </c>
      <c r="Q2460" s="166" t="str">
        <f t="shared" si="3059"/>
        <v/>
      </c>
      <c r="R2460" s="89"/>
    </row>
    <row r="2461" spans="1:18">
      <c r="A2461" s="178">
        <f t="shared" si="3070"/>
        <v>2458</v>
      </c>
      <c r="B2461" s="222" t="str">
        <f t="shared" si="2991"/>
        <v>2461,</v>
      </c>
      <c r="C2461" s="224" t="str">
        <f t="shared" ref="C2461:J2461" si="3073">IF(C1461="","",C1461)</f>
        <v>铁笼山</v>
      </c>
      <c r="D2461" s="224">
        <f t="shared" si="3073"/>
        <v>8</v>
      </c>
      <c r="E2461" s="223">
        <f t="shared" si="2970"/>
        <v>591</v>
      </c>
      <c r="F2461" s="224" t="str">
        <f t="shared" si="3073"/>
        <v>大军行至荒山野岭之中，忽一伙贼人出现，向你喊道：此山是我开，此树是我栽，要想从此过，留下买路财……</v>
      </c>
      <c r="G2461" s="224">
        <f t="shared" si="3073"/>
        <v>13</v>
      </c>
      <c r="H2461" s="224">
        <f t="shared" si="3073"/>
        <v>5</v>
      </c>
      <c r="I2461" s="224">
        <f t="shared" si="3073"/>
        <v>1</v>
      </c>
      <c r="J2461" s="224" t="str">
        <f t="shared" si="3073"/>
        <v>山贼</v>
      </c>
      <c r="K2461" s="166" t="str">
        <f t="shared" si="2949"/>
        <v>2461,</v>
      </c>
      <c r="L2461" s="166">
        <f t="shared" ref="L2461:P2461" si="3074">IF(L1461="","",L1461+1000)</f>
        <v>2461</v>
      </c>
      <c r="M2461" s="166" t="str">
        <f t="shared" si="2972"/>
        <v>,</v>
      </c>
      <c r="N2461" s="166" t="str">
        <f t="shared" si="3074"/>
        <v/>
      </c>
      <c r="O2461" s="166" t="str">
        <f t="shared" si="3058"/>
        <v/>
      </c>
      <c r="P2461" s="166" t="str">
        <f t="shared" si="3074"/>
        <v/>
      </c>
      <c r="Q2461" s="166" t="str">
        <f t="shared" si="3059"/>
        <v/>
      </c>
      <c r="R2461" s="89"/>
    </row>
    <row r="2462" spans="1:18">
      <c r="A2462" s="178">
        <f t="shared" si="3070"/>
        <v>2459</v>
      </c>
      <c r="B2462" s="222" t="str">
        <f t="shared" si="2991"/>
        <v>2462,</v>
      </c>
      <c r="C2462" s="224" t="str">
        <f t="shared" ref="C2462:J2462" si="3075">IF(C1462="","",C1462)</f>
        <v>柴桑</v>
      </c>
      <c r="D2462" s="224">
        <f t="shared" si="3075"/>
        <v>1</v>
      </c>
      <c r="E2462" s="223">
        <f t="shared" si="2970"/>
        <v>447</v>
      </c>
      <c r="F2462" s="224" t="str">
        <f t="shared" si="3075"/>
        <v>大军行至一城池之下，贼军守将向你叫嚣：此城兵精粮足，城墙坚固，愿阁下知难而退，莫要枉送性命……</v>
      </c>
      <c r="G2462" s="224">
        <f t="shared" si="3075"/>
        <v>14</v>
      </c>
      <c r="H2462" s="224">
        <f t="shared" si="3075"/>
        <v>6</v>
      </c>
      <c r="I2462" s="224">
        <f t="shared" si="3075"/>
        <v>1</v>
      </c>
      <c r="J2462" s="224" t="str">
        <f t="shared" si="3075"/>
        <v>马腾</v>
      </c>
      <c r="K2462" s="166" t="str">
        <f t="shared" si="2949"/>
        <v>2462,</v>
      </c>
      <c r="L2462" s="166">
        <f t="shared" ref="L2462:P2462" si="3076">IF(L1462="","",L1462+1000)</f>
        <v>2462</v>
      </c>
      <c r="M2462" s="166" t="str">
        <f t="shared" si="2972"/>
        <v>,</v>
      </c>
      <c r="N2462" s="166" t="str">
        <f t="shared" si="3076"/>
        <v/>
      </c>
      <c r="O2462" s="166" t="str">
        <f t="shared" si="3058"/>
        <v/>
      </c>
      <c r="P2462" s="166" t="str">
        <f t="shared" si="3076"/>
        <v/>
      </c>
      <c r="Q2462" s="166" t="str">
        <f t="shared" si="3059"/>
        <v/>
      </c>
      <c r="R2462" s="89"/>
    </row>
    <row r="2463" spans="1:18">
      <c r="A2463" s="178">
        <f t="shared" si="3070"/>
        <v>2460</v>
      </c>
      <c r="B2463" s="222" t="str">
        <f t="shared" si="2991"/>
        <v>2463,</v>
      </c>
      <c r="C2463" s="224" t="str">
        <f t="shared" ref="C2463:J2463" si="3077">IF(C1463="","",C1463)</f>
        <v>凤鸣山</v>
      </c>
      <c r="D2463" s="224">
        <f t="shared" si="3077"/>
        <v>8</v>
      </c>
      <c r="E2463" s="223">
        <f t="shared" si="2970"/>
        <v>591</v>
      </c>
      <c r="F2463" s="224" t="str">
        <f t="shared" si="3077"/>
        <v>大军行至荒山野岭之中，忽一伙贼人出现，向你喊道：此山是我开，此树是我栽，要想从此过，留下买路财……</v>
      </c>
      <c r="G2463" s="224">
        <f t="shared" si="3077"/>
        <v>9</v>
      </c>
      <c r="H2463" s="224">
        <f t="shared" si="3077"/>
        <v>7</v>
      </c>
      <c r="I2463" s="224">
        <f t="shared" si="3077"/>
        <v>1</v>
      </c>
      <c r="J2463" s="224" t="str">
        <f t="shared" si="3077"/>
        <v>山贼</v>
      </c>
      <c r="K2463" s="166" t="str">
        <f t="shared" si="2949"/>
        <v>2463,</v>
      </c>
      <c r="L2463" s="166">
        <f t="shared" ref="L2463:P2463" si="3078">IF(L1463="","",L1463+1000)</f>
        <v>2463</v>
      </c>
      <c r="M2463" s="166" t="str">
        <f t="shared" si="2972"/>
        <v>,</v>
      </c>
      <c r="N2463" s="166" t="str">
        <f t="shared" si="3078"/>
        <v/>
      </c>
      <c r="O2463" s="166" t="str">
        <f t="shared" si="3058"/>
        <v/>
      </c>
      <c r="P2463" s="166" t="str">
        <f t="shared" si="3078"/>
        <v/>
      </c>
      <c r="Q2463" s="166" t="str">
        <f t="shared" si="3059"/>
        <v/>
      </c>
      <c r="R2463" s="89"/>
    </row>
    <row r="2464" spans="1:18">
      <c r="A2464" s="178">
        <f t="shared" si="3070"/>
        <v>2461</v>
      </c>
      <c r="B2464" s="222" t="str">
        <f t="shared" si="2991"/>
        <v>2464,</v>
      </c>
      <c r="C2464" s="224" t="str">
        <f t="shared" ref="C2464:J2464" si="3079">IF(C1464="","",C1464)</f>
        <v>答题</v>
      </c>
      <c r="D2464" s="224">
        <f t="shared" si="3079"/>
        <v>3</v>
      </c>
      <c r="E2464" s="223" t="str">
        <f t="shared" si="2970"/>
        <v/>
      </c>
      <c r="F2464" s="224" t="str">
        <f t="shared" si="3079"/>
        <v>夜半时分，你正于军营之中阅读兵书，忽账外出现一鹤发老翁，笑你只读死书，不晓得天下之事，而后向你提出一问……</v>
      </c>
      <c r="G2464" s="224">
        <f t="shared" si="3079"/>
        <v>3</v>
      </c>
      <c r="H2464" s="224" t="str">
        <f t="shared" si="3079"/>
        <v/>
      </c>
      <c r="I2464" s="224" t="str">
        <f t="shared" si="3079"/>
        <v/>
      </c>
      <c r="J2464" s="224" t="str">
        <f t="shared" si="3079"/>
        <v/>
      </c>
      <c r="K2464" s="166" t="str">
        <f t="shared" si="2949"/>
        <v>2464,</v>
      </c>
      <c r="L2464" s="166">
        <f t="shared" ref="L2464:P2464" si="3080">IF(L1464="","",L1464+1000)</f>
        <v>2464</v>
      </c>
      <c r="M2464" s="166" t="str">
        <f t="shared" si="2972"/>
        <v>,</v>
      </c>
      <c r="N2464" s="166" t="str">
        <f t="shared" si="3080"/>
        <v/>
      </c>
      <c r="O2464" s="166" t="str">
        <f t="shared" si="3058"/>
        <v/>
      </c>
      <c r="P2464" s="166" t="str">
        <f t="shared" si="3080"/>
        <v/>
      </c>
      <c r="Q2464" s="166" t="str">
        <f t="shared" si="3059"/>
        <v/>
      </c>
      <c r="R2464" s="89"/>
    </row>
    <row r="2465" spans="1:18">
      <c r="A2465" s="178">
        <f t="shared" si="3070"/>
        <v>2462</v>
      </c>
      <c r="B2465" s="222" t="str">
        <f t="shared" si="2991"/>
        <v>2465,</v>
      </c>
      <c r="C2465" s="224" t="str">
        <f t="shared" ref="C2465:J2465" si="3081">IF(C1465="","",C1465)</f>
        <v>箭岭关</v>
      </c>
      <c r="D2465" s="224">
        <f t="shared" si="3081"/>
        <v>1</v>
      </c>
      <c r="E2465" s="223">
        <f t="shared" si="2970"/>
        <v>592</v>
      </c>
      <c r="F2465" s="224" t="str">
        <f t="shared" si="3081"/>
        <v>前方乃一狭窄关隘，进可攻退可守，此等要害之地，仅有一壮士驻守于此。你上前观望，此人绝非等闲之辈……</v>
      </c>
      <c r="G2465" s="224">
        <f t="shared" si="3081"/>
        <v>10</v>
      </c>
      <c r="H2465" s="224">
        <f t="shared" si="3081"/>
        <v>8</v>
      </c>
      <c r="I2465" s="224">
        <f t="shared" si="3081"/>
        <v>1</v>
      </c>
      <c r="J2465" s="224" t="str">
        <f t="shared" si="3081"/>
        <v>豪杰</v>
      </c>
      <c r="K2465" s="166" t="str">
        <f t="shared" si="2949"/>
        <v>2465,</v>
      </c>
      <c r="L2465" s="166">
        <f t="shared" ref="L2465:P2465" si="3082">IF(L1465="","",L1465+1000)</f>
        <v>2465</v>
      </c>
      <c r="M2465" s="166" t="str">
        <f t="shared" si="2972"/>
        <v>,</v>
      </c>
      <c r="N2465" s="166" t="str">
        <f t="shared" si="3082"/>
        <v/>
      </c>
      <c r="O2465" s="166" t="str">
        <f t="shared" si="3058"/>
        <v/>
      </c>
      <c r="P2465" s="166" t="str">
        <f t="shared" si="3082"/>
        <v/>
      </c>
      <c r="Q2465" s="166" t="str">
        <f t="shared" si="3059"/>
        <v/>
      </c>
      <c r="R2465" s="89"/>
    </row>
    <row r="2466" spans="1:18">
      <c r="A2466" s="178">
        <f t="shared" si="3070"/>
        <v>2463</v>
      </c>
      <c r="B2466" s="222" t="str">
        <f t="shared" si="2991"/>
        <v>2466,</v>
      </c>
      <c r="C2466" s="224" t="str">
        <f t="shared" ref="C2466:J2466" si="3083">IF(C1466="","",C1466)</f>
        <v>矿山</v>
      </c>
      <c r="D2466" s="224">
        <f t="shared" si="3083"/>
        <v>1</v>
      </c>
      <c r="E2466" s="223">
        <f t="shared" si="2970"/>
        <v>596</v>
      </c>
      <c r="F2466" s="224" t="str">
        <f t="shared" si="3083"/>
        <v>探子来报，前方有一座废弃矿山，是否前往探视？</v>
      </c>
      <c r="G2466" s="224">
        <f t="shared" si="3083"/>
        <v>16</v>
      </c>
      <c r="H2466" s="224">
        <f t="shared" si="3083"/>
        <v>4</v>
      </c>
      <c r="I2466" s="224">
        <f t="shared" si="3083"/>
        <v>1</v>
      </c>
      <c r="J2466" s="224" t="str">
        <f t="shared" si="3083"/>
        <v>金</v>
      </c>
      <c r="K2466" s="166" t="str">
        <f t="shared" si="2949"/>
        <v>2466,</v>
      </c>
      <c r="L2466" s="166">
        <f t="shared" ref="L2466:P2466" si="3084">IF(L1466="","",L1466+1000)</f>
        <v>2466</v>
      </c>
      <c r="M2466" s="166" t="str">
        <f t="shared" si="2972"/>
        <v>,</v>
      </c>
      <c r="N2466" s="166" t="str">
        <f t="shared" si="3084"/>
        <v/>
      </c>
      <c r="O2466" s="166" t="str">
        <f t="shared" si="3058"/>
        <v/>
      </c>
      <c r="P2466" s="166" t="str">
        <f t="shared" si="3084"/>
        <v/>
      </c>
      <c r="Q2466" s="166" t="str">
        <f t="shared" si="3059"/>
        <v/>
      </c>
      <c r="R2466" s="89"/>
    </row>
    <row r="2467" spans="1:18">
      <c r="A2467" s="178">
        <f t="shared" si="3070"/>
        <v>2464</v>
      </c>
      <c r="B2467" s="222" t="str">
        <f t="shared" si="2991"/>
        <v>2467,2468,</v>
      </c>
      <c r="C2467" s="224" t="str">
        <f t="shared" ref="C2467:J2467" si="3085">IF(C1467="","",C1467)</f>
        <v>山海关</v>
      </c>
      <c r="D2467" s="224">
        <f t="shared" si="3085"/>
        <v>1</v>
      </c>
      <c r="E2467" s="223">
        <f t="shared" si="2970"/>
        <v>592</v>
      </c>
      <c r="F2467" s="224" t="str">
        <f t="shared" si="3085"/>
        <v>前方乃一狭窄关隘，进可攻退可守，此等要害之地，仅有一壮士驻守于此。你上前观望，此人绝非等闲之辈……</v>
      </c>
      <c r="G2467" s="224">
        <f t="shared" si="3085"/>
        <v>11</v>
      </c>
      <c r="H2467" s="224">
        <f t="shared" si="3085"/>
        <v>9</v>
      </c>
      <c r="I2467" s="224">
        <f t="shared" si="3085"/>
        <v>1</v>
      </c>
      <c r="J2467" s="224" t="str">
        <f t="shared" si="3085"/>
        <v>豪杰</v>
      </c>
      <c r="K2467" s="166" t="str">
        <f t="shared" ref="K2467:K2530" si="3086">CONCATENATE(L2467,M2467,N2467,O2467,P2467,Q2467)</f>
        <v>2467,2468,</v>
      </c>
      <c r="L2467" s="166">
        <f t="shared" ref="L2467:P2467" si="3087">IF(L1467="","",L1467+1000)</f>
        <v>2467</v>
      </c>
      <c r="M2467" s="166" t="str">
        <f t="shared" si="2972"/>
        <v>,</v>
      </c>
      <c r="N2467" s="166">
        <f t="shared" si="3087"/>
        <v>2468</v>
      </c>
      <c r="O2467" s="166" t="str">
        <f t="shared" si="3058"/>
        <v>,</v>
      </c>
      <c r="P2467" s="166" t="str">
        <f t="shared" si="3087"/>
        <v/>
      </c>
      <c r="Q2467" s="166" t="str">
        <f t="shared" si="3059"/>
        <v/>
      </c>
      <c r="R2467" s="89"/>
    </row>
    <row r="2468" spans="1:18">
      <c r="A2468" s="178">
        <f t="shared" si="3070"/>
        <v>2465</v>
      </c>
      <c r="B2468" s="222" t="str">
        <f t="shared" si="2991"/>
        <v>2467,2468,</v>
      </c>
      <c r="C2468" s="224" t="str">
        <f t="shared" ref="C2468:J2468" si="3088">IF(C1468="","",C1468)</f>
        <v>北海</v>
      </c>
      <c r="D2468" s="224">
        <f t="shared" si="3088"/>
        <v>1</v>
      </c>
      <c r="E2468" s="223">
        <f t="shared" si="2970"/>
        <v>448</v>
      </c>
      <c r="F2468" s="224" t="str">
        <f t="shared" si="3088"/>
        <v>大军行进数日，探子来报，前方城池已被贼军所占……你前往探视，见贼军早已严阵以待……</v>
      </c>
      <c r="G2468" s="224">
        <f t="shared" si="3088"/>
        <v>12</v>
      </c>
      <c r="H2468" s="224">
        <f t="shared" si="3088"/>
        <v>10</v>
      </c>
      <c r="I2468" s="224">
        <f t="shared" si="3088"/>
        <v>1</v>
      </c>
      <c r="J2468" s="224" t="str">
        <f t="shared" si="3088"/>
        <v>袁绍</v>
      </c>
      <c r="K2468" s="166" t="str">
        <f t="shared" si="3086"/>
        <v>2467,2468,</v>
      </c>
      <c r="L2468" s="166">
        <f t="shared" ref="L2468:P2468" si="3089">IF(L1468="","",L1468+1000)</f>
        <v>2467</v>
      </c>
      <c r="M2468" s="166" t="str">
        <f t="shared" si="2972"/>
        <v>,</v>
      </c>
      <c r="N2468" s="166">
        <f t="shared" si="3089"/>
        <v>2468</v>
      </c>
      <c r="O2468" s="166" t="str">
        <f t="shared" si="3058"/>
        <v>,</v>
      </c>
      <c r="P2468" s="166" t="str">
        <f t="shared" si="3089"/>
        <v/>
      </c>
      <c r="Q2468" s="166" t="str">
        <f t="shared" si="3059"/>
        <v/>
      </c>
      <c r="R2468" s="89"/>
    </row>
    <row r="2469" spans="1:18">
      <c r="A2469" s="178">
        <f t="shared" si="3070"/>
        <v>2466</v>
      </c>
      <c r="B2469" s="222" t="str">
        <f t="shared" si="2991"/>
        <v>2467,2468,</v>
      </c>
      <c r="C2469" s="224" t="str">
        <f t="shared" ref="C2469:J2469" si="3090">IF(C1469="","",C1469)</f>
        <v>白马关</v>
      </c>
      <c r="D2469" s="224">
        <f t="shared" si="3090"/>
        <v>1</v>
      </c>
      <c r="E2469" s="223">
        <f t="shared" si="2970"/>
        <v>592</v>
      </c>
      <c r="F2469" s="224" t="str">
        <f t="shared" si="3090"/>
        <v>前方乃一狭窄关隘，进可攻退可守，此等要害之地，仅有一壮士驻守于此。你上前观望，此人绝非等闲之辈……</v>
      </c>
      <c r="G2469" s="224">
        <f t="shared" si="3090"/>
        <v>13</v>
      </c>
      <c r="H2469" s="224">
        <f t="shared" si="3090"/>
        <v>11</v>
      </c>
      <c r="I2469" s="224">
        <f t="shared" si="3090"/>
        <v>1</v>
      </c>
      <c r="J2469" s="224" t="str">
        <f t="shared" si="3090"/>
        <v>豪杰</v>
      </c>
      <c r="K2469" s="166" t="str">
        <f t="shared" si="3086"/>
        <v>2467,2468,</v>
      </c>
      <c r="L2469" s="166">
        <f t="shared" ref="L2469:P2469" si="3091">IF(L1469="","",L1469+1000)</f>
        <v>2467</v>
      </c>
      <c r="M2469" s="166" t="str">
        <f t="shared" si="2972"/>
        <v>,</v>
      </c>
      <c r="N2469" s="166">
        <f t="shared" si="3091"/>
        <v>2468</v>
      </c>
      <c r="O2469" s="166" t="str">
        <f t="shared" si="3058"/>
        <v>,</v>
      </c>
      <c r="P2469" s="166" t="str">
        <f t="shared" si="3091"/>
        <v/>
      </c>
      <c r="Q2469" s="166" t="str">
        <f t="shared" si="3059"/>
        <v/>
      </c>
      <c r="R2469" s="89"/>
    </row>
    <row r="2470" spans="1:18">
      <c r="A2470" s="178">
        <f t="shared" si="3070"/>
        <v>2467</v>
      </c>
      <c r="B2470" s="222" t="str">
        <f t="shared" si="2991"/>
        <v>2469,2470,</v>
      </c>
      <c r="C2470" s="224" t="str">
        <f t="shared" ref="C2470:J2470" si="3092">IF(C1470="","",C1470)</f>
        <v>定军山</v>
      </c>
      <c r="D2470" s="224">
        <f t="shared" si="3092"/>
        <v>8</v>
      </c>
      <c r="E2470" s="223">
        <f t="shared" si="2970"/>
        <v>591</v>
      </c>
      <c r="F2470" s="224" t="str">
        <f t="shared" si="3092"/>
        <v>大军行至荒山野岭之中，忽一伙贼人出现，向你喊道：此山是我开，此树是我栽，要想从此过，留下买路财……</v>
      </c>
      <c r="G2470" s="224">
        <f t="shared" si="3092"/>
        <v>14</v>
      </c>
      <c r="H2470" s="224">
        <f t="shared" si="3092"/>
        <v>12</v>
      </c>
      <c r="I2470" s="224">
        <f t="shared" si="3092"/>
        <v>1</v>
      </c>
      <c r="J2470" s="224" t="str">
        <f t="shared" si="3092"/>
        <v>山贼</v>
      </c>
      <c r="K2470" s="166" t="str">
        <f t="shared" si="3086"/>
        <v>2469,2470,</v>
      </c>
      <c r="L2470" s="166">
        <f t="shared" ref="L2470:P2470" si="3093">IF(L1470="","",L1470+1000)</f>
        <v>2469</v>
      </c>
      <c r="M2470" s="166" t="str">
        <f t="shared" si="2972"/>
        <v>,</v>
      </c>
      <c r="N2470" s="166">
        <f t="shared" si="3093"/>
        <v>2470</v>
      </c>
      <c r="O2470" s="166" t="str">
        <f t="shared" si="3058"/>
        <v>,</v>
      </c>
      <c r="P2470" s="166" t="str">
        <f t="shared" si="3093"/>
        <v/>
      </c>
      <c r="Q2470" s="166" t="str">
        <f t="shared" si="3059"/>
        <v/>
      </c>
      <c r="R2470" s="89"/>
    </row>
    <row r="2471" spans="1:18">
      <c r="A2471" s="178">
        <f t="shared" si="3070"/>
        <v>2468</v>
      </c>
      <c r="B2471" s="222" t="str">
        <f t="shared" si="2991"/>
        <v>2470,2471,</v>
      </c>
      <c r="C2471" s="224" t="str">
        <f t="shared" ref="C2471:J2471" si="3094">IF(C1471="","",C1471)</f>
        <v>三选</v>
      </c>
      <c r="D2471" s="224">
        <f t="shared" si="3094"/>
        <v>5</v>
      </c>
      <c r="E2471" s="223" t="str">
        <f t="shared" si="2970"/>
        <v/>
      </c>
      <c r="F2471" s="224" t="str">
        <f t="shared" si="3094"/>
        <v>风和日丽，旌旗招展。大军启程不久，前方探子来报，有一仙人拦路，愿助你一臂之力……</v>
      </c>
      <c r="G2471" s="224">
        <f t="shared" si="3094"/>
        <v>5</v>
      </c>
      <c r="H2471" s="224" t="str">
        <f t="shared" si="3094"/>
        <v/>
      </c>
      <c r="I2471" s="224" t="str">
        <f t="shared" si="3094"/>
        <v/>
      </c>
      <c r="J2471" s="224" t="str">
        <f t="shared" si="3094"/>
        <v/>
      </c>
      <c r="K2471" s="166" t="str">
        <f t="shared" si="3086"/>
        <v>2470,2471,</v>
      </c>
      <c r="L2471" s="166">
        <f t="shared" ref="L2471:P2471" si="3095">IF(L1471="","",L1471+1000)</f>
        <v>2470</v>
      </c>
      <c r="M2471" s="166" t="str">
        <f t="shared" si="2972"/>
        <v>,</v>
      </c>
      <c r="N2471" s="166">
        <f t="shared" si="3095"/>
        <v>2471</v>
      </c>
      <c r="O2471" s="166" t="str">
        <f t="shared" si="3058"/>
        <v>,</v>
      </c>
      <c r="P2471" s="166" t="str">
        <f t="shared" si="3095"/>
        <v/>
      </c>
      <c r="Q2471" s="166" t="str">
        <f t="shared" si="3059"/>
        <v/>
      </c>
      <c r="R2471" s="89"/>
    </row>
    <row r="2472" spans="1:18">
      <c r="A2472" s="178">
        <f t="shared" si="3070"/>
        <v>2469</v>
      </c>
      <c r="B2472" s="222" t="str">
        <f t="shared" si="2991"/>
        <v>2472,2473,</v>
      </c>
      <c r="C2472" s="224" t="str">
        <f t="shared" ref="C2472:J2472" si="3096">IF(C1472="","",C1472)</f>
        <v>建宁</v>
      </c>
      <c r="D2472" s="224">
        <f t="shared" si="3096"/>
        <v>1</v>
      </c>
      <c r="E2472" s="223">
        <f t="shared" si="2970"/>
        <v>449</v>
      </c>
      <c r="F2472" s="224" t="str">
        <f t="shared" si="3096"/>
        <v>大军行进数日，探子来报，前方城池已被贼军所占……你前往探视，见贼军早已严阵以待……</v>
      </c>
      <c r="G2472" s="224">
        <f t="shared" si="3096"/>
        <v>9</v>
      </c>
      <c r="H2472" s="224">
        <f t="shared" si="3096"/>
        <v>1</v>
      </c>
      <c r="I2472" s="224">
        <f t="shared" si="3096"/>
        <v>1</v>
      </c>
      <c r="J2472" s="224" t="str">
        <f t="shared" si="3096"/>
        <v>匈奴</v>
      </c>
      <c r="K2472" s="166" t="str">
        <f t="shared" si="3086"/>
        <v>2472,2473,</v>
      </c>
      <c r="L2472" s="166">
        <f t="shared" ref="L2472:P2472" si="3097">IF(L1472="","",L1472+1000)</f>
        <v>2472</v>
      </c>
      <c r="M2472" s="166" t="str">
        <f t="shared" si="2972"/>
        <v>,</v>
      </c>
      <c r="N2472" s="166">
        <f t="shared" si="3097"/>
        <v>2473</v>
      </c>
      <c r="O2472" s="166" t="str">
        <f t="shared" si="3058"/>
        <v>,</v>
      </c>
      <c r="P2472" s="166" t="str">
        <f t="shared" si="3097"/>
        <v/>
      </c>
      <c r="Q2472" s="166" t="str">
        <f t="shared" si="3059"/>
        <v/>
      </c>
      <c r="R2472" s="89"/>
    </row>
    <row r="2473" spans="1:18">
      <c r="A2473" s="178">
        <f t="shared" si="3070"/>
        <v>2470</v>
      </c>
      <c r="B2473" s="222" t="str">
        <f t="shared" si="2991"/>
        <v>2473,</v>
      </c>
      <c r="C2473" s="224" t="str">
        <f t="shared" ref="C2473:J2473" si="3098">IF(C1473="","",C1473)</f>
        <v>南疆鬼城</v>
      </c>
      <c r="D2473" s="224">
        <f t="shared" si="3098"/>
        <v>10</v>
      </c>
      <c r="E2473" s="223">
        <f t="shared" si="2970"/>
        <v>593</v>
      </c>
      <c r="F2473" s="224" t="str">
        <f t="shared" si="3098"/>
        <v>大军行至一荒芜之地，方圆百里了无人烟，令你心生畏惧……正当你要掉头，一座古城忽现于迷雾之中……</v>
      </c>
      <c r="G2473" s="224">
        <f t="shared" si="3098"/>
        <v>10</v>
      </c>
      <c r="H2473" s="224">
        <f t="shared" si="3098"/>
        <v>2</v>
      </c>
      <c r="I2473" s="224">
        <f t="shared" si="3098"/>
        <v>1</v>
      </c>
      <c r="J2473" s="224" t="str">
        <f t="shared" si="3098"/>
        <v>遗迹</v>
      </c>
      <c r="K2473" s="166" t="str">
        <f t="shared" si="3086"/>
        <v>2473,</v>
      </c>
      <c r="L2473" s="166">
        <f t="shared" ref="L2473:P2473" si="3099">IF(L1473="","",L1473+1000)</f>
        <v>2473</v>
      </c>
      <c r="M2473" s="166" t="str">
        <f t="shared" si="2972"/>
        <v>,</v>
      </c>
      <c r="N2473" s="166" t="str">
        <f t="shared" si="3099"/>
        <v/>
      </c>
      <c r="O2473" s="166" t="str">
        <f t="shared" si="3058"/>
        <v/>
      </c>
      <c r="P2473" s="166" t="str">
        <f t="shared" si="3099"/>
        <v/>
      </c>
      <c r="Q2473" s="166" t="str">
        <f t="shared" si="3059"/>
        <v/>
      </c>
      <c r="R2473" s="89"/>
    </row>
    <row r="2474" spans="1:18">
      <c r="A2474" s="178">
        <f t="shared" si="3070"/>
        <v>2471</v>
      </c>
      <c r="B2474" s="222" t="str">
        <f t="shared" si="2991"/>
        <v>2473,2474,</v>
      </c>
      <c r="C2474" s="224" t="str">
        <f t="shared" ref="C2474:J2474" si="3100">IF(C1474="","",C1474)</f>
        <v>江州</v>
      </c>
      <c r="D2474" s="224">
        <f t="shared" si="3100"/>
        <v>1</v>
      </c>
      <c r="E2474" s="223">
        <f t="shared" si="2970"/>
        <v>449</v>
      </c>
      <c r="F2474" s="224" t="str">
        <f t="shared" si="3100"/>
        <v>大军行至一城池之下，贼军守将向你叫嚣：尔等插标卖首之辈，见本将在此，还敢来送死？</v>
      </c>
      <c r="G2474" s="224">
        <f t="shared" si="3100"/>
        <v>11</v>
      </c>
      <c r="H2474" s="224">
        <f t="shared" si="3100"/>
        <v>3</v>
      </c>
      <c r="I2474" s="224">
        <f t="shared" si="3100"/>
        <v>1</v>
      </c>
      <c r="J2474" s="224" t="str">
        <f t="shared" si="3100"/>
        <v>乌桓</v>
      </c>
      <c r="K2474" s="166" t="str">
        <f t="shared" si="3086"/>
        <v>2473,2474,</v>
      </c>
      <c r="L2474" s="166">
        <f t="shared" ref="L2474:P2474" si="3101">IF(L1474="","",L1474+1000)</f>
        <v>2473</v>
      </c>
      <c r="M2474" s="166" t="str">
        <f t="shared" si="2972"/>
        <v>,</v>
      </c>
      <c r="N2474" s="166">
        <f t="shared" si="3101"/>
        <v>2474</v>
      </c>
      <c r="O2474" s="166" t="str">
        <f t="shared" si="3058"/>
        <v>,</v>
      </c>
      <c r="P2474" s="166" t="str">
        <f t="shared" si="3101"/>
        <v/>
      </c>
      <c r="Q2474" s="166" t="str">
        <f t="shared" si="3059"/>
        <v/>
      </c>
      <c r="R2474" s="89"/>
    </row>
    <row r="2475" spans="1:18">
      <c r="A2475" s="178">
        <f t="shared" si="3070"/>
        <v>2472</v>
      </c>
      <c r="B2475" s="222" t="str">
        <f t="shared" si="2991"/>
        <v>2475,</v>
      </c>
      <c r="C2475" s="224" t="str">
        <f t="shared" ref="C2475:J2475" si="3102">IF(C1475="","",C1475)</f>
        <v>购买</v>
      </c>
      <c r="D2475" s="224">
        <f t="shared" si="3102"/>
        <v>6</v>
      </c>
      <c r="E2475" s="223" t="str">
        <f t="shared" si="2970"/>
        <v/>
      </c>
      <c r="F2475" s="224" t="str">
        <f t="shared" si="3102"/>
        <v>你素闻前方有一商贾之地，可招募将士或购置器械，你查看所剩钱财，犹豫是否前往……</v>
      </c>
      <c r="G2475" s="224">
        <f t="shared" si="3102"/>
        <v>6</v>
      </c>
      <c r="H2475" s="224" t="str">
        <f t="shared" si="3102"/>
        <v/>
      </c>
      <c r="I2475" s="224" t="str">
        <f t="shared" si="3102"/>
        <v/>
      </c>
      <c r="J2475" s="224" t="str">
        <f t="shared" si="3102"/>
        <v/>
      </c>
      <c r="K2475" s="166" t="str">
        <f t="shared" si="3086"/>
        <v>2475,</v>
      </c>
      <c r="L2475" s="166">
        <f t="shared" ref="L2475:P2475" si="3103">IF(L1475="","",L1475+1000)</f>
        <v>2475</v>
      </c>
      <c r="M2475" s="166" t="str">
        <f t="shared" si="2972"/>
        <v>,</v>
      </c>
      <c r="N2475" s="166" t="str">
        <f t="shared" si="3103"/>
        <v/>
      </c>
      <c r="O2475" s="166" t="str">
        <f t="shared" si="3058"/>
        <v/>
      </c>
      <c r="P2475" s="166" t="str">
        <f t="shared" si="3103"/>
        <v/>
      </c>
      <c r="Q2475" s="166" t="str">
        <f t="shared" si="3059"/>
        <v/>
      </c>
      <c r="R2475" s="89"/>
    </row>
    <row r="2476" spans="1:18">
      <c r="A2476" s="178">
        <f t="shared" si="3070"/>
        <v>2473</v>
      </c>
      <c r="B2476" s="222" t="str">
        <f t="shared" si="2991"/>
        <v>2475,</v>
      </c>
      <c r="C2476" s="224" t="str">
        <f t="shared" ref="C2476:J2476" si="3104">IF(C1476="","",C1476)</f>
        <v>鬼城</v>
      </c>
      <c r="D2476" s="224">
        <f t="shared" si="3104"/>
        <v>7</v>
      </c>
      <c r="E2476" s="223">
        <f t="shared" ref="E2476:E2539" si="3105">IF(E1476="","",E1476+200)</f>
        <v>594</v>
      </c>
      <c r="F2476" s="224" t="str">
        <f t="shared" si="3104"/>
        <v>传闻前方乃一座鬼城，常有异兽鬼怪出没……你心生疑虑，不知如何……</v>
      </c>
      <c r="G2476" s="224">
        <f t="shared" si="3104"/>
        <v>12</v>
      </c>
      <c r="H2476" s="224" t="str">
        <f t="shared" si="3104"/>
        <v/>
      </c>
      <c r="I2476" s="224" t="str">
        <f t="shared" si="3104"/>
        <v/>
      </c>
      <c r="J2476" s="224" t="str">
        <f t="shared" si="3104"/>
        <v/>
      </c>
      <c r="K2476" s="166" t="str">
        <f t="shared" si="3086"/>
        <v>2475,</v>
      </c>
      <c r="L2476" s="166">
        <f t="shared" ref="L2476:P2476" si="3106">IF(L1476="","",L1476+1000)</f>
        <v>2475</v>
      </c>
      <c r="M2476" s="166" t="str">
        <f t="shared" ref="M2476:M2539" si="3107">IF(M1476="","",M1476)</f>
        <v>,</v>
      </c>
      <c r="N2476" s="166" t="str">
        <f t="shared" si="3106"/>
        <v/>
      </c>
      <c r="O2476" s="166" t="str">
        <f t="shared" si="3058"/>
        <v/>
      </c>
      <c r="P2476" s="166" t="str">
        <f t="shared" si="3106"/>
        <v/>
      </c>
      <c r="Q2476" s="166" t="str">
        <f t="shared" si="3059"/>
        <v/>
      </c>
      <c r="R2476" s="89"/>
    </row>
    <row r="2477" spans="1:18">
      <c r="A2477" s="178">
        <f t="shared" si="3070"/>
        <v>2474</v>
      </c>
      <c r="B2477" s="222" t="str">
        <f t="shared" si="2991"/>
        <v>2475,</v>
      </c>
      <c r="C2477" s="224" t="str">
        <f t="shared" ref="C2477:J2477" si="3108">IF(C1477="","",C1477)</f>
        <v>回血</v>
      </c>
      <c r="D2477" s="224">
        <f t="shared" si="3108"/>
        <v>4</v>
      </c>
      <c r="E2477" s="223" t="str">
        <f t="shared" si="3105"/>
        <v/>
      </c>
      <c r="F2477" s="224" t="str">
        <f t="shared" si="3108"/>
        <v>大军接连奔波数日，早已人困马乏……正当你忧愁之际，前方忽现一甘泉，你叹曰：此乃天助……</v>
      </c>
      <c r="G2477" s="224">
        <f t="shared" si="3108"/>
        <v>4</v>
      </c>
      <c r="H2477" s="224" t="str">
        <f t="shared" si="3108"/>
        <v/>
      </c>
      <c r="I2477" s="224" t="str">
        <f t="shared" si="3108"/>
        <v/>
      </c>
      <c r="J2477" s="224" t="str">
        <f t="shared" si="3108"/>
        <v/>
      </c>
      <c r="K2477" s="166" t="str">
        <f t="shared" si="3086"/>
        <v>2475,</v>
      </c>
      <c r="L2477" s="166">
        <f t="shared" ref="L2477:P2477" si="3109">IF(L1477="","",L1477+1000)</f>
        <v>2475</v>
      </c>
      <c r="M2477" s="166" t="str">
        <f t="shared" si="3107"/>
        <v>,</v>
      </c>
      <c r="N2477" s="166" t="str">
        <f t="shared" si="3109"/>
        <v/>
      </c>
      <c r="O2477" s="166" t="str">
        <f t="shared" si="3058"/>
        <v/>
      </c>
      <c r="P2477" s="166" t="str">
        <f t="shared" si="3109"/>
        <v/>
      </c>
      <c r="Q2477" s="166" t="str">
        <f t="shared" si="3059"/>
        <v/>
      </c>
      <c r="R2477" s="89"/>
    </row>
    <row r="2478" spans="1:18">
      <c r="A2478" s="178">
        <f t="shared" si="3070"/>
        <v>2475</v>
      </c>
      <c r="B2478" s="222" t="str">
        <f t="shared" si="2991"/>
        <v/>
      </c>
      <c r="C2478" s="224" t="str">
        <f t="shared" ref="C2478:J2478" si="3110">IF(C1478="","",C1478)</f>
        <v>长安</v>
      </c>
      <c r="D2478" s="224">
        <f t="shared" si="3110"/>
        <v>1</v>
      </c>
      <c r="E2478" s="223">
        <f t="shared" si="3105"/>
        <v>450</v>
      </c>
      <c r="F2478" s="224" t="str">
        <f t="shared" si="3110"/>
        <v>行军数日，终于到达贼军主力所在之处……鼓角齐鸣,杀声阵阵，一场大战即将到来……</v>
      </c>
      <c r="G2478" s="224">
        <f t="shared" si="3110"/>
        <v>15</v>
      </c>
      <c r="H2478" s="224">
        <f t="shared" si="3110"/>
        <v>4</v>
      </c>
      <c r="I2478" s="224">
        <f t="shared" si="3110"/>
        <v>2</v>
      </c>
      <c r="J2478" s="224" t="str">
        <f t="shared" si="3110"/>
        <v>袁绍</v>
      </c>
      <c r="K2478" s="166" t="str">
        <f t="shared" si="3086"/>
        <v/>
      </c>
      <c r="L2478" s="166" t="str">
        <f t="shared" ref="L2478:P2478" si="3111">IF(L1478="","",L1478+1000)</f>
        <v/>
      </c>
      <c r="M2478" s="166" t="str">
        <f t="shared" si="3107"/>
        <v/>
      </c>
      <c r="N2478" s="166" t="str">
        <f t="shared" si="3111"/>
        <v/>
      </c>
      <c r="O2478" s="166" t="str">
        <f t="shared" si="3058"/>
        <v/>
      </c>
      <c r="P2478" s="166" t="str">
        <f t="shared" si="3111"/>
        <v/>
      </c>
      <c r="Q2478" s="166" t="str">
        <f t="shared" si="3059"/>
        <v/>
      </c>
      <c r="R2478" s="89"/>
    </row>
    <row r="2479" spans="1:18">
      <c r="A2479" s="178">
        <f t="shared" si="3070"/>
        <v>2476</v>
      </c>
      <c r="B2479" s="222" t="str">
        <f t="shared" si="2991"/>
        <v/>
      </c>
      <c r="C2479" s="224" t="str">
        <f t="shared" ref="C2479:J2479" si="3112">IF(C1479="","",C1479)</f>
        <v/>
      </c>
      <c r="D2479" s="224" t="str">
        <f t="shared" si="3112"/>
        <v/>
      </c>
      <c r="E2479" s="223" t="str">
        <f t="shared" si="3105"/>
        <v/>
      </c>
      <c r="F2479" s="224" t="str">
        <f t="shared" si="3112"/>
        <v/>
      </c>
      <c r="G2479" s="224" t="str">
        <f t="shared" si="3112"/>
        <v/>
      </c>
      <c r="H2479" s="224" t="str">
        <f t="shared" si="3112"/>
        <v/>
      </c>
      <c r="I2479" s="224" t="str">
        <f t="shared" si="3112"/>
        <v/>
      </c>
      <c r="J2479" s="224" t="str">
        <f t="shared" si="3112"/>
        <v/>
      </c>
      <c r="K2479" s="166" t="str">
        <f t="shared" si="3086"/>
        <v/>
      </c>
      <c r="L2479" s="166" t="str">
        <f t="shared" ref="L2479:P2479" si="3113">IF(L1479="","",L1479+1000)</f>
        <v/>
      </c>
      <c r="M2479" s="166" t="str">
        <f t="shared" si="3107"/>
        <v/>
      </c>
      <c r="N2479" s="166" t="str">
        <f t="shared" si="3113"/>
        <v/>
      </c>
      <c r="O2479" s="166" t="str">
        <f t="shared" si="3058"/>
        <v/>
      </c>
      <c r="P2479" s="166" t="str">
        <f t="shared" si="3113"/>
        <v/>
      </c>
      <c r="Q2479" s="166" t="str">
        <f t="shared" si="3059"/>
        <v/>
      </c>
      <c r="R2479" s="89"/>
    </row>
    <row r="2480" spans="1:18">
      <c r="A2480" s="178">
        <f t="shared" si="3070"/>
        <v>2477</v>
      </c>
      <c r="B2480" s="222" t="str">
        <f t="shared" si="2991"/>
        <v/>
      </c>
      <c r="C2480" s="224" t="str">
        <f t="shared" ref="C2480:J2480" si="3114">IF(C1480="","",C1480)</f>
        <v/>
      </c>
      <c r="D2480" s="224" t="str">
        <f t="shared" si="3114"/>
        <v/>
      </c>
      <c r="E2480" s="223" t="str">
        <f t="shared" si="3105"/>
        <v/>
      </c>
      <c r="F2480" s="224" t="str">
        <f t="shared" si="3114"/>
        <v/>
      </c>
      <c r="G2480" s="224" t="str">
        <f t="shared" si="3114"/>
        <v/>
      </c>
      <c r="H2480" s="224" t="str">
        <f t="shared" si="3114"/>
        <v/>
      </c>
      <c r="I2480" s="224" t="str">
        <f t="shared" si="3114"/>
        <v/>
      </c>
      <c r="J2480" s="224" t="str">
        <f t="shared" si="3114"/>
        <v/>
      </c>
      <c r="K2480" s="166" t="str">
        <f t="shared" si="3086"/>
        <v/>
      </c>
      <c r="L2480" s="166" t="str">
        <f t="shared" ref="L2480:P2480" si="3115">IF(L1480="","",L1480+1000)</f>
        <v/>
      </c>
      <c r="M2480" s="166" t="str">
        <f t="shared" si="3107"/>
        <v/>
      </c>
      <c r="N2480" s="166" t="str">
        <f t="shared" si="3115"/>
        <v/>
      </c>
      <c r="O2480" s="166" t="str">
        <f t="shared" si="3058"/>
        <v/>
      </c>
      <c r="P2480" s="166" t="str">
        <f t="shared" si="3115"/>
        <v/>
      </c>
      <c r="Q2480" s="166" t="str">
        <f t="shared" si="3059"/>
        <v/>
      </c>
      <c r="R2480" s="89"/>
    </row>
    <row r="2481" spans="1:18">
      <c r="A2481" s="178">
        <f t="shared" si="3070"/>
        <v>2478</v>
      </c>
      <c r="B2481" s="222" t="str">
        <f t="shared" si="2991"/>
        <v/>
      </c>
      <c r="C2481" s="224" t="str">
        <f t="shared" ref="C2481:J2481" si="3116">IF(C1481="","",C1481)</f>
        <v/>
      </c>
      <c r="D2481" s="224" t="str">
        <f t="shared" si="3116"/>
        <v/>
      </c>
      <c r="E2481" s="223" t="str">
        <f t="shared" si="3105"/>
        <v/>
      </c>
      <c r="F2481" s="224" t="str">
        <f t="shared" si="3116"/>
        <v/>
      </c>
      <c r="G2481" s="224" t="str">
        <f t="shared" si="3116"/>
        <v/>
      </c>
      <c r="H2481" s="224" t="str">
        <f t="shared" si="3116"/>
        <v/>
      </c>
      <c r="I2481" s="224" t="str">
        <f t="shared" si="3116"/>
        <v/>
      </c>
      <c r="J2481" s="224" t="str">
        <f t="shared" si="3116"/>
        <v/>
      </c>
      <c r="K2481" s="166" t="str">
        <f t="shared" si="3086"/>
        <v/>
      </c>
      <c r="L2481" s="166" t="str">
        <f t="shared" ref="L2481:P2481" si="3117">IF(L1481="","",L1481+1000)</f>
        <v/>
      </c>
      <c r="M2481" s="166" t="str">
        <f t="shared" si="3107"/>
        <v/>
      </c>
      <c r="N2481" s="166" t="str">
        <f t="shared" si="3117"/>
        <v/>
      </c>
      <c r="O2481" s="166" t="str">
        <f t="shared" si="3058"/>
        <v/>
      </c>
      <c r="P2481" s="166" t="str">
        <f t="shared" si="3117"/>
        <v/>
      </c>
      <c r="Q2481" s="166" t="str">
        <f t="shared" si="3059"/>
        <v/>
      </c>
      <c r="R2481" s="89"/>
    </row>
    <row r="2482" spans="1:18">
      <c r="A2482" s="178">
        <f t="shared" si="3070"/>
        <v>2479</v>
      </c>
      <c r="B2482" s="222" t="str">
        <f t="shared" si="2991"/>
        <v/>
      </c>
      <c r="C2482" s="224" t="str">
        <f t="shared" ref="C2482:J2482" si="3118">IF(C1482="","",C1482)</f>
        <v/>
      </c>
      <c r="D2482" s="224" t="str">
        <f t="shared" si="3118"/>
        <v/>
      </c>
      <c r="E2482" s="223" t="str">
        <f t="shared" si="3105"/>
        <v/>
      </c>
      <c r="F2482" s="224" t="str">
        <f t="shared" si="3118"/>
        <v/>
      </c>
      <c r="G2482" s="224" t="str">
        <f t="shared" si="3118"/>
        <v/>
      </c>
      <c r="H2482" s="224" t="str">
        <f t="shared" si="3118"/>
        <v/>
      </c>
      <c r="I2482" s="224" t="str">
        <f t="shared" si="3118"/>
        <v/>
      </c>
      <c r="J2482" s="224" t="str">
        <f t="shared" si="3118"/>
        <v/>
      </c>
      <c r="K2482" s="166" t="str">
        <f t="shared" si="3086"/>
        <v/>
      </c>
      <c r="L2482" s="166" t="str">
        <f t="shared" ref="L2482:P2482" si="3119">IF(L1482="","",L1482+1000)</f>
        <v/>
      </c>
      <c r="M2482" s="166" t="str">
        <f t="shared" si="3107"/>
        <v/>
      </c>
      <c r="N2482" s="166" t="str">
        <f t="shared" si="3119"/>
        <v/>
      </c>
      <c r="O2482" s="166" t="str">
        <f t="shared" si="3058"/>
        <v/>
      </c>
      <c r="P2482" s="166" t="str">
        <f t="shared" si="3119"/>
        <v/>
      </c>
      <c r="Q2482" s="166" t="str">
        <f t="shared" si="3059"/>
        <v/>
      </c>
      <c r="R2482" s="89"/>
    </row>
    <row r="2483" spans="1:18">
      <c r="A2483" s="178">
        <f t="shared" si="3070"/>
        <v>2480</v>
      </c>
      <c r="B2483" s="222" t="str">
        <f t="shared" si="2991"/>
        <v/>
      </c>
      <c r="C2483" s="224" t="str">
        <f t="shared" ref="C2483:J2483" si="3120">IF(C1483="","",C1483)</f>
        <v/>
      </c>
      <c r="D2483" s="224" t="str">
        <f t="shared" si="3120"/>
        <v/>
      </c>
      <c r="E2483" s="223" t="str">
        <f t="shared" si="3105"/>
        <v/>
      </c>
      <c r="F2483" s="224" t="str">
        <f t="shared" si="3120"/>
        <v/>
      </c>
      <c r="G2483" s="224" t="str">
        <f t="shared" si="3120"/>
        <v/>
      </c>
      <c r="H2483" s="224" t="str">
        <f t="shared" si="3120"/>
        <v/>
      </c>
      <c r="I2483" s="224" t="str">
        <f t="shared" si="3120"/>
        <v/>
      </c>
      <c r="J2483" s="224" t="str">
        <f t="shared" si="3120"/>
        <v/>
      </c>
      <c r="K2483" s="166" t="str">
        <f t="shared" si="3086"/>
        <v/>
      </c>
      <c r="L2483" s="166" t="str">
        <f t="shared" ref="L2483:P2483" si="3121">IF(L1483="","",L1483+1000)</f>
        <v/>
      </c>
      <c r="M2483" s="166" t="str">
        <f t="shared" si="3107"/>
        <v/>
      </c>
      <c r="N2483" s="166" t="str">
        <f t="shared" si="3121"/>
        <v/>
      </c>
      <c r="O2483" s="166" t="str">
        <f t="shared" si="3058"/>
        <v/>
      </c>
      <c r="P2483" s="166" t="str">
        <f t="shared" si="3121"/>
        <v/>
      </c>
      <c r="Q2483" s="166" t="str">
        <f t="shared" si="3059"/>
        <v/>
      </c>
      <c r="R2483" s="89"/>
    </row>
    <row r="2484" spans="1:18">
      <c r="A2484" s="178">
        <f t="shared" si="3070"/>
        <v>2481</v>
      </c>
      <c r="B2484" s="222" t="str">
        <f t="shared" si="2991"/>
        <v/>
      </c>
      <c r="C2484" s="224" t="str">
        <f t="shared" ref="C2484:J2484" si="3122">IF(C1484="","",C1484)</f>
        <v/>
      </c>
      <c r="D2484" s="224" t="str">
        <f t="shared" si="3122"/>
        <v/>
      </c>
      <c r="E2484" s="223" t="str">
        <f t="shared" si="3105"/>
        <v/>
      </c>
      <c r="F2484" s="224" t="str">
        <f t="shared" si="3122"/>
        <v/>
      </c>
      <c r="G2484" s="224" t="str">
        <f t="shared" si="3122"/>
        <v/>
      </c>
      <c r="H2484" s="224" t="str">
        <f t="shared" si="3122"/>
        <v/>
      </c>
      <c r="I2484" s="224" t="str">
        <f t="shared" si="3122"/>
        <v/>
      </c>
      <c r="J2484" s="224" t="str">
        <f t="shared" si="3122"/>
        <v/>
      </c>
      <c r="K2484" s="166" t="str">
        <f t="shared" si="3086"/>
        <v/>
      </c>
      <c r="L2484" s="166" t="str">
        <f t="shared" ref="L2484:P2484" si="3123">IF(L1484="","",L1484+1000)</f>
        <v/>
      </c>
      <c r="M2484" s="166" t="str">
        <f t="shared" si="3107"/>
        <v/>
      </c>
      <c r="N2484" s="166" t="str">
        <f t="shared" si="3123"/>
        <v/>
      </c>
      <c r="O2484" s="166" t="str">
        <f t="shared" si="3058"/>
        <v/>
      </c>
      <c r="P2484" s="166" t="str">
        <f t="shared" si="3123"/>
        <v/>
      </c>
      <c r="Q2484" s="166" t="str">
        <f t="shared" si="3059"/>
        <v/>
      </c>
      <c r="R2484" s="89"/>
    </row>
    <row r="2485" spans="1:18">
      <c r="A2485" s="178">
        <f t="shared" si="3070"/>
        <v>2482</v>
      </c>
      <c r="B2485" s="222" t="str">
        <f t="shared" si="2991"/>
        <v/>
      </c>
      <c r="C2485" s="224" t="str">
        <f t="shared" ref="C2485:J2485" si="3124">IF(C1485="","",C1485)</f>
        <v/>
      </c>
      <c r="D2485" s="224" t="str">
        <f t="shared" si="3124"/>
        <v/>
      </c>
      <c r="E2485" s="223" t="str">
        <f t="shared" si="3105"/>
        <v/>
      </c>
      <c r="F2485" s="224" t="str">
        <f t="shared" si="3124"/>
        <v/>
      </c>
      <c r="G2485" s="224" t="str">
        <f t="shared" si="3124"/>
        <v/>
      </c>
      <c r="H2485" s="224" t="str">
        <f t="shared" si="3124"/>
        <v/>
      </c>
      <c r="I2485" s="224" t="str">
        <f t="shared" si="3124"/>
        <v/>
      </c>
      <c r="J2485" s="224" t="str">
        <f t="shared" si="3124"/>
        <v/>
      </c>
      <c r="K2485" s="166" t="str">
        <f t="shared" si="3086"/>
        <v/>
      </c>
      <c r="L2485" s="166" t="str">
        <f t="shared" ref="L2485:P2485" si="3125">IF(L1485="","",L1485+1000)</f>
        <v/>
      </c>
      <c r="M2485" s="166" t="str">
        <f t="shared" si="3107"/>
        <v/>
      </c>
      <c r="N2485" s="166" t="str">
        <f t="shared" si="3125"/>
        <v/>
      </c>
      <c r="O2485" s="166" t="str">
        <f t="shared" si="3058"/>
        <v/>
      </c>
      <c r="P2485" s="166" t="str">
        <f t="shared" si="3125"/>
        <v/>
      </c>
      <c r="Q2485" s="166" t="str">
        <f t="shared" si="3059"/>
        <v/>
      </c>
      <c r="R2485" s="89"/>
    </row>
    <row r="2486" spans="1:18">
      <c r="A2486" s="178">
        <f t="shared" si="3070"/>
        <v>2483</v>
      </c>
      <c r="B2486" s="222" t="str">
        <f t="shared" ref="B2486:B2549" si="3126">IF(K2486="","",K2486)</f>
        <v/>
      </c>
      <c r="C2486" s="224" t="str">
        <f t="shared" ref="C2486:J2486" si="3127">IF(C1486="","",C1486)</f>
        <v/>
      </c>
      <c r="D2486" s="224" t="str">
        <f t="shared" si="3127"/>
        <v/>
      </c>
      <c r="E2486" s="223" t="str">
        <f t="shared" si="3105"/>
        <v/>
      </c>
      <c r="F2486" s="224" t="str">
        <f t="shared" si="3127"/>
        <v/>
      </c>
      <c r="G2486" s="224" t="str">
        <f t="shared" si="3127"/>
        <v/>
      </c>
      <c r="H2486" s="224" t="str">
        <f t="shared" si="3127"/>
        <v/>
      </c>
      <c r="I2486" s="224" t="str">
        <f t="shared" si="3127"/>
        <v/>
      </c>
      <c r="J2486" s="224" t="str">
        <f t="shared" si="3127"/>
        <v/>
      </c>
      <c r="K2486" s="166" t="str">
        <f t="shared" si="3086"/>
        <v/>
      </c>
      <c r="L2486" s="166" t="str">
        <f t="shared" ref="L2486:P2486" si="3128">IF(L1486="","",L1486+1000)</f>
        <v/>
      </c>
      <c r="M2486" s="166" t="str">
        <f t="shared" si="3107"/>
        <v/>
      </c>
      <c r="N2486" s="166" t="str">
        <f t="shared" si="3128"/>
        <v/>
      </c>
      <c r="O2486" s="166" t="str">
        <f t="shared" si="3058"/>
        <v/>
      </c>
      <c r="P2486" s="166" t="str">
        <f t="shared" si="3128"/>
        <v/>
      </c>
      <c r="Q2486" s="166" t="str">
        <f t="shared" si="3059"/>
        <v/>
      </c>
      <c r="R2486" s="89"/>
    </row>
    <row r="2487" spans="1:18">
      <c r="A2487" s="178">
        <f t="shared" si="3070"/>
        <v>2484</v>
      </c>
      <c r="B2487" s="222" t="str">
        <f t="shared" si="3126"/>
        <v/>
      </c>
      <c r="C2487" s="224" t="str">
        <f t="shared" ref="C2487:J2487" si="3129">IF(C1487="","",C1487)</f>
        <v/>
      </c>
      <c r="D2487" s="224" t="str">
        <f t="shared" si="3129"/>
        <v/>
      </c>
      <c r="E2487" s="223" t="str">
        <f t="shared" si="3105"/>
        <v/>
      </c>
      <c r="F2487" s="224" t="str">
        <f t="shared" si="3129"/>
        <v/>
      </c>
      <c r="G2487" s="224" t="str">
        <f t="shared" si="3129"/>
        <v/>
      </c>
      <c r="H2487" s="224" t="str">
        <f t="shared" si="3129"/>
        <v/>
      </c>
      <c r="I2487" s="224" t="str">
        <f t="shared" si="3129"/>
        <v/>
      </c>
      <c r="J2487" s="224" t="str">
        <f t="shared" si="3129"/>
        <v/>
      </c>
      <c r="K2487" s="166" t="str">
        <f t="shared" si="3086"/>
        <v/>
      </c>
      <c r="L2487" s="166" t="str">
        <f t="shared" ref="L2487:P2487" si="3130">IF(L1487="","",L1487+1000)</f>
        <v/>
      </c>
      <c r="M2487" s="166" t="str">
        <f t="shared" si="3107"/>
        <v/>
      </c>
      <c r="N2487" s="166" t="str">
        <f t="shared" si="3130"/>
        <v/>
      </c>
      <c r="O2487" s="166" t="str">
        <f t="shared" si="3058"/>
        <v/>
      </c>
      <c r="P2487" s="166" t="str">
        <f t="shared" si="3130"/>
        <v/>
      </c>
      <c r="Q2487" s="166" t="str">
        <f t="shared" si="3059"/>
        <v/>
      </c>
      <c r="R2487" s="89"/>
    </row>
    <row r="2488" spans="1:18">
      <c r="A2488" s="178">
        <f t="shared" si="3070"/>
        <v>2485</v>
      </c>
      <c r="B2488" s="222" t="str">
        <f t="shared" si="3126"/>
        <v/>
      </c>
      <c r="C2488" s="224" t="str">
        <f t="shared" ref="C2488:J2488" si="3131">IF(C1488="","",C1488)</f>
        <v/>
      </c>
      <c r="D2488" s="224" t="str">
        <f t="shared" si="3131"/>
        <v/>
      </c>
      <c r="E2488" s="223" t="str">
        <f t="shared" si="3105"/>
        <v/>
      </c>
      <c r="F2488" s="224" t="str">
        <f t="shared" si="3131"/>
        <v/>
      </c>
      <c r="G2488" s="224" t="str">
        <f t="shared" si="3131"/>
        <v/>
      </c>
      <c r="H2488" s="224" t="str">
        <f t="shared" si="3131"/>
        <v/>
      </c>
      <c r="I2488" s="224" t="str">
        <f t="shared" si="3131"/>
        <v/>
      </c>
      <c r="J2488" s="224" t="str">
        <f t="shared" si="3131"/>
        <v/>
      </c>
      <c r="K2488" s="166" t="str">
        <f t="shared" si="3086"/>
        <v/>
      </c>
      <c r="L2488" s="166" t="str">
        <f t="shared" ref="L2488:P2488" si="3132">IF(L1488="","",L1488+1000)</f>
        <v/>
      </c>
      <c r="M2488" s="166" t="str">
        <f t="shared" si="3107"/>
        <v/>
      </c>
      <c r="N2488" s="166" t="str">
        <f t="shared" si="3132"/>
        <v/>
      </c>
      <c r="O2488" s="166" t="str">
        <f t="shared" si="3058"/>
        <v/>
      </c>
      <c r="P2488" s="166" t="str">
        <f t="shared" si="3132"/>
        <v/>
      </c>
      <c r="Q2488" s="166" t="str">
        <f t="shared" si="3059"/>
        <v/>
      </c>
      <c r="R2488" s="89"/>
    </row>
    <row r="2489" spans="1:18">
      <c r="A2489" s="178">
        <f t="shared" si="3070"/>
        <v>2486</v>
      </c>
      <c r="B2489" s="222" t="str">
        <f t="shared" si="3126"/>
        <v/>
      </c>
      <c r="C2489" s="224" t="str">
        <f t="shared" ref="C2489:J2489" si="3133">IF(C1489="","",C1489)</f>
        <v/>
      </c>
      <c r="D2489" s="224" t="str">
        <f t="shared" si="3133"/>
        <v/>
      </c>
      <c r="E2489" s="223" t="str">
        <f t="shared" si="3105"/>
        <v/>
      </c>
      <c r="F2489" s="224" t="str">
        <f t="shared" si="3133"/>
        <v/>
      </c>
      <c r="G2489" s="224" t="str">
        <f t="shared" si="3133"/>
        <v/>
      </c>
      <c r="H2489" s="224" t="str">
        <f t="shared" si="3133"/>
        <v/>
      </c>
      <c r="I2489" s="224" t="str">
        <f t="shared" si="3133"/>
        <v/>
      </c>
      <c r="J2489" s="224" t="str">
        <f t="shared" si="3133"/>
        <v/>
      </c>
      <c r="K2489" s="166" t="str">
        <f t="shared" si="3086"/>
        <v/>
      </c>
      <c r="L2489" s="166" t="str">
        <f t="shared" ref="L2489:P2489" si="3134">IF(L1489="","",L1489+1000)</f>
        <v/>
      </c>
      <c r="M2489" s="166" t="str">
        <f t="shared" si="3107"/>
        <v/>
      </c>
      <c r="N2489" s="166" t="str">
        <f t="shared" si="3134"/>
        <v/>
      </c>
      <c r="O2489" s="166" t="str">
        <f t="shared" si="3058"/>
        <v/>
      </c>
      <c r="P2489" s="166" t="str">
        <f t="shared" si="3134"/>
        <v/>
      </c>
      <c r="Q2489" s="166" t="str">
        <f t="shared" si="3059"/>
        <v/>
      </c>
      <c r="R2489" s="89"/>
    </row>
    <row r="2490" spans="1:18">
      <c r="A2490" s="178">
        <f t="shared" si="3070"/>
        <v>2487</v>
      </c>
      <c r="B2490" s="222" t="str">
        <f t="shared" si="3126"/>
        <v/>
      </c>
      <c r="C2490" s="224" t="str">
        <f t="shared" ref="C2490:J2490" si="3135">IF(C1490="","",C1490)</f>
        <v/>
      </c>
      <c r="D2490" s="224" t="str">
        <f t="shared" si="3135"/>
        <v/>
      </c>
      <c r="E2490" s="223" t="str">
        <f t="shared" si="3105"/>
        <v/>
      </c>
      <c r="F2490" s="224" t="str">
        <f t="shared" si="3135"/>
        <v/>
      </c>
      <c r="G2490" s="224" t="str">
        <f t="shared" si="3135"/>
        <v/>
      </c>
      <c r="H2490" s="224" t="str">
        <f t="shared" si="3135"/>
        <v/>
      </c>
      <c r="I2490" s="224" t="str">
        <f t="shared" si="3135"/>
        <v/>
      </c>
      <c r="J2490" s="224" t="str">
        <f t="shared" si="3135"/>
        <v/>
      </c>
      <c r="K2490" s="166" t="str">
        <f t="shared" si="3086"/>
        <v/>
      </c>
      <c r="L2490" s="166" t="str">
        <f t="shared" ref="L2490:P2490" si="3136">IF(L1490="","",L1490+1000)</f>
        <v/>
      </c>
      <c r="M2490" s="166" t="str">
        <f t="shared" si="3107"/>
        <v/>
      </c>
      <c r="N2490" s="166" t="str">
        <f t="shared" si="3136"/>
        <v/>
      </c>
      <c r="O2490" s="166" t="str">
        <f t="shared" si="3058"/>
        <v/>
      </c>
      <c r="P2490" s="166" t="str">
        <f t="shared" si="3136"/>
        <v/>
      </c>
      <c r="Q2490" s="166" t="str">
        <f t="shared" si="3059"/>
        <v/>
      </c>
      <c r="R2490" s="89"/>
    </row>
    <row r="2491" spans="1:18">
      <c r="A2491" s="178">
        <f t="shared" si="3070"/>
        <v>2488</v>
      </c>
      <c r="B2491" s="222" t="str">
        <f t="shared" si="3126"/>
        <v/>
      </c>
      <c r="C2491" s="224" t="str">
        <f t="shared" ref="C2491:J2491" si="3137">IF(C1491="","",C1491)</f>
        <v/>
      </c>
      <c r="D2491" s="224" t="str">
        <f t="shared" si="3137"/>
        <v/>
      </c>
      <c r="E2491" s="223" t="str">
        <f t="shared" si="3105"/>
        <v/>
      </c>
      <c r="F2491" s="224" t="str">
        <f t="shared" si="3137"/>
        <v/>
      </c>
      <c r="G2491" s="224" t="str">
        <f t="shared" si="3137"/>
        <v/>
      </c>
      <c r="H2491" s="224" t="str">
        <f t="shared" si="3137"/>
        <v/>
      </c>
      <c r="I2491" s="224" t="str">
        <f t="shared" si="3137"/>
        <v/>
      </c>
      <c r="J2491" s="224" t="str">
        <f t="shared" si="3137"/>
        <v/>
      </c>
      <c r="K2491" s="166" t="str">
        <f t="shared" si="3086"/>
        <v/>
      </c>
      <c r="L2491" s="166" t="str">
        <f t="shared" ref="L2491:P2491" si="3138">IF(L1491="","",L1491+1000)</f>
        <v/>
      </c>
      <c r="M2491" s="166" t="str">
        <f t="shared" si="3107"/>
        <v/>
      </c>
      <c r="N2491" s="166" t="str">
        <f t="shared" si="3138"/>
        <v/>
      </c>
      <c r="O2491" s="166" t="str">
        <f t="shared" si="3058"/>
        <v/>
      </c>
      <c r="P2491" s="166" t="str">
        <f t="shared" si="3138"/>
        <v/>
      </c>
      <c r="Q2491" s="166" t="str">
        <f t="shared" si="3059"/>
        <v/>
      </c>
      <c r="R2491" s="89"/>
    </row>
    <row r="2492" spans="1:18">
      <c r="A2492" s="178">
        <f t="shared" si="3070"/>
        <v>2489</v>
      </c>
      <c r="B2492" s="222" t="str">
        <f t="shared" si="3126"/>
        <v/>
      </c>
      <c r="C2492" s="224" t="str">
        <f t="shared" ref="C2492:J2492" si="3139">IF(C1492="","",C1492)</f>
        <v/>
      </c>
      <c r="D2492" s="224" t="str">
        <f t="shared" si="3139"/>
        <v/>
      </c>
      <c r="E2492" s="223" t="str">
        <f t="shared" si="3105"/>
        <v/>
      </c>
      <c r="F2492" s="224" t="str">
        <f t="shared" si="3139"/>
        <v/>
      </c>
      <c r="G2492" s="224" t="str">
        <f t="shared" si="3139"/>
        <v/>
      </c>
      <c r="H2492" s="224" t="str">
        <f t="shared" si="3139"/>
        <v/>
      </c>
      <c r="I2492" s="224" t="str">
        <f t="shared" si="3139"/>
        <v/>
      </c>
      <c r="J2492" s="224" t="str">
        <f t="shared" si="3139"/>
        <v/>
      </c>
      <c r="K2492" s="166" t="str">
        <f t="shared" si="3086"/>
        <v/>
      </c>
      <c r="L2492" s="166" t="str">
        <f t="shared" ref="L2492:P2492" si="3140">IF(L1492="","",L1492+1000)</f>
        <v/>
      </c>
      <c r="M2492" s="166" t="str">
        <f t="shared" si="3107"/>
        <v/>
      </c>
      <c r="N2492" s="166" t="str">
        <f t="shared" si="3140"/>
        <v/>
      </c>
      <c r="O2492" s="166" t="str">
        <f t="shared" si="3058"/>
        <v/>
      </c>
      <c r="P2492" s="166" t="str">
        <f t="shared" si="3140"/>
        <v/>
      </c>
      <c r="Q2492" s="166" t="str">
        <f t="shared" si="3059"/>
        <v/>
      </c>
      <c r="R2492" s="89"/>
    </row>
    <row r="2493" spans="1:18">
      <c r="A2493" s="178">
        <f t="shared" si="3070"/>
        <v>2490</v>
      </c>
      <c r="B2493" s="222" t="str">
        <f t="shared" si="3126"/>
        <v/>
      </c>
      <c r="C2493" s="224" t="str">
        <f t="shared" ref="C2493:J2493" si="3141">IF(C1493="","",C1493)</f>
        <v/>
      </c>
      <c r="D2493" s="224" t="str">
        <f t="shared" si="3141"/>
        <v/>
      </c>
      <c r="E2493" s="223" t="str">
        <f t="shared" si="3105"/>
        <v/>
      </c>
      <c r="F2493" s="224" t="str">
        <f t="shared" si="3141"/>
        <v/>
      </c>
      <c r="G2493" s="224" t="str">
        <f t="shared" si="3141"/>
        <v/>
      </c>
      <c r="H2493" s="224" t="str">
        <f t="shared" si="3141"/>
        <v/>
      </c>
      <c r="I2493" s="224" t="str">
        <f t="shared" si="3141"/>
        <v/>
      </c>
      <c r="J2493" s="224" t="str">
        <f t="shared" si="3141"/>
        <v/>
      </c>
      <c r="K2493" s="166" t="str">
        <f t="shared" si="3086"/>
        <v/>
      </c>
      <c r="L2493" s="166" t="str">
        <f t="shared" ref="L2493:P2493" si="3142">IF(L1493="","",L1493+1000)</f>
        <v/>
      </c>
      <c r="M2493" s="166" t="str">
        <f t="shared" si="3107"/>
        <v/>
      </c>
      <c r="N2493" s="166" t="str">
        <f t="shared" si="3142"/>
        <v/>
      </c>
      <c r="O2493" s="166" t="str">
        <f t="shared" si="3058"/>
        <v/>
      </c>
      <c r="P2493" s="166" t="str">
        <f t="shared" si="3142"/>
        <v/>
      </c>
      <c r="Q2493" s="166" t="str">
        <f t="shared" si="3059"/>
        <v/>
      </c>
      <c r="R2493" s="89"/>
    </row>
    <row r="2494" spans="1:18">
      <c r="A2494" s="178">
        <f t="shared" si="3070"/>
        <v>2491</v>
      </c>
      <c r="B2494" s="222" t="str">
        <f t="shared" si="3126"/>
        <v/>
      </c>
      <c r="C2494" s="224" t="str">
        <f t="shared" ref="C2494:J2494" si="3143">IF(C1494="","",C1494)</f>
        <v/>
      </c>
      <c r="D2494" s="224" t="str">
        <f t="shared" si="3143"/>
        <v/>
      </c>
      <c r="E2494" s="223" t="str">
        <f t="shared" si="3105"/>
        <v/>
      </c>
      <c r="F2494" s="224" t="str">
        <f t="shared" si="3143"/>
        <v/>
      </c>
      <c r="G2494" s="224" t="str">
        <f t="shared" si="3143"/>
        <v/>
      </c>
      <c r="H2494" s="224" t="str">
        <f t="shared" si="3143"/>
        <v/>
      </c>
      <c r="I2494" s="224" t="str">
        <f t="shared" si="3143"/>
        <v/>
      </c>
      <c r="J2494" s="224" t="str">
        <f t="shared" si="3143"/>
        <v/>
      </c>
      <c r="K2494" s="166" t="str">
        <f t="shared" si="3086"/>
        <v/>
      </c>
      <c r="L2494" s="166" t="str">
        <f t="shared" ref="L2494:P2494" si="3144">IF(L1494="","",L1494+1000)</f>
        <v/>
      </c>
      <c r="M2494" s="166" t="str">
        <f t="shared" si="3107"/>
        <v/>
      </c>
      <c r="N2494" s="166" t="str">
        <f t="shared" si="3144"/>
        <v/>
      </c>
      <c r="O2494" s="166" t="str">
        <f t="shared" si="3058"/>
        <v/>
      </c>
      <c r="P2494" s="166" t="str">
        <f t="shared" si="3144"/>
        <v/>
      </c>
      <c r="Q2494" s="166" t="str">
        <f t="shared" si="3059"/>
        <v/>
      </c>
      <c r="R2494" s="89"/>
    </row>
    <row r="2495" spans="1:18">
      <c r="A2495" s="178">
        <f t="shared" si="3070"/>
        <v>2492</v>
      </c>
      <c r="B2495" s="222" t="str">
        <f t="shared" si="3126"/>
        <v/>
      </c>
      <c r="C2495" s="224" t="str">
        <f t="shared" ref="C2495:J2495" si="3145">IF(C1495="","",C1495)</f>
        <v/>
      </c>
      <c r="D2495" s="224" t="str">
        <f t="shared" si="3145"/>
        <v/>
      </c>
      <c r="E2495" s="223" t="str">
        <f t="shared" si="3105"/>
        <v/>
      </c>
      <c r="F2495" s="224" t="str">
        <f t="shared" si="3145"/>
        <v/>
      </c>
      <c r="G2495" s="224" t="str">
        <f t="shared" si="3145"/>
        <v/>
      </c>
      <c r="H2495" s="224" t="str">
        <f t="shared" si="3145"/>
        <v/>
      </c>
      <c r="I2495" s="224" t="str">
        <f t="shared" si="3145"/>
        <v/>
      </c>
      <c r="J2495" s="224" t="str">
        <f t="shared" si="3145"/>
        <v/>
      </c>
      <c r="K2495" s="166" t="str">
        <f t="shared" si="3086"/>
        <v/>
      </c>
      <c r="L2495" s="166" t="str">
        <f t="shared" ref="L2495:P2495" si="3146">IF(L1495="","",L1495+1000)</f>
        <v/>
      </c>
      <c r="M2495" s="166" t="str">
        <f t="shared" si="3107"/>
        <v/>
      </c>
      <c r="N2495" s="166" t="str">
        <f t="shared" si="3146"/>
        <v/>
      </c>
      <c r="O2495" s="166" t="str">
        <f t="shared" si="3058"/>
        <v/>
      </c>
      <c r="P2495" s="166" t="str">
        <f t="shared" si="3146"/>
        <v/>
      </c>
      <c r="Q2495" s="166" t="str">
        <f t="shared" si="3059"/>
        <v/>
      </c>
      <c r="R2495" s="89"/>
    </row>
    <row r="2496" spans="1:18">
      <c r="A2496" s="178">
        <f t="shared" si="3070"/>
        <v>2493</v>
      </c>
      <c r="B2496" s="222" t="str">
        <f t="shared" si="3126"/>
        <v/>
      </c>
      <c r="C2496" s="224" t="str">
        <f t="shared" ref="C2496:J2496" si="3147">IF(C1496="","",C1496)</f>
        <v/>
      </c>
      <c r="D2496" s="224" t="str">
        <f t="shared" si="3147"/>
        <v/>
      </c>
      <c r="E2496" s="223" t="str">
        <f t="shared" si="3105"/>
        <v/>
      </c>
      <c r="F2496" s="224" t="str">
        <f t="shared" si="3147"/>
        <v/>
      </c>
      <c r="G2496" s="224" t="str">
        <f t="shared" si="3147"/>
        <v/>
      </c>
      <c r="H2496" s="224" t="str">
        <f t="shared" si="3147"/>
        <v/>
      </c>
      <c r="I2496" s="224" t="str">
        <f t="shared" si="3147"/>
        <v/>
      </c>
      <c r="J2496" s="224" t="str">
        <f t="shared" si="3147"/>
        <v/>
      </c>
      <c r="K2496" s="166" t="str">
        <f t="shared" si="3086"/>
        <v/>
      </c>
      <c r="L2496" s="166" t="str">
        <f t="shared" ref="L2496:P2496" si="3148">IF(L1496="","",L1496+1000)</f>
        <v/>
      </c>
      <c r="M2496" s="166" t="str">
        <f t="shared" si="3107"/>
        <v/>
      </c>
      <c r="N2496" s="166" t="str">
        <f t="shared" si="3148"/>
        <v/>
      </c>
      <c r="O2496" s="166" t="str">
        <f t="shared" si="3058"/>
        <v/>
      </c>
      <c r="P2496" s="166" t="str">
        <f t="shared" si="3148"/>
        <v/>
      </c>
      <c r="Q2496" s="166" t="str">
        <f t="shared" si="3059"/>
        <v/>
      </c>
      <c r="R2496" s="89"/>
    </row>
    <row r="2497" spans="1:18">
      <c r="A2497" s="178">
        <f t="shared" si="3070"/>
        <v>2494</v>
      </c>
      <c r="B2497" s="222" t="str">
        <f t="shared" si="3126"/>
        <v/>
      </c>
      <c r="C2497" s="224" t="str">
        <f t="shared" ref="C2497:J2497" si="3149">IF(C1497="","",C1497)</f>
        <v/>
      </c>
      <c r="D2497" s="224" t="str">
        <f t="shared" si="3149"/>
        <v/>
      </c>
      <c r="E2497" s="223" t="str">
        <f t="shared" si="3105"/>
        <v/>
      </c>
      <c r="F2497" s="224" t="str">
        <f t="shared" si="3149"/>
        <v/>
      </c>
      <c r="G2497" s="224" t="str">
        <f t="shared" si="3149"/>
        <v/>
      </c>
      <c r="H2497" s="224" t="str">
        <f t="shared" si="3149"/>
        <v/>
      </c>
      <c r="I2497" s="224" t="str">
        <f t="shared" si="3149"/>
        <v/>
      </c>
      <c r="J2497" s="224" t="str">
        <f t="shared" si="3149"/>
        <v/>
      </c>
      <c r="K2497" s="166" t="str">
        <f t="shared" si="3086"/>
        <v/>
      </c>
      <c r="L2497" s="166" t="str">
        <f t="shared" ref="L2497:P2497" si="3150">IF(L1497="","",L1497+1000)</f>
        <v/>
      </c>
      <c r="M2497" s="166" t="str">
        <f t="shared" si="3107"/>
        <v/>
      </c>
      <c r="N2497" s="166" t="str">
        <f t="shared" si="3150"/>
        <v/>
      </c>
      <c r="O2497" s="166" t="str">
        <f t="shared" si="3058"/>
        <v/>
      </c>
      <c r="P2497" s="166" t="str">
        <f t="shared" si="3150"/>
        <v/>
      </c>
      <c r="Q2497" s="166" t="str">
        <f t="shared" si="3059"/>
        <v/>
      </c>
      <c r="R2497" s="89"/>
    </row>
    <row r="2498" spans="1:18">
      <c r="A2498" s="178">
        <f t="shared" si="3070"/>
        <v>2495</v>
      </c>
      <c r="B2498" s="222" t="str">
        <f t="shared" si="3126"/>
        <v/>
      </c>
      <c r="C2498" s="224" t="str">
        <f t="shared" ref="C2498:J2498" si="3151">IF(C1498="","",C1498)</f>
        <v/>
      </c>
      <c r="D2498" s="224" t="str">
        <f t="shared" si="3151"/>
        <v/>
      </c>
      <c r="E2498" s="223" t="str">
        <f t="shared" si="3105"/>
        <v/>
      </c>
      <c r="F2498" s="224" t="str">
        <f t="shared" si="3151"/>
        <v/>
      </c>
      <c r="G2498" s="224" t="str">
        <f t="shared" si="3151"/>
        <v/>
      </c>
      <c r="H2498" s="224" t="str">
        <f t="shared" si="3151"/>
        <v/>
      </c>
      <c r="I2498" s="224" t="str">
        <f t="shared" si="3151"/>
        <v/>
      </c>
      <c r="J2498" s="224" t="str">
        <f t="shared" si="3151"/>
        <v/>
      </c>
      <c r="K2498" s="166" t="str">
        <f t="shared" si="3086"/>
        <v/>
      </c>
      <c r="L2498" s="166" t="str">
        <f t="shared" ref="L2498:P2498" si="3152">IF(L1498="","",L1498+1000)</f>
        <v/>
      </c>
      <c r="M2498" s="166" t="str">
        <f t="shared" si="3107"/>
        <v/>
      </c>
      <c r="N2498" s="166" t="str">
        <f t="shared" si="3152"/>
        <v/>
      </c>
      <c r="O2498" s="166" t="str">
        <f t="shared" si="3058"/>
        <v/>
      </c>
      <c r="P2498" s="166" t="str">
        <f t="shared" si="3152"/>
        <v/>
      </c>
      <c r="Q2498" s="166" t="str">
        <f t="shared" si="3059"/>
        <v/>
      </c>
      <c r="R2498" s="89"/>
    </row>
    <row r="2499" spans="1:18">
      <c r="A2499" s="178">
        <f t="shared" si="3070"/>
        <v>2496</v>
      </c>
      <c r="B2499" s="222" t="str">
        <f t="shared" si="3126"/>
        <v/>
      </c>
      <c r="C2499" s="224" t="str">
        <f t="shared" ref="C2499:J2499" si="3153">IF(C1499="","",C1499)</f>
        <v/>
      </c>
      <c r="D2499" s="224" t="str">
        <f t="shared" si="3153"/>
        <v/>
      </c>
      <c r="E2499" s="223" t="str">
        <f t="shared" si="3105"/>
        <v/>
      </c>
      <c r="F2499" s="224" t="str">
        <f t="shared" si="3153"/>
        <v/>
      </c>
      <c r="G2499" s="224" t="str">
        <f t="shared" si="3153"/>
        <v/>
      </c>
      <c r="H2499" s="224" t="str">
        <f t="shared" si="3153"/>
        <v/>
      </c>
      <c r="I2499" s="224" t="str">
        <f t="shared" si="3153"/>
        <v/>
      </c>
      <c r="J2499" s="224" t="str">
        <f t="shared" si="3153"/>
        <v/>
      </c>
      <c r="K2499" s="166" t="str">
        <f t="shared" si="3086"/>
        <v/>
      </c>
      <c r="L2499" s="166" t="str">
        <f t="shared" ref="L2499:P2499" si="3154">IF(L1499="","",L1499+1000)</f>
        <v/>
      </c>
      <c r="M2499" s="166" t="str">
        <f t="shared" si="3107"/>
        <v/>
      </c>
      <c r="N2499" s="166" t="str">
        <f t="shared" si="3154"/>
        <v/>
      </c>
      <c r="O2499" s="166" t="str">
        <f t="shared" si="3058"/>
        <v/>
      </c>
      <c r="P2499" s="166" t="str">
        <f t="shared" si="3154"/>
        <v/>
      </c>
      <c r="Q2499" s="166" t="str">
        <f t="shared" si="3059"/>
        <v/>
      </c>
      <c r="R2499" s="89"/>
    </row>
    <row r="2500" spans="1:18">
      <c r="A2500" s="178">
        <f t="shared" si="3070"/>
        <v>2497</v>
      </c>
      <c r="B2500" s="222" t="str">
        <f t="shared" si="3126"/>
        <v/>
      </c>
      <c r="C2500" s="224" t="str">
        <f t="shared" ref="C2500:J2500" si="3155">IF(C1500="","",C1500)</f>
        <v/>
      </c>
      <c r="D2500" s="224" t="str">
        <f t="shared" si="3155"/>
        <v/>
      </c>
      <c r="E2500" s="223" t="str">
        <f t="shared" si="3105"/>
        <v/>
      </c>
      <c r="F2500" s="224" t="str">
        <f t="shared" si="3155"/>
        <v/>
      </c>
      <c r="G2500" s="224" t="str">
        <f t="shared" si="3155"/>
        <v/>
      </c>
      <c r="H2500" s="224" t="str">
        <f t="shared" si="3155"/>
        <v/>
      </c>
      <c r="I2500" s="224" t="str">
        <f t="shared" si="3155"/>
        <v/>
      </c>
      <c r="J2500" s="224" t="str">
        <f t="shared" si="3155"/>
        <v/>
      </c>
      <c r="K2500" s="166" t="str">
        <f t="shared" si="3086"/>
        <v/>
      </c>
      <c r="L2500" s="166" t="str">
        <f t="shared" ref="L2500:P2500" si="3156">IF(L1500="","",L1500+1000)</f>
        <v/>
      </c>
      <c r="M2500" s="166" t="str">
        <f t="shared" si="3107"/>
        <v/>
      </c>
      <c r="N2500" s="166" t="str">
        <f t="shared" si="3156"/>
        <v/>
      </c>
      <c r="O2500" s="166" t="str">
        <f t="shared" si="3058"/>
        <v/>
      </c>
      <c r="P2500" s="166" t="str">
        <f t="shared" si="3156"/>
        <v/>
      </c>
      <c r="Q2500" s="166" t="str">
        <f t="shared" si="3059"/>
        <v/>
      </c>
      <c r="R2500" s="89"/>
    </row>
    <row r="2501" spans="1:18">
      <c r="A2501" s="178">
        <f t="shared" si="3070"/>
        <v>2498</v>
      </c>
      <c r="B2501" s="222" t="str">
        <f t="shared" si="3126"/>
        <v/>
      </c>
      <c r="C2501" s="224" t="str">
        <f t="shared" ref="C2501:J2501" si="3157">IF(C1501="","",C1501)</f>
        <v/>
      </c>
      <c r="D2501" s="224" t="str">
        <f t="shared" si="3157"/>
        <v/>
      </c>
      <c r="E2501" s="223" t="str">
        <f t="shared" si="3105"/>
        <v/>
      </c>
      <c r="F2501" s="224" t="str">
        <f t="shared" si="3157"/>
        <v/>
      </c>
      <c r="G2501" s="224" t="str">
        <f t="shared" si="3157"/>
        <v/>
      </c>
      <c r="H2501" s="224" t="str">
        <f t="shared" si="3157"/>
        <v/>
      </c>
      <c r="I2501" s="224" t="str">
        <f t="shared" si="3157"/>
        <v/>
      </c>
      <c r="J2501" s="224" t="str">
        <f t="shared" si="3157"/>
        <v/>
      </c>
      <c r="K2501" s="166" t="str">
        <f t="shared" si="3086"/>
        <v/>
      </c>
      <c r="L2501" s="166" t="str">
        <f t="shared" ref="L2501:P2501" si="3158">IF(L1501="","",L1501+1000)</f>
        <v/>
      </c>
      <c r="M2501" s="166" t="str">
        <f t="shared" si="3107"/>
        <v/>
      </c>
      <c r="N2501" s="166" t="str">
        <f t="shared" si="3158"/>
        <v/>
      </c>
      <c r="O2501" s="166" t="str">
        <f t="shared" si="3058"/>
        <v/>
      </c>
      <c r="P2501" s="166" t="str">
        <f t="shared" si="3158"/>
        <v/>
      </c>
      <c r="Q2501" s="166" t="str">
        <f t="shared" si="3059"/>
        <v/>
      </c>
      <c r="R2501" s="89"/>
    </row>
    <row r="2502" spans="1:18">
      <c r="A2502" s="178">
        <f t="shared" si="3070"/>
        <v>2499</v>
      </c>
      <c r="B2502" s="222" t="str">
        <f t="shared" si="3126"/>
        <v/>
      </c>
      <c r="C2502" s="224" t="str">
        <f t="shared" ref="C2502:J2502" si="3159">IF(C1502="","",C1502)</f>
        <v/>
      </c>
      <c r="D2502" s="224" t="str">
        <f t="shared" si="3159"/>
        <v/>
      </c>
      <c r="E2502" s="223" t="str">
        <f t="shared" si="3105"/>
        <v/>
      </c>
      <c r="F2502" s="224" t="str">
        <f t="shared" si="3159"/>
        <v/>
      </c>
      <c r="G2502" s="224" t="str">
        <f t="shared" si="3159"/>
        <v/>
      </c>
      <c r="H2502" s="224" t="str">
        <f t="shared" si="3159"/>
        <v/>
      </c>
      <c r="I2502" s="224" t="str">
        <f t="shared" si="3159"/>
        <v/>
      </c>
      <c r="J2502" s="224" t="str">
        <f t="shared" si="3159"/>
        <v/>
      </c>
      <c r="K2502" s="166" t="str">
        <f t="shared" si="3086"/>
        <v/>
      </c>
      <c r="L2502" s="166" t="str">
        <f t="shared" ref="L2502:P2502" si="3160">IF(L1502="","",L1502+1000)</f>
        <v/>
      </c>
      <c r="M2502" s="166" t="str">
        <f t="shared" si="3107"/>
        <v/>
      </c>
      <c r="N2502" s="166" t="str">
        <f t="shared" si="3160"/>
        <v/>
      </c>
      <c r="O2502" s="166" t="str">
        <f t="shared" si="3058"/>
        <v/>
      </c>
      <c r="P2502" s="166" t="str">
        <f t="shared" si="3160"/>
        <v/>
      </c>
      <c r="Q2502" s="166" t="str">
        <f t="shared" si="3059"/>
        <v/>
      </c>
      <c r="R2502" s="89"/>
    </row>
    <row r="2503" ht="14.25" spans="1:18">
      <c r="A2503" s="178">
        <f t="shared" si="3070"/>
        <v>2500</v>
      </c>
      <c r="B2503" s="241" t="str">
        <f t="shared" si="3126"/>
        <v/>
      </c>
      <c r="C2503" s="242" t="str">
        <f t="shared" ref="C2503:J2503" si="3161">IF(C1503="","",C1503)</f>
        <v/>
      </c>
      <c r="D2503" s="242" t="str">
        <f t="shared" si="3161"/>
        <v/>
      </c>
      <c r="E2503" s="143" t="str">
        <f t="shared" si="3105"/>
        <v/>
      </c>
      <c r="F2503" s="242" t="str">
        <f t="shared" si="3161"/>
        <v/>
      </c>
      <c r="G2503" s="242" t="str">
        <f t="shared" si="3161"/>
        <v/>
      </c>
      <c r="H2503" s="242" t="str">
        <f t="shared" si="3161"/>
        <v/>
      </c>
      <c r="I2503" s="242" t="str">
        <f t="shared" si="3161"/>
        <v/>
      </c>
      <c r="J2503" s="242" t="str">
        <f t="shared" si="3161"/>
        <v/>
      </c>
      <c r="K2503" s="243" t="str">
        <f t="shared" si="3086"/>
        <v/>
      </c>
      <c r="L2503" s="243" t="str">
        <f t="shared" ref="L2503:P2503" si="3162">IF(L1503="","",L1503+1000)</f>
        <v/>
      </c>
      <c r="M2503" s="243" t="str">
        <f t="shared" si="3107"/>
        <v/>
      </c>
      <c r="N2503" s="243" t="str">
        <f t="shared" si="3162"/>
        <v/>
      </c>
      <c r="O2503" s="243" t="str">
        <f>IF(O2453="","",O2453)</f>
        <v/>
      </c>
      <c r="P2503" s="243" t="str">
        <f t="shared" si="3162"/>
        <v/>
      </c>
      <c r="Q2503" s="243" t="str">
        <f>IF(Q2453="","",Q2453)</f>
        <v/>
      </c>
      <c r="R2503" s="91"/>
    </row>
    <row r="2504" hidden="1" spans="1:18">
      <c r="A2504" s="178">
        <f t="shared" si="3070"/>
        <v>2501</v>
      </c>
      <c r="B2504" s="221" t="str">
        <f t="shared" si="3126"/>
        <v/>
      </c>
      <c r="C2504" s="169" t="str">
        <f t="shared" ref="C2504:J2504" si="3163">IF(C1504="","",C1504)</f>
        <v/>
      </c>
      <c r="D2504" s="169" t="str">
        <f t="shared" si="3163"/>
        <v/>
      </c>
      <c r="E2504" s="138" t="str">
        <f t="shared" si="3105"/>
        <v/>
      </c>
      <c r="F2504" s="169" t="str">
        <f t="shared" si="3163"/>
        <v/>
      </c>
      <c r="G2504" s="169" t="str">
        <f t="shared" si="3163"/>
        <v/>
      </c>
      <c r="H2504" s="169" t="str">
        <f t="shared" si="3163"/>
        <v/>
      </c>
      <c r="I2504" s="169" t="str">
        <f t="shared" si="3163"/>
        <v/>
      </c>
      <c r="J2504" s="169" t="str">
        <f t="shared" si="3163"/>
        <v/>
      </c>
      <c r="K2504" s="232" t="str">
        <f t="shared" si="3086"/>
        <v/>
      </c>
      <c r="L2504" s="232" t="str">
        <f t="shared" ref="L2504:P2504" si="3164">IF(L1504="","",L1504+1000)</f>
        <v/>
      </c>
      <c r="M2504" s="232" t="str">
        <f t="shared" si="3107"/>
        <v/>
      </c>
      <c r="N2504" s="232" t="str">
        <f t="shared" si="3164"/>
        <v/>
      </c>
      <c r="O2504" s="166" t="str">
        <f t="shared" ref="O2504:O2552" si="3165">IF(O1504="","",O1504)</f>
        <v/>
      </c>
      <c r="P2504" s="232" t="str">
        <f t="shared" si="3164"/>
        <v/>
      </c>
      <c r="Q2504" s="166" t="str">
        <f t="shared" ref="Q2504:Q2552" si="3166">IF(Q1504="","",Q1504)</f>
        <v/>
      </c>
      <c r="R2504" s="88"/>
    </row>
    <row r="2505" hidden="1" spans="1:18">
      <c r="A2505" s="178">
        <f t="shared" si="3070"/>
        <v>2502</v>
      </c>
      <c r="B2505" s="222" t="str">
        <f t="shared" si="3126"/>
        <v/>
      </c>
      <c r="C2505" s="224" t="str">
        <f t="shared" ref="C2505:J2505" si="3167">IF(C1505="","",C1505)</f>
        <v/>
      </c>
      <c r="D2505" s="224" t="str">
        <f t="shared" si="3167"/>
        <v/>
      </c>
      <c r="E2505" s="223" t="str">
        <f t="shared" si="3105"/>
        <v/>
      </c>
      <c r="F2505" s="224" t="str">
        <f t="shared" si="3167"/>
        <v/>
      </c>
      <c r="G2505" s="224" t="str">
        <f t="shared" si="3167"/>
        <v/>
      </c>
      <c r="H2505" s="224" t="str">
        <f t="shared" si="3167"/>
        <v/>
      </c>
      <c r="I2505" s="224" t="str">
        <f t="shared" si="3167"/>
        <v/>
      </c>
      <c r="J2505" s="224" t="str">
        <f t="shared" si="3167"/>
        <v/>
      </c>
      <c r="K2505" s="166" t="str">
        <f t="shared" si="3086"/>
        <v/>
      </c>
      <c r="L2505" s="166" t="str">
        <f t="shared" ref="L2505:P2505" si="3168">IF(L1505="","",L1505+1000)</f>
        <v/>
      </c>
      <c r="M2505" s="166" t="str">
        <f t="shared" si="3107"/>
        <v/>
      </c>
      <c r="N2505" s="166" t="str">
        <f t="shared" si="3168"/>
        <v/>
      </c>
      <c r="O2505" s="166" t="str">
        <f t="shared" si="3165"/>
        <v/>
      </c>
      <c r="P2505" s="166" t="str">
        <f t="shared" si="3168"/>
        <v/>
      </c>
      <c r="Q2505" s="166" t="str">
        <f t="shared" si="3166"/>
        <v/>
      </c>
      <c r="R2505" s="89"/>
    </row>
    <row r="2506" hidden="1" spans="1:18">
      <c r="A2506" s="178">
        <f t="shared" si="3070"/>
        <v>2503</v>
      </c>
      <c r="B2506" s="222" t="str">
        <f t="shared" si="3126"/>
        <v/>
      </c>
      <c r="C2506" s="224" t="str">
        <f t="shared" ref="C2506:J2506" si="3169">IF(C1506="","",C1506)</f>
        <v/>
      </c>
      <c r="D2506" s="224" t="str">
        <f t="shared" si="3169"/>
        <v/>
      </c>
      <c r="E2506" s="223" t="str">
        <f t="shared" si="3105"/>
        <v/>
      </c>
      <c r="F2506" s="224" t="str">
        <f t="shared" si="3169"/>
        <v/>
      </c>
      <c r="G2506" s="224" t="str">
        <f t="shared" si="3169"/>
        <v/>
      </c>
      <c r="H2506" s="224" t="str">
        <f t="shared" si="3169"/>
        <v/>
      </c>
      <c r="I2506" s="224" t="str">
        <f t="shared" si="3169"/>
        <v/>
      </c>
      <c r="J2506" s="224" t="str">
        <f t="shared" si="3169"/>
        <v/>
      </c>
      <c r="K2506" s="166" t="str">
        <f t="shared" si="3086"/>
        <v/>
      </c>
      <c r="L2506" s="166" t="str">
        <f t="shared" ref="L2506:P2506" si="3170">IF(L1506="","",L1506+1000)</f>
        <v/>
      </c>
      <c r="M2506" s="166" t="str">
        <f t="shared" si="3107"/>
        <v/>
      </c>
      <c r="N2506" s="166" t="str">
        <f t="shared" si="3170"/>
        <v/>
      </c>
      <c r="O2506" s="166" t="str">
        <f t="shared" si="3165"/>
        <v/>
      </c>
      <c r="P2506" s="166" t="str">
        <f t="shared" si="3170"/>
        <v/>
      </c>
      <c r="Q2506" s="166" t="str">
        <f t="shared" si="3166"/>
        <v/>
      </c>
      <c r="R2506" s="89"/>
    </row>
    <row r="2507" hidden="1" spans="1:18">
      <c r="A2507" s="178">
        <f t="shared" si="3070"/>
        <v>2504</v>
      </c>
      <c r="B2507" s="222" t="str">
        <f t="shared" si="3126"/>
        <v/>
      </c>
      <c r="C2507" s="224" t="str">
        <f t="shared" ref="C2507:J2507" si="3171">IF(C1507="","",C1507)</f>
        <v/>
      </c>
      <c r="D2507" s="224" t="str">
        <f t="shared" si="3171"/>
        <v/>
      </c>
      <c r="E2507" s="223" t="str">
        <f t="shared" si="3105"/>
        <v/>
      </c>
      <c r="F2507" s="224" t="str">
        <f t="shared" si="3171"/>
        <v/>
      </c>
      <c r="G2507" s="224" t="str">
        <f t="shared" si="3171"/>
        <v/>
      </c>
      <c r="H2507" s="224" t="str">
        <f t="shared" si="3171"/>
        <v/>
      </c>
      <c r="I2507" s="224" t="str">
        <f t="shared" si="3171"/>
        <v/>
      </c>
      <c r="J2507" s="224" t="str">
        <f t="shared" si="3171"/>
        <v/>
      </c>
      <c r="K2507" s="166" t="str">
        <f t="shared" si="3086"/>
        <v/>
      </c>
      <c r="L2507" s="166" t="str">
        <f t="shared" ref="L2507:P2507" si="3172">IF(L1507="","",L1507+1000)</f>
        <v/>
      </c>
      <c r="M2507" s="166" t="str">
        <f t="shared" si="3107"/>
        <v/>
      </c>
      <c r="N2507" s="166" t="str">
        <f t="shared" si="3172"/>
        <v/>
      </c>
      <c r="O2507" s="166" t="str">
        <f t="shared" si="3165"/>
        <v/>
      </c>
      <c r="P2507" s="166" t="str">
        <f t="shared" si="3172"/>
        <v/>
      </c>
      <c r="Q2507" s="166" t="str">
        <f t="shared" si="3166"/>
        <v/>
      </c>
      <c r="R2507" s="89"/>
    </row>
    <row r="2508" hidden="1" spans="1:18">
      <c r="A2508" s="178">
        <f t="shared" si="3070"/>
        <v>2505</v>
      </c>
      <c r="B2508" s="222" t="str">
        <f t="shared" si="3126"/>
        <v/>
      </c>
      <c r="C2508" s="224" t="str">
        <f t="shared" ref="C2508:J2508" si="3173">IF(C1508="","",C1508)</f>
        <v/>
      </c>
      <c r="D2508" s="224" t="str">
        <f t="shared" si="3173"/>
        <v/>
      </c>
      <c r="E2508" s="223" t="str">
        <f t="shared" si="3105"/>
        <v/>
      </c>
      <c r="F2508" s="224" t="str">
        <f t="shared" si="3173"/>
        <v/>
      </c>
      <c r="G2508" s="224" t="str">
        <f t="shared" si="3173"/>
        <v/>
      </c>
      <c r="H2508" s="224" t="str">
        <f t="shared" si="3173"/>
        <v/>
      </c>
      <c r="I2508" s="224" t="str">
        <f t="shared" si="3173"/>
        <v/>
      </c>
      <c r="J2508" s="224" t="str">
        <f t="shared" si="3173"/>
        <v/>
      </c>
      <c r="K2508" s="166" t="str">
        <f t="shared" si="3086"/>
        <v/>
      </c>
      <c r="L2508" s="166" t="str">
        <f t="shared" ref="L2508:P2508" si="3174">IF(L1508="","",L1508+1000)</f>
        <v/>
      </c>
      <c r="M2508" s="166" t="str">
        <f t="shared" si="3107"/>
        <v/>
      </c>
      <c r="N2508" s="166" t="str">
        <f t="shared" si="3174"/>
        <v/>
      </c>
      <c r="O2508" s="166" t="str">
        <f t="shared" si="3165"/>
        <v/>
      </c>
      <c r="P2508" s="166" t="str">
        <f t="shared" si="3174"/>
        <v/>
      </c>
      <c r="Q2508" s="166" t="str">
        <f t="shared" si="3166"/>
        <v/>
      </c>
      <c r="R2508" s="89"/>
    </row>
    <row r="2509" hidden="1" spans="1:18">
      <c r="A2509" s="178">
        <f t="shared" si="3070"/>
        <v>2506</v>
      </c>
      <c r="B2509" s="222" t="str">
        <f t="shared" si="3126"/>
        <v/>
      </c>
      <c r="C2509" s="224" t="str">
        <f t="shared" ref="C2509:J2509" si="3175">IF(C1509="","",C1509)</f>
        <v/>
      </c>
      <c r="D2509" s="224" t="str">
        <f t="shared" si="3175"/>
        <v/>
      </c>
      <c r="E2509" s="223" t="str">
        <f t="shared" si="3105"/>
        <v/>
      </c>
      <c r="F2509" s="224" t="str">
        <f t="shared" si="3175"/>
        <v/>
      </c>
      <c r="G2509" s="224" t="str">
        <f t="shared" si="3175"/>
        <v/>
      </c>
      <c r="H2509" s="224" t="str">
        <f t="shared" si="3175"/>
        <v/>
      </c>
      <c r="I2509" s="224" t="str">
        <f t="shared" si="3175"/>
        <v/>
      </c>
      <c r="J2509" s="224" t="str">
        <f t="shared" si="3175"/>
        <v/>
      </c>
      <c r="K2509" s="166" t="str">
        <f t="shared" si="3086"/>
        <v/>
      </c>
      <c r="L2509" s="166" t="str">
        <f t="shared" ref="L2509:P2509" si="3176">IF(L1509="","",L1509+1000)</f>
        <v/>
      </c>
      <c r="M2509" s="166" t="str">
        <f t="shared" si="3107"/>
        <v/>
      </c>
      <c r="N2509" s="166" t="str">
        <f t="shared" si="3176"/>
        <v/>
      </c>
      <c r="O2509" s="166" t="str">
        <f t="shared" si="3165"/>
        <v/>
      </c>
      <c r="P2509" s="166" t="str">
        <f t="shared" si="3176"/>
        <v/>
      </c>
      <c r="Q2509" s="166" t="str">
        <f t="shared" si="3166"/>
        <v/>
      </c>
      <c r="R2509" s="89"/>
    </row>
    <row r="2510" hidden="1" spans="1:18">
      <c r="A2510" s="178">
        <f t="shared" si="3070"/>
        <v>2507</v>
      </c>
      <c r="B2510" s="222" t="str">
        <f t="shared" si="3126"/>
        <v/>
      </c>
      <c r="C2510" s="224" t="str">
        <f t="shared" ref="C2510:J2510" si="3177">IF(C1510="","",C1510)</f>
        <v/>
      </c>
      <c r="D2510" s="224" t="str">
        <f t="shared" si="3177"/>
        <v/>
      </c>
      <c r="E2510" s="223" t="str">
        <f t="shared" si="3105"/>
        <v/>
      </c>
      <c r="F2510" s="224" t="str">
        <f t="shared" si="3177"/>
        <v/>
      </c>
      <c r="G2510" s="224" t="str">
        <f t="shared" si="3177"/>
        <v/>
      </c>
      <c r="H2510" s="224" t="str">
        <f t="shared" si="3177"/>
        <v/>
      </c>
      <c r="I2510" s="224" t="str">
        <f t="shared" si="3177"/>
        <v/>
      </c>
      <c r="J2510" s="224" t="str">
        <f t="shared" si="3177"/>
        <v/>
      </c>
      <c r="K2510" s="166" t="str">
        <f t="shared" si="3086"/>
        <v/>
      </c>
      <c r="L2510" s="166" t="str">
        <f t="shared" ref="L2510:P2510" si="3178">IF(L1510="","",L1510+1000)</f>
        <v/>
      </c>
      <c r="M2510" s="166" t="str">
        <f t="shared" si="3107"/>
        <v/>
      </c>
      <c r="N2510" s="166" t="str">
        <f t="shared" si="3178"/>
        <v/>
      </c>
      <c r="O2510" s="166" t="str">
        <f t="shared" si="3165"/>
        <v/>
      </c>
      <c r="P2510" s="166" t="str">
        <f t="shared" si="3178"/>
        <v/>
      </c>
      <c r="Q2510" s="166" t="str">
        <f t="shared" si="3166"/>
        <v/>
      </c>
      <c r="R2510" s="89"/>
    </row>
    <row r="2511" hidden="1" spans="1:18">
      <c r="A2511" s="178">
        <f t="shared" si="3070"/>
        <v>2508</v>
      </c>
      <c r="B2511" s="222" t="str">
        <f t="shared" si="3126"/>
        <v/>
      </c>
      <c r="C2511" s="224" t="str">
        <f t="shared" ref="C2511:J2511" si="3179">IF(C1511="","",C1511)</f>
        <v/>
      </c>
      <c r="D2511" s="224" t="str">
        <f t="shared" si="3179"/>
        <v/>
      </c>
      <c r="E2511" s="223" t="str">
        <f t="shared" si="3105"/>
        <v/>
      </c>
      <c r="F2511" s="224" t="str">
        <f t="shared" si="3179"/>
        <v/>
      </c>
      <c r="G2511" s="224" t="str">
        <f t="shared" si="3179"/>
        <v/>
      </c>
      <c r="H2511" s="224" t="str">
        <f t="shared" si="3179"/>
        <v/>
      </c>
      <c r="I2511" s="224" t="str">
        <f t="shared" si="3179"/>
        <v/>
      </c>
      <c r="J2511" s="224" t="str">
        <f t="shared" si="3179"/>
        <v/>
      </c>
      <c r="K2511" s="166" t="str">
        <f t="shared" si="3086"/>
        <v/>
      </c>
      <c r="L2511" s="166" t="str">
        <f t="shared" ref="L2511:P2511" si="3180">IF(L1511="","",L1511+1000)</f>
        <v/>
      </c>
      <c r="M2511" s="166" t="str">
        <f t="shared" si="3107"/>
        <v/>
      </c>
      <c r="N2511" s="166" t="str">
        <f t="shared" si="3180"/>
        <v/>
      </c>
      <c r="O2511" s="166" t="str">
        <f t="shared" si="3165"/>
        <v/>
      </c>
      <c r="P2511" s="166" t="str">
        <f t="shared" si="3180"/>
        <v/>
      </c>
      <c r="Q2511" s="166" t="str">
        <f t="shared" si="3166"/>
        <v/>
      </c>
      <c r="R2511" s="89"/>
    </row>
    <row r="2512" hidden="1" spans="1:18">
      <c r="A2512" s="178">
        <f t="shared" si="3070"/>
        <v>2509</v>
      </c>
      <c r="B2512" s="222" t="str">
        <f t="shared" si="3126"/>
        <v/>
      </c>
      <c r="C2512" s="224" t="str">
        <f t="shared" ref="C2512:J2512" si="3181">IF(C1512="","",C1512)</f>
        <v/>
      </c>
      <c r="D2512" s="224" t="str">
        <f t="shared" si="3181"/>
        <v/>
      </c>
      <c r="E2512" s="223" t="str">
        <f t="shared" si="3105"/>
        <v/>
      </c>
      <c r="F2512" s="224" t="str">
        <f t="shared" si="3181"/>
        <v/>
      </c>
      <c r="G2512" s="224" t="str">
        <f t="shared" si="3181"/>
        <v/>
      </c>
      <c r="H2512" s="224" t="str">
        <f t="shared" si="3181"/>
        <v/>
      </c>
      <c r="I2512" s="224" t="str">
        <f t="shared" si="3181"/>
        <v/>
      </c>
      <c r="J2512" s="224" t="str">
        <f t="shared" si="3181"/>
        <v/>
      </c>
      <c r="K2512" s="166" t="str">
        <f t="shared" si="3086"/>
        <v/>
      </c>
      <c r="L2512" s="166" t="str">
        <f t="shared" ref="L2512:P2512" si="3182">IF(L1512="","",L1512+1000)</f>
        <v/>
      </c>
      <c r="M2512" s="166" t="str">
        <f t="shared" si="3107"/>
        <v/>
      </c>
      <c r="N2512" s="166" t="str">
        <f t="shared" si="3182"/>
        <v/>
      </c>
      <c r="O2512" s="166" t="str">
        <f t="shared" si="3165"/>
        <v/>
      </c>
      <c r="P2512" s="166" t="str">
        <f t="shared" si="3182"/>
        <v/>
      </c>
      <c r="Q2512" s="166" t="str">
        <f t="shared" si="3166"/>
        <v/>
      </c>
      <c r="R2512" s="89"/>
    </row>
    <row r="2513" hidden="1" spans="1:18">
      <c r="A2513" s="178">
        <f t="shared" si="3070"/>
        <v>2510</v>
      </c>
      <c r="B2513" s="222" t="str">
        <f t="shared" si="3126"/>
        <v/>
      </c>
      <c r="C2513" s="224" t="str">
        <f t="shared" ref="C2513:J2513" si="3183">IF(C1513="","",C1513)</f>
        <v/>
      </c>
      <c r="D2513" s="224" t="str">
        <f t="shared" si="3183"/>
        <v/>
      </c>
      <c r="E2513" s="223" t="str">
        <f t="shared" si="3105"/>
        <v/>
      </c>
      <c r="F2513" s="224" t="str">
        <f t="shared" si="3183"/>
        <v/>
      </c>
      <c r="G2513" s="224" t="str">
        <f t="shared" si="3183"/>
        <v/>
      </c>
      <c r="H2513" s="224" t="str">
        <f t="shared" si="3183"/>
        <v/>
      </c>
      <c r="I2513" s="224" t="str">
        <f t="shared" si="3183"/>
        <v/>
      </c>
      <c r="J2513" s="224" t="str">
        <f t="shared" si="3183"/>
        <v/>
      </c>
      <c r="K2513" s="166" t="str">
        <f t="shared" si="3086"/>
        <v/>
      </c>
      <c r="L2513" s="166" t="str">
        <f t="shared" ref="L2513:P2513" si="3184">IF(L1513="","",L1513+1000)</f>
        <v/>
      </c>
      <c r="M2513" s="166" t="str">
        <f t="shared" si="3107"/>
        <v/>
      </c>
      <c r="N2513" s="166" t="str">
        <f t="shared" si="3184"/>
        <v/>
      </c>
      <c r="O2513" s="166" t="str">
        <f t="shared" si="3165"/>
        <v/>
      </c>
      <c r="P2513" s="166" t="str">
        <f t="shared" si="3184"/>
        <v/>
      </c>
      <c r="Q2513" s="166" t="str">
        <f t="shared" si="3166"/>
        <v/>
      </c>
      <c r="R2513" s="89"/>
    </row>
    <row r="2514" hidden="1" spans="1:18">
      <c r="A2514" s="178">
        <f t="shared" si="3070"/>
        <v>2511</v>
      </c>
      <c r="B2514" s="222" t="str">
        <f t="shared" si="3126"/>
        <v/>
      </c>
      <c r="C2514" s="224" t="str">
        <f t="shared" ref="C2514:J2514" si="3185">IF(C1514="","",C1514)</f>
        <v/>
      </c>
      <c r="D2514" s="224" t="str">
        <f t="shared" si="3185"/>
        <v/>
      </c>
      <c r="E2514" s="223" t="str">
        <f t="shared" si="3105"/>
        <v/>
      </c>
      <c r="F2514" s="224" t="str">
        <f t="shared" si="3185"/>
        <v/>
      </c>
      <c r="G2514" s="224" t="str">
        <f t="shared" si="3185"/>
        <v/>
      </c>
      <c r="H2514" s="224" t="str">
        <f t="shared" si="3185"/>
        <v/>
      </c>
      <c r="I2514" s="224" t="str">
        <f t="shared" si="3185"/>
        <v/>
      </c>
      <c r="J2514" s="224" t="str">
        <f t="shared" si="3185"/>
        <v/>
      </c>
      <c r="K2514" s="166" t="str">
        <f t="shared" si="3086"/>
        <v/>
      </c>
      <c r="L2514" s="166" t="str">
        <f t="shared" ref="L2514:P2514" si="3186">IF(L1514="","",L1514+1000)</f>
        <v/>
      </c>
      <c r="M2514" s="166" t="str">
        <f t="shared" si="3107"/>
        <v/>
      </c>
      <c r="N2514" s="166" t="str">
        <f t="shared" si="3186"/>
        <v/>
      </c>
      <c r="O2514" s="166" t="str">
        <f t="shared" si="3165"/>
        <v/>
      </c>
      <c r="P2514" s="166" t="str">
        <f t="shared" si="3186"/>
        <v/>
      </c>
      <c r="Q2514" s="166" t="str">
        <f t="shared" si="3166"/>
        <v/>
      </c>
      <c r="R2514" s="89"/>
    </row>
    <row r="2515" hidden="1" spans="1:18">
      <c r="A2515" s="178">
        <f t="shared" si="3070"/>
        <v>2512</v>
      </c>
      <c r="B2515" s="222" t="str">
        <f t="shared" si="3126"/>
        <v/>
      </c>
      <c r="C2515" s="224" t="str">
        <f t="shared" ref="C2515:J2515" si="3187">IF(C1515="","",C1515)</f>
        <v/>
      </c>
      <c r="D2515" s="224" t="str">
        <f t="shared" si="3187"/>
        <v/>
      </c>
      <c r="E2515" s="223" t="str">
        <f t="shared" si="3105"/>
        <v/>
      </c>
      <c r="F2515" s="224" t="str">
        <f t="shared" si="3187"/>
        <v/>
      </c>
      <c r="G2515" s="224" t="str">
        <f t="shared" si="3187"/>
        <v/>
      </c>
      <c r="H2515" s="224" t="str">
        <f t="shared" si="3187"/>
        <v/>
      </c>
      <c r="I2515" s="224" t="str">
        <f t="shared" si="3187"/>
        <v/>
      </c>
      <c r="J2515" s="224" t="str">
        <f t="shared" si="3187"/>
        <v/>
      </c>
      <c r="K2515" s="166" t="str">
        <f t="shared" si="3086"/>
        <v/>
      </c>
      <c r="L2515" s="166" t="str">
        <f t="shared" ref="L2515:P2515" si="3188">IF(L1515="","",L1515+1000)</f>
        <v/>
      </c>
      <c r="M2515" s="166" t="str">
        <f t="shared" si="3107"/>
        <v/>
      </c>
      <c r="N2515" s="166" t="str">
        <f t="shared" si="3188"/>
        <v/>
      </c>
      <c r="O2515" s="166" t="str">
        <f t="shared" si="3165"/>
        <v/>
      </c>
      <c r="P2515" s="166" t="str">
        <f t="shared" si="3188"/>
        <v/>
      </c>
      <c r="Q2515" s="166" t="str">
        <f t="shared" si="3166"/>
        <v/>
      </c>
      <c r="R2515" s="89"/>
    </row>
    <row r="2516" hidden="1" spans="1:18">
      <c r="A2516" s="178">
        <f t="shared" si="3070"/>
        <v>2513</v>
      </c>
      <c r="B2516" s="222" t="str">
        <f t="shared" si="3126"/>
        <v/>
      </c>
      <c r="C2516" s="224" t="str">
        <f t="shared" ref="C2516:J2516" si="3189">IF(C1516="","",C1516)</f>
        <v/>
      </c>
      <c r="D2516" s="224" t="str">
        <f t="shared" si="3189"/>
        <v/>
      </c>
      <c r="E2516" s="223" t="str">
        <f t="shared" si="3105"/>
        <v/>
      </c>
      <c r="F2516" s="224" t="str">
        <f t="shared" si="3189"/>
        <v/>
      </c>
      <c r="G2516" s="224" t="str">
        <f t="shared" si="3189"/>
        <v/>
      </c>
      <c r="H2516" s="224" t="str">
        <f t="shared" si="3189"/>
        <v/>
      </c>
      <c r="I2516" s="224" t="str">
        <f t="shared" si="3189"/>
        <v/>
      </c>
      <c r="J2516" s="224" t="str">
        <f t="shared" si="3189"/>
        <v/>
      </c>
      <c r="K2516" s="166" t="str">
        <f t="shared" si="3086"/>
        <v/>
      </c>
      <c r="L2516" s="166" t="str">
        <f t="shared" ref="L2516:P2516" si="3190">IF(L1516="","",L1516+1000)</f>
        <v/>
      </c>
      <c r="M2516" s="166" t="str">
        <f t="shared" si="3107"/>
        <v/>
      </c>
      <c r="N2516" s="166" t="str">
        <f t="shared" si="3190"/>
        <v/>
      </c>
      <c r="O2516" s="166" t="str">
        <f t="shared" si="3165"/>
        <v/>
      </c>
      <c r="P2516" s="166" t="str">
        <f t="shared" si="3190"/>
        <v/>
      </c>
      <c r="Q2516" s="166" t="str">
        <f t="shared" si="3166"/>
        <v/>
      </c>
      <c r="R2516" s="89"/>
    </row>
    <row r="2517" hidden="1" spans="1:18">
      <c r="A2517" s="178">
        <f t="shared" si="3070"/>
        <v>2514</v>
      </c>
      <c r="B2517" s="222" t="str">
        <f t="shared" si="3126"/>
        <v/>
      </c>
      <c r="C2517" s="224" t="str">
        <f t="shared" ref="C2517:J2517" si="3191">IF(C1517="","",C1517)</f>
        <v/>
      </c>
      <c r="D2517" s="224" t="str">
        <f t="shared" si="3191"/>
        <v/>
      </c>
      <c r="E2517" s="223" t="str">
        <f t="shared" si="3105"/>
        <v/>
      </c>
      <c r="F2517" s="224" t="str">
        <f t="shared" si="3191"/>
        <v/>
      </c>
      <c r="G2517" s="224" t="str">
        <f t="shared" si="3191"/>
        <v/>
      </c>
      <c r="H2517" s="224" t="str">
        <f t="shared" si="3191"/>
        <v/>
      </c>
      <c r="I2517" s="224" t="str">
        <f t="shared" si="3191"/>
        <v/>
      </c>
      <c r="J2517" s="224" t="str">
        <f t="shared" si="3191"/>
        <v/>
      </c>
      <c r="K2517" s="166" t="str">
        <f t="shared" si="3086"/>
        <v/>
      </c>
      <c r="L2517" s="166" t="str">
        <f t="shared" ref="L2517:P2517" si="3192">IF(L1517="","",L1517+1000)</f>
        <v/>
      </c>
      <c r="M2517" s="166" t="str">
        <f t="shared" si="3107"/>
        <v/>
      </c>
      <c r="N2517" s="166" t="str">
        <f t="shared" si="3192"/>
        <v/>
      </c>
      <c r="O2517" s="166" t="str">
        <f t="shared" si="3165"/>
        <v/>
      </c>
      <c r="P2517" s="166" t="str">
        <f t="shared" si="3192"/>
        <v/>
      </c>
      <c r="Q2517" s="166" t="str">
        <f t="shared" si="3166"/>
        <v/>
      </c>
      <c r="R2517" s="89"/>
    </row>
    <row r="2518" hidden="1" spans="1:18">
      <c r="A2518" s="178">
        <f t="shared" si="3070"/>
        <v>2515</v>
      </c>
      <c r="B2518" s="222" t="str">
        <f t="shared" si="3126"/>
        <v/>
      </c>
      <c r="C2518" s="224" t="str">
        <f t="shared" ref="C2518:J2518" si="3193">IF(C1518="","",C1518)</f>
        <v/>
      </c>
      <c r="D2518" s="224" t="str">
        <f t="shared" si="3193"/>
        <v/>
      </c>
      <c r="E2518" s="223" t="str">
        <f t="shared" si="3105"/>
        <v/>
      </c>
      <c r="F2518" s="224" t="str">
        <f t="shared" si="3193"/>
        <v/>
      </c>
      <c r="G2518" s="224" t="str">
        <f t="shared" si="3193"/>
        <v/>
      </c>
      <c r="H2518" s="224" t="str">
        <f t="shared" si="3193"/>
        <v/>
      </c>
      <c r="I2518" s="224" t="str">
        <f t="shared" si="3193"/>
        <v/>
      </c>
      <c r="J2518" s="224" t="str">
        <f t="shared" si="3193"/>
        <v/>
      </c>
      <c r="K2518" s="166" t="str">
        <f t="shared" si="3086"/>
        <v/>
      </c>
      <c r="L2518" s="166" t="str">
        <f t="shared" ref="L2518:P2518" si="3194">IF(L1518="","",L1518+1000)</f>
        <v/>
      </c>
      <c r="M2518" s="166" t="str">
        <f t="shared" si="3107"/>
        <v/>
      </c>
      <c r="N2518" s="166" t="str">
        <f t="shared" si="3194"/>
        <v/>
      </c>
      <c r="O2518" s="166" t="str">
        <f t="shared" si="3165"/>
        <v/>
      </c>
      <c r="P2518" s="166" t="str">
        <f t="shared" si="3194"/>
        <v/>
      </c>
      <c r="Q2518" s="166" t="str">
        <f t="shared" si="3166"/>
        <v/>
      </c>
      <c r="R2518" s="89"/>
    </row>
    <row r="2519" hidden="1" spans="1:18">
      <c r="A2519" s="178">
        <f t="shared" si="3070"/>
        <v>2516</v>
      </c>
      <c r="B2519" s="222" t="str">
        <f t="shared" si="3126"/>
        <v/>
      </c>
      <c r="C2519" s="224" t="str">
        <f t="shared" ref="C2519:J2519" si="3195">IF(C1519="","",C1519)</f>
        <v/>
      </c>
      <c r="D2519" s="224" t="str">
        <f t="shared" si="3195"/>
        <v/>
      </c>
      <c r="E2519" s="223" t="str">
        <f t="shared" si="3105"/>
        <v/>
      </c>
      <c r="F2519" s="224" t="str">
        <f t="shared" si="3195"/>
        <v/>
      </c>
      <c r="G2519" s="224" t="str">
        <f t="shared" si="3195"/>
        <v/>
      </c>
      <c r="H2519" s="224" t="str">
        <f t="shared" si="3195"/>
        <v/>
      </c>
      <c r="I2519" s="224" t="str">
        <f t="shared" si="3195"/>
        <v/>
      </c>
      <c r="J2519" s="224" t="str">
        <f t="shared" si="3195"/>
        <v/>
      </c>
      <c r="K2519" s="166" t="str">
        <f t="shared" si="3086"/>
        <v/>
      </c>
      <c r="L2519" s="166" t="str">
        <f t="shared" ref="L2519:P2519" si="3196">IF(L1519="","",L1519+1000)</f>
        <v/>
      </c>
      <c r="M2519" s="166" t="str">
        <f t="shared" si="3107"/>
        <v/>
      </c>
      <c r="N2519" s="166" t="str">
        <f t="shared" si="3196"/>
        <v/>
      </c>
      <c r="O2519" s="166" t="str">
        <f t="shared" si="3165"/>
        <v/>
      </c>
      <c r="P2519" s="166" t="str">
        <f t="shared" si="3196"/>
        <v/>
      </c>
      <c r="Q2519" s="166" t="str">
        <f t="shared" si="3166"/>
        <v/>
      </c>
      <c r="R2519" s="89"/>
    </row>
    <row r="2520" hidden="1" spans="1:18">
      <c r="A2520" s="178">
        <f t="shared" si="3070"/>
        <v>2517</v>
      </c>
      <c r="B2520" s="222" t="str">
        <f t="shared" si="3126"/>
        <v/>
      </c>
      <c r="C2520" s="224" t="str">
        <f t="shared" ref="C2520:J2520" si="3197">IF(C1520="","",C1520)</f>
        <v/>
      </c>
      <c r="D2520" s="224" t="str">
        <f t="shared" si="3197"/>
        <v/>
      </c>
      <c r="E2520" s="223" t="str">
        <f t="shared" si="3105"/>
        <v/>
      </c>
      <c r="F2520" s="224" t="str">
        <f t="shared" si="3197"/>
        <v/>
      </c>
      <c r="G2520" s="224" t="str">
        <f t="shared" si="3197"/>
        <v/>
      </c>
      <c r="H2520" s="224" t="str">
        <f t="shared" si="3197"/>
        <v/>
      </c>
      <c r="I2520" s="224" t="str">
        <f t="shared" si="3197"/>
        <v/>
      </c>
      <c r="J2520" s="224" t="str">
        <f t="shared" si="3197"/>
        <v/>
      </c>
      <c r="K2520" s="166" t="str">
        <f t="shared" si="3086"/>
        <v/>
      </c>
      <c r="L2520" s="166" t="str">
        <f t="shared" ref="L2520:P2520" si="3198">IF(L1520="","",L1520+1000)</f>
        <v/>
      </c>
      <c r="M2520" s="166" t="str">
        <f t="shared" si="3107"/>
        <v/>
      </c>
      <c r="N2520" s="166" t="str">
        <f t="shared" si="3198"/>
        <v/>
      </c>
      <c r="O2520" s="166" t="str">
        <f t="shared" si="3165"/>
        <v/>
      </c>
      <c r="P2520" s="166" t="str">
        <f t="shared" si="3198"/>
        <v/>
      </c>
      <c r="Q2520" s="166" t="str">
        <f t="shared" si="3166"/>
        <v/>
      </c>
      <c r="R2520" s="89"/>
    </row>
    <row r="2521" hidden="1" spans="1:18">
      <c r="A2521" s="178">
        <f t="shared" si="3070"/>
        <v>2518</v>
      </c>
      <c r="B2521" s="222" t="str">
        <f t="shared" si="3126"/>
        <v/>
      </c>
      <c r="C2521" s="224" t="str">
        <f t="shared" ref="C2521:J2521" si="3199">IF(C1521="","",C1521)</f>
        <v/>
      </c>
      <c r="D2521" s="224" t="str">
        <f t="shared" si="3199"/>
        <v/>
      </c>
      <c r="E2521" s="223" t="str">
        <f t="shared" si="3105"/>
        <v/>
      </c>
      <c r="F2521" s="224" t="str">
        <f t="shared" si="3199"/>
        <v/>
      </c>
      <c r="G2521" s="224" t="str">
        <f t="shared" si="3199"/>
        <v/>
      </c>
      <c r="H2521" s="224" t="str">
        <f t="shared" si="3199"/>
        <v/>
      </c>
      <c r="I2521" s="224" t="str">
        <f t="shared" si="3199"/>
        <v/>
      </c>
      <c r="J2521" s="224" t="str">
        <f t="shared" si="3199"/>
        <v/>
      </c>
      <c r="K2521" s="166" t="str">
        <f t="shared" si="3086"/>
        <v/>
      </c>
      <c r="L2521" s="166" t="str">
        <f t="shared" ref="L2521:P2521" si="3200">IF(L1521="","",L1521+1000)</f>
        <v/>
      </c>
      <c r="M2521" s="166" t="str">
        <f t="shared" si="3107"/>
        <v/>
      </c>
      <c r="N2521" s="166" t="str">
        <f t="shared" si="3200"/>
        <v/>
      </c>
      <c r="O2521" s="166" t="str">
        <f t="shared" si="3165"/>
        <v/>
      </c>
      <c r="P2521" s="166" t="str">
        <f t="shared" si="3200"/>
        <v/>
      </c>
      <c r="Q2521" s="166" t="str">
        <f t="shared" si="3166"/>
        <v/>
      </c>
      <c r="R2521" s="89"/>
    </row>
    <row r="2522" hidden="1" spans="1:18">
      <c r="A2522" s="178">
        <f t="shared" si="3070"/>
        <v>2519</v>
      </c>
      <c r="B2522" s="222" t="str">
        <f t="shared" si="3126"/>
        <v/>
      </c>
      <c r="C2522" s="224" t="str">
        <f t="shared" ref="C2522:J2522" si="3201">IF(C1522="","",C1522)</f>
        <v/>
      </c>
      <c r="D2522" s="224" t="str">
        <f t="shared" si="3201"/>
        <v/>
      </c>
      <c r="E2522" s="223" t="str">
        <f t="shared" si="3105"/>
        <v/>
      </c>
      <c r="F2522" s="224" t="str">
        <f t="shared" si="3201"/>
        <v/>
      </c>
      <c r="G2522" s="224" t="str">
        <f t="shared" si="3201"/>
        <v/>
      </c>
      <c r="H2522" s="224" t="str">
        <f t="shared" si="3201"/>
        <v/>
      </c>
      <c r="I2522" s="224" t="str">
        <f t="shared" si="3201"/>
        <v/>
      </c>
      <c r="J2522" s="224" t="str">
        <f t="shared" si="3201"/>
        <v/>
      </c>
      <c r="K2522" s="166" t="str">
        <f t="shared" si="3086"/>
        <v/>
      </c>
      <c r="L2522" s="166" t="str">
        <f t="shared" ref="L2522:P2522" si="3202">IF(L1522="","",L1522+1000)</f>
        <v/>
      </c>
      <c r="M2522" s="166" t="str">
        <f t="shared" si="3107"/>
        <v/>
      </c>
      <c r="N2522" s="166" t="str">
        <f t="shared" si="3202"/>
        <v/>
      </c>
      <c r="O2522" s="166" t="str">
        <f t="shared" si="3165"/>
        <v/>
      </c>
      <c r="P2522" s="166" t="str">
        <f t="shared" si="3202"/>
        <v/>
      </c>
      <c r="Q2522" s="166" t="str">
        <f t="shared" si="3166"/>
        <v/>
      </c>
      <c r="R2522" s="89"/>
    </row>
    <row r="2523" hidden="1" spans="1:18">
      <c r="A2523" s="178">
        <f t="shared" si="3070"/>
        <v>2520</v>
      </c>
      <c r="B2523" s="222" t="str">
        <f t="shared" si="3126"/>
        <v/>
      </c>
      <c r="C2523" s="224" t="str">
        <f t="shared" ref="C2523:J2523" si="3203">IF(C1523="","",C1523)</f>
        <v/>
      </c>
      <c r="D2523" s="224" t="str">
        <f t="shared" si="3203"/>
        <v/>
      </c>
      <c r="E2523" s="223" t="str">
        <f t="shared" si="3105"/>
        <v/>
      </c>
      <c r="F2523" s="224" t="str">
        <f t="shared" si="3203"/>
        <v/>
      </c>
      <c r="G2523" s="224" t="str">
        <f t="shared" si="3203"/>
        <v/>
      </c>
      <c r="H2523" s="224" t="str">
        <f t="shared" si="3203"/>
        <v/>
      </c>
      <c r="I2523" s="224" t="str">
        <f t="shared" si="3203"/>
        <v/>
      </c>
      <c r="J2523" s="224" t="str">
        <f t="shared" si="3203"/>
        <v/>
      </c>
      <c r="K2523" s="166" t="str">
        <f t="shared" si="3086"/>
        <v/>
      </c>
      <c r="L2523" s="166" t="str">
        <f t="shared" ref="L2523:P2523" si="3204">IF(L1523="","",L1523+1000)</f>
        <v/>
      </c>
      <c r="M2523" s="166" t="str">
        <f t="shared" si="3107"/>
        <v/>
      </c>
      <c r="N2523" s="166" t="str">
        <f t="shared" si="3204"/>
        <v/>
      </c>
      <c r="O2523" s="166" t="str">
        <f t="shared" si="3165"/>
        <v/>
      </c>
      <c r="P2523" s="166" t="str">
        <f t="shared" si="3204"/>
        <v/>
      </c>
      <c r="Q2523" s="166" t="str">
        <f t="shared" si="3166"/>
        <v/>
      </c>
      <c r="R2523" s="89"/>
    </row>
    <row r="2524" hidden="1" spans="1:18">
      <c r="A2524" s="178">
        <f t="shared" ref="A2524:A2587" si="3205">A2224+300</f>
        <v>2521</v>
      </c>
      <c r="B2524" s="222" t="str">
        <f t="shared" si="3126"/>
        <v/>
      </c>
      <c r="C2524" s="224" t="str">
        <f t="shared" ref="C2524:J2524" si="3206">IF(C1524="","",C1524)</f>
        <v/>
      </c>
      <c r="D2524" s="224" t="str">
        <f t="shared" si="3206"/>
        <v/>
      </c>
      <c r="E2524" s="223" t="str">
        <f t="shared" si="3105"/>
        <v/>
      </c>
      <c r="F2524" s="224" t="str">
        <f t="shared" si="3206"/>
        <v/>
      </c>
      <c r="G2524" s="224" t="str">
        <f t="shared" si="3206"/>
        <v/>
      </c>
      <c r="H2524" s="224" t="str">
        <f t="shared" si="3206"/>
        <v/>
      </c>
      <c r="I2524" s="224" t="str">
        <f t="shared" si="3206"/>
        <v/>
      </c>
      <c r="J2524" s="224" t="str">
        <f t="shared" si="3206"/>
        <v/>
      </c>
      <c r="K2524" s="166" t="str">
        <f t="shared" si="3086"/>
        <v/>
      </c>
      <c r="L2524" s="166" t="str">
        <f t="shared" ref="L2524:P2524" si="3207">IF(L1524="","",L1524+1000)</f>
        <v/>
      </c>
      <c r="M2524" s="166" t="str">
        <f t="shared" si="3107"/>
        <v/>
      </c>
      <c r="N2524" s="166" t="str">
        <f t="shared" si="3207"/>
        <v/>
      </c>
      <c r="O2524" s="166" t="str">
        <f t="shared" si="3165"/>
        <v/>
      </c>
      <c r="P2524" s="166" t="str">
        <f t="shared" si="3207"/>
        <v/>
      </c>
      <c r="Q2524" s="166" t="str">
        <f t="shared" si="3166"/>
        <v/>
      </c>
      <c r="R2524" s="89"/>
    </row>
    <row r="2525" hidden="1" spans="1:18">
      <c r="A2525" s="178">
        <f t="shared" si="3205"/>
        <v>2522</v>
      </c>
      <c r="B2525" s="222" t="str">
        <f t="shared" si="3126"/>
        <v/>
      </c>
      <c r="C2525" s="224" t="str">
        <f t="shared" ref="C2525:J2525" si="3208">IF(C1525="","",C1525)</f>
        <v/>
      </c>
      <c r="D2525" s="224" t="str">
        <f t="shared" si="3208"/>
        <v/>
      </c>
      <c r="E2525" s="223" t="str">
        <f t="shared" si="3105"/>
        <v/>
      </c>
      <c r="F2525" s="224" t="str">
        <f t="shared" si="3208"/>
        <v/>
      </c>
      <c r="G2525" s="224" t="str">
        <f t="shared" si="3208"/>
        <v/>
      </c>
      <c r="H2525" s="224" t="str">
        <f t="shared" si="3208"/>
        <v/>
      </c>
      <c r="I2525" s="224" t="str">
        <f t="shared" si="3208"/>
        <v/>
      </c>
      <c r="J2525" s="224" t="str">
        <f t="shared" si="3208"/>
        <v/>
      </c>
      <c r="K2525" s="166" t="str">
        <f t="shared" si="3086"/>
        <v/>
      </c>
      <c r="L2525" s="166" t="str">
        <f t="shared" ref="L2525:P2525" si="3209">IF(L1525="","",L1525+1000)</f>
        <v/>
      </c>
      <c r="M2525" s="166" t="str">
        <f t="shared" si="3107"/>
        <v/>
      </c>
      <c r="N2525" s="166" t="str">
        <f t="shared" si="3209"/>
        <v/>
      </c>
      <c r="O2525" s="166" t="str">
        <f t="shared" si="3165"/>
        <v/>
      </c>
      <c r="P2525" s="166" t="str">
        <f t="shared" si="3209"/>
        <v/>
      </c>
      <c r="Q2525" s="166" t="str">
        <f t="shared" si="3166"/>
        <v/>
      </c>
      <c r="R2525" s="89"/>
    </row>
    <row r="2526" hidden="1" spans="1:18">
      <c r="A2526" s="178">
        <f t="shared" si="3205"/>
        <v>2523</v>
      </c>
      <c r="B2526" s="222" t="str">
        <f t="shared" si="3126"/>
        <v/>
      </c>
      <c r="C2526" s="224" t="str">
        <f t="shared" ref="C2526:J2526" si="3210">IF(C1526="","",C1526)</f>
        <v/>
      </c>
      <c r="D2526" s="224" t="str">
        <f t="shared" si="3210"/>
        <v/>
      </c>
      <c r="E2526" s="223" t="str">
        <f t="shared" si="3105"/>
        <v/>
      </c>
      <c r="F2526" s="224" t="str">
        <f t="shared" si="3210"/>
        <v/>
      </c>
      <c r="G2526" s="224" t="str">
        <f t="shared" si="3210"/>
        <v/>
      </c>
      <c r="H2526" s="224" t="str">
        <f t="shared" si="3210"/>
        <v/>
      </c>
      <c r="I2526" s="224" t="str">
        <f t="shared" si="3210"/>
        <v/>
      </c>
      <c r="J2526" s="224" t="str">
        <f t="shared" si="3210"/>
        <v/>
      </c>
      <c r="K2526" s="166" t="str">
        <f t="shared" si="3086"/>
        <v/>
      </c>
      <c r="L2526" s="166" t="str">
        <f t="shared" ref="L2526:P2526" si="3211">IF(L1526="","",L1526+1000)</f>
        <v/>
      </c>
      <c r="M2526" s="166" t="str">
        <f t="shared" si="3107"/>
        <v/>
      </c>
      <c r="N2526" s="166" t="str">
        <f t="shared" si="3211"/>
        <v/>
      </c>
      <c r="O2526" s="166" t="str">
        <f t="shared" si="3165"/>
        <v/>
      </c>
      <c r="P2526" s="166" t="str">
        <f t="shared" si="3211"/>
        <v/>
      </c>
      <c r="Q2526" s="166" t="str">
        <f t="shared" si="3166"/>
        <v/>
      </c>
      <c r="R2526" s="89"/>
    </row>
    <row r="2527" hidden="1" spans="1:18">
      <c r="A2527" s="178">
        <f t="shared" si="3205"/>
        <v>2524</v>
      </c>
      <c r="B2527" s="222" t="str">
        <f t="shared" si="3126"/>
        <v/>
      </c>
      <c r="C2527" s="224" t="str">
        <f t="shared" ref="C2527:J2527" si="3212">IF(C1527="","",C1527)</f>
        <v/>
      </c>
      <c r="D2527" s="224" t="str">
        <f t="shared" si="3212"/>
        <v/>
      </c>
      <c r="E2527" s="223" t="str">
        <f t="shared" si="3105"/>
        <v/>
      </c>
      <c r="F2527" s="224" t="str">
        <f t="shared" si="3212"/>
        <v/>
      </c>
      <c r="G2527" s="224" t="str">
        <f t="shared" si="3212"/>
        <v/>
      </c>
      <c r="H2527" s="224" t="str">
        <f t="shared" si="3212"/>
        <v/>
      </c>
      <c r="I2527" s="224" t="str">
        <f t="shared" si="3212"/>
        <v/>
      </c>
      <c r="J2527" s="224" t="str">
        <f t="shared" si="3212"/>
        <v/>
      </c>
      <c r="K2527" s="166" t="str">
        <f t="shared" si="3086"/>
        <v/>
      </c>
      <c r="L2527" s="166" t="str">
        <f t="shared" ref="L2527:P2527" si="3213">IF(L1527="","",L1527+1000)</f>
        <v/>
      </c>
      <c r="M2527" s="166" t="str">
        <f t="shared" si="3107"/>
        <v/>
      </c>
      <c r="N2527" s="166" t="str">
        <f t="shared" si="3213"/>
        <v/>
      </c>
      <c r="O2527" s="166" t="str">
        <f t="shared" si="3165"/>
        <v/>
      </c>
      <c r="P2527" s="166" t="str">
        <f t="shared" si="3213"/>
        <v/>
      </c>
      <c r="Q2527" s="166" t="str">
        <f t="shared" si="3166"/>
        <v/>
      </c>
      <c r="R2527" s="89"/>
    </row>
    <row r="2528" hidden="1" spans="1:18">
      <c r="A2528" s="178">
        <f t="shared" si="3205"/>
        <v>2525</v>
      </c>
      <c r="B2528" s="222" t="str">
        <f t="shared" si="3126"/>
        <v/>
      </c>
      <c r="C2528" s="224" t="str">
        <f t="shared" ref="C2528:J2528" si="3214">IF(C1528="","",C1528)</f>
        <v/>
      </c>
      <c r="D2528" s="224" t="str">
        <f t="shared" si="3214"/>
        <v/>
      </c>
      <c r="E2528" s="223" t="str">
        <f t="shared" si="3105"/>
        <v/>
      </c>
      <c r="F2528" s="224" t="str">
        <f t="shared" si="3214"/>
        <v/>
      </c>
      <c r="G2528" s="224" t="str">
        <f t="shared" si="3214"/>
        <v/>
      </c>
      <c r="H2528" s="224" t="str">
        <f t="shared" si="3214"/>
        <v/>
      </c>
      <c r="I2528" s="224" t="str">
        <f t="shared" si="3214"/>
        <v/>
      </c>
      <c r="J2528" s="224" t="str">
        <f t="shared" si="3214"/>
        <v/>
      </c>
      <c r="K2528" s="166" t="str">
        <f t="shared" si="3086"/>
        <v/>
      </c>
      <c r="L2528" s="166" t="str">
        <f t="shared" ref="L2528:P2528" si="3215">IF(L1528="","",L1528+1000)</f>
        <v/>
      </c>
      <c r="M2528" s="166" t="str">
        <f t="shared" si="3107"/>
        <v/>
      </c>
      <c r="N2528" s="166" t="str">
        <f t="shared" si="3215"/>
        <v/>
      </c>
      <c r="O2528" s="166" t="str">
        <f t="shared" si="3165"/>
        <v/>
      </c>
      <c r="P2528" s="166" t="str">
        <f t="shared" si="3215"/>
        <v/>
      </c>
      <c r="Q2528" s="166" t="str">
        <f t="shared" si="3166"/>
        <v/>
      </c>
      <c r="R2528" s="89"/>
    </row>
    <row r="2529" hidden="1" spans="1:18">
      <c r="A2529" s="178">
        <f t="shared" si="3205"/>
        <v>2526</v>
      </c>
      <c r="B2529" s="222" t="str">
        <f t="shared" si="3126"/>
        <v/>
      </c>
      <c r="C2529" s="224" t="str">
        <f t="shared" ref="C2529:J2529" si="3216">IF(C1529="","",C1529)</f>
        <v/>
      </c>
      <c r="D2529" s="224" t="str">
        <f t="shared" si="3216"/>
        <v/>
      </c>
      <c r="E2529" s="223" t="str">
        <f t="shared" si="3105"/>
        <v/>
      </c>
      <c r="F2529" s="224" t="str">
        <f t="shared" si="3216"/>
        <v/>
      </c>
      <c r="G2529" s="224" t="str">
        <f t="shared" si="3216"/>
        <v/>
      </c>
      <c r="H2529" s="224" t="str">
        <f t="shared" si="3216"/>
        <v/>
      </c>
      <c r="I2529" s="224" t="str">
        <f t="shared" si="3216"/>
        <v/>
      </c>
      <c r="J2529" s="224" t="str">
        <f t="shared" si="3216"/>
        <v/>
      </c>
      <c r="K2529" s="166" t="str">
        <f t="shared" si="3086"/>
        <v/>
      </c>
      <c r="L2529" s="166" t="str">
        <f t="shared" ref="L2529:P2529" si="3217">IF(L1529="","",L1529+1000)</f>
        <v/>
      </c>
      <c r="M2529" s="166" t="str">
        <f t="shared" si="3107"/>
        <v/>
      </c>
      <c r="N2529" s="166" t="str">
        <f t="shared" si="3217"/>
        <v/>
      </c>
      <c r="O2529" s="166" t="str">
        <f t="shared" si="3165"/>
        <v/>
      </c>
      <c r="P2529" s="166" t="str">
        <f t="shared" si="3217"/>
        <v/>
      </c>
      <c r="Q2529" s="166" t="str">
        <f t="shared" si="3166"/>
        <v/>
      </c>
      <c r="R2529" s="89"/>
    </row>
    <row r="2530" hidden="1" spans="1:18">
      <c r="A2530" s="178">
        <f t="shared" si="3205"/>
        <v>2527</v>
      </c>
      <c r="B2530" s="222" t="str">
        <f t="shared" si="3126"/>
        <v/>
      </c>
      <c r="C2530" s="224" t="str">
        <f t="shared" ref="C2530:J2530" si="3218">IF(C1530="","",C1530)</f>
        <v/>
      </c>
      <c r="D2530" s="224" t="str">
        <f t="shared" si="3218"/>
        <v/>
      </c>
      <c r="E2530" s="223" t="str">
        <f t="shared" si="3105"/>
        <v/>
      </c>
      <c r="F2530" s="224" t="str">
        <f t="shared" si="3218"/>
        <v/>
      </c>
      <c r="G2530" s="224" t="str">
        <f t="shared" si="3218"/>
        <v/>
      </c>
      <c r="H2530" s="224" t="str">
        <f t="shared" si="3218"/>
        <v/>
      </c>
      <c r="I2530" s="224" t="str">
        <f t="shared" si="3218"/>
        <v/>
      </c>
      <c r="J2530" s="224" t="str">
        <f t="shared" si="3218"/>
        <v/>
      </c>
      <c r="K2530" s="166" t="str">
        <f t="shared" si="3086"/>
        <v/>
      </c>
      <c r="L2530" s="166" t="str">
        <f t="shared" ref="L2530:P2530" si="3219">IF(L1530="","",L1530+1000)</f>
        <v/>
      </c>
      <c r="M2530" s="166" t="str">
        <f t="shared" si="3107"/>
        <v/>
      </c>
      <c r="N2530" s="166" t="str">
        <f t="shared" si="3219"/>
        <v/>
      </c>
      <c r="O2530" s="166" t="str">
        <f t="shared" si="3165"/>
        <v/>
      </c>
      <c r="P2530" s="166" t="str">
        <f t="shared" si="3219"/>
        <v/>
      </c>
      <c r="Q2530" s="166" t="str">
        <f t="shared" si="3166"/>
        <v/>
      </c>
      <c r="R2530" s="89"/>
    </row>
    <row r="2531" hidden="1" spans="1:18">
      <c r="A2531" s="178">
        <f t="shared" si="3205"/>
        <v>2528</v>
      </c>
      <c r="B2531" s="222" t="str">
        <f t="shared" si="3126"/>
        <v/>
      </c>
      <c r="C2531" s="224" t="str">
        <f t="shared" ref="C2531:J2531" si="3220">IF(C1531="","",C1531)</f>
        <v/>
      </c>
      <c r="D2531" s="224" t="str">
        <f t="shared" si="3220"/>
        <v/>
      </c>
      <c r="E2531" s="223" t="str">
        <f t="shared" si="3105"/>
        <v/>
      </c>
      <c r="F2531" s="224" t="str">
        <f t="shared" si="3220"/>
        <v/>
      </c>
      <c r="G2531" s="224" t="str">
        <f t="shared" si="3220"/>
        <v/>
      </c>
      <c r="H2531" s="224" t="str">
        <f t="shared" si="3220"/>
        <v/>
      </c>
      <c r="I2531" s="224" t="str">
        <f t="shared" si="3220"/>
        <v/>
      </c>
      <c r="J2531" s="224" t="str">
        <f t="shared" si="3220"/>
        <v/>
      </c>
      <c r="K2531" s="166" t="str">
        <f t="shared" ref="K2531:K2594" si="3221">CONCATENATE(L2531,M2531,N2531,O2531,P2531,Q2531)</f>
        <v/>
      </c>
      <c r="L2531" s="166" t="str">
        <f t="shared" ref="L2531:P2531" si="3222">IF(L1531="","",L1531+1000)</f>
        <v/>
      </c>
      <c r="M2531" s="166" t="str">
        <f t="shared" si="3107"/>
        <v/>
      </c>
      <c r="N2531" s="166" t="str">
        <f t="shared" si="3222"/>
        <v/>
      </c>
      <c r="O2531" s="166" t="str">
        <f t="shared" si="3165"/>
        <v/>
      </c>
      <c r="P2531" s="166" t="str">
        <f t="shared" si="3222"/>
        <v/>
      </c>
      <c r="Q2531" s="166" t="str">
        <f t="shared" si="3166"/>
        <v/>
      </c>
      <c r="R2531" s="89"/>
    </row>
    <row r="2532" hidden="1" spans="1:18">
      <c r="A2532" s="178">
        <f t="shared" si="3205"/>
        <v>2529</v>
      </c>
      <c r="B2532" s="222" t="str">
        <f t="shared" si="3126"/>
        <v/>
      </c>
      <c r="C2532" s="224" t="str">
        <f t="shared" ref="C2532:J2532" si="3223">IF(C1532="","",C1532)</f>
        <v/>
      </c>
      <c r="D2532" s="224" t="str">
        <f t="shared" si="3223"/>
        <v/>
      </c>
      <c r="E2532" s="223" t="str">
        <f t="shared" si="3105"/>
        <v/>
      </c>
      <c r="F2532" s="224" t="str">
        <f t="shared" si="3223"/>
        <v/>
      </c>
      <c r="G2532" s="224" t="str">
        <f t="shared" si="3223"/>
        <v/>
      </c>
      <c r="H2532" s="224" t="str">
        <f t="shared" si="3223"/>
        <v/>
      </c>
      <c r="I2532" s="224" t="str">
        <f t="shared" si="3223"/>
        <v/>
      </c>
      <c r="J2532" s="224" t="str">
        <f t="shared" si="3223"/>
        <v/>
      </c>
      <c r="K2532" s="166" t="str">
        <f t="shared" si="3221"/>
        <v/>
      </c>
      <c r="L2532" s="166" t="str">
        <f t="shared" ref="L2532:P2532" si="3224">IF(L1532="","",L1532+1000)</f>
        <v/>
      </c>
      <c r="M2532" s="166" t="str">
        <f t="shared" si="3107"/>
        <v/>
      </c>
      <c r="N2532" s="166" t="str">
        <f t="shared" si="3224"/>
        <v/>
      </c>
      <c r="O2532" s="166" t="str">
        <f t="shared" si="3165"/>
        <v/>
      </c>
      <c r="P2532" s="166" t="str">
        <f t="shared" si="3224"/>
        <v/>
      </c>
      <c r="Q2532" s="166" t="str">
        <f t="shared" si="3166"/>
        <v/>
      </c>
      <c r="R2532" s="89"/>
    </row>
    <row r="2533" hidden="1" spans="1:18">
      <c r="A2533" s="178">
        <f t="shared" si="3205"/>
        <v>2530</v>
      </c>
      <c r="B2533" s="222" t="str">
        <f t="shared" si="3126"/>
        <v/>
      </c>
      <c r="C2533" s="224" t="str">
        <f t="shared" ref="C2533:J2533" si="3225">IF(C1533="","",C1533)</f>
        <v/>
      </c>
      <c r="D2533" s="224" t="str">
        <f t="shared" si="3225"/>
        <v/>
      </c>
      <c r="E2533" s="223" t="str">
        <f t="shared" si="3105"/>
        <v/>
      </c>
      <c r="F2533" s="224" t="str">
        <f t="shared" si="3225"/>
        <v/>
      </c>
      <c r="G2533" s="224" t="str">
        <f t="shared" si="3225"/>
        <v/>
      </c>
      <c r="H2533" s="224" t="str">
        <f t="shared" si="3225"/>
        <v/>
      </c>
      <c r="I2533" s="224" t="str">
        <f t="shared" si="3225"/>
        <v/>
      </c>
      <c r="J2533" s="224" t="str">
        <f t="shared" si="3225"/>
        <v/>
      </c>
      <c r="K2533" s="166" t="str">
        <f t="shared" si="3221"/>
        <v/>
      </c>
      <c r="L2533" s="166" t="str">
        <f t="shared" ref="L2533:P2533" si="3226">IF(L1533="","",L1533+1000)</f>
        <v/>
      </c>
      <c r="M2533" s="166" t="str">
        <f t="shared" si="3107"/>
        <v/>
      </c>
      <c r="N2533" s="166" t="str">
        <f t="shared" si="3226"/>
        <v/>
      </c>
      <c r="O2533" s="166" t="str">
        <f t="shared" si="3165"/>
        <v/>
      </c>
      <c r="P2533" s="166" t="str">
        <f t="shared" si="3226"/>
        <v/>
      </c>
      <c r="Q2533" s="166" t="str">
        <f t="shared" si="3166"/>
        <v/>
      </c>
      <c r="R2533" s="89"/>
    </row>
    <row r="2534" hidden="1" spans="1:18">
      <c r="A2534" s="178">
        <f t="shared" si="3205"/>
        <v>2531</v>
      </c>
      <c r="B2534" s="222" t="str">
        <f t="shared" si="3126"/>
        <v/>
      </c>
      <c r="C2534" s="224" t="str">
        <f t="shared" ref="C2534:J2534" si="3227">IF(C1534="","",C1534)</f>
        <v/>
      </c>
      <c r="D2534" s="224" t="str">
        <f t="shared" si="3227"/>
        <v/>
      </c>
      <c r="E2534" s="223" t="str">
        <f t="shared" si="3105"/>
        <v/>
      </c>
      <c r="F2534" s="224" t="str">
        <f t="shared" si="3227"/>
        <v/>
      </c>
      <c r="G2534" s="224" t="str">
        <f t="shared" si="3227"/>
        <v/>
      </c>
      <c r="H2534" s="224" t="str">
        <f t="shared" si="3227"/>
        <v/>
      </c>
      <c r="I2534" s="224" t="str">
        <f t="shared" si="3227"/>
        <v/>
      </c>
      <c r="J2534" s="224" t="str">
        <f t="shared" si="3227"/>
        <v/>
      </c>
      <c r="K2534" s="166" t="str">
        <f t="shared" si="3221"/>
        <v/>
      </c>
      <c r="L2534" s="166" t="str">
        <f t="shared" ref="L2534:P2534" si="3228">IF(L1534="","",L1534+1000)</f>
        <v/>
      </c>
      <c r="M2534" s="166" t="str">
        <f t="shared" si="3107"/>
        <v/>
      </c>
      <c r="N2534" s="166" t="str">
        <f t="shared" si="3228"/>
        <v/>
      </c>
      <c r="O2534" s="166" t="str">
        <f t="shared" si="3165"/>
        <v/>
      </c>
      <c r="P2534" s="166" t="str">
        <f t="shared" si="3228"/>
        <v/>
      </c>
      <c r="Q2534" s="166" t="str">
        <f t="shared" si="3166"/>
        <v/>
      </c>
      <c r="R2534" s="89"/>
    </row>
    <row r="2535" hidden="1" spans="1:18">
      <c r="A2535" s="178">
        <f t="shared" si="3205"/>
        <v>2532</v>
      </c>
      <c r="B2535" s="222" t="str">
        <f t="shared" si="3126"/>
        <v/>
      </c>
      <c r="C2535" s="224" t="str">
        <f t="shared" ref="C2535:J2535" si="3229">IF(C1535="","",C1535)</f>
        <v/>
      </c>
      <c r="D2535" s="224" t="str">
        <f t="shared" si="3229"/>
        <v/>
      </c>
      <c r="E2535" s="223" t="str">
        <f t="shared" si="3105"/>
        <v/>
      </c>
      <c r="F2535" s="224" t="str">
        <f t="shared" si="3229"/>
        <v/>
      </c>
      <c r="G2535" s="224" t="str">
        <f t="shared" si="3229"/>
        <v/>
      </c>
      <c r="H2535" s="224" t="str">
        <f t="shared" si="3229"/>
        <v/>
      </c>
      <c r="I2535" s="224" t="str">
        <f t="shared" si="3229"/>
        <v/>
      </c>
      <c r="J2535" s="224" t="str">
        <f t="shared" si="3229"/>
        <v/>
      </c>
      <c r="K2535" s="166" t="str">
        <f t="shared" si="3221"/>
        <v/>
      </c>
      <c r="L2535" s="166" t="str">
        <f t="shared" ref="L2535:P2535" si="3230">IF(L1535="","",L1535+1000)</f>
        <v/>
      </c>
      <c r="M2535" s="166" t="str">
        <f t="shared" si="3107"/>
        <v/>
      </c>
      <c r="N2535" s="166" t="str">
        <f t="shared" si="3230"/>
        <v/>
      </c>
      <c r="O2535" s="166" t="str">
        <f t="shared" si="3165"/>
        <v/>
      </c>
      <c r="P2535" s="166" t="str">
        <f t="shared" si="3230"/>
        <v/>
      </c>
      <c r="Q2535" s="166" t="str">
        <f t="shared" si="3166"/>
        <v/>
      </c>
      <c r="R2535" s="89"/>
    </row>
    <row r="2536" hidden="1" spans="1:18">
      <c r="A2536" s="178">
        <f t="shared" si="3205"/>
        <v>2533</v>
      </c>
      <c r="B2536" s="222" t="str">
        <f t="shared" si="3126"/>
        <v/>
      </c>
      <c r="C2536" s="224" t="str">
        <f t="shared" ref="C2536:J2536" si="3231">IF(C1536="","",C1536)</f>
        <v/>
      </c>
      <c r="D2536" s="224" t="str">
        <f t="shared" si="3231"/>
        <v/>
      </c>
      <c r="E2536" s="223" t="str">
        <f t="shared" si="3105"/>
        <v/>
      </c>
      <c r="F2536" s="224" t="str">
        <f t="shared" si="3231"/>
        <v/>
      </c>
      <c r="G2536" s="224" t="str">
        <f t="shared" si="3231"/>
        <v/>
      </c>
      <c r="H2536" s="224" t="str">
        <f t="shared" si="3231"/>
        <v/>
      </c>
      <c r="I2536" s="224" t="str">
        <f t="shared" si="3231"/>
        <v/>
      </c>
      <c r="J2536" s="224" t="str">
        <f t="shared" si="3231"/>
        <v/>
      </c>
      <c r="K2536" s="166" t="str">
        <f t="shared" si="3221"/>
        <v/>
      </c>
      <c r="L2536" s="166" t="str">
        <f t="shared" ref="L2536:P2536" si="3232">IF(L1536="","",L1536+1000)</f>
        <v/>
      </c>
      <c r="M2536" s="166" t="str">
        <f t="shared" si="3107"/>
        <v/>
      </c>
      <c r="N2536" s="166" t="str">
        <f t="shared" si="3232"/>
        <v/>
      </c>
      <c r="O2536" s="166" t="str">
        <f t="shared" si="3165"/>
        <v/>
      </c>
      <c r="P2536" s="166" t="str">
        <f t="shared" si="3232"/>
        <v/>
      </c>
      <c r="Q2536" s="166" t="str">
        <f t="shared" si="3166"/>
        <v/>
      </c>
      <c r="R2536" s="89"/>
    </row>
    <row r="2537" hidden="1" spans="1:18">
      <c r="A2537" s="178">
        <f t="shared" si="3205"/>
        <v>2534</v>
      </c>
      <c r="B2537" s="222" t="str">
        <f t="shared" si="3126"/>
        <v/>
      </c>
      <c r="C2537" s="224" t="str">
        <f t="shared" ref="C2537:J2537" si="3233">IF(C1537="","",C1537)</f>
        <v/>
      </c>
      <c r="D2537" s="224" t="str">
        <f t="shared" si="3233"/>
        <v/>
      </c>
      <c r="E2537" s="223" t="str">
        <f t="shared" si="3105"/>
        <v/>
      </c>
      <c r="F2537" s="224" t="str">
        <f t="shared" si="3233"/>
        <v/>
      </c>
      <c r="G2537" s="224" t="str">
        <f t="shared" si="3233"/>
        <v/>
      </c>
      <c r="H2537" s="224" t="str">
        <f t="shared" si="3233"/>
        <v/>
      </c>
      <c r="I2537" s="224" t="str">
        <f t="shared" si="3233"/>
        <v/>
      </c>
      <c r="J2537" s="224" t="str">
        <f t="shared" si="3233"/>
        <v/>
      </c>
      <c r="K2537" s="166" t="str">
        <f t="shared" si="3221"/>
        <v/>
      </c>
      <c r="L2537" s="166" t="str">
        <f t="shared" ref="L2537:P2537" si="3234">IF(L1537="","",L1537+1000)</f>
        <v/>
      </c>
      <c r="M2537" s="166" t="str">
        <f t="shared" si="3107"/>
        <v/>
      </c>
      <c r="N2537" s="166" t="str">
        <f t="shared" si="3234"/>
        <v/>
      </c>
      <c r="O2537" s="166" t="str">
        <f t="shared" si="3165"/>
        <v/>
      </c>
      <c r="P2537" s="166" t="str">
        <f t="shared" si="3234"/>
        <v/>
      </c>
      <c r="Q2537" s="166" t="str">
        <f t="shared" si="3166"/>
        <v/>
      </c>
      <c r="R2537" s="89"/>
    </row>
    <row r="2538" hidden="1" spans="1:18">
      <c r="A2538" s="178">
        <f t="shared" si="3205"/>
        <v>2535</v>
      </c>
      <c r="B2538" s="222" t="str">
        <f t="shared" si="3126"/>
        <v/>
      </c>
      <c r="C2538" s="224" t="str">
        <f t="shared" ref="C2538:J2538" si="3235">IF(C1538="","",C1538)</f>
        <v/>
      </c>
      <c r="D2538" s="224" t="str">
        <f t="shared" si="3235"/>
        <v/>
      </c>
      <c r="E2538" s="223" t="str">
        <f t="shared" si="3105"/>
        <v/>
      </c>
      <c r="F2538" s="224" t="str">
        <f t="shared" si="3235"/>
        <v/>
      </c>
      <c r="G2538" s="224" t="str">
        <f t="shared" si="3235"/>
        <v/>
      </c>
      <c r="H2538" s="224" t="str">
        <f t="shared" si="3235"/>
        <v/>
      </c>
      <c r="I2538" s="224" t="str">
        <f t="shared" si="3235"/>
        <v/>
      </c>
      <c r="J2538" s="224" t="str">
        <f t="shared" si="3235"/>
        <v/>
      </c>
      <c r="K2538" s="166" t="str">
        <f t="shared" si="3221"/>
        <v/>
      </c>
      <c r="L2538" s="166" t="str">
        <f t="shared" ref="L2538:P2538" si="3236">IF(L1538="","",L1538+1000)</f>
        <v/>
      </c>
      <c r="M2538" s="166" t="str">
        <f t="shared" si="3107"/>
        <v/>
      </c>
      <c r="N2538" s="166" t="str">
        <f t="shared" si="3236"/>
        <v/>
      </c>
      <c r="O2538" s="166" t="str">
        <f t="shared" si="3165"/>
        <v/>
      </c>
      <c r="P2538" s="166" t="str">
        <f t="shared" si="3236"/>
        <v/>
      </c>
      <c r="Q2538" s="166" t="str">
        <f t="shared" si="3166"/>
        <v/>
      </c>
      <c r="R2538" s="89"/>
    </row>
    <row r="2539" hidden="1" spans="1:18">
      <c r="A2539" s="178">
        <f t="shared" si="3205"/>
        <v>2536</v>
      </c>
      <c r="B2539" s="222" t="str">
        <f t="shared" si="3126"/>
        <v/>
      </c>
      <c r="C2539" s="224" t="str">
        <f t="shared" ref="C2539:J2539" si="3237">IF(C1539="","",C1539)</f>
        <v/>
      </c>
      <c r="D2539" s="224" t="str">
        <f t="shared" si="3237"/>
        <v/>
      </c>
      <c r="E2539" s="223" t="str">
        <f t="shared" si="3105"/>
        <v/>
      </c>
      <c r="F2539" s="224" t="str">
        <f t="shared" si="3237"/>
        <v/>
      </c>
      <c r="G2539" s="224" t="str">
        <f t="shared" si="3237"/>
        <v/>
      </c>
      <c r="H2539" s="224" t="str">
        <f t="shared" si="3237"/>
        <v/>
      </c>
      <c r="I2539" s="224" t="str">
        <f t="shared" si="3237"/>
        <v/>
      </c>
      <c r="J2539" s="224" t="str">
        <f t="shared" si="3237"/>
        <v/>
      </c>
      <c r="K2539" s="166" t="str">
        <f t="shared" si="3221"/>
        <v/>
      </c>
      <c r="L2539" s="166" t="str">
        <f t="shared" ref="L2539:P2539" si="3238">IF(L1539="","",L1539+1000)</f>
        <v/>
      </c>
      <c r="M2539" s="166" t="str">
        <f t="shared" si="3107"/>
        <v/>
      </c>
      <c r="N2539" s="166" t="str">
        <f t="shared" si="3238"/>
        <v/>
      </c>
      <c r="O2539" s="166" t="str">
        <f t="shared" si="3165"/>
        <v/>
      </c>
      <c r="P2539" s="166" t="str">
        <f t="shared" si="3238"/>
        <v/>
      </c>
      <c r="Q2539" s="166" t="str">
        <f t="shared" si="3166"/>
        <v/>
      </c>
      <c r="R2539" s="89"/>
    </row>
    <row r="2540" hidden="1" spans="1:18">
      <c r="A2540" s="178">
        <f t="shared" si="3205"/>
        <v>2537</v>
      </c>
      <c r="B2540" s="222" t="str">
        <f t="shared" si="3126"/>
        <v/>
      </c>
      <c r="C2540" s="224" t="str">
        <f t="shared" ref="C2540:J2540" si="3239">IF(C1540="","",C1540)</f>
        <v/>
      </c>
      <c r="D2540" s="224" t="str">
        <f t="shared" si="3239"/>
        <v/>
      </c>
      <c r="E2540" s="223" t="str">
        <f t="shared" ref="E2540:E2603" si="3240">IF(E1540="","",E1540+200)</f>
        <v/>
      </c>
      <c r="F2540" s="224" t="str">
        <f t="shared" si="3239"/>
        <v/>
      </c>
      <c r="G2540" s="224" t="str">
        <f t="shared" si="3239"/>
        <v/>
      </c>
      <c r="H2540" s="224" t="str">
        <f t="shared" si="3239"/>
        <v/>
      </c>
      <c r="I2540" s="224" t="str">
        <f t="shared" si="3239"/>
        <v/>
      </c>
      <c r="J2540" s="224" t="str">
        <f t="shared" si="3239"/>
        <v/>
      </c>
      <c r="K2540" s="166" t="str">
        <f t="shared" si="3221"/>
        <v/>
      </c>
      <c r="L2540" s="166" t="str">
        <f t="shared" ref="L2540:P2540" si="3241">IF(L1540="","",L1540+1000)</f>
        <v/>
      </c>
      <c r="M2540" s="166" t="str">
        <f t="shared" ref="M2540:M2603" si="3242">IF(M1540="","",M1540)</f>
        <v/>
      </c>
      <c r="N2540" s="166" t="str">
        <f t="shared" si="3241"/>
        <v/>
      </c>
      <c r="O2540" s="166" t="str">
        <f t="shared" si="3165"/>
        <v/>
      </c>
      <c r="P2540" s="166" t="str">
        <f t="shared" si="3241"/>
        <v/>
      </c>
      <c r="Q2540" s="166" t="str">
        <f t="shared" si="3166"/>
        <v/>
      </c>
      <c r="R2540" s="89"/>
    </row>
    <row r="2541" hidden="1" spans="1:18">
      <c r="A2541" s="178">
        <f t="shared" si="3205"/>
        <v>2538</v>
      </c>
      <c r="B2541" s="222" t="str">
        <f t="shared" si="3126"/>
        <v/>
      </c>
      <c r="C2541" s="224" t="str">
        <f t="shared" ref="C2541:J2541" si="3243">IF(C1541="","",C1541)</f>
        <v/>
      </c>
      <c r="D2541" s="224" t="str">
        <f t="shared" si="3243"/>
        <v/>
      </c>
      <c r="E2541" s="223" t="str">
        <f t="shared" si="3240"/>
        <v/>
      </c>
      <c r="F2541" s="224" t="str">
        <f t="shared" si="3243"/>
        <v/>
      </c>
      <c r="G2541" s="224" t="str">
        <f t="shared" si="3243"/>
        <v/>
      </c>
      <c r="H2541" s="224" t="str">
        <f t="shared" si="3243"/>
        <v/>
      </c>
      <c r="I2541" s="224" t="str">
        <f t="shared" si="3243"/>
        <v/>
      </c>
      <c r="J2541" s="224" t="str">
        <f t="shared" si="3243"/>
        <v/>
      </c>
      <c r="K2541" s="166" t="str">
        <f t="shared" si="3221"/>
        <v/>
      </c>
      <c r="L2541" s="166" t="str">
        <f t="shared" ref="L2541:P2541" si="3244">IF(L1541="","",L1541+1000)</f>
        <v/>
      </c>
      <c r="M2541" s="166" t="str">
        <f t="shared" si="3242"/>
        <v/>
      </c>
      <c r="N2541" s="166" t="str">
        <f t="shared" si="3244"/>
        <v/>
      </c>
      <c r="O2541" s="166" t="str">
        <f t="shared" si="3165"/>
        <v/>
      </c>
      <c r="P2541" s="166" t="str">
        <f t="shared" si="3244"/>
        <v/>
      </c>
      <c r="Q2541" s="166" t="str">
        <f t="shared" si="3166"/>
        <v/>
      </c>
      <c r="R2541" s="89"/>
    </row>
    <row r="2542" hidden="1" spans="1:18">
      <c r="A2542" s="178">
        <f t="shared" si="3205"/>
        <v>2539</v>
      </c>
      <c r="B2542" s="222" t="str">
        <f t="shared" si="3126"/>
        <v/>
      </c>
      <c r="C2542" s="224" t="str">
        <f t="shared" ref="C2542:J2542" si="3245">IF(C1542="","",C1542)</f>
        <v/>
      </c>
      <c r="D2542" s="224" t="str">
        <f t="shared" si="3245"/>
        <v/>
      </c>
      <c r="E2542" s="223" t="str">
        <f t="shared" si="3240"/>
        <v/>
      </c>
      <c r="F2542" s="224" t="str">
        <f t="shared" si="3245"/>
        <v/>
      </c>
      <c r="G2542" s="224" t="str">
        <f t="shared" si="3245"/>
        <v/>
      </c>
      <c r="H2542" s="224" t="str">
        <f t="shared" si="3245"/>
        <v/>
      </c>
      <c r="I2542" s="224" t="str">
        <f t="shared" si="3245"/>
        <v/>
      </c>
      <c r="J2542" s="224" t="str">
        <f t="shared" si="3245"/>
        <v/>
      </c>
      <c r="K2542" s="166" t="str">
        <f t="shared" si="3221"/>
        <v/>
      </c>
      <c r="L2542" s="166" t="str">
        <f t="shared" ref="L2542:P2542" si="3246">IF(L1542="","",L1542+1000)</f>
        <v/>
      </c>
      <c r="M2542" s="166" t="str">
        <f t="shared" si="3242"/>
        <v/>
      </c>
      <c r="N2542" s="166" t="str">
        <f t="shared" si="3246"/>
        <v/>
      </c>
      <c r="O2542" s="166" t="str">
        <f t="shared" si="3165"/>
        <v/>
      </c>
      <c r="P2542" s="166" t="str">
        <f t="shared" si="3246"/>
        <v/>
      </c>
      <c r="Q2542" s="166" t="str">
        <f t="shared" si="3166"/>
        <v/>
      </c>
      <c r="R2542" s="89"/>
    </row>
    <row r="2543" hidden="1" spans="1:18">
      <c r="A2543" s="178">
        <f t="shared" si="3205"/>
        <v>2540</v>
      </c>
      <c r="B2543" s="222" t="str">
        <f t="shared" si="3126"/>
        <v/>
      </c>
      <c r="C2543" s="224" t="str">
        <f t="shared" ref="C2543:J2543" si="3247">IF(C1543="","",C1543)</f>
        <v/>
      </c>
      <c r="D2543" s="224" t="str">
        <f t="shared" si="3247"/>
        <v/>
      </c>
      <c r="E2543" s="223" t="str">
        <f t="shared" si="3240"/>
        <v/>
      </c>
      <c r="F2543" s="224" t="str">
        <f t="shared" si="3247"/>
        <v/>
      </c>
      <c r="G2543" s="224" t="str">
        <f t="shared" si="3247"/>
        <v/>
      </c>
      <c r="H2543" s="224" t="str">
        <f t="shared" si="3247"/>
        <v/>
      </c>
      <c r="I2543" s="224" t="str">
        <f t="shared" si="3247"/>
        <v/>
      </c>
      <c r="J2543" s="224" t="str">
        <f t="shared" si="3247"/>
        <v/>
      </c>
      <c r="K2543" s="166" t="str">
        <f t="shared" si="3221"/>
        <v/>
      </c>
      <c r="L2543" s="166" t="str">
        <f t="shared" ref="L2543:P2543" si="3248">IF(L1543="","",L1543+1000)</f>
        <v/>
      </c>
      <c r="M2543" s="166" t="str">
        <f t="shared" si="3242"/>
        <v/>
      </c>
      <c r="N2543" s="166" t="str">
        <f t="shared" si="3248"/>
        <v/>
      </c>
      <c r="O2543" s="166" t="str">
        <f t="shared" si="3165"/>
        <v/>
      </c>
      <c r="P2543" s="166" t="str">
        <f t="shared" si="3248"/>
        <v/>
      </c>
      <c r="Q2543" s="166" t="str">
        <f t="shared" si="3166"/>
        <v/>
      </c>
      <c r="R2543" s="89"/>
    </row>
    <row r="2544" hidden="1" spans="1:18">
      <c r="A2544" s="178">
        <f t="shared" si="3205"/>
        <v>2541</v>
      </c>
      <c r="B2544" s="222" t="str">
        <f t="shared" si="3126"/>
        <v/>
      </c>
      <c r="C2544" s="224" t="str">
        <f t="shared" ref="C2544:J2544" si="3249">IF(C1544="","",C1544)</f>
        <v/>
      </c>
      <c r="D2544" s="224" t="str">
        <f t="shared" si="3249"/>
        <v/>
      </c>
      <c r="E2544" s="223" t="str">
        <f t="shared" si="3240"/>
        <v/>
      </c>
      <c r="F2544" s="224" t="str">
        <f t="shared" si="3249"/>
        <v/>
      </c>
      <c r="G2544" s="224" t="str">
        <f t="shared" si="3249"/>
        <v/>
      </c>
      <c r="H2544" s="224" t="str">
        <f t="shared" si="3249"/>
        <v/>
      </c>
      <c r="I2544" s="224" t="str">
        <f t="shared" si="3249"/>
        <v/>
      </c>
      <c r="J2544" s="224" t="str">
        <f t="shared" si="3249"/>
        <v/>
      </c>
      <c r="K2544" s="166" t="str">
        <f t="shared" si="3221"/>
        <v/>
      </c>
      <c r="L2544" s="166" t="str">
        <f t="shared" ref="L2544:P2544" si="3250">IF(L1544="","",L1544+1000)</f>
        <v/>
      </c>
      <c r="M2544" s="166" t="str">
        <f t="shared" si="3242"/>
        <v/>
      </c>
      <c r="N2544" s="166" t="str">
        <f t="shared" si="3250"/>
        <v/>
      </c>
      <c r="O2544" s="166" t="str">
        <f t="shared" si="3165"/>
        <v/>
      </c>
      <c r="P2544" s="166" t="str">
        <f t="shared" si="3250"/>
        <v/>
      </c>
      <c r="Q2544" s="166" t="str">
        <f t="shared" si="3166"/>
        <v/>
      </c>
      <c r="R2544" s="89"/>
    </row>
    <row r="2545" hidden="1" spans="1:18">
      <c r="A2545" s="178">
        <f t="shared" si="3205"/>
        <v>2542</v>
      </c>
      <c r="B2545" s="222" t="str">
        <f t="shared" si="3126"/>
        <v/>
      </c>
      <c r="C2545" s="224" t="str">
        <f t="shared" ref="C2545:J2545" si="3251">IF(C1545="","",C1545)</f>
        <v/>
      </c>
      <c r="D2545" s="224" t="str">
        <f t="shared" si="3251"/>
        <v/>
      </c>
      <c r="E2545" s="223" t="str">
        <f t="shared" si="3240"/>
        <v/>
      </c>
      <c r="F2545" s="224" t="str">
        <f t="shared" si="3251"/>
        <v/>
      </c>
      <c r="G2545" s="224" t="str">
        <f t="shared" si="3251"/>
        <v/>
      </c>
      <c r="H2545" s="224" t="str">
        <f t="shared" si="3251"/>
        <v/>
      </c>
      <c r="I2545" s="224" t="str">
        <f t="shared" si="3251"/>
        <v/>
      </c>
      <c r="J2545" s="224" t="str">
        <f t="shared" si="3251"/>
        <v/>
      </c>
      <c r="K2545" s="166" t="str">
        <f t="shared" si="3221"/>
        <v/>
      </c>
      <c r="L2545" s="166" t="str">
        <f t="shared" ref="L2545:P2545" si="3252">IF(L1545="","",L1545+1000)</f>
        <v/>
      </c>
      <c r="M2545" s="166" t="str">
        <f t="shared" si="3242"/>
        <v/>
      </c>
      <c r="N2545" s="166" t="str">
        <f t="shared" si="3252"/>
        <v/>
      </c>
      <c r="O2545" s="166" t="str">
        <f t="shared" si="3165"/>
        <v/>
      </c>
      <c r="P2545" s="166" t="str">
        <f t="shared" si="3252"/>
        <v/>
      </c>
      <c r="Q2545" s="166" t="str">
        <f t="shared" si="3166"/>
        <v/>
      </c>
      <c r="R2545" s="89"/>
    </row>
    <row r="2546" hidden="1" spans="1:18">
      <c r="A2546" s="178">
        <f t="shared" si="3205"/>
        <v>2543</v>
      </c>
      <c r="B2546" s="222" t="str">
        <f t="shared" si="3126"/>
        <v/>
      </c>
      <c r="C2546" s="224" t="str">
        <f t="shared" ref="C2546:J2546" si="3253">IF(C1546="","",C1546)</f>
        <v/>
      </c>
      <c r="D2546" s="224" t="str">
        <f t="shared" si="3253"/>
        <v/>
      </c>
      <c r="E2546" s="223" t="str">
        <f t="shared" si="3240"/>
        <v/>
      </c>
      <c r="F2546" s="224" t="str">
        <f t="shared" si="3253"/>
        <v/>
      </c>
      <c r="G2546" s="224" t="str">
        <f t="shared" si="3253"/>
        <v/>
      </c>
      <c r="H2546" s="224" t="str">
        <f t="shared" si="3253"/>
        <v/>
      </c>
      <c r="I2546" s="224" t="str">
        <f t="shared" si="3253"/>
        <v/>
      </c>
      <c r="J2546" s="224" t="str">
        <f t="shared" si="3253"/>
        <v/>
      </c>
      <c r="K2546" s="166" t="str">
        <f t="shared" si="3221"/>
        <v/>
      </c>
      <c r="L2546" s="166" t="str">
        <f t="shared" ref="L2546:P2546" si="3254">IF(L1546="","",L1546+1000)</f>
        <v/>
      </c>
      <c r="M2546" s="166" t="str">
        <f t="shared" si="3242"/>
        <v/>
      </c>
      <c r="N2546" s="166" t="str">
        <f t="shared" si="3254"/>
        <v/>
      </c>
      <c r="O2546" s="166" t="str">
        <f t="shared" si="3165"/>
        <v/>
      </c>
      <c r="P2546" s="166" t="str">
        <f t="shared" si="3254"/>
        <v/>
      </c>
      <c r="Q2546" s="166" t="str">
        <f t="shared" si="3166"/>
        <v/>
      </c>
      <c r="R2546" s="89"/>
    </row>
    <row r="2547" hidden="1" spans="1:18">
      <c r="A2547" s="178">
        <f t="shared" si="3205"/>
        <v>2544</v>
      </c>
      <c r="B2547" s="222" t="str">
        <f t="shared" si="3126"/>
        <v/>
      </c>
      <c r="C2547" s="224" t="str">
        <f t="shared" ref="C2547:J2547" si="3255">IF(C1547="","",C1547)</f>
        <v/>
      </c>
      <c r="D2547" s="224" t="str">
        <f t="shared" si="3255"/>
        <v/>
      </c>
      <c r="E2547" s="223" t="str">
        <f t="shared" si="3240"/>
        <v/>
      </c>
      <c r="F2547" s="224" t="str">
        <f t="shared" si="3255"/>
        <v/>
      </c>
      <c r="G2547" s="224" t="str">
        <f t="shared" si="3255"/>
        <v/>
      </c>
      <c r="H2547" s="224" t="str">
        <f t="shared" si="3255"/>
        <v/>
      </c>
      <c r="I2547" s="224" t="str">
        <f t="shared" si="3255"/>
        <v/>
      </c>
      <c r="J2547" s="224" t="str">
        <f t="shared" si="3255"/>
        <v/>
      </c>
      <c r="K2547" s="166" t="str">
        <f t="shared" si="3221"/>
        <v/>
      </c>
      <c r="L2547" s="166" t="str">
        <f t="shared" ref="L2547:P2547" si="3256">IF(L1547="","",L1547+1000)</f>
        <v/>
      </c>
      <c r="M2547" s="166" t="str">
        <f t="shared" si="3242"/>
        <v/>
      </c>
      <c r="N2547" s="166" t="str">
        <f t="shared" si="3256"/>
        <v/>
      </c>
      <c r="O2547" s="166" t="str">
        <f t="shared" si="3165"/>
        <v/>
      </c>
      <c r="P2547" s="166" t="str">
        <f t="shared" si="3256"/>
        <v/>
      </c>
      <c r="Q2547" s="166" t="str">
        <f t="shared" si="3166"/>
        <v/>
      </c>
      <c r="R2547" s="89"/>
    </row>
    <row r="2548" hidden="1" spans="1:18">
      <c r="A2548" s="178">
        <f t="shared" si="3205"/>
        <v>2545</v>
      </c>
      <c r="B2548" s="222" t="str">
        <f t="shared" si="3126"/>
        <v/>
      </c>
      <c r="C2548" s="224" t="str">
        <f t="shared" ref="C2548:J2548" si="3257">IF(C1548="","",C1548)</f>
        <v/>
      </c>
      <c r="D2548" s="224" t="str">
        <f t="shared" si="3257"/>
        <v/>
      </c>
      <c r="E2548" s="223" t="str">
        <f t="shared" si="3240"/>
        <v/>
      </c>
      <c r="F2548" s="224" t="str">
        <f t="shared" si="3257"/>
        <v/>
      </c>
      <c r="G2548" s="224" t="str">
        <f t="shared" si="3257"/>
        <v/>
      </c>
      <c r="H2548" s="224" t="str">
        <f t="shared" si="3257"/>
        <v/>
      </c>
      <c r="I2548" s="224" t="str">
        <f t="shared" si="3257"/>
        <v/>
      </c>
      <c r="J2548" s="224" t="str">
        <f t="shared" si="3257"/>
        <v/>
      </c>
      <c r="K2548" s="166" t="str">
        <f t="shared" si="3221"/>
        <v/>
      </c>
      <c r="L2548" s="166" t="str">
        <f t="shared" ref="L2548:P2548" si="3258">IF(L1548="","",L1548+1000)</f>
        <v/>
      </c>
      <c r="M2548" s="166" t="str">
        <f t="shared" si="3242"/>
        <v/>
      </c>
      <c r="N2548" s="166" t="str">
        <f t="shared" si="3258"/>
        <v/>
      </c>
      <c r="O2548" s="166" t="str">
        <f t="shared" si="3165"/>
        <v/>
      </c>
      <c r="P2548" s="166" t="str">
        <f t="shared" si="3258"/>
        <v/>
      </c>
      <c r="Q2548" s="166" t="str">
        <f t="shared" si="3166"/>
        <v/>
      </c>
      <c r="R2548" s="89"/>
    </row>
    <row r="2549" hidden="1" spans="1:18">
      <c r="A2549" s="178">
        <f t="shared" si="3205"/>
        <v>2546</v>
      </c>
      <c r="B2549" s="222" t="str">
        <f t="shared" si="3126"/>
        <v/>
      </c>
      <c r="C2549" s="224" t="str">
        <f t="shared" ref="C2549:J2549" si="3259">IF(C1549="","",C1549)</f>
        <v/>
      </c>
      <c r="D2549" s="224" t="str">
        <f t="shared" si="3259"/>
        <v/>
      </c>
      <c r="E2549" s="223" t="str">
        <f t="shared" si="3240"/>
        <v/>
      </c>
      <c r="F2549" s="224" t="str">
        <f t="shared" si="3259"/>
        <v/>
      </c>
      <c r="G2549" s="224" t="str">
        <f t="shared" si="3259"/>
        <v/>
      </c>
      <c r="H2549" s="224" t="str">
        <f t="shared" si="3259"/>
        <v/>
      </c>
      <c r="I2549" s="224" t="str">
        <f t="shared" si="3259"/>
        <v/>
      </c>
      <c r="J2549" s="224" t="str">
        <f t="shared" si="3259"/>
        <v/>
      </c>
      <c r="K2549" s="166" t="str">
        <f t="shared" si="3221"/>
        <v/>
      </c>
      <c r="L2549" s="166" t="str">
        <f t="shared" ref="L2549:P2549" si="3260">IF(L1549="","",L1549+1000)</f>
        <v/>
      </c>
      <c r="M2549" s="166" t="str">
        <f t="shared" si="3242"/>
        <v/>
      </c>
      <c r="N2549" s="166" t="str">
        <f t="shared" si="3260"/>
        <v/>
      </c>
      <c r="O2549" s="166" t="str">
        <f t="shared" si="3165"/>
        <v/>
      </c>
      <c r="P2549" s="166" t="str">
        <f t="shared" si="3260"/>
        <v/>
      </c>
      <c r="Q2549" s="166" t="str">
        <f t="shared" si="3166"/>
        <v/>
      </c>
      <c r="R2549" s="89"/>
    </row>
    <row r="2550" hidden="1" spans="1:18">
      <c r="A2550" s="178">
        <f t="shared" si="3205"/>
        <v>2547</v>
      </c>
      <c r="B2550" s="222" t="str">
        <f t="shared" ref="B2550:B2613" si="3261">IF(K2550="","",K2550)</f>
        <v/>
      </c>
      <c r="C2550" s="224" t="str">
        <f t="shared" ref="C2550:J2550" si="3262">IF(C1550="","",C1550)</f>
        <v/>
      </c>
      <c r="D2550" s="224" t="str">
        <f t="shared" si="3262"/>
        <v/>
      </c>
      <c r="E2550" s="223" t="str">
        <f t="shared" si="3240"/>
        <v/>
      </c>
      <c r="F2550" s="224" t="str">
        <f t="shared" si="3262"/>
        <v/>
      </c>
      <c r="G2550" s="224" t="str">
        <f t="shared" si="3262"/>
        <v/>
      </c>
      <c r="H2550" s="224" t="str">
        <f t="shared" si="3262"/>
        <v/>
      </c>
      <c r="I2550" s="224" t="str">
        <f t="shared" si="3262"/>
        <v/>
      </c>
      <c r="J2550" s="224" t="str">
        <f t="shared" si="3262"/>
        <v/>
      </c>
      <c r="K2550" s="166" t="str">
        <f t="shared" si="3221"/>
        <v/>
      </c>
      <c r="L2550" s="166" t="str">
        <f t="shared" ref="L2550:P2550" si="3263">IF(L1550="","",L1550+1000)</f>
        <v/>
      </c>
      <c r="M2550" s="166" t="str">
        <f t="shared" si="3242"/>
        <v/>
      </c>
      <c r="N2550" s="166" t="str">
        <f t="shared" si="3263"/>
        <v/>
      </c>
      <c r="O2550" s="166" t="str">
        <f t="shared" si="3165"/>
        <v/>
      </c>
      <c r="P2550" s="166" t="str">
        <f t="shared" si="3263"/>
        <v/>
      </c>
      <c r="Q2550" s="166" t="str">
        <f t="shared" si="3166"/>
        <v/>
      </c>
      <c r="R2550" s="89"/>
    </row>
    <row r="2551" hidden="1" spans="1:18">
      <c r="A2551" s="178">
        <f t="shared" si="3205"/>
        <v>2548</v>
      </c>
      <c r="B2551" s="222" t="str">
        <f t="shared" si="3261"/>
        <v/>
      </c>
      <c r="C2551" s="224" t="str">
        <f t="shared" ref="C2551:J2551" si="3264">IF(C1551="","",C1551)</f>
        <v/>
      </c>
      <c r="D2551" s="224" t="str">
        <f t="shared" si="3264"/>
        <v/>
      </c>
      <c r="E2551" s="223" t="str">
        <f t="shared" si="3240"/>
        <v/>
      </c>
      <c r="F2551" s="224" t="str">
        <f t="shared" si="3264"/>
        <v/>
      </c>
      <c r="G2551" s="224" t="str">
        <f t="shared" si="3264"/>
        <v/>
      </c>
      <c r="H2551" s="224" t="str">
        <f t="shared" si="3264"/>
        <v/>
      </c>
      <c r="I2551" s="224" t="str">
        <f t="shared" si="3264"/>
        <v/>
      </c>
      <c r="J2551" s="224" t="str">
        <f t="shared" si="3264"/>
        <v/>
      </c>
      <c r="K2551" s="166" t="str">
        <f t="shared" si="3221"/>
        <v/>
      </c>
      <c r="L2551" s="166" t="str">
        <f t="shared" ref="L2551:P2551" si="3265">IF(L1551="","",L1551+1000)</f>
        <v/>
      </c>
      <c r="M2551" s="166" t="str">
        <f t="shared" si="3242"/>
        <v/>
      </c>
      <c r="N2551" s="166" t="str">
        <f t="shared" si="3265"/>
        <v/>
      </c>
      <c r="O2551" s="166" t="str">
        <f t="shared" si="3165"/>
        <v/>
      </c>
      <c r="P2551" s="166" t="str">
        <f t="shared" si="3265"/>
        <v/>
      </c>
      <c r="Q2551" s="166" t="str">
        <f t="shared" si="3166"/>
        <v/>
      </c>
      <c r="R2551" s="89"/>
    </row>
    <row r="2552" hidden="1" spans="1:18">
      <c r="A2552" s="178">
        <f t="shared" si="3205"/>
        <v>2549</v>
      </c>
      <c r="B2552" s="222" t="str">
        <f t="shared" si="3261"/>
        <v/>
      </c>
      <c r="C2552" s="224" t="str">
        <f t="shared" ref="C2552:J2552" si="3266">IF(C1552="","",C1552)</f>
        <v/>
      </c>
      <c r="D2552" s="224" t="str">
        <f t="shared" si="3266"/>
        <v/>
      </c>
      <c r="E2552" s="223" t="str">
        <f t="shared" si="3240"/>
        <v/>
      </c>
      <c r="F2552" s="224" t="str">
        <f t="shared" si="3266"/>
        <v/>
      </c>
      <c r="G2552" s="224" t="str">
        <f t="shared" si="3266"/>
        <v/>
      </c>
      <c r="H2552" s="224" t="str">
        <f t="shared" si="3266"/>
        <v/>
      </c>
      <c r="I2552" s="224" t="str">
        <f t="shared" si="3266"/>
        <v/>
      </c>
      <c r="J2552" s="224" t="str">
        <f t="shared" si="3266"/>
        <v/>
      </c>
      <c r="K2552" s="166" t="str">
        <f t="shared" si="3221"/>
        <v/>
      </c>
      <c r="L2552" s="166" t="str">
        <f t="shared" ref="L2552:P2552" si="3267">IF(L1552="","",L1552+1000)</f>
        <v/>
      </c>
      <c r="M2552" s="166" t="str">
        <f t="shared" si="3242"/>
        <v/>
      </c>
      <c r="N2552" s="166" t="str">
        <f t="shared" si="3267"/>
        <v/>
      </c>
      <c r="O2552" s="166" t="str">
        <f t="shared" si="3165"/>
        <v/>
      </c>
      <c r="P2552" s="166" t="str">
        <f t="shared" si="3267"/>
        <v/>
      </c>
      <c r="Q2552" s="166" t="str">
        <f t="shared" si="3166"/>
        <v/>
      </c>
      <c r="R2552" s="89"/>
    </row>
    <row r="2553" ht="14.25" hidden="1" spans="1:18">
      <c r="A2553" s="178">
        <f t="shared" si="3205"/>
        <v>2550</v>
      </c>
      <c r="B2553" s="241" t="str">
        <f t="shared" si="3261"/>
        <v/>
      </c>
      <c r="C2553" s="242" t="str">
        <f t="shared" ref="C2553:J2553" si="3268">IF(C1553="","",C1553)</f>
        <v/>
      </c>
      <c r="D2553" s="242" t="str">
        <f t="shared" si="3268"/>
        <v/>
      </c>
      <c r="E2553" s="143" t="str">
        <f t="shared" si="3240"/>
        <v/>
      </c>
      <c r="F2553" s="242" t="str">
        <f t="shared" si="3268"/>
        <v/>
      </c>
      <c r="G2553" s="242" t="str">
        <f t="shared" si="3268"/>
        <v/>
      </c>
      <c r="H2553" s="242" t="str">
        <f t="shared" si="3268"/>
        <v/>
      </c>
      <c r="I2553" s="242" t="str">
        <f t="shared" si="3268"/>
        <v/>
      </c>
      <c r="J2553" s="242" t="str">
        <f t="shared" si="3268"/>
        <v/>
      </c>
      <c r="K2553" s="243" t="str">
        <f t="shared" si="3221"/>
        <v/>
      </c>
      <c r="L2553" s="243" t="str">
        <f t="shared" ref="L2553:P2553" si="3269">IF(L1553="","",L1553+1000)</f>
        <v/>
      </c>
      <c r="M2553" s="243" t="str">
        <f t="shared" si="3242"/>
        <v/>
      </c>
      <c r="N2553" s="243" t="str">
        <f t="shared" si="3269"/>
        <v/>
      </c>
      <c r="O2553" s="243" t="str">
        <f>IF(O2503="","",O2503)</f>
        <v/>
      </c>
      <c r="P2553" s="243" t="str">
        <f t="shared" si="3269"/>
        <v/>
      </c>
      <c r="Q2553" s="243" t="str">
        <f>IF(Q2503="","",Q2503)</f>
        <v/>
      </c>
      <c r="R2553" s="91"/>
    </row>
    <row r="2554" hidden="1" spans="1:18">
      <c r="A2554" s="178">
        <f t="shared" si="3205"/>
        <v>2551</v>
      </c>
      <c r="B2554" s="221" t="str">
        <f t="shared" si="3261"/>
        <v/>
      </c>
      <c r="C2554" s="169" t="str">
        <f t="shared" ref="C2554:J2554" si="3270">IF(C1554="","",C1554)</f>
        <v/>
      </c>
      <c r="D2554" s="169" t="str">
        <f t="shared" si="3270"/>
        <v/>
      </c>
      <c r="E2554" s="138" t="str">
        <f t="shared" si="3240"/>
        <v/>
      </c>
      <c r="F2554" s="169" t="str">
        <f t="shared" si="3270"/>
        <v/>
      </c>
      <c r="G2554" s="169" t="str">
        <f t="shared" si="3270"/>
        <v/>
      </c>
      <c r="H2554" s="169" t="str">
        <f t="shared" si="3270"/>
        <v/>
      </c>
      <c r="I2554" s="169" t="str">
        <f t="shared" si="3270"/>
        <v/>
      </c>
      <c r="J2554" s="169" t="str">
        <f t="shared" si="3270"/>
        <v/>
      </c>
      <c r="K2554" s="232" t="str">
        <f t="shared" si="3221"/>
        <v/>
      </c>
      <c r="L2554" s="232" t="str">
        <f t="shared" ref="L2554:P2554" si="3271">IF(L1554="","",L1554+1000)</f>
        <v/>
      </c>
      <c r="M2554" s="232" t="str">
        <f t="shared" si="3242"/>
        <v/>
      </c>
      <c r="N2554" s="232" t="str">
        <f t="shared" si="3271"/>
        <v/>
      </c>
      <c r="O2554" s="166" t="str">
        <f t="shared" ref="O2554:O2602" si="3272">IF(O1554="","",O1554)</f>
        <v/>
      </c>
      <c r="P2554" s="232" t="str">
        <f t="shared" si="3271"/>
        <v/>
      </c>
      <c r="Q2554" s="166" t="str">
        <f t="shared" ref="Q2554:Q2602" si="3273">IF(Q1554="","",Q1554)</f>
        <v/>
      </c>
      <c r="R2554" s="88"/>
    </row>
    <row r="2555" hidden="1" spans="1:18">
      <c r="A2555" s="178">
        <f t="shared" si="3205"/>
        <v>2552</v>
      </c>
      <c r="B2555" s="222" t="str">
        <f t="shared" si="3261"/>
        <v/>
      </c>
      <c r="C2555" s="224" t="str">
        <f t="shared" ref="C2555:J2555" si="3274">IF(C1555="","",C1555)</f>
        <v/>
      </c>
      <c r="D2555" s="224" t="str">
        <f t="shared" si="3274"/>
        <v/>
      </c>
      <c r="E2555" s="223" t="str">
        <f t="shared" si="3240"/>
        <v/>
      </c>
      <c r="F2555" s="224" t="str">
        <f t="shared" si="3274"/>
        <v/>
      </c>
      <c r="G2555" s="224" t="str">
        <f t="shared" si="3274"/>
        <v/>
      </c>
      <c r="H2555" s="224" t="str">
        <f t="shared" si="3274"/>
        <v/>
      </c>
      <c r="I2555" s="224" t="str">
        <f t="shared" si="3274"/>
        <v/>
      </c>
      <c r="J2555" s="224" t="str">
        <f t="shared" si="3274"/>
        <v/>
      </c>
      <c r="K2555" s="166" t="str">
        <f t="shared" si="3221"/>
        <v/>
      </c>
      <c r="L2555" s="166" t="str">
        <f t="shared" ref="L2555:P2555" si="3275">IF(L1555="","",L1555+1000)</f>
        <v/>
      </c>
      <c r="M2555" s="166" t="str">
        <f t="shared" si="3242"/>
        <v/>
      </c>
      <c r="N2555" s="166" t="str">
        <f t="shared" si="3275"/>
        <v/>
      </c>
      <c r="O2555" s="166" t="str">
        <f t="shared" si="3272"/>
        <v/>
      </c>
      <c r="P2555" s="166" t="str">
        <f t="shared" si="3275"/>
        <v/>
      </c>
      <c r="Q2555" s="166" t="str">
        <f t="shared" si="3273"/>
        <v/>
      </c>
      <c r="R2555" s="89"/>
    </row>
    <row r="2556" hidden="1" spans="1:18">
      <c r="A2556" s="178">
        <f t="shared" si="3205"/>
        <v>2553</v>
      </c>
      <c r="B2556" s="222" t="str">
        <f t="shared" si="3261"/>
        <v/>
      </c>
      <c r="C2556" s="224" t="str">
        <f t="shared" ref="C2556:J2556" si="3276">IF(C1556="","",C1556)</f>
        <v/>
      </c>
      <c r="D2556" s="224" t="str">
        <f t="shared" si="3276"/>
        <v/>
      </c>
      <c r="E2556" s="223" t="str">
        <f t="shared" si="3240"/>
        <v/>
      </c>
      <c r="F2556" s="224" t="str">
        <f t="shared" si="3276"/>
        <v/>
      </c>
      <c r="G2556" s="224" t="str">
        <f t="shared" si="3276"/>
        <v/>
      </c>
      <c r="H2556" s="224" t="str">
        <f t="shared" si="3276"/>
        <v/>
      </c>
      <c r="I2556" s="224" t="str">
        <f t="shared" si="3276"/>
        <v/>
      </c>
      <c r="J2556" s="224" t="str">
        <f t="shared" si="3276"/>
        <v/>
      </c>
      <c r="K2556" s="166" t="str">
        <f t="shared" si="3221"/>
        <v/>
      </c>
      <c r="L2556" s="166" t="str">
        <f t="shared" ref="L2556:P2556" si="3277">IF(L1556="","",L1556+1000)</f>
        <v/>
      </c>
      <c r="M2556" s="166" t="str">
        <f t="shared" si="3242"/>
        <v/>
      </c>
      <c r="N2556" s="166" t="str">
        <f t="shared" si="3277"/>
        <v/>
      </c>
      <c r="O2556" s="166" t="str">
        <f t="shared" si="3272"/>
        <v/>
      </c>
      <c r="P2556" s="166" t="str">
        <f t="shared" si="3277"/>
        <v/>
      </c>
      <c r="Q2556" s="166" t="str">
        <f t="shared" si="3273"/>
        <v/>
      </c>
      <c r="R2556" s="89"/>
    </row>
    <row r="2557" hidden="1" spans="1:18">
      <c r="A2557" s="178">
        <f t="shared" si="3205"/>
        <v>2554</v>
      </c>
      <c r="B2557" s="222" t="str">
        <f t="shared" si="3261"/>
        <v/>
      </c>
      <c r="C2557" s="224" t="str">
        <f t="shared" ref="C2557:J2557" si="3278">IF(C1557="","",C1557)</f>
        <v/>
      </c>
      <c r="D2557" s="224" t="str">
        <f t="shared" si="3278"/>
        <v/>
      </c>
      <c r="E2557" s="223" t="str">
        <f t="shared" si="3240"/>
        <v/>
      </c>
      <c r="F2557" s="224" t="str">
        <f t="shared" si="3278"/>
        <v/>
      </c>
      <c r="G2557" s="224" t="str">
        <f t="shared" si="3278"/>
        <v/>
      </c>
      <c r="H2557" s="224" t="str">
        <f t="shared" si="3278"/>
        <v/>
      </c>
      <c r="I2557" s="224" t="str">
        <f t="shared" si="3278"/>
        <v/>
      </c>
      <c r="J2557" s="224" t="str">
        <f t="shared" si="3278"/>
        <v/>
      </c>
      <c r="K2557" s="166" t="str">
        <f t="shared" si="3221"/>
        <v/>
      </c>
      <c r="L2557" s="166" t="str">
        <f t="shared" ref="L2557:P2557" si="3279">IF(L1557="","",L1557+1000)</f>
        <v/>
      </c>
      <c r="M2557" s="166" t="str">
        <f t="shared" si="3242"/>
        <v/>
      </c>
      <c r="N2557" s="166" t="str">
        <f t="shared" si="3279"/>
        <v/>
      </c>
      <c r="O2557" s="166" t="str">
        <f t="shared" si="3272"/>
        <v/>
      </c>
      <c r="P2557" s="166" t="str">
        <f t="shared" si="3279"/>
        <v/>
      </c>
      <c r="Q2557" s="166" t="str">
        <f t="shared" si="3273"/>
        <v/>
      </c>
      <c r="R2557" s="89"/>
    </row>
    <row r="2558" hidden="1" spans="1:18">
      <c r="A2558" s="178">
        <f t="shared" si="3205"/>
        <v>2555</v>
      </c>
      <c r="B2558" s="222" t="str">
        <f t="shared" si="3261"/>
        <v/>
      </c>
      <c r="C2558" s="224" t="str">
        <f t="shared" ref="C2558:J2558" si="3280">IF(C1558="","",C1558)</f>
        <v/>
      </c>
      <c r="D2558" s="224" t="str">
        <f t="shared" si="3280"/>
        <v/>
      </c>
      <c r="E2558" s="223" t="str">
        <f t="shared" si="3240"/>
        <v/>
      </c>
      <c r="F2558" s="224" t="str">
        <f t="shared" si="3280"/>
        <v/>
      </c>
      <c r="G2558" s="224" t="str">
        <f t="shared" si="3280"/>
        <v/>
      </c>
      <c r="H2558" s="224" t="str">
        <f t="shared" si="3280"/>
        <v/>
      </c>
      <c r="I2558" s="224" t="str">
        <f t="shared" si="3280"/>
        <v/>
      </c>
      <c r="J2558" s="224" t="str">
        <f t="shared" si="3280"/>
        <v/>
      </c>
      <c r="K2558" s="166" t="str">
        <f t="shared" si="3221"/>
        <v/>
      </c>
      <c r="L2558" s="166" t="str">
        <f t="shared" ref="L2558:P2558" si="3281">IF(L1558="","",L1558+1000)</f>
        <v/>
      </c>
      <c r="M2558" s="166" t="str">
        <f t="shared" si="3242"/>
        <v/>
      </c>
      <c r="N2558" s="166" t="str">
        <f t="shared" si="3281"/>
        <v/>
      </c>
      <c r="O2558" s="166" t="str">
        <f t="shared" si="3272"/>
        <v/>
      </c>
      <c r="P2558" s="166" t="str">
        <f t="shared" si="3281"/>
        <v/>
      </c>
      <c r="Q2558" s="166" t="str">
        <f t="shared" si="3273"/>
        <v/>
      </c>
      <c r="R2558" s="89"/>
    </row>
    <row r="2559" hidden="1" spans="1:18">
      <c r="A2559" s="178">
        <f t="shared" si="3205"/>
        <v>2556</v>
      </c>
      <c r="B2559" s="222" t="str">
        <f t="shared" si="3261"/>
        <v/>
      </c>
      <c r="C2559" s="224" t="str">
        <f t="shared" ref="C2559:J2559" si="3282">IF(C1559="","",C1559)</f>
        <v/>
      </c>
      <c r="D2559" s="224" t="str">
        <f t="shared" si="3282"/>
        <v/>
      </c>
      <c r="E2559" s="223" t="str">
        <f t="shared" si="3240"/>
        <v/>
      </c>
      <c r="F2559" s="224" t="str">
        <f t="shared" si="3282"/>
        <v/>
      </c>
      <c r="G2559" s="224" t="str">
        <f t="shared" si="3282"/>
        <v/>
      </c>
      <c r="H2559" s="224" t="str">
        <f t="shared" si="3282"/>
        <v/>
      </c>
      <c r="I2559" s="224" t="str">
        <f t="shared" si="3282"/>
        <v/>
      </c>
      <c r="J2559" s="224" t="str">
        <f t="shared" si="3282"/>
        <v/>
      </c>
      <c r="K2559" s="166" t="str">
        <f t="shared" si="3221"/>
        <v/>
      </c>
      <c r="L2559" s="166" t="str">
        <f t="shared" ref="L2559:P2559" si="3283">IF(L1559="","",L1559+1000)</f>
        <v/>
      </c>
      <c r="M2559" s="166" t="str">
        <f t="shared" si="3242"/>
        <v/>
      </c>
      <c r="N2559" s="166" t="str">
        <f t="shared" si="3283"/>
        <v/>
      </c>
      <c r="O2559" s="166" t="str">
        <f t="shared" si="3272"/>
        <v/>
      </c>
      <c r="P2559" s="166" t="str">
        <f t="shared" si="3283"/>
        <v/>
      </c>
      <c r="Q2559" s="166" t="str">
        <f t="shared" si="3273"/>
        <v/>
      </c>
      <c r="R2559" s="89"/>
    </row>
    <row r="2560" hidden="1" spans="1:18">
      <c r="A2560" s="178">
        <f t="shared" si="3205"/>
        <v>2557</v>
      </c>
      <c r="B2560" s="222" t="str">
        <f t="shared" si="3261"/>
        <v/>
      </c>
      <c r="C2560" s="224" t="str">
        <f t="shared" ref="C2560:J2560" si="3284">IF(C1560="","",C1560)</f>
        <v/>
      </c>
      <c r="D2560" s="224" t="str">
        <f t="shared" si="3284"/>
        <v/>
      </c>
      <c r="E2560" s="223" t="str">
        <f t="shared" si="3240"/>
        <v/>
      </c>
      <c r="F2560" s="224" t="str">
        <f t="shared" si="3284"/>
        <v/>
      </c>
      <c r="G2560" s="224" t="str">
        <f t="shared" si="3284"/>
        <v/>
      </c>
      <c r="H2560" s="224" t="str">
        <f t="shared" si="3284"/>
        <v/>
      </c>
      <c r="I2560" s="224" t="str">
        <f t="shared" si="3284"/>
        <v/>
      </c>
      <c r="J2560" s="224" t="str">
        <f t="shared" si="3284"/>
        <v/>
      </c>
      <c r="K2560" s="166" t="str">
        <f t="shared" si="3221"/>
        <v/>
      </c>
      <c r="L2560" s="166" t="str">
        <f t="shared" ref="L2560:P2560" si="3285">IF(L1560="","",L1560+1000)</f>
        <v/>
      </c>
      <c r="M2560" s="166" t="str">
        <f t="shared" si="3242"/>
        <v/>
      </c>
      <c r="N2560" s="166" t="str">
        <f t="shared" si="3285"/>
        <v/>
      </c>
      <c r="O2560" s="166" t="str">
        <f t="shared" si="3272"/>
        <v/>
      </c>
      <c r="P2560" s="166" t="str">
        <f t="shared" si="3285"/>
        <v/>
      </c>
      <c r="Q2560" s="166" t="str">
        <f t="shared" si="3273"/>
        <v/>
      </c>
      <c r="R2560" s="89"/>
    </row>
    <row r="2561" hidden="1" spans="1:18">
      <c r="A2561" s="178">
        <f t="shared" si="3205"/>
        <v>2558</v>
      </c>
      <c r="B2561" s="222" t="str">
        <f t="shared" si="3261"/>
        <v/>
      </c>
      <c r="C2561" s="224" t="str">
        <f t="shared" ref="C2561:J2561" si="3286">IF(C1561="","",C1561)</f>
        <v/>
      </c>
      <c r="D2561" s="224" t="str">
        <f t="shared" si="3286"/>
        <v/>
      </c>
      <c r="E2561" s="223" t="str">
        <f t="shared" si="3240"/>
        <v/>
      </c>
      <c r="F2561" s="224" t="str">
        <f t="shared" si="3286"/>
        <v/>
      </c>
      <c r="G2561" s="224" t="str">
        <f t="shared" si="3286"/>
        <v/>
      </c>
      <c r="H2561" s="224" t="str">
        <f t="shared" si="3286"/>
        <v/>
      </c>
      <c r="I2561" s="224" t="str">
        <f t="shared" si="3286"/>
        <v/>
      </c>
      <c r="J2561" s="224" t="str">
        <f t="shared" si="3286"/>
        <v/>
      </c>
      <c r="K2561" s="166" t="str">
        <f t="shared" si="3221"/>
        <v/>
      </c>
      <c r="L2561" s="166" t="str">
        <f t="shared" ref="L2561:P2561" si="3287">IF(L1561="","",L1561+1000)</f>
        <v/>
      </c>
      <c r="M2561" s="166" t="str">
        <f t="shared" si="3242"/>
        <v/>
      </c>
      <c r="N2561" s="166" t="str">
        <f t="shared" si="3287"/>
        <v/>
      </c>
      <c r="O2561" s="166" t="str">
        <f t="shared" si="3272"/>
        <v/>
      </c>
      <c r="P2561" s="166" t="str">
        <f t="shared" si="3287"/>
        <v/>
      </c>
      <c r="Q2561" s="166" t="str">
        <f t="shared" si="3273"/>
        <v/>
      </c>
      <c r="R2561" s="89"/>
    </row>
    <row r="2562" hidden="1" spans="1:18">
      <c r="A2562" s="178">
        <f t="shared" si="3205"/>
        <v>2559</v>
      </c>
      <c r="B2562" s="222" t="str">
        <f t="shared" si="3261"/>
        <v/>
      </c>
      <c r="C2562" s="224" t="str">
        <f t="shared" ref="C2562:J2562" si="3288">IF(C1562="","",C1562)</f>
        <v/>
      </c>
      <c r="D2562" s="224" t="str">
        <f t="shared" si="3288"/>
        <v/>
      </c>
      <c r="E2562" s="223" t="str">
        <f t="shared" si="3240"/>
        <v/>
      </c>
      <c r="F2562" s="224" t="str">
        <f t="shared" si="3288"/>
        <v/>
      </c>
      <c r="G2562" s="224" t="str">
        <f t="shared" si="3288"/>
        <v/>
      </c>
      <c r="H2562" s="224" t="str">
        <f t="shared" si="3288"/>
        <v/>
      </c>
      <c r="I2562" s="224" t="str">
        <f t="shared" si="3288"/>
        <v/>
      </c>
      <c r="J2562" s="224" t="str">
        <f t="shared" si="3288"/>
        <v/>
      </c>
      <c r="K2562" s="166" t="str">
        <f t="shared" si="3221"/>
        <v/>
      </c>
      <c r="L2562" s="166" t="str">
        <f t="shared" ref="L2562:P2562" si="3289">IF(L1562="","",L1562+1000)</f>
        <v/>
      </c>
      <c r="M2562" s="166" t="str">
        <f t="shared" si="3242"/>
        <v/>
      </c>
      <c r="N2562" s="166" t="str">
        <f t="shared" si="3289"/>
        <v/>
      </c>
      <c r="O2562" s="166" t="str">
        <f t="shared" si="3272"/>
        <v/>
      </c>
      <c r="P2562" s="166" t="str">
        <f t="shared" si="3289"/>
        <v/>
      </c>
      <c r="Q2562" s="166" t="str">
        <f t="shared" si="3273"/>
        <v/>
      </c>
      <c r="R2562" s="89"/>
    </row>
    <row r="2563" hidden="1" spans="1:18">
      <c r="A2563" s="178">
        <f t="shared" si="3205"/>
        <v>2560</v>
      </c>
      <c r="B2563" s="222" t="str">
        <f t="shared" si="3261"/>
        <v/>
      </c>
      <c r="C2563" s="224" t="str">
        <f t="shared" ref="C2563:J2563" si="3290">IF(C1563="","",C1563)</f>
        <v/>
      </c>
      <c r="D2563" s="224" t="str">
        <f t="shared" si="3290"/>
        <v/>
      </c>
      <c r="E2563" s="223" t="str">
        <f t="shared" si="3240"/>
        <v/>
      </c>
      <c r="F2563" s="224" t="str">
        <f t="shared" si="3290"/>
        <v/>
      </c>
      <c r="G2563" s="224" t="str">
        <f t="shared" si="3290"/>
        <v/>
      </c>
      <c r="H2563" s="224" t="str">
        <f t="shared" si="3290"/>
        <v/>
      </c>
      <c r="I2563" s="224" t="str">
        <f t="shared" si="3290"/>
        <v/>
      </c>
      <c r="J2563" s="224" t="str">
        <f t="shared" si="3290"/>
        <v/>
      </c>
      <c r="K2563" s="166" t="str">
        <f t="shared" si="3221"/>
        <v/>
      </c>
      <c r="L2563" s="166" t="str">
        <f t="shared" ref="L2563:P2563" si="3291">IF(L1563="","",L1563+1000)</f>
        <v/>
      </c>
      <c r="M2563" s="166" t="str">
        <f t="shared" si="3242"/>
        <v/>
      </c>
      <c r="N2563" s="166" t="str">
        <f t="shared" si="3291"/>
        <v/>
      </c>
      <c r="O2563" s="166" t="str">
        <f t="shared" si="3272"/>
        <v/>
      </c>
      <c r="P2563" s="166" t="str">
        <f t="shared" si="3291"/>
        <v/>
      </c>
      <c r="Q2563" s="166" t="str">
        <f t="shared" si="3273"/>
        <v/>
      </c>
      <c r="R2563" s="89"/>
    </row>
    <row r="2564" hidden="1" spans="1:18">
      <c r="A2564" s="178">
        <f t="shared" si="3205"/>
        <v>2561</v>
      </c>
      <c r="B2564" s="222" t="str">
        <f t="shared" si="3261"/>
        <v/>
      </c>
      <c r="C2564" s="224" t="str">
        <f t="shared" ref="C2564:J2564" si="3292">IF(C1564="","",C1564)</f>
        <v/>
      </c>
      <c r="D2564" s="224" t="str">
        <f t="shared" si="3292"/>
        <v/>
      </c>
      <c r="E2564" s="223" t="str">
        <f t="shared" si="3240"/>
        <v/>
      </c>
      <c r="F2564" s="224" t="str">
        <f t="shared" si="3292"/>
        <v/>
      </c>
      <c r="G2564" s="224" t="str">
        <f t="shared" si="3292"/>
        <v/>
      </c>
      <c r="H2564" s="224" t="str">
        <f t="shared" si="3292"/>
        <v/>
      </c>
      <c r="I2564" s="224" t="str">
        <f t="shared" si="3292"/>
        <v/>
      </c>
      <c r="J2564" s="224" t="str">
        <f t="shared" si="3292"/>
        <v/>
      </c>
      <c r="K2564" s="166" t="str">
        <f t="shared" si="3221"/>
        <v/>
      </c>
      <c r="L2564" s="166" t="str">
        <f t="shared" ref="L2564:P2564" si="3293">IF(L1564="","",L1564+1000)</f>
        <v/>
      </c>
      <c r="M2564" s="166" t="str">
        <f t="shared" si="3242"/>
        <v/>
      </c>
      <c r="N2564" s="166" t="str">
        <f t="shared" si="3293"/>
        <v/>
      </c>
      <c r="O2564" s="166" t="str">
        <f t="shared" si="3272"/>
        <v/>
      </c>
      <c r="P2564" s="166" t="str">
        <f t="shared" si="3293"/>
        <v/>
      </c>
      <c r="Q2564" s="166" t="str">
        <f t="shared" si="3273"/>
        <v/>
      </c>
      <c r="R2564" s="89"/>
    </row>
    <row r="2565" hidden="1" spans="1:18">
      <c r="A2565" s="178">
        <f t="shared" si="3205"/>
        <v>2562</v>
      </c>
      <c r="B2565" s="222" t="str">
        <f t="shared" si="3261"/>
        <v/>
      </c>
      <c r="C2565" s="224" t="str">
        <f t="shared" ref="C2565:J2565" si="3294">IF(C1565="","",C1565)</f>
        <v/>
      </c>
      <c r="D2565" s="224" t="str">
        <f t="shared" si="3294"/>
        <v/>
      </c>
      <c r="E2565" s="223" t="str">
        <f t="shared" si="3240"/>
        <v/>
      </c>
      <c r="F2565" s="224" t="str">
        <f t="shared" si="3294"/>
        <v/>
      </c>
      <c r="G2565" s="224" t="str">
        <f t="shared" si="3294"/>
        <v/>
      </c>
      <c r="H2565" s="224" t="str">
        <f t="shared" si="3294"/>
        <v/>
      </c>
      <c r="I2565" s="224" t="str">
        <f t="shared" si="3294"/>
        <v/>
      </c>
      <c r="J2565" s="224" t="str">
        <f t="shared" si="3294"/>
        <v/>
      </c>
      <c r="K2565" s="166" t="str">
        <f t="shared" si="3221"/>
        <v/>
      </c>
      <c r="L2565" s="166" t="str">
        <f t="shared" ref="L2565:P2565" si="3295">IF(L1565="","",L1565+1000)</f>
        <v/>
      </c>
      <c r="M2565" s="166" t="str">
        <f t="shared" si="3242"/>
        <v/>
      </c>
      <c r="N2565" s="166" t="str">
        <f t="shared" si="3295"/>
        <v/>
      </c>
      <c r="O2565" s="166" t="str">
        <f t="shared" si="3272"/>
        <v/>
      </c>
      <c r="P2565" s="166" t="str">
        <f t="shared" si="3295"/>
        <v/>
      </c>
      <c r="Q2565" s="166" t="str">
        <f t="shared" si="3273"/>
        <v/>
      </c>
      <c r="R2565" s="89"/>
    </row>
    <row r="2566" hidden="1" spans="1:18">
      <c r="A2566" s="178">
        <f t="shared" si="3205"/>
        <v>2563</v>
      </c>
      <c r="B2566" s="222" t="str">
        <f t="shared" si="3261"/>
        <v/>
      </c>
      <c r="C2566" s="224" t="str">
        <f t="shared" ref="C2566:J2566" si="3296">IF(C1566="","",C1566)</f>
        <v/>
      </c>
      <c r="D2566" s="224" t="str">
        <f t="shared" si="3296"/>
        <v/>
      </c>
      <c r="E2566" s="223" t="str">
        <f t="shared" si="3240"/>
        <v/>
      </c>
      <c r="F2566" s="224" t="str">
        <f t="shared" si="3296"/>
        <v/>
      </c>
      <c r="G2566" s="224" t="str">
        <f t="shared" si="3296"/>
        <v/>
      </c>
      <c r="H2566" s="224" t="str">
        <f t="shared" si="3296"/>
        <v/>
      </c>
      <c r="I2566" s="224" t="str">
        <f t="shared" si="3296"/>
        <v/>
      </c>
      <c r="J2566" s="224" t="str">
        <f t="shared" si="3296"/>
        <v/>
      </c>
      <c r="K2566" s="166" t="str">
        <f t="shared" si="3221"/>
        <v/>
      </c>
      <c r="L2566" s="166" t="str">
        <f t="shared" ref="L2566:P2566" si="3297">IF(L1566="","",L1566+1000)</f>
        <v/>
      </c>
      <c r="M2566" s="166" t="str">
        <f t="shared" si="3242"/>
        <v/>
      </c>
      <c r="N2566" s="166" t="str">
        <f t="shared" si="3297"/>
        <v/>
      </c>
      <c r="O2566" s="166" t="str">
        <f t="shared" si="3272"/>
        <v/>
      </c>
      <c r="P2566" s="166" t="str">
        <f t="shared" si="3297"/>
        <v/>
      </c>
      <c r="Q2566" s="166" t="str">
        <f t="shared" si="3273"/>
        <v/>
      </c>
      <c r="R2566" s="89"/>
    </row>
    <row r="2567" hidden="1" spans="1:18">
      <c r="A2567" s="178">
        <f t="shared" si="3205"/>
        <v>2564</v>
      </c>
      <c r="B2567" s="222" t="str">
        <f t="shared" si="3261"/>
        <v/>
      </c>
      <c r="C2567" s="224" t="str">
        <f t="shared" ref="C2567:J2567" si="3298">IF(C1567="","",C1567)</f>
        <v/>
      </c>
      <c r="D2567" s="224" t="str">
        <f t="shared" si="3298"/>
        <v/>
      </c>
      <c r="E2567" s="223" t="str">
        <f t="shared" si="3240"/>
        <v/>
      </c>
      <c r="F2567" s="224" t="str">
        <f t="shared" si="3298"/>
        <v/>
      </c>
      <c r="G2567" s="224" t="str">
        <f t="shared" si="3298"/>
        <v/>
      </c>
      <c r="H2567" s="224" t="str">
        <f t="shared" si="3298"/>
        <v/>
      </c>
      <c r="I2567" s="224" t="str">
        <f t="shared" si="3298"/>
        <v/>
      </c>
      <c r="J2567" s="224" t="str">
        <f t="shared" si="3298"/>
        <v/>
      </c>
      <c r="K2567" s="166" t="str">
        <f t="shared" si="3221"/>
        <v/>
      </c>
      <c r="L2567" s="166" t="str">
        <f t="shared" ref="L2567:P2567" si="3299">IF(L1567="","",L1567+1000)</f>
        <v/>
      </c>
      <c r="M2567" s="166" t="str">
        <f t="shared" si="3242"/>
        <v/>
      </c>
      <c r="N2567" s="166" t="str">
        <f t="shared" si="3299"/>
        <v/>
      </c>
      <c r="O2567" s="166" t="str">
        <f t="shared" si="3272"/>
        <v/>
      </c>
      <c r="P2567" s="166" t="str">
        <f t="shared" si="3299"/>
        <v/>
      </c>
      <c r="Q2567" s="166" t="str">
        <f t="shared" si="3273"/>
        <v/>
      </c>
      <c r="R2567" s="89"/>
    </row>
    <row r="2568" hidden="1" spans="1:18">
      <c r="A2568" s="178">
        <f t="shared" si="3205"/>
        <v>2565</v>
      </c>
      <c r="B2568" s="222" t="str">
        <f t="shared" si="3261"/>
        <v/>
      </c>
      <c r="C2568" s="224" t="str">
        <f t="shared" ref="C2568:J2568" si="3300">IF(C1568="","",C1568)</f>
        <v/>
      </c>
      <c r="D2568" s="224" t="str">
        <f t="shared" si="3300"/>
        <v/>
      </c>
      <c r="E2568" s="223" t="str">
        <f t="shared" si="3240"/>
        <v/>
      </c>
      <c r="F2568" s="224" t="str">
        <f t="shared" si="3300"/>
        <v/>
      </c>
      <c r="G2568" s="224" t="str">
        <f t="shared" si="3300"/>
        <v/>
      </c>
      <c r="H2568" s="224" t="str">
        <f t="shared" si="3300"/>
        <v/>
      </c>
      <c r="I2568" s="224" t="str">
        <f t="shared" si="3300"/>
        <v/>
      </c>
      <c r="J2568" s="224" t="str">
        <f t="shared" si="3300"/>
        <v/>
      </c>
      <c r="K2568" s="166" t="str">
        <f t="shared" si="3221"/>
        <v/>
      </c>
      <c r="L2568" s="166" t="str">
        <f t="shared" ref="L2568:P2568" si="3301">IF(L1568="","",L1568+1000)</f>
        <v/>
      </c>
      <c r="M2568" s="166" t="str">
        <f t="shared" si="3242"/>
        <v/>
      </c>
      <c r="N2568" s="166" t="str">
        <f t="shared" si="3301"/>
        <v/>
      </c>
      <c r="O2568" s="166" t="str">
        <f t="shared" si="3272"/>
        <v/>
      </c>
      <c r="P2568" s="166" t="str">
        <f t="shared" si="3301"/>
        <v/>
      </c>
      <c r="Q2568" s="166" t="str">
        <f t="shared" si="3273"/>
        <v/>
      </c>
      <c r="R2568" s="89"/>
    </row>
    <row r="2569" hidden="1" spans="1:18">
      <c r="A2569" s="178">
        <f t="shared" si="3205"/>
        <v>2566</v>
      </c>
      <c r="B2569" s="222" t="str">
        <f t="shared" si="3261"/>
        <v/>
      </c>
      <c r="C2569" s="224" t="str">
        <f t="shared" ref="C2569:J2569" si="3302">IF(C1569="","",C1569)</f>
        <v/>
      </c>
      <c r="D2569" s="224" t="str">
        <f t="shared" si="3302"/>
        <v/>
      </c>
      <c r="E2569" s="223" t="str">
        <f t="shared" si="3240"/>
        <v/>
      </c>
      <c r="F2569" s="224" t="str">
        <f t="shared" si="3302"/>
        <v/>
      </c>
      <c r="G2569" s="224" t="str">
        <f t="shared" si="3302"/>
        <v/>
      </c>
      <c r="H2569" s="224" t="str">
        <f t="shared" si="3302"/>
        <v/>
      </c>
      <c r="I2569" s="224" t="str">
        <f t="shared" si="3302"/>
        <v/>
      </c>
      <c r="J2569" s="224" t="str">
        <f t="shared" si="3302"/>
        <v/>
      </c>
      <c r="K2569" s="166" t="str">
        <f t="shared" si="3221"/>
        <v/>
      </c>
      <c r="L2569" s="166" t="str">
        <f t="shared" ref="L2569:P2569" si="3303">IF(L1569="","",L1569+1000)</f>
        <v/>
      </c>
      <c r="M2569" s="166" t="str">
        <f t="shared" si="3242"/>
        <v/>
      </c>
      <c r="N2569" s="166" t="str">
        <f t="shared" si="3303"/>
        <v/>
      </c>
      <c r="O2569" s="166" t="str">
        <f t="shared" si="3272"/>
        <v/>
      </c>
      <c r="P2569" s="166" t="str">
        <f t="shared" si="3303"/>
        <v/>
      </c>
      <c r="Q2569" s="166" t="str">
        <f t="shared" si="3273"/>
        <v/>
      </c>
      <c r="R2569" s="89"/>
    </row>
    <row r="2570" hidden="1" spans="1:18">
      <c r="A2570" s="178">
        <f t="shared" si="3205"/>
        <v>2567</v>
      </c>
      <c r="B2570" s="222" t="str">
        <f t="shared" si="3261"/>
        <v/>
      </c>
      <c r="C2570" s="224" t="str">
        <f t="shared" ref="C2570:J2570" si="3304">IF(C1570="","",C1570)</f>
        <v/>
      </c>
      <c r="D2570" s="224" t="str">
        <f t="shared" si="3304"/>
        <v/>
      </c>
      <c r="E2570" s="223" t="str">
        <f t="shared" si="3240"/>
        <v/>
      </c>
      <c r="F2570" s="224" t="str">
        <f t="shared" si="3304"/>
        <v/>
      </c>
      <c r="G2570" s="224" t="str">
        <f t="shared" si="3304"/>
        <v/>
      </c>
      <c r="H2570" s="224" t="str">
        <f t="shared" si="3304"/>
        <v/>
      </c>
      <c r="I2570" s="224" t="str">
        <f t="shared" si="3304"/>
        <v/>
      </c>
      <c r="J2570" s="224" t="str">
        <f t="shared" si="3304"/>
        <v/>
      </c>
      <c r="K2570" s="166" t="str">
        <f t="shared" si="3221"/>
        <v/>
      </c>
      <c r="L2570" s="166" t="str">
        <f t="shared" ref="L2570:P2570" si="3305">IF(L1570="","",L1570+1000)</f>
        <v/>
      </c>
      <c r="M2570" s="166" t="str">
        <f t="shared" si="3242"/>
        <v/>
      </c>
      <c r="N2570" s="166" t="str">
        <f t="shared" si="3305"/>
        <v/>
      </c>
      <c r="O2570" s="166" t="str">
        <f t="shared" si="3272"/>
        <v/>
      </c>
      <c r="P2570" s="166" t="str">
        <f t="shared" si="3305"/>
        <v/>
      </c>
      <c r="Q2570" s="166" t="str">
        <f t="shared" si="3273"/>
        <v/>
      </c>
      <c r="R2570" s="89"/>
    </row>
    <row r="2571" hidden="1" spans="1:18">
      <c r="A2571" s="178">
        <f t="shared" si="3205"/>
        <v>2568</v>
      </c>
      <c r="B2571" s="222" t="str">
        <f t="shared" si="3261"/>
        <v/>
      </c>
      <c r="C2571" s="224" t="str">
        <f t="shared" ref="C2571:J2571" si="3306">IF(C1571="","",C1571)</f>
        <v/>
      </c>
      <c r="D2571" s="224" t="str">
        <f t="shared" si="3306"/>
        <v/>
      </c>
      <c r="E2571" s="223" t="str">
        <f t="shared" si="3240"/>
        <v/>
      </c>
      <c r="F2571" s="224" t="str">
        <f t="shared" si="3306"/>
        <v/>
      </c>
      <c r="G2571" s="224" t="str">
        <f t="shared" si="3306"/>
        <v/>
      </c>
      <c r="H2571" s="224" t="str">
        <f t="shared" si="3306"/>
        <v/>
      </c>
      <c r="I2571" s="224" t="str">
        <f t="shared" si="3306"/>
        <v/>
      </c>
      <c r="J2571" s="224" t="str">
        <f t="shared" si="3306"/>
        <v/>
      </c>
      <c r="K2571" s="166" t="str">
        <f t="shared" si="3221"/>
        <v/>
      </c>
      <c r="L2571" s="166" t="str">
        <f t="shared" ref="L2571:P2571" si="3307">IF(L1571="","",L1571+1000)</f>
        <v/>
      </c>
      <c r="M2571" s="166" t="str">
        <f t="shared" si="3242"/>
        <v/>
      </c>
      <c r="N2571" s="166" t="str">
        <f t="shared" si="3307"/>
        <v/>
      </c>
      <c r="O2571" s="166" t="str">
        <f t="shared" si="3272"/>
        <v/>
      </c>
      <c r="P2571" s="166" t="str">
        <f t="shared" si="3307"/>
        <v/>
      </c>
      <c r="Q2571" s="166" t="str">
        <f t="shared" si="3273"/>
        <v/>
      </c>
      <c r="R2571" s="89"/>
    </row>
    <row r="2572" hidden="1" spans="1:18">
      <c r="A2572" s="178">
        <f t="shared" si="3205"/>
        <v>2569</v>
      </c>
      <c r="B2572" s="222" t="str">
        <f t="shared" si="3261"/>
        <v/>
      </c>
      <c r="C2572" s="224" t="str">
        <f t="shared" ref="C2572:J2572" si="3308">IF(C1572="","",C1572)</f>
        <v/>
      </c>
      <c r="D2572" s="224" t="str">
        <f t="shared" si="3308"/>
        <v/>
      </c>
      <c r="E2572" s="223" t="str">
        <f t="shared" si="3240"/>
        <v/>
      </c>
      <c r="F2572" s="224" t="str">
        <f t="shared" si="3308"/>
        <v/>
      </c>
      <c r="G2572" s="224" t="str">
        <f t="shared" si="3308"/>
        <v/>
      </c>
      <c r="H2572" s="224" t="str">
        <f t="shared" si="3308"/>
        <v/>
      </c>
      <c r="I2572" s="224" t="str">
        <f t="shared" si="3308"/>
        <v/>
      </c>
      <c r="J2572" s="224" t="str">
        <f t="shared" si="3308"/>
        <v/>
      </c>
      <c r="K2572" s="166" t="str">
        <f t="shared" si="3221"/>
        <v/>
      </c>
      <c r="L2572" s="166" t="str">
        <f t="shared" ref="L2572:P2572" si="3309">IF(L1572="","",L1572+1000)</f>
        <v/>
      </c>
      <c r="M2572" s="166" t="str">
        <f t="shared" si="3242"/>
        <v/>
      </c>
      <c r="N2572" s="166" t="str">
        <f t="shared" si="3309"/>
        <v/>
      </c>
      <c r="O2572" s="166" t="str">
        <f t="shared" si="3272"/>
        <v/>
      </c>
      <c r="P2572" s="166" t="str">
        <f t="shared" si="3309"/>
        <v/>
      </c>
      <c r="Q2572" s="166" t="str">
        <f t="shared" si="3273"/>
        <v/>
      </c>
      <c r="R2572" s="89"/>
    </row>
    <row r="2573" hidden="1" spans="1:18">
      <c r="A2573" s="178">
        <f t="shared" si="3205"/>
        <v>2570</v>
      </c>
      <c r="B2573" s="222" t="str">
        <f t="shared" si="3261"/>
        <v/>
      </c>
      <c r="C2573" s="224" t="str">
        <f t="shared" ref="C2573:J2573" si="3310">IF(C1573="","",C1573)</f>
        <v/>
      </c>
      <c r="D2573" s="224" t="str">
        <f t="shared" si="3310"/>
        <v/>
      </c>
      <c r="E2573" s="223" t="str">
        <f t="shared" si="3240"/>
        <v/>
      </c>
      <c r="F2573" s="224" t="str">
        <f t="shared" si="3310"/>
        <v/>
      </c>
      <c r="G2573" s="224" t="str">
        <f t="shared" si="3310"/>
        <v/>
      </c>
      <c r="H2573" s="224" t="str">
        <f t="shared" si="3310"/>
        <v/>
      </c>
      <c r="I2573" s="224" t="str">
        <f t="shared" si="3310"/>
        <v/>
      </c>
      <c r="J2573" s="224" t="str">
        <f t="shared" si="3310"/>
        <v/>
      </c>
      <c r="K2573" s="166" t="str">
        <f t="shared" si="3221"/>
        <v/>
      </c>
      <c r="L2573" s="166" t="str">
        <f t="shared" ref="L2573:P2573" si="3311">IF(L1573="","",L1573+1000)</f>
        <v/>
      </c>
      <c r="M2573" s="166" t="str">
        <f t="shared" si="3242"/>
        <v/>
      </c>
      <c r="N2573" s="166" t="str">
        <f t="shared" si="3311"/>
        <v/>
      </c>
      <c r="O2573" s="166" t="str">
        <f t="shared" si="3272"/>
        <v/>
      </c>
      <c r="P2573" s="166" t="str">
        <f t="shared" si="3311"/>
        <v/>
      </c>
      <c r="Q2573" s="166" t="str">
        <f t="shared" si="3273"/>
        <v/>
      </c>
      <c r="R2573" s="89"/>
    </row>
    <row r="2574" hidden="1" spans="1:18">
      <c r="A2574" s="178">
        <f t="shared" si="3205"/>
        <v>2571</v>
      </c>
      <c r="B2574" s="222" t="str">
        <f t="shared" si="3261"/>
        <v/>
      </c>
      <c r="C2574" s="224" t="str">
        <f t="shared" ref="C2574:J2574" si="3312">IF(C1574="","",C1574)</f>
        <v/>
      </c>
      <c r="D2574" s="224" t="str">
        <f t="shared" si="3312"/>
        <v/>
      </c>
      <c r="E2574" s="223" t="str">
        <f t="shared" si="3240"/>
        <v/>
      </c>
      <c r="F2574" s="224" t="str">
        <f t="shared" si="3312"/>
        <v/>
      </c>
      <c r="G2574" s="224" t="str">
        <f t="shared" si="3312"/>
        <v/>
      </c>
      <c r="H2574" s="224" t="str">
        <f t="shared" si="3312"/>
        <v/>
      </c>
      <c r="I2574" s="224" t="str">
        <f t="shared" si="3312"/>
        <v/>
      </c>
      <c r="J2574" s="224" t="str">
        <f t="shared" si="3312"/>
        <v/>
      </c>
      <c r="K2574" s="166" t="str">
        <f t="shared" si="3221"/>
        <v/>
      </c>
      <c r="L2574" s="166" t="str">
        <f t="shared" ref="L2574:P2574" si="3313">IF(L1574="","",L1574+1000)</f>
        <v/>
      </c>
      <c r="M2574" s="166" t="str">
        <f t="shared" si="3242"/>
        <v/>
      </c>
      <c r="N2574" s="166" t="str">
        <f t="shared" si="3313"/>
        <v/>
      </c>
      <c r="O2574" s="166" t="str">
        <f t="shared" si="3272"/>
        <v/>
      </c>
      <c r="P2574" s="166" t="str">
        <f t="shared" si="3313"/>
        <v/>
      </c>
      <c r="Q2574" s="166" t="str">
        <f t="shared" si="3273"/>
        <v/>
      </c>
      <c r="R2574" s="89"/>
    </row>
    <row r="2575" hidden="1" spans="1:18">
      <c r="A2575" s="178">
        <f t="shared" si="3205"/>
        <v>2572</v>
      </c>
      <c r="B2575" s="222" t="str">
        <f t="shared" si="3261"/>
        <v/>
      </c>
      <c r="C2575" s="224" t="str">
        <f t="shared" ref="C2575:J2575" si="3314">IF(C1575="","",C1575)</f>
        <v/>
      </c>
      <c r="D2575" s="224" t="str">
        <f t="shared" si="3314"/>
        <v/>
      </c>
      <c r="E2575" s="223" t="str">
        <f t="shared" si="3240"/>
        <v/>
      </c>
      <c r="F2575" s="224" t="str">
        <f t="shared" si="3314"/>
        <v/>
      </c>
      <c r="G2575" s="224" t="str">
        <f t="shared" si="3314"/>
        <v/>
      </c>
      <c r="H2575" s="224" t="str">
        <f t="shared" si="3314"/>
        <v/>
      </c>
      <c r="I2575" s="224" t="str">
        <f t="shared" si="3314"/>
        <v/>
      </c>
      <c r="J2575" s="224" t="str">
        <f t="shared" si="3314"/>
        <v/>
      </c>
      <c r="K2575" s="166" t="str">
        <f t="shared" si="3221"/>
        <v/>
      </c>
      <c r="L2575" s="166" t="str">
        <f t="shared" ref="L2575:P2575" si="3315">IF(L1575="","",L1575+1000)</f>
        <v/>
      </c>
      <c r="M2575" s="166" t="str">
        <f t="shared" si="3242"/>
        <v/>
      </c>
      <c r="N2575" s="166" t="str">
        <f t="shared" si="3315"/>
        <v/>
      </c>
      <c r="O2575" s="166" t="str">
        <f t="shared" si="3272"/>
        <v/>
      </c>
      <c r="P2575" s="166" t="str">
        <f t="shared" si="3315"/>
        <v/>
      </c>
      <c r="Q2575" s="166" t="str">
        <f t="shared" si="3273"/>
        <v/>
      </c>
      <c r="R2575" s="89"/>
    </row>
    <row r="2576" hidden="1" spans="1:18">
      <c r="A2576" s="178">
        <f t="shared" si="3205"/>
        <v>2573</v>
      </c>
      <c r="B2576" s="222" t="str">
        <f t="shared" si="3261"/>
        <v/>
      </c>
      <c r="C2576" s="224" t="str">
        <f t="shared" ref="C2576:J2576" si="3316">IF(C1576="","",C1576)</f>
        <v/>
      </c>
      <c r="D2576" s="224" t="str">
        <f t="shared" si="3316"/>
        <v/>
      </c>
      <c r="E2576" s="223" t="str">
        <f t="shared" si="3240"/>
        <v/>
      </c>
      <c r="F2576" s="224" t="str">
        <f t="shared" si="3316"/>
        <v/>
      </c>
      <c r="G2576" s="224" t="str">
        <f t="shared" si="3316"/>
        <v/>
      </c>
      <c r="H2576" s="224" t="str">
        <f t="shared" si="3316"/>
        <v/>
      </c>
      <c r="I2576" s="224" t="str">
        <f t="shared" si="3316"/>
        <v/>
      </c>
      <c r="J2576" s="224" t="str">
        <f t="shared" si="3316"/>
        <v/>
      </c>
      <c r="K2576" s="166" t="str">
        <f t="shared" si="3221"/>
        <v/>
      </c>
      <c r="L2576" s="166" t="str">
        <f t="shared" ref="L2576:P2576" si="3317">IF(L1576="","",L1576+1000)</f>
        <v/>
      </c>
      <c r="M2576" s="166" t="str">
        <f t="shared" si="3242"/>
        <v/>
      </c>
      <c r="N2576" s="166" t="str">
        <f t="shared" si="3317"/>
        <v/>
      </c>
      <c r="O2576" s="166" t="str">
        <f t="shared" si="3272"/>
        <v/>
      </c>
      <c r="P2576" s="166" t="str">
        <f t="shared" si="3317"/>
        <v/>
      </c>
      <c r="Q2576" s="166" t="str">
        <f t="shared" si="3273"/>
        <v/>
      </c>
      <c r="R2576" s="89"/>
    </row>
    <row r="2577" hidden="1" spans="1:18">
      <c r="A2577" s="178">
        <f t="shared" si="3205"/>
        <v>2574</v>
      </c>
      <c r="B2577" s="222" t="str">
        <f t="shared" si="3261"/>
        <v/>
      </c>
      <c r="C2577" s="224" t="str">
        <f t="shared" ref="C2577:J2577" si="3318">IF(C1577="","",C1577)</f>
        <v/>
      </c>
      <c r="D2577" s="224" t="str">
        <f t="shared" si="3318"/>
        <v/>
      </c>
      <c r="E2577" s="223" t="str">
        <f t="shared" si="3240"/>
        <v/>
      </c>
      <c r="F2577" s="224" t="str">
        <f t="shared" si="3318"/>
        <v/>
      </c>
      <c r="G2577" s="224" t="str">
        <f t="shared" si="3318"/>
        <v/>
      </c>
      <c r="H2577" s="224" t="str">
        <f t="shared" si="3318"/>
        <v/>
      </c>
      <c r="I2577" s="224" t="str">
        <f t="shared" si="3318"/>
        <v/>
      </c>
      <c r="J2577" s="224" t="str">
        <f t="shared" si="3318"/>
        <v/>
      </c>
      <c r="K2577" s="166" t="str">
        <f t="shared" si="3221"/>
        <v/>
      </c>
      <c r="L2577" s="166" t="str">
        <f t="shared" ref="L2577:P2577" si="3319">IF(L1577="","",L1577+1000)</f>
        <v/>
      </c>
      <c r="M2577" s="166" t="str">
        <f t="shared" si="3242"/>
        <v/>
      </c>
      <c r="N2577" s="166" t="str">
        <f t="shared" si="3319"/>
        <v/>
      </c>
      <c r="O2577" s="166" t="str">
        <f t="shared" si="3272"/>
        <v/>
      </c>
      <c r="P2577" s="166" t="str">
        <f t="shared" si="3319"/>
        <v/>
      </c>
      <c r="Q2577" s="166" t="str">
        <f t="shared" si="3273"/>
        <v/>
      </c>
      <c r="R2577" s="89"/>
    </row>
    <row r="2578" hidden="1" spans="1:18">
      <c r="A2578" s="178">
        <f t="shared" si="3205"/>
        <v>2575</v>
      </c>
      <c r="B2578" s="222" t="str">
        <f t="shared" si="3261"/>
        <v/>
      </c>
      <c r="C2578" s="224" t="str">
        <f t="shared" ref="C2578:J2578" si="3320">IF(C1578="","",C1578)</f>
        <v/>
      </c>
      <c r="D2578" s="224" t="str">
        <f t="shared" si="3320"/>
        <v/>
      </c>
      <c r="E2578" s="223" t="str">
        <f t="shared" si="3240"/>
        <v/>
      </c>
      <c r="F2578" s="224" t="str">
        <f t="shared" si="3320"/>
        <v/>
      </c>
      <c r="G2578" s="224" t="str">
        <f t="shared" si="3320"/>
        <v/>
      </c>
      <c r="H2578" s="224" t="str">
        <f t="shared" si="3320"/>
        <v/>
      </c>
      <c r="I2578" s="224" t="str">
        <f t="shared" si="3320"/>
        <v/>
      </c>
      <c r="J2578" s="224" t="str">
        <f t="shared" si="3320"/>
        <v/>
      </c>
      <c r="K2578" s="166" t="str">
        <f t="shared" si="3221"/>
        <v/>
      </c>
      <c r="L2578" s="166" t="str">
        <f t="shared" ref="L2578:P2578" si="3321">IF(L1578="","",L1578+1000)</f>
        <v/>
      </c>
      <c r="M2578" s="166" t="str">
        <f t="shared" si="3242"/>
        <v/>
      </c>
      <c r="N2578" s="166" t="str">
        <f t="shared" si="3321"/>
        <v/>
      </c>
      <c r="O2578" s="166" t="str">
        <f t="shared" si="3272"/>
        <v/>
      </c>
      <c r="P2578" s="166" t="str">
        <f t="shared" si="3321"/>
        <v/>
      </c>
      <c r="Q2578" s="166" t="str">
        <f t="shared" si="3273"/>
        <v/>
      </c>
      <c r="R2578" s="89"/>
    </row>
    <row r="2579" hidden="1" spans="1:18">
      <c r="A2579" s="178">
        <f t="shared" si="3205"/>
        <v>2576</v>
      </c>
      <c r="B2579" s="222" t="str">
        <f t="shared" si="3261"/>
        <v/>
      </c>
      <c r="C2579" s="224" t="str">
        <f t="shared" ref="C2579:J2579" si="3322">IF(C1579="","",C1579)</f>
        <v/>
      </c>
      <c r="D2579" s="224" t="str">
        <f t="shared" si="3322"/>
        <v/>
      </c>
      <c r="E2579" s="223" t="str">
        <f t="shared" si="3240"/>
        <v/>
      </c>
      <c r="F2579" s="224" t="str">
        <f t="shared" si="3322"/>
        <v/>
      </c>
      <c r="G2579" s="224" t="str">
        <f t="shared" si="3322"/>
        <v/>
      </c>
      <c r="H2579" s="224" t="str">
        <f t="shared" si="3322"/>
        <v/>
      </c>
      <c r="I2579" s="224" t="str">
        <f t="shared" si="3322"/>
        <v/>
      </c>
      <c r="J2579" s="224" t="str">
        <f t="shared" si="3322"/>
        <v/>
      </c>
      <c r="K2579" s="166" t="str">
        <f t="shared" si="3221"/>
        <v/>
      </c>
      <c r="L2579" s="166" t="str">
        <f t="shared" ref="L2579:P2579" si="3323">IF(L1579="","",L1579+1000)</f>
        <v/>
      </c>
      <c r="M2579" s="166" t="str">
        <f t="shared" si="3242"/>
        <v/>
      </c>
      <c r="N2579" s="166" t="str">
        <f t="shared" si="3323"/>
        <v/>
      </c>
      <c r="O2579" s="166" t="str">
        <f t="shared" si="3272"/>
        <v/>
      </c>
      <c r="P2579" s="166" t="str">
        <f t="shared" si="3323"/>
        <v/>
      </c>
      <c r="Q2579" s="166" t="str">
        <f t="shared" si="3273"/>
        <v/>
      </c>
      <c r="R2579" s="89"/>
    </row>
    <row r="2580" hidden="1" spans="1:18">
      <c r="A2580" s="178">
        <f t="shared" si="3205"/>
        <v>2577</v>
      </c>
      <c r="B2580" s="222" t="str">
        <f t="shared" si="3261"/>
        <v/>
      </c>
      <c r="C2580" s="224" t="str">
        <f t="shared" ref="C2580:J2580" si="3324">IF(C1580="","",C1580)</f>
        <v/>
      </c>
      <c r="D2580" s="224" t="str">
        <f t="shared" si="3324"/>
        <v/>
      </c>
      <c r="E2580" s="223" t="str">
        <f t="shared" si="3240"/>
        <v/>
      </c>
      <c r="F2580" s="224" t="str">
        <f t="shared" si="3324"/>
        <v/>
      </c>
      <c r="G2580" s="224" t="str">
        <f t="shared" si="3324"/>
        <v/>
      </c>
      <c r="H2580" s="224" t="str">
        <f t="shared" si="3324"/>
        <v/>
      </c>
      <c r="I2580" s="224" t="str">
        <f t="shared" si="3324"/>
        <v/>
      </c>
      <c r="J2580" s="224" t="str">
        <f t="shared" si="3324"/>
        <v/>
      </c>
      <c r="K2580" s="166" t="str">
        <f t="shared" si="3221"/>
        <v/>
      </c>
      <c r="L2580" s="166" t="str">
        <f t="shared" ref="L2580:P2580" si="3325">IF(L1580="","",L1580+1000)</f>
        <v/>
      </c>
      <c r="M2580" s="166" t="str">
        <f t="shared" si="3242"/>
        <v/>
      </c>
      <c r="N2580" s="166" t="str">
        <f t="shared" si="3325"/>
        <v/>
      </c>
      <c r="O2580" s="166" t="str">
        <f t="shared" si="3272"/>
        <v/>
      </c>
      <c r="P2580" s="166" t="str">
        <f t="shared" si="3325"/>
        <v/>
      </c>
      <c r="Q2580" s="166" t="str">
        <f t="shared" si="3273"/>
        <v/>
      </c>
      <c r="R2580" s="89"/>
    </row>
    <row r="2581" hidden="1" spans="1:18">
      <c r="A2581" s="178">
        <f t="shared" si="3205"/>
        <v>2578</v>
      </c>
      <c r="B2581" s="222" t="str">
        <f t="shared" si="3261"/>
        <v/>
      </c>
      <c r="C2581" s="224" t="str">
        <f t="shared" ref="C2581:J2581" si="3326">IF(C1581="","",C1581)</f>
        <v/>
      </c>
      <c r="D2581" s="224" t="str">
        <f t="shared" si="3326"/>
        <v/>
      </c>
      <c r="E2581" s="223" t="str">
        <f t="shared" si="3240"/>
        <v/>
      </c>
      <c r="F2581" s="224" t="str">
        <f t="shared" si="3326"/>
        <v/>
      </c>
      <c r="G2581" s="224" t="str">
        <f t="shared" si="3326"/>
        <v/>
      </c>
      <c r="H2581" s="224" t="str">
        <f t="shared" si="3326"/>
        <v/>
      </c>
      <c r="I2581" s="224" t="str">
        <f t="shared" si="3326"/>
        <v/>
      </c>
      <c r="J2581" s="224" t="str">
        <f t="shared" si="3326"/>
        <v/>
      </c>
      <c r="K2581" s="166" t="str">
        <f t="shared" si="3221"/>
        <v/>
      </c>
      <c r="L2581" s="166" t="str">
        <f t="shared" ref="L2581:P2581" si="3327">IF(L1581="","",L1581+1000)</f>
        <v/>
      </c>
      <c r="M2581" s="166" t="str">
        <f t="shared" si="3242"/>
        <v/>
      </c>
      <c r="N2581" s="166" t="str">
        <f t="shared" si="3327"/>
        <v/>
      </c>
      <c r="O2581" s="166" t="str">
        <f t="shared" si="3272"/>
        <v/>
      </c>
      <c r="P2581" s="166" t="str">
        <f t="shared" si="3327"/>
        <v/>
      </c>
      <c r="Q2581" s="166" t="str">
        <f t="shared" si="3273"/>
        <v/>
      </c>
      <c r="R2581" s="89"/>
    </row>
    <row r="2582" hidden="1" spans="1:18">
      <c r="A2582" s="178">
        <f t="shared" si="3205"/>
        <v>2579</v>
      </c>
      <c r="B2582" s="222" t="str">
        <f t="shared" si="3261"/>
        <v/>
      </c>
      <c r="C2582" s="224" t="str">
        <f t="shared" ref="C2582:J2582" si="3328">IF(C1582="","",C1582)</f>
        <v/>
      </c>
      <c r="D2582" s="224" t="str">
        <f t="shared" si="3328"/>
        <v/>
      </c>
      <c r="E2582" s="223" t="str">
        <f t="shared" si="3240"/>
        <v/>
      </c>
      <c r="F2582" s="224" t="str">
        <f t="shared" si="3328"/>
        <v/>
      </c>
      <c r="G2582" s="224" t="str">
        <f t="shared" si="3328"/>
        <v/>
      </c>
      <c r="H2582" s="224" t="str">
        <f t="shared" si="3328"/>
        <v/>
      </c>
      <c r="I2582" s="224" t="str">
        <f t="shared" si="3328"/>
        <v/>
      </c>
      <c r="J2582" s="224" t="str">
        <f t="shared" si="3328"/>
        <v/>
      </c>
      <c r="K2582" s="166" t="str">
        <f t="shared" si="3221"/>
        <v/>
      </c>
      <c r="L2582" s="166" t="str">
        <f t="shared" ref="L2582:P2582" si="3329">IF(L1582="","",L1582+1000)</f>
        <v/>
      </c>
      <c r="M2582" s="166" t="str">
        <f t="shared" si="3242"/>
        <v/>
      </c>
      <c r="N2582" s="166" t="str">
        <f t="shared" si="3329"/>
        <v/>
      </c>
      <c r="O2582" s="166" t="str">
        <f t="shared" si="3272"/>
        <v/>
      </c>
      <c r="P2582" s="166" t="str">
        <f t="shared" si="3329"/>
        <v/>
      </c>
      <c r="Q2582" s="166" t="str">
        <f t="shared" si="3273"/>
        <v/>
      </c>
      <c r="R2582" s="89"/>
    </row>
    <row r="2583" hidden="1" spans="1:18">
      <c r="A2583" s="178">
        <f t="shared" si="3205"/>
        <v>2580</v>
      </c>
      <c r="B2583" s="222" t="str">
        <f t="shared" si="3261"/>
        <v/>
      </c>
      <c r="C2583" s="224" t="str">
        <f t="shared" ref="C2583:J2583" si="3330">IF(C1583="","",C1583)</f>
        <v/>
      </c>
      <c r="D2583" s="224" t="str">
        <f t="shared" si="3330"/>
        <v/>
      </c>
      <c r="E2583" s="223" t="str">
        <f t="shared" si="3240"/>
        <v/>
      </c>
      <c r="F2583" s="224" t="str">
        <f t="shared" si="3330"/>
        <v/>
      </c>
      <c r="G2583" s="224" t="str">
        <f t="shared" si="3330"/>
        <v/>
      </c>
      <c r="H2583" s="224" t="str">
        <f t="shared" si="3330"/>
        <v/>
      </c>
      <c r="I2583" s="224" t="str">
        <f t="shared" si="3330"/>
        <v/>
      </c>
      <c r="J2583" s="224" t="str">
        <f t="shared" si="3330"/>
        <v/>
      </c>
      <c r="K2583" s="166" t="str">
        <f t="shared" si="3221"/>
        <v/>
      </c>
      <c r="L2583" s="166" t="str">
        <f t="shared" ref="L2583:P2583" si="3331">IF(L1583="","",L1583+1000)</f>
        <v/>
      </c>
      <c r="M2583" s="166" t="str">
        <f t="shared" si="3242"/>
        <v/>
      </c>
      <c r="N2583" s="166" t="str">
        <f t="shared" si="3331"/>
        <v/>
      </c>
      <c r="O2583" s="166" t="str">
        <f t="shared" si="3272"/>
        <v/>
      </c>
      <c r="P2583" s="166" t="str">
        <f t="shared" si="3331"/>
        <v/>
      </c>
      <c r="Q2583" s="166" t="str">
        <f t="shared" si="3273"/>
        <v/>
      </c>
      <c r="R2583" s="89"/>
    </row>
    <row r="2584" hidden="1" spans="1:18">
      <c r="A2584" s="178">
        <f t="shared" si="3205"/>
        <v>2581</v>
      </c>
      <c r="B2584" s="222" t="str">
        <f t="shared" si="3261"/>
        <v/>
      </c>
      <c r="C2584" s="224" t="str">
        <f t="shared" ref="C2584:J2584" si="3332">IF(C1584="","",C1584)</f>
        <v/>
      </c>
      <c r="D2584" s="224" t="str">
        <f t="shared" si="3332"/>
        <v/>
      </c>
      <c r="E2584" s="223" t="str">
        <f t="shared" si="3240"/>
        <v/>
      </c>
      <c r="F2584" s="224" t="str">
        <f t="shared" si="3332"/>
        <v/>
      </c>
      <c r="G2584" s="224" t="str">
        <f t="shared" si="3332"/>
        <v/>
      </c>
      <c r="H2584" s="224" t="str">
        <f t="shared" si="3332"/>
        <v/>
      </c>
      <c r="I2584" s="224" t="str">
        <f t="shared" si="3332"/>
        <v/>
      </c>
      <c r="J2584" s="224" t="str">
        <f t="shared" si="3332"/>
        <v/>
      </c>
      <c r="K2584" s="166" t="str">
        <f t="shared" si="3221"/>
        <v/>
      </c>
      <c r="L2584" s="166" t="str">
        <f t="shared" ref="L2584:P2584" si="3333">IF(L1584="","",L1584+1000)</f>
        <v/>
      </c>
      <c r="M2584" s="166" t="str">
        <f t="shared" si="3242"/>
        <v/>
      </c>
      <c r="N2584" s="166" t="str">
        <f t="shared" si="3333"/>
        <v/>
      </c>
      <c r="O2584" s="166" t="str">
        <f t="shared" si="3272"/>
        <v/>
      </c>
      <c r="P2584" s="166" t="str">
        <f t="shared" si="3333"/>
        <v/>
      </c>
      <c r="Q2584" s="166" t="str">
        <f t="shared" si="3273"/>
        <v/>
      </c>
      <c r="R2584" s="89"/>
    </row>
    <row r="2585" hidden="1" spans="1:18">
      <c r="A2585" s="178">
        <f t="shared" si="3205"/>
        <v>2582</v>
      </c>
      <c r="B2585" s="222" t="str">
        <f t="shared" si="3261"/>
        <v/>
      </c>
      <c r="C2585" s="224" t="str">
        <f t="shared" ref="C2585:J2585" si="3334">IF(C1585="","",C1585)</f>
        <v/>
      </c>
      <c r="D2585" s="224" t="str">
        <f t="shared" si="3334"/>
        <v/>
      </c>
      <c r="E2585" s="223" t="str">
        <f t="shared" si="3240"/>
        <v/>
      </c>
      <c r="F2585" s="224" t="str">
        <f t="shared" si="3334"/>
        <v/>
      </c>
      <c r="G2585" s="224" t="str">
        <f t="shared" si="3334"/>
        <v/>
      </c>
      <c r="H2585" s="224" t="str">
        <f t="shared" si="3334"/>
        <v/>
      </c>
      <c r="I2585" s="224" t="str">
        <f t="shared" si="3334"/>
        <v/>
      </c>
      <c r="J2585" s="224" t="str">
        <f t="shared" si="3334"/>
        <v/>
      </c>
      <c r="K2585" s="166" t="str">
        <f t="shared" si="3221"/>
        <v/>
      </c>
      <c r="L2585" s="166" t="str">
        <f t="shared" ref="L2585:P2585" si="3335">IF(L1585="","",L1585+1000)</f>
        <v/>
      </c>
      <c r="M2585" s="166" t="str">
        <f t="shared" si="3242"/>
        <v/>
      </c>
      <c r="N2585" s="166" t="str">
        <f t="shared" si="3335"/>
        <v/>
      </c>
      <c r="O2585" s="166" t="str">
        <f t="shared" si="3272"/>
        <v/>
      </c>
      <c r="P2585" s="166" t="str">
        <f t="shared" si="3335"/>
        <v/>
      </c>
      <c r="Q2585" s="166" t="str">
        <f t="shared" si="3273"/>
        <v/>
      </c>
      <c r="R2585" s="89"/>
    </row>
    <row r="2586" hidden="1" spans="1:18">
      <c r="A2586" s="178">
        <f t="shared" si="3205"/>
        <v>2583</v>
      </c>
      <c r="B2586" s="222" t="str">
        <f t="shared" si="3261"/>
        <v/>
      </c>
      <c r="C2586" s="224" t="str">
        <f t="shared" ref="C2586:J2586" si="3336">IF(C1586="","",C1586)</f>
        <v/>
      </c>
      <c r="D2586" s="224" t="str">
        <f t="shared" si="3336"/>
        <v/>
      </c>
      <c r="E2586" s="223" t="str">
        <f t="shared" si="3240"/>
        <v/>
      </c>
      <c r="F2586" s="224" t="str">
        <f t="shared" si="3336"/>
        <v/>
      </c>
      <c r="G2586" s="224" t="str">
        <f t="shared" si="3336"/>
        <v/>
      </c>
      <c r="H2586" s="224" t="str">
        <f t="shared" si="3336"/>
        <v/>
      </c>
      <c r="I2586" s="224" t="str">
        <f t="shared" si="3336"/>
        <v/>
      </c>
      <c r="J2586" s="224" t="str">
        <f t="shared" si="3336"/>
        <v/>
      </c>
      <c r="K2586" s="166" t="str">
        <f t="shared" si="3221"/>
        <v/>
      </c>
      <c r="L2586" s="166" t="str">
        <f t="shared" ref="L2586:P2586" si="3337">IF(L1586="","",L1586+1000)</f>
        <v/>
      </c>
      <c r="M2586" s="166" t="str">
        <f t="shared" si="3242"/>
        <v/>
      </c>
      <c r="N2586" s="166" t="str">
        <f t="shared" si="3337"/>
        <v/>
      </c>
      <c r="O2586" s="166" t="str">
        <f t="shared" si="3272"/>
        <v/>
      </c>
      <c r="P2586" s="166" t="str">
        <f t="shared" si="3337"/>
        <v/>
      </c>
      <c r="Q2586" s="166" t="str">
        <f t="shared" si="3273"/>
        <v/>
      </c>
      <c r="R2586" s="89"/>
    </row>
    <row r="2587" hidden="1" spans="1:18">
      <c r="A2587" s="178">
        <f t="shared" si="3205"/>
        <v>2584</v>
      </c>
      <c r="B2587" s="222" t="str">
        <f t="shared" si="3261"/>
        <v/>
      </c>
      <c r="C2587" s="224" t="str">
        <f t="shared" ref="C2587:J2587" si="3338">IF(C1587="","",C1587)</f>
        <v/>
      </c>
      <c r="D2587" s="224" t="str">
        <f t="shared" si="3338"/>
        <v/>
      </c>
      <c r="E2587" s="223" t="str">
        <f t="shared" si="3240"/>
        <v/>
      </c>
      <c r="F2587" s="224" t="str">
        <f t="shared" si="3338"/>
        <v/>
      </c>
      <c r="G2587" s="224" t="str">
        <f t="shared" si="3338"/>
        <v/>
      </c>
      <c r="H2587" s="224" t="str">
        <f t="shared" si="3338"/>
        <v/>
      </c>
      <c r="I2587" s="224" t="str">
        <f t="shared" si="3338"/>
        <v/>
      </c>
      <c r="J2587" s="224" t="str">
        <f t="shared" si="3338"/>
        <v/>
      </c>
      <c r="K2587" s="166" t="str">
        <f t="shared" si="3221"/>
        <v/>
      </c>
      <c r="L2587" s="166" t="str">
        <f t="shared" ref="L2587:P2587" si="3339">IF(L1587="","",L1587+1000)</f>
        <v/>
      </c>
      <c r="M2587" s="166" t="str">
        <f t="shared" si="3242"/>
        <v/>
      </c>
      <c r="N2587" s="166" t="str">
        <f t="shared" si="3339"/>
        <v/>
      </c>
      <c r="O2587" s="166" t="str">
        <f t="shared" si="3272"/>
        <v/>
      </c>
      <c r="P2587" s="166" t="str">
        <f t="shared" si="3339"/>
        <v/>
      </c>
      <c r="Q2587" s="166" t="str">
        <f t="shared" si="3273"/>
        <v/>
      </c>
      <c r="R2587" s="89"/>
    </row>
    <row r="2588" hidden="1" spans="1:18">
      <c r="A2588" s="178">
        <f t="shared" ref="A2588:A2651" si="3340">A2288+300</f>
        <v>2585</v>
      </c>
      <c r="B2588" s="222" t="str">
        <f t="shared" si="3261"/>
        <v/>
      </c>
      <c r="C2588" s="224" t="str">
        <f t="shared" ref="C2588:J2588" si="3341">IF(C1588="","",C1588)</f>
        <v/>
      </c>
      <c r="D2588" s="224" t="str">
        <f t="shared" si="3341"/>
        <v/>
      </c>
      <c r="E2588" s="223" t="str">
        <f t="shared" si="3240"/>
        <v/>
      </c>
      <c r="F2588" s="224" t="str">
        <f t="shared" si="3341"/>
        <v/>
      </c>
      <c r="G2588" s="224" t="str">
        <f t="shared" si="3341"/>
        <v/>
      </c>
      <c r="H2588" s="224" t="str">
        <f t="shared" si="3341"/>
        <v/>
      </c>
      <c r="I2588" s="224" t="str">
        <f t="shared" si="3341"/>
        <v/>
      </c>
      <c r="J2588" s="224" t="str">
        <f t="shared" si="3341"/>
        <v/>
      </c>
      <c r="K2588" s="166" t="str">
        <f t="shared" si="3221"/>
        <v/>
      </c>
      <c r="L2588" s="166" t="str">
        <f t="shared" ref="L2588:P2588" si="3342">IF(L1588="","",L1588+1000)</f>
        <v/>
      </c>
      <c r="M2588" s="166" t="str">
        <f t="shared" si="3242"/>
        <v/>
      </c>
      <c r="N2588" s="166" t="str">
        <f t="shared" si="3342"/>
        <v/>
      </c>
      <c r="O2588" s="166" t="str">
        <f t="shared" si="3272"/>
        <v/>
      </c>
      <c r="P2588" s="166" t="str">
        <f t="shared" si="3342"/>
        <v/>
      </c>
      <c r="Q2588" s="166" t="str">
        <f t="shared" si="3273"/>
        <v/>
      </c>
      <c r="R2588" s="89"/>
    </row>
    <row r="2589" hidden="1" spans="1:18">
      <c r="A2589" s="178">
        <f t="shared" si="3340"/>
        <v>2586</v>
      </c>
      <c r="B2589" s="222" t="str">
        <f t="shared" si="3261"/>
        <v/>
      </c>
      <c r="C2589" s="224" t="str">
        <f t="shared" ref="C2589:J2589" si="3343">IF(C1589="","",C1589)</f>
        <v/>
      </c>
      <c r="D2589" s="224" t="str">
        <f t="shared" si="3343"/>
        <v/>
      </c>
      <c r="E2589" s="223" t="str">
        <f t="shared" si="3240"/>
        <v/>
      </c>
      <c r="F2589" s="224" t="str">
        <f t="shared" si="3343"/>
        <v/>
      </c>
      <c r="G2589" s="224" t="str">
        <f t="shared" si="3343"/>
        <v/>
      </c>
      <c r="H2589" s="224" t="str">
        <f t="shared" si="3343"/>
        <v/>
      </c>
      <c r="I2589" s="224" t="str">
        <f t="shared" si="3343"/>
        <v/>
      </c>
      <c r="J2589" s="224" t="str">
        <f t="shared" si="3343"/>
        <v/>
      </c>
      <c r="K2589" s="166" t="str">
        <f t="shared" si="3221"/>
        <v/>
      </c>
      <c r="L2589" s="166" t="str">
        <f t="shared" ref="L2589:P2589" si="3344">IF(L1589="","",L1589+1000)</f>
        <v/>
      </c>
      <c r="M2589" s="166" t="str">
        <f t="shared" si="3242"/>
        <v/>
      </c>
      <c r="N2589" s="166" t="str">
        <f t="shared" si="3344"/>
        <v/>
      </c>
      <c r="O2589" s="166" t="str">
        <f t="shared" si="3272"/>
        <v/>
      </c>
      <c r="P2589" s="166" t="str">
        <f t="shared" si="3344"/>
        <v/>
      </c>
      <c r="Q2589" s="166" t="str">
        <f t="shared" si="3273"/>
        <v/>
      </c>
      <c r="R2589" s="89"/>
    </row>
    <row r="2590" hidden="1" spans="1:18">
      <c r="A2590" s="178">
        <f t="shared" si="3340"/>
        <v>2587</v>
      </c>
      <c r="B2590" s="222" t="str">
        <f t="shared" si="3261"/>
        <v/>
      </c>
      <c r="C2590" s="224" t="str">
        <f t="shared" ref="C2590:J2590" si="3345">IF(C1590="","",C1590)</f>
        <v/>
      </c>
      <c r="D2590" s="224" t="str">
        <f t="shared" si="3345"/>
        <v/>
      </c>
      <c r="E2590" s="223" t="str">
        <f t="shared" si="3240"/>
        <v/>
      </c>
      <c r="F2590" s="224" t="str">
        <f t="shared" si="3345"/>
        <v/>
      </c>
      <c r="G2590" s="224" t="str">
        <f t="shared" si="3345"/>
        <v/>
      </c>
      <c r="H2590" s="224" t="str">
        <f t="shared" si="3345"/>
        <v/>
      </c>
      <c r="I2590" s="224" t="str">
        <f t="shared" si="3345"/>
        <v/>
      </c>
      <c r="J2590" s="224" t="str">
        <f t="shared" si="3345"/>
        <v/>
      </c>
      <c r="K2590" s="166" t="str">
        <f t="shared" si="3221"/>
        <v/>
      </c>
      <c r="L2590" s="166" t="str">
        <f t="shared" ref="L2590:P2590" si="3346">IF(L1590="","",L1590+1000)</f>
        <v/>
      </c>
      <c r="M2590" s="166" t="str">
        <f t="shared" si="3242"/>
        <v/>
      </c>
      <c r="N2590" s="166" t="str">
        <f t="shared" si="3346"/>
        <v/>
      </c>
      <c r="O2590" s="166" t="str">
        <f t="shared" si="3272"/>
        <v/>
      </c>
      <c r="P2590" s="166" t="str">
        <f t="shared" si="3346"/>
        <v/>
      </c>
      <c r="Q2590" s="166" t="str">
        <f t="shared" si="3273"/>
        <v/>
      </c>
      <c r="R2590" s="89"/>
    </row>
    <row r="2591" hidden="1" spans="1:18">
      <c r="A2591" s="178">
        <f t="shared" si="3340"/>
        <v>2588</v>
      </c>
      <c r="B2591" s="222" t="str">
        <f t="shared" si="3261"/>
        <v/>
      </c>
      <c r="C2591" s="224" t="str">
        <f t="shared" ref="C2591:J2591" si="3347">IF(C1591="","",C1591)</f>
        <v/>
      </c>
      <c r="D2591" s="224" t="str">
        <f t="shared" si="3347"/>
        <v/>
      </c>
      <c r="E2591" s="223" t="str">
        <f t="shared" si="3240"/>
        <v/>
      </c>
      <c r="F2591" s="224" t="str">
        <f t="shared" si="3347"/>
        <v/>
      </c>
      <c r="G2591" s="224" t="str">
        <f t="shared" si="3347"/>
        <v/>
      </c>
      <c r="H2591" s="224" t="str">
        <f t="shared" si="3347"/>
        <v/>
      </c>
      <c r="I2591" s="224" t="str">
        <f t="shared" si="3347"/>
        <v/>
      </c>
      <c r="J2591" s="224" t="str">
        <f t="shared" si="3347"/>
        <v/>
      </c>
      <c r="K2591" s="166" t="str">
        <f t="shared" si="3221"/>
        <v/>
      </c>
      <c r="L2591" s="166" t="str">
        <f t="shared" ref="L2591:P2591" si="3348">IF(L1591="","",L1591+1000)</f>
        <v/>
      </c>
      <c r="M2591" s="166" t="str">
        <f t="shared" si="3242"/>
        <v/>
      </c>
      <c r="N2591" s="166" t="str">
        <f t="shared" si="3348"/>
        <v/>
      </c>
      <c r="O2591" s="166" t="str">
        <f t="shared" si="3272"/>
        <v/>
      </c>
      <c r="P2591" s="166" t="str">
        <f t="shared" si="3348"/>
        <v/>
      </c>
      <c r="Q2591" s="166" t="str">
        <f t="shared" si="3273"/>
        <v/>
      </c>
      <c r="R2591" s="89"/>
    </row>
    <row r="2592" hidden="1" spans="1:18">
      <c r="A2592" s="178">
        <f t="shared" si="3340"/>
        <v>2589</v>
      </c>
      <c r="B2592" s="222" t="str">
        <f t="shared" si="3261"/>
        <v/>
      </c>
      <c r="C2592" s="224" t="str">
        <f t="shared" ref="C2592:J2592" si="3349">IF(C1592="","",C1592)</f>
        <v/>
      </c>
      <c r="D2592" s="224" t="str">
        <f t="shared" si="3349"/>
        <v/>
      </c>
      <c r="E2592" s="223" t="str">
        <f t="shared" si="3240"/>
        <v/>
      </c>
      <c r="F2592" s="224" t="str">
        <f t="shared" si="3349"/>
        <v/>
      </c>
      <c r="G2592" s="224" t="str">
        <f t="shared" si="3349"/>
        <v/>
      </c>
      <c r="H2592" s="224" t="str">
        <f t="shared" si="3349"/>
        <v/>
      </c>
      <c r="I2592" s="224" t="str">
        <f t="shared" si="3349"/>
        <v/>
      </c>
      <c r="J2592" s="224" t="str">
        <f t="shared" si="3349"/>
        <v/>
      </c>
      <c r="K2592" s="166" t="str">
        <f t="shared" si="3221"/>
        <v/>
      </c>
      <c r="L2592" s="166" t="str">
        <f t="shared" ref="L2592:P2592" si="3350">IF(L1592="","",L1592+1000)</f>
        <v/>
      </c>
      <c r="M2592" s="166" t="str">
        <f t="shared" si="3242"/>
        <v/>
      </c>
      <c r="N2592" s="166" t="str">
        <f t="shared" si="3350"/>
        <v/>
      </c>
      <c r="O2592" s="166" t="str">
        <f t="shared" si="3272"/>
        <v/>
      </c>
      <c r="P2592" s="166" t="str">
        <f t="shared" si="3350"/>
        <v/>
      </c>
      <c r="Q2592" s="166" t="str">
        <f t="shared" si="3273"/>
        <v/>
      </c>
      <c r="R2592" s="89"/>
    </row>
    <row r="2593" hidden="1" spans="1:18">
      <c r="A2593" s="178">
        <f t="shared" si="3340"/>
        <v>2590</v>
      </c>
      <c r="B2593" s="222" t="str">
        <f t="shared" si="3261"/>
        <v/>
      </c>
      <c r="C2593" s="224" t="str">
        <f t="shared" ref="C2593:J2593" si="3351">IF(C1593="","",C1593)</f>
        <v/>
      </c>
      <c r="D2593" s="224" t="str">
        <f t="shared" si="3351"/>
        <v/>
      </c>
      <c r="E2593" s="223" t="str">
        <f t="shared" si="3240"/>
        <v/>
      </c>
      <c r="F2593" s="224" t="str">
        <f t="shared" si="3351"/>
        <v/>
      </c>
      <c r="G2593" s="224" t="str">
        <f t="shared" si="3351"/>
        <v/>
      </c>
      <c r="H2593" s="224" t="str">
        <f t="shared" si="3351"/>
        <v/>
      </c>
      <c r="I2593" s="224" t="str">
        <f t="shared" si="3351"/>
        <v/>
      </c>
      <c r="J2593" s="224" t="str">
        <f t="shared" si="3351"/>
        <v/>
      </c>
      <c r="K2593" s="166" t="str">
        <f t="shared" si="3221"/>
        <v/>
      </c>
      <c r="L2593" s="166" t="str">
        <f t="shared" ref="L2593:P2593" si="3352">IF(L1593="","",L1593+1000)</f>
        <v/>
      </c>
      <c r="M2593" s="166" t="str">
        <f t="shared" si="3242"/>
        <v/>
      </c>
      <c r="N2593" s="166" t="str">
        <f t="shared" si="3352"/>
        <v/>
      </c>
      <c r="O2593" s="166" t="str">
        <f t="shared" si="3272"/>
        <v/>
      </c>
      <c r="P2593" s="166" t="str">
        <f t="shared" si="3352"/>
        <v/>
      </c>
      <c r="Q2593" s="166" t="str">
        <f t="shared" si="3273"/>
        <v/>
      </c>
      <c r="R2593" s="89"/>
    </row>
    <row r="2594" hidden="1" spans="1:18">
      <c r="A2594" s="178">
        <f t="shared" si="3340"/>
        <v>2591</v>
      </c>
      <c r="B2594" s="222" t="str">
        <f t="shared" si="3261"/>
        <v/>
      </c>
      <c r="C2594" s="224" t="str">
        <f t="shared" ref="C2594:J2594" si="3353">IF(C1594="","",C1594)</f>
        <v/>
      </c>
      <c r="D2594" s="224" t="str">
        <f t="shared" si="3353"/>
        <v/>
      </c>
      <c r="E2594" s="223" t="str">
        <f t="shared" si="3240"/>
        <v/>
      </c>
      <c r="F2594" s="224" t="str">
        <f t="shared" si="3353"/>
        <v/>
      </c>
      <c r="G2594" s="224" t="str">
        <f t="shared" si="3353"/>
        <v/>
      </c>
      <c r="H2594" s="224" t="str">
        <f t="shared" si="3353"/>
        <v/>
      </c>
      <c r="I2594" s="224" t="str">
        <f t="shared" si="3353"/>
        <v/>
      </c>
      <c r="J2594" s="224" t="str">
        <f t="shared" si="3353"/>
        <v/>
      </c>
      <c r="K2594" s="166" t="str">
        <f t="shared" si="3221"/>
        <v/>
      </c>
      <c r="L2594" s="166" t="str">
        <f t="shared" ref="L2594:P2594" si="3354">IF(L1594="","",L1594+1000)</f>
        <v/>
      </c>
      <c r="M2594" s="166" t="str">
        <f t="shared" si="3242"/>
        <v/>
      </c>
      <c r="N2594" s="166" t="str">
        <f t="shared" si="3354"/>
        <v/>
      </c>
      <c r="O2594" s="166" t="str">
        <f t="shared" si="3272"/>
        <v/>
      </c>
      <c r="P2594" s="166" t="str">
        <f t="shared" si="3354"/>
        <v/>
      </c>
      <c r="Q2594" s="166" t="str">
        <f t="shared" si="3273"/>
        <v/>
      </c>
      <c r="R2594" s="89"/>
    </row>
    <row r="2595" hidden="1" spans="1:18">
      <c r="A2595" s="178">
        <f t="shared" si="3340"/>
        <v>2592</v>
      </c>
      <c r="B2595" s="222" t="str">
        <f t="shared" si="3261"/>
        <v/>
      </c>
      <c r="C2595" s="224" t="str">
        <f t="shared" ref="C2595:J2595" si="3355">IF(C1595="","",C1595)</f>
        <v/>
      </c>
      <c r="D2595" s="224" t="str">
        <f t="shared" si="3355"/>
        <v/>
      </c>
      <c r="E2595" s="223" t="str">
        <f t="shared" si="3240"/>
        <v/>
      </c>
      <c r="F2595" s="224" t="str">
        <f t="shared" si="3355"/>
        <v/>
      </c>
      <c r="G2595" s="224" t="str">
        <f t="shared" si="3355"/>
        <v/>
      </c>
      <c r="H2595" s="224" t="str">
        <f t="shared" si="3355"/>
        <v/>
      </c>
      <c r="I2595" s="224" t="str">
        <f t="shared" si="3355"/>
        <v/>
      </c>
      <c r="J2595" s="224" t="str">
        <f t="shared" si="3355"/>
        <v/>
      </c>
      <c r="K2595" s="166" t="str">
        <f t="shared" ref="K2595:K2658" si="3356">CONCATENATE(L2595,M2595,N2595,O2595,P2595,Q2595)</f>
        <v/>
      </c>
      <c r="L2595" s="166" t="str">
        <f t="shared" ref="L2595:P2595" si="3357">IF(L1595="","",L1595+1000)</f>
        <v/>
      </c>
      <c r="M2595" s="166" t="str">
        <f t="shared" si="3242"/>
        <v/>
      </c>
      <c r="N2595" s="166" t="str">
        <f t="shared" si="3357"/>
        <v/>
      </c>
      <c r="O2595" s="166" t="str">
        <f t="shared" si="3272"/>
        <v/>
      </c>
      <c r="P2595" s="166" t="str">
        <f t="shared" si="3357"/>
        <v/>
      </c>
      <c r="Q2595" s="166" t="str">
        <f t="shared" si="3273"/>
        <v/>
      </c>
      <c r="R2595" s="89"/>
    </row>
    <row r="2596" hidden="1" spans="1:18">
      <c r="A2596" s="178">
        <f t="shared" si="3340"/>
        <v>2593</v>
      </c>
      <c r="B2596" s="222" t="str">
        <f t="shared" si="3261"/>
        <v/>
      </c>
      <c r="C2596" s="224" t="str">
        <f t="shared" ref="C2596:J2596" si="3358">IF(C1596="","",C1596)</f>
        <v/>
      </c>
      <c r="D2596" s="224" t="str">
        <f t="shared" si="3358"/>
        <v/>
      </c>
      <c r="E2596" s="223" t="str">
        <f t="shared" si="3240"/>
        <v/>
      </c>
      <c r="F2596" s="224" t="str">
        <f t="shared" si="3358"/>
        <v/>
      </c>
      <c r="G2596" s="224" t="str">
        <f t="shared" si="3358"/>
        <v/>
      </c>
      <c r="H2596" s="224" t="str">
        <f t="shared" si="3358"/>
        <v/>
      </c>
      <c r="I2596" s="224" t="str">
        <f t="shared" si="3358"/>
        <v/>
      </c>
      <c r="J2596" s="224" t="str">
        <f t="shared" si="3358"/>
        <v/>
      </c>
      <c r="K2596" s="166" t="str">
        <f t="shared" si="3356"/>
        <v/>
      </c>
      <c r="L2596" s="166" t="str">
        <f t="shared" ref="L2596:P2596" si="3359">IF(L1596="","",L1596+1000)</f>
        <v/>
      </c>
      <c r="M2596" s="166" t="str">
        <f t="shared" si="3242"/>
        <v/>
      </c>
      <c r="N2596" s="166" t="str">
        <f t="shared" si="3359"/>
        <v/>
      </c>
      <c r="O2596" s="166" t="str">
        <f t="shared" si="3272"/>
        <v/>
      </c>
      <c r="P2596" s="166" t="str">
        <f t="shared" si="3359"/>
        <v/>
      </c>
      <c r="Q2596" s="166" t="str">
        <f t="shared" si="3273"/>
        <v/>
      </c>
      <c r="R2596" s="89"/>
    </row>
    <row r="2597" hidden="1" spans="1:18">
      <c r="A2597" s="178">
        <f t="shared" si="3340"/>
        <v>2594</v>
      </c>
      <c r="B2597" s="222" t="str">
        <f t="shared" si="3261"/>
        <v/>
      </c>
      <c r="C2597" s="224" t="str">
        <f t="shared" ref="C2597:J2597" si="3360">IF(C1597="","",C1597)</f>
        <v/>
      </c>
      <c r="D2597" s="224" t="str">
        <f t="shared" si="3360"/>
        <v/>
      </c>
      <c r="E2597" s="223" t="str">
        <f t="shared" si="3240"/>
        <v/>
      </c>
      <c r="F2597" s="224" t="str">
        <f t="shared" si="3360"/>
        <v/>
      </c>
      <c r="G2597" s="224" t="str">
        <f t="shared" si="3360"/>
        <v/>
      </c>
      <c r="H2597" s="224" t="str">
        <f t="shared" si="3360"/>
        <v/>
      </c>
      <c r="I2597" s="224" t="str">
        <f t="shared" si="3360"/>
        <v/>
      </c>
      <c r="J2597" s="224" t="str">
        <f t="shared" si="3360"/>
        <v/>
      </c>
      <c r="K2597" s="166" t="str">
        <f t="shared" si="3356"/>
        <v/>
      </c>
      <c r="L2597" s="166" t="str">
        <f t="shared" ref="L2597:P2597" si="3361">IF(L1597="","",L1597+1000)</f>
        <v/>
      </c>
      <c r="M2597" s="166" t="str">
        <f t="shared" si="3242"/>
        <v/>
      </c>
      <c r="N2597" s="166" t="str">
        <f t="shared" si="3361"/>
        <v/>
      </c>
      <c r="O2597" s="166" t="str">
        <f t="shared" si="3272"/>
        <v/>
      </c>
      <c r="P2597" s="166" t="str">
        <f t="shared" si="3361"/>
        <v/>
      </c>
      <c r="Q2597" s="166" t="str">
        <f t="shared" si="3273"/>
        <v/>
      </c>
      <c r="R2597" s="89"/>
    </row>
    <row r="2598" hidden="1" spans="1:18">
      <c r="A2598" s="178">
        <f t="shared" si="3340"/>
        <v>2595</v>
      </c>
      <c r="B2598" s="222" t="str">
        <f t="shared" si="3261"/>
        <v/>
      </c>
      <c r="C2598" s="224" t="str">
        <f t="shared" ref="C2598:J2598" si="3362">IF(C1598="","",C1598)</f>
        <v/>
      </c>
      <c r="D2598" s="224" t="str">
        <f t="shared" si="3362"/>
        <v/>
      </c>
      <c r="E2598" s="223" t="str">
        <f t="shared" si="3240"/>
        <v/>
      </c>
      <c r="F2598" s="224" t="str">
        <f t="shared" si="3362"/>
        <v/>
      </c>
      <c r="G2598" s="224" t="str">
        <f t="shared" si="3362"/>
        <v/>
      </c>
      <c r="H2598" s="224" t="str">
        <f t="shared" si="3362"/>
        <v/>
      </c>
      <c r="I2598" s="224" t="str">
        <f t="shared" si="3362"/>
        <v/>
      </c>
      <c r="J2598" s="224" t="str">
        <f t="shared" si="3362"/>
        <v/>
      </c>
      <c r="K2598" s="166" t="str">
        <f t="shared" si="3356"/>
        <v/>
      </c>
      <c r="L2598" s="166" t="str">
        <f t="shared" ref="L2598:P2598" si="3363">IF(L1598="","",L1598+1000)</f>
        <v/>
      </c>
      <c r="M2598" s="166" t="str">
        <f t="shared" si="3242"/>
        <v/>
      </c>
      <c r="N2598" s="166" t="str">
        <f t="shared" si="3363"/>
        <v/>
      </c>
      <c r="O2598" s="166" t="str">
        <f t="shared" si="3272"/>
        <v/>
      </c>
      <c r="P2598" s="166" t="str">
        <f t="shared" si="3363"/>
        <v/>
      </c>
      <c r="Q2598" s="166" t="str">
        <f t="shared" si="3273"/>
        <v/>
      </c>
      <c r="R2598" s="89"/>
    </row>
    <row r="2599" hidden="1" spans="1:18">
      <c r="A2599" s="178">
        <f t="shared" si="3340"/>
        <v>2596</v>
      </c>
      <c r="B2599" s="222" t="str">
        <f t="shared" si="3261"/>
        <v/>
      </c>
      <c r="C2599" s="224" t="str">
        <f t="shared" ref="C2599:J2599" si="3364">IF(C1599="","",C1599)</f>
        <v/>
      </c>
      <c r="D2599" s="224" t="str">
        <f t="shared" si="3364"/>
        <v/>
      </c>
      <c r="E2599" s="223" t="str">
        <f t="shared" si="3240"/>
        <v/>
      </c>
      <c r="F2599" s="224" t="str">
        <f t="shared" si="3364"/>
        <v/>
      </c>
      <c r="G2599" s="224" t="str">
        <f t="shared" si="3364"/>
        <v/>
      </c>
      <c r="H2599" s="224" t="str">
        <f t="shared" si="3364"/>
        <v/>
      </c>
      <c r="I2599" s="224" t="str">
        <f t="shared" si="3364"/>
        <v/>
      </c>
      <c r="J2599" s="224" t="str">
        <f t="shared" si="3364"/>
        <v/>
      </c>
      <c r="K2599" s="166" t="str">
        <f t="shared" si="3356"/>
        <v/>
      </c>
      <c r="L2599" s="166" t="str">
        <f t="shared" ref="L2599:P2599" si="3365">IF(L1599="","",L1599+1000)</f>
        <v/>
      </c>
      <c r="M2599" s="166" t="str">
        <f t="shared" si="3242"/>
        <v/>
      </c>
      <c r="N2599" s="166" t="str">
        <f t="shared" si="3365"/>
        <v/>
      </c>
      <c r="O2599" s="166" t="str">
        <f t="shared" si="3272"/>
        <v/>
      </c>
      <c r="P2599" s="166" t="str">
        <f t="shared" si="3365"/>
        <v/>
      </c>
      <c r="Q2599" s="166" t="str">
        <f t="shared" si="3273"/>
        <v/>
      </c>
      <c r="R2599" s="89"/>
    </row>
    <row r="2600" hidden="1" spans="1:18">
      <c r="A2600" s="178">
        <f t="shared" si="3340"/>
        <v>2597</v>
      </c>
      <c r="B2600" s="222" t="str">
        <f t="shared" si="3261"/>
        <v/>
      </c>
      <c r="C2600" s="224" t="str">
        <f t="shared" ref="C2600:J2600" si="3366">IF(C1600="","",C1600)</f>
        <v/>
      </c>
      <c r="D2600" s="224" t="str">
        <f t="shared" si="3366"/>
        <v/>
      </c>
      <c r="E2600" s="223" t="str">
        <f t="shared" si="3240"/>
        <v/>
      </c>
      <c r="F2600" s="224" t="str">
        <f t="shared" si="3366"/>
        <v/>
      </c>
      <c r="G2600" s="224" t="str">
        <f t="shared" si="3366"/>
        <v/>
      </c>
      <c r="H2600" s="224" t="str">
        <f t="shared" si="3366"/>
        <v/>
      </c>
      <c r="I2600" s="224" t="str">
        <f t="shared" si="3366"/>
        <v/>
      </c>
      <c r="J2600" s="224" t="str">
        <f t="shared" si="3366"/>
        <v/>
      </c>
      <c r="K2600" s="166" t="str">
        <f t="shared" si="3356"/>
        <v/>
      </c>
      <c r="L2600" s="166" t="str">
        <f t="shared" ref="L2600:P2600" si="3367">IF(L1600="","",L1600+1000)</f>
        <v/>
      </c>
      <c r="M2600" s="166" t="str">
        <f t="shared" si="3242"/>
        <v/>
      </c>
      <c r="N2600" s="166" t="str">
        <f t="shared" si="3367"/>
        <v/>
      </c>
      <c r="O2600" s="166" t="str">
        <f t="shared" si="3272"/>
        <v/>
      </c>
      <c r="P2600" s="166" t="str">
        <f t="shared" si="3367"/>
        <v/>
      </c>
      <c r="Q2600" s="166" t="str">
        <f t="shared" si="3273"/>
        <v/>
      </c>
      <c r="R2600" s="89"/>
    </row>
    <row r="2601" hidden="1" spans="1:18">
      <c r="A2601" s="178">
        <f t="shared" si="3340"/>
        <v>2598</v>
      </c>
      <c r="B2601" s="222" t="str">
        <f t="shared" si="3261"/>
        <v/>
      </c>
      <c r="C2601" s="224" t="str">
        <f t="shared" ref="C2601:J2601" si="3368">IF(C1601="","",C1601)</f>
        <v/>
      </c>
      <c r="D2601" s="224" t="str">
        <f t="shared" si="3368"/>
        <v/>
      </c>
      <c r="E2601" s="223" t="str">
        <f t="shared" si="3240"/>
        <v/>
      </c>
      <c r="F2601" s="224" t="str">
        <f t="shared" si="3368"/>
        <v/>
      </c>
      <c r="G2601" s="224" t="str">
        <f t="shared" si="3368"/>
        <v/>
      </c>
      <c r="H2601" s="224" t="str">
        <f t="shared" si="3368"/>
        <v/>
      </c>
      <c r="I2601" s="224" t="str">
        <f t="shared" si="3368"/>
        <v/>
      </c>
      <c r="J2601" s="224" t="str">
        <f t="shared" si="3368"/>
        <v/>
      </c>
      <c r="K2601" s="166" t="str">
        <f t="shared" si="3356"/>
        <v/>
      </c>
      <c r="L2601" s="166" t="str">
        <f t="shared" ref="L2601:P2601" si="3369">IF(L1601="","",L1601+1000)</f>
        <v/>
      </c>
      <c r="M2601" s="166" t="str">
        <f t="shared" si="3242"/>
        <v/>
      </c>
      <c r="N2601" s="166" t="str">
        <f t="shared" si="3369"/>
        <v/>
      </c>
      <c r="O2601" s="166" t="str">
        <f t="shared" si="3272"/>
        <v/>
      </c>
      <c r="P2601" s="166" t="str">
        <f t="shared" si="3369"/>
        <v/>
      </c>
      <c r="Q2601" s="166" t="str">
        <f t="shared" si="3273"/>
        <v/>
      </c>
      <c r="R2601" s="89"/>
    </row>
    <row r="2602" hidden="1" spans="1:18">
      <c r="A2602" s="178">
        <f t="shared" si="3340"/>
        <v>2599</v>
      </c>
      <c r="B2602" s="222" t="str">
        <f t="shared" si="3261"/>
        <v/>
      </c>
      <c r="C2602" s="224" t="str">
        <f t="shared" ref="C2602:J2602" si="3370">IF(C1602="","",C1602)</f>
        <v/>
      </c>
      <c r="D2602" s="224" t="str">
        <f t="shared" si="3370"/>
        <v/>
      </c>
      <c r="E2602" s="223" t="str">
        <f t="shared" si="3240"/>
        <v/>
      </c>
      <c r="F2602" s="224" t="str">
        <f t="shared" si="3370"/>
        <v/>
      </c>
      <c r="G2602" s="224" t="str">
        <f t="shared" si="3370"/>
        <v/>
      </c>
      <c r="H2602" s="224" t="str">
        <f t="shared" si="3370"/>
        <v/>
      </c>
      <c r="I2602" s="224" t="str">
        <f t="shared" si="3370"/>
        <v/>
      </c>
      <c r="J2602" s="224" t="str">
        <f t="shared" si="3370"/>
        <v/>
      </c>
      <c r="K2602" s="166" t="str">
        <f t="shared" si="3356"/>
        <v/>
      </c>
      <c r="L2602" s="166" t="str">
        <f t="shared" ref="L2602:P2602" si="3371">IF(L1602="","",L1602+1000)</f>
        <v/>
      </c>
      <c r="M2602" s="166" t="str">
        <f t="shared" si="3242"/>
        <v/>
      </c>
      <c r="N2602" s="166" t="str">
        <f t="shared" si="3371"/>
        <v/>
      </c>
      <c r="O2602" s="166" t="str">
        <f t="shared" si="3272"/>
        <v/>
      </c>
      <c r="P2602" s="166" t="str">
        <f t="shared" si="3371"/>
        <v/>
      </c>
      <c r="Q2602" s="166" t="str">
        <f t="shared" si="3273"/>
        <v/>
      </c>
      <c r="R2602" s="89"/>
    </row>
    <row r="2603" ht="14.25" hidden="1" spans="1:18">
      <c r="A2603" s="178">
        <f t="shared" si="3340"/>
        <v>2600</v>
      </c>
      <c r="B2603" s="241" t="str">
        <f t="shared" si="3261"/>
        <v/>
      </c>
      <c r="C2603" s="242" t="str">
        <f t="shared" ref="C2603:J2603" si="3372">IF(C1603="","",C1603)</f>
        <v/>
      </c>
      <c r="D2603" s="242" t="str">
        <f t="shared" si="3372"/>
        <v/>
      </c>
      <c r="E2603" s="143" t="str">
        <f t="shared" si="3240"/>
        <v/>
      </c>
      <c r="F2603" s="242" t="str">
        <f t="shared" si="3372"/>
        <v/>
      </c>
      <c r="G2603" s="242" t="str">
        <f t="shared" si="3372"/>
        <v/>
      </c>
      <c r="H2603" s="242" t="str">
        <f t="shared" si="3372"/>
        <v/>
      </c>
      <c r="I2603" s="242" t="str">
        <f t="shared" si="3372"/>
        <v/>
      </c>
      <c r="J2603" s="242" t="str">
        <f t="shared" si="3372"/>
        <v/>
      </c>
      <c r="K2603" s="243" t="str">
        <f t="shared" si="3356"/>
        <v/>
      </c>
      <c r="L2603" s="243" t="str">
        <f t="shared" ref="L2603:P2603" si="3373">IF(L1603="","",L1603+1000)</f>
        <v/>
      </c>
      <c r="M2603" s="243" t="str">
        <f t="shared" si="3242"/>
        <v/>
      </c>
      <c r="N2603" s="243" t="str">
        <f t="shared" si="3373"/>
        <v/>
      </c>
      <c r="O2603" s="243" t="str">
        <f>IF(O2553="","",O2553)</f>
        <v/>
      </c>
      <c r="P2603" s="243" t="str">
        <f t="shared" si="3373"/>
        <v/>
      </c>
      <c r="Q2603" s="243" t="str">
        <f>IF(Q2553="","",Q2553)</f>
        <v/>
      </c>
      <c r="R2603" s="91"/>
    </row>
    <row r="2604" hidden="1" spans="1:18">
      <c r="A2604" s="178">
        <f t="shared" si="3340"/>
        <v>2601</v>
      </c>
      <c r="B2604" s="221" t="str">
        <f t="shared" si="3261"/>
        <v/>
      </c>
      <c r="C2604" s="169" t="str">
        <f t="shared" ref="C2604:J2604" si="3374">IF(C1604="","",C1604)</f>
        <v/>
      </c>
      <c r="D2604" s="169" t="str">
        <f t="shared" si="3374"/>
        <v/>
      </c>
      <c r="E2604" s="138" t="str">
        <f t="shared" ref="E2604:E2667" si="3375">IF(E1604="","",E1604+200)</f>
        <v/>
      </c>
      <c r="F2604" s="169" t="str">
        <f t="shared" si="3374"/>
        <v/>
      </c>
      <c r="G2604" s="169" t="str">
        <f t="shared" si="3374"/>
        <v/>
      </c>
      <c r="H2604" s="169" t="str">
        <f t="shared" si="3374"/>
        <v/>
      </c>
      <c r="I2604" s="169" t="str">
        <f t="shared" si="3374"/>
        <v/>
      </c>
      <c r="J2604" s="169" t="str">
        <f t="shared" si="3374"/>
        <v/>
      </c>
      <c r="K2604" s="232" t="str">
        <f t="shared" si="3356"/>
        <v/>
      </c>
      <c r="L2604" s="232" t="str">
        <f t="shared" ref="L2604:P2604" si="3376">IF(L1604="","",L1604+1000)</f>
        <v/>
      </c>
      <c r="M2604" s="232" t="str">
        <f t="shared" ref="M2604:Q2604" si="3377">IF(M1604="","",M1604)</f>
        <v/>
      </c>
      <c r="N2604" s="232" t="str">
        <f t="shared" si="3376"/>
        <v/>
      </c>
      <c r="O2604" s="166" t="str">
        <f t="shared" si="3377"/>
        <v/>
      </c>
      <c r="P2604" s="232" t="str">
        <f t="shared" si="3376"/>
        <v/>
      </c>
      <c r="Q2604" s="166" t="str">
        <f t="shared" si="3377"/>
        <v/>
      </c>
      <c r="R2604" s="88"/>
    </row>
    <row r="2605" hidden="1" spans="1:18">
      <c r="A2605" s="178">
        <f t="shared" si="3340"/>
        <v>2602</v>
      </c>
      <c r="B2605" s="222" t="str">
        <f t="shared" si="3261"/>
        <v/>
      </c>
      <c r="C2605" s="224" t="str">
        <f t="shared" ref="C2605:J2605" si="3378">IF(C1605="","",C1605)</f>
        <v/>
      </c>
      <c r="D2605" s="224" t="str">
        <f t="shared" si="3378"/>
        <v/>
      </c>
      <c r="E2605" s="223" t="str">
        <f t="shared" si="3375"/>
        <v/>
      </c>
      <c r="F2605" s="224" t="str">
        <f t="shared" si="3378"/>
        <v/>
      </c>
      <c r="G2605" s="224" t="str">
        <f t="shared" si="3378"/>
        <v/>
      </c>
      <c r="H2605" s="224" t="str">
        <f t="shared" si="3378"/>
        <v/>
      </c>
      <c r="I2605" s="224" t="str">
        <f t="shared" si="3378"/>
        <v/>
      </c>
      <c r="J2605" s="224" t="str">
        <f t="shared" si="3378"/>
        <v/>
      </c>
      <c r="K2605" s="166" t="str">
        <f t="shared" si="3356"/>
        <v/>
      </c>
      <c r="L2605" s="166" t="str">
        <f t="shared" ref="L2605:P2605" si="3379">IF(L1605="","",L1605+1000)</f>
        <v/>
      </c>
      <c r="M2605" s="166" t="str">
        <f t="shared" ref="M2605:Q2605" si="3380">IF(M1605="","",M1605)</f>
        <v/>
      </c>
      <c r="N2605" s="166" t="str">
        <f t="shared" si="3379"/>
        <v/>
      </c>
      <c r="O2605" s="166" t="str">
        <f t="shared" si="3380"/>
        <v/>
      </c>
      <c r="P2605" s="166" t="str">
        <f t="shared" si="3379"/>
        <v/>
      </c>
      <c r="Q2605" s="166" t="str">
        <f t="shared" si="3380"/>
        <v/>
      </c>
      <c r="R2605" s="89"/>
    </row>
    <row r="2606" hidden="1" spans="1:18">
      <c r="A2606" s="178">
        <f t="shared" si="3340"/>
        <v>2603</v>
      </c>
      <c r="B2606" s="222" t="str">
        <f t="shared" si="3261"/>
        <v/>
      </c>
      <c r="C2606" s="224" t="str">
        <f t="shared" ref="C2606:J2606" si="3381">IF(C1606="","",C1606)</f>
        <v/>
      </c>
      <c r="D2606" s="224" t="str">
        <f t="shared" si="3381"/>
        <v/>
      </c>
      <c r="E2606" s="223" t="str">
        <f t="shared" si="3375"/>
        <v/>
      </c>
      <c r="F2606" s="224" t="str">
        <f t="shared" si="3381"/>
        <v/>
      </c>
      <c r="G2606" s="224" t="str">
        <f t="shared" si="3381"/>
        <v/>
      </c>
      <c r="H2606" s="224" t="str">
        <f t="shared" si="3381"/>
        <v/>
      </c>
      <c r="I2606" s="224" t="str">
        <f t="shared" si="3381"/>
        <v/>
      </c>
      <c r="J2606" s="224" t="str">
        <f t="shared" si="3381"/>
        <v/>
      </c>
      <c r="K2606" s="166" t="str">
        <f t="shared" si="3356"/>
        <v/>
      </c>
      <c r="L2606" s="166" t="str">
        <f t="shared" ref="L2606:P2606" si="3382">IF(L1606="","",L1606+1000)</f>
        <v/>
      </c>
      <c r="M2606" s="166" t="str">
        <f t="shared" ref="M2606:Q2606" si="3383">IF(M1606="","",M1606)</f>
        <v/>
      </c>
      <c r="N2606" s="166" t="str">
        <f t="shared" si="3382"/>
        <v/>
      </c>
      <c r="O2606" s="166" t="str">
        <f t="shared" si="3383"/>
        <v/>
      </c>
      <c r="P2606" s="166" t="str">
        <f t="shared" si="3382"/>
        <v/>
      </c>
      <c r="Q2606" s="166" t="str">
        <f t="shared" si="3383"/>
        <v/>
      </c>
      <c r="R2606" s="89"/>
    </row>
    <row r="2607" hidden="1" spans="1:18">
      <c r="A2607" s="178">
        <f t="shared" si="3340"/>
        <v>2604</v>
      </c>
      <c r="B2607" s="222" t="str">
        <f t="shared" si="3261"/>
        <v/>
      </c>
      <c r="C2607" s="224" t="str">
        <f t="shared" ref="C2607:J2607" si="3384">IF(C1607="","",C1607)</f>
        <v/>
      </c>
      <c r="D2607" s="224" t="str">
        <f t="shared" si="3384"/>
        <v/>
      </c>
      <c r="E2607" s="223" t="str">
        <f t="shared" si="3375"/>
        <v/>
      </c>
      <c r="F2607" s="224" t="str">
        <f t="shared" si="3384"/>
        <v/>
      </c>
      <c r="G2607" s="224" t="str">
        <f t="shared" si="3384"/>
        <v/>
      </c>
      <c r="H2607" s="224" t="str">
        <f t="shared" si="3384"/>
        <v/>
      </c>
      <c r="I2607" s="224" t="str">
        <f t="shared" si="3384"/>
        <v/>
      </c>
      <c r="J2607" s="224" t="str">
        <f t="shared" si="3384"/>
        <v/>
      </c>
      <c r="K2607" s="166" t="str">
        <f t="shared" si="3356"/>
        <v/>
      </c>
      <c r="L2607" s="166" t="str">
        <f t="shared" ref="L2607:P2607" si="3385">IF(L1607="","",L1607+1000)</f>
        <v/>
      </c>
      <c r="M2607" s="166" t="str">
        <f t="shared" ref="M2607:Q2607" si="3386">IF(M1607="","",M1607)</f>
        <v/>
      </c>
      <c r="N2607" s="166" t="str">
        <f t="shared" si="3385"/>
        <v/>
      </c>
      <c r="O2607" s="166" t="str">
        <f t="shared" si="3386"/>
        <v/>
      </c>
      <c r="P2607" s="166" t="str">
        <f t="shared" si="3385"/>
        <v/>
      </c>
      <c r="Q2607" s="166" t="str">
        <f t="shared" si="3386"/>
        <v/>
      </c>
      <c r="R2607" s="89"/>
    </row>
    <row r="2608" hidden="1" spans="1:18">
      <c r="A2608" s="178">
        <f t="shared" si="3340"/>
        <v>2605</v>
      </c>
      <c r="B2608" s="222" t="str">
        <f t="shared" si="3261"/>
        <v/>
      </c>
      <c r="C2608" s="224" t="str">
        <f t="shared" ref="C2608:J2608" si="3387">IF(C1608="","",C1608)</f>
        <v/>
      </c>
      <c r="D2608" s="224" t="str">
        <f t="shared" si="3387"/>
        <v/>
      </c>
      <c r="E2608" s="223" t="str">
        <f t="shared" si="3375"/>
        <v/>
      </c>
      <c r="F2608" s="224" t="str">
        <f t="shared" si="3387"/>
        <v/>
      </c>
      <c r="G2608" s="224" t="str">
        <f t="shared" si="3387"/>
        <v/>
      </c>
      <c r="H2608" s="224" t="str">
        <f t="shared" si="3387"/>
        <v/>
      </c>
      <c r="I2608" s="224" t="str">
        <f t="shared" si="3387"/>
        <v/>
      </c>
      <c r="J2608" s="224" t="str">
        <f t="shared" si="3387"/>
        <v/>
      </c>
      <c r="K2608" s="166" t="str">
        <f t="shared" si="3356"/>
        <v/>
      </c>
      <c r="L2608" s="166" t="str">
        <f t="shared" ref="L2608:P2608" si="3388">IF(L1608="","",L1608+1000)</f>
        <v/>
      </c>
      <c r="M2608" s="166" t="str">
        <f t="shared" ref="M2608:Q2608" si="3389">IF(M1608="","",M1608)</f>
        <v/>
      </c>
      <c r="N2608" s="166" t="str">
        <f t="shared" si="3388"/>
        <v/>
      </c>
      <c r="O2608" s="166" t="str">
        <f t="shared" si="3389"/>
        <v/>
      </c>
      <c r="P2608" s="166" t="str">
        <f t="shared" si="3388"/>
        <v/>
      </c>
      <c r="Q2608" s="166" t="str">
        <f t="shared" si="3389"/>
        <v/>
      </c>
      <c r="R2608" s="89"/>
    </row>
    <row r="2609" hidden="1" spans="1:18">
      <c r="A2609" s="178">
        <f t="shared" si="3340"/>
        <v>2606</v>
      </c>
      <c r="B2609" s="222" t="str">
        <f t="shared" si="3261"/>
        <v/>
      </c>
      <c r="C2609" s="224" t="str">
        <f t="shared" ref="C2609:J2609" si="3390">IF(C1609="","",C1609)</f>
        <v/>
      </c>
      <c r="D2609" s="224" t="str">
        <f t="shared" si="3390"/>
        <v/>
      </c>
      <c r="E2609" s="223" t="str">
        <f t="shared" si="3375"/>
        <v/>
      </c>
      <c r="F2609" s="224" t="str">
        <f t="shared" si="3390"/>
        <v/>
      </c>
      <c r="G2609" s="224" t="str">
        <f t="shared" si="3390"/>
        <v/>
      </c>
      <c r="H2609" s="224" t="str">
        <f t="shared" si="3390"/>
        <v/>
      </c>
      <c r="I2609" s="224" t="str">
        <f t="shared" si="3390"/>
        <v/>
      </c>
      <c r="J2609" s="224" t="str">
        <f t="shared" si="3390"/>
        <v/>
      </c>
      <c r="K2609" s="166" t="str">
        <f t="shared" si="3356"/>
        <v/>
      </c>
      <c r="L2609" s="166" t="str">
        <f t="shared" ref="L2609:P2609" si="3391">IF(L1609="","",L1609+1000)</f>
        <v/>
      </c>
      <c r="M2609" s="166" t="str">
        <f t="shared" ref="M2609:Q2609" si="3392">IF(M1609="","",M1609)</f>
        <v/>
      </c>
      <c r="N2609" s="166" t="str">
        <f t="shared" si="3391"/>
        <v/>
      </c>
      <c r="O2609" s="166" t="str">
        <f t="shared" si="3392"/>
        <v/>
      </c>
      <c r="P2609" s="166" t="str">
        <f t="shared" si="3391"/>
        <v/>
      </c>
      <c r="Q2609" s="166" t="str">
        <f t="shared" si="3392"/>
        <v/>
      </c>
      <c r="R2609" s="89"/>
    </row>
    <row r="2610" hidden="1" spans="1:18">
      <c r="A2610" s="178">
        <f t="shared" si="3340"/>
        <v>2607</v>
      </c>
      <c r="B2610" s="222" t="str">
        <f t="shared" si="3261"/>
        <v/>
      </c>
      <c r="C2610" s="224" t="str">
        <f t="shared" ref="C2610:J2610" si="3393">IF(C1610="","",C1610)</f>
        <v/>
      </c>
      <c r="D2610" s="224" t="str">
        <f t="shared" si="3393"/>
        <v/>
      </c>
      <c r="E2610" s="223" t="str">
        <f t="shared" si="3375"/>
        <v/>
      </c>
      <c r="F2610" s="224" t="str">
        <f t="shared" si="3393"/>
        <v/>
      </c>
      <c r="G2610" s="224" t="str">
        <f t="shared" si="3393"/>
        <v/>
      </c>
      <c r="H2610" s="224" t="str">
        <f t="shared" si="3393"/>
        <v/>
      </c>
      <c r="I2610" s="224" t="str">
        <f t="shared" si="3393"/>
        <v/>
      </c>
      <c r="J2610" s="224" t="str">
        <f t="shared" si="3393"/>
        <v/>
      </c>
      <c r="K2610" s="166" t="str">
        <f t="shared" si="3356"/>
        <v/>
      </c>
      <c r="L2610" s="166" t="str">
        <f t="shared" ref="L2610:P2610" si="3394">IF(L1610="","",L1610+1000)</f>
        <v/>
      </c>
      <c r="M2610" s="166" t="str">
        <f t="shared" ref="M2610:Q2610" si="3395">IF(M1610="","",M1610)</f>
        <v/>
      </c>
      <c r="N2610" s="166" t="str">
        <f t="shared" si="3394"/>
        <v/>
      </c>
      <c r="O2610" s="166" t="str">
        <f t="shared" si="3395"/>
        <v/>
      </c>
      <c r="P2610" s="166" t="str">
        <f t="shared" si="3394"/>
        <v/>
      </c>
      <c r="Q2610" s="166" t="str">
        <f t="shared" si="3395"/>
        <v/>
      </c>
      <c r="R2610" s="89"/>
    </row>
    <row r="2611" hidden="1" spans="1:18">
      <c r="A2611" s="178">
        <f t="shared" si="3340"/>
        <v>2608</v>
      </c>
      <c r="B2611" s="222" t="str">
        <f t="shared" si="3261"/>
        <v/>
      </c>
      <c r="C2611" s="224" t="str">
        <f t="shared" ref="C2611:J2611" si="3396">IF(C1611="","",C1611)</f>
        <v/>
      </c>
      <c r="D2611" s="224" t="str">
        <f t="shared" si="3396"/>
        <v/>
      </c>
      <c r="E2611" s="223" t="str">
        <f t="shared" si="3375"/>
        <v/>
      </c>
      <c r="F2611" s="224" t="str">
        <f t="shared" si="3396"/>
        <v/>
      </c>
      <c r="G2611" s="224" t="str">
        <f t="shared" si="3396"/>
        <v/>
      </c>
      <c r="H2611" s="224" t="str">
        <f t="shared" si="3396"/>
        <v/>
      </c>
      <c r="I2611" s="224" t="str">
        <f t="shared" si="3396"/>
        <v/>
      </c>
      <c r="J2611" s="224" t="str">
        <f t="shared" si="3396"/>
        <v/>
      </c>
      <c r="K2611" s="166" t="str">
        <f t="shared" si="3356"/>
        <v/>
      </c>
      <c r="L2611" s="166" t="str">
        <f t="shared" ref="L2611:P2611" si="3397">IF(L1611="","",L1611+1000)</f>
        <v/>
      </c>
      <c r="M2611" s="166" t="str">
        <f t="shared" ref="M2611:Q2611" si="3398">IF(M1611="","",M1611)</f>
        <v/>
      </c>
      <c r="N2611" s="166" t="str">
        <f t="shared" si="3397"/>
        <v/>
      </c>
      <c r="O2611" s="166" t="str">
        <f t="shared" si="3398"/>
        <v/>
      </c>
      <c r="P2611" s="166" t="str">
        <f t="shared" si="3397"/>
        <v/>
      </c>
      <c r="Q2611" s="166" t="str">
        <f t="shared" si="3398"/>
        <v/>
      </c>
      <c r="R2611" s="89"/>
    </row>
    <row r="2612" hidden="1" spans="1:18">
      <c r="A2612" s="178">
        <f t="shared" si="3340"/>
        <v>2609</v>
      </c>
      <c r="B2612" s="222" t="str">
        <f t="shared" si="3261"/>
        <v/>
      </c>
      <c r="C2612" s="224" t="str">
        <f t="shared" ref="C2612:J2612" si="3399">IF(C1612="","",C1612)</f>
        <v/>
      </c>
      <c r="D2612" s="224" t="str">
        <f t="shared" si="3399"/>
        <v/>
      </c>
      <c r="E2612" s="223" t="str">
        <f t="shared" si="3375"/>
        <v/>
      </c>
      <c r="F2612" s="224" t="str">
        <f t="shared" si="3399"/>
        <v/>
      </c>
      <c r="G2612" s="224" t="str">
        <f t="shared" si="3399"/>
        <v/>
      </c>
      <c r="H2612" s="224" t="str">
        <f t="shared" si="3399"/>
        <v/>
      </c>
      <c r="I2612" s="224" t="str">
        <f t="shared" si="3399"/>
        <v/>
      </c>
      <c r="J2612" s="224" t="str">
        <f t="shared" si="3399"/>
        <v/>
      </c>
      <c r="K2612" s="166" t="str">
        <f t="shared" si="3356"/>
        <v/>
      </c>
      <c r="L2612" s="166" t="str">
        <f t="shared" ref="L2612:P2612" si="3400">IF(L1612="","",L1612+1000)</f>
        <v/>
      </c>
      <c r="M2612" s="166" t="str">
        <f t="shared" ref="M2612:Q2612" si="3401">IF(M1612="","",M1612)</f>
        <v/>
      </c>
      <c r="N2612" s="166" t="str">
        <f t="shared" si="3400"/>
        <v/>
      </c>
      <c r="O2612" s="166" t="str">
        <f t="shared" si="3401"/>
        <v/>
      </c>
      <c r="P2612" s="166" t="str">
        <f t="shared" si="3400"/>
        <v/>
      </c>
      <c r="Q2612" s="166" t="str">
        <f t="shared" si="3401"/>
        <v/>
      </c>
      <c r="R2612" s="89"/>
    </row>
    <row r="2613" hidden="1" spans="1:18">
      <c r="A2613" s="178">
        <f t="shared" si="3340"/>
        <v>2610</v>
      </c>
      <c r="B2613" s="222" t="str">
        <f t="shared" si="3261"/>
        <v/>
      </c>
      <c r="C2613" s="224" t="str">
        <f t="shared" ref="C2613:J2613" si="3402">IF(C1613="","",C1613)</f>
        <v/>
      </c>
      <c r="D2613" s="224" t="str">
        <f t="shared" si="3402"/>
        <v/>
      </c>
      <c r="E2613" s="223" t="str">
        <f t="shared" si="3375"/>
        <v/>
      </c>
      <c r="F2613" s="224" t="str">
        <f t="shared" si="3402"/>
        <v/>
      </c>
      <c r="G2613" s="224" t="str">
        <f t="shared" si="3402"/>
        <v/>
      </c>
      <c r="H2613" s="224" t="str">
        <f t="shared" si="3402"/>
        <v/>
      </c>
      <c r="I2613" s="224" t="str">
        <f t="shared" si="3402"/>
        <v/>
      </c>
      <c r="J2613" s="224" t="str">
        <f t="shared" si="3402"/>
        <v/>
      </c>
      <c r="K2613" s="166" t="str">
        <f t="shared" si="3356"/>
        <v/>
      </c>
      <c r="L2613" s="166" t="str">
        <f t="shared" ref="L2613:P2613" si="3403">IF(L1613="","",L1613+1000)</f>
        <v/>
      </c>
      <c r="M2613" s="166" t="str">
        <f t="shared" ref="M2613:Q2613" si="3404">IF(M1613="","",M1613)</f>
        <v/>
      </c>
      <c r="N2613" s="166" t="str">
        <f t="shared" si="3403"/>
        <v/>
      </c>
      <c r="O2613" s="166" t="str">
        <f t="shared" si="3404"/>
        <v/>
      </c>
      <c r="P2613" s="166" t="str">
        <f t="shared" si="3403"/>
        <v/>
      </c>
      <c r="Q2613" s="166" t="str">
        <f t="shared" si="3404"/>
        <v/>
      </c>
      <c r="R2613" s="89"/>
    </row>
    <row r="2614" hidden="1" spans="1:18">
      <c r="A2614" s="178">
        <f t="shared" si="3340"/>
        <v>2611</v>
      </c>
      <c r="B2614" s="222" t="str">
        <f t="shared" ref="B2614:B2677" si="3405">IF(K2614="","",K2614)</f>
        <v/>
      </c>
      <c r="C2614" s="224" t="str">
        <f t="shared" ref="C2614:J2614" si="3406">IF(C1614="","",C1614)</f>
        <v/>
      </c>
      <c r="D2614" s="224" t="str">
        <f t="shared" si="3406"/>
        <v/>
      </c>
      <c r="E2614" s="223" t="str">
        <f t="shared" si="3375"/>
        <v/>
      </c>
      <c r="F2614" s="224" t="str">
        <f t="shared" si="3406"/>
        <v/>
      </c>
      <c r="G2614" s="224" t="str">
        <f t="shared" si="3406"/>
        <v/>
      </c>
      <c r="H2614" s="224" t="str">
        <f t="shared" si="3406"/>
        <v/>
      </c>
      <c r="I2614" s="224" t="str">
        <f t="shared" si="3406"/>
        <v/>
      </c>
      <c r="J2614" s="224" t="str">
        <f t="shared" si="3406"/>
        <v/>
      </c>
      <c r="K2614" s="166" t="str">
        <f t="shared" si="3356"/>
        <v/>
      </c>
      <c r="L2614" s="166" t="str">
        <f t="shared" ref="L2614:P2614" si="3407">IF(L1614="","",L1614+1000)</f>
        <v/>
      </c>
      <c r="M2614" s="166" t="str">
        <f t="shared" ref="M2614:Q2614" si="3408">IF(M1614="","",M1614)</f>
        <v/>
      </c>
      <c r="N2614" s="166" t="str">
        <f t="shared" si="3407"/>
        <v/>
      </c>
      <c r="O2614" s="166" t="str">
        <f t="shared" si="3408"/>
        <v/>
      </c>
      <c r="P2614" s="166" t="str">
        <f t="shared" si="3407"/>
        <v/>
      </c>
      <c r="Q2614" s="166" t="str">
        <f t="shared" si="3408"/>
        <v/>
      </c>
      <c r="R2614" s="89"/>
    </row>
    <row r="2615" hidden="1" spans="1:18">
      <c r="A2615" s="178">
        <f t="shared" si="3340"/>
        <v>2612</v>
      </c>
      <c r="B2615" s="222" t="str">
        <f t="shared" si="3405"/>
        <v/>
      </c>
      <c r="C2615" s="224" t="str">
        <f t="shared" ref="C2615:J2615" si="3409">IF(C1615="","",C1615)</f>
        <v/>
      </c>
      <c r="D2615" s="224" t="str">
        <f t="shared" si="3409"/>
        <v/>
      </c>
      <c r="E2615" s="223" t="str">
        <f t="shared" si="3375"/>
        <v/>
      </c>
      <c r="F2615" s="224" t="str">
        <f t="shared" si="3409"/>
        <v/>
      </c>
      <c r="G2615" s="224" t="str">
        <f t="shared" si="3409"/>
        <v/>
      </c>
      <c r="H2615" s="224" t="str">
        <f t="shared" si="3409"/>
        <v/>
      </c>
      <c r="I2615" s="224" t="str">
        <f t="shared" si="3409"/>
        <v/>
      </c>
      <c r="J2615" s="224" t="str">
        <f t="shared" si="3409"/>
        <v/>
      </c>
      <c r="K2615" s="166" t="str">
        <f t="shared" si="3356"/>
        <v/>
      </c>
      <c r="L2615" s="166" t="str">
        <f t="shared" ref="L2615:P2615" si="3410">IF(L1615="","",L1615+1000)</f>
        <v/>
      </c>
      <c r="M2615" s="166" t="str">
        <f t="shared" ref="M2615:Q2615" si="3411">IF(M1615="","",M1615)</f>
        <v/>
      </c>
      <c r="N2615" s="166" t="str">
        <f t="shared" si="3410"/>
        <v/>
      </c>
      <c r="O2615" s="166" t="str">
        <f t="shared" si="3411"/>
        <v/>
      </c>
      <c r="P2615" s="166" t="str">
        <f t="shared" si="3410"/>
        <v/>
      </c>
      <c r="Q2615" s="166" t="str">
        <f t="shared" si="3411"/>
        <v/>
      </c>
      <c r="R2615" s="89"/>
    </row>
    <row r="2616" hidden="1" spans="1:18">
      <c r="A2616" s="178">
        <f t="shared" si="3340"/>
        <v>2613</v>
      </c>
      <c r="B2616" s="222" t="str">
        <f t="shared" si="3405"/>
        <v/>
      </c>
      <c r="C2616" s="224" t="str">
        <f t="shared" ref="C2616:J2616" si="3412">IF(C1616="","",C1616)</f>
        <v/>
      </c>
      <c r="D2616" s="224" t="str">
        <f t="shared" si="3412"/>
        <v/>
      </c>
      <c r="E2616" s="223" t="str">
        <f t="shared" si="3375"/>
        <v/>
      </c>
      <c r="F2616" s="224" t="str">
        <f t="shared" si="3412"/>
        <v/>
      </c>
      <c r="G2616" s="224" t="str">
        <f t="shared" si="3412"/>
        <v/>
      </c>
      <c r="H2616" s="224" t="str">
        <f t="shared" si="3412"/>
        <v/>
      </c>
      <c r="I2616" s="224" t="str">
        <f t="shared" si="3412"/>
        <v/>
      </c>
      <c r="J2616" s="224" t="str">
        <f t="shared" si="3412"/>
        <v/>
      </c>
      <c r="K2616" s="166" t="str">
        <f t="shared" si="3356"/>
        <v/>
      </c>
      <c r="L2616" s="166" t="str">
        <f t="shared" ref="L2616:P2616" si="3413">IF(L1616="","",L1616+1000)</f>
        <v/>
      </c>
      <c r="M2616" s="166" t="str">
        <f t="shared" ref="M2616:Q2616" si="3414">IF(M1616="","",M1616)</f>
        <v/>
      </c>
      <c r="N2616" s="166" t="str">
        <f t="shared" si="3413"/>
        <v/>
      </c>
      <c r="O2616" s="166" t="str">
        <f t="shared" si="3414"/>
        <v/>
      </c>
      <c r="P2616" s="166" t="str">
        <f t="shared" si="3413"/>
        <v/>
      </c>
      <c r="Q2616" s="166" t="str">
        <f t="shared" si="3414"/>
        <v/>
      </c>
      <c r="R2616" s="89"/>
    </row>
    <row r="2617" hidden="1" spans="1:18">
      <c r="A2617" s="178">
        <f t="shared" si="3340"/>
        <v>2614</v>
      </c>
      <c r="B2617" s="222" t="str">
        <f t="shared" si="3405"/>
        <v/>
      </c>
      <c r="C2617" s="224" t="str">
        <f t="shared" ref="C2617:J2617" si="3415">IF(C1617="","",C1617)</f>
        <v/>
      </c>
      <c r="D2617" s="224" t="str">
        <f t="shared" si="3415"/>
        <v/>
      </c>
      <c r="E2617" s="223" t="str">
        <f t="shared" si="3375"/>
        <v/>
      </c>
      <c r="F2617" s="224" t="str">
        <f t="shared" si="3415"/>
        <v/>
      </c>
      <c r="G2617" s="224" t="str">
        <f t="shared" si="3415"/>
        <v/>
      </c>
      <c r="H2617" s="224" t="str">
        <f t="shared" si="3415"/>
        <v/>
      </c>
      <c r="I2617" s="224" t="str">
        <f t="shared" si="3415"/>
        <v/>
      </c>
      <c r="J2617" s="224" t="str">
        <f t="shared" si="3415"/>
        <v/>
      </c>
      <c r="K2617" s="166" t="str">
        <f t="shared" si="3356"/>
        <v/>
      </c>
      <c r="L2617" s="166" t="str">
        <f t="shared" ref="L2617:P2617" si="3416">IF(L1617="","",L1617+1000)</f>
        <v/>
      </c>
      <c r="M2617" s="166" t="str">
        <f t="shared" ref="M2617:Q2617" si="3417">IF(M1617="","",M1617)</f>
        <v/>
      </c>
      <c r="N2617" s="166" t="str">
        <f t="shared" si="3416"/>
        <v/>
      </c>
      <c r="O2617" s="166" t="str">
        <f t="shared" si="3417"/>
        <v/>
      </c>
      <c r="P2617" s="166" t="str">
        <f t="shared" si="3416"/>
        <v/>
      </c>
      <c r="Q2617" s="166" t="str">
        <f t="shared" si="3417"/>
        <v/>
      </c>
      <c r="R2617" s="89"/>
    </row>
    <row r="2618" hidden="1" spans="1:18">
      <c r="A2618" s="178">
        <f t="shared" si="3340"/>
        <v>2615</v>
      </c>
      <c r="B2618" s="222" t="str">
        <f t="shared" si="3405"/>
        <v/>
      </c>
      <c r="C2618" s="224" t="str">
        <f t="shared" ref="C2618:J2618" si="3418">IF(C1618="","",C1618)</f>
        <v/>
      </c>
      <c r="D2618" s="224" t="str">
        <f t="shared" si="3418"/>
        <v/>
      </c>
      <c r="E2618" s="223" t="str">
        <f t="shared" si="3375"/>
        <v/>
      </c>
      <c r="F2618" s="224" t="str">
        <f t="shared" si="3418"/>
        <v/>
      </c>
      <c r="G2618" s="224" t="str">
        <f t="shared" si="3418"/>
        <v/>
      </c>
      <c r="H2618" s="224" t="str">
        <f t="shared" si="3418"/>
        <v/>
      </c>
      <c r="I2618" s="224" t="str">
        <f t="shared" si="3418"/>
        <v/>
      </c>
      <c r="J2618" s="224" t="str">
        <f t="shared" si="3418"/>
        <v/>
      </c>
      <c r="K2618" s="166" t="str">
        <f t="shared" si="3356"/>
        <v/>
      </c>
      <c r="L2618" s="166" t="str">
        <f t="shared" ref="L2618:P2618" si="3419">IF(L1618="","",L1618+1000)</f>
        <v/>
      </c>
      <c r="M2618" s="166" t="str">
        <f t="shared" ref="M2618:Q2618" si="3420">IF(M1618="","",M1618)</f>
        <v/>
      </c>
      <c r="N2618" s="166" t="str">
        <f t="shared" si="3419"/>
        <v/>
      </c>
      <c r="O2618" s="166" t="str">
        <f t="shared" si="3420"/>
        <v/>
      </c>
      <c r="P2618" s="166" t="str">
        <f t="shared" si="3419"/>
        <v/>
      </c>
      <c r="Q2618" s="166" t="str">
        <f t="shared" si="3420"/>
        <v/>
      </c>
      <c r="R2618" s="89"/>
    </row>
    <row r="2619" hidden="1" spans="1:18">
      <c r="A2619" s="178">
        <f t="shared" si="3340"/>
        <v>2616</v>
      </c>
      <c r="B2619" s="222" t="str">
        <f t="shared" si="3405"/>
        <v/>
      </c>
      <c r="C2619" s="224" t="str">
        <f t="shared" ref="C2619:J2619" si="3421">IF(C1619="","",C1619)</f>
        <v/>
      </c>
      <c r="D2619" s="224" t="str">
        <f t="shared" si="3421"/>
        <v/>
      </c>
      <c r="E2619" s="223" t="str">
        <f t="shared" si="3375"/>
        <v/>
      </c>
      <c r="F2619" s="224" t="str">
        <f t="shared" si="3421"/>
        <v/>
      </c>
      <c r="G2619" s="224" t="str">
        <f t="shared" si="3421"/>
        <v/>
      </c>
      <c r="H2619" s="224" t="str">
        <f t="shared" si="3421"/>
        <v/>
      </c>
      <c r="I2619" s="224" t="str">
        <f t="shared" si="3421"/>
        <v/>
      </c>
      <c r="J2619" s="224" t="str">
        <f t="shared" si="3421"/>
        <v/>
      </c>
      <c r="K2619" s="166" t="str">
        <f t="shared" si="3356"/>
        <v/>
      </c>
      <c r="L2619" s="166" t="str">
        <f t="shared" ref="L2619:P2619" si="3422">IF(L1619="","",L1619+1000)</f>
        <v/>
      </c>
      <c r="M2619" s="166" t="str">
        <f t="shared" ref="M2619:Q2619" si="3423">IF(M1619="","",M1619)</f>
        <v/>
      </c>
      <c r="N2619" s="166" t="str">
        <f t="shared" si="3422"/>
        <v/>
      </c>
      <c r="O2619" s="166" t="str">
        <f t="shared" si="3423"/>
        <v/>
      </c>
      <c r="P2619" s="166" t="str">
        <f t="shared" si="3422"/>
        <v/>
      </c>
      <c r="Q2619" s="166" t="str">
        <f t="shared" si="3423"/>
        <v/>
      </c>
      <c r="R2619" s="89"/>
    </row>
    <row r="2620" hidden="1" spans="1:18">
      <c r="A2620" s="178">
        <f t="shared" si="3340"/>
        <v>2617</v>
      </c>
      <c r="B2620" s="222" t="str">
        <f t="shared" si="3405"/>
        <v/>
      </c>
      <c r="C2620" s="224" t="str">
        <f t="shared" ref="C2620:J2620" si="3424">IF(C1620="","",C1620)</f>
        <v/>
      </c>
      <c r="D2620" s="224" t="str">
        <f t="shared" si="3424"/>
        <v/>
      </c>
      <c r="E2620" s="223" t="str">
        <f t="shared" si="3375"/>
        <v/>
      </c>
      <c r="F2620" s="224" t="str">
        <f t="shared" si="3424"/>
        <v/>
      </c>
      <c r="G2620" s="224" t="str">
        <f t="shared" si="3424"/>
        <v/>
      </c>
      <c r="H2620" s="224" t="str">
        <f t="shared" si="3424"/>
        <v/>
      </c>
      <c r="I2620" s="224" t="str">
        <f t="shared" si="3424"/>
        <v/>
      </c>
      <c r="J2620" s="224" t="str">
        <f t="shared" si="3424"/>
        <v/>
      </c>
      <c r="K2620" s="166" t="str">
        <f t="shared" si="3356"/>
        <v/>
      </c>
      <c r="L2620" s="166" t="str">
        <f t="shared" ref="L2620:P2620" si="3425">IF(L1620="","",L1620+1000)</f>
        <v/>
      </c>
      <c r="M2620" s="166" t="str">
        <f t="shared" ref="M2620:Q2620" si="3426">IF(M1620="","",M1620)</f>
        <v/>
      </c>
      <c r="N2620" s="166" t="str">
        <f t="shared" si="3425"/>
        <v/>
      </c>
      <c r="O2620" s="166" t="str">
        <f t="shared" si="3426"/>
        <v/>
      </c>
      <c r="P2620" s="166" t="str">
        <f t="shared" si="3425"/>
        <v/>
      </c>
      <c r="Q2620" s="166" t="str">
        <f t="shared" si="3426"/>
        <v/>
      </c>
      <c r="R2620" s="89"/>
    </row>
    <row r="2621" hidden="1" spans="1:18">
      <c r="A2621" s="178">
        <f t="shared" si="3340"/>
        <v>2618</v>
      </c>
      <c r="B2621" s="222" t="str">
        <f t="shared" si="3405"/>
        <v/>
      </c>
      <c r="C2621" s="224" t="str">
        <f t="shared" ref="C2621:J2621" si="3427">IF(C1621="","",C1621)</f>
        <v/>
      </c>
      <c r="D2621" s="224" t="str">
        <f t="shared" si="3427"/>
        <v/>
      </c>
      <c r="E2621" s="223" t="str">
        <f t="shared" si="3375"/>
        <v/>
      </c>
      <c r="F2621" s="224" t="str">
        <f t="shared" si="3427"/>
        <v/>
      </c>
      <c r="G2621" s="224" t="str">
        <f t="shared" si="3427"/>
        <v/>
      </c>
      <c r="H2621" s="224" t="str">
        <f t="shared" si="3427"/>
        <v/>
      </c>
      <c r="I2621" s="224" t="str">
        <f t="shared" si="3427"/>
        <v/>
      </c>
      <c r="J2621" s="224" t="str">
        <f t="shared" si="3427"/>
        <v/>
      </c>
      <c r="K2621" s="166" t="str">
        <f t="shared" si="3356"/>
        <v/>
      </c>
      <c r="L2621" s="166" t="str">
        <f t="shared" ref="L2621:P2621" si="3428">IF(L1621="","",L1621+1000)</f>
        <v/>
      </c>
      <c r="M2621" s="166" t="str">
        <f t="shared" ref="M2621:Q2621" si="3429">IF(M1621="","",M1621)</f>
        <v/>
      </c>
      <c r="N2621" s="166" t="str">
        <f t="shared" si="3428"/>
        <v/>
      </c>
      <c r="O2621" s="166" t="str">
        <f t="shared" si="3429"/>
        <v/>
      </c>
      <c r="P2621" s="166" t="str">
        <f t="shared" si="3428"/>
        <v/>
      </c>
      <c r="Q2621" s="166" t="str">
        <f t="shared" si="3429"/>
        <v/>
      </c>
      <c r="R2621" s="89"/>
    </row>
    <row r="2622" hidden="1" spans="1:18">
      <c r="A2622" s="178">
        <f t="shared" si="3340"/>
        <v>2619</v>
      </c>
      <c r="B2622" s="222" t="str">
        <f t="shared" si="3405"/>
        <v/>
      </c>
      <c r="C2622" s="224" t="str">
        <f t="shared" ref="C2622:J2622" si="3430">IF(C1622="","",C1622)</f>
        <v/>
      </c>
      <c r="D2622" s="224" t="str">
        <f t="shared" si="3430"/>
        <v/>
      </c>
      <c r="E2622" s="223" t="str">
        <f t="shared" si="3375"/>
        <v/>
      </c>
      <c r="F2622" s="224" t="str">
        <f t="shared" si="3430"/>
        <v/>
      </c>
      <c r="G2622" s="224" t="str">
        <f t="shared" si="3430"/>
        <v/>
      </c>
      <c r="H2622" s="224" t="str">
        <f t="shared" si="3430"/>
        <v/>
      </c>
      <c r="I2622" s="224" t="str">
        <f t="shared" si="3430"/>
        <v/>
      </c>
      <c r="J2622" s="224" t="str">
        <f t="shared" si="3430"/>
        <v/>
      </c>
      <c r="K2622" s="166" t="str">
        <f t="shared" si="3356"/>
        <v/>
      </c>
      <c r="L2622" s="166" t="str">
        <f t="shared" ref="L2622:P2622" si="3431">IF(L1622="","",L1622+1000)</f>
        <v/>
      </c>
      <c r="M2622" s="166" t="str">
        <f t="shared" ref="M2622:Q2622" si="3432">IF(M1622="","",M1622)</f>
        <v/>
      </c>
      <c r="N2622" s="166" t="str">
        <f t="shared" si="3431"/>
        <v/>
      </c>
      <c r="O2622" s="166" t="str">
        <f t="shared" si="3432"/>
        <v/>
      </c>
      <c r="P2622" s="166" t="str">
        <f t="shared" si="3431"/>
        <v/>
      </c>
      <c r="Q2622" s="166" t="str">
        <f t="shared" si="3432"/>
        <v/>
      </c>
      <c r="R2622" s="89"/>
    </row>
    <row r="2623" hidden="1" spans="1:18">
      <c r="A2623" s="178">
        <f t="shared" si="3340"/>
        <v>2620</v>
      </c>
      <c r="B2623" s="222" t="str">
        <f t="shared" si="3405"/>
        <v/>
      </c>
      <c r="C2623" s="224" t="str">
        <f t="shared" ref="C2623:J2623" si="3433">IF(C1623="","",C1623)</f>
        <v/>
      </c>
      <c r="D2623" s="224" t="str">
        <f t="shared" si="3433"/>
        <v/>
      </c>
      <c r="E2623" s="223" t="str">
        <f t="shared" si="3375"/>
        <v/>
      </c>
      <c r="F2623" s="224" t="str">
        <f t="shared" si="3433"/>
        <v/>
      </c>
      <c r="G2623" s="224" t="str">
        <f t="shared" si="3433"/>
        <v/>
      </c>
      <c r="H2623" s="224" t="str">
        <f t="shared" si="3433"/>
        <v/>
      </c>
      <c r="I2623" s="224" t="str">
        <f t="shared" si="3433"/>
        <v/>
      </c>
      <c r="J2623" s="224" t="str">
        <f t="shared" si="3433"/>
        <v/>
      </c>
      <c r="K2623" s="166" t="str">
        <f t="shared" si="3356"/>
        <v/>
      </c>
      <c r="L2623" s="166" t="str">
        <f t="shared" ref="L2623:P2623" si="3434">IF(L1623="","",L1623+1000)</f>
        <v/>
      </c>
      <c r="M2623" s="166" t="str">
        <f t="shared" ref="M2623:Q2623" si="3435">IF(M1623="","",M1623)</f>
        <v/>
      </c>
      <c r="N2623" s="166" t="str">
        <f t="shared" si="3434"/>
        <v/>
      </c>
      <c r="O2623" s="166" t="str">
        <f t="shared" si="3435"/>
        <v/>
      </c>
      <c r="P2623" s="166" t="str">
        <f t="shared" si="3434"/>
        <v/>
      </c>
      <c r="Q2623" s="166" t="str">
        <f t="shared" si="3435"/>
        <v/>
      </c>
      <c r="R2623" s="89"/>
    </row>
    <row r="2624" hidden="1" spans="1:18">
      <c r="A2624" s="178">
        <f t="shared" si="3340"/>
        <v>2621</v>
      </c>
      <c r="B2624" s="222" t="str">
        <f t="shared" si="3405"/>
        <v/>
      </c>
      <c r="C2624" s="224" t="str">
        <f t="shared" ref="C2624:J2624" si="3436">IF(C1624="","",C1624)</f>
        <v/>
      </c>
      <c r="D2624" s="224" t="str">
        <f t="shared" si="3436"/>
        <v/>
      </c>
      <c r="E2624" s="223" t="str">
        <f t="shared" si="3375"/>
        <v/>
      </c>
      <c r="F2624" s="224" t="str">
        <f t="shared" si="3436"/>
        <v/>
      </c>
      <c r="G2624" s="224" t="str">
        <f t="shared" si="3436"/>
        <v/>
      </c>
      <c r="H2624" s="224" t="str">
        <f t="shared" si="3436"/>
        <v/>
      </c>
      <c r="I2624" s="224" t="str">
        <f t="shared" si="3436"/>
        <v/>
      </c>
      <c r="J2624" s="224" t="str">
        <f t="shared" si="3436"/>
        <v/>
      </c>
      <c r="K2624" s="166" t="str">
        <f t="shared" si="3356"/>
        <v/>
      </c>
      <c r="L2624" s="166" t="str">
        <f t="shared" ref="L2624:P2624" si="3437">IF(L1624="","",L1624+1000)</f>
        <v/>
      </c>
      <c r="M2624" s="166" t="str">
        <f t="shared" ref="M2624:Q2624" si="3438">IF(M1624="","",M1624)</f>
        <v/>
      </c>
      <c r="N2624" s="166" t="str">
        <f t="shared" si="3437"/>
        <v/>
      </c>
      <c r="O2624" s="166" t="str">
        <f t="shared" si="3438"/>
        <v/>
      </c>
      <c r="P2624" s="166" t="str">
        <f t="shared" si="3437"/>
        <v/>
      </c>
      <c r="Q2624" s="166" t="str">
        <f t="shared" si="3438"/>
        <v/>
      </c>
      <c r="R2624" s="89"/>
    </row>
    <row r="2625" hidden="1" spans="1:18">
      <c r="A2625" s="178">
        <f t="shared" si="3340"/>
        <v>2622</v>
      </c>
      <c r="B2625" s="222" t="str">
        <f t="shared" si="3405"/>
        <v/>
      </c>
      <c r="C2625" s="224" t="str">
        <f t="shared" ref="C2625:J2625" si="3439">IF(C1625="","",C1625)</f>
        <v/>
      </c>
      <c r="D2625" s="224" t="str">
        <f t="shared" si="3439"/>
        <v/>
      </c>
      <c r="E2625" s="223" t="str">
        <f t="shared" si="3375"/>
        <v/>
      </c>
      <c r="F2625" s="224" t="str">
        <f t="shared" si="3439"/>
        <v/>
      </c>
      <c r="G2625" s="224" t="str">
        <f t="shared" si="3439"/>
        <v/>
      </c>
      <c r="H2625" s="224" t="str">
        <f t="shared" si="3439"/>
        <v/>
      </c>
      <c r="I2625" s="224" t="str">
        <f t="shared" si="3439"/>
        <v/>
      </c>
      <c r="J2625" s="224" t="str">
        <f t="shared" si="3439"/>
        <v/>
      </c>
      <c r="K2625" s="166" t="str">
        <f t="shared" si="3356"/>
        <v/>
      </c>
      <c r="L2625" s="166" t="str">
        <f t="shared" ref="L2625:P2625" si="3440">IF(L1625="","",L1625+1000)</f>
        <v/>
      </c>
      <c r="M2625" s="166" t="str">
        <f t="shared" ref="M2625:Q2625" si="3441">IF(M1625="","",M1625)</f>
        <v/>
      </c>
      <c r="N2625" s="166" t="str">
        <f t="shared" si="3440"/>
        <v/>
      </c>
      <c r="O2625" s="166" t="str">
        <f t="shared" si="3441"/>
        <v/>
      </c>
      <c r="P2625" s="166" t="str">
        <f t="shared" si="3440"/>
        <v/>
      </c>
      <c r="Q2625" s="166" t="str">
        <f t="shared" si="3441"/>
        <v/>
      </c>
      <c r="R2625" s="89"/>
    </row>
    <row r="2626" hidden="1" spans="1:18">
      <c r="A2626" s="178">
        <f t="shared" si="3340"/>
        <v>2623</v>
      </c>
      <c r="B2626" s="222" t="str">
        <f t="shared" si="3405"/>
        <v/>
      </c>
      <c r="C2626" s="224" t="str">
        <f t="shared" ref="C2626:J2626" si="3442">IF(C1626="","",C1626)</f>
        <v/>
      </c>
      <c r="D2626" s="224" t="str">
        <f t="shared" si="3442"/>
        <v/>
      </c>
      <c r="E2626" s="223" t="str">
        <f t="shared" si="3375"/>
        <v/>
      </c>
      <c r="F2626" s="224" t="str">
        <f t="shared" si="3442"/>
        <v/>
      </c>
      <c r="G2626" s="224" t="str">
        <f t="shared" si="3442"/>
        <v/>
      </c>
      <c r="H2626" s="224" t="str">
        <f t="shared" si="3442"/>
        <v/>
      </c>
      <c r="I2626" s="224" t="str">
        <f t="shared" si="3442"/>
        <v/>
      </c>
      <c r="J2626" s="224" t="str">
        <f t="shared" si="3442"/>
        <v/>
      </c>
      <c r="K2626" s="166" t="str">
        <f t="shared" si="3356"/>
        <v/>
      </c>
      <c r="L2626" s="166" t="str">
        <f t="shared" ref="L2626:P2626" si="3443">IF(L1626="","",L1626+1000)</f>
        <v/>
      </c>
      <c r="M2626" s="166" t="str">
        <f t="shared" ref="M2626:Q2626" si="3444">IF(M1626="","",M1626)</f>
        <v/>
      </c>
      <c r="N2626" s="166" t="str">
        <f t="shared" si="3443"/>
        <v/>
      </c>
      <c r="O2626" s="166" t="str">
        <f t="shared" si="3444"/>
        <v/>
      </c>
      <c r="P2626" s="166" t="str">
        <f t="shared" si="3443"/>
        <v/>
      </c>
      <c r="Q2626" s="166" t="str">
        <f t="shared" si="3444"/>
        <v/>
      </c>
      <c r="R2626" s="89"/>
    </row>
    <row r="2627" hidden="1" spans="1:18">
      <c r="A2627" s="178">
        <f t="shared" si="3340"/>
        <v>2624</v>
      </c>
      <c r="B2627" s="222" t="str">
        <f t="shared" si="3405"/>
        <v/>
      </c>
      <c r="C2627" s="224" t="str">
        <f t="shared" ref="C2627:J2627" si="3445">IF(C1627="","",C1627)</f>
        <v/>
      </c>
      <c r="D2627" s="224" t="str">
        <f t="shared" si="3445"/>
        <v/>
      </c>
      <c r="E2627" s="223" t="str">
        <f t="shared" si="3375"/>
        <v/>
      </c>
      <c r="F2627" s="224" t="str">
        <f t="shared" si="3445"/>
        <v/>
      </c>
      <c r="G2627" s="224" t="str">
        <f t="shared" si="3445"/>
        <v/>
      </c>
      <c r="H2627" s="224" t="str">
        <f t="shared" si="3445"/>
        <v/>
      </c>
      <c r="I2627" s="224" t="str">
        <f t="shared" si="3445"/>
        <v/>
      </c>
      <c r="J2627" s="224" t="str">
        <f t="shared" si="3445"/>
        <v/>
      </c>
      <c r="K2627" s="166" t="str">
        <f t="shared" si="3356"/>
        <v/>
      </c>
      <c r="L2627" s="166" t="str">
        <f t="shared" ref="L2627:P2627" si="3446">IF(L1627="","",L1627+1000)</f>
        <v/>
      </c>
      <c r="M2627" s="166" t="str">
        <f t="shared" ref="M2627:Q2627" si="3447">IF(M1627="","",M1627)</f>
        <v/>
      </c>
      <c r="N2627" s="166" t="str">
        <f t="shared" si="3446"/>
        <v/>
      </c>
      <c r="O2627" s="166" t="str">
        <f t="shared" si="3447"/>
        <v/>
      </c>
      <c r="P2627" s="166" t="str">
        <f t="shared" si="3446"/>
        <v/>
      </c>
      <c r="Q2627" s="166" t="str">
        <f t="shared" si="3447"/>
        <v/>
      </c>
      <c r="R2627" s="89"/>
    </row>
    <row r="2628" hidden="1" spans="1:18">
      <c r="A2628" s="178">
        <f t="shared" si="3340"/>
        <v>2625</v>
      </c>
      <c r="B2628" s="222" t="str">
        <f t="shared" si="3405"/>
        <v/>
      </c>
      <c r="C2628" s="224" t="str">
        <f t="shared" ref="C2628:J2628" si="3448">IF(C1628="","",C1628)</f>
        <v/>
      </c>
      <c r="D2628" s="224" t="str">
        <f t="shared" si="3448"/>
        <v/>
      </c>
      <c r="E2628" s="223" t="str">
        <f t="shared" si="3375"/>
        <v/>
      </c>
      <c r="F2628" s="224" t="str">
        <f t="shared" si="3448"/>
        <v/>
      </c>
      <c r="G2628" s="224" t="str">
        <f t="shared" si="3448"/>
        <v/>
      </c>
      <c r="H2628" s="224" t="str">
        <f t="shared" si="3448"/>
        <v/>
      </c>
      <c r="I2628" s="224" t="str">
        <f t="shared" si="3448"/>
        <v/>
      </c>
      <c r="J2628" s="224" t="str">
        <f t="shared" si="3448"/>
        <v/>
      </c>
      <c r="K2628" s="166" t="str">
        <f t="shared" si="3356"/>
        <v/>
      </c>
      <c r="L2628" s="166" t="str">
        <f t="shared" ref="L2628:P2628" si="3449">IF(L1628="","",L1628+1000)</f>
        <v/>
      </c>
      <c r="M2628" s="166" t="str">
        <f t="shared" ref="M2628:Q2628" si="3450">IF(M1628="","",M1628)</f>
        <v/>
      </c>
      <c r="N2628" s="166" t="str">
        <f t="shared" si="3449"/>
        <v/>
      </c>
      <c r="O2628" s="166" t="str">
        <f t="shared" si="3450"/>
        <v/>
      </c>
      <c r="P2628" s="166" t="str">
        <f t="shared" si="3449"/>
        <v/>
      </c>
      <c r="Q2628" s="166" t="str">
        <f t="shared" si="3450"/>
        <v/>
      </c>
      <c r="R2628" s="89"/>
    </row>
    <row r="2629" hidden="1" spans="1:18">
      <c r="A2629" s="178">
        <f t="shared" si="3340"/>
        <v>2626</v>
      </c>
      <c r="B2629" s="222" t="str">
        <f t="shared" si="3405"/>
        <v/>
      </c>
      <c r="C2629" s="224" t="str">
        <f t="shared" ref="C2629:J2629" si="3451">IF(C1629="","",C1629)</f>
        <v/>
      </c>
      <c r="D2629" s="224" t="str">
        <f t="shared" si="3451"/>
        <v/>
      </c>
      <c r="E2629" s="223" t="str">
        <f t="shared" si="3375"/>
        <v/>
      </c>
      <c r="F2629" s="224" t="str">
        <f t="shared" si="3451"/>
        <v/>
      </c>
      <c r="G2629" s="224" t="str">
        <f t="shared" si="3451"/>
        <v/>
      </c>
      <c r="H2629" s="224" t="str">
        <f t="shared" si="3451"/>
        <v/>
      </c>
      <c r="I2629" s="224" t="str">
        <f t="shared" si="3451"/>
        <v/>
      </c>
      <c r="J2629" s="224" t="str">
        <f t="shared" si="3451"/>
        <v/>
      </c>
      <c r="K2629" s="166" t="str">
        <f t="shared" si="3356"/>
        <v/>
      </c>
      <c r="L2629" s="166" t="str">
        <f t="shared" ref="L2629:P2629" si="3452">IF(L1629="","",L1629+1000)</f>
        <v/>
      </c>
      <c r="M2629" s="166" t="str">
        <f t="shared" ref="M2629:Q2629" si="3453">IF(M1629="","",M1629)</f>
        <v/>
      </c>
      <c r="N2629" s="166" t="str">
        <f t="shared" si="3452"/>
        <v/>
      </c>
      <c r="O2629" s="166" t="str">
        <f t="shared" si="3453"/>
        <v/>
      </c>
      <c r="P2629" s="166" t="str">
        <f t="shared" si="3452"/>
        <v/>
      </c>
      <c r="Q2629" s="166" t="str">
        <f t="shared" si="3453"/>
        <v/>
      </c>
      <c r="R2629" s="89"/>
    </row>
    <row r="2630" hidden="1" spans="1:18">
      <c r="A2630" s="178">
        <f t="shared" si="3340"/>
        <v>2627</v>
      </c>
      <c r="B2630" s="222" t="str">
        <f t="shared" si="3405"/>
        <v/>
      </c>
      <c r="C2630" s="224" t="str">
        <f t="shared" ref="C2630:J2630" si="3454">IF(C1630="","",C1630)</f>
        <v/>
      </c>
      <c r="D2630" s="224" t="str">
        <f t="shared" si="3454"/>
        <v/>
      </c>
      <c r="E2630" s="223" t="str">
        <f t="shared" si="3375"/>
        <v/>
      </c>
      <c r="F2630" s="224" t="str">
        <f t="shared" si="3454"/>
        <v/>
      </c>
      <c r="G2630" s="224" t="str">
        <f t="shared" si="3454"/>
        <v/>
      </c>
      <c r="H2630" s="224" t="str">
        <f t="shared" si="3454"/>
        <v/>
      </c>
      <c r="I2630" s="224" t="str">
        <f t="shared" si="3454"/>
        <v/>
      </c>
      <c r="J2630" s="224" t="str">
        <f t="shared" si="3454"/>
        <v/>
      </c>
      <c r="K2630" s="166" t="str">
        <f t="shared" si="3356"/>
        <v/>
      </c>
      <c r="L2630" s="166" t="str">
        <f t="shared" ref="L2630:P2630" si="3455">IF(L1630="","",L1630+1000)</f>
        <v/>
      </c>
      <c r="M2630" s="166" t="str">
        <f t="shared" ref="M2630:Q2630" si="3456">IF(M1630="","",M1630)</f>
        <v/>
      </c>
      <c r="N2630" s="166" t="str">
        <f t="shared" si="3455"/>
        <v/>
      </c>
      <c r="O2630" s="166" t="str">
        <f t="shared" si="3456"/>
        <v/>
      </c>
      <c r="P2630" s="166" t="str">
        <f t="shared" si="3455"/>
        <v/>
      </c>
      <c r="Q2630" s="166" t="str">
        <f t="shared" si="3456"/>
        <v/>
      </c>
      <c r="R2630" s="89"/>
    </row>
    <row r="2631" hidden="1" spans="1:18">
      <c r="A2631" s="178">
        <f t="shared" si="3340"/>
        <v>2628</v>
      </c>
      <c r="B2631" s="222" t="str">
        <f t="shared" si="3405"/>
        <v/>
      </c>
      <c r="C2631" s="224" t="str">
        <f t="shared" ref="C2631:J2631" si="3457">IF(C1631="","",C1631)</f>
        <v/>
      </c>
      <c r="D2631" s="224" t="str">
        <f t="shared" si="3457"/>
        <v/>
      </c>
      <c r="E2631" s="223" t="str">
        <f t="shared" si="3375"/>
        <v/>
      </c>
      <c r="F2631" s="224" t="str">
        <f t="shared" si="3457"/>
        <v/>
      </c>
      <c r="G2631" s="224" t="str">
        <f t="shared" si="3457"/>
        <v/>
      </c>
      <c r="H2631" s="224" t="str">
        <f t="shared" si="3457"/>
        <v/>
      </c>
      <c r="I2631" s="224" t="str">
        <f t="shared" si="3457"/>
        <v/>
      </c>
      <c r="J2631" s="224" t="str">
        <f t="shared" si="3457"/>
        <v/>
      </c>
      <c r="K2631" s="166" t="str">
        <f t="shared" si="3356"/>
        <v/>
      </c>
      <c r="L2631" s="166" t="str">
        <f t="shared" ref="L2631:P2631" si="3458">IF(L1631="","",L1631+1000)</f>
        <v/>
      </c>
      <c r="M2631" s="166" t="str">
        <f t="shared" ref="M2631:Q2631" si="3459">IF(M1631="","",M1631)</f>
        <v/>
      </c>
      <c r="N2631" s="166" t="str">
        <f t="shared" si="3458"/>
        <v/>
      </c>
      <c r="O2631" s="166" t="str">
        <f t="shared" si="3459"/>
        <v/>
      </c>
      <c r="P2631" s="166" t="str">
        <f t="shared" si="3458"/>
        <v/>
      </c>
      <c r="Q2631" s="166" t="str">
        <f t="shared" si="3459"/>
        <v/>
      </c>
      <c r="R2631" s="89"/>
    </row>
    <row r="2632" hidden="1" spans="1:18">
      <c r="A2632" s="178">
        <f t="shared" si="3340"/>
        <v>2629</v>
      </c>
      <c r="B2632" s="222" t="str">
        <f t="shared" si="3405"/>
        <v/>
      </c>
      <c r="C2632" s="224" t="str">
        <f t="shared" ref="C2632:J2632" si="3460">IF(C1632="","",C1632)</f>
        <v/>
      </c>
      <c r="D2632" s="224" t="str">
        <f t="shared" si="3460"/>
        <v/>
      </c>
      <c r="E2632" s="223" t="str">
        <f t="shared" si="3375"/>
        <v/>
      </c>
      <c r="F2632" s="224" t="str">
        <f t="shared" si="3460"/>
        <v/>
      </c>
      <c r="G2632" s="224" t="str">
        <f t="shared" si="3460"/>
        <v/>
      </c>
      <c r="H2632" s="224" t="str">
        <f t="shared" si="3460"/>
        <v/>
      </c>
      <c r="I2632" s="224" t="str">
        <f t="shared" si="3460"/>
        <v/>
      </c>
      <c r="J2632" s="224" t="str">
        <f t="shared" si="3460"/>
        <v/>
      </c>
      <c r="K2632" s="166" t="str">
        <f t="shared" si="3356"/>
        <v/>
      </c>
      <c r="L2632" s="166" t="str">
        <f t="shared" ref="L2632:P2632" si="3461">IF(L1632="","",L1632+1000)</f>
        <v/>
      </c>
      <c r="M2632" s="166" t="str">
        <f t="shared" ref="M2632:Q2632" si="3462">IF(M1632="","",M1632)</f>
        <v/>
      </c>
      <c r="N2632" s="166" t="str">
        <f t="shared" si="3461"/>
        <v/>
      </c>
      <c r="O2632" s="166" t="str">
        <f t="shared" si="3462"/>
        <v/>
      </c>
      <c r="P2632" s="166" t="str">
        <f t="shared" si="3461"/>
        <v/>
      </c>
      <c r="Q2632" s="166" t="str">
        <f t="shared" si="3462"/>
        <v/>
      </c>
      <c r="R2632" s="89"/>
    </row>
    <row r="2633" hidden="1" spans="1:18">
      <c r="A2633" s="178">
        <f t="shared" si="3340"/>
        <v>2630</v>
      </c>
      <c r="B2633" s="222" t="str">
        <f t="shared" si="3405"/>
        <v/>
      </c>
      <c r="C2633" s="224" t="str">
        <f t="shared" ref="C2633:J2633" si="3463">IF(C1633="","",C1633)</f>
        <v/>
      </c>
      <c r="D2633" s="224" t="str">
        <f t="shared" si="3463"/>
        <v/>
      </c>
      <c r="E2633" s="223" t="str">
        <f t="shared" si="3375"/>
        <v/>
      </c>
      <c r="F2633" s="224" t="str">
        <f t="shared" si="3463"/>
        <v/>
      </c>
      <c r="G2633" s="224" t="str">
        <f t="shared" si="3463"/>
        <v/>
      </c>
      <c r="H2633" s="224" t="str">
        <f t="shared" si="3463"/>
        <v/>
      </c>
      <c r="I2633" s="224" t="str">
        <f t="shared" si="3463"/>
        <v/>
      </c>
      <c r="J2633" s="224" t="str">
        <f t="shared" si="3463"/>
        <v/>
      </c>
      <c r="K2633" s="166" t="str">
        <f t="shared" si="3356"/>
        <v/>
      </c>
      <c r="L2633" s="166" t="str">
        <f t="shared" ref="L2633:P2633" si="3464">IF(L1633="","",L1633+1000)</f>
        <v/>
      </c>
      <c r="M2633" s="166" t="str">
        <f t="shared" ref="M2633:Q2633" si="3465">IF(M1633="","",M1633)</f>
        <v/>
      </c>
      <c r="N2633" s="166" t="str">
        <f t="shared" si="3464"/>
        <v/>
      </c>
      <c r="O2633" s="166" t="str">
        <f t="shared" si="3465"/>
        <v/>
      </c>
      <c r="P2633" s="166" t="str">
        <f t="shared" si="3464"/>
        <v/>
      </c>
      <c r="Q2633" s="166" t="str">
        <f t="shared" si="3465"/>
        <v/>
      </c>
      <c r="R2633" s="89"/>
    </row>
    <row r="2634" hidden="1" spans="1:18">
      <c r="A2634" s="178">
        <f t="shared" si="3340"/>
        <v>2631</v>
      </c>
      <c r="B2634" s="222" t="str">
        <f t="shared" si="3405"/>
        <v/>
      </c>
      <c r="C2634" s="224" t="str">
        <f t="shared" ref="C2634:J2634" si="3466">IF(C1634="","",C1634)</f>
        <v/>
      </c>
      <c r="D2634" s="224" t="str">
        <f t="shared" si="3466"/>
        <v/>
      </c>
      <c r="E2634" s="223" t="str">
        <f t="shared" si="3375"/>
        <v/>
      </c>
      <c r="F2634" s="224" t="str">
        <f t="shared" si="3466"/>
        <v/>
      </c>
      <c r="G2634" s="224" t="str">
        <f t="shared" si="3466"/>
        <v/>
      </c>
      <c r="H2634" s="224" t="str">
        <f t="shared" si="3466"/>
        <v/>
      </c>
      <c r="I2634" s="224" t="str">
        <f t="shared" si="3466"/>
        <v/>
      </c>
      <c r="J2634" s="224" t="str">
        <f t="shared" si="3466"/>
        <v/>
      </c>
      <c r="K2634" s="166" t="str">
        <f t="shared" si="3356"/>
        <v/>
      </c>
      <c r="L2634" s="166" t="str">
        <f t="shared" ref="L2634:P2634" si="3467">IF(L1634="","",L1634+1000)</f>
        <v/>
      </c>
      <c r="M2634" s="166" t="str">
        <f t="shared" ref="M2634:Q2634" si="3468">IF(M1634="","",M1634)</f>
        <v/>
      </c>
      <c r="N2634" s="166" t="str">
        <f t="shared" si="3467"/>
        <v/>
      </c>
      <c r="O2634" s="166" t="str">
        <f t="shared" si="3468"/>
        <v/>
      </c>
      <c r="P2634" s="166" t="str">
        <f t="shared" si="3467"/>
        <v/>
      </c>
      <c r="Q2634" s="166" t="str">
        <f t="shared" si="3468"/>
        <v/>
      </c>
      <c r="R2634" s="89"/>
    </row>
    <row r="2635" hidden="1" spans="1:18">
      <c r="A2635" s="178">
        <f t="shared" si="3340"/>
        <v>2632</v>
      </c>
      <c r="B2635" s="222" t="str">
        <f t="shared" si="3405"/>
        <v/>
      </c>
      <c r="C2635" s="224" t="str">
        <f t="shared" ref="C2635:J2635" si="3469">IF(C1635="","",C1635)</f>
        <v/>
      </c>
      <c r="D2635" s="224" t="str">
        <f t="shared" si="3469"/>
        <v/>
      </c>
      <c r="E2635" s="223" t="str">
        <f t="shared" si="3375"/>
        <v/>
      </c>
      <c r="F2635" s="224" t="str">
        <f t="shared" si="3469"/>
        <v/>
      </c>
      <c r="G2635" s="224" t="str">
        <f t="shared" si="3469"/>
        <v/>
      </c>
      <c r="H2635" s="224" t="str">
        <f t="shared" si="3469"/>
        <v/>
      </c>
      <c r="I2635" s="224" t="str">
        <f t="shared" si="3469"/>
        <v/>
      </c>
      <c r="J2635" s="224" t="str">
        <f t="shared" si="3469"/>
        <v/>
      </c>
      <c r="K2635" s="166" t="str">
        <f t="shared" si="3356"/>
        <v/>
      </c>
      <c r="L2635" s="166" t="str">
        <f t="shared" ref="L2635:P2635" si="3470">IF(L1635="","",L1635+1000)</f>
        <v/>
      </c>
      <c r="M2635" s="166" t="str">
        <f t="shared" ref="M2635:Q2635" si="3471">IF(M1635="","",M1635)</f>
        <v/>
      </c>
      <c r="N2635" s="166" t="str">
        <f t="shared" si="3470"/>
        <v/>
      </c>
      <c r="O2635" s="166" t="str">
        <f t="shared" si="3471"/>
        <v/>
      </c>
      <c r="P2635" s="166" t="str">
        <f t="shared" si="3470"/>
        <v/>
      </c>
      <c r="Q2635" s="166" t="str">
        <f t="shared" si="3471"/>
        <v/>
      </c>
      <c r="R2635" s="89"/>
    </row>
    <row r="2636" hidden="1" spans="1:18">
      <c r="A2636" s="178">
        <f t="shared" si="3340"/>
        <v>2633</v>
      </c>
      <c r="B2636" s="222" t="str">
        <f t="shared" si="3405"/>
        <v/>
      </c>
      <c r="C2636" s="224" t="str">
        <f t="shared" ref="C2636:J2636" si="3472">IF(C1636="","",C1636)</f>
        <v/>
      </c>
      <c r="D2636" s="224" t="str">
        <f t="shared" si="3472"/>
        <v/>
      </c>
      <c r="E2636" s="223" t="str">
        <f t="shared" si="3375"/>
        <v/>
      </c>
      <c r="F2636" s="224" t="str">
        <f t="shared" si="3472"/>
        <v/>
      </c>
      <c r="G2636" s="224" t="str">
        <f t="shared" si="3472"/>
        <v/>
      </c>
      <c r="H2636" s="224" t="str">
        <f t="shared" si="3472"/>
        <v/>
      </c>
      <c r="I2636" s="224" t="str">
        <f t="shared" si="3472"/>
        <v/>
      </c>
      <c r="J2636" s="224" t="str">
        <f t="shared" si="3472"/>
        <v/>
      </c>
      <c r="K2636" s="166" t="str">
        <f t="shared" si="3356"/>
        <v/>
      </c>
      <c r="L2636" s="166" t="str">
        <f t="shared" ref="L2636:P2636" si="3473">IF(L1636="","",L1636+1000)</f>
        <v/>
      </c>
      <c r="M2636" s="166" t="str">
        <f t="shared" ref="M2636:Q2636" si="3474">IF(M1636="","",M1636)</f>
        <v/>
      </c>
      <c r="N2636" s="166" t="str">
        <f t="shared" si="3473"/>
        <v/>
      </c>
      <c r="O2636" s="166" t="str">
        <f t="shared" si="3474"/>
        <v/>
      </c>
      <c r="P2636" s="166" t="str">
        <f t="shared" si="3473"/>
        <v/>
      </c>
      <c r="Q2636" s="166" t="str">
        <f t="shared" si="3474"/>
        <v/>
      </c>
      <c r="R2636" s="89"/>
    </row>
    <row r="2637" hidden="1" spans="1:18">
      <c r="A2637" s="178">
        <f t="shared" si="3340"/>
        <v>2634</v>
      </c>
      <c r="B2637" s="222" t="str">
        <f t="shared" si="3405"/>
        <v/>
      </c>
      <c r="C2637" s="224" t="str">
        <f t="shared" ref="C2637:J2637" si="3475">IF(C1637="","",C1637)</f>
        <v/>
      </c>
      <c r="D2637" s="224" t="str">
        <f t="shared" si="3475"/>
        <v/>
      </c>
      <c r="E2637" s="223" t="str">
        <f t="shared" si="3375"/>
        <v/>
      </c>
      <c r="F2637" s="224" t="str">
        <f t="shared" si="3475"/>
        <v/>
      </c>
      <c r="G2637" s="224" t="str">
        <f t="shared" si="3475"/>
        <v/>
      </c>
      <c r="H2637" s="224" t="str">
        <f t="shared" si="3475"/>
        <v/>
      </c>
      <c r="I2637" s="224" t="str">
        <f t="shared" si="3475"/>
        <v/>
      </c>
      <c r="J2637" s="224" t="str">
        <f t="shared" si="3475"/>
        <v/>
      </c>
      <c r="K2637" s="166" t="str">
        <f t="shared" si="3356"/>
        <v/>
      </c>
      <c r="L2637" s="166" t="str">
        <f t="shared" ref="L2637:P2637" si="3476">IF(L1637="","",L1637+1000)</f>
        <v/>
      </c>
      <c r="M2637" s="166" t="str">
        <f t="shared" ref="M2637:Q2637" si="3477">IF(M1637="","",M1637)</f>
        <v/>
      </c>
      <c r="N2637" s="166" t="str">
        <f t="shared" si="3476"/>
        <v/>
      </c>
      <c r="O2637" s="166" t="str">
        <f t="shared" si="3477"/>
        <v/>
      </c>
      <c r="P2637" s="166" t="str">
        <f t="shared" si="3476"/>
        <v/>
      </c>
      <c r="Q2637" s="166" t="str">
        <f t="shared" si="3477"/>
        <v/>
      </c>
      <c r="R2637" s="89"/>
    </row>
    <row r="2638" hidden="1" spans="1:18">
      <c r="A2638" s="178">
        <f t="shared" si="3340"/>
        <v>2635</v>
      </c>
      <c r="B2638" s="222" t="str">
        <f t="shared" si="3405"/>
        <v/>
      </c>
      <c r="C2638" s="224" t="str">
        <f t="shared" ref="C2638:J2638" si="3478">IF(C1638="","",C1638)</f>
        <v/>
      </c>
      <c r="D2638" s="224" t="str">
        <f t="shared" si="3478"/>
        <v/>
      </c>
      <c r="E2638" s="223" t="str">
        <f t="shared" si="3375"/>
        <v/>
      </c>
      <c r="F2638" s="224" t="str">
        <f t="shared" si="3478"/>
        <v/>
      </c>
      <c r="G2638" s="224" t="str">
        <f t="shared" si="3478"/>
        <v/>
      </c>
      <c r="H2638" s="224" t="str">
        <f t="shared" si="3478"/>
        <v/>
      </c>
      <c r="I2638" s="224" t="str">
        <f t="shared" si="3478"/>
        <v/>
      </c>
      <c r="J2638" s="224" t="str">
        <f t="shared" si="3478"/>
        <v/>
      </c>
      <c r="K2638" s="166" t="str">
        <f t="shared" si="3356"/>
        <v/>
      </c>
      <c r="L2638" s="166" t="str">
        <f t="shared" ref="L2638:P2638" si="3479">IF(L1638="","",L1638+1000)</f>
        <v/>
      </c>
      <c r="M2638" s="166" t="str">
        <f t="shared" ref="M2638:Q2638" si="3480">IF(M1638="","",M1638)</f>
        <v/>
      </c>
      <c r="N2638" s="166" t="str">
        <f t="shared" si="3479"/>
        <v/>
      </c>
      <c r="O2638" s="166" t="str">
        <f t="shared" si="3480"/>
        <v/>
      </c>
      <c r="P2638" s="166" t="str">
        <f t="shared" si="3479"/>
        <v/>
      </c>
      <c r="Q2638" s="166" t="str">
        <f t="shared" si="3480"/>
        <v/>
      </c>
      <c r="R2638" s="89"/>
    </row>
    <row r="2639" hidden="1" spans="1:18">
      <c r="A2639" s="178">
        <f t="shared" si="3340"/>
        <v>2636</v>
      </c>
      <c r="B2639" s="222" t="str">
        <f t="shared" si="3405"/>
        <v/>
      </c>
      <c r="C2639" s="224" t="str">
        <f t="shared" ref="C2639:J2639" si="3481">IF(C1639="","",C1639)</f>
        <v/>
      </c>
      <c r="D2639" s="224" t="str">
        <f t="shared" si="3481"/>
        <v/>
      </c>
      <c r="E2639" s="223" t="str">
        <f t="shared" si="3375"/>
        <v/>
      </c>
      <c r="F2639" s="224" t="str">
        <f t="shared" si="3481"/>
        <v/>
      </c>
      <c r="G2639" s="224" t="str">
        <f t="shared" si="3481"/>
        <v/>
      </c>
      <c r="H2639" s="224" t="str">
        <f t="shared" si="3481"/>
        <v/>
      </c>
      <c r="I2639" s="224" t="str">
        <f t="shared" si="3481"/>
        <v/>
      </c>
      <c r="J2639" s="224" t="str">
        <f t="shared" si="3481"/>
        <v/>
      </c>
      <c r="K2639" s="166" t="str">
        <f t="shared" si="3356"/>
        <v/>
      </c>
      <c r="L2639" s="166" t="str">
        <f t="shared" ref="L2639:P2639" si="3482">IF(L1639="","",L1639+1000)</f>
        <v/>
      </c>
      <c r="M2639" s="166" t="str">
        <f t="shared" ref="M2639:Q2639" si="3483">IF(M1639="","",M1639)</f>
        <v/>
      </c>
      <c r="N2639" s="166" t="str">
        <f t="shared" si="3482"/>
        <v/>
      </c>
      <c r="O2639" s="166" t="str">
        <f t="shared" si="3483"/>
        <v/>
      </c>
      <c r="P2639" s="166" t="str">
        <f t="shared" si="3482"/>
        <v/>
      </c>
      <c r="Q2639" s="166" t="str">
        <f t="shared" si="3483"/>
        <v/>
      </c>
      <c r="R2639" s="89"/>
    </row>
    <row r="2640" hidden="1" spans="1:18">
      <c r="A2640" s="178">
        <f t="shared" si="3340"/>
        <v>2637</v>
      </c>
      <c r="B2640" s="222" t="str">
        <f t="shared" si="3405"/>
        <v/>
      </c>
      <c r="C2640" s="224" t="str">
        <f t="shared" ref="C2640:J2640" si="3484">IF(C1640="","",C1640)</f>
        <v/>
      </c>
      <c r="D2640" s="224" t="str">
        <f t="shared" si="3484"/>
        <v/>
      </c>
      <c r="E2640" s="223" t="str">
        <f t="shared" si="3375"/>
        <v/>
      </c>
      <c r="F2640" s="224" t="str">
        <f t="shared" si="3484"/>
        <v/>
      </c>
      <c r="G2640" s="224" t="str">
        <f t="shared" si="3484"/>
        <v/>
      </c>
      <c r="H2640" s="224" t="str">
        <f t="shared" si="3484"/>
        <v/>
      </c>
      <c r="I2640" s="224" t="str">
        <f t="shared" si="3484"/>
        <v/>
      </c>
      <c r="J2640" s="224" t="str">
        <f t="shared" si="3484"/>
        <v/>
      </c>
      <c r="K2640" s="166" t="str">
        <f t="shared" si="3356"/>
        <v/>
      </c>
      <c r="L2640" s="166" t="str">
        <f t="shared" ref="L2640:P2640" si="3485">IF(L1640="","",L1640+1000)</f>
        <v/>
      </c>
      <c r="M2640" s="166" t="str">
        <f t="shared" ref="M2640:Q2640" si="3486">IF(M1640="","",M1640)</f>
        <v/>
      </c>
      <c r="N2640" s="166" t="str">
        <f t="shared" si="3485"/>
        <v/>
      </c>
      <c r="O2640" s="166" t="str">
        <f t="shared" si="3486"/>
        <v/>
      </c>
      <c r="P2640" s="166" t="str">
        <f t="shared" si="3485"/>
        <v/>
      </c>
      <c r="Q2640" s="166" t="str">
        <f t="shared" si="3486"/>
        <v/>
      </c>
      <c r="R2640" s="89"/>
    </row>
    <row r="2641" hidden="1" spans="1:18">
      <c r="A2641" s="178">
        <f t="shared" si="3340"/>
        <v>2638</v>
      </c>
      <c r="B2641" s="222" t="str">
        <f t="shared" si="3405"/>
        <v/>
      </c>
      <c r="C2641" s="224" t="str">
        <f t="shared" ref="C2641:J2641" si="3487">IF(C1641="","",C1641)</f>
        <v/>
      </c>
      <c r="D2641" s="224" t="str">
        <f t="shared" si="3487"/>
        <v/>
      </c>
      <c r="E2641" s="223" t="str">
        <f t="shared" si="3375"/>
        <v/>
      </c>
      <c r="F2641" s="224" t="str">
        <f t="shared" si="3487"/>
        <v/>
      </c>
      <c r="G2641" s="224" t="str">
        <f t="shared" si="3487"/>
        <v/>
      </c>
      <c r="H2641" s="224" t="str">
        <f t="shared" si="3487"/>
        <v/>
      </c>
      <c r="I2641" s="224" t="str">
        <f t="shared" si="3487"/>
        <v/>
      </c>
      <c r="J2641" s="224" t="str">
        <f t="shared" si="3487"/>
        <v/>
      </c>
      <c r="K2641" s="166" t="str">
        <f t="shared" si="3356"/>
        <v/>
      </c>
      <c r="L2641" s="166" t="str">
        <f t="shared" ref="L2641:P2641" si="3488">IF(L1641="","",L1641+1000)</f>
        <v/>
      </c>
      <c r="M2641" s="166" t="str">
        <f t="shared" ref="M2641:Q2641" si="3489">IF(M1641="","",M1641)</f>
        <v/>
      </c>
      <c r="N2641" s="166" t="str">
        <f t="shared" si="3488"/>
        <v/>
      </c>
      <c r="O2641" s="166" t="str">
        <f t="shared" si="3489"/>
        <v/>
      </c>
      <c r="P2641" s="166" t="str">
        <f t="shared" si="3488"/>
        <v/>
      </c>
      <c r="Q2641" s="166" t="str">
        <f t="shared" si="3489"/>
        <v/>
      </c>
      <c r="R2641" s="89"/>
    </row>
    <row r="2642" hidden="1" spans="1:18">
      <c r="A2642" s="178">
        <f t="shared" si="3340"/>
        <v>2639</v>
      </c>
      <c r="B2642" s="222" t="str">
        <f t="shared" si="3405"/>
        <v/>
      </c>
      <c r="C2642" s="224" t="str">
        <f t="shared" ref="C2642:J2642" si="3490">IF(C1642="","",C1642)</f>
        <v/>
      </c>
      <c r="D2642" s="224" t="str">
        <f t="shared" si="3490"/>
        <v/>
      </c>
      <c r="E2642" s="223" t="str">
        <f t="shared" si="3375"/>
        <v/>
      </c>
      <c r="F2642" s="224" t="str">
        <f t="shared" si="3490"/>
        <v/>
      </c>
      <c r="G2642" s="224" t="str">
        <f t="shared" si="3490"/>
        <v/>
      </c>
      <c r="H2642" s="224" t="str">
        <f t="shared" si="3490"/>
        <v/>
      </c>
      <c r="I2642" s="224" t="str">
        <f t="shared" si="3490"/>
        <v/>
      </c>
      <c r="J2642" s="224" t="str">
        <f t="shared" si="3490"/>
        <v/>
      </c>
      <c r="K2642" s="166" t="str">
        <f t="shared" si="3356"/>
        <v/>
      </c>
      <c r="L2642" s="166" t="str">
        <f t="shared" ref="L2642:P2642" si="3491">IF(L1642="","",L1642+1000)</f>
        <v/>
      </c>
      <c r="M2642" s="166" t="str">
        <f t="shared" ref="M2642:Q2642" si="3492">IF(M1642="","",M1642)</f>
        <v/>
      </c>
      <c r="N2642" s="166" t="str">
        <f t="shared" si="3491"/>
        <v/>
      </c>
      <c r="O2642" s="166" t="str">
        <f t="shared" si="3492"/>
        <v/>
      </c>
      <c r="P2642" s="166" t="str">
        <f t="shared" si="3491"/>
        <v/>
      </c>
      <c r="Q2642" s="166" t="str">
        <f t="shared" si="3492"/>
        <v/>
      </c>
      <c r="R2642" s="89"/>
    </row>
    <row r="2643" hidden="1" spans="1:18">
      <c r="A2643" s="178">
        <f t="shared" si="3340"/>
        <v>2640</v>
      </c>
      <c r="B2643" s="222" t="str">
        <f t="shared" si="3405"/>
        <v/>
      </c>
      <c r="C2643" s="224" t="str">
        <f t="shared" ref="C2643:J2643" si="3493">IF(C1643="","",C1643)</f>
        <v/>
      </c>
      <c r="D2643" s="224" t="str">
        <f t="shared" si="3493"/>
        <v/>
      </c>
      <c r="E2643" s="223" t="str">
        <f t="shared" si="3375"/>
        <v/>
      </c>
      <c r="F2643" s="224" t="str">
        <f t="shared" si="3493"/>
        <v/>
      </c>
      <c r="G2643" s="224" t="str">
        <f t="shared" si="3493"/>
        <v/>
      </c>
      <c r="H2643" s="224" t="str">
        <f t="shared" si="3493"/>
        <v/>
      </c>
      <c r="I2643" s="224" t="str">
        <f t="shared" si="3493"/>
        <v/>
      </c>
      <c r="J2643" s="224" t="str">
        <f t="shared" si="3493"/>
        <v/>
      </c>
      <c r="K2643" s="166" t="str">
        <f t="shared" si="3356"/>
        <v/>
      </c>
      <c r="L2643" s="166" t="str">
        <f t="shared" ref="L2643:P2643" si="3494">IF(L1643="","",L1643+1000)</f>
        <v/>
      </c>
      <c r="M2643" s="166" t="str">
        <f t="shared" ref="M2643:Q2643" si="3495">IF(M1643="","",M1643)</f>
        <v/>
      </c>
      <c r="N2643" s="166" t="str">
        <f t="shared" si="3494"/>
        <v/>
      </c>
      <c r="O2643" s="166" t="str">
        <f t="shared" si="3495"/>
        <v/>
      </c>
      <c r="P2643" s="166" t="str">
        <f t="shared" si="3494"/>
        <v/>
      </c>
      <c r="Q2643" s="166" t="str">
        <f t="shared" si="3495"/>
        <v/>
      </c>
      <c r="R2643" s="89"/>
    </row>
    <row r="2644" hidden="1" spans="1:18">
      <c r="A2644" s="178">
        <f t="shared" si="3340"/>
        <v>2641</v>
      </c>
      <c r="B2644" s="222" t="str">
        <f t="shared" si="3405"/>
        <v/>
      </c>
      <c r="C2644" s="224" t="str">
        <f t="shared" ref="C2644:J2644" si="3496">IF(C1644="","",C1644)</f>
        <v/>
      </c>
      <c r="D2644" s="224" t="str">
        <f t="shared" si="3496"/>
        <v/>
      </c>
      <c r="E2644" s="223" t="str">
        <f t="shared" si="3375"/>
        <v/>
      </c>
      <c r="F2644" s="224" t="str">
        <f t="shared" si="3496"/>
        <v/>
      </c>
      <c r="G2644" s="224" t="str">
        <f t="shared" si="3496"/>
        <v/>
      </c>
      <c r="H2644" s="224" t="str">
        <f t="shared" si="3496"/>
        <v/>
      </c>
      <c r="I2644" s="224" t="str">
        <f t="shared" si="3496"/>
        <v/>
      </c>
      <c r="J2644" s="224" t="str">
        <f t="shared" si="3496"/>
        <v/>
      </c>
      <c r="K2644" s="166" t="str">
        <f t="shared" si="3356"/>
        <v/>
      </c>
      <c r="L2644" s="166" t="str">
        <f t="shared" ref="L2644:P2644" si="3497">IF(L1644="","",L1644+1000)</f>
        <v/>
      </c>
      <c r="M2644" s="166" t="str">
        <f t="shared" ref="M2644:Q2644" si="3498">IF(M1644="","",M1644)</f>
        <v/>
      </c>
      <c r="N2644" s="166" t="str">
        <f t="shared" si="3497"/>
        <v/>
      </c>
      <c r="O2644" s="166" t="str">
        <f t="shared" si="3498"/>
        <v/>
      </c>
      <c r="P2644" s="166" t="str">
        <f t="shared" si="3497"/>
        <v/>
      </c>
      <c r="Q2644" s="166" t="str">
        <f t="shared" si="3498"/>
        <v/>
      </c>
      <c r="R2644" s="89"/>
    </row>
    <row r="2645" hidden="1" spans="1:18">
      <c r="A2645" s="178">
        <f t="shared" si="3340"/>
        <v>2642</v>
      </c>
      <c r="B2645" s="222" t="str">
        <f t="shared" si="3405"/>
        <v/>
      </c>
      <c r="C2645" s="224" t="str">
        <f t="shared" ref="C2645:J2645" si="3499">IF(C1645="","",C1645)</f>
        <v/>
      </c>
      <c r="D2645" s="224" t="str">
        <f t="shared" si="3499"/>
        <v/>
      </c>
      <c r="E2645" s="223" t="str">
        <f t="shared" si="3375"/>
        <v/>
      </c>
      <c r="F2645" s="224" t="str">
        <f t="shared" si="3499"/>
        <v/>
      </c>
      <c r="G2645" s="224" t="str">
        <f t="shared" si="3499"/>
        <v/>
      </c>
      <c r="H2645" s="224" t="str">
        <f t="shared" si="3499"/>
        <v/>
      </c>
      <c r="I2645" s="224" t="str">
        <f t="shared" si="3499"/>
        <v/>
      </c>
      <c r="J2645" s="224" t="str">
        <f t="shared" si="3499"/>
        <v/>
      </c>
      <c r="K2645" s="166" t="str">
        <f t="shared" si="3356"/>
        <v/>
      </c>
      <c r="L2645" s="166" t="str">
        <f t="shared" ref="L2645:P2645" si="3500">IF(L1645="","",L1645+1000)</f>
        <v/>
      </c>
      <c r="M2645" s="166" t="str">
        <f t="shared" ref="M2645:Q2645" si="3501">IF(M1645="","",M1645)</f>
        <v/>
      </c>
      <c r="N2645" s="166" t="str">
        <f t="shared" si="3500"/>
        <v/>
      </c>
      <c r="O2645" s="166" t="str">
        <f t="shared" si="3501"/>
        <v/>
      </c>
      <c r="P2645" s="166" t="str">
        <f t="shared" si="3500"/>
        <v/>
      </c>
      <c r="Q2645" s="166" t="str">
        <f t="shared" si="3501"/>
        <v/>
      </c>
      <c r="R2645" s="89"/>
    </row>
    <row r="2646" hidden="1" spans="1:18">
      <c r="A2646" s="178">
        <f t="shared" si="3340"/>
        <v>2643</v>
      </c>
      <c r="B2646" s="222" t="str">
        <f t="shared" si="3405"/>
        <v/>
      </c>
      <c r="C2646" s="224" t="str">
        <f t="shared" ref="C2646:J2646" si="3502">IF(C1646="","",C1646)</f>
        <v/>
      </c>
      <c r="D2646" s="224" t="str">
        <f t="shared" si="3502"/>
        <v/>
      </c>
      <c r="E2646" s="223" t="str">
        <f t="shared" si="3375"/>
        <v/>
      </c>
      <c r="F2646" s="224" t="str">
        <f t="shared" si="3502"/>
        <v/>
      </c>
      <c r="G2646" s="224" t="str">
        <f t="shared" si="3502"/>
        <v/>
      </c>
      <c r="H2646" s="224" t="str">
        <f t="shared" si="3502"/>
        <v/>
      </c>
      <c r="I2646" s="224" t="str">
        <f t="shared" si="3502"/>
        <v/>
      </c>
      <c r="J2646" s="224" t="str">
        <f t="shared" si="3502"/>
        <v/>
      </c>
      <c r="K2646" s="166" t="str">
        <f t="shared" si="3356"/>
        <v/>
      </c>
      <c r="L2646" s="166" t="str">
        <f t="shared" ref="L2646:P2646" si="3503">IF(L1646="","",L1646+1000)</f>
        <v/>
      </c>
      <c r="M2646" s="166" t="str">
        <f t="shared" ref="M2646:Q2646" si="3504">IF(M1646="","",M1646)</f>
        <v/>
      </c>
      <c r="N2646" s="166" t="str">
        <f t="shared" si="3503"/>
        <v/>
      </c>
      <c r="O2646" s="166" t="str">
        <f t="shared" si="3504"/>
        <v/>
      </c>
      <c r="P2646" s="166" t="str">
        <f t="shared" si="3503"/>
        <v/>
      </c>
      <c r="Q2646" s="166" t="str">
        <f t="shared" si="3504"/>
        <v/>
      </c>
      <c r="R2646" s="89"/>
    </row>
    <row r="2647" hidden="1" spans="1:18">
      <c r="A2647" s="178">
        <f t="shared" si="3340"/>
        <v>2644</v>
      </c>
      <c r="B2647" s="222" t="str">
        <f t="shared" si="3405"/>
        <v/>
      </c>
      <c r="C2647" s="224" t="str">
        <f t="shared" ref="C2647:J2647" si="3505">IF(C1647="","",C1647)</f>
        <v/>
      </c>
      <c r="D2647" s="224" t="str">
        <f t="shared" si="3505"/>
        <v/>
      </c>
      <c r="E2647" s="223" t="str">
        <f t="shared" si="3375"/>
        <v/>
      </c>
      <c r="F2647" s="224" t="str">
        <f t="shared" si="3505"/>
        <v/>
      </c>
      <c r="G2647" s="224" t="str">
        <f t="shared" si="3505"/>
        <v/>
      </c>
      <c r="H2647" s="224" t="str">
        <f t="shared" si="3505"/>
        <v/>
      </c>
      <c r="I2647" s="224" t="str">
        <f t="shared" si="3505"/>
        <v/>
      </c>
      <c r="J2647" s="224" t="str">
        <f t="shared" si="3505"/>
        <v/>
      </c>
      <c r="K2647" s="166" t="str">
        <f t="shared" si="3356"/>
        <v/>
      </c>
      <c r="L2647" s="166" t="str">
        <f t="shared" ref="L2647:P2647" si="3506">IF(L1647="","",L1647+1000)</f>
        <v/>
      </c>
      <c r="M2647" s="166" t="str">
        <f t="shared" ref="M2647:Q2647" si="3507">IF(M1647="","",M1647)</f>
        <v/>
      </c>
      <c r="N2647" s="166" t="str">
        <f t="shared" si="3506"/>
        <v/>
      </c>
      <c r="O2647" s="166" t="str">
        <f t="shared" si="3507"/>
        <v/>
      </c>
      <c r="P2647" s="166" t="str">
        <f t="shared" si="3506"/>
        <v/>
      </c>
      <c r="Q2647" s="166" t="str">
        <f t="shared" si="3507"/>
        <v/>
      </c>
      <c r="R2647" s="89"/>
    </row>
    <row r="2648" hidden="1" spans="1:18">
      <c r="A2648" s="178">
        <f t="shared" si="3340"/>
        <v>2645</v>
      </c>
      <c r="B2648" s="222" t="str">
        <f t="shared" si="3405"/>
        <v/>
      </c>
      <c r="C2648" s="224" t="str">
        <f t="shared" ref="C2648:J2648" si="3508">IF(C1648="","",C1648)</f>
        <v/>
      </c>
      <c r="D2648" s="224" t="str">
        <f t="shared" si="3508"/>
        <v/>
      </c>
      <c r="E2648" s="223" t="str">
        <f t="shared" si="3375"/>
        <v/>
      </c>
      <c r="F2648" s="224" t="str">
        <f t="shared" si="3508"/>
        <v/>
      </c>
      <c r="G2648" s="224" t="str">
        <f t="shared" si="3508"/>
        <v/>
      </c>
      <c r="H2648" s="224" t="str">
        <f t="shared" si="3508"/>
        <v/>
      </c>
      <c r="I2648" s="224" t="str">
        <f t="shared" si="3508"/>
        <v/>
      </c>
      <c r="J2648" s="224" t="str">
        <f t="shared" si="3508"/>
        <v/>
      </c>
      <c r="K2648" s="166" t="str">
        <f t="shared" si="3356"/>
        <v/>
      </c>
      <c r="L2648" s="166" t="str">
        <f t="shared" ref="L2648:P2648" si="3509">IF(L1648="","",L1648+1000)</f>
        <v/>
      </c>
      <c r="M2648" s="166" t="str">
        <f t="shared" ref="M2648:Q2648" si="3510">IF(M1648="","",M1648)</f>
        <v/>
      </c>
      <c r="N2648" s="166" t="str">
        <f t="shared" si="3509"/>
        <v/>
      </c>
      <c r="O2648" s="166" t="str">
        <f t="shared" si="3510"/>
        <v/>
      </c>
      <c r="P2648" s="166" t="str">
        <f t="shared" si="3509"/>
        <v/>
      </c>
      <c r="Q2648" s="166" t="str">
        <f t="shared" si="3510"/>
        <v/>
      </c>
      <c r="R2648" s="89"/>
    </row>
    <row r="2649" hidden="1" spans="1:18">
      <c r="A2649" s="178">
        <f t="shared" si="3340"/>
        <v>2646</v>
      </c>
      <c r="B2649" s="222" t="str">
        <f t="shared" si="3405"/>
        <v/>
      </c>
      <c r="C2649" s="224" t="str">
        <f t="shared" ref="C2649:J2649" si="3511">IF(C1649="","",C1649)</f>
        <v/>
      </c>
      <c r="D2649" s="224" t="str">
        <f t="shared" si="3511"/>
        <v/>
      </c>
      <c r="E2649" s="223" t="str">
        <f t="shared" si="3375"/>
        <v/>
      </c>
      <c r="F2649" s="224" t="str">
        <f t="shared" si="3511"/>
        <v/>
      </c>
      <c r="G2649" s="224" t="str">
        <f t="shared" si="3511"/>
        <v/>
      </c>
      <c r="H2649" s="224" t="str">
        <f t="shared" si="3511"/>
        <v/>
      </c>
      <c r="I2649" s="224" t="str">
        <f t="shared" si="3511"/>
        <v/>
      </c>
      <c r="J2649" s="224" t="str">
        <f t="shared" si="3511"/>
        <v/>
      </c>
      <c r="K2649" s="166" t="str">
        <f t="shared" si="3356"/>
        <v/>
      </c>
      <c r="L2649" s="166" t="str">
        <f t="shared" ref="L2649:P2649" si="3512">IF(L1649="","",L1649+1000)</f>
        <v/>
      </c>
      <c r="M2649" s="166" t="str">
        <f t="shared" ref="M2649:Q2649" si="3513">IF(M1649="","",M1649)</f>
        <v/>
      </c>
      <c r="N2649" s="166" t="str">
        <f t="shared" si="3512"/>
        <v/>
      </c>
      <c r="O2649" s="166" t="str">
        <f t="shared" si="3513"/>
        <v/>
      </c>
      <c r="P2649" s="166" t="str">
        <f t="shared" si="3512"/>
        <v/>
      </c>
      <c r="Q2649" s="166" t="str">
        <f t="shared" si="3513"/>
        <v/>
      </c>
      <c r="R2649" s="89"/>
    </row>
    <row r="2650" hidden="1" spans="1:18">
      <c r="A2650" s="178">
        <f t="shared" si="3340"/>
        <v>2647</v>
      </c>
      <c r="B2650" s="222" t="str">
        <f t="shared" si="3405"/>
        <v/>
      </c>
      <c r="C2650" s="224" t="str">
        <f t="shared" ref="C2650:J2650" si="3514">IF(C1650="","",C1650)</f>
        <v/>
      </c>
      <c r="D2650" s="224" t="str">
        <f t="shared" si="3514"/>
        <v/>
      </c>
      <c r="E2650" s="223" t="str">
        <f t="shared" si="3375"/>
        <v/>
      </c>
      <c r="F2650" s="224" t="str">
        <f t="shared" si="3514"/>
        <v/>
      </c>
      <c r="G2650" s="224" t="str">
        <f t="shared" si="3514"/>
        <v/>
      </c>
      <c r="H2650" s="224" t="str">
        <f t="shared" si="3514"/>
        <v/>
      </c>
      <c r="I2650" s="224" t="str">
        <f t="shared" si="3514"/>
        <v/>
      </c>
      <c r="J2650" s="224" t="str">
        <f t="shared" si="3514"/>
        <v/>
      </c>
      <c r="K2650" s="166" t="str">
        <f t="shared" si="3356"/>
        <v/>
      </c>
      <c r="L2650" s="166" t="str">
        <f t="shared" ref="L2650:P2650" si="3515">IF(L1650="","",L1650+1000)</f>
        <v/>
      </c>
      <c r="M2650" s="166" t="str">
        <f t="shared" ref="M2650:Q2650" si="3516">IF(M1650="","",M1650)</f>
        <v/>
      </c>
      <c r="N2650" s="166" t="str">
        <f t="shared" si="3515"/>
        <v/>
      </c>
      <c r="O2650" s="166" t="str">
        <f t="shared" si="3516"/>
        <v/>
      </c>
      <c r="P2650" s="166" t="str">
        <f t="shared" si="3515"/>
        <v/>
      </c>
      <c r="Q2650" s="166" t="str">
        <f t="shared" si="3516"/>
        <v/>
      </c>
      <c r="R2650" s="89"/>
    </row>
    <row r="2651" hidden="1" spans="1:18">
      <c r="A2651" s="178">
        <f t="shared" si="3340"/>
        <v>2648</v>
      </c>
      <c r="B2651" s="222" t="str">
        <f t="shared" si="3405"/>
        <v/>
      </c>
      <c r="C2651" s="224" t="str">
        <f t="shared" ref="C2651:J2651" si="3517">IF(C1651="","",C1651)</f>
        <v/>
      </c>
      <c r="D2651" s="224" t="str">
        <f t="shared" si="3517"/>
        <v/>
      </c>
      <c r="E2651" s="223" t="str">
        <f t="shared" si="3375"/>
        <v/>
      </c>
      <c r="F2651" s="224" t="str">
        <f t="shared" si="3517"/>
        <v/>
      </c>
      <c r="G2651" s="224" t="str">
        <f t="shared" si="3517"/>
        <v/>
      </c>
      <c r="H2651" s="224" t="str">
        <f t="shared" si="3517"/>
        <v/>
      </c>
      <c r="I2651" s="224" t="str">
        <f t="shared" si="3517"/>
        <v/>
      </c>
      <c r="J2651" s="224" t="str">
        <f t="shared" si="3517"/>
        <v/>
      </c>
      <c r="K2651" s="166" t="str">
        <f t="shared" si="3356"/>
        <v/>
      </c>
      <c r="L2651" s="166" t="str">
        <f t="shared" ref="L2651:P2651" si="3518">IF(L1651="","",L1651+1000)</f>
        <v/>
      </c>
      <c r="M2651" s="166" t="str">
        <f t="shared" ref="M2651:Q2651" si="3519">IF(M1651="","",M1651)</f>
        <v/>
      </c>
      <c r="N2651" s="166" t="str">
        <f t="shared" si="3518"/>
        <v/>
      </c>
      <c r="O2651" s="166" t="str">
        <f t="shared" si="3519"/>
        <v/>
      </c>
      <c r="P2651" s="166" t="str">
        <f t="shared" si="3518"/>
        <v/>
      </c>
      <c r="Q2651" s="166" t="str">
        <f t="shared" si="3519"/>
        <v/>
      </c>
      <c r="R2651" s="89"/>
    </row>
    <row r="2652" hidden="1" spans="1:18">
      <c r="A2652" s="178">
        <f t="shared" ref="A2652:A2715" si="3520">A2352+300</f>
        <v>2649</v>
      </c>
      <c r="B2652" s="222" t="str">
        <f t="shared" si="3405"/>
        <v/>
      </c>
      <c r="C2652" s="224" t="str">
        <f t="shared" ref="C2652:J2652" si="3521">IF(C1652="","",C1652)</f>
        <v/>
      </c>
      <c r="D2652" s="224" t="str">
        <f t="shared" si="3521"/>
        <v/>
      </c>
      <c r="E2652" s="223" t="str">
        <f t="shared" si="3375"/>
        <v/>
      </c>
      <c r="F2652" s="224" t="str">
        <f t="shared" si="3521"/>
        <v/>
      </c>
      <c r="G2652" s="224" t="str">
        <f t="shared" si="3521"/>
        <v/>
      </c>
      <c r="H2652" s="224" t="str">
        <f t="shared" si="3521"/>
        <v/>
      </c>
      <c r="I2652" s="224" t="str">
        <f t="shared" si="3521"/>
        <v/>
      </c>
      <c r="J2652" s="224" t="str">
        <f t="shared" si="3521"/>
        <v/>
      </c>
      <c r="K2652" s="166" t="str">
        <f t="shared" si="3356"/>
        <v/>
      </c>
      <c r="L2652" s="166" t="str">
        <f t="shared" ref="L2652:P2652" si="3522">IF(L1652="","",L1652+1000)</f>
        <v/>
      </c>
      <c r="M2652" s="166" t="str">
        <f t="shared" ref="M2652:Q2652" si="3523">IF(M1652="","",M1652)</f>
        <v/>
      </c>
      <c r="N2652" s="166" t="str">
        <f t="shared" si="3522"/>
        <v/>
      </c>
      <c r="O2652" s="166" t="str">
        <f t="shared" si="3523"/>
        <v/>
      </c>
      <c r="P2652" s="166" t="str">
        <f t="shared" si="3522"/>
        <v/>
      </c>
      <c r="Q2652" s="166" t="str">
        <f t="shared" si="3523"/>
        <v/>
      </c>
      <c r="R2652" s="89"/>
    </row>
    <row r="2653" ht="14.25" hidden="1" spans="1:18">
      <c r="A2653" s="178">
        <f t="shared" si="3520"/>
        <v>2650</v>
      </c>
      <c r="B2653" s="241" t="str">
        <f t="shared" si="3405"/>
        <v/>
      </c>
      <c r="C2653" s="242" t="str">
        <f t="shared" ref="C2653:J2653" si="3524">IF(C1653="","",C1653)</f>
        <v/>
      </c>
      <c r="D2653" s="242" t="str">
        <f t="shared" si="3524"/>
        <v/>
      </c>
      <c r="E2653" s="143" t="str">
        <f t="shared" si="3375"/>
        <v/>
      </c>
      <c r="F2653" s="242" t="str">
        <f t="shared" si="3524"/>
        <v/>
      </c>
      <c r="G2653" s="242" t="str">
        <f t="shared" si="3524"/>
        <v/>
      </c>
      <c r="H2653" s="242" t="str">
        <f t="shared" si="3524"/>
        <v/>
      </c>
      <c r="I2653" s="242" t="str">
        <f t="shared" si="3524"/>
        <v/>
      </c>
      <c r="J2653" s="242" t="str">
        <f t="shared" si="3524"/>
        <v/>
      </c>
      <c r="K2653" s="243" t="str">
        <f t="shared" si="3356"/>
        <v/>
      </c>
      <c r="L2653" s="243" t="str">
        <f t="shared" ref="L2653:P2653" si="3525">IF(L1653="","",L1653+1000)</f>
        <v/>
      </c>
      <c r="M2653" s="243" t="str">
        <f>IF(M1653="","",M1653)</f>
        <v/>
      </c>
      <c r="N2653" s="243" t="str">
        <f t="shared" si="3525"/>
        <v/>
      </c>
      <c r="O2653" s="243" t="str">
        <f>IF(O2603="","",O2603)</f>
        <v/>
      </c>
      <c r="P2653" s="243" t="str">
        <f t="shared" si="3525"/>
        <v/>
      </c>
      <c r="Q2653" s="243" t="str">
        <f>IF(Q2603="","",Q2603)</f>
        <v/>
      </c>
      <c r="R2653" s="91"/>
    </row>
    <row r="2654" hidden="1" spans="1:18">
      <c r="A2654" s="178">
        <f t="shared" si="3520"/>
        <v>2651</v>
      </c>
      <c r="B2654" s="221" t="str">
        <f t="shared" si="3405"/>
        <v/>
      </c>
      <c r="C2654" s="169" t="str">
        <f t="shared" ref="C2654:J2654" si="3526">IF(C1654="","",C1654)</f>
        <v/>
      </c>
      <c r="D2654" s="169" t="str">
        <f t="shared" si="3526"/>
        <v/>
      </c>
      <c r="E2654" s="138" t="str">
        <f t="shared" si="3375"/>
        <v/>
      </c>
      <c r="F2654" s="169" t="str">
        <f t="shared" si="3526"/>
        <v/>
      </c>
      <c r="G2654" s="169" t="str">
        <f t="shared" si="3526"/>
        <v/>
      </c>
      <c r="H2654" s="169" t="str">
        <f t="shared" si="3526"/>
        <v/>
      </c>
      <c r="I2654" s="169" t="str">
        <f t="shared" si="3526"/>
        <v/>
      </c>
      <c r="J2654" s="169" t="str">
        <f t="shared" si="3526"/>
        <v/>
      </c>
      <c r="K2654" s="232" t="str">
        <f t="shared" si="3356"/>
        <v/>
      </c>
      <c r="L2654" s="232" t="str">
        <f t="shared" ref="L2654:P2654" si="3527">IF(L1654="","",L1654+1000)</f>
        <v/>
      </c>
      <c r="M2654" s="232" t="str">
        <f t="shared" ref="M2654:Q2654" si="3528">IF(M1654="","",M1654)</f>
        <v/>
      </c>
      <c r="N2654" s="232" t="str">
        <f t="shared" si="3527"/>
        <v/>
      </c>
      <c r="O2654" s="166" t="str">
        <f t="shared" si="3528"/>
        <v/>
      </c>
      <c r="P2654" s="232" t="str">
        <f t="shared" si="3527"/>
        <v/>
      </c>
      <c r="Q2654" s="166" t="str">
        <f t="shared" si="3528"/>
        <v/>
      </c>
      <c r="R2654" s="88"/>
    </row>
    <row r="2655" hidden="1" spans="1:18">
      <c r="A2655" s="178">
        <f t="shared" si="3520"/>
        <v>2652</v>
      </c>
      <c r="B2655" s="222" t="str">
        <f t="shared" si="3405"/>
        <v/>
      </c>
      <c r="C2655" s="224" t="str">
        <f t="shared" ref="C2655:J2655" si="3529">IF(C1655="","",C1655)</f>
        <v/>
      </c>
      <c r="D2655" s="224" t="str">
        <f t="shared" si="3529"/>
        <v/>
      </c>
      <c r="E2655" s="223" t="str">
        <f t="shared" si="3375"/>
        <v/>
      </c>
      <c r="F2655" s="224" t="str">
        <f t="shared" si="3529"/>
        <v/>
      </c>
      <c r="G2655" s="224" t="str">
        <f t="shared" si="3529"/>
        <v/>
      </c>
      <c r="H2655" s="224" t="str">
        <f t="shared" si="3529"/>
        <v/>
      </c>
      <c r="I2655" s="224" t="str">
        <f t="shared" si="3529"/>
        <v/>
      </c>
      <c r="J2655" s="224" t="str">
        <f t="shared" si="3529"/>
        <v/>
      </c>
      <c r="K2655" s="166" t="str">
        <f t="shared" si="3356"/>
        <v/>
      </c>
      <c r="L2655" s="166" t="str">
        <f t="shared" ref="L2655:P2655" si="3530">IF(L1655="","",L1655+1000)</f>
        <v/>
      </c>
      <c r="M2655" s="166" t="str">
        <f t="shared" ref="M2655:Q2655" si="3531">IF(M1655="","",M1655)</f>
        <v/>
      </c>
      <c r="N2655" s="166" t="str">
        <f t="shared" si="3530"/>
        <v/>
      </c>
      <c r="O2655" s="166" t="str">
        <f t="shared" si="3531"/>
        <v/>
      </c>
      <c r="P2655" s="166" t="str">
        <f t="shared" si="3530"/>
        <v/>
      </c>
      <c r="Q2655" s="166" t="str">
        <f t="shared" si="3531"/>
        <v/>
      </c>
      <c r="R2655" s="89"/>
    </row>
    <row r="2656" hidden="1" spans="1:18">
      <c r="A2656" s="178">
        <f t="shared" si="3520"/>
        <v>2653</v>
      </c>
      <c r="B2656" s="222" t="str">
        <f t="shared" si="3405"/>
        <v/>
      </c>
      <c r="C2656" s="224" t="str">
        <f t="shared" ref="C2656:J2656" si="3532">IF(C1656="","",C1656)</f>
        <v/>
      </c>
      <c r="D2656" s="224" t="str">
        <f t="shared" si="3532"/>
        <v/>
      </c>
      <c r="E2656" s="223" t="str">
        <f t="shared" si="3375"/>
        <v/>
      </c>
      <c r="F2656" s="224" t="str">
        <f t="shared" si="3532"/>
        <v/>
      </c>
      <c r="G2656" s="224" t="str">
        <f t="shared" si="3532"/>
        <v/>
      </c>
      <c r="H2656" s="224" t="str">
        <f t="shared" si="3532"/>
        <v/>
      </c>
      <c r="I2656" s="224" t="str">
        <f t="shared" si="3532"/>
        <v/>
      </c>
      <c r="J2656" s="224" t="str">
        <f t="shared" si="3532"/>
        <v/>
      </c>
      <c r="K2656" s="166" t="str">
        <f t="shared" si="3356"/>
        <v/>
      </c>
      <c r="L2656" s="166" t="str">
        <f t="shared" ref="L2656:P2656" si="3533">IF(L1656="","",L1656+1000)</f>
        <v/>
      </c>
      <c r="M2656" s="166" t="str">
        <f t="shared" ref="M2656:Q2656" si="3534">IF(M1656="","",M1656)</f>
        <v/>
      </c>
      <c r="N2656" s="166" t="str">
        <f t="shared" si="3533"/>
        <v/>
      </c>
      <c r="O2656" s="166" t="str">
        <f t="shared" si="3534"/>
        <v/>
      </c>
      <c r="P2656" s="166" t="str">
        <f t="shared" si="3533"/>
        <v/>
      </c>
      <c r="Q2656" s="166" t="str">
        <f t="shared" si="3534"/>
        <v/>
      </c>
      <c r="R2656" s="89"/>
    </row>
    <row r="2657" hidden="1" spans="1:18">
      <c r="A2657" s="178">
        <f t="shared" si="3520"/>
        <v>2654</v>
      </c>
      <c r="B2657" s="222" t="str">
        <f t="shared" si="3405"/>
        <v/>
      </c>
      <c r="C2657" s="224" t="str">
        <f t="shared" ref="C2657:J2657" si="3535">IF(C1657="","",C1657)</f>
        <v/>
      </c>
      <c r="D2657" s="224" t="str">
        <f t="shared" si="3535"/>
        <v/>
      </c>
      <c r="E2657" s="223" t="str">
        <f t="shared" si="3375"/>
        <v/>
      </c>
      <c r="F2657" s="224" t="str">
        <f t="shared" si="3535"/>
        <v/>
      </c>
      <c r="G2657" s="224" t="str">
        <f t="shared" si="3535"/>
        <v/>
      </c>
      <c r="H2657" s="224" t="str">
        <f t="shared" si="3535"/>
        <v/>
      </c>
      <c r="I2657" s="224" t="str">
        <f t="shared" si="3535"/>
        <v/>
      </c>
      <c r="J2657" s="224" t="str">
        <f t="shared" si="3535"/>
        <v/>
      </c>
      <c r="K2657" s="166" t="str">
        <f t="shared" si="3356"/>
        <v/>
      </c>
      <c r="L2657" s="166" t="str">
        <f t="shared" ref="L2657:P2657" si="3536">IF(L1657="","",L1657+1000)</f>
        <v/>
      </c>
      <c r="M2657" s="166" t="str">
        <f t="shared" ref="M2657:Q2657" si="3537">IF(M1657="","",M1657)</f>
        <v/>
      </c>
      <c r="N2657" s="166" t="str">
        <f t="shared" si="3536"/>
        <v/>
      </c>
      <c r="O2657" s="166" t="str">
        <f t="shared" si="3537"/>
        <v/>
      </c>
      <c r="P2657" s="166" t="str">
        <f t="shared" si="3536"/>
        <v/>
      </c>
      <c r="Q2657" s="166" t="str">
        <f t="shared" si="3537"/>
        <v/>
      </c>
      <c r="R2657" s="89"/>
    </row>
    <row r="2658" hidden="1" spans="1:18">
      <c r="A2658" s="178">
        <f t="shared" si="3520"/>
        <v>2655</v>
      </c>
      <c r="B2658" s="222" t="str">
        <f t="shared" si="3405"/>
        <v/>
      </c>
      <c r="C2658" s="224" t="str">
        <f t="shared" ref="C2658:J2658" si="3538">IF(C1658="","",C1658)</f>
        <v/>
      </c>
      <c r="D2658" s="224" t="str">
        <f t="shared" si="3538"/>
        <v/>
      </c>
      <c r="E2658" s="223" t="str">
        <f t="shared" si="3375"/>
        <v/>
      </c>
      <c r="F2658" s="224" t="str">
        <f t="shared" si="3538"/>
        <v/>
      </c>
      <c r="G2658" s="224" t="str">
        <f t="shared" si="3538"/>
        <v/>
      </c>
      <c r="H2658" s="224" t="str">
        <f t="shared" si="3538"/>
        <v/>
      </c>
      <c r="I2658" s="224" t="str">
        <f t="shared" si="3538"/>
        <v/>
      </c>
      <c r="J2658" s="224" t="str">
        <f t="shared" si="3538"/>
        <v/>
      </c>
      <c r="K2658" s="166" t="str">
        <f t="shared" si="3356"/>
        <v/>
      </c>
      <c r="L2658" s="166" t="str">
        <f t="shared" ref="L2658:P2658" si="3539">IF(L1658="","",L1658+1000)</f>
        <v/>
      </c>
      <c r="M2658" s="166" t="str">
        <f t="shared" ref="M2658:Q2658" si="3540">IF(M1658="","",M1658)</f>
        <v/>
      </c>
      <c r="N2658" s="166" t="str">
        <f t="shared" si="3539"/>
        <v/>
      </c>
      <c r="O2658" s="166" t="str">
        <f t="shared" si="3540"/>
        <v/>
      </c>
      <c r="P2658" s="166" t="str">
        <f t="shared" si="3539"/>
        <v/>
      </c>
      <c r="Q2658" s="166" t="str">
        <f t="shared" si="3540"/>
        <v/>
      </c>
      <c r="R2658" s="89"/>
    </row>
    <row r="2659" hidden="1" spans="1:18">
      <c r="A2659" s="178">
        <f t="shared" si="3520"/>
        <v>2656</v>
      </c>
      <c r="B2659" s="222" t="str">
        <f t="shared" si="3405"/>
        <v/>
      </c>
      <c r="C2659" s="224" t="str">
        <f t="shared" ref="C2659:J2659" si="3541">IF(C1659="","",C1659)</f>
        <v/>
      </c>
      <c r="D2659" s="224" t="str">
        <f t="shared" si="3541"/>
        <v/>
      </c>
      <c r="E2659" s="223" t="str">
        <f t="shared" si="3375"/>
        <v/>
      </c>
      <c r="F2659" s="224" t="str">
        <f t="shared" si="3541"/>
        <v/>
      </c>
      <c r="G2659" s="224" t="str">
        <f t="shared" si="3541"/>
        <v/>
      </c>
      <c r="H2659" s="224" t="str">
        <f t="shared" si="3541"/>
        <v/>
      </c>
      <c r="I2659" s="224" t="str">
        <f t="shared" si="3541"/>
        <v/>
      </c>
      <c r="J2659" s="224" t="str">
        <f t="shared" si="3541"/>
        <v/>
      </c>
      <c r="K2659" s="166" t="str">
        <f t="shared" ref="K2659:K2722" si="3542">CONCATENATE(L2659,M2659,N2659,O2659,P2659,Q2659)</f>
        <v/>
      </c>
      <c r="L2659" s="166" t="str">
        <f t="shared" ref="L2659:P2659" si="3543">IF(L1659="","",L1659+1000)</f>
        <v/>
      </c>
      <c r="M2659" s="166" t="str">
        <f t="shared" ref="M2659:Q2659" si="3544">IF(M1659="","",M1659)</f>
        <v/>
      </c>
      <c r="N2659" s="166" t="str">
        <f t="shared" si="3543"/>
        <v/>
      </c>
      <c r="O2659" s="166" t="str">
        <f t="shared" si="3544"/>
        <v/>
      </c>
      <c r="P2659" s="166" t="str">
        <f t="shared" si="3543"/>
        <v/>
      </c>
      <c r="Q2659" s="166" t="str">
        <f t="shared" si="3544"/>
        <v/>
      </c>
      <c r="R2659" s="89"/>
    </row>
    <row r="2660" hidden="1" spans="1:18">
      <c r="A2660" s="178">
        <f t="shared" si="3520"/>
        <v>2657</v>
      </c>
      <c r="B2660" s="222" t="str">
        <f t="shared" si="3405"/>
        <v/>
      </c>
      <c r="C2660" s="224" t="str">
        <f t="shared" ref="C2660:J2660" si="3545">IF(C1660="","",C1660)</f>
        <v/>
      </c>
      <c r="D2660" s="224" t="str">
        <f t="shared" si="3545"/>
        <v/>
      </c>
      <c r="E2660" s="223" t="str">
        <f t="shared" si="3375"/>
        <v/>
      </c>
      <c r="F2660" s="224" t="str">
        <f t="shared" si="3545"/>
        <v/>
      </c>
      <c r="G2660" s="224" t="str">
        <f t="shared" si="3545"/>
        <v/>
      </c>
      <c r="H2660" s="224" t="str">
        <f t="shared" si="3545"/>
        <v/>
      </c>
      <c r="I2660" s="224" t="str">
        <f t="shared" si="3545"/>
        <v/>
      </c>
      <c r="J2660" s="224" t="str">
        <f t="shared" si="3545"/>
        <v/>
      </c>
      <c r="K2660" s="166" t="str">
        <f t="shared" si="3542"/>
        <v/>
      </c>
      <c r="L2660" s="166" t="str">
        <f t="shared" ref="L2660:P2660" si="3546">IF(L1660="","",L1660+1000)</f>
        <v/>
      </c>
      <c r="M2660" s="166" t="str">
        <f t="shared" ref="M2660:Q2660" si="3547">IF(M1660="","",M1660)</f>
        <v/>
      </c>
      <c r="N2660" s="166" t="str">
        <f t="shared" si="3546"/>
        <v/>
      </c>
      <c r="O2660" s="166" t="str">
        <f t="shared" si="3547"/>
        <v/>
      </c>
      <c r="P2660" s="166" t="str">
        <f t="shared" si="3546"/>
        <v/>
      </c>
      <c r="Q2660" s="166" t="str">
        <f t="shared" si="3547"/>
        <v/>
      </c>
      <c r="R2660" s="89"/>
    </row>
    <row r="2661" hidden="1" spans="1:18">
      <c r="A2661" s="178">
        <f t="shared" si="3520"/>
        <v>2658</v>
      </c>
      <c r="B2661" s="222" t="str">
        <f t="shared" si="3405"/>
        <v/>
      </c>
      <c r="C2661" s="224" t="str">
        <f t="shared" ref="C2661:J2661" si="3548">IF(C1661="","",C1661)</f>
        <v/>
      </c>
      <c r="D2661" s="224" t="str">
        <f t="shared" si="3548"/>
        <v/>
      </c>
      <c r="E2661" s="223" t="str">
        <f t="shared" si="3375"/>
        <v/>
      </c>
      <c r="F2661" s="224" t="str">
        <f t="shared" si="3548"/>
        <v/>
      </c>
      <c r="G2661" s="224" t="str">
        <f t="shared" si="3548"/>
        <v/>
      </c>
      <c r="H2661" s="224" t="str">
        <f t="shared" si="3548"/>
        <v/>
      </c>
      <c r="I2661" s="224" t="str">
        <f t="shared" si="3548"/>
        <v/>
      </c>
      <c r="J2661" s="224" t="str">
        <f t="shared" si="3548"/>
        <v/>
      </c>
      <c r="K2661" s="166" t="str">
        <f t="shared" si="3542"/>
        <v/>
      </c>
      <c r="L2661" s="166" t="str">
        <f t="shared" ref="L2661:P2661" si="3549">IF(L1661="","",L1661+1000)</f>
        <v/>
      </c>
      <c r="M2661" s="166" t="str">
        <f t="shared" ref="M2661:Q2661" si="3550">IF(M1661="","",M1661)</f>
        <v/>
      </c>
      <c r="N2661" s="166" t="str">
        <f t="shared" si="3549"/>
        <v/>
      </c>
      <c r="O2661" s="166" t="str">
        <f t="shared" si="3550"/>
        <v/>
      </c>
      <c r="P2661" s="166" t="str">
        <f t="shared" si="3549"/>
        <v/>
      </c>
      <c r="Q2661" s="166" t="str">
        <f t="shared" si="3550"/>
        <v/>
      </c>
      <c r="R2661" s="89"/>
    </row>
    <row r="2662" hidden="1" spans="1:18">
      <c r="A2662" s="178">
        <f t="shared" si="3520"/>
        <v>2659</v>
      </c>
      <c r="B2662" s="222" t="str">
        <f t="shared" si="3405"/>
        <v/>
      </c>
      <c r="C2662" s="224" t="str">
        <f t="shared" ref="C2662:J2662" si="3551">IF(C1662="","",C1662)</f>
        <v/>
      </c>
      <c r="D2662" s="224" t="str">
        <f t="shared" si="3551"/>
        <v/>
      </c>
      <c r="E2662" s="223" t="str">
        <f t="shared" si="3375"/>
        <v/>
      </c>
      <c r="F2662" s="224" t="str">
        <f t="shared" si="3551"/>
        <v/>
      </c>
      <c r="G2662" s="224" t="str">
        <f t="shared" si="3551"/>
        <v/>
      </c>
      <c r="H2662" s="224" t="str">
        <f t="shared" si="3551"/>
        <v/>
      </c>
      <c r="I2662" s="224" t="str">
        <f t="shared" si="3551"/>
        <v/>
      </c>
      <c r="J2662" s="224" t="str">
        <f t="shared" si="3551"/>
        <v/>
      </c>
      <c r="K2662" s="166" t="str">
        <f t="shared" si="3542"/>
        <v/>
      </c>
      <c r="L2662" s="166" t="str">
        <f t="shared" ref="L2662:P2662" si="3552">IF(L1662="","",L1662+1000)</f>
        <v/>
      </c>
      <c r="M2662" s="166" t="str">
        <f t="shared" ref="M2662:Q2662" si="3553">IF(M1662="","",M1662)</f>
        <v/>
      </c>
      <c r="N2662" s="166" t="str">
        <f t="shared" si="3552"/>
        <v/>
      </c>
      <c r="O2662" s="166" t="str">
        <f t="shared" si="3553"/>
        <v/>
      </c>
      <c r="P2662" s="166" t="str">
        <f t="shared" si="3552"/>
        <v/>
      </c>
      <c r="Q2662" s="166" t="str">
        <f t="shared" si="3553"/>
        <v/>
      </c>
      <c r="R2662" s="89"/>
    </row>
    <row r="2663" hidden="1" spans="1:18">
      <c r="A2663" s="178">
        <f t="shared" si="3520"/>
        <v>2660</v>
      </c>
      <c r="B2663" s="222" t="str">
        <f t="shared" si="3405"/>
        <v/>
      </c>
      <c r="C2663" s="224" t="str">
        <f t="shared" ref="C2663:J2663" si="3554">IF(C1663="","",C1663)</f>
        <v/>
      </c>
      <c r="D2663" s="224" t="str">
        <f t="shared" si="3554"/>
        <v/>
      </c>
      <c r="E2663" s="223" t="str">
        <f t="shared" si="3375"/>
        <v/>
      </c>
      <c r="F2663" s="224" t="str">
        <f t="shared" si="3554"/>
        <v/>
      </c>
      <c r="G2663" s="224" t="str">
        <f t="shared" si="3554"/>
        <v/>
      </c>
      <c r="H2663" s="224" t="str">
        <f t="shared" si="3554"/>
        <v/>
      </c>
      <c r="I2663" s="224" t="str">
        <f t="shared" si="3554"/>
        <v/>
      </c>
      <c r="J2663" s="224" t="str">
        <f t="shared" si="3554"/>
        <v/>
      </c>
      <c r="K2663" s="166" t="str">
        <f t="shared" si="3542"/>
        <v/>
      </c>
      <c r="L2663" s="166" t="str">
        <f t="shared" ref="L2663:P2663" si="3555">IF(L1663="","",L1663+1000)</f>
        <v/>
      </c>
      <c r="M2663" s="166" t="str">
        <f t="shared" ref="M2663:Q2663" si="3556">IF(M1663="","",M1663)</f>
        <v/>
      </c>
      <c r="N2663" s="166" t="str">
        <f t="shared" si="3555"/>
        <v/>
      </c>
      <c r="O2663" s="166" t="str">
        <f t="shared" si="3556"/>
        <v/>
      </c>
      <c r="P2663" s="166" t="str">
        <f t="shared" si="3555"/>
        <v/>
      </c>
      <c r="Q2663" s="166" t="str">
        <f t="shared" si="3556"/>
        <v/>
      </c>
      <c r="R2663" s="89"/>
    </row>
    <row r="2664" hidden="1" spans="1:18">
      <c r="A2664" s="178">
        <f t="shared" si="3520"/>
        <v>2661</v>
      </c>
      <c r="B2664" s="222" t="str">
        <f t="shared" si="3405"/>
        <v/>
      </c>
      <c r="C2664" s="224" t="str">
        <f t="shared" ref="C2664:J2664" si="3557">IF(C1664="","",C1664)</f>
        <v/>
      </c>
      <c r="D2664" s="224" t="str">
        <f t="shared" si="3557"/>
        <v/>
      </c>
      <c r="E2664" s="223" t="str">
        <f t="shared" si="3375"/>
        <v/>
      </c>
      <c r="F2664" s="224" t="str">
        <f t="shared" si="3557"/>
        <v/>
      </c>
      <c r="G2664" s="224" t="str">
        <f t="shared" si="3557"/>
        <v/>
      </c>
      <c r="H2664" s="224" t="str">
        <f t="shared" si="3557"/>
        <v/>
      </c>
      <c r="I2664" s="224" t="str">
        <f t="shared" si="3557"/>
        <v/>
      </c>
      <c r="J2664" s="224" t="str">
        <f t="shared" si="3557"/>
        <v/>
      </c>
      <c r="K2664" s="166" t="str">
        <f t="shared" si="3542"/>
        <v/>
      </c>
      <c r="L2664" s="166" t="str">
        <f t="shared" ref="L2664:P2664" si="3558">IF(L1664="","",L1664+1000)</f>
        <v/>
      </c>
      <c r="M2664" s="166" t="str">
        <f t="shared" ref="M2664:Q2664" si="3559">IF(M1664="","",M1664)</f>
        <v/>
      </c>
      <c r="N2664" s="166" t="str">
        <f t="shared" si="3558"/>
        <v/>
      </c>
      <c r="O2664" s="166" t="str">
        <f t="shared" si="3559"/>
        <v/>
      </c>
      <c r="P2664" s="166" t="str">
        <f t="shared" si="3558"/>
        <v/>
      </c>
      <c r="Q2664" s="166" t="str">
        <f t="shared" si="3559"/>
        <v/>
      </c>
      <c r="R2664" s="89"/>
    </row>
    <row r="2665" hidden="1" spans="1:18">
      <c r="A2665" s="178">
        <f t="shared" si="3520"/>
        <v>2662</v>
      </c>
      <c r="B2665" s="222" t="str">
        <f t="shared" si="3405"/>
        <v/>
      </c>
      <c r="C2665" s="224" t="str">
        <f t="shared" ref="C2665:J2665" si="3560">IF(C1665="","",C1665)</f>
        <v/>
      </c>
      <c r="D2665" s="224" t="str">
        <f t="shared" si="3560"/>
        <v/>
      </c>
      <c r="E2665" s="223" t="str">
        <f t="shared" si="3375"/>
        <v/>
      </c>
      <c r="F2665" s="224" t="str">
        <f t="shared" si="3560"/>
        <v/>
      </c>
      <c r="G2665" s="224" t="str">
        <f t="shared" si="3560"/>
        <v/>
      </c>
      <c r="H2665" s="224" t="str">
        <f t="shared" si="3560"/>
        <v/>
      </c>
      <c r="I2665" s="224" t="str">
        <f t="shared" si="3560"/>
        <v/>
      </c>
      <c r="J2665" s="224" t="str">
        <f t="shared" si="3560"/>
        <v/>
      </c>
      <c r="K2665" s="166" t="str">
        <f t="shared" si="3542"/>
        <v/>
      </c>
      <c r="L2665" s="166" t="str">
        <f t="shared" ref="L2665:P2665" si="3561">IF(L1665="","",L1665+1000)</f>
        <v/>
      </c>
      <c r="M2665" s="166" t="str">
        <f t="shared" ref="M2665:Q2665" si="3562">IF(M1665="","",M1665)</f>
        <v/>
      </c>
      <c r="N2665" s="166" t="str">
        <f t="shared" si="3561"/>
        <v/>
      </c>
      <c r="O2665" s="166" t="str">
        <f t="shared" si="3562"/>
        <v/>
      </c>
      <c r="P2665" s="166" t="str">
        <f t="shared" si="3561"/>
        <v/>
      </c>
      <c r="Q2665" s="166" t="str">
        <f t="shared" si="3562"/>
        <v/>
      </c>
      <c r="R2665" s="89"/>
    </row>
    <row r="2666" hidden="1" spans="1:18">
      <c r="A2666" s="178">
        <f t="shared" si="3520"/>
        <v>2663</v>
      </c>
      <c r="B2666" s="222" t="str">
        <f t="shared" si="3405"/>
        <v/>
      </c>
      <c r="C2666" s="224" t="str">
        <f t="shared" ref="C2666:J2666" si="3563">IF(C1666="","",C1666)</f>
        <v/>
      </c>
      <c r="D2666" s="224" t="str">
        <f t="shared" si="3563"/>
        <v/>
      </c>
      <c r="E2666" s="223" t="str">
        <f t="shared" si="3375"/>
        <v/>
      </c>
      <c r="F2666" s="224" t="str">
        <f t="shared" si="3563"/>
        <v/>
      </c>
      <c r="G2666" s="224" t="str">
        <f t="shared" si="3563"/>
        <v/>
      </c>
      <c r="H2666" s="224" t="str">
        <f t="shared" si="3563"/>
        <v/>
      </c>
      <c r="I2666" s="224" t="str">
        <f t="shared" si="3563"/>
        <v/>
      </c>
      <c r="J2666" s="224" t="str">
        <f t="shared" si="3563"/>
        <v/>
      </c>
      <c r="K2666" s="166" t="str">
        <f t="shared" si="3542"/>
        <v/>
      </c>
      <c r="L2666" s="166" t="str">
        <f t="shared" ref="L2666:P2666" si="3564">IF(L1666="","",L1666+1000)</f>
        <v/>
      </c>
      <c r="M2666" s="166" t="str">
        <f t="shared" ref="M2666:Q2666" si="3565">IF(M1666="","",M1666)</f>
        <v/>
      </c>
      <c r="N2666" s="166" t="str">
        <f t="shared" si="3564"/>
        <v/>
      </c>
      <c r="O2666" s="166" t="str">
        <f t="shared" si="3565"/>
        <v/>
      </c>
      <c r="P2666" s="166" t="str">
        <f t="shared" si="3564"/>
        <v/>
      </c>
      <c r="Q2666" s="166" t="str">
        <f t="shared" si="3565"/>
        <v/>
      </c>
      <c r="R2666" s="89"/>
    </row>
    <row r="2667" hidden="1" spans="1:18">
      <c r="A2667" s="178">
        <f t="shared" si="3520"/>
        <v>2664</v>
      </c>
      <c r="B2667" s="222" t="str">
        <f t="shared" si="3405"/>
        <v/>
      </c>
      <c r="C2667" s="224" t="str">
        <f t="shared" ref="C2667:J2667" si="3566">IF(C1667="","",C1667)</f>
        <v/>
      </c>
      <c r="D2667" s="224" t="str">
        <f t="shared" si="3566"/>
        <v/>
      </c>
      <c r="E2667" s="223" t="str">
        <f t="shared" si="3375"/>
        <v/>
      </c>
      <c r="F2667" s="224" t="str">
        <f t="shared" si="3566"/>
        <v/>
      </c>
      <c r="G2667" s="224" t="str">
        <f t="shared" si="3566"/>
        <v/>
      </c>
      <c r="H2667" s="224" t="str">
        <f t="shared" si="3566"/>
        <v/>
      </c>
      <c r="I2667" s="224" t="str">
        <f t="shared" si="3566"/>
        <v/>
      </c>
      <c r="J2667" s="224" t="str">
        <f t="shared" si="3566"/>
        <v/>
      </c>
      <c r="K2667" s="166" t="str">
        <f t="shared" si="3542"/>
        <v/>
      </c>
      <c r="L2667" s="166" t="str">
        <f t="shared" ref="L2667:P2667" si="3567">IF(L1667="","",L1667+1000)</f>
        <v/>
      </c>
      <c r="M2667" s="166" t="str">
        <f t="shared" ref="M2667:Q2667" si="3568">IF(M1667="","",M1667)</f>
        <v/>
      </c>
      <c r="N2667" s="166" t="str">
        <f t="shared" si="3567"/>
        <v/>
      </c>
      <c r="O2667" s="166" t="str">
        <f t="shared" si="3568"/>
        <v/>
      </c>
      <c r="P2667" s="166" t="str">
        <f t="shared" si="3567"/>
        <v/>
      </c>
      <c r="Q2667" s="166" t="str">
        <f t="shared" si="3568"/>
        <v/>
      </c>
      <c r="R2667" s="89"/>
    </row>
    <row r="2668" hidden="1" spans="1:18">
      <c r="A2668" s="178">
        <f t="shared" si="3520"/>
        <v>2665</v>
      </c>
      <c r="B2668" s="222" t="str">
        <f t="shared" si="3405"/>
        <v/>
      </c>
      <c r="C2668" s="224" t="str">
        <f t="shared" ref="C2668:J2668" si="3569">IF(C1668="","",C1668)</f>
        <v/>
      </c>
      <c r="D2668" s="224" t="str">
        <f t="shared" si="3569"/>
        <v/>
      </c>
      <c r="E2668" s="223" t="str">
        <f t="shared" ref="E2668:E2731" si="3570">IF(E1668="","",E1668+200)</f>
        <v/>
      </c>
      <c r="F2668" s="224" t="str">
        <f t="shared" si="3569"/>
        <v/>
      </c>
      <c r="G2668" s="224" t="str">
        <f t="shared" si="3569"/>
        <v/>
      </c>
      <c r="H2668" s="224" t="str">
        <f t="shared" si="3569"/>
        <v/>
      </c>
      <c r="I2668" s="224" t="str">
        <f t="shared" si="3569"/>
        <v/>
      </c>
      <c r="J2668" s="224" t="str">
        <f t="shared" si="3569"/>
        <v/>
      </c>
      <c r="K2668" s="166" t="str">
        <f t="shared" si="3542"/>
        <v/>
      </c>
      <c r="L2668" s="166" t="str">
        <f t="shared" ref="L2668:P2668" si="3571">IF(L1668="","",L1668+1000)</f>
        <v/>
      </c>
      <c r="M2668" s="166" t="str">
        <f t="shared" ref="M2668:Q2668" si="3572">IF(M1668="","",M1668)</f>
        <v/>
      </c>
      <c r="N2668" s="166" t="str">
        <f t="shared" si="3571"/>
        <v/>
      </c>
      <c r="O2668" s="166" t="str">
        <f t="shared" si="3572"/>
        <v/>
      </c>
      <c r="P2668" s="166" t="str">
        <f t="shared" si="3571"/>
        <v/>
      </c>
      <c r="Q2668" s="166" t="str">
        <f t="shared" si="3572"/>
        <v/>
      </c>
      <c r="R2668" s="89"/>
    </row>
    <row r="2669" hidden="1" spans="1:18">
      <c r="A2669" s="178">
        <f t="shared" si="3520"/>
        <v>2666</v>
      </c>
      <c r="B2669" s="222" t="str">
        <f t="shared" si="3405"/>
        <v/>
      </c>
      <c r="C2669" s="224" t="str">
        <f t="shared" ref="C2669:J2669" si="3573">IF(C1669="","",C1669)</f>
        <v/>
      </c>
      <c r="D2669" s="224" t="str">
        <f t="shared" si="3573"/>
        <v/>
      </c>
      <c r="E2669" s="223" t="str">
        <f t="shared" si="3570"/>
        <v/>
      </c>
      <c r="F2669" s="224" t="str">
        <f t="shared" si="3573"/>
        <v/>
      </c>
      <c r="G2669" s="224" t="str">
        <f t="shared" si="3573"/>
        <v/>
      </c>
      <c r="H2669" s="224" t="str">
        <f t="shared" si="3573"/>
        <v/>
      </c>
      <c r="I2669" s="224" t="str">
        <f t="shared" si="3573"/>
        <v/>
      </c>
      <c r="J2669" s="224" t="str">
        <f t="shared" si="3573"/>
        <v/>
      </c>
      <c r="K2669" s="166" t="str">
        <f t="shared" si="3542"/>
        <v/>
      </c>
      <c r="L2669" s="166" t="str">
        <f t="shared" ref="L2669:P2669" si="3574">IF(L1669="","",L1669+1000)</f>
        <v/>
      </c>
      <c r="M2669" s="166" t="str">
        <f t="shared" ref="M2669:Q2669" si="3575">IF(M1669="","",M1669)</f>
        <v/>
      </c>
      <c r="N2669" s="166" t="str">
        <f t="shared" si="3574"/>
        <v/>
      </c>
      <c r="O2669" s="166" t="str">
        <f t="shared" si="3575"/>
        <v/>
      </c>
      <c r="P2669" s="166" t="str">
        <f t="shared" si="3574"/>
        <v/>
      </c>
      <c r="Q2669" s="166" t="str">
        <f t="shared" si="3575"/>
        <v/>
      </c>
      <c r="R2669" s="89"/>
    </row>
    <row r="2670" hidden="1" spans="1:18">
      <c r="A2670" s="178">
        <f t="shared" si="3520"/>
        <v>2667</v>
      </c>
      <c r="B2670" s="222" t="str">
        <f t="shared" si="3405"/>
        <v/>
      </c>
      <c r="C2670" s="224" t="str">
        <f t="shared" ref="C2670:J2670" si="3576">IF(C1670="","",C1670)</f>
        <v/>
      </c>
      <c r="D2670" s="224" t="str">
        <f t="shared" si="3576"/>
        <v/>
      </c>
      <c r="E2670" s="223" t="str">
        <f t="shared" si="3570"/>
        <v/>
      </c>
      <c r="F2670" s="224" t="str">
        <f t="shared" si="3576"/>
        <v/>
      </c>
      <c r="G2670" s="224" t="str">
        <f t="shared" si="3576"/>
        <v/>
      </c>
      <c r="H2670" s="224" t="str">
        <f t="shared" si="3576"/>
        <v/>
      </c>
      <c r="I2670" s="224" t="str">
        <f t="shared" si="3576"/>
        <v/>
      </c>
      <c r="J2670" s="224" t="str">
        <f t="shared" si="3576"/>
        <v/>
      </c>
      <c r="K2670" s="166" t="str">
        <f t="shared" si="3542"/>
        <v/>
      </c>
      <c r="L2670" s="166" t="str">
        <f t="shared" ref="L2670:P2670" si="3577">IF(L1670="","",L1670+1000)</f>
        <v/>
      </c>
      <c r="M2670" s="166" t="str">
        <f t="shared" ref="M2670:Q2670" si="3578">IF(M1670="","",M1670)</f>
        <v/>
      </c>
      <c r="N2670" s="166" t="str">
        <f t="shared" si="3577"/>
        <v/>
      </c>
      <c r="O2670" s="166" t="str">
        <f t="shared" si="3578"/>
        <v/>
      </c>
      <c r="P2670" s="166" t="str">
        <f t="shared" si="3577"/>
        <v/>
      </c>
      <c r="Q2670" s="166" t="str">
        <f t="shared" si="3578"/>
        <v/>
      </c>
      <c r="R2670" s="89"/>
    </row>
    <row r="2671" hidden="1" spans="1:18">
      <c r="A2671" s="178">
        <f t="shared" si="3520"/>
        <v>2668</v>
      </c>
      <c r="B2671" s="222" t="str">
        <f t="shared" si="3405"/>
        <v/>
      </c>
      <c r="C2671" s="224" t="str">
        <f t="shared" ref="C2671:J2671" si="3579">IF(C1671="","",C1671)</f>
        <v/>
      </c>
      <c r="D2671" s="224" t="str">
        <f t="shared" si="3579"/>
        <v/>
      </c>
      <c r="E2671" s="223" t="str">
        <f t="shared" si="3570"/>
        <v/>
      </c>
      <c r="F2671" s="224" t="str">
        <f t="shared" si="3579"/>
        <v/>
      </c>
      <c r="G2671" s="224" t="str">
        <f t="shared" si="3579"/>
        <v/>
      </c>
      <c r="H2671" s="224" t="str">
        <f t="shared" si="3579"/>
        <v/>
      </c>
      <c r="I2671" s="224" t="str">
        <f t="shared" si="3579"/>
        <v/>
      </c>
      <c r="J2671" s="224" t="str">
        <f t="shared" si="3579"/>
        <v/>
      </c>
      <c r="K2671" s="166" t="str">
        <f t="shared" si="3542"/>
        <v/>
      </c>
      <c r="L2671" s="166" t="str">
        <f t="shared" ref="L2671:P2671" si="3580">IF(L1671="","",L1671+1000)</f>
        <v/>
      </c>
      <c r="M2671" s="166" t="str">
        <f t="shared" ref="M2671:Q2671" si="3581">IF(M1671="","",M1671)</f>
        <v/>
      </c>
      <c r="N2671" s="166" t="str">
        <f t="shared" si="3580"/>
        <v/>
      </c>
      <c r="O2671" s="166" t="str">
        <f t="shared" si="3581"/>
        <v/>
      </c>
      <c r="P2671" s="166" t="str">
        <f t="shared" si="3580"/>
        <v/>
      </c>
      <c r="Q2671" s="166" t="str">
        <f t="shared" si="3581"/>
        <v/>
      </c>
      <c r="R2671" s="89"/>
    </row>
    <row r="2672" hidden="1" spans="1:18">
      <c r="A2672" s="178">
        <f t="shared" si="3520"/>
        <v>2669</v>
      </c>
      <c r="B2672" s="222" t="str">
        <f t="shared" si="3405"/>
        <v/>
      </c>
      <c r="C2672" s="224" t="str">
        <f t="shared" ref="C2672:J2672" si="3582">IF(C1672="","",C1672)</f>
        <v/>
      </c>
      <c r="D2672" s="224" t="str">
        <f t="shared" si="3582"/>
        <v/>
      </c>
      <c r="E2672" s="223" t="str">
        <f t="shared" si="3570"/>
        <v/>
      </c>
      <c r="F2672" s="224" t="str">
        <f t="shared" si="3582"/>
        <v/>
      </c>
      <c r="G2672" s="224" t="str">
        <f t="shared" si="3582"/>
        <v/>
      </c>
      <c r="H2672" s="224" t="str">
        <f t="shared" si="3582"/>
        <v/>
      </c>
      <c r="I2672" s="224" t="str">
        <f t="shared" si="3582"/>
        <v/>
      </c>
      <c r="J2672" s="224" t="str">
        <f t="shared" si="3582"/>
        <v/>
      </c>
      <c r="K2672" s="166" t="str">
        <f t="shared" si="3542"/>
        <v/>
      </c>
      <c r="L2672" s="166" t="str">
        <f t="shared" ref="L2672:P2672" si="3583">IF(L1672="","",L1672+1000)</f>
        <v/>
      </c>
      <c r="M2672" s="166" t="str">
        <f t="shared" ref="M2672:Q2672" si="3584">IF(M1672="","",M1672)</f>
        <v/>
      </c>
      <c r="N2672" s="166" t="str">
        <f t="shared" si="3583"/>
        <v/>
      </c>
      <c r="O2672" s="166" t="str">
        <f t="shared" si="3584"/>
        <v/>
      </c>
      <c r="P2672" s="166" t="str">
        <f t="shared" si="3583"/>
        <v/>
      </c>
      <c r="Q2672" s="166" t="str">
        <f t="shared" si="3584"/>
        <v/>
      </c>
      <c r="R2672" s="89"/>
    </row>
    <row r="2673" hidden="1" spans="1:18">
      <c r="A2673" s="178">
        <f t="shared" si="3520"/>
        <v>2670</v>
      </c>
      <c r="B2673" s="222" t="str">
        <f t="shared" si="3405"/>
        <v/>
      </c>
      <c r="C2673" s="224" t="str">
        <f t="shared" ref="C2673:J2673" si="3585">IF(C1673="","",C1673)</f>
        <v/>
      </c>
      <c r="D2673" s="224" t="str">
        <f t="shared" si="3585"/>
        <v/>
      </c>
      <c r="E2673" s="223" t="str">
        <f t="shared" si="3570"/>
        <v/>
      </c>
      <c r="F2673" s="224" t="str">
        <f t="shared" si="3585"/>
        <v/>
      </c>
      <c r="G2673" s="224" t="str">
        <f t="shared" si="3585"/>
        <v/>
      </c>
      <c r="H2673" s="224" t="str">
        <f t="shared" si="3585"/>
        <v/>
      </c>
      <c r="I2673" s="224" t="str">
        <f t="shared" si="3585"/>
        <v/>
      </c>
      <c r="J2673" s="224" t="str">
        <f t="shared" si="3585"/>
        <v/>
      </c>
      <c r="K2673" s="166" t="str">
        <f t="shared" si="3542"/>
        <v/>
      </c>
      <c r="L2673" s="166" t="str">
        <f t="shared" ref="L2673:P2673" si="3586">IF(L1673="","",L1673+1000)</f>
        <v/>
      </c>
      <c r="M2673" s="166" t="str">
        <f t="shared" ref="M2673:Q2673" si="3587">IF(M1673="","",M1673)</f>
        <v/>
      </c>
      <c r="N2673" s="166" t="str">
        <f t="shared" si="3586"/>
        <v/>
      </c>
      <c r="O2673" s="166" t="str">
        <f t="shared" si="3587"/>
        <v/>
      </c>
      <c r="P2673" s="166" t="str">
        <f t="shared" si="3586"/>
        <v/>
      </c>
      <c r="Q2673" s="166" t="str">
        <f t="shared" si="3587"/>
        <v/>
      </c>
      <c r="R2673" s="89"/>
    </row>
    <row r="2674" hidden="1" spans="1:18">
      <c r="A2674" s="178">
        <f t="shared" si="3520"/>
        <v>2671</v>
      </c>
      <c r="B2674" s="222" t="str">
        <f t="shared" si="3405"/>
        <v/>
      </c>
      <c r="C2674" s="224" t="str">
        <f t="shared" ref="C2674:J2674" si="3588">IF(C1674="","",C1674)</f>
        <v/>
      </c>
      <c r="D2674" s="224" t="str">
        <f t="shared" si="3588"/>
        <v/>
      </c>
      <c r="E2674" s="223" t="str">
        <f t="shared" si="3570"/>
        <v/>
      </c>
      <c r="F2674" s="224" t="str">
        <f t="shared" si="3588"/>
        <v/>
      </c>
      <c r="G2674" s="224" t="str">
        <f t="shared" si="3588"/>
        <v/>
      </c>
      <c r="H2674" s="224" t="str">
        <f t="shared" si="3588"/>
        <v/>
      </c>
      <c r="I2674" s="224" t="str">
        <f t="shared" si="3588"/>
        <v/>
      </c>
      <c r="J2674" s="224" t="str">
        <f t="shared" si="3588"/>
        <v/>
      </c>
      <c r="K2674" s="166" t="str">
        <f t="shared" si="3542"/>
        <v/>
      </c>
      <c r="L2674" s="166" t="str">
        <f t="shared" ref="L2674:P2674" si="3589">IF(L1674="","",L1674+1000)</f>
        <v/>
      </c>
      <c r="M2674" s="166" t="str">
        <f t="shared" ref="M2674:Q2674" si="3590">IF(M1674="","",M1674)</f>
        <v/>
      </c>
      <c r="N2674" s="166" t="str">
        <f t="shared" si="3589"/>
        <v/>
      </c>
      <c r="O2674" s="166" t="str">
        <f t="shared" si="3590"/>
        <v/>
      </c>
      <c r="P2674" s="166" t="str">
        <f t="shared" si="3589"/>
        <v/>
      </c>
      <c r="Q2674" s="166" t="str">
        <f t="shared" si="3590"/>
        <v/>
      </c>
      <c r="R2674" s="89"/>
    </row>
    <row r="2675" hidden="1" spans="1:18">
      <c r="A2675" s="178">
        <f t="shared" si="3520"/>
        <v>2672</v>
      </c>
      <c r="B2675" s="222" t="str">
        <f t="shared" si="3405"/>
        <v/>
      </c>
      <c r="C2675" s="224" t="str">
        <f t="shared" ref="C2675:J2675" si="3591">IF(C1675="","",C1675)</f>
        <v/>
      </c>
      <c r="D2675" s="224" t="str">
        <f t="shared" si="3591"/>
        <v/>
      </c>
      <c r="E2675" s="223" t="str">
        <f t="shared" si="3570"/>
        <v/>
      </c>
      <c r="F2675" s="224" t="str">
        <f t="shared" si="3591"/>
        <v/>
      </c>
      <c r="G2675" s="224" t="str">
        <f t="shared" si="3591"/>
        <v/>
      </c>
      <c r="H2675" s="224" t="str">
        <f t="shared" si="3591"/>
        <v/>
      </c>
      <c r="I2675" s="224" t="str">
        <f t="shared" si="3591"/>
        <v/>
      </c>
      <c r="J2675" s="224" t="str">
        <f t="shared" si="3591"/>
        <v/>
      </c>
      <c r="K2675" s="166" t="str">
        <f t="shared" si="3542"/>
        <v/>
      </c>
      <c r="L2675" s="166" t="str">
        <f t="shared" ref="L2675:P2675" si="3592">IF(L1675="","",L1675+1000)</f>
        <v/>
      </c>
      <c r="M2675" s="166" t="str">
        <f t="shared" ref="M2675:Q2675" si="3593">IF(M1675="","",M1675)</f>
        <v/>
      </c>
      <c r="N2675" s="166" t="str">
        <f t="shared" si="3592"/>
        <v/>
      </c>
      <c r="O2675" s="166" t="str">
        <f t="shared" si="3593"/>
        <v/>
      </c>
      <c r="P2675" s="166" t="str">
        <f t="shared" si="3592"/>
        <v/>
      </c>
      <c r="Q2675" s="166" t="str">
        <f t="shared" si="3593"/>
        <v/>
      </c>
      <c r="R2675" s="89"/>
    </row>
    <row r="2676" hidden="1" spans="1:18">
      <c r="A2676" s="178">
        <f t="shared" si="3520"/>
        <v>2673</v>
      </c>
      <c r="B2676" s="222" t="str">
        <f t="shared" si="3405"/>
        <v/>
      </c>
      <c r="C2676" s="224" t="str">
        <f t="shared" ref="C2676:J2676" si="3594">IF(C1676="","",C1676)</f>
        <v/>
      </c>
      <c r="D2676" s="224" t="str">
        <f t="shared" si="3594"/>
        <v/>
      </c>
      <c r="E2676" s="223" t="str">
        <f t="shared" si="3570"/>
        <v/>
      </c>
      <c r="F2676" s="224" t="str">
        <f t="shared" si="3594"/>
        <v/>
      </c>
      <c r="G2676" s="224" t="str">
        <f t="shared" si="3594"/>
        <v/>
      </c>
      <c r="H2676" s="224" t="str">
        <f t="shared" si="3594"/>
        <v/>
      </c>
      <c r="I2676" s="224" t="str">
        <f t="shared" si="3594"/>
        <v/>
      </c>
      <c r="J2676" s="224" t="str">
        <f t="shared" si="3594"/>
        <v/>
      </c>
      <c r="K2676" s="166" t="str">
        <f t="shared" si="3542"/>
        <v/>
      </c>
      <c r="L2676" s="166" t="str">
        <f t="shared" ref="L2676:P2676" si="3595">IF(L1676="","",L1676+1000)</f>
        <v/>
      </c>
      <c r="M2676" s="166" t="str">
        <f t="shared" ref="M2676:Q2676" si="3596">IF(M1676="","",M1676)</f>
        <v/>
      </c>
      <c r="N2676" s="166" t="str">
        <f t="shared" si="3595"/>
        <v/>
      </c>
      <c r="O2676" s="166" t="str">
        <f t="shared" si="3596"/>
        <v/>
      </c>
      <c r="P2676" s="166" t="str">
        <f t="shared" si="3595"/>
        <v/>
      </c>
      <c r="Q2676" s="166" t="str">
        <f t="shared" si="3596"/>
        <v/>
      </c>
      <c r="R2676" s="89"/>
    </row>
    <row r="2677" hidden="1" spans="1:18">
      <c r="A2677" s="178">
        <f t="shared" si="3520"/>
        <v>2674</v>
      </c>
      <c r="B2677" s="222" t="str">
        <f t="shared" si="3405"/>
        <v/>
      </c>
      <c r="C2677" s="224" t="str">
        <f t="shared" ref="C2677:J2677" si="3597">IF(C1677="","",C1677)</f>
        <v/>
      </c>
      <c r="D2677" s="224" t="str">
        <f t="shared" si="3597"/>
        <v/>
      </c>
      <c r="E2677" s="223" t="str">
        <f t="shared" si="3570"/>
        <v/>
      </c>
      <c r="F2677" s="224" t="str">
        <f t="shared" si="3597"/>
        <v/>
      </c>
      <c r="G2677" s="224" t="str">
        <f t="shared" si="3597"/>
        <v/>
      </c>
      <c r="H2677" s="224" t="str">
        <f t="shared" si="3597"/>
        <v/>
      </c>
      <c r="I2677" s="224" t="str">
        <f t="shared" si="3597"/>
        <v/>
      </c>
      <c r="J2677" s="224" t="str">
        <f t="shared" si="3597"/>
        <v/>
      </c>
      <c r="K2677" s="166" t="str">
        <f t="shared" si="3542"/>
        <v/>
      </c>
      <c r="L2677" s="166" t="str">
        <f t="shared" ref="L2677:P2677" si="3598">IF(L1677="","",L1677+1000)</f>
        <v/>
      </c>
      <c r="M2677" s="166" t="str">
        <f t="shared" ref="M2677:Q2677" si="3599">IF(M1677="","",M1677)</f>
        <v/>
      </c>
      <c r="N2677" s="166" t="str">
        <f t="shared" si="3598"/>
        <v/>
      </c>
      <c r="O2677" s="166" t="str">
        <f t="shared" si="3599"/>
        <v/>
      </c>
      <c r="P2677" s="166" t="str">
        <f t="shared" si="3598"/>
        <v/>
      </c>
      <c r="Q2677" s="166" t="str">
        <f t="shared" si="3599"/>
        <v/>
      </c>
      <c r="R2677" s="89"/>
    </row>
    <row r="2678" hidden="1" spans="1:18">
      <c r="A2678" s="178">
        <f t="shared" si="3520"/>
        <v>2675</v>
      </c>
      <c r="B2678" s="222" t="str">
        <f t="shared" ref="B2678:B2741" si="3600">IF(K2678="","",K2678)</f>
        <v/>
      </c>
      <c r="C2678" s="224" t="str">
        <f t="shared" ref="C2678:J2678" si="3601">IF(C1678="","",C1678)</f>
        <v/>
      </c>
      <c r="D2678" s="224" t="str">
        <f t="shared" si="3601"/>
        <v/>
      </c>
      <c r="E2678" s="223" t="str">
        <f t="shared" si="3570"/>
        <v/>
      </c>
      <c r="F2678" s="224" t="str">
        <f t="shared" si="3601"/>
        <v/>
      </c>
      <c r="G2678" s="224" t="str">
        <f t="shared" si="3601"/>
        <v/>
      </c>
      <c r="H2678" s="224" t="str">
        <f t="shared" si="3601"/>
        <v/>
      </c>
      <c r="I2678" s="224" t="str">
        <f t="shared" si="3601"/>
        <v/>
      </c>
      <c r="J2678" s="224" t="str">
        <f t="shared" si="3601"/>
        <v/>
      </c>
      <c r="K2678" s="166" t="str">
        <f t="shared" si="3542"/>
        <v/>
      </c>
      <c r="L2678" s="166" t="str">
        <f t="shared" ref="L2678:P2678" si="3602">IF(L1678="","",L1678+1000)</f>
        <v/>
      </c>
      <c r="M2678" s="166" t="str">
        <f t="shared" ref="M2678:Q2678" si="3603">IF(M1678="","",M1678)</f>
        <v/>
      </c>
      <c r="N2678" s="166" t="str">
        <f t="shared" si="3602"/>
        <v/>
      </c>
      <c r="O2678" s="166" t="str">
        <f t="shared" si="3603"/>
        <v/>
      </c>
      <c r="P2678" s="166" t="str">
        <f t="shared" si="3602"/>
        <v/>
      </c>
      <c r="Q2678" s="166" t="str">
        <f t="shared" si="3603"/>
        <v/>
      </c>
      <c r="R2678" s="89"/>
    </row>
    <row r="2679" hidden="1" spans="1:18">
      <c r="A2679" s="178">
        <f t="shared" si="3520"/>
        <v>2676</v>
      </c>
      <c r="B2679" s="222" t="str">
        <f t="shared" si="3600"/>
        <v/>
      </c>
      <c r="C2679" s="224" t="str">
        <f t="shared" ref="C2679:J2679" si="3604">IF(C1679="","",C1679)</f>
        <v/>
      </c>
      <c r="D2679" s="224" t="str">
        <f t="shared" si="3604"/>
        <v/>
      </c>
      <c r="E2679" s="223" t="str">
        <f t="shared" si="3570"/>
        <v/>
      </c>
      <c r="F2679" s="224" t="str">
        <f t="shared" si="3604"/>
        <v/>
      </c>
      <c r="G2679" s="224" t="str">
        <f t="shared" si="3604"/>
        <v/>
      </c>
      <c r="H2679" s="224" t="str">
        <f t="shared" si="3604"/>
        <v/>
      </c>
      <c r="I2679" s="224" t="str">
        <f t="shared" si="3604"/>
        <v/>
      </c>
      <c r="J2679" s="224" t="str">
        <f t="shared" si="3604"/>
        <v/>
      </c>
      <c r="K2679" s="166" t="str">
        <f t="shared" si="3542"/>
        <v/>
      </c>
      <c r="L2679" s="166" t="str">
        <f t="shared" ref="L2679:P2679" si="3605">IF(L1679="","",L1679+1000)</f>
        <v/>
      </c>
      <c r="M2679" s="166" t="str">
        <f t="shared" ref="M2679:Q2679" si="3606">IF(M1679="","",M1679)</f>
        <v/>
      </c>
      <c r="N2679" s="166" t="str">
        <f t="shared" si="3605"/>
        <v/>
      </c>
      <c r="O2679" s="166" t="str">
        <f t="shared" si="3606"/>
        <v/>
      </c>
      <c r="P2679" s="166" t="str">
        <f t="shared" si="3605"/>
        <v/>
      </c>
      <c r="Q2679" s="166" t="str">
        <f t="shared" si="3606"/>
        <v/>
      </c>
      <c r="R2679" s="89"/>
    </row>
    <row r="2680" hidden="1" spans="1:18">
      <c r="A2680" s="178">
        <f t="shared" si="3520"/>
        <v>2677</v>
      </c>
      <c r="B2680" s="222" t="str">
        <f t="shared" si="3600"/>
        <v/>
      </c>
      <c r="C2680" s="224" t="str">
        <f t="shared" ref="C2680:J2680" si="3607">IF(C1680="","",C1680)</f>
        <v/>
      </c>
      <c r="D2680" s="224" t="str">
        <f t="shared" si="3607"/>
        <v/>
      </c>
      <c r="E2680" s="223" t="str">
        <f t="shared" si="3570"/>
        <v/>
      </c>
      <c r="F2680" s="224" t="str">
        <f t="shared" si="3607"/>
        <v/>
      </c>
      <c r="G2680" s="224" t="str">
        <f t="shared" si="3607"/>
        <v/>
      </c>
      <c r="H2680" s="224" t="str">
        <f t="shared" si="3607"/>
        <v/>
      </c>
      <c r="I2680" s="224" t="str">
        <f t="shared" si="3607"/>
        <v/>
      </c>
      <c r="J2680" s="224" t="str">
        <f t="shared" si="3607"/>
        <v/>
      </c>
      <c r="K2680" s="166" t="str">
        <f t="shared" si="3542"/>
        <v/>
      </c>
      <c r="L2680" s="166" t="str">
        <f t="shared" ref="L2680:P2680" si="3608">IF(L1680="","",L1680+1000)</f>
        <v/>
      </c>
      <c r="M2680" s="166" t="str">
        <f t="shared" ref="M2680:Q2680" si="3609">IF(M1680="","",M1680)</f>
        <v/>
      </c>
      <c r="N2680" s="166" t="str">
        <f t="shared" si="3608"/>
        <v/>
      </c>
      <c r="O2680" s="166" t="str">
        <f t="shared" si="3609"/>
        <v/>
      </c>
      <c r="P2680" s="166" t="str">
        <f t="shared" si="3608"/>
        <v/>
      </c>
      <c r="Q2680" s="166" t="str">
        <f t="shared" si="3609"/>
        <v/>
      </c>
      <c r="R2680" s="89"/>
    </row>
    <row r="2681" hidden="1" spans="1:18">
      <c r="A2681" s="178">
        <f t="shared" si="3520"/>
        <v>2678</v>
      </c>
      <c r="B2681" s="222" t="str">
        <f t="shared" si="3600"/>
        <v/>
      </c>
      <c r="C2681" s="224" t="str">
        <f t="shared" ref="C2681:J2681" si="3610">IF(C1681="","",C1681)</f>
        <v/>
      </c>
      <c r="D2681" s="224" t="str">
        <f t="shared" si="3610"/>
        <v/>
      </c>
      <c r="E2681" s="223" t="str">
        <f t="shared" si="3570"/>
        <v/>
      </c>
      <c r="F2681" s="224" t="str">
        <f t="shared" si="3610"/>
        <v/>
      </c>
      <c r="G2681" s="224" t="str">
        <f t="shared" si="3610"/>
        <v/>
      </c>
      <c r="H2681" s="224" t="str">
        <f t="shared" si="3610"/>
        <v/>
      </c>
      <c r="I2681" s="224" t="str">
        <f t="shared" si="3610"/>
        <v/>
      </c>
      <c r="J2681" s="224" t="str">
        <f t="shared" si="3610"/>
        <v/>
      </c>
      <c r="K2681" s="166" t="str">
        <f t="shared" si="3542"/>
        <v/>
      </c>
      <c r="L2681" s="166" t="str">
        <f t="shared" ref="L2681:P2681" si="3611">IF(L1681="","",L1681+1000)</f>
        <v/>
      </c>
      <c r="M2681" s="166" t="str">
        <f t="shared" ref="M2681:Q2681" si="3612">IF(M1681="","",M1681)</f>
        <v/>
      </c>
      <c r="N2681" s="166" t="str">
        <f t="shared" si="3611"/>
        <v/>
      </c>
      <c r="O2681" s="166" t="str">
        <f t="shared" si="3612"/>
        <v/>
      </c>
      <c r="P2681" s="166" t="str">
        <f t="shared" si="3611"/>
        <v/>
      </c>
      <c r="Q2681" s="166" t="str">
        <f t="shared" si="3612"/>
        <v/>
      </c>
      <c r="R2681" s="89"/>
    </row>
    <row r="2682" hidden="1" spans="1:18">
      <c r="A2682" s="178">
        <f t="shared" si="3520"/>
        <v>2679</v>
      </c>
      <c r="B2682" s="222" t="str">
        <f t="shared" si="3600"/>
        <v/>
      </c>
      <c r="C2682" s="224" t="str">
        <f t="shared" ref="C2682:J2682" si="3613">IF(C1682="","",C1682)</f>
        <v/>
      </c>
      <c r="D2682" s="224" t="str">
        <f t="shared" si="3613"/>
        <v/>
      </c>
      <c r="E2682" s="223" t="str">
        <f t="shared" si="3570"/>
        <v/>
      </c>
      <c r="F2682" s="224" t="str">
        <f t="shared" si="3613"/>
        <v/>
      </c>
      <c r="G2682" s="224" t="str">
        <f t="shared" si="3613"/>
        <v/>
      </c>
      <c r="H2682" s="224" t="str">
        <f t="shared" si="3613"/>
        <v/>
      </c>
      <c r="I2682" s="224" t="str">
        <f t="shared" si="3613"/>
        <v/>
      </c>
      <c r="J2682" s="224" t="str">
        <f t="shared" si="3613"/>
        <v/>
      </c>
      <c r="K2682" s="166" t="str">
        <f t="shared" si="3542"/>
        <v/>
      </c>
      <c r="L2682" s="166" t="str">
        <f t="shared" ref="L2682:P2682" si="3614">IF(L1682="","",L1682+1000)</f>
        <v/>
      </c>
      <c r="M2682" s="166" t="str">
        <f t="shared" ref="M2682:Q2682" si="3615">IF(M1682="","",M1682)</f>
        <v/>
      </c>
      <c r="N2682" s="166" t="str">
        <f t="shared" si="3614"/>
        <v/>
      </c>
      <c r="O2682" s="166" t="str">
        <f t="shared" si="3615"/>
        <v/>
      </c>
      <c r="P2682" s="166" t="str">
        <f t="shared" si="3614"/>
        <v/>
      </c>
      <c r="Q2682" s="166" t="str">
        <f t="shared" si="3615"/>
        <v/>
      </c>
      <c r="R2682" s="89"/>
    </row>
    <row r="2683" hidden="1" spans="1:18">
      <c r="A2683" s="178">
        <f t="shared" si="3520"/>
        <v>2680</v>
      </c>
      <c r="B2683" s="222" t="str">
        <f t="shared" si="3600"/>
        <v/>
      </c>
      <c r="C2683" s="224" t="str">
        <f t="shared" ref="C2683:J2683" si="3616">IF(C1683="","",C1683)</f>
        <v/>
      </c>
      <c r="D2683" s="224" t="str">
        <f t="shared" si="3616"/>
        <v/>
      </c>
      <c r="E2683" s="223" t="str">
        <f t="shared" si="3570"/>
        <v/>
      </c>
      <c r="F2683" s="224" t="str">
        <f t="shared" si="3616"/>
        <v/>
      </c>
      <c r="G2683" s="224" t="str">
        <f t="shared" si="3616"/>
        <v/>
      </c>
      <c r="H2683" s="224" t="str">
        <f t="shared" si="3616"/>
        <v/>
      </c>
      <c r="I2683" s="224" t="str">
        <f t="shared" si="3616"/>
        <v/>
      </c>
      <c r="J2683" s="224" t="str">
        <f t="shared" si="3616"/>
        <v/>
      </c>
      <c r="K2683" s="166" t="str">
        <f t="shared" si="3542"/>
        <v/>
      </c>
      <c r="L2683" s="166" t="str">
        <f t="shared" ref="L2683:P2683" si="3617">IF(L1683="","",L1683+1000)</f>
        <v/>
      </c>
      <c r="M2683" s="166" t="str">
        <f t="shared" ref="M2683:Q2683" si="3618">IF(M1683="","",M1683)</f>
        <v/>
      </c>
      <c r="N2683" s="166" t="str">
        <f t="shared" si="3617"/>
        <v/>
      </c>
      <c r="O2683" s="166" t="str">
        <f t="shared" si="3618"/>
        <v/>
      </c>
      <c r="P2683" s="166" t="str">
        <f t="shared" si="3617"/>
        <v/>
      </c>
      <c r="Q2683" s="166" t="str">
        <f t="shared" si="3618"/>
        <v/>
      </c>
      <c r="R2683" s="89"/>
    </row>
    <row r="2684" hidden="1" spans="1:18">
      <c r="A2684" s="178">
        <f t="shared" si="3520"/>
        <v>2681</v>
      </c>
      <c r="B2684" s="222" t="str">
        <f t="shared" si="3600"/>
        <v/>
      </c>
      <c r="C2684" s="224" t="str">
        <f t="shared" ref="C2684:J2684" si="3619">IF(C1684="","",C1684)</f>
        <v/>
      </c>
      <c r="D2684" s="224" t="str">
        <f t="shared" si="3619"/>
        <v/>
      </c>
      <c r="E2684" s="223" t="str">
        <f t="shared" si="3570"/>
        <v/>
      </c>
      <c r="F2684" s="224" t="str">
        <f t="shared" si="3619"/>
        <v/>
      </c>
      <c r="G2684" s="224" t="str">
        <f t="shared" si="3619"/>
        <v/>
      </c>
      <c r="H2684" s="224" t="str">
        <f t="shared" si="3619"/>
        <v/>
      </c>
      <c r="I2684" s="224" t="str">
        <f t="shared" si="3619"/>
        <v/>
      </c>
      <c r="J2684" s="224" t="str">
        <f t="shared" si="3619"/>
        <v/>
      </c>
      <c r="K2684" s="166" t="str">
        <f t="shared" si="3542"/>
        <v/>
      </c>
      <c r="L2684" s="166" t="str">
        <f t="shared" ref="L2684:P2684" si="3620">IF(L1684="","",L1684+1000)</f>
        <v/>
      </c>
      <c r="M2684" s="166" t="str">
        <f t="shared" ref="M2684:Q2684" si="3621">IF(M1684="","",M1684)</f>
        <v/>
      </c>
      <c r="N2684" s="166" t="str">
        <f t="shared" si="3620"/>
        <v/>
      </c>
      <c r="O2684" s="166" t="str">
        <f t="shared" si="3621"/>
        <v/>
      </c>
      <c r="P2684" s="166" t="str">
        <f t="shared" si="3620"/>
        <v/>
      </c>
      <c r="Q2684" s="166" t="str">
        <f t="shared" si="3621"/>
        <v/>
      </c>
      <c r="R2684" s="89"/>
    </row>
    <row r="2685" hidden="1" spans="1:18">
      <c r="A2685" s="178">
        <f t="shared" si="3520"/>
        <v>2682</v>
      </c>
      <c r="B2685" s="222" t="str">
        <f t="shared" si="3600"/>
        <v/>
      </c>
      <c r="C2685" s="224" t="str">
        <f t="shared" ref="C2685:J2685" si="3622">IF(C1685="","",C1685)</f>
        <v/>
      </c>
      <c r="D2685" s="224" t="str">
        <f t="shared" si="3622"/>
        <v/>
      </c>
      <c r="E2685" s="223" t="str">
        <f t="shared" si="3570"/>
        <v/>
      </c>
      <c r="F2685" s="224" t="str">
        <f t="shared" si="3622"/>
        <v/>
      </c>
      <c r="G2685" s="224" t="str">
        <f t="shared" si="3622"/>
        <v/>
      </c>
      <c r="H2685" s="224" t="str">
        <f t="shared" si="3622"/>
        <v/>
      </c>
      <c r="I2685" s="224" t="str">
        <f t="shared" si="3622"/>
        <v/>
      </c>
      <c r="J2685" s="224" t="str">
        <f t="shared" si="3622"/>
        <v/>
      </c>
      <c r="K2685" s="166" t="str">
        <f t="shared" si="3542"/>
        <v/>
      </c>
      <c r="L2685" s="166" t="str">
        <f t="shared" ref="L2685:P2685" si="3623">IF(L1685="","",L1685+1000)</f>
        <v/>
      </c>
      <c r="M2685" s="166" t="str">
        <f t="shared" ref="M2685:Q2685" si="3624">IF(M1685="","",M1685)</f>
        <v/>
      </c>
      <c r="N2685" s="166" t="str">
        <f t="shared" si="3623"/>
        <v/>
      </c>
      <c r="O2685" s="166" t="str">
        <f t="shared" si="3624"/>
        <v/>
      </c>
      <c r="P2685" s="166" t="str">
        <f t="shared" si="3623"/>
        <v/>
      </c>
      <c r="Q2685" s="166" t="str">
        <f t="shared" si="3624"/>
        <v/>
      </c>
      <c r="R2685" s="89"/>
    </row>
    <row r="2686" hidden="1" spans="1:18">
      <c r="A2686" s="178">
        <f t="shared" si="3520"/>
        <v>2683</v>
      </c>
      <c r="B2686" s="222" t="str">
        <f t="shared" si="3600"/>
        <v/>
      </c>
      <c r="C2686" s="224" t="str">
        <f t="shared" ref="C2686:J2686" si="3625">IF(C1686="","",C1686)</f>
        <v/>
      </c>
      <c r="D2686" s="224" t="str">
        <f t="shared" si="3625"/>
        <v/>
      </c>
      <c r="E2686" s="223" t="str">
        <f t="shared" si="3570"/>
        <v/>
      </c>
      <c r="F2686" s="224" t="str">
        <f t="shared" si="3625"/>
        <v/>
      </c>
      <c r="G2686" s="224" t="str">
        <f t="shared" si="3625"/>
        <v/>
      </c>
      <c r="H2686" s="224" t="str">
        <f t="shared" si="3625"/>
        <v/>
      </c>
      <c r="I2686" s="224" t="str">
        <f t="shared" si="3625"/>
        <v/>
      </c>
      <c r="J2686" s="224" t="str">
        <f t="shared" si="3625"/>
        <v/>
      </c>
      <c r="K2686" s="166" t="str">
        <f t="shared" si="3542"/>
        <v/>
      </c>
      <c r="L2686" s="166" t="str">
        <f t="shared" ref="L2686:P2686" si="3626">IF(L1686="","",L1686+1000)</f>
        <v/>
      </c>
      <c r="M2686" s="166" t="str">
        <f t="shared" ref="M2686:Q2686" si="3627">IF(M1686="","",M1686)</f>
        <v/>
      </c>
      <c r="N2686" s="166" t="str">
        <f t="shared" si="3626"/>
        <v/>
      </c>
      <c r="O2686" s="166" t="str">
        <f t="shared" si="3627"/>
        <v/>
      </c>
      <c r="P2686" s="166" t="str">
        <f t="shared" si="3626"/>
        <v/>
      </c>
      <c r="Q2686" s="166" t="str">
        <f t="shared" si="3627"/>
        <v/>
      </c>
      <c r="R2686" s="89"/>
    </row>
    <row r="2687" hidden="1" spans="1:18">
      <c r="A2687" s="178">
        <f t="shared" si="3520"/>
        <v>2684</v>
      </c>
      <c r="B2687" s="222" t="str">
        <f t="shared" si="3600"/>
        <v/>
      </c>
      <c r="C2687" s="224" t="str">
        <f t="shared" ref="C2687:J2687" si="3628">IF(C1687="","",C1687)</f>
        <v/>
      </c>
      <c r="D2687" s="224" t="str">
        <f t="shared" si="3628"/>
        <v/>
      </c>
      <c r="E2687" s="223" t="str">
        <f t="shared" si="3570"/>
        <v/>
      </c>
      <c r="F2687" s="224" t="str">
        <f t="shared" si="3628"/>
        <v/>
      </c>
      <c r="G2687" s="224" t="str">
        <f t="shared" si="3628"/>
        <v/>
      </c>
      <c r="H2687" s="224" t="str">
        <f t="shared" si="3628"/>
        <v/>
      </c>
      <c r="I2687" s="224" t="str">
        <f t="shared" si="3628"/>
        <v/>
      </c>
      <c r="J2687" s="224" t="str">
        <f t="shared" si="3628"/>
        <v/>
      </c>
      <c r="K2687" s="166" t="str">
        <f t="shared" si="3542"/>
        <v/>
      </c>
      <c r="L2687" s="166" t="str">
        <f t="shared" ref="L2687:P2687" si="3629">IF(L1687="","",L1687+1000)</f>
        <v/>
      </c>
      <c r="M2687" s="166" t="str">
        <f t="shared" ref="M2687:Q2687" si="3630">IF(M1687="","",M1687)</f>
        <v/>
      </c>
      <c r="N2687" s="166" t="str">
        <f t="shared" si="3629"/>
        <v/>
      </c>
      <c r="O2687" s="166" t="str">
        <f t="shared" si="3630"/>
        <v/>
      </c>
      <c r="P2687" s="166" t="str">
        <f t="shared" si="3629"/>
        <v/>
      </c>
      <c r="Q2687" s="166" t="str">
        <f t="shared" si="3630"/>
        <v/>
      </c>
      <c r="R2687" s="89"/>
    </row>
    <row r="2688" hidden="1" spans="1:18">
      <c r="A2688" s="178">
        <f t="shared" si="3520"/>
        <v>2685</v>
      </c>
      <c r="B2688" s="222" t="str">
        <f t="shared" si="3600"/>
        <v/>
      </c>
      <c r="C2688" s="224" t="str">
        <f t="shared" ref="C2688:J2688" si="3631">IF(C1688="","",C1688)</f>
        <v/>
      </c>
      <c r="D2688" s="224" t="str">
        <f t="shared" si="3631"/>
        <v/>
      </c>
      <c r="E2688" s="223" t="str">
        <f t="shared" si="3570"/>
        <v/>
      </c>
      <c r="F2688" s="224" t="str">
        <f t="shared" si="3631"/>
        <v/>
      </c>
      <c r="G2688" s="224" t="str">
        <f t="shared" si="3631"/>
        <v/>
      </c>
      <c r="H2688" s="224" t="str">
        <f t="shared" si="3631"/>
        <v/>
      </c>
      <c r="I2688" s="224" t="str">
        <f t="shared" si="3631"/>
        <v/>
      </c>
      <c r="J2688" s="224" t="str">
        <f t="shared" si="3631"/>
        <v/>
      </c>
      <c r="K2688" s="166" t="str">
        <f t="shared" si="3542"/>
        <v/>
      </c>
      <c r="L2688" s="166" t="str">
        <f t="shared" ref="L2688:P2688" si="3632">IF(L1688="","",L1688+1000)</f>
        <v/>
      </c>
      <c r="M2688" s="166" t="str">
        <f t="shared" ref="M2688:Q2688" si="3633">IF(M1688="","",M1688)</f>
        <v/>
      </c>
      <c r="N2688" s="166" t="str">
        <f t="shared" si="3632"/>
        <v/>
      </c>
      <c r="O2688" s="166" t="str">
        <f t="shared" si="3633"/>
        <v/>
      </c>
      <c r="P2688" s="166" t="str">
        <f t="shared" si="3632"/>
        <v/>
      </c>
      <c r="Q2688" s="166" t="str">
        <f t="shared" si="3633"/>
        <v/>
      </c>
      <c r="R2688" s="89"/>
    </row>
    <row r="2689" hidden="1" spans="1:18">
      <c r="A2689" s="178">
        <f t="shared" si="3520"/>
        <v>2686</v>
      </c>
      <c r="B2689" s="222" t="str">
        <f t="shared" si="3600"/>
        <v/>
      </c>
      <c r="C2689" s="224" t="str">
        <f t="shared" ref="C2689:J2689" si="3634">IF(C1689="","",C1689)</f>
        <v/>
      </c>
      <c r="D2689" s="224" t="str">
        <f t="shared" si="3634"/>
        <v/>
      </c>
      <c r="E2689" s="223" t="str">
        <f t="shared" si="3570"/>
        <v/>
      </c>
      <c r="F2689" s="224" t="str">
        <f t="shared" si="3634"/>
        <v/>
      </c>
      <c r="G2689" s="224" t="str">
        <f t="shared" si="3634"/>
        <v/>
      </c>
      <c r="H2689" s="224" t="str">
        <f t="shared" si="3634"/>
        <v/>
      </c>
      <c r="I2689" s="224" t="str">
        <f t="shared" si="3634"/>
        <v/>
      </c>
      <c r="J2689" s="224" t="str">
        <f t="shared" si="3634"/>
        <v/>
      </c>
      <c r="K2689" s="166" t="str">
        <f t="shared" si="3542"/>
        <v/>
      </c>
      <c r="L2689" s="166" t="str">
        <f t="shared" ref="L2689:P2689" si="3635">IF(L1689="","",L1689+1000)</f>
        <v/>
      </c>
      <c r="M2689" s="166" t="str">
        <f t="shared" ref="M2689:Q2689" si="3636">IF(M1689="","",M1689)</f>
        <v/>
      </c>
      <c r="N2689" s="166" t="str">
        <f t="shared" si="3635"/>
        <v/>
      </c>
      <c r="O2689" s="166" t="str">
        <f t="shared" si="3636"/>
        <v/>
      </c>
      <c r="P2689" s="166" t="str">
        <f t="shared" si="3635"/>
        <v/>
      </c>
      <c r="Q2689" s="166" t="str">
        <f t="shared" si="3636"/>
        <v/>
      </c>
      <c r="R2689" s="89"/>
    </row>
    <row r="2690" hidden="1" spans="1:18">
      <c r="A2690" s="178">
        <f t="shared" si="3520"/>
        <v>2687</v>
      </c>
      <c r="B2690" s="222" t="str">
        <f t="shared" si="3600"/>
        <v/>
      </c>
      <c r="C2690" s="224" t="str">
        <f t="shared" ref="C2690:J2690" si="3637">IF(C1690="","",C1690)</f>
        <v/>
      </c>
      <c r="D2690" s="224" t="str">
        <f t="shared" si="3637"/>
        <v/>
      </c>
      <c r="E2690" s="223" t="str">
        <f t="shared" si="3570"/>
        <v/>
      </c>
      <c r="F2690" s="224" t="str">
        <f t="shared" si="3637"/>
        <v/>
      </c>
      <c r="G2690" s="224" t="str">
        <f t="shared" si="3637"/>
        <v/>
      </c>
      <c r="H2690" s="224" t="str">
        <f t="shared" si="3637"/>
        <v/>
      </c>
      <c r="I2690" s="224" t="str">
        <f t="shared" si="3637"/>
        <v/>
      </c>
      <c r="J2690" s="224" t="str">
        <f t="shared" si="3637"/>
        <v/>
      </c>
      <c r="K2690" s="166" t="str">
        <f t="shared" si="3542"/>
        <v/>
      </c>
      <c r="L2690" s="166" t="str">
        <f t="shared" ref="L2690:P2690" si="3638">IF(L1690="","",L1690+1000)</f>
        <v/>
      </c>
      <c r="M2690" s="166" t="str">
        <f t="shared" ref="M2690:Q2690" si="3639">IF(M1690="","",M1690)</f>
        <v/>
      </c>
      <c r="N2690" s="166" t="str">
        <f t="shared" si="3638"/>
        <v/>
      </c>
      <c r="O2690" s="166" t="str">
        <f t="shared" si="3639"/>
        <v/>
      </c>
      <c r="P2690" s="166" t="str">
        <f t="shared" si="3638"/>
        <v/>
      </c>
      <c r="Q2690" s="166" t="str">
        <f t="shared" si="3639"/>
        <v/>
      </c>
      <c r="R2690" s="89"/>
    </row>
    <row r="2691" hidden="1" spans="1:18">
      <c r="A2691" s="178">
        <f t="shared" si="3520"/>
        <v>2688</v>
      </c>
      <c r="B2691" s="222" t="str">
        <f t="shared" si="3600"/>
        <v/>
      </c>
      <c r="C2691" s="224" t="str">
        <f t="shared" ref="C2691:J2691" si="3640">IF(C1691="","",C1691)</f>
        <v/>
      </c>
      <c r="D2691" s="224" t="str">
        <f t="shared" si="3640"/>
        <v/>
      </c>
      <c r="E2691" s="223" t="str">
        <f t="shared" si="3570"/>
        <v/>
      </c>
      <c r="F2691" s="224" t="str">
        <f t="shared" si="3640"/>
        <v/>
      </c>
      <c r="G2691" s="224" t="str">
        <f t="shared" si="3640"/>
        <v/>
      </c>
      <c r="H2691" s="224" t="str">
        <f t="shared" si="3640"/>
        <v/>
      </c>
      <c r="I2691" s="224" t="str">
        <f t="shared" si="3640"/>
        <v/>
      </c>
      <c r="J2691" s="224" t="str">
        <f t="shared" si="3640"/>
        <v/>
      </c>
      <c r="K2691" s="166" t="str">
        <f t="shared" si="3542"/>
        <v/>
      </c>
      <c r="L2691" s="166" t="str">
        <f t="shared" ref="L2691:P2691" si="3641">IF(L1691="","",L1691+1000)</f>
        <v/>
      </c>
      <c r="M2691" s="166" t="str">
        <f t="shared" ref="M2691:Q2691" si="3642">IF(M1691="","",M1691)</f>
        <v/>
      </c>
      <c r="N2691" s="166" t="str">
        <f t="shared" si="3641"/>
        <v/>
      </c>
      <c r="O2691" s="166" t="str">
        <f t="shared" si="3642"/>
        <v/>
      </c>
      <c r="P2691" s="166" t="str">
        <f t="shared" si="3641"/>
        <v/>
      </c>
      <c r="Q2691" s="166" t="str">
        <f t="shared" si="3642"/>
        <v/>
      </c>
      <c r="R2691" s="89"/>
    </row>
    <row r="2692" hidden="1" spans="1:18">
      <c r="A2692" s="178">
        <f t="shared" si="3520"/>
        <v>2689</v>
      </c>
      <c r="B2692" s="222" t="str">
        <f t="shared" si="3600"/>
        <v/>
      </c>
      <c r="C2692" s="224" t="str">
        <f t="shared" ref="C2692:J2692" si="3643">IF(C1692="","",C1692)</f>
        <v/>
      </c>
      <c r="D2692" s="224" t="str">
        <f t="shared" si="3643"/>
        <v/>
      </c>
      <c r="E2692" s="223" t="str">
        <f t="shared" si="3570"/>
        <v/>
      </c>
      <c r="F2692" s="224" t="str">
        <f t="shared" si="3643"/>
        <v/>
      </c>
      <c r="G2692" s="224" t="str">
        <f t="shared" si="3643"/>
        <v/>
      </c>
      <c r="H2692" s="224" t="str">
        <f t="shared" si="3643"/>
        <v/>
      </c>
      <c r="I2692" s="224" t="str">
        <f t="shared" si="3643"/>
        <v/>
      </c>
      <c r="J2692" s="224" t="str">
        <f t="shared" si="3643"/>
        <v/>
      </c>
      <c r="K2692" s="166" t="str">
        <f t="shared" si="3542"/>
        <v/>
      </c>
      <c r="L2692" s="166" t="str">
        <f t="shared" ref="L2692:P2692" si="3644">IF(L1692="","",L1692+1000)</f>
        <v/>
      </c>
      <c r="M2692" s="166" t="str">
        <f t="shared" ref="M2692:Q2692" si="3645">IF(M1692="","",M1692)</f>
        <v/>
      </c>
      <c r="N2692" s="166" t="str">
        <f t="shared" si="3644"/>
        <v/>
      </c>
      <c r="O2692" s="166" t="str">
        <f t="shared" si="3645"/>
        <v/>
      </c>
      <c r="P2692" s="166" t="str">
        <f t="shared" si="3644"/>
        <v/>
      </c>
      <c r="Q2692" s="166" t="str">
        <f t="shared" si="3645"/>
        <v/>
      </c>
      <c r="R2692" s="89"/>
    </row>
    <row r="2693" hidden="1" spans="1:18">
      <c r="A2693" s="178">
        <f t="shared" si="3520"/>
        <v>2690</v>
      </c>
      <c r="B2693" s="222" t="str">
        <f t="shared" si="3600"/>
        <v/>
      </c>
      <c r="C2693" s="224" t="str">
        <f t="shared" ref="C2693:J2693" si="3646">IF(C1693="","",C1693)</f>
        <v/>
      </c>
      <c r="D2693" s="224" t="str">
        <f t="shared" si="3646"/>
        <v/>
      </c>
      <c r="E2693" s="223" t="str">
        <f t="shared" si="3570"/>
        <v/>
      </c>
      <c r="F2693" s="224" t="str">
        <f t="shared" si="3646"/>
        <v/>
      </c>
      <c r="G2693" s="224" t="str">
        <f t="shared" si="3646"/>
        <v/>
      </c>
      <c r="H2693" s="224" t="str">
        <f t="shared" si="3646"/>
        <v/>
      </c>
      <c r="I2693" s="224" t="str">
        <f t="shared" si="3646"/>
        <v/>
      </c>
      <c r="J2693" s="224" t="str">
        <f t="shared" si="3646"/>
        <v/>
      </c>
      <c r="K2693" s="166" t="str">
        <f t="shared" si="3542"/>
        <v/>
      </c>
      <c r="L2693" s="166" t="str">
        <f t="shared" ref="L2693:P2693" si="3647">IF(L1693="","",L1693+1000)</f>
        <v/>
      </c>
      <c r="M2693" s="166" t="str">
        <f t="shared" ref="M2693:Q2693" si="3648">IF(M1693="","",M1693)</f>
        <v/>
      </c>
      <c r="N2693" s="166" t="str">
        <f t="shared" si="3647"/>
        <v/>
      </c>
      <c r="O2693" s="166" t="str">
        <f t="shared" si="3648"/>
        <v/>
      </c>
      <c r="P2693" s="166" t="str">
        <f t="shared" si="3647"/>
        <v/>
      </c>
      <c r="Q2693" s="166" t="str">
        <f t="shared" si="3648"/>
        <v/>
      </c>
      <c r="R2693" s="89"/>
    </row>
    <row r="2694" hidden="1" spans="1:18">
      <c r="A2694" s="178">
        <f t="shared" si="3520"/>
        <v>2691</v>
      </c>
      <c r="B2694" s="222" t="str">
        <f t="shared" si="3600"/>
        <v/>
      </c>
      <c r="C2694" s="224" t="str">
        <f t="shared" ref="C2694:J2694" si="3649">IF(C1694="","",C1694)</f>
        <v/>
      </c>
      <c r="D2694" s="224" t="str">
        <f t="shared" si="3649"/>
        <v/>
      </c>
      <c r="E2694" s="223" t="str">
        <f t="shared" si="3570"/>
        <v/>
      </c>
      <c r="F2694" s="224" t="str">
        <f t="shared" si="3649"/>
        <v/>
      </c>
      <c r="G2694" s="224" t="str">
        <f t="shared" si="3649"/>
        <v/>
      </c>
      <c r="H2694" s="224" t="str">
        <f t="shared" si="3649"/>
        <v/>
      </c>
      <c r="I2694" s="224" t="str">
        <f t="shared" si="3649"/>
        <v/>
      </c>
      <c r="J2694" s="224" t="str">
        <f t="shared" si="3649"/>
        <v/>
      </c>
      <c r="K2694" s="166" t="str">
        <f t="shared" si="3542"/>
        <v/>
      </c>
      <c r="L2694" s="166" t="str">
        <f t="shared" ref="L2694:P2694" si="3650">IF(L1694="","",L1694+1000)</f>
        <v/>
      </c>
      <c r="M2694" s="166" t="str">
        <f t="shared" ref="M2694:Q2694" si="3651">IF(M1694="","",M1694)</f>
        <v/>
      </c>
      <c r="N2694" s="166" t="str">
        <f t="shared" si="3650"/>
        <v/>
      </c>
      <c r="O2694" s="166" t="str">
        <f t="shared" si="3651"/>
        <v/>
      </c>
      <c r="P2694" s="166" t="str">
        <f t="shared" si="3650"/>
        <v/>
      </c>
      <c r="Q2694" s="166" t="str">
        <f t="shared" si="3651"/>
        <v/>
      </c>
      <c r="R2694" s="89"/>
    </row>
    <row r="2695" hidden="1" spans="1:18">
      <c r="A2695" s="178">
        <f t="shared" si="3520"/>
        <v>2692</v>
      </c>
      <c r="B2695" s="222" t="str">
        <f t="shared" si="3600"/>
        <v/>
      </c>
      <c r="C2695" s="224" t="str">
        <f t="shared" ref="C2695:J2695" si="3652">IF(C1695="","",C1695)</f>
        <v/>
      </c>
      <c r="D2695" s="224" t="str">
        <f t="shared" si="3652"/>
        <v/>
      </c>
      <c r="E2695" s="223" t="str">
        <f t="shared" si="3570"/>
        <v/>
      </c>
      <c r="F2695" s="224" t="str">
        <f t="shared" si="3652"/>
        <v/>
      </c>
      <c r="G2695" s="224" t="str">
        <f t="shared" si="3652"/>
        <v/>
      </c>
      <c r="H2695" s="224" t="str">
        <f t="shared" si="3652"/>
        <v/>
      </c>
      <c r="I2695" s="224" t="str">
        <f t="shared" si="3652"/>
        <v/>
      </c>
      <c r="J2695" s="224" t="str">
        <f t="shared" si="3652"/>
        <v/>
      </c>
      <c r="K2695" s="166" t="str">
        <f t="shared" si="3542"/>
        <v/>
      </c>
      <c r="L2695" s="166" t="str">
        <f t="shared" ref="L2695:P2695" si="3653">IF(L1695="","",L1695+1000)</f>
        <v/>
      </c>
      <c r="M2695" s="166" t="str">
        <f t="shared" ref="M2695:Q2695" si="3654">IF(M1695="","",M1695)</f>
        <v/>
      </c>
      <c r="N2695" s="166" t="str">
        <f t="shared" si="3653"/>
        <v/>
      </c>
      <c r="O2695" s="166" t="str">
        <f t="shared" si="3654"/>
        <v/>
      </c>
      <c r="P2695" s="166" t="str">
        <f t="shared" si="3653"/>
        <v/>
      </c>
      <c r="Q2695" s="166" t="str">
        <f t="shared" si="3654"/>
        <v/>
      </c>
      <c r="R2695" s="89"/>
    </row>
    <row r="2696" hidden="1" spans="1:18">
      <c r="A2696" s="178">
        <f t="shared" si="3520"/>
        <v>2693</v>
      </c>
      <c r="B2696" s="222" t="str">
        <f t="shared" si="3600"/>
        <v/>
      </c>
      <c r="C2696" s="224" t="str">
        <f t="shared" ref="C2696:J2696" si="3655">IF(C1696="","",C1696)</f>
        <v/>
      </c>
      <c r="D2696" s="224" t="str">
        <f t="shared" si="3655"/>
        <v/>
      </c>
      <c r="E2696" s="223" t="str">
        <f t="shared" si="3570"/>
        <v/>
      </c>
      <c r="F2696" s="224" t="str">
        <f t="shared" si="3655"/>
        <v/>
      </c>
      <c r="G2696" s="224" t="str">
        <f t="shared" si="3655"/>
        <v/>
      </c>
      <c r="H2696" s="224" t="str">
        <f t="shared" si="3655"/>
        <v/>
      </c>
      <c r="I2696" s="224" t="str">
        <f t="shared" si="3655"/>
        <v/>
      </c>
      <c r="J2696" s="224" t="str">
        <f t="shared" si="3655"/>
        <v/>
      </c>
      <c r="K2696" s="166" t="str">
        <f t="shared" si="3542"/>
        <v/>
      </c>
      <c r="L2696" s="166" t="str">
        <f t="shared" ref="L2696:P2696" si="3656">IF(L1696="","",L1696+1000)</f>
        <v/>
      </c>
      <c r="M2696" s="166" t="str">
        <f t="shared" ref="M2696:Q2696" si="3657">IF(M1696="","",M1696)</f>
        <v/>
      </c>
      <c r="N2696" s="166" t="str">
        <f t="shared" si="3656"/>
        <v/>
      </c>
      <c r="O2696" s="166" t="str">
        <f t="shared" si="3657"/>
        <v/>
      </c>
      <c r="P2696" s="166" t="str">
        <f t="shared" si="3656"/>
        <v/>
      </c>
      <c r="Q2696" s="166" t="str">
        <f t="shared" si="3657"/>
        <v/>
      </c>
      <c r="R2696" s="89"/>
    </row>
    <row r="2697" hidden="1" spans="1:18">
      <c r="A2697" s="178">
        <f t="shared" si="3520"/>
        <v>2694</v>
      </c>
      <c r="B2697" s="222" t="str">
        <f t="shared" si="3600"/>
        <v/>
      </c>
      <c r="C2697" s="224" t="str">
        <f t="shared" ref="C2697:J2697" si="3658">IF(C1697="","",C1697)</f>
        <v/>
      </c>
      <c r="D2697" s="224" t="str">
        <f t="shared" si="3658"/>
        <v/>
      </c>
      <c r="E2697" s="223" t="str">
        <f t="shared" si="3570"/>
        <v/>
      </c>
      <c r="F2697" s="224" t="str">
        <f t="shared" si="3658"/>
        <v/>
      </c>
      <c r="G2697" s="224" t="str">
        <f t="shared" si="3658"/>
        <v/>
      </c>
      <c r="H2697" s="224" t="str">
        <f t="shared" si="3658"/>
        <v/>
      </c>
      <c r="I2697" s="224" t="str">
        <f t="shared" si="3658"/>
        <v/>
      </c>
      <c r="J2697" s="224" t="str">
        <f t="shared" si="3658"/>
        <v/>
      </c>
      <c r="K2697" s="166" t="str">
        <f t="shared" si="3542"/>
        <v/>
      </c>
      <c r="L2697" s="166" t="str">
        <f t="shared" ref="L2697:P2697" si="3659">IF(L1697="","",L1697+1000)</f>
        <v/>
      </c>
      <c r="M2697" s="166" t="str">
        <f t="shared" ref="M2697:Q2697" si="3660">IF(M1697="","",M1697)</f>
        <v/>
      </c>
      <c r="N2697" s="166" t="str">
        <f t="shared" si="3659"/>
        <v/>
      </c>
      <c r="O2697" s="166" t="str">
        <f t="shared" si="3660"/>
        <v/>
      </c>
      <c r="P2697" s="166" t="str">
        <f t="shared" si="3659"/>
        <v/>
      </c>
      <c r="Q2697" s="166" t="str">
        <f t="shared" si="3660"/>
        <v/>
      </c>
      <c r="R2697" s="89"/>
    </row>
    <row r="2698" hidden="1" spans="1:18">
      <c r="A2698" s="178">
        <f t="shared" si="3520"/>
        <v>2695</v>
      </c>
      <c r="B2698" s="222" t="str">
        <f t="shared" si="3600"/>
        <v/>
      </c>
      <c r="C2698" s="224" t="str">
        <f t="shared" ref="C2698:J2698" si="3661">IF(C1698="","",C1698)</f>
        <v/>
      </c>
      <c r="D2698" s="224" t="str">
        <f t="shared" si="3661"/>
        <v/>
      </c>
      <c r="E2698" s="223" t="str">
        <f t="shared" si="3570"/>
        <v/>
      </c>
      <c r="F2698" s="224" t="str">
        <f t="shared" si="3661"/>
        <v/>
      </c>
      <c r="G2698" s="224" t="str">
        <f t="shared" si="3661"/>
        <v/>
      </c>
      <c r="H2698" s="224" t="str">
        <f t="shared" si="3661"/>
        <v/>
      </c>
      <c r="I2698" s="224" t="str">
        <f t="shared" si="3661"/>
        <v/>
      </c>
      <c r="J2698" s="224" t="str">
        <f t="shared" si="3661"/>
        <v/>
      </c>
      <c r="K2698" s="166" t="str">
        <f t="shared" si="3542"/>
        <v/>
      </c>
      <c r="L2698" s="166" t="str">
        <f t="shared" ref="L2698:P2698" si="3662">IF(L1698="","",L1698+1000)</f>
        <v/>
      </c>
      <c r="M2698" s="166" t="str">
        <f t="shared" ref="M2698:Q2698" si="3663">IF(M1698="","",M1698)</f>
        <v/>
      </c>
      <c r="N2698" s="166" t="str">
        <f t="shared" si="3662"/>
        <v/>
      </c>
      <c r="O2698" s="166" t="str">
        <f t="shared" si="3663"/>
        <v/>
      </c>
      <c r="P2698" s="166" t="str">
        <f t="shared" si="3662"/>
        <v/>
      </c>
      <c r="Q2698" s="166" t="str">
        <f t="shared" si="3663"/>
        <v/>
      </c>
      <c r="R2698" s="89"/>
    </row>
    <row r="2699" hidden="1" spans="1:18">
      <c r="A2699" s="178">
        <f t="shared" si="3520"/>
        <v>2696</v>
      </c>
      <c r="B2699" s="222" t="str">
        <f t="shared" si="3600"/>
        <v/>
      </c>
      <c r="C2699" s="224" t="str">
        <f t="shared" ref="C2699:J2699" si="3664">IF(C1699="","",C1699)</f>
        <v/>
      </c>
      <c r="D2699" s="224" t="str">
        <f t="shared" si="3664"/>
        <v/>
      </c>
      <c r="E2699" s="223" t="str">
        <f t="shared" si="3570"/>
        <v/>
      </c>
      <c r="F2699" s="224" t="str">
        <f t="shared" si="3664"/>
        <v/>
      </c>
      <c r="G2699" s="224" t="str">
        <f t="shared" si="3664"/>
        <v/>
      </c>
      <c r="H2699" s="224" t="str">
        <f t="shared" si="3664"/>
        <v/>
      </c>
      <c r="I2699" s="224" t="str">
        <f t="shared" si="3664"/>
        <v/>
      </c>
      <c r="J2699" s="224" t="str">
        <f t="shared" si="3664"/>
        <v/>
      </c>
      <c r="K2699" s="166" t="str">
        <f t="shared" si="3542"/>
        <v/>
      </c>
      <c r="L2699" s="166" t="str">
        <f t="shared" ref="L2699:P2699" si="3665">IF(L1699="","",L1699+1000)</f>
        <v/>
      </c>
      <c r="M2699" s="166" t="str">
        <f t="shared" ref="M2699:Q2699" si="3666">IF(M1699="","",M1699)</f>
        <v/>
      </c>
      <c r="N2699" s="166" t="str">
        <f t="shared" si="3665"/>
        <v/>
      </c>
      <c r="O2699" s="166" t="str">
        <f t="shared" si="3666"/>
        <v/>
      </c>
      <c r="P2699" s="166" t="str">
        <f t="shared" si="3665"/>
        <v/>
      </c>
      <c r="Q2699" s="166" t="str">
        <f t="shared" si="3666"/>
        <v/>
      </c>
      <c r="R2699" s="89"/>
    </row>
    <row r="2700" hidden="1" spans="1:18">
      <c r="A2700" s="178">
        <f t="shared" si="3520"/>
        <v>2697</v>
      </c>
      <c r="B2700" s="222" t="str">
        <f t="shared" si="3600"/>
        <v/>
      </c>
      <c r="C2700" s="224" t="str">
        <f t="shared" ref="C2700:J2700" si="3667">IF(C1700="","",C1700)</f>
        <v/>
      </c>
      <c r="D2700" s="224" t="str">
        <f t="shared" si="3667"/>
        <v/>
      </c>
      <c r="E2700" s="223" t="str">
        <f t="shared" si="3570"/>
        <v/>
      </c>
      <c r="F2700" s="224" t="str">
        <f t="shared" si="3667"/>
        <v/>
      </c>
      <c r="G2700" s="224" t="str">
        <f t="shared" si="3667"/>
        <v/>
      </c>
      <c r="H2700" s="224" t="str">
        <f t="shared" si="3667"/>
        <v/>
      </c>
      <c r="I2700" s="224" t="str">
        <f t="shared" si="3667"/>
        <v/>
      </c>
      <c r="J2700" s="224" t="str">
        <f t="shared" si="3667"/>
        <v/>
      </c>
      <c r="K2700" s="166" t="str">
        <f t="shared" si="3542"/>
        <v/>
      </c>
      <c r="L2700" s="166" t="str">
        <f t="shared" ref="L2700:P2700" si="3668">IF(L1700="","",L1700+1000)</f>
        <v/>
      </c>
      <c r="M2700" s="166" t="str">
        <f t="shared" ref="M2700:Q2700" si="3669">IF(M1700="","",M1700)</f>
        <v/>
      </c>
      <c r="N2700" s="166" t="str">
        <f t="shared" si="3668"/>
        <v/>
      </c>
      <c r="O2700" s="166" t="str">
        <f t="shared" si="3669"/>
        <v/>
      </c>
      <c r="P2700" s="166" t="str">
        <f t="shared" si="3668"/>
        <v/>
      </c>
      <c r="Q2700" s="166" t="str">
        <f t="shared" si="3669"/>
        <v/>
      </c>
      <c r="R2700" s="89"/>
    </row>
    <row r="2701" hidden="1" spans="1:18">
      <c r="A2701" s="178">
        <f t="shared" si="3520"/>
        <v>2698</v>
      </c>
      <c r="B2701" s="222" t="str">
        <f t="shared" si="3600"/>
        <v/>
      </c>
      <c r="C2701" s="224" t="str">
        <f t="shared" ref="C2701:J2701" si="3670">IF(C1701="","",C1701)</f>
        <v/>
      </c>
      <c r="D2701" s="224" t="str">
        <f t="shared" si="3670"/>
        <v/>
      </c>
      <c r="E2701" s="223" t="str">
        <f t="shared" si="3570"/>
        <v/>
      </c>
      <c r="F2701" s="224" t="str">
        <f t="shared" si="3670"/>
        <v/>
      </c>
      <c r="G2701" s="224" t="str">
        <f t="shared" si="3670"/>
        <v/>
      </c>
      <c r="H2701" s="224" t="str">
        <f t="shared" si="3670"/>
        <v/>
      </c>
      <c r="I2701" s="224" t="str">
        <f t="shared" si="3670"/>
        <v/>
      </c>
      <c r="J2701" s="224" t="str">
        <f t="shared" si="3670"/>
        <v/>
      </c>
      <c r="K2701" s="166" t="str">
        <f t="shared" si="3542"/>
        <v/>
      </c>
      <c r="L2701" s="166" t="str">
        <f t="shared" ref="L2701:P2701" si="3671">IF(L1701="","",L1701+1000)</f>
        <v/>
      </c>
      <c r="M2701" s="166" t="str">
        <f t="shared" ref="M2701:Q2701" si="3672">IF(M1701="","",M1701)</f>
        <v/>
      </c>
      <c r="N2701" s="166" t="str">
        <f t="shared" si="3671"/>
        <v/>
      </c>
      <c r="O2701" s="166" t="str">
        <f t="shared" si="3672"/>
        <v/>
      </c>
      <c r="P2701" s="166" t="str">
        <f t="shared" si="3671"/>
        <v/>
      </c>
      <c r="Q2701" s="166" t="str">
        <f t="shared" si="3672"/>
        <v/>
      </c>
      <c r="R2701" s="89"/>
    </row>
    <row r="2702" hidden="1" spans="1:18">
      <c r="A2702" s="178">
        <f t="shared" si="3520"/>
        <v>2699</v>
      </c>
      <c r="B2702" s="222" t="str">
        <f t="shared" si="3600"/>
        <v/>
      </c>
      <c r="C2702" s="224" t="str">
        <f t="shared" ref="C2702:J2702" si="3673">IF(C1702="","",C1702)</f>
        <v/>
      </c>
      <c r="D2702" s="224" t="str">
        <f t="shared" si="3673"/>
        <v/>
      </c>
      <c r="E2702" s="223" t="str">
        <f t="shared" si="3570"/>
        <v/>
      </c>
      <c r="F2702" s="224" t="str">
        <f t="shared" si="3673"/>
        <v/>
      </c>
      <c r="G2702" s="224" t="str">
        <f t="shared" si="3673"/>
        <v/>
      </c>
      <c r="H2702" s="224" t="str">
        <f t="shared" si="3673"/>
        <v/>
      </c>
      <c r="I2702" s="224" t="str">
        <f t="shared" si="3673"/>
        <v/>
      </c>
      <c r="J2702" s="224" t="str">
        <f t="shared" si="3673"/>
        <v/>
      </c>
      <c r="K2702" s="166" t="str">
        <f t="shared" si="3542"/>
        <v/>
      </c>
      <c r="L2702" s="166" t="str">
        <f t="shared" ref="L2702:P2702" si="3674">IF(L1702="","",L1702+1000)</f>
        <v/>
      </c>
      <c r="M2702" s="166" t="str">
        <f t="shared" ref="M2702:Q2702" si="3675">IF(M1702="","",M1702)</f>
        <v/>
      </c>
      <c r="N2702" s="166" t="str">
        <f t="shared" si="3674"/>
        <v/>
      </c>
      <c r="O2702" s="166" t="str">
        <f t="shared" si="3675"/>
        <v/>
      </c>
      <c r="P2702" s="166" t="str">
        <f t="shared" si="3674"/>
        <v/>
      </c>
      <c r="Q2702" s="166" t="str">
        <f t="shared" si="3675"/>
        <v/>
      </c>
      <c r="R2702" s="89"/>
    </row>
    <row r="2703" s="91" customFormat="1" ht="14.25" hidden="1" spans="1:17">
      <c r="A2703" s="240">
        <f t="shared" si="3520"/>
        <v>2700</v>
      </c>
      <c r="B2703" s="241" t="str">
        <f t="shared" si="3600"/>
        <v/>
      </c>
      <c r="C2703" s="242" t="str">
        <f t="shared" ref="C2703:J2703" si="3676">IF(C1703="","",C1703)</f>
        <v/>
      </c>
      <c r="D2703" s="242" t="str">
        <f t="shared" si="3676"/>
        <v/>
      </c>
      <c r="E2703" s="143" t="str">
        <f t="shared" si="3570"/>
        <v/>
      </c>
      <c r="F2703" s="242" t="str">
        <f t="shared" si="3676"/>
        <v/>
      </c>
      <c r="G2703" s="242" t="str">
        <f t="shared" si="3676"/>
        <v/>
      </c>
      <c r="H2703" s="242" t="str">
        <f t="shared" si="3676"/>
        <v/>
      </c>
      <c r="I2703" s="242" t="str">
        <f t="shared" si="3676"/>
        <v/>
      </c>
      <c r="J2703" s="242" t="str">
        <f t="shared" si="3676"/>
        <v/>
      </c>
      <c r="K2703" s="243" t="str">
        <f t="shared" si="3542"/>
        <v/>
      </c>
      <c r="L2703" s="243" t="str">
        <f t="shared" ref="L2703:P2703" si="3677">IF(L1703="","",L1703+1000)</f>
        <v/>
      </c>
      <c r="M2703" s="243" t="str">
        <f>IF(M1703="","",M1703)</f>
        <v/>
      </c>
      <c r="N2703" s="243" t="str">
        <f t="shared" si="3677"/>
        <v/>
      </c>
      <c r="O2703" s="243" t="str">
        <f>IF(O2653="","",O2653)</f>
        <v/>
      </c>
      <c r="P2703" s="243" t="str">
        <f t="shared" si="3677"/>
        <v/>
      </c>
      <c r="Q2703" s="243" t="str">
        <f>IF(Q2653="","",Q2653)</f>
        <v/>
      </c>
    </row>
    <row r="2704" s="88" customFormat="1" hidden="1" spans="1:17">
      <c r="A2704" s="175">
        <f t="shared" si="3520"/>
        <v>2701</v>
      </c>
      <c r="B2704" s="221" t="str">
        <f t="shared" si="3600"/>
        <v/>
      </c>
      <c r="C2704" s="169" t="str">
        <f t="shared" ref="C2704:J2704" si="3678">IF(C1704="","",C1704)</f>
        <v/>
      </c>
      <c r="D2704" s="169" t="str">
        <f t="shared" si="3678"/>
        <v/>
      </c>
      <c r="E2704" s="138" t="str">
        <f t="shared" si="3570"/>
        <v/>
      </c>
      <c r="F2704" s="169" t="str">
        <f t="shared" si="3678"/>
        <v/>
      </c>
      <c r="G2704" s="169" t="str">
        <f t="shared" si="3678"/>
        <v/>
      </c>
      <c r="H2704" s="169" t="str">
        <f t="shared" si="3678"/>
        <v/>
      </c>
      <c r="I2704" s="169" t="str">
        <f t="shared" si="3678"/>
        <v/>
      </c>
      <c r="J2704" s="169" t="str">
        <f t="shared" si="3678"/>
        <v/>
      </c>
      <c r="K2704" s="232" t="str">
        <f t="shared" si="3542"/>
        <v/>
      </c>
      <c r="L2704" s="232" t="str">
        <f t="shared" ref="L2704:P2704" si="3679">IF(L1704="","",L1704+1000)</f>
        <v/>
      </c>
      <c r="M2704" s="232" t="str">
        <f t="shared" ref="M2704:Q2704" si="3680">IF(M1704="","",M1704)</f>
        <v/>
      </c>
      <c r="N2704" s="232" t="str">
        <f t="shared" si="3679"/>
        <v/>
      </c>
      <c r="O2704" s="166" t="str">
        <f t="shared" si="3680"/>
        <v/>
      </c>
      <c r="P2704" s="232" t="str">
        <f t="shared" si="3679"/>
        <v/>
      </c>
      <c r="Q2704" s="166" t="str">
        <f t="shared" si="3680"/>
        <v/>
      </c>
    </row>
    <row r="2705" hidden="1" spans="1:18">
      <c r="A2705" s="178">
        <f t="shared" si="3520"/>
        <v>2702</v>
      </c>
      <c r="B2705" s="222" t="str">
        <f t="shared" si="3600"/>
        <v/>
      </c>
      <c r="C2705" s="224" t="str">
        <f t="shared" ref="C2705:J2705" si="3681">IF(C1705="","",C1705)</f>
        <v/>
      </c>
      <c r="D2705" s="224" t="str">
        <f t="shared" si="3681"/>
        <v/>
      </c>
      <c r="E2705" s="223" t="str">
        <f t="shared" si="3570"/>
        <v/>
      </c>
      <c r="F2705" s="224" t="str">
        <f t="shared" si="3681"/>
        <v/>
      </c>
      <c r="G2705" s="224" t="str">
        <f t="shared" si="3681"/>
        <v/>
      </c>
      <c r="H2705" s="224" t="str">
        <f t="shared" si="3681"/>
        <v/>
      </c>
      <c r="I2705" s="224" t="str">
        <f t="shared" si="3681"/>
        <v/>
      </c>
      <c r="J2705" s="224" t="str">
        <f t="shared" si="3681"/>
        <v/>
      </c>
      <c r="K2705" s="166" t="str">
        <f t="shared" si="3542"/>
        <v/>
      </c>
      <c r="L2705" s="166" t="str">
        <f t="shared" ref="L2705:P2705" si="3682">IF(L1705="","",L1705+1000)</f>
        <v/>
      </c>
      <c r="M2705" s="166" t="str">
        <f t="shared" ref="M2705:Q2705" si="3683">IF(M1705="","",M1705)</f>
        <v/>
      </c>
      <c r="N2705" s="166" t="str">
        <f t="shared" si="3682"/>
        <v/>
      </c>
      <c r="O2705" s="166" t="str">
        <f t="shared" si="3683"/>
        <v/>
      </c>
      <c r="P2705" s="166" t="str">
        <f t="shared" si="3682"/>
        <v/>
      </c>
      <c r="Q2705" s="166" t="str">
        <f t="shared" si="3683"/>
        <v/>
      </c>
      <c r="R2705" s="89"/>
    </row>
    <row r="2706" hidden="1" spans="1:18">
      <c r="A2706" s="178">
        <f t="shared" si="3520"/>
        <v>2703</v>
      </c>
      <c r="B2706" s="222" t="str">
        <f t="shared" si="3600"/>
        <v/>
      </c>
      <c r="C2706" s="224" t="str">
        <f t="shared" ref="C2706:J2706" si="3684">IF(C1706="","",C1706)</f>
        <v/>
      </c>
      <c r="D2706" s="224" t="str">
        <f t="shared" si="3684"/>
        <v/>
      </c>
      <c r="E2706" s="223" t="str">
        <f t="shared" si="3570"/>
        <v/>
      </c>
      <c r="F2706" s="224" t="str">
        <f t="shared" si="3684"/>
        <v/>
      </c>
      <c r="G2706" s="224" t="str">
        <f t="shared" si="3684"/>
        <v/>
      </c>
      <c r="H2706" s="224" t="str">
        <f t="shared" si="3684"/>
        <v/>
      </c>
      <c r="I2706" s="224" t="str">
        <f t="shared" si="3684"/>
        <v/>
      </c>
      <c r="J2706" s="224" t="str">
        <f t="shared" si="3684"/>
        <v/>
      </c>
      <c r="K2706" s="166" t="str">
        <f t="shared" si="3542"/>
        <v/>
      </c>
      <c r="L2706" s="166" t="str">
        <f t="shared" ref="L2706:P2706" si="3685">IF(L1706="","",L1706+1000)</f>
        <v/>
      </c>
      <c r="M2706" s="166" t="str">
        <f t="shared" ref="M2706:Q2706" si="3686">IF(M1706="","",M1706)</f>
        <v/>
      </c>
      <c r="N2706" s="166" t="str">
        <f t="shared" si="3685"/>
        <v/>
      </c>
      <c r="O2706" s="166" t="str">
        <f t="shared" si="3686"/>
        <v/>
      </c>
      <c r="P2706" s="166" t="str">
        <f t="shared" si="3685"/>
        <v/>
      </c>
      <c r="Q2706" s="166" t="str">
        <f t="shared" si="3686"/>
        <v/>
      </c>
      <c r="R2706" s="89"/>
    </row>
    <row r="2707" hidden="1" spans="1:18">
      <c r="A2707" s="178">
        <f t="shared" si="3520"/>
        <v>2704</v>
      </c>
      <c r="B2707" s="222" t="str">
        <f t="shared" si="3600"/>
        <v/>
      </c>
      <c r="C2707" s="224" t="str">
        <f t="shared" ref="C2707:J2707" si="3687">IF(C1707="","",C1707)</f>
        <v/>
      </c>
      <c r="D2707" s="224" t="str">
        <f t="shared" si="3687"/>
        <v/>
      </c>
      <c r="E2707" s="223" t="str">
        <f t="shared" si="3570"/>
        <v/>
      </c>
      <c r="F2707" s="224" t="str">
        <f t="shared" si="3687"/>
        <v/>
      </c>
      <c r="G2707" s="224" t="str">
        <f t="shared" si="3687"/>
        <v/>
      </c>
      <c r="H2707" s="224" t="str">
        <f t="shared" si="3687"/>
        <v/>
      </c>
      <c r="I2707" s="224" t="str">
        <f t="shared" si="3687"/>
        <v/>
      </c>
      <c r="J2707" s="224" t="str">
        <f t="shared" si="3687"/>
        <v/>
      </c>
      <c r="K2707" s="166" t="str">
        <f t="shared" si="3542"/>
        <v/>
      </c>
      <c r="L2707" s="166" t="str">
        <f t="shared" ref="L2707:P2707" si="3688">IF(L1707="","",L1707+1000)</f>
        <v/>
      </c>
      <c r="M2707" s="166" t="str">
        <f t="shared" ref="M2707:Q2707" si="3689">IF(M1707="","",M1707)</f>
        <v/>
      </c>
      <c r="N2707" s="166" t="str">
        <f t="shared" si="3688"/>
        <v/>
      </c>
      <c r="O2707" s="166" t="str">
        <f t="shared" si="3689"/>
        <v/>
      </c>
      <c r="P2707" s="166" t="str">
        <f t="shared" si="3688"/>
        <v/>
      </c>
      <c r="Q2707" s="166" t="str">
        <f t="shared" si="3689"/>
        <v/>
      </c>
      <c r="R2707" s="89"/>
    </row>
    <row r="2708" hidden="1" spans="1:18">
      <c r="A2708" s="178">
        <f t="shared" si="3520"/>
        <v>2705</v>
      </c>
      <c r="B2708" s="222" t="str">
        <f t="shared" si="3600"/>
        <v/>
      </c>
      <c r="C2708" s="224" t="str">
        <f t="shared" ref="C2708:J2708" si="3690">IF(C1708="","",C1708)</f>
        <v/>
      </c>
      <c r="D2708" s="224" t="str">
        <f t="shared" si="3690"/>
        <v/>
      </c>
      <c r="E2708" s="223" t="str">
        <f t="shared" si="3570"/>
        <v/>
      </c>
      <c r="F2708" s="224" t="str">
        <f t="shared" si="3690"/>
        <v/>
      </c>
      <c r="G2708" s="224" t="str">
        <f t="shared" si="3690"/>
        <v/>
      </c>
      <c r="H2708" s="224" t="str">
        <f t="shared" si="3690"/>
        <v/>
      </c>
      <c r="I2708" s="224" t="str">
        <f t="shared" si="3690"/>
        <v/>
      </c>
      <c r="J2708" s="224" t="str">
        <f t="shared" si="3690"/>
        <v/>
      </c>
      <c r="K2708" s="166" t="str">
        <f t="shared" si="3542"/>
        <v/>
      </c>
      <c r="L2708" s="166" t="str">
        <f t="shared" ref="L2708:P2708" si="3691">IF(L1708="","",L1708+1000)</f>
        <v/>
      </c>
      <c r="M2708" s="166" t="str">
        <f t="shared" ref="M2708:Q2708" si="3692">IF(M1708="","",M1708)</f>
        <v/>
      </c>
      <c r="N2708" s="166" t="str">
        <f t="shared" si="3691"/>
        <v/>
      </c>
      <c r="O2708" s="166" t="str">
        <f t="shared" si="3692"/>
        <v/>
      </c>
      <c r="P2708" s="166" t="str">
        <f t="shared" si="3691"/>
        <v/>
      </c>
      <c r="Q2708" s="166" t="str">
        <f t="shared" si="3692"/>
        <v/>
      </c>
      <c r="R2708" s="89"/>
    </row>
    <row r="2709" hidden="1" spans="1:18">
      <c r="A2709" s="178">
        <f t="shared" si="3520"/>
        <v>2706</v>
      </c>
      <c r="B2709" s="222" t="str">
        <f t="shared" si="3600"/>
        <v/>
      </c>
      <c r="C2709" s="224" t="str">
        <f t="shared" ref="C2709:J2709" si="3693">IF(C1709="","",C1709)</f>
        <v/>
      </c>
      <c r="D2709" s="224" t="str">
        <f t="shared" si="3693"/>
        <v/>
      </c>
      <c r="E2709" s="223" t="str">
        <f t="shared" si="3570"/>
        <v/>
      </c>
      <c r="F2709" s="224" t="str">
        <f t="shared" si="3693"/>
        <v/>
      </c>
      <c r="G2709" s="224" t="str">
        <f t="shared" si="3693"/>
        <v/>
      </c>
      <c r="H2709" s="224" t="str">
        <f t="shared" si="3693"/>
        <v/>
      </c>
      <c r="I2709" s="224" t="str">
        <f t="shared" si="3693"/>
        <v/>
      </c>
      <c r="J2709" s="224" t="str">
        <f t="shared" si="3693"/>
        <v/>
      </c>
      <c r="K2709" s="166" t="str">
        <f t="shared" si="3542"/>
        <v/>
      </c>
      <c r="L2709" s="166" t="str">
        <f t="shared" ref="L2709:P2709" si="3694">IF(L1709="","",L1709+1000)</f>
        <v/>
      </c>
      <c r="M2709" s="166" t="str">
        <f t="shared" ref="M2709:Q2709" si="3695">IF(M1709="","",M1709)</f>
        <v/>
      </c>
      <c r="N2709" s="166" t="str">
        <f t="shared" si="3694"/>
        <v/>
      </c>
      <c r="O2709" s="166" t="str">
        <f t="shared" si="3695"/>
        <v/>
      </c>
      <c r="P2709" s="166" t="str">
        <f t="shared" si="3694"/>
        <v/>
      </c>
      <c r="Q2709" s="166" t="str">
        <f t="shared" si="3695"/>
        <v/>
      </c>
      <c r="R2709" s="89"/>
    </row>
    <row r="2710" hidden="1" spans="1:18">
      <c r="A2710" s="178">
        <f t="shared" si="3520"/>
        <v>2707</v>
      </c>
      <c r="B2710" s="222" t="str">
        <f t="shared" si="3600"/>
        <v/>
      </c>
      <c r="C2710" s="224" t="str">
        <f t="shared" ref="C2710:J2710" si="3696">IF(C1710="","",C1710)</f>
        <v/>
      </c>
      <c r="D2710" s="224" t="str">
        <f t="shared" si="3696"/>
        <v/>
      </c>
      <c r="E2710" s="223" t="str">
        <f t="shared" si="3570"/>
        <v/>
      </c>
      <c r="F2710" s="224" t="str">
        <f t="shared" si="3696"/>
        <v/>
      </c>
      <c r="G2710" s="224" t="str">
        <f t="shared" si="3696"/>
        <v/>
      </c>
      <c r="H2710" s="224" t="str">
        <f t="shared" si="3696"/>
        <v/>
      </c>
      <c r="I2710" s="224" t="str">
        <f t="shared" si="3696"/>
        <v/>
      </c>
      <c r="J2710" s="224" t="str">
        <f t="shared" si="3696"/>
        <v/>
      </c>
      <c r="K2710" s="166" t="str">
        <f t="shared" si="3542"/>
        <v/>
      </c>
      <c r="L2710" s="166" t="str">
        <f t="shared" ref="L2710:P2710" si="3697">IF(L1710="","",L1710+1000)</f>
        <v/>
      </c>
      <c r="M2710" s="166" t="str">
        <f t="shared" ref="M2710:Q2710" si="3698">IF(M1710="","",M1710)</f>
        <v/>
      </c>
      <c r="N2710" s="166" t="str">
        <f t="shared" si="3697"/>
        <v/>
      </c>
      <c r="O2710" s="166" t="str">
        <f t="shared" si="3698"/>
        <v/>
      </c>
      <c r="P2710" s="166" t="str">
        <f t="shared" si="3697"/>
        <v/>
      </c>
      <c r="Q2710" s="166" t="str">
        <f t="shared" si="3698"/>
        <v/>
      </c>
      <c r="R2710" s="89"/>
    </row>
    <row r="2711" hidden="1" spans="1:18">
      <c r="A2711" s="178">
        <f t="shared" si="3520"/>
        <v>2708</v>
      </c>
      <c r="B2711" s="222" t="str">
        <f t="shared" si="3600"/>
        <v/>
      </c>
      <c r="C2711" s="224" t="str">
        <f t="shared" ref="C2711:J2711" si="3699">IF(C1711="","",C1711)</f>
        <v/>
      </c>
      <c r="D2711" s="224" t="str">
        <f t="shared" si="3699"/>
        <v/>
      </c>
      <c r="E2711" s="223" t="str">
        <f t="shared" si="3570"/>
        <v/>
      </c>
      <c r="F2711" s="224" t="str">
        <f t="shared" si="3699"/>
        <v/>
      </c>
      <c r="G2711" s="224" t="str">
        <f t="shared" si="3699"/>
        <v/>
      </c>
      <c r="H2711" s="224" t="str">
        <f t="shared" si="3699"/>
        <v/>
      </c>
      <c r="I2711" s="224" t="str">
        <f t="shared" si="3699"/>
        <v/>
      </c>
      <c r="J2711" s="224" t="str">
        <f t="shared" si="3699"/>
        <v/>
      </c>
      <c r="K2711" s="166" t="str">
        <f t="shared" si="3542"/>
        <v/>
      </c>
      <c r="L2711" s="166" t="str">
        <f t="shared" ref="L2711:P2711" si="3700">IF(L1711="","",L1711+1000)</f>
        <v/>
      </c>
      <c r="M2711" s="166" t="str">
        <f t="shared" ref="M2711:Q2711" si="3701">IF(M1711="","",M1711)</f>
        <v/>
      </c>
      <c r="N2711" s="166" t="str">
        <f t="shared" si="3700"/>
        <v/>
      </c>
      <c r="O2711" s="166" t="str">
        <f t="shared" si="3701"/>
        <v/>
      </c>
      <c r="P2711" s="166" t="str">
        <f t="shared" si="3700"/>
        <v/>
      </c>
      <c r="Q2711" s="166" t="str">
        <f t="shared" si="3701"/>
        <v/>
      </c>
      <c r="R2711" s="89"/>
    </row>
    <row r="2712" hidden="1" spans="1:18">
      <c r="A2712" s="178">
        <f t="shared" si="3520"/>
        <v>2709</v>
      </c>
      <c r="B2712" s="222" t="str">
        <f t="shared" si="3600"/>
        <v/>
      </c>
      <c r="C2712" s="224" t="str">
        <f t="shared" ref="C2712:J2712" si="3702">IF(C1712="","",C1712)</f>
        <v/>
      </c>
      <c r="D2712" s="224" t="str">
        <f t="shared" si="3702"/>
        <v/>
      </c>
      <c r="E2712" s="223" t="str">
        <f t="shared" si="3570"/>
        <v/>
      </c>
      <c r="F2712" s="224" t="str">
        <f t="shared" si="3702"/>
        <v/>
      </c>
      <c r="G2712" s="224" t="str">
        <f t="shared" si="3702"/>
        <v/>
      </c>
      <c r="H2712" s="224" t="str">
        <f t="shared" si="3702"/>
        <v/>
      </c>
      <c r="I2712" s="224" t="str">
        <f t="shared" si="3702"/>
        <v/>
      </c>
      <c r="J2712" s="224" t="str">
        <f t="shared" si="3702"/>
        <v/>
      </c>
      <c r="K2712" s="166" t="str">
        <f t="shared" si="3542"/>
        <v/>
      </c>
      <c r="L2712" s="166" t="str">
        <f t="shared" ref="L2712:P2712" si="3703">IF(L1712="","",L1712+1000)</f>
        <v/>
      </c>
      <c r="M2712" s="166" t="str">
        <f t="shared" ref="M2712:Q2712" si="3704">IF(M1712="","",M1712)</f>
        <v/>
      </c>
      <c r="N2712" s="166" t="str">
        <f t="shared" si="3703"/>
        <v/>
      </c>
      <c r="O2712" s="166" t="str">
        <f t="shared" si="3704"/>
        <v/>
      </c>
      <c r="P2712" s="166" t="str">
        <f t="shared" si="3703"/>
        <v/>
      </c>
      <c r="Q2712" s="166" t="str">
        <f t="shared" si="3704"/>
        <v/>
      </c>
      <c r="R2712" s="89"/>
    </row>
    <row r="2713" hidden="1" spans="1:18">
      <c r="A2713" s="178">
        <f t="shared" si="3520"/>
        <v>2710</v>
      </c>
      <c r="B2713" s="222" t="str">
        <f t="shared" si="3600"/>
        <v/>
      </c>
      <c r="C2713" s="224" t="str">
        <f t="shared" ref="C2713:J2713" si="3705">IF(C1713="","",C1713)</f>
        <v/>
      </c>
      <c r="D2713" s="224" t="str">
        <f t="shared" si="3705"/>
        <v/>
      </c>
      <c r="E2713" s="223" t="str">
        <f t="shared" si="3570"/>
        <v/>
      </c>
      <c r="F2713" s="224" t="str">
        <f t="shared" si="3705"/>
        <v/>
      </c>
      <c r="G2713" s="224" t="str">
        <f t="shared" si="3705"/>
        <v/>
      </c>
      <c r="H2713" s="224" t="str">
        <f t="shared" si="3705"/>
        <v/>
      </c>
      <c r="I2713" s="224" t="str">
        <f t="shared" si="3705"/>
        <v/>
      </c>
      <c r="J2713" s="224" t="str">
        <f t="shared" si="3705"/>
        <v/>
      </c>
      <c r="K2713" s="166" t="str">
        <f t="shared" si="3542"/>
        <v/>
      </c>
      <c r="L2713" s="166" t="str">
        <f t="shared" ref="L2713:P2713" si="3706">IF(L1713="","",L1713+1000)</f>
        <v/>
      </c>
      <c r="M2713" s="166" t="str">
        <f t="shared" ref="M2713:Q2713" si="3707">IF(M1713="","",M1713)</f>
        <v/>
      </c>
      <c r="N2713" s="166" t="str">
        <f t="shared" si="3706"/>
        <v/>
      </c>
      <c r="O2713" s="166" t="str">
        <f t="shared" si="3707"/>
        <v/>
      </c>
      <c r="P2713" s="166" t="str">
        <f t="shared" si="3706"/>
        <v/>
      </c>
      <c r="Q2713" s="166" t="str">
        <f t="shared" si="3707"/>
        <v/>
      </c>
      <c r="R2713" s="89"/>
    </row>
    <row r="2714" hidden="1" spans="1:18">
      <c r="A2714" s="178">
        <f t="shared" si="3520"/>
        <v>2711</v>
      </c>
      <c r="B2714" s="222" t="str">
        <f t="shared" si="3600"/>
        <v/>
      </c>
      <c r="C2714" s="224" t="str">
        <f t="shared" ref="C2714:J2714" si="3708">IF(C1714="","",C1714)</f>
        <v/>
      </c>
      <c r="D2714" s="224" t="str">
        <f t="shared" si="3708"/>
        <v/>
      </c>
      <c r="E2714" s="223" t="str">
        <f t="shared" si="3570"/>
        <v/>
      </c>
      <c r="F2714" s="224" t="str">
        <f t="shared" si="3708"/>
        <v/>
      </c>
      <c r="G2714" s="224" t="str">
        <f t="shared" si="3708"/>
        <v/>
      </c>
      <c r="H2714" s="224" t="str">
        <f t="shared" si="3708"/>
        <v/>
      </c>
      <c r="I2714" s="224" t="str">
        <f t="shared" si="3708"/>
        <v/>
      </c>
      <c r="J2714" s="224" t="str">
        <f t="shared" si="3708"/>
        <v/>
      </c>
      <c r="K2714" s="166" t="str">
        <f t="shared" si="3542"/>
        <v/>
      </c>
      <c r="L2714" s="166" t="str">
        <f t="shared" ref="L2714:P2714" si="3709">IF(L1714="","",L1714+1000)</f>
        <v/>
      </c>
      <c r="M2714" s="166" t="str">
        <f t="shared" ref="M2714:Q2714" si="3710">IF(M1714="","",M1714)</f>
        <v/>
      </c>
      <c r="N2714" s="166" t="str">
        <f t="shared" si="3709"/>
        <v/>
      </c>
      <c r="O2714" s="166" t="str">
        <f t="shared" si="3710"/>
        <v/>
      </c>
      <c r="P2714" s="166" t="str">
        <f t="shared" si="3709"/>
        <v/>
      </c>
      <c r="Q2714" s="166" t="str">
        <f t="shared" si="3710"/>
        <v/>
      </c>
      <c r="R2714" s="89"/>
    </row>
    <row r="2715" hidden="1" spans="1:18">
      <c r="A2715" s="178">
        <f t="shared" si="3520"/>
        <v>2712</v>
      </c>
      <c r="B2715" s="222" t="str">
        <f t="shared" si="3600"/>
        <v/>
      </c>
      <c r="C2715" s="224" t="str">
        <f t="shared" ref="C2715:J2715" si="3711">IF(C1715="","",C1715)</f>
        <v/>
      </c>
      <c r="D2715" s="224" t="str">
        <f t="shared" si="3711"/>
        <v/>
      </c>
      <c r="E2715" s="223" t="str">
        <f t="shared" si="3570"/>
        <v/>
      </c>
      <c r="F2715" s="224" t="str">
        <f t="shared" si="3711"/>
        <v/>
      </c>
      <c r="G2715" s="224" t="str">
        <f t="shared" si="3711"/>
        <v/>
      </c>
      <c r="H2715" s="224" t="str">
        <f t="shared" si="3711"/>
        <v/>
      </c>
      <c r="I2715" s="224" t="str">
        <f t="shared" si="3711"/>
        <v/>
      </c>
      <c r="J2715" s="224" t="str">
        <f t="shared" si="3711"/>
        <v/>
      </c>
      <c r="K2715" s="166" t="str">
        <f t="shared" si="3542"/>
        <v/>
      </c>
      <c r="L2715" s="166" t="str">
        <f t="shared" ref="L2715:P2715" si="3712">IF(L1715="","",L1715+1000)</f>
        <v/>
      </c>
      <c r="M2715" s="166" t="str">
        <f t="shared" ref="M2715:Q2715" si="3713">IF(M1715="","",M1715)</f>
        <v/>
      </c>
      <c r="N2715" s="166" t="str">
        <f t="shared" si="3712"/>
        <v/>
      </c>
      <c r="O2715" s="166" t="str">
        <f t="shared" si="3713"/>
        <v/>
      </c>
      <c r="P2715" s="166" t="str">
        <f t="shared" si="3712"/>
        <v/>
      </c>
      <c r="Q2715" s="166" t="str">
        <f t="shared" si="3713"/>
        <v/>
      </c>
      <c r="R2715" s="89"/>
    </row>
    <row r="2716" hidden="1" spans="1:18">
      <c r="A2716" s="178">
        <f t="shared" ref="A2716:A2779" si="3714">A2416+300</f>
        <v>2713</v>
      </c>
      <c r="B2716" s="222" t="str">
        <f t="shared" si="3600"/>
        <v/>
      </c>
      <c r="C2716" s="224" t="str">
        <f t="shared" ref="C2716:J2716" si="3715">IF(C1716="","",C1716)</f>
        <v/>
      </c>
      <c r="D2716" s="224" t="str">
        <f t="shared" si="3715"/>
        <v/>
      </c>
      <c r="E2716" s="223" t="str">
        <f t="shared" si="3570"/>
        <v/>
      </c>
      <c r="F2716" s="224" t="str">
        <f t="shared" si="3715"/>
        <v/>
      </c>
      <c r="G2716" s="224" t="str">
        <f t="shared" si="3715"/>
        <v/>
      </c>
      <c r="H2716" s="224" t="str">
        <f t="shared" si="3715"/>
        <v/>
      </c>
      <c r="I2716" s="224" t="str">
        <f t="shared" si="3715"/>
        <v/>
      </c>
      <c r="J2716" s="224" t="str">
        <f t="shared" si="3715"/>
        <v/>
      </c>
      <c r="K2716" s="166" t="str">
        <f t="shared" si="3542"/>
        <v/>
      </c>
      <c r="L2716" s="166" t="str">
        <f t="shared" ref="L2716:P2716" si="3716">IF(L1716="","",L1716+1000)</f>
        <v/>
      </c>
      <c r="M2716" s="166" t="str">
        <f t="shared" ref="M2716:Q2716" si="3717">IF(M1716="","",M1716)</f>
        <v/>
      </c>
      <c r="N2716" s="166" t="str">
        <f t="shared" si="3716"/>
        <v/>
      </c>
      <c r="O2716" s="166" t="str">
        <f t="shared" si="3717"/>
        <v/>
      </c>
      <c r="P2716" s="166" t="str">
        <f t="shared" si="3716"/>
        <v/>
      </c>
      <c r="Q2716" s="166" t="str">
        <f t="shared" si="3717"/>
        <v/>
      </c>
      <c r="R2716" s="89"/>
    </row>
    <row r="2717" hidden="1" spans="1:18">
      <c r="A2717" s="178">
        <f t="shared" si="3714"/>
        <v>2714</v>
      </c>
      <c r="B2717" s="222" t="str">
        <f t="shared" si="3600"/>
        <v/>
      </c>
      <c r="C2717" s="224" t="str">
        <f t="shared" ref="C2717:J2717" si="3718">IF(C1717="","",C1717)</f>
        <v/>
      </c>
      <c r="D2717" s="224" t="str">
        <f t="shared" si="3718"/>
        <v/>
      </c>
      <c r="E2717" s="223" t="str">
        <f t="shared" si="3570"/>
        <v/>
      </c>
      <c r="F2717" s="224" t="str">
        <f t="shared" si="3718"/>
        <v/>
      </c>
      <c r="G2717" s="224" t="str">
        <f t="shared" si="3718"/>
        <v/>
      </c>
      <c r="H2717" s="224" t="str">
        <f t="shared" si="3718"/>
        <v/>
      </c>
      <c r="I2717" s="224" t="str">
        <f t="shared" si="3718"/>
        <v/>
      </c>
      <c r="J2717" s="224" t="str">
        <f t="shared" si="3718"/>
        <v/>
      </c>
      <c r="K2717" s="166" t="str">
        <f t="shared" si="3542"/>
        <v/>
      </c>
      <c r="L2717" s="166" t="str">
        <f t="shared" ref="L2717:P2717" si="3719">IF(L1717="","",L1717+1000)</f>
        <v/>
      </c>
      <c r="M2717" s="166" t="str">
        <f t="shared" ref="M2717:Q2717" si="3720">IF(M1717="","",M1717)</f>
        <v/>
      </c>
      <c r="N2717" s="166" t="str">
        <f t="shared" si="3719"/>
        <v/>
      </c>
      <c r="O2717" s="166" t="str">
        <f t="shared" si="3720"/>
        <v/>
      </c>
      <c r="P2717" s="166" t="str">
        <f t="shared" si="3719"/>
        <v/>
      </c>
      <c r="Q2717" s="166" t="str">
        <f t="shared" si="3720"/>
        <v/>
      </c>
      <c r="R2717" s="89"/>
    </row>
    <row r="2718" hidden="1" spans="1:18">
      <c r="A2718" s="178">
        <f t="shared" si="3714"/>
        <v>2715</v>
      </c>
      <c r="B2718" s="222" t="str">
        <f t="shared" si="3600"/>
        <v/>
      </c>
      <c r="C2718" s="224" t="str">
        <f t="shared" ref="C2718:J2718" si="3721">IF(C1718="","",C1718)</f>
        <v/>
      </c>
      <c r="D2718" s="224" t="str">
        <f t="shared" si="3721"/>
        <v/>
      </c>
      <c r="E2718" s="223" t="str">
        <f t="shared" si="3570"/>
        <v/>
      </c>
      <c r="F2718" s="224" t="str">
        <f t="shared" si="3721"/>
        <v/>
      </c>
      <c r="G2718" s="224" t="str">
        <f t="shared" si="3721"/>
        <v/>
      </c>
      <c r="H2718" s="224" t="str">
        <f t="shared" si="3721"/>
        <v/>
      </c>
      <c r="I2718" s="224" t="str">
        <f t="shared" si="3721"/>
        <v/>
      </c>
      <c r="J2718" s="224" t="str">
        <f t="shared" si="3721"/>
        <v/>
      </c>
      <c r="K2718" s="166" t="str">
        <f t="shared" si="3542"/>
        <v/>
      </c>
      <c r="L2718" s="166" t="str">
        <f t="shared" ref="L2718:P2718" si="3722">IF(L1718="","",L1718+1000)</f>
        <v/>
      </c>
      <c r="M2718" s="166" t="str">
        <f t="shared" ref="M2718:Q2718" si="3723">IF(M1718="","",M1718)</f>
        <v/>
      </c>
      <c r="N2718" s="166" t="str">
        <f t="shared" si="3722"/>
        <v/>
      </c>
      <c r="O2718" s="166" t="str">
        <f t="shared" si="3723"/>
        <v/>
      </c>
      <c r="P2718" s="166" t="str">
        <f t="shared" si="3722"/>
        <v/>
      </c>
      <c r="Q2718" s="166" t="str">
        <f t="shared" si="3723"/>
        <v/>
      </c>
      <c r="R2718" s="89"/>
    </row>
    <row r="2719" hidden="1" spans="1:18">
      <c r="A2719" s="178">
        <f t="shared" si="3714"/>
        <v>2716</v>
      </c>
      <c r="B2719" s="222" t="str">
        <f t="shared" si="3600"/>
        <v/>
      </c>
      <c r="C2719" s="224" t="str">
        <f t="shared" ref="C2719:J2719" si="3724">IF(C1719="","",C1719)</f>
        <v/>
      </c>
      <c r="D2719" s="224" t="str">
        <f t="shared" si="3724"/>
        <v/>
      </c>
      <c r="E2719" s="223" t="str">
        <f t="shared" si="3570"/>
        <v/>
      </c>
      <c r="F2719" s="224" t="str">
        <f t="shared" si="3724"/>
        <v/>
      </c>
      <c r="G2719" s="224" t="str">
        <f t="shared" si="3724"/>
        <v/>
      </c>
      <c r="H2719" s="224" t="str">
        <f t="shared" si="3724"/>
        <v/>
      </c>
      <c r="I2719" s="224" t="str">
        <f t="shared" si="3724"/>
        <v/>
      </c>
      <c r="J2719" s="224" t="str">
        <f t="shared" si="3724"/>
        <v/>
      </c>
      <c r="K2719" s="166" t="str">
        <f t="shared" si="3542"/>
        <v/>
      </c>
      <c r="L2719" s="166" t="str">
        <f t="shared" ref="L2719:P2719" si="3725">IF(L1719="","",L1719+1000)</f>
        <v/>
      </c>
      <c r="M2719" s="166" t="str">
        <f t="shared" ref="M2719:Q2719" si="3726">IF(M1719="","",M1719)</f>
        <v/>
      </c>
      <c r="N2719" s="166" t="str">
        <f t="shared" si="3725"/>
        <v/>
      </c>
      <c r="O2719" s="166" t="str">
        <f t="shared" si="3726"/>
        <v/>
      </c>
      <c r="P2719" s="166" t="str">
        <f t="shared" si="3725"/>
        <v/>
      </c>
      <c r="Q2719" s="166" t="str">
        <f t="shared" si="3726"/>
        <v/>
      </c>
      <c r="R2719" s="89"/>
    </row>
    <row r="2720" hidden="1" spans="1:18">
      <c r="A2720" s="178">
        <f t="shared" si="3714"/>
        <v>2717</v>
      </c>
      <c r="B2720" s="222" t="str">
        <f t="shared" si="3600"/>
        <v/>
      </c>
      <c r="C2720" s="224" t="str">
        <f t="shared" ref="C2720:J2720" si="3727">IF(C1720="","",C1720)</f>
        <v/>
      </c>
      <c r="D2720" s="224" t="str">
        <f t="shared" si="3727"/>
        <v/>
      </c>
      <c r="E2720" s="223" t="str">
        <f t="shared" si="3570"/>
        <v/>
      </c>
      <c r="F2720" s="224" t="str">
        <f t="shared" si="3727"/>
        <v/>
      </c>
      <c r="G2720" s="224" t="str">
        <f t="shared" si="3727"/>
        <v/>
      </c>
      <c r="H2720" s="224" t="str">
        <f t="shared" si="3727"/>
        <v/>
      </c>
      <c r="I2720" s="224" t="str">
        <f t="shared" si="3727"/>
        <v/>
      </c>
      <c r="J2720" s="224" t="str">
        <f t="shared" si="3727"/>
        <v/>
      </c>
      <c r="K2720" s="166" t="str">
        <f t="shared" si="3542"/>
        <v/>
      </c>
      <c r="L2720" s="166" t="str">
        <f t="shared" ref="L2720:P2720" si="3728">IF(L1720="","",L1720+1000)</f>
        <v/>
      </c>
      <c r="M2720" s="166" t="str">
        <f t="shared" ref="M2720:Q2720" si="3729">IF(M1720="","",M1720)</f>
        <v/>
      </c>
      <c r="N2720" s="166" t="str">
        <f t="shared" si="3728"/>
        <v/>
      </c>
      <c r="O2720" s="166" t="str">
        <f t="shared" si="3729"/>
        <v/>
      </c>
      <c r="P2720" s="166" t="str">
        <f t="shared" si="3728"/>
        <v/>
      </c>
      <c r="Q2720" s="166" t="str">
        <f t="shared" si="3729"/>
        <v/>
      </c>
      <c r="R2720" s="89"/>
    </row>
    <row r="2721" hidden="1" spans="1:18">
      <c r="A2721" s="178">
        <f t="shared" si="3714"/>
        <v>2718</v>
      </c>
      <c r="B2721" s="222" t="str">
        <f t="shared" si="3600"/>
        <v/>
      </c>
      <c r="C2721" s="224" t="str">
        <f t="shared" ref="C2721:J2721" si="3730">IF(C1721="","",C1721)</f>
        <v/>
      </c>
      <c r="D2721" s="224" t="str">
        <f t="shared" si="3730"/>
        <v/>
      </c>
      <c r="E2721" s="223" t="str">
        <f t="shared" si="3570"/>
        <v/>
      </c>
      <c r="F2721" s="224" t="str">
        <f t="shared" si="3730"/>
        <v/>
      </c>
      <c r="G2721" s="224" t="str">
        <f t="shared" si="3730"/>
        <v/>
      </c>
      <c r="H2721" s="224" t="str">
        <f t="shared" si="3730"/>
        <v/>
      </c>
      <c r="I2721" s="224" t="str">
        <f t="shared" si="3730"/>
        <v/>
      </c>
      <c r="J2721" s="224" t="str">
        <f t="shared" si="3730"/>
        <v/>
      </c>
      <c r="K2721" s="166" t="str">
        <f t="shared" si="3542"/>
        <v/>
      </c>
      <c r="L2721" s="166" t="str">
        <f t="shared" ref="L2721:P2721" si="3731">IF(L1721="","",L1721+1000)</f>
        <v/>
      </c>
      <c r="M2721" s="166" t="str">
        <f t="shared" ref="M2721:Q2721" si="3732">IF(M1721="","",M1721)</f>
        <v/>
      </c>
      <c r="N2721" s="166" t="str">
        <f t="shared" si="3731"/>
        <v/>
      </c>
      <c r="O2721" s="166" t="str">
        <f t="shared" si="3732"/>
        <v/>
      </c>
      <c r="P2721" s="166" t="str">
        <f t="shared" si="3731"/>
        <v/>
      </c>
      <c r="Q2721" s="166" t="str">
        <f t="shared" si="3732"/>
        <v/>
      </c>
      <c r="R2721" s="89"/>
    </row>
    <row r="2722" hidden="1" spans="1:18">
      <c r="A2722" s="178">
        <f t="shared" si="3714"/>
        <v>2719</v>
      </c>
      <c r="B2722" s="222" t="str">
        <f t="shared" si="3600"/>
        <v/>
      </c>
      <c r="C2722" s="224" t="str">
        <f t="shared" ref="C2722:J2722" si="3733">IF(C1722="","",C1722)</f>
        <v/>
      </c>
      <c r="D2722" s="224" t="str">
        <f t="shared" si="3733"/>
        <v/>
      </c>
      <c r="E2722" s="223" t="str">
        <f t="shared" si="3570"/>
        <v/>
      </c>
      <c r="F2722" s="224" t="str">
        <f t="shared" si="3733"/>
        <v/>
      </c>
      <c r="G2722" s="224" t="str">
        <f t="shared" si="3733"/>
        <v/>
      </c>
      <c r="H2722" s="224" t="str">
        <f t="shared" si="3733"/>
        <v/>
      </c>
      <c r="I2722" s="224" t="str">
        <f t="shared" si="3733"/>
        <v/>
      </c>
      <c r="J2722" s="224" t="str">
        <f t="shared" si="3733"/>
        <v/>
      </c>
      <c r="K2722" s="166" t="str">
        <f t="shared" si="3542"/>
        <v/>
      </c>
      <c r="L2722" s="166" t="str">
        <f t="shared" ref="L2722:P2722" si="3734">IF(L1722="","",L1722+1000)</f>
        <v/>
      </c>
      <c r="M2722" s="166" t="str">
        <f t="shared" ref="M2722:Q2722" si="3735">IF(M1722="","",M1722)</f>
        <v/>
      </c>
      <c r="N2722" s="166" t="str">
        <f t="shared" si="3734"/>
        <v/>
      </c>
      <c r="O2722" s="166" t="str">
        <f t="shared" si="3735"/>
        <v/>
      </c>
      <c r="P2722" s="166" t="str">
        <f t="shared" si="3734"/>
        <v/>
      </c>
      <c r="Q2722" s="166" t="str">
        <f t="shared" si="3735"/>
        <v/>
      </c>
      <c r="R2722" s="89"/>
    </row>
    <row r="2723" hidden="1" spans="1:18">
      <c r="A2723" s="178">
        <f t="shared" si="3714"/>
        <v>2720</v>
      </c>
      <c r="B2723" s="222" t="str">
        <f t="shared" si="3600"/>
        <v/>
      </c>
      <c r="C2723" s="224" t="str">
        <f t="shared" ref="C2723:J2723" si="3736">IF(C1723="","",C1723)</f>
        <v/>
      </c>
      <c r="D2723" s="224" t="str">
        <f t="shared" si="3736"/>
        <v/>
      </c>
      <c r="E2723" s="223" t="str">
        <f t="shared" si="3570"/>
        <v/>
      </c>
      <c r="F2723" s="224" t="str">
        <f t="shared" si="3736"/>
        <v/>
      </c>
      <c r="G2723" s="224" t="str">
        <f t="shared" si="3736"/>
        <v/>
      </c>
      <c r="H2723" s="224" t="str">
        <f t="shared" si="3736"/>
        <v/>
      </c>
      <c r="I2723" s="224" t="str">
        <f t="shared" si="3736"/>
        <v/>
      </c>
      <c r="J2723" s="224" t="str">
        <f t="shared" si="3736"/>
        <v/>
      </c>
      <c r="K2723" s="166" t="str">
        <f t="shared" ref="K2723:K2786" si="3737">CONCATENATE(L2723,M2723,N2723,O2723,P2723,Q2723)</f>
        <v/>
      </c>
      <c r="L2723" s="166" t="str">
        <f t="shared" ref="L2723:P2723" si="3738">IF(L1723="","",L1723+1000)</f>
        <v/>
      </c>
      <c r="M2723" s="166" t="str">
        <f t="shared" ref="M2723:Q2723" si="3739">IF(M1723="","",M1723)</f>
        <v/>
      </c>
      <c r="N2723" s="166" t="str">
        <f t="shared" si="3738"/>
        <v/>
      </c>
      <c r="O2723" s="166" t="str">
        <f t="shared" si="3739"/>
        <v/>
      </c>
      <c r="P2723" s="166" t="str">
        <f t="shared" si="3738"/>
        <v/>
      </c>
      <c r="Q2723" s="166" t="str">
        <f t="shared" si="3739"/>
        <v/>
      </c>
      <c r="R2723" s="89"/>
    </row>
    <row r="2724" hidden="1" spans="1:18">
      <c r="A2724" s="178">
        <f t="shared" si="3714"/>
        <v>2721</v>
      </c>
      <c r="B2724" s="222" t="str">
        <f t="shared" si="3600"/>
        <v/>
      </c>
      <c r="C2724" s="224" t="str">
        <f t="shared" ref="C2724:J2724" si="3740">IF(C1724="","",C1724)</f>
        <v/>
      </c>
      <c r="D2724" s="224" t="str">
        <f t="shared" si="3740"/>
        <v/>
      </c>
      <c r="E2724" s="223" t="str">
        <f t="shared" si="3570"/>
        <v/>
      </c>
      <c r="F2724" s="224" t="str">
        <f t="shared" si="3740"/>
        <v/>
      </c>
      <c r="G2724" s="224" t="str">
        <f t="shared" si="3740"/>
        <v/>
      </c>
      <c r="H2724" s="224" t="str">
        <f t="shared" si="3740"/>
        <v/>
      </c>
      <c r="I2724" s="224" t="str">
        <f t="shared" si="3740"/>
        <v/>
      </c>
      <c r="J2724" s="224" t="str">
        <f t="shared" si="3740"/>
        <v/>
      </c>
      <c r="K2724" s="166" t="str">
        <f t="shared" si="3737"/>
        <v/>
      </c>
      <c r="L2724" s="166" t="str">
        <f t="shared" ref="L2724:P2724" si="3741">IF(L1724="","",L1724+1000)</f>
        <v/>
      </c>
      <c r="M2724" s="166" t="str">
        <f t="shared" ref="M2724:Q2724" si="3742">IF(M1724="","",M1724)</f>
        <v/>
      </c>
      <c r="N2724" s="166" t="str">
        <f t="shared" si="3741"/>
        <v/>
      </c>
      <c r="O2724" s="166" t="str">
        <f t="shared" si="3742"/>
        <v/>
      </c>
      <c r="P2724" s="166" t="str">
        <f t="shared" si="3741"/>
        <v/>
      </c>
      <c r="Q2724" s="166" t="str">
        <f t="shared" si="3742"/>
        <v/>
      </c>
      <c r="R2724" s="89"/>
    </row>
    <row r="2725" hidden="1" spans="1:18">
      <c r="A2725" s="178">
        <f t="shared" si="3714"/>
        <v>2722</v>
      </c>
      <c r="B2725" s="222" t="str">
        <f t="shared" si="3600"/>
        <v/>
      </c>
      <c r="C2725" s="224" t="str">
        <f t="shared" ref="C2725:J2725" si="3743">IF(C1725="","",C1725)</f>
        <v/>
      </c>
      <c r="D2725" s="224" t="str">
        <f t="shared" si="3743"/>
        <v/>
      </c>
      <c r="E2725" s="223" t="str">
        <f t="shared" si="3570"/>
        <v/>
      </c>
      <c r="F2725" s="224" t="str">
        <f t="shared" si="3743"/>
        <v/>
      </c>
      <c r="G2725" s="224" t="str">
        <f t="shared" si="3743"/>
        <v/>
      </c>
      <c r="H2725" s="224" t="str">
        <f t="shared" si="3743"/>
        <v/>
      </c>
      <c r="I2725" s="224" t="str">
        <f t="shared" si="3743"/>
        <v/>
      </c>
      <c r="J2725" s="224" t="str">
        <f t="shared" si="3743"/>
        <v/>
      </c>
      <c r="K2725" s="166" t="str">
        <f t="shared" si="3737"/>
        <v/>
      </c>
      <c r="L2725" s="166" t="str">
        <f t="shared" ref="L2725:P2725" si="3744">IF(L1725="","",L1725+1000)</f>
        <v/>
      </c>
      <c r="M2725" s="166" t="str">
        <f t="shared" ref="M2725:Q2725" si="3745">IF(M1725="","",M1725)</f>
        <v/>
      </c>
      <c r="N2725" s="166" t="str">
        <f t="shared" si="3744"/>
        <v/>
      </c>
      <c r="O2725" s="166" t="str">
        <f t="shared" si="3745"/>
        <v/>
      </c>
      <c r="P2725" s="166" t="str">
        <f t="shared" si="3744"/>
        <v/>
      </c>
      <c r="Q2725" s="166" t="str">
        <f t="shared" si="3745"/>
        <v/>
      </c>
      <c r="R2725" s="89"/>
    </row>
    <row r="2726" hidden="1" spans="1:18">
      <c r="A2726" s="178">
        <f t="shared" si="3714"/>
        <v>2723</v>
      </c>
      <c r="B2726" s="222" t="str">
        <f t="shared" si="3600"/>
        <v/>
      </c>
      <c r="C2726" s="224" t="str">
        <f t="shared" ref="C2726:J2726" si="3746">IF(C1726="","",C1726)</f>
        <v/>
      </c>
      <c r="D2726" s="224" t="str">
        <f t="shared" si="3746"/>
        <v/>
      </c>
      <c r="E2726" s="223" t="str">
        <f t="shared" si="3570"/>
        <v/>
      </c>
      <c r="F2726" s="224" t="str">
        <f t="shared" si="3746"/>
        <v/>
      </c>
      <c r="G2726" s="224" t="str">
        <f t="shared" si="3746"/>
        <v/>
      </c>
      <c r="H2726" s="224" t="str">
        <f t="shared" si="3746"/>
        <v/>
      </c>
      <c r="I2726" s="224" t="str">
        <f t="shared" si="3746"/>
        <v/>
      </c>
      <c r="J2726" s="224" t="str">
        <f t="shared" si="3746"/>
        <v/>
      </c>
      <c r="K2726" s="166" t="str">
        <f t="shared" si="3737"/>
        <v/>
      </c>
      <c r="L2726" s="166" t="str">
        <f t="shared" ref="L2726:P2726" si="3747">IF(L1726="","",L1726+1000)</f>
        <v/>
      </c>
      <c r="M2726" s="166" t="str">
        <f t="shared" ref="M2726:Q2726" si="3748">IF(M1726="","",M1726)</f>
        <v/>
      </c>
      <c r="N2726" s="166" t="str">
        <f t="shared" si="3747"/>
        <v/>
      </c>
      <c r="O2726" s="166" t="str">
        <f t="shared" si="3748"/>
        <v/>
      </c>
      <c r="P2726" s="166" t="str">
        <f t="shared" si="3747"/>
        <v/>
      </c>
      <c r="Q2726" s="166" t="str">
        <f t="shared" si="3748"/>
        <v/>
      </c>
      <c r="R2726" s="89"/>
    </row>
    <row r="2727" hidden="1" spans="1:18">
      <c r="A2727" s="178">
        <f t="shared" si="3714"/>
        <v>2724</v>
      </c>
      <c r="B2727" s="222" t="str">
        <f t="shared" si="3600"/>
        <v/>
      </c>
      <c r="C2727" s="224" t="str">
        <f t="shared" ref="C2727:J2727" si="3749">IF(C1727="","",C1727)</f>
        <v/>
      </c>
      <c r="D2727" s="224" t="str">
        <f t="shared" si="3749"/>
        <v/>
      </c>
      <c r="E2727" s="223" t="str">
        <f t="shared" si="3570"/>
        <v/>
      </c>
      <c r="F2727" s="224" t="str">
        <f t="shared" si="3749"/>
        <v/>
      </c>
      <c r="G2727" s="224" t="str">
        <f t="shared" si="3749"/>
        <v/>
      </c>
      <c r="H2727" s="224" t="str">
        <f t="shared" si="3749"/>
        <v/>
      </c>
      <c r="I2727" s="224" t="str">
        <f t="shared" si="3749"/>
        <v/>
      </c>
      <c r="J2727" s="224" t="str">
        <f t="shared" si="3749"/>
        <v/>
      </c>
      <c r="K2727" s="166" t="str">
        <f t="shared" si="3737"/>
        <v/>
      </c>
      <c r="L2727" s="166" t="str">
        <f t="shared" ref="L2727:P2727" si="3750">IF(L1727="","",L1727+1000)</f>
        <v/>
      </c>
      <c r="M2727" s="166" t="str">
        <f t="shared" ref="M2727:Q2727" si="3751">IF(M1727="","",M1727)</f>
        <v/>
      </c>
      <c r="N2727" s="166" t="str">
        <f t="shared" si="3750"/>
        <v/>
      </c>
      <c r="O2727" s="166" t="str">
        <f t="shared" si="3751"/>
        <v/>
      </c>
      <c r="P2727" s="166" t="str">
        <f t="shared" si="3750"/>
        <v/>
      </c>
      <c r="Q2727" s="166" t="str">
        <f t="shared" si="3751"/>
        <v/>
      </c>
      <c r="R2727" s="89"/>
    </row>
    <row r="2728" hidden="1" spans="1:18">
      <c r="A2728" s="178">
        <f t="shared" si="3714"/>
        <v>2725</v>
      </c>
      <c r="B2728" s="222" t="str">
        <f t="shared" si="3600"/>
        <v/>
      </c>
      <c r="C2728" s="224" t="str">
        <f t="shared" ref="C2728:J2728" si="3752">IF(C1728="","",C1728)</f>
        <v/>
      </c>
      <c r="D2728" s="224" t="str">
        <f t="shared" si="3752"/>
        <v/>
      </c>
      <c r="E2728" s="223" t="str">
        <f t="shared" si="3570"/>
        <v/>
      </c>
      <c r="F2728" s="224" t="str">
        <f t="shared" si="3752"/>
        <v/>
      </c>
      <c r="G2728" s="224" t="str">
        <f t="shared" si="3752"/>
        <v/>
      </c>
      <c r="H2728" s="224" t="str">
        <f t="shared" si="3752"/>
        <v/>
      </c>
      <c r="I2728" s="224" t="str">
        <f t="shared" si="3752"/>
        <v/>
      </c>
      <c r="J2728" s="224" t="str">
        <f t="shared" si="3752"/>
        <v/>
      </c>
      <c r="K2728" s="166" t="str">
        <f t="shared" si="3737"/>
        <v/>
      </c>
      <c r="L2728" s="166" t="str">
        <f t="shared" ref="L2728:P2728" si="3753">IF(L1728="","",L1728+1000)</f>
        <v/>
      </c>
      <c r="M2728" s="166" t="str">
        <f t="shared" ref="M2728:Q2728" si="3754">IF(M1728="","",M1728)</f>
        <v/>
      </c>
      <c r="N2728" s="166" t="str">
        <f t="shared" si="3753"/>
        <v/>
      </c>
      <c r="O2728" s="166" t="str">
        <f t="shared" si="3754"/>
        <v/>
      </c>
      <c r="P2728" s="166" t="str">
        <f t="shared" si="3753"/>
        <v/>
      </c>
      <c r="Q2728" s="166" t="str">
        <f t="shared" si="3754"/>
        <v/>
      </c>
      <c r="R2728" s="89"/>
    </row>
    <row r="2729" hidden="1" spans="1:18">
      <c r="A2729" s="178">
        <f t="shared" si="3714"/>
        <v>2726</v>
      </c>
      <c r="B2729" s="222" t="str">
        <f t="shared" si="3600"/>
        <v/>
      </c>
      <c r="C2729" s="224" t="str">
        <f t="shared" ref="C2729:J2729" si="3755">IF(C1729="","",C1729)</f>
        <v/>
      </c>
      <c r="D2729" s="224" t="str">
        <f t="shared" si="3755"/>
        <v/>
      </c>
      <c r="E2729" s="223" t="str">
        <f t="shared" si="3570"/>
        <v/>
      </c>
      <c r="F2729" s="224" t="str">
        <f t="shared" si="3755"/>
        <v/>
      </c>
      <c r="G2729" s="224" t="str">
        <f t="shared" si="3755"/>
        <v/>
      </c>
      <c r="H2729" s="224" t="str">
        <f t="shared" si="3755"/>
        <v/>
      </c>
      <c r="I2729" s="224" t="str">
        <f t="shared" si="3755"/>
        <v/>
      </c>
      <c r="J2729" s="224" t="str">
        <f t="shared" si="3755"/>
        <v/>
      </c>
      <c r="K2729" s="166" t="str">
        <f t="shared" si="3737"/>
        <v/>
      </c>
      <c r="L2729" s="166" t="str">
        <f t="shared" ref="L2729:P2729" si="3756">IF(L1729="","",L1729+1000)</f>
        <v/>
      </c>
      <c r="M2729" s="166" t="str">
        <f t="shared" ref="M2729:Q2729" si="3757">IF(M1729="","",M1729)</f>
        <v/>
      </c>
      <c r="N2729" s="166" t="str">
        <f t="shared" si="3756"/>
        <v/>
      </c>
      <c r="O2729" s="166" t="str">
        <f t="shared" si="3757"/>
        <v/>
      </c>
      <c r="P2729" s="166" t="str">
        <f t="shared" si="3756"/>
        <v/>
      </c>
      <c r="Q2729" s="166" t="str">
        <f t="shared" si="3757"/>
        <v/>
      </c>
      <c r="R2729" s="89"/>
    </row>
    <row r="2730" hidden="1" spans="1:18">
      <c r="A2730" s="178">
        <f t="shared" si="3714"/>
        <v>2727</v>
      </c>
      <c r="B2730" s="222" t="str">
        <f t="shared" si="3600"/>
        <v/>
      </c>
      <c r="C2730" s="224" t="str">
        <f t="shared" ref="C2730:J2730" si="3758">IF(C1730="","",C1730)</f>
        <v/>
      </c>
      <c r="D2730" s="224" t="str">
        <f t="shared" si="3758"/>
        <v/>
      </c>
      <c r="E2730" s="223" t="str">
        <f t="shared" si="3570"/>
        <v/>
      </c>
      <c r="F2730" s="224" t="str">
        <f t="shared" si="3758"/>
        <v/>
      </c>
      <c r="G2730" s="224" t="str">
        <f t="shared" si="3758"/>
        <v/>
      </c>
      <c r="H2730" s="224" t="str">
        <f t="shared" si="3758"/>
        <v/>
      </c>
      <c r="I2730" s="224" t="str">
        <f t="shared" si="3758"/>
        <v/>
      </c>
      <c r="J2730" s="224" t="str">
        <f t="shared" si="3758"/>
        <v/>
      </c>
      <c r="K2730" s="166" t="str">
        <f t="shared" si="3737"/>
        <v/>
      </c>
      <c r="L2730" s="166" t="str">
        <f t="shared" ref="L2730:P2730" si="3759">IF(L1730="","",L1730+1000)</f>
        <v/>
      </c>
      <c r="M2730" s="166" t="str">
        <f t="shared" ref="M2730:Q2730" si="3760">IF(M1730="","",M1730)</f>
        <v/>
      </c>
      <c r="N2730" s="166" t="str">
        <f t="shared" si="3759"/>
        <v/>
      </c>
      <c r="O2730" s="166" t="str">
        <f t="shared" si="3760"/>
        <v/>
      </c>
      <c r="P2730" s="166" t="str">
        <f t="shared" si="3759"/>
        <v/>
      </c>
      <c r="Q2730" s="166" t="str">
        <f t="shared" si="3760"/>
        <v/>
      </c>
      <c r="R2730" s="89"/>
    </row>
    <row r="2731" hidden="1" spans="1:18">
      <c r="A2731" s="178">
        <f t="shared" si="3714"/>
        <v>2728</v>
      </c>
      <c r="B2731" s="222" t="str">
        <f t="shared" si="3600"/>
        <v/>
      </c>
      <c r="C2731" s="224" t="str">
        <f t="shared" ref="C2731:J2731" si="3761">IF(C1731="","",C1731)</f>
        <v/>
      </c>
      <c r="D2731" s="224" t="str">
        <f t="shared" si="3761"/>
        <v/>
      </c>
      <c r="E2731" s="223" t="str">
        <f t="shared" si="3570"/>
        <v/>
      </c>
      <c r="F2731" s="224" t="str">
        <f t="shared" si="3761"/>
        <v/>
      </c>
      <c r="G2731" s="224" t="str">
        <f t="shared" si="3761"/>
        <v/>
      </c>
      <c r="H2731" s="224" t="str">
        <f t="shared" si="3761"/>
        <v/>
      </c>
      <c r="I2731" s="224" t="str">
        <f t="shared" si="3761"/>
        <v/>
      </c>
      <c r="J2731" s="224" t="str">
        <f t="shared" si="3761"/>
        <v/>
      </c>
      <c r="K2731" s="166" t="str">
        <f t="shared" si="3737"/>
        <v/>
      </c>
      <c r="L2731" s="166" t="str">
        <f t="shared" ref="L2731:P2731" si="3762">IF(L1731="","",L1731+1000)</f>
        <v/>
      </c>
      <c r="M2731" s="166" t="str">
        <f t="shared" ref="M2731:Q2731" si="3763">IF(M1731="","",M1731)</f>
        <v/>
      </c>
      <c r="N2731" s="166" t="str">
        <f t="shared" si="3762"/>
        <v/>
      </c>
      <c r="O2731" s="166" t="str">
        <f t="shared" si="3763"/>
        <v/>
      </c>
      <c r="P2731" s="166" t="str">
        <f t="shared" si="3762"/>
        <v/>
      </c>
      <c r="Q2731" s="166" t="str">
        <f t="shared" si="3763"/>
        <v/>
      </c>
      <c r="R2731" s="89"/>
    </row>
    <row r="2732" hidden="1" spans="1:18">
      <c r="A2732" s="178">
        <f t="shared" si="3714"/>
        <v>2729</v>
      </c>
      <c r="B2732" s="222" t="str">
        <f t="shared" si="3600"/>
        <v/>
      </c>
      <c r="C2732" s="224" t="str">
        <f t="shared" ref="C2732:J2732" si="3764">IF(C1732="","",C1732)</f>
        <v/>
      </c>
      <c r="D2732" s="224" t="str">
        <f t="shared" si="3764"/>
        <v/>
      </c>
      <c r="E2732" s="223" t="str">
        <f t="shared" ref="E2732:E2795" si="3765">IF(E1732="","",E1732+200)</f>
        <v/>
      </c>
      <c r="F2732" s="224" t="str">
        <f t="shared" si="3764"/>
        <v/>
      </c>
      <c r="G2732" s="224" t="str">
        <f t="shared" si="3764"/>
        <v/>
      </c>
      <c r="H2732" s="224" t="str">
        <f t="shared" si="3764"/>
        <v/>
      </c>
      <c r="I2732" s="224" t="str">
        <f t="shared" si="3764"/>
        <v/>
      </c>
      <c r="J2732" s="224" t="str">
        <f t="shared" si="3764"/>
        <v/>
      </c>
      <c r="K2732" s="166" t="str">
        <f t="shared" si="3737"/>
        <v/>
      </c>
      <c r="L2732" s="166" t="str">
        <f t="shared" ref="L2732:P2732" si="3766">IF(L1732="","",L1732+1000)</f>
        <v/>
      </c>
      <c r="M2732" s="166" t="str">
        <f t="shared" ref="M2732:Q2732" si="3767">IF(M1732="","",M1732)</f>
        <v/>
      </c>
      <c r="N2732" s="166" t="str">
        <f t="shared" si="3766"/>
        <v/>
      </c>
      <c r="O2732" s="166" t="str">
        <f t="shared" si="3767"/>
        <v/>
      </c>
      <c r="P2732" s="166" t="str">
        <f t="shared" si="3766"/>
        <v/>
      </c>
      <c r="Q2732" s="166" t="str">
        <f t="shared" si="3767"/>
        <v/>
      </c>
      <c r="R2732" s="89"/>
    </row>
    <row r="2733" hidden="1" spans="1:18">
      <c r="A2733" s="178">
        <f t="shared" si="3714"/>
        <v>2730</v>
      </c>
      <c r="B2733" s="222" t="str">
        <f t="shared" si="3600"/>
        <v/>
      </c>
      <c r="C2733" s="224" t="str">
        <f t="shared" ref="C2733:J2733" si="3768">IF(C1733="","",C1733)</f>
        <v/>
      </c>
      <c r="D2733" s="224" t="str">
        <f t="shared" si="3768"/>
        <v/>
      </c>
      <c r="E2733" s="223" t="str">
        <f t="shared" si="3765"/>
        <v/>
      </c>
      <c r="F2733" s="224" t="str">
        <f t="shared" si="3768"/>
        <v/>
      </c>
      <c r="G2733" s="224" t="str">
        <f t="shared" si="3768"/>
        <v/>
      </c>
      <c r="H2733" s="224" t="str">
        <f t="shared" si="3768"/>
        <v/>
      </c>
      <c r="I2733" s="224" t="str">
        <f t="shared" si="3768"/>
        <v/>
      </c>
      <c r="J2733" s="224" t="str">
        <f t="shared" si="3768"/>
        <v/>
      </c>
      <c r="K2733" s="166" t="str">
        <f t="shared" si="3737"/>
        <v/>
      </c>
      <c r="L2733" s="166" t="str">
        <f t="shared" ref="L2733:P2733" si="3769">IF(L1733="","",L1733+1000)</f>
        <v/>
      </c>
      <c r="M2733" s="166" t="str">
        <f t="shared" ref="M2733:Q2733" si="3770">IF(M1733="","",M1733)</f>
        <v/>
      </c>
      <c r="N2733" s="166" t="str">
        <f t="shared" si="3769"/>
        <v/>
      </c>
      <c r="O2733" s="166" t="str">
        <f t="shared" si="3770"/>
        <v/>
      </c>
      <c r="P2733" s="166" t="str">
        <f t="shared" si="3769"/>
        <v/>
      </c>
      <c r="Q2733" s="166" t="str">
        <f t="shared" si="3770"/>
        <v/>
      </c>
      <c r="R2733" s="89"/>
    </row>
    <row r="2734" hidden="1" spans="1:18">
      <c r="A2734" s="178">
        <f t="shared" si="3714"/>
        <v>2731</v>
      </c>
      <c r="B2734" s="222" t="str">
        <f t="shared" si="3600"/>
        <v/>
      </c>
      <c r="C2734" s="224" t="str">
        <f t="shared" ref="C2734:J2734" si="3771">IF(C1734="","",C1734)</f>
        <v/>
      </c>
      <c r="D2734" s="224" t="str">
        <f t="shared" si="3771"/>
        <v/>
      </c>
      <c r="E2734" s="223" t="str">
        <f t="shared" si="3765"/>
        <v/>
      </c>
      <c r="F2734" s="224" t="str">
        <f t="shared" si="3771"/>
        <v/>
      </c>
      <c r="G2734" s="224" t="str">
        <f t="shared" si="3771"/>
        <v/>
      </c>
      <c r="H2734" s="224" t="str">
        <f t="shared" si="3771"/>
        <v/>
      </c>
      <c r="I2734" s="224" t="str">
        <f t="shared" si="3771"/>
        <v/>
      </c>
      <c r="J2734" s="224" t="str">
        <f t="shared" si="3771"/>
        <v/>
      </c>
      <c r="K2734" s="166" t="str">
        <f t="shared" si="3737"/>
        <v/>
      </c>
      <c r="L2734" s="166" t="str">
        <f t="shared" ref="L2734:P2734" si="3772">IF(L1734="","",L1734+1000)</f>
        <v/>
      </c>
      <c r="M2734" s="166" t="str">
        <f t="shared" ref="M2734:Q2734" si="3773">IF(M1734="","",M1734)</f>
        <v/>
      </c>
      <c r="N2734" s="166" t="str">
        <f t="shared" si="3772"/>
        <v/>
      </c>
      <c r="O2734" s="166" t="str">
        <f t="shared" si="3773"/>
        <v/>
      </c>
      <c r="P2734" s="166" t="str">
        <f t="shared" si="3772"/>
        <v/>
      </c>
      <c r="Q2734" s="166" t="str">
        <f t="shared" si="3773"/>
        <v/>
      </c>
      <c r="R2734" s="89"/>
    </row>
    <row r="2735" hidden="1" spans="1:18">
      <c r="A2735" s="178">
        <f t="shared" si="3714"/>
        <v>2732</v>
      </c>
      <c r="B2735" s="222" t="str">
        <f t="shared" si="3600"/>
        <v/>
      </c>
      <c r="C2735" s="224" t="str">
        <f t="shared" ref="C2735:J2735" si="3774">IF(C1735="","",C1735)</f>
        <v/>
      </c>
      <c r="D2735" s="224" t="str">
        <f t="shared" si="3774"/>
        <v/>
      </c>
      <c r="E2735" s="223" t="str">
        <f t="shared" si="3765"/>
        <v/>
      </c>
      <c r="F2735" s="224" t="str">
        <f t="shared" si="3774"/>
        <v/>
      </c>
      <c r="G2735" s="224" t="str">
        <f t="shared" si="3774"/>
        <v/>
      </c>
      <c r="H2735" s="224" t="str">
        <f t="shared" si="3774"/>
        <v/>
      </c>
      <c r="I2735" s="224" t="str">
        <f t="shared" si="3774"/>
        <v/>
      </c>
      <c r="J2735" s="224" t="str">
        <f t="shared" si="3774"/>
        <v/>
      </c>
      <c r="K2735" s="166" t="str">
        <f t="shared" si="3737"/>
        <v/>
      </c>
      <c r="L2735" s="166" t="str">
        <f t="shared" ref="L2735:P2735" si="3775">IF(L1735="","",L1735+1000)</f>
        <v/>
      </c>
      <c r="M2735" s="166" t="str">
        <f t="shared" ref="M2735:Q2735" si="3776">IF(M1735="","",M1735)</f>
        <v/>
      </c>
      <c r="N2735" s="166" t="str">
        <f t="shared" si="3775"/>
        <v/>
      </c>
      <c r="O2735" s="166" t="str">
        <f t="shared" si="3776"/>
        <v/>
      </c>
      <c r="P2735" s="166" t="str">
        <f t="shared" si="3775"/>
        <v/>
      </c>
      <c r="Q2735" s="166" t="str">
        <f t="shared" si="3776"/>
        <v/>
      </c>
      <c r="R2735" s="89"/>
    </row>
    <row r="2736" hidden="1" spans="1:18">
      <c r="A2736" s="178">
        <f t="shared" si="3714"/>
        <v>2733</v>
      </c>
      <c r="B2736" s="222" t="str">
        <f t="shared" si="3600"/>
        <v/>
      </c>
      <c r="C2736" s="224" t="str">
        <f t="shared" ref="C2736:J2736" si="3777">IF(C1736="","",C1736)</f>
        <v/>
      </c>
      <c r="D2736" s="224" t="str">
        <f t="shared" si="3777"/>
        <v/>
      </c>
      <c r="E2736" s="223" t="str">
        <f t="shared" si="3765"/>
        <v/>
      </c>
      <c r="F2736" s="224" t="str">
        <f t="shared" si="3777"/>
        <v/>
      </c>
      <c r="G2736" s="224" t="str">
        <f t="shared" si="3777"/>
        <v/>
      </c>
      <c r="H2736" s="224" t="str">
        <f t="shared" si="3777"/>
        <v/>
      </c>
      <c r="I2736" s="224" t="str">
        <f t="shared" si="3777"/>
        <v/>
      </c>
      <c r="J2736" s="224" t="str">
        <f t="shared" si="3777"/>
        <v/>
      </c>
      <c r="K2736" s="166" t="str">
        <f t="shared" si="3737"/>
        <v/>
      </c>
      <c r="L2736" s="166" t="str">
        <f t="shared" ref="L2736:P2736" si="3778">IF(L1736="","",L1736+1000)</f>
        <v/>
      </c>
      <c r="M2736" s="166" t="str">
        <f t="shared" ref="M2736:Q2736" si="3779">IF(M1736="","",M1736)</f>
        <v/>
      </c>
      <c r="N2736" s="166" t="str">
        <f t="shared" si="3778"/>
        <v/>
      </c>
      <c r="O2736" s="166" t="str">
        <f t="shared" si="3779"/>
        <v/>
      </c>
      <c r="P2736" s="166" t="str">
        <f t="shared" si="3778"/>
        <v/>
      </c>
      <c r="Q2736" s="166" t="str">
        <f t="shared" si="3779"/>
        <v/>
      </c>
      <c r="R2736" s="89"/>
    </row>
    <row r="2737" hidden="1" spans="1:18">
      <c r="A2737" s="178">
        <f t="shared" si="3714"/>
        <v>2734</v>
      </c>
      <c r="B2737" s="222" t="str">
        <f t="shared" si="3600"/>
        <v/>
      </c>
      <c r="C2737" s="224" t="str">
        <f t="shared" ref="C2737:J2737" si="3780">IF(C1737="","",C1737)</f>
        <v/>
      </c>
      <c r="D2737" s="224" t="str">
        <f t="shared" si="3780"/>
        <v/>
      </c>
      <c r="E2737" s="223" t="str">
        <f t="shared" si="3765"/>
        <v/>
      </c>
      <c r="F2737" s="224" t="str">
        <f t="shared" si="3780"/>
        <v/>
      </c>
      <c r="G2737" s="224" t="str">
        <f t="shared" si="3780"/>
        <v/>
      </c>
      <c r="H2737" s="224" t="str">
        <f t="shared" si="3780"/>
        <v/>
      </c>
      <c r="I2737" s="224" t="str">
        <f t="shared" si="3780"/>
        <v/>
      </c>
      <c r="J2737" s="224" t="str">
        <f t="shared" si="3780"/>
        <v/>
      </c>
      <c r="K2737" s="166" t="str">
        <f t="shared" si="3737"/>
        <v/>
      </c>
      <c r="L2737" s="166" t="str">
        <f t="shared" ref="L2737:P2737" si="3781">IF(L1737="","",L1737+1000)</f>
        <v/>
      </c>
      <c r="M2737" s="166" t="str">
        <f t="shared" ref="M2737:Q2737" si="3782">IF(M1737="","",M1737)</f>
        <v/>
      </c>
      <c r="N2737" s="166" t="str">
        <f t="shared" si="3781"/>
        <v/>
      </c>
      <c r="O2737" s="166" t="str">
        <f t="shared" si="3782"/>
        <v/>
      </c>
      <c r="P2737" s="166" t="str">
        <f t="shared" si="3781"/>
        <v/>
      </c>
      <c r="Q2737" s="166" t="str">
        <f t="shared" si="3782"/>
        <v/>
      </c>
      <c r="R2737" s="89"/>
    </row>
    <row r="2738" hidden="1" spans="1:18">
      <c r="A2738" s="178">
        <f t="shared" si="3714"/>
        <v>2735</v>
      </c>
      <c r="B2738" s="222" t="str">
        <f t="shared" si="3600"/>
        <v/>
      </c>
      <c r="C2738" s="224" t="str">
        <f t="shared" ref="C2738:J2738" si="3783">IF(C1738="","",C1738)</f>
        <v/>
      </c>
      <c r="D2738" s="224" t="str">
        <f t="shared" si="3783"/>
        <v/>
      </c>
      <c r="E2738" s="223" t="str">
        <f t="shared" si="3765"/>
        <v/>
      </c>
      <c r="F2738" s="224" t="str">
        <f t="shared" si="3783"/>
        <v/>
      </c>
      <c r="G2738" s="224" t="str">
        <f t="shared" si="3783"/>
        <v/>
      </c>
      <c r="H2738" s="224" t="str">
        <f t="shared" si="3783"/>
        <v/>
      </c>
      <c r="I2738" s="224" t="str">
        <f t="shared" si="3783"/>
        <v/>
      </c>
      <c r="J2738" s="224" t="str">
        <f t="shared" si="3783"/>
        <v/>
      </c>
      <c r="K2738" s="166" t="str">
        <f t="shared" si="3737"/>
        <v/>
      </c>
      <c r="L2738" s="166" t="str">
        <f t="shared" ref="L2738:P2738" si="3784">IF(L1738="","",L1738+1000)</f>
        <v/>
      </c>
      <c r="M2738" s="166" t="str">
        <f t="shared" ref="M2738:Q2738" si="3785">IF(M1738="","",M1738)</f>
        <v/>
      </c>
      <c r="N2738" s="166" t="str">
        <f t="shared" si="3784"/>
        <v/>
      </c>
      <c r="O2738" s="166" t="str">
        <f t="shared" si="3785"/>
        <v/>
      </c>
      <c r="P2738" s="166" t="str">
        <f t="shared" si="3784"/>
        <v/>
      </c>
      <c r="Q2738" s="166" t="str">
        <f t="shared" si="3785"/>
        <v/>
      </c>
      <c r="R2738" s="89"/>
    </row>
    <row r="2739" hidden="1" spans="1:18">
      <c r="A2739" s="178">
        <f t="shared" si="3714"/>
        <v>2736</v>
      </c>
      <c r="B2739" s="222" t="str">
        <f t="shared" si="3600"/>
        <v/>
      </c>
      <c r="C2739" s="224" t="str">
        <f t="shared" ref="C2739:J2739" si="3786">IF(C1739="","",C1739)</f>
        <v/>
      </c>
      <c r="D2739" s="224" t="str">
        <f t="shared" si="3786"/>
        <v/>
      </c>
      <c r="E2739" s="223" t="str">
        <f t="shared" si="3765"/>
        <v/>
      </c>
      <c r="F2739" s="224" t="str">
        <f t="shared" si="3786"/>
        <v/>
      </c>
      <c r="G2739" s="224" t="str">
        <f t="shared" si="3786"/>
        <v/>
      </c>
      <c r="H2739" s="224" t="str">
        <f t="shared" si="3786"/>
        <v/>
      </c>
      <c r="I2739" s="224" t="str">
        <f t="shared" si="3786"/>
        <v/>
      </c>
      <c r="J2739" s="224" t="str">
        <f t="shared" si="3786"/>
        <v/>
      </c>
      <c r="K2739" s="166" t="str">
        <f t="shared" si="3737"/>
        <v/>
      </c>
      <c r="L2739" s="166" t="str">
        <f t="shared" ref="L2739:P2739" si="3787">IF(L1739="","",L1739+1000)</f>
        <v/>
      </c>
      <c r="M2739" s="166" t="str">
        <f t="shared" ref="M2739:Q2739" si="3788">IF(M1739="","",M1739)</f>
        <v/>
      </c>
      <c r="N2739" s="166" t="str">
        <f t="shared" si="3787"/>
        <v/>
      </c>
      <c r="O2739" s="166" t="str">
        <f t="shared" si="3788"/>
        <v/>
      </c>
      <c r="P2739" s="166" t="str">
        <f t="shared" si="3787"/>
        <v/>
      </c>
      <c r="Q2739" s="166" t="str">
        <f t="shared" si="3788"/>
        <v/>
      </c>
      <c r="R2739" s="89"/>
    </row>
    <row r="2740" hidden="1" spans="1:18">
      <c r="A2740" s="178">
        <f t="shared" si="3714"/>
        <v>2737</v>
      </c>
      <c r="B2740" s="222" t="str">
        <f t="shared" si="3600"/>
        <v/>
      </c>
      <c r="C2740" s="224" t="str">
        <f t="shared" ref="C2740:J2740" si="3789">IF(C1740="","",C1740)</f>
        <v/>
      </c>
      <c r="D2740" s="224" t="str">
        <f t="shared" si="3789"/>
        <v/>
      </c>
      <c r="E2740" s="223" t="str">
        <f t="shared" si="3765"/>
        <v/>
      </c>
      <c r="F2740" s="224" t="str">
        <f t="shared" si="3789"/>
        <v/>
      </c>
      <c r="G2740" s="224" t="str">
        <f t="shared" si="3789"/>
        <v/>
      </c>
      <c r="H2740" s="224" t="str">
        <f t="shared" si="3789"/>
        <v/>
      </c>
      <c r="I2740" s="224" t="str">
        <f t="shared" si="3789"/>
        <v/>
      </c>
      <c r="J2740" s="224" t="str">
        <f t="shared" si="3789"/>
        <v/>
      </c>
      <c r="K2740" s="166" t="str">
        <f t="shared" si="3737"/>
        <v/>
      </c>
      <c r="L2740" s="166" t="str">
        <f t="shared" ref="L2740:P2740" si="3790">IF(L1740="","",L1740+1000)</f>
        <v/>
      </c>
      <c r="M2740" s="166" t="str">
        <f t="shared" ref="M2740:Q2740" si="3791">IF(M1740="","",M1740)</f>
        <v/>
      </c>
      <c r="N2740" s="166" t="str">
        <f t="shared" si="3790"/>
        <v/>
      </c>
      <c r="O2740" s="166" t="str">
        <f t="shared" si="3791"/>
        <v/>
      </c>
      <c r="P2740" s="166" t="str">
        <f t="shared" si="3790"/>
        <v/>
      </c>
      <c r="Q2740" s="166" t="str">
        <f t="shared" si="3791"/>
        <v/>
      </c>
      <c r="R2740" s="89"/>
    </row>
    <row r="2741" hidden="1" spans="1:18">
      <c r="A2741" s="178">
        <f t="shared" si="3714"/>
        <v>2738</v>
      </c>
      <c r="B2741" s="222" t="str">
        <f t="shared" si="3600"/>
        <v/>
      </c>
      <c r="C2741" s="224" t="str">
        <f t="shared" ref="C2741:J2741" si="3792">IF(C1741="","",C1741)</f>
        <v/>
      </c>
      <c r="D2741" s="224" t="str">
        <f t="shared" si="3792"/>
        <v/>
      </c>
      <c r="E2741" s="223" t="str">
        <f t="shared" si="3765"/>
        <v/>
      </c>
      <c r="F2741" s="224" t="str">
        <f t="shared" si="3792"/>
        <v/>
      </c>
      <c r="G2741" s="224" t="str">
        <f t="shared" si="3792"/>
        <v/>
      </c>
      <c r="H2741" s="224" t="str">
        <f t="shared" si="3792"/>
        <v/>
      </c>
      <c r="I2741" s="224" t="str">
        <f t="shared" si="3792"/>
        <v/>
      </c>
      <c r="J2741" s="224" t="str">
        <f t="shared" si="3792"/>
        <v/>
      </c>
      <c r="K2741" s="166" t="str">
        <f t="shared" si="3737"/>
        <v/>
      </c>
      <c r="L2741" s="166" t="str">
        <f t="shared" ref="L2741:P2741" si="3793">IF(L1741="","",L1741+1000)</f>
        <v/>
      </c>
      <c r="M2741" s="166" t="str">
        <f t="shared" ref="M2741:Q2741" si="3794">IF(M1741="","",M1741)</f>
        <v/>
      </c>
      <c r="N2741" s="166" t="str">
        <f t="shared" si="3793"/>
        <v/>
      </c>
      <c r="O2741" s="166" t="str">
        <f t="shared" si="3794"/>
        <v/>
      </c>
      <c r="P2741" s="166" t="str">
        <f t="shared" si="3793"/>
        <v/>
      </c>
      <c r="Q2741" s="166" t="str">
        <f t="shared" si="3794"/>
        <v/>
      </c>
      <c r="R2741" s="89"/>
    </row>
    <row r="2742" hidden="1" spans="1:18">
      <c r="A2742" s="178">
        <f t="shared" si="3714"/>
        <v>2739</v>
      </c>
      <c r="B2742" s="222" t="str">
        <f t="shared" ref="B2742:B2805" si="3795">IF(K2742="","",K2742)</f>
        <v/>
      </c>
      <c r="C2742" s="224" t="str">
        <f t="shared" ref="C2742:J2742" si="3796">IF(C1742="","",C1742)</f>
        <v/>
      </c>
      <c r="D2742" s="224" t="str">
        <f t="shared" si="3796"/>
        <v/>
      </c>
      <c r="E2742" s="223" t="str">
        <f t="shared" si="3765"/>
        <v/>
      </c>
      <c r="F2742" s="224" t="str">
        <f t="shared" si="3796"/>
        <v/>
      </c>
      <c r="G2742" s="224" t="str">
        <f t="shared" si="3796"/>
        <v/>
      </c>
      <c r="H2742" s="224" t="str">
        <f t="shared" si="3796"/>
        <v/>
      </c>
      <c r="I2742" s="224" t="str">
        <f t="shared" si="3796"/>
        <v/>
      </c>
      <c r="J2742" s="224" t="str">
        <f t="shared" si="3796"/>
        <v/>
      </c>
      <c r="K2742" s="166" t="str">
        <f t="shared" si="3737"/>
        <v/>
      </c>
      <c r="L2742" s="166" t="str">
        <f t="shared" ref="L2742:P2742" si="3797">IF(L1742="","",L1742+1000)</f>
        <v/>
      </c>
      <c r="M2742" s="166" t="str">
        <f t="shared" ref="M2742:Q2742" si="3798">IF(M1742="","",M1742)</f>
        <v/>
      </c>
      <c r="N2742" s="166" t="str">
        <f t="shared" si="3797"/>
        <v/>
      </c>
      <c r="O2742" s="166" t="str">
        <f t="shared" si="3798"/>
        <v/>
      </c>
      <c r="P2742" s="166" t="str">
        <f t="shared" si="3797"/>
        <v/>
      </c>
      <c r="Q2742" s="166" t="str">
        <f t="shared" si="3798"/>
        <v/>
      </c>
      <c r="R2742" s="89"/>
    </row>
    <row r="2743" hidden="1" spans="1:18">
      <c r="A2743" s="178">
        <f t="shared" si="3714"/>
        <v>2740</v>
      </c>
      <c r="B2743" s="222" t="str">
        <f t="shared" si="3795"/>
        <v/>
      </c>
      <c r="C2743" s="224" t="str">
        <f t="shared" ref="C2743:J2743" si="3799">IF(C1743="","",C1743)</f>
        <v/>
      </c>
      <c r="D2743" s="224" t="str">
        <f t="shared" si="3799"/>
        <v/>
      </c>
      <c r="E2743" s="223" t="str">
        <f t="shared" si="3765"/>
        <v/>
      </c>
      <c r="F2743" s="224" t="str">
        <f t="shared" si="3799"/>
        <v/>
      </c>
      <c r="G2743" s="224" t="str">
        <f t="shared" si="3799"/>
        <v/>
      </c>
      <c r="H2743" s="224" t="str">
        <f t="shared" si="3799"/>
        <v/>
      </c>
      <c r="I2743" s="224" t="str">
        <f t="shared" si="3799"/>
        <v/>
      </c>
      <c r="J2743" s="224" t="str">
        <f t="shared" si="3799"/>
        <v/>
      </c>
      <c r="K2743" s="166" t="str">
        <f t="shared" si="3737"/>
        <v/>
      </c>
      <c r="L2743" s="166" t="str">
        <f t="shared" ref="L2743:P2743" si="3800">IF(L1743="","",L1743+1000)</f>
        <v/>
      </c>
      <c r="M2743" s="166" t="str">
        <f t="shared" ref="M2743:Q2743" si="3801">IF(M1743="","",M1743)</f>
        <v/>
      </c>
      <c r="N2743" s="166" t="str">
        <f t="shared" si="3800"/>
        <v/>
      </c>
      <c r="O2743" s="166" t="str">
        <f t="shared" si="3801"/>
        <v/>
      </c>
      <c r="P2743" s="166" t="str">
        <f t="shared" si="3800"/>
        <v/>
      </c>
      <c r="Q2743" s="166" t="str">
        <f t="shared" si="3801"/>
        <v/>
      </c>
      <c r="R2743" s="89"/>
    </row>
    <row r="2744" hidden="1" spans="1:18">
      <c r="A2744" s="178">
        <f t="shared" si="3714"/>
        <v>2741</v>
      </c>
      <c r="B2744" s="222" t="str">
        <f t="shared" si="3795"/>
        <v/>
      </c>
      <c r="C2744" s="224" t="str">
        <f t="shared" ref="C2744:J2744" si="3802">IF(C1744="","",C1744)</f>
        <v/>
      </c>
      <c r="D2744" s="224" t="str">
        <f t="shared" si="3802"/>
        <v/>
      </c>
      <c r="E2744" s="223" t="str">
        <f t="shared" si="3765"/>
        <v/>
      </c>
      <c r="F2744" s="224" t="str">
        <f t="shared" si="3802"/>
        <v/>
      </c>
      <c r="G2744" s="224" t="str">
        <f t="shared" si="3802"/>
        <v/>
      </c>
      <c r="H2744" s="224" t="str">
        <f t="shared" si="3802"/>
        <v/>
      </c>
      <c r="I2744" s="224" t="str">
        <f t="shared" si="3802"/>
        <v/>
      </c>
      <c r="J2744" s="224" t="str">
        <f t="shared" si="3802"/>
        <v/>
      </c>
      <c r="K2744" s="166" t="str">
        <f t="shared" si="3737"/>
        <v/>
      </c>
      <c r="L2744" s="166" t="str">
        <f t="shared" ref="L2744:P2744" si="3803">IF(L1744="","",L1744+1000)</f>
        <v/>
      </c>
      <c r="M2744" s="166" t="str">
        <f t="shared" ref="M2744:Q2744" si="3804">IF(M1744="","",M1744)</f>
        <v/>
      </c>
      <c r="N2744" s="166" t="str">
        <f t="shared" si="3803"/>
        <v/>
      </c>
      <c r="O2744" s="166" t="str">
        <f t="shared" si="3804"/>
        <v/>
      </c>
      <c r="P2744" s="166" t="str">
        <f t="shared" si="3803"/>
        <v/>
      </c>
      <c r="Q2744" s="166" t="str">
        <f t="shared" si="3804"/>
        <v/>
      </c>
      <c r="R2744" s="89"/>
    </row>
    <row r="2745" hidden="1" spans="1:18">
      <c r="A2745" s="178">
        <f t="shared" si="3714"/>
        <v>2742</v>
      </c>
      <c r="B2745" s="222" t="str">
        <f t="shared" si="3795"/>
        <v/>
      </c>
      <c r="C2745" s="224" t="str">
        <f t="shared" ref="C2745:J2745" si="3805">IF(C1745="","",C1745)</f>
        <v/>
      </c>
      <c r="D2745" s="224" t="str">
        <f t="shared" si="3805"/>
        <v/>
      </c>
      <c r="E2745" s="223" t="str">
        <f t="shared" si="3765"/>
        <v/>
      </c>
      <c r="F2745" s="224" t="str">
        <f t="shared" si="3805"/>
        <v/>
      </c>
      <c r="G2745" s="224" t="str">
        <f t="shared" si="3805"/>
        <v/>
      </c>
      <c r="H2745" s="224" t="str">
        <f t="shared" si="3805"/>
        <v/>
      </c>
      <c r="I2745" s="224" t="str">
        <f t="shared" si="3805"/>
        <v/>
      </c>
      <c r="J2745" s="224" t="str">
        <f t="shared" si="3805"/>
        <v/>
      </c>
      <c r="K2745" s="166" t="str">
        <f t="shared" si="3737"/>
        <v/>
      </c>
      <c r="L2745" s="166" t="str">
        <f t="shared" ref="L2745:P2745" si="3806">IF(L1745="","",L1745+1000)</f>
        <v/>
      </c>
      <c r="M2745" s="166" t="str">
        <f t="shared" ref="M2745:Q2745" si="3807">IF(M1745="","",M1745)</f>
        <v/>
      </c>
      <c r="N2745" s="166" t="str">
        <f t="shared" si="3806"/>
        <v/>
      </c>
      <c r="O2745" s="166" t="str">
        <f t="shared" si="3807"/>
        <v/>
      </c>
      <c r="P2745" s="166" t="str">
        <f t="shared" si="3806"/>
        <v/>
      </c>
      <c r="Q2745" s="166" t="str">
        <f t="shared" si="3807"/>
        <v/>
      </c>
      <c r="R2745" s="89"/>
    </row>
    <row r="2746" hidden="1" spans="1:18">
      <c r="A2746" s="178">
        <f t="shared" si="3714"/>
        <v>2743</v>
      </c>
      <c r="B2746" s="222" t="str">
        <f t="shared" si="3795"/>
        <v/>
      </c>
      <c r="C2746" s="224" t="str">
        <f t="shared" ref="C2746:J2746" si="3808">IF(C1746="","",C1746)</f>
        <v/>
      </c>
      <c r="D2746" s="224" t="str">
        <f t="shared" si="3808"/>
        <v/>
      </c>
      <c r="E2746" s="223" t="str">
        <f t="shared" si="3765"/>
        <v/>
      </c>
      <c r="F2746" s="224" t="str">
        <f t="shared" si="3808"/>
        <v/>
      </c>
      <c r="G2746" s="224" t="str">
        <f t="shared" si="3808"/>
        <v/>
      </c>
      <c r="H2746" s="224" t="str">
        <f t="shared" si="3808"/>
        <v/>
      </c>
      <c r="I2746" s="224" t="str">
        <f t="shared" si="3808"/>
        <v/>
      </c>
      <c r="J2746" s="224" t="str">
        <f t="shared" si="3808"/>
        <v/>
      </c>
      <c r="K2746" s="166" t="str">
        <f t="shared" si="3737"/>
        <v/>
      </c>
      <c r="L2746" s="166" t="str">
        <f t="shared" ref="L2746:P2746" si="3809">IF(L1746="","",L1746+1000)</f>
        <v/>
      </c>
      <c r="M2746" s="166" t="str">
        <f t="shared" ref="M2746:Q2746" si="3810">IF(M1746="","",M1746)</f>
        <v/>
      </c>
      <c r="N2746" s="166" t="str">
        <f t="shared" si="3809"/>
        <v/>
      </c>
      <c r="O2746" s="166" t="str">
        <f t="shared" si="3810"/>
        <v/>
      </c>
      <c r="P2746" s="166" t="str">
        <f t="shared" si="3809"/>
        <v/>
      </c>
      <c r="Q2746" s="166" t="str">
        <f t="shared" si="3810"/>
        <v/>
      </c>
      <c r="R2746" s="89"/>
    </row>
    <row r="2747" hidden="1" spans="1:18">
      <c r="A2747" s="178">
        <f t="shared" si="3714"/>
        <v>2744</v>
      </c>
      <c r="B2747" s="222" t="str">
        <f t="shared" si="3795"/>
        <v/>
      </c>
      <c r="C2747" s="224" t="str">
        <f t="shared" ref="C2747:J2747" si="3811">IF(C1747="","",C1747)</f>
        <v/>
      </c>
      <c r="D2747" s="224" t="str">
        <f t="shared" si="3811"/>
        <v/>
      </c>
      <c r="E2747" s="223" t="str">
        <f t="shared" si="3765"/>
        <v/>
      </c>
      <c r="F2747" s="224" t="str">
        <f t="shared" si="3811"/>
        <v/>
      </c>
      <c r="G2747" s="224" t="str">
        <f t="shared" si="3811"/>
        <v/>
      </c>
      <c r="H2747" s="224" t="str">
        <f t="shared" si="3811"/>
        <v/>
      </c>
      <c r="I2747" s="224" t="str">
        <f t="shared" si="3811"/>
        <v/>
      </c>
      <c r="J2747" s="224" t="str">
        <f t="shared" si="3811"/>
        <v/>
      </c>
      <c r="K2747" s="166" t="str">
        <f t="shared" si="3737"/>
        <v/>
      </c>
      <c r="L2747" s="166" t="str">
        <f t="shared" ref="L2747:P2747" si="3812">IF(L1747="","",L1747+1000)</f>
        <v/>
      </c>
      <c r="M2747" s="166" t="str">
        <f t="shared" ref="M2747:Q2747" si="3813">IF(M1747="","",M1747)</f>
        <v/>
      </c>
      <c r="N2747" s="166" t="str">
        <f t="shared" si="3812"/>
        <v/>
      </c>
      <c r="O2747" s="166" t="str">
        <f t="shared" si="3813"/>
        <v/>
      </c>
      <c r="P2747" s="166" t="str">
        <f t="shared" si="3812"/>
        <v/>
      </c>
      <c r="Q2747" s="166" t="str">
        <f t="shared" si="3813"/>
        <v/>
      </c>
      <c r="R2747" s="89"/>
    </row>
    <row r="2748" hidden="1" spans="1:18">
      <c r="A2748" s="178">
        <f t="shared" si="3714"/>
        <v>2745</v>
      </c>
      <c r="B2748" s="222" t="str">
        <f t="shared" si="3795"/>
        <v/>
      </c>
      <c r="C2748" s="224" t="str">
        <f t="shared" ref="C2748:J2748" si="3814">IF(C1748="","",C1748)</f>
        <v/>
      </c>
      <c r="D2748" s="224" t="str">
        <f t="shared" si="3814"/>
        <v/>
      </c>
      <c r="E2748" s="223" t="str">
        <f t="shared" si="3765"/>
        <v/>
      </c>
      <c r="F2748" s="224" t="str">
        <f t="shared" si="3814"/>
        <v/>
      </c>
      <c r="G2748" s="224" t="str">
        <f t="shared" si="3814"/>
        <v/>
      </c>
      <c r="H2748" s="224" t="str">
        <f t="shared" si="3814"/>
        <v/>
      </c>
      <c r="I2748" s="224" t="str">
        <f t="shared" si="3814"/>
        <v/>
      </c>
      <c r="J2748" s="224" t="str">
        <f t="shared" si="3814"/>
        <v/>
      </c>
      <c r="K2748" s="166" t="str">
        <f t="shared" si="3737"/>
        <v/>
      </c>
      <c r="L2748" s="166" t="str">
        <f t="shared" ref="L2748:P2748" si="3815">IF(L1748="","",L1748+1000)</f>
        <v/>
      </c>
      <c r="M2748" s="166" t="str">
        <f t="shared" ref="M2748:Q2748" si="3816">IF(M1748="","",M1748)</f>
        <v/>
      </c>
      <c r="N2748" s="166" t="str">
        <f t="shared" si="3815"/>
        <v/>
      </c>
      <c r="O2748" s="166" t="str">
        <f t="shared" si="3816"/>
        <v/>
      </c>
      <c r="P2748" s="166" t="str">
        <f t="shared" si="3815"/>
        <v/>
      </c>
      <c r="Q2748" s="166" t="str">
        <f t="shared" si="3816"/>
        <v/>
      </c>
      <c r="R2748" s="89"/>
    </row>
    <row r="2749" hidden="1" spans="1:18">
      <c r="A2749" s="178">
        <f t="shared" si="3714"/>
        <v>2746</v>
      </c>
      <c r="B2749" s="222" t="str">
        <f t="shared" si="3795"/>
        <v/>
      </c>
      <c r="C2749" s="224" t="str">
        <f t="shared" ref="C2749:J2749" si="3817">IF(C1749="","",C1749)</f>
        <v/>
      </c>
      <c r="D2749" s="224" t="str">
        <f t="shared" si="3817"/>
        <v/>
      </c>
      <c r="E2749" s="223" t="str">
        <f t="shared" si="3765"/>
        <v/>
      </c>
      <c r="F2749" s="224" t="str">
        <f t="shared" si="3817"/>
        <v/>
      </c>
      <c r="G2749" s="224" t="str">
        <f t="shared" si="3817"/>
        <v/>
      </c>
      <c r="H2749" s="224" t="str">
        <f t="shared" si="3817"/>
        <v/>
      </c>
      <c r="I2749" s="224" t="str">
        <f t="shared" si="3817"/>
        <v/>
      </c>
      <c r="J2749" s="224" t="str">
        <f t="shared" si="3817"/>
        <v/>
      </c>
      <c r="K2749" s="166" t="str">
        <f t="shared" si="3737"/>
        <v/>
      </c>
      <c r="L2749" s="166" t="str">
        <f t="shared" ref="L2749:P2749" si="3818">IF(L1749="","",L1749+1000)</f>
        <v/>
      </c>
      <c r="M2749" s="166" t="str">
        <f t="shared" ref="M2749:Q2749" si="3819">IF(M1749="","",M1749)</f>
        <v/>
      </c>
      <c r="N2749" s="166" t="str">
        <f t="shared" si="3818"/>
        <v/>
      </c>
      <c r="O2749" s="166" t="str">
        <f t="shared" si="3819"/>
        <v/>
      </c>
      <c r="P2749" s="166" t="str">
        <f t="shared" si="3818"/>
        <v/>
      </c>
      <c r="Q2749" s="166" t="str">
        <f t="shared" si="3819"/>
        <v/>
      </c>
      <c r="R2749" s="89"/>
    </row>
    <row r="2750" hidden="1" spans="1:18">
      <c r="A2750" s="178">
        <f t="shared" si="3714"/>
        <v>2747</v>
      </c>
      <c r="B2750" s="222" t="str">
        <f t="shared" si="3795"/>
        <v/>
      </c>
      <c r="C2750" s="224" t="str">
        <f t="shared" ref="C2750:J2750" si="3820">IF(C1750="","",C1750)</f>
        <v/>
      </c>
      <c r="D2750" s="224" t="str">
        <f t="shared" si="3820"/>
        <v/>
      </c>
      <c r="E2750" s="223" t="str">
        <f t="shared" si="3765"/>
        <v/>
      </c>
      <c r="F2750" s="224" t="str">
        <f t="shared" si="3820"/>
        <v/>
      </c>
      <c r="G2750" s="224" t="str">
        <f t="shared" si="3820"/>
        <v/>
      </c>
      <c r="H2750" s="224" t="str">
        <f t="shared" si="3820"/>
        <v/>
      </c>
      <c r="I2750" s="224" t="str">
        <f t="shared" si="3820"/>
        <v/>
      </c>
      <c r="J2750" s="224" t="str">
        <f t="shared" si="3820"/>
        <v/>
      </c>
      <c r="K2750" s="166" t="str">
        <f t="shared" si="3737"/>
        <v/>
      </c>
      <c r="L2750" s="166" t="str">
        <f t="shared" ref="L2750:P2750" si="3821">IF(L1750="","",L1750+1000)</f>
        <v/>
      </c>
      <c r="M2750" s="166" t="str">
        <f t="shared" ref="M2750:Q2750" si="3822">IF(M1750="","",M1750)</f>
        <v/>
      </c>
      <c r="N2750" s="166" t="str">
        <f t="shared" si="3821"/>
        <v/>
      </c>
      <c r="O2750" s="166" t="str">
        <f t="shared" si="3822"/>
        <v/>
      </c>
      <c r="P2750" s="166" t="str">
        <f t="shared" si="3821"/>
        <v/>
      </c>
      <c r="Q2750" s="166" t="str">
        <f t="shared" si="3822"/>
        <v/>
      </c>
      <c r="R2750" s="89"/>
    </row>
    <row r="2751" hidden="1" spans="1:18">
      <c r="A2751" s="178">
        <f t="shared" si="3714"/>
        <v>2748</v>
      </c>
      <c r="B2751" s="222" t="str">
        <f t="shared" si="3795"/>
        <v/>
      </c>
      <c r="C2751" s="224" t="str">
        <f t="shared" ref="C2751:J2751" si="3823">IF(C1751="","",C1751)</f>
        <v/>
      </c>
      <c r="D2751" s="224" t="str">
        <f t="shared" si="3823"/>
        <v/>
      </c>
      <c r="E2751" s="223" t="str">
        <f t="shared" si="3765"/>
        <v/>
      </c>
      <c r="F2751" s="224" t="str">
        <f t="shared" si="3823"/>
        <v/>
      </c>
      <c r="G2751" s="224" t="str">
        <f t="shared" si="3823"/>
        <v/>
      </c>
      <c r="H2751" s="224" t="str">
        <f t="shared" si="3823"/>
        <v/>
      </c>
      <c r="I2751" s="224" t="str">
        <f t="shared" si="3823"/>
        <v/>
      </c>
      <c r="J2751" s="224" t="str">
        <f t="shared" si="3823"/>
        <v/>
      </c>
      <c r="K2751" s="166" t="str">
        <f t="shared" si="3737"/>
        <v/>
      </c>
      <c r="L2751" s="166" t="str">
        <f t="shared" ref="L2751:P2751" si="3824">IF(L1751="","",L1751+1000)</f>
        <v/>
      </c>
      <c r="M2751" s="166" t="str">
        <f t="shared" ref="M2751:Q2751" si="3825">IF(M1751="","",M1751)</f>
        <v/>
      </c>
      <c r="N2751" s="166" t="str">
        <f t="shared" si="3824"/>
        <v/>
      </c>
      <c r="O2751" s="166" t="str">
        <f t="shared" si="3825"/>
        <v/>
      </c>
      <c r="P2751" s="166" t="str">
        <f t="shared" si="3824"/>
        <v/>
      </c>
      <c r="Q2751" s="166" t="str">
        <f t="shared" si="3825"/>
        <v/>
      </c>
      <c r="R2751" s="89"/>
    </row>
    <row r="2752" hidden="1" spans="1:18">
      <c r="A2752" s="178">
        <f t="shared" si="3714"/>
        <v>2749</v>
      </c>
      <c r="B2752" s="222" t="str">
        <f t="shared" si="3795"/>
        <v/>
      </c>
      <c r="C2752" s="224" t="str">
        <f t="shared" ref="C2752:J2752" si="3826">IF(C1752="","",C1752)</f>
        <v/>
      </c>
      <c r="D2752" s="224" t="str">
        <f t="shared" si="3826"/>
        <v/>
      </c>
      <c r="E2752" s="223" t="str">
        <f t="shared" si="3765"/>
        <v/>
      </c>
      <c r="F2752" s="224" t="str">
        <f t="shared" si="3826"/>
        <v/>
      </c>
      <c r="G2752" s="224" t="str">
        <f t="shared" si="3826"/>
        <v/>
      </c>
      <c r="H2752" s="224" t="str">
        <f t="shared" si="3826"/>
        <v/>
      </c>
      <c r="I2752" s="224" t="str">
        <f t="shared" si="3826"/>
        <v/>
      </c>
      <c r="J2752" s="224" t="str">
        <f t="shared" si="3826"/>
        <v/>
      </c>
      <c r="K2752" s="166" t="str">
        <f t="shared" si="3737"/>
        <v/>
      </c>
      <c r="L2752" s="166" t="str">
        <f t="shared" ref="L2752:P2752" si="3827">IF(L1752="","",L1752+1000)</f>
        <v/>
      </c>
      <c r="M2752" s="166" t="str">
        <f t="shared" ref="M2752:Q2752" si="3828">IF(M1752="","",M1752)</f>
        <v/>
      </c>
      <c r="N2752" s="166" t="str">
        <f t="shared" si="3827"/>
        <v/>
      </c>
      <c r="O2752" s="166" t="str">
        <f t="shared" si="3828"/>
        <v/>
      </c>
      <c r="P2752" s="166" t="str">
        <f t="shared" si="3827"/>
        <v/>
      </c>
      <c r="Q2752" s="166" t="str">
        <f t="shared" si="3828"/>
        <v/>
      </c>
      <c r="R2752" s="89"/>
    </row>
    <row r="2753" ht="14.25" hidden="1" spans="1:18">
      <c r="A2753" s="178">
        <f t="shared" si="3714"/>
        <v>2750</v>
      </c>
      <c r="B2753" s="241" t="str">
        <f t="shared" si="3795"/>
        <v/>
      </c>
      <c r="C2753" s="242" t="str">
        <f t="shared" ref="C2753:J2753" si="3829">IF(C1753="","",C1753)</f>
        <v/>
      </c>
      <c r="D2753" s="242" t="str">
        <f t="shared" si="3829"/>
        <v/>
      </c>
      <c r="E2753" s="143" t="str">
        <f t="shared" si="3765"/>
        <v/>
      </c>
      <c r="F2753" s="242" t="str">
        <f t="shared" si="3829"/>
        <v/>
      </c>
      <c r="G2753" s="242" t="str">
        <f t="shared" si="3829"/>
        <v/>
      </c>
      <c r="H2753" s="242" t="str">
        <f t="shared" si="3829"/>
        <v/>
      </c>
      <c r="I2753" s="242" t="str">
        <f t="shared" si="3829"/>
        <v/>
      </c>
      <c r="J2753" s="242" t="str">
        <f t="shared" si="3829"/>
        <v/>
      </c>
      <c r="K2753" s="243" t="str">
        <f t="shared" si="3737"/>
        <v/>
      </c>
      <c r="L2753" s="243" t="str">
        <f t="shared" ref="L2753:P2753" si="3830">IF(L1753="","",L1753+1000)</f>
        <v/>
      </c>
      <c r="M2753" s="243" t="str">
        <f>IF(M1753="","",M1753)</f>
        <v/>
      </c>
      <c r="N2753" s="243" t="str">
        <f t="shared" si="3830"/>
        <v/>
      </c>
      <c r="O2753" s="243" t="str">
        <f>IF(O2703="","",O2703)</f>
        <v/>
      </c>
      <c r="P2753" s="243" t="str">
        <f t="shared" si="3830"/>
        <v/>
      </c>
      <c r="Q2753" s="243" t="str">
        <f>IF(Q2703="","",Q2703)</f>
        <v/>
      </c>
      <c r="R2753" s="91"/>
    </row>
    <row r="2754" hidden="1" spans="1:18">
      <c r="A2754" s="178">
        <f t="shared" si="3714"/>
        <v>2751</v>
      </c>
      <c r="B2754" s="221" t="str">
        <f t="shared" si="3795"/>
        <v/>
      </c>
      <c r="C2754" s="169" t="str">
        <f t="shared" ref="C2754:J2754" si="3831">IF(C1754="","",C1754)</f>
        <v/>
      </c>
      <c r="D2754" s="169" t="str">
        <f t="shared" si="3831"/>
        <v/>
      </c>
      <c r="E2754" s="138" t="str">
        <f t="shared" si="3765"/>
        <v/>
      </c>
      <c r="F2754" s="169" t="str">
        <f t="shared" si="3831"/>
        <v/>
      </c>
      <c r="G2754" s="169" t="str">
        <f t="shared" si="3831"/>
        <v/>
      </c>
      <c r="H2754" s="169" t="str">
        <f t="shared" si="3831"/>
        <v/>
      </c>
      <c r="I2754" s="169" t="str">
        <f t="shared" si="3831"/>
        <v/>
      </c>
      <c r="J2754" s="169" t="str">
        <f t="shared" si="3831"/>
        <v/>
      </c>
      <c r="K2754" s="232" t="str">
        <f t="shared" si="3737"/>
        <v/>
      </c>
      <c r="L2754" s="232" t="str">
        <f t="shared" ref="L2754:P2754" si="3832">IF(L1754="","",L1754+1000)</f>
        <v/>
      </c>
      <c r="M2754" s="232" t="str">
        <f t="shared" ref="M2754:Q2754" si="3833">IF(M1754="","",M1754)</f>
        <v/>
      </c>
      <c r="N2754" s="232" t="str">
        <f t="shared" si="3832"/>
        <v/>
      </c>
      <c r="O2754" s="166" t="str">
        <f t="shared" si="3833"/>
        <v/>
      </c>
      <c r="P2754" s="232" t="str">
        <f t="shared" si="3832"/>
        <v/>
      </c>
      <c r="Q2754" s="166" t="str">
        <f t="shared" si="3833"/>
        <v/>
      </c>
      <c r="R2754" s="88"/>
    </row>
    <row r="2755" hidden="1" spans="1:18">
      <c r="A2755" s="178">
        <f t="shared" si="3714"/>
        <v>2752</v>
      </c>
      <c r="B2755" s="222" t="str">
        <f t="shared" si="3795"/>
        <v/>
      </c>
      <c r="C2755" s="224" t="str">
        <f t="shared" ref="C2755:J2755" si="3834">IF(C1755="","",C1755)</f>
        <v/>
      </c>
      <c r="D2755" s="224" t="str">
        <f t="shared" si="3834"/>
        <v/>
      </c>
      <c r="E2755" s="223" t="str">
        <f t="shared" si="3765"/>
        <v/>
      </c>
      <c r="F2755" s="224" t="str">
        <f t="shared" si="3834"/>
        <v/>
      </c>
      <c r="G2755" s="224" t="str">
        <f t="shared" si="3834"/>
        <v/>
      </c>
      <c r="H2755" s="224" t="str">
        <f t="shared" si="3834"/>
        <v/>
      </c>
      <c r="I2755" s="224" t="str">
        <f t="shared" si="3834"/>
        <v/>
      </c>
      <c r="J2755" s="224" t="str">
        <f t="shared" si="3834"/>
        <v/>
      </c>
      <c r="K2755" s="166" t="str">
        <f t="shared" si="3737"/>
        <v/>
      </c>
      <c r="L2755" s="166" t="str">
        <f t="shared" ref="L2755:P2755" si="3835">IF(L1755="","",L1755+1000)</f>
        <v/>
      </c>
      <c r="M2755" s="166" t="str">
        <f t="shared" ref="M2755:Q2755" si="3836">IF(M1755="","",M1755)</f>
        <v/>
      </c>
      <c r="N2755" s="166" t="str">
        <f t="shared" si="3835"/>
        <v/>
      </c>
      <c r="O2755" s="166" t="str">
        <f t="shared" si="3836"/>
        <v/>
      </c>
      <c r="P2755" s="166" t="str">
        <f t="shared" si="3835"/>
        <v/>
      </c>
      <c r="Q2755" s="166" t="str">
        <f t="shared" si="3836"/>
        <v/>
      </c>
      <c r="R2755" s="89"/>
    </row>
    <row r="2756" hidden="1" spans="1:18">
      <c r="A2756" s="178">
        <f t="shared" si="3714"/>
        <v>2753</v>
      </c>
      <c r="B2756" s="222" t="str">
        <f t="shared" si="3795"/>
        <v/>
      </c>
      <c r="C2756" s="224" t="str">
        <f t="shared" ref="C2756:J2756" si="3837">IF(C1756="","",C1756)</f>
        <v/>
      </c>
      <c r="D2756" s="224" t="str">
        <f t="shared" si="3837"/>
        <v/>
      </c>
      <c r="E2756" s="223" t="str">
        <f t="shared" si="3765"/>
        <v/>
      </c>
      <c r="F2756" s="224" t="str">
        <f t="shared" si="3837"/>
        <v/>
      </c>
      <c r="G2756" s="224" t="str">
        <f t="shared" si="3837"/>
        <v/>
      </c>
      <c r="H2756" s="224" t="str">
        <f t="shared" si="3837"/>
        <v/>
      </c>
      <c r="I2756" s="224" t="str">
        <f t="shared" si="3837"/>
        <v/>
      </c>
      <c r="J2756" s="224" t="str">
        <f t="shared" si="3837"/>
        <v/>
      </c>
      <c r="K2756" s="166" t="str">
        <f t="shared" si="3737"/>
        <v/>
      </c>
      <c r="L2756" s="166" t="str">
        <f t="shared" ref="L2756:P2756" si="3838">IF(L1756="","",L1756+1000)</f>
        <v/>
      </c>
      <c r="M2756" s="166" t="str">
        <f t="shared" ref="M2756:Q2756" si="3839">IF(M1756="","",M1756)</f>
        <v/>
      </c>
      <c r="N2756" s="166" t="str">
        <f t="shared" si="3838"/>
        <v/>
      </c>
      <c r="O2756" s="166" t="str">
        <f t="shared" si="3839"/>
        <v/>
      </c>
      <c r="P2756" s="166" t="str">
        <f t="shared" si="3838"/>
        <v/>
      </c>
      <c r="Q2756" s="166" t="str">
        <f t="shared" si="3839"/>
        <v/>
      </c>
      <c r="R2756" s="89"/>
    </row>
    <row r="2757" hidden="1" spans="1:18">
      <c r="A2757" s="178">
        <f t="shared" si="3714"/>
        <v>2754</v>
      </c>
      <c r="B2757" s="222" t="str">
        <f t="shared" si="3795"/>
        <v/>
      </c>
      <c r="C2757" s="224" t="str">
        <f t="shared" ref="C2757:J2757" si="3840">IF(C1757="","",C1757)</f>
        <v/>
      </c>
      <c r="D2757" s="224" t="str">
        <f t="shared" si="3840"/>
        <v/>
      </c>
      <c r="E2757" s="223" t="str">
        <f t="shared" si="3765"/>
        <v/>
      </c>
      <c r="F2757" s="224" t="str">
        <f t="shared" si="3840"/>
        <v/>
      </c>
      <c r="G2757" s="224" t="str">
        <f t="shared" si="3840"/>
        <v/>
      </c>
      <c r="H2757" s="224" t="str">
        <f t="shared" si="3840"/>
        <v/>
      </c>
      <c r="I2757" s="224" t="str">
        <f t="shared" si="3840"/>
        <v/>
      </c>
      <c r="J2757" s="224" t="str">
        <f t="shared" si="3840"/>
        <v/>
      </c>
      <c r="K2757" s="166" t="str">
        <f t="shared" si="3737"/>
        <v/>
      </c>
      <c r="L2757" s="166" t="str">
        <f t="shared" ref="L2757:P2757" si="3841">IF(L1757="","",L1757+1000)</f>
        <v/>
      </c>
      <c r="M2757" s="166" t="str">
        <f t="shared" ref="M2757:Q2757" si="3842">IF(M1757="","",M1757)</f>
        <v/>
      </c>
      <c r="N2757" s="166" t="str">
        <f t="shared" si="3841"/>
        <v/>
      </c>
      <c r="O2757" s="166" t="str">
        <f t="shared" si="3842"/>
        <v/>
      </c>
      <c r="P2757" s="166" t="str">
        <f t="shared" si="3841"/>
        <v/>
      </c>
      <c r="Q2757" s="166" t="str">
        <f t="shared" si="3842"/>
        <v/>
      </c>
      <c r="R2757" s="89"/>
    </row>
    <row r="2758" hidden="1" spans="1:18">
      <c r="A2758" s="178">
        <f t="shared" si="3714"/>
        <v>2755</v>
      </c>
      <c r="B2758" s="222" t="str">
        <f t="shared" si="3795"/>
        <v/>
      </c>
      <c r="C2758" s="224" t="str">
        <f t="shared" ref="C2758:J2758" si="3843">IF(C1758="","",C1758)</f>
        <v/>
      </c>
      <c r="D2758" s="224" t="str">
        <f t="shared" si="3843"/>
        <v/>
      </c>
      <c r="E2758" s="223" t="str">
        <f t="shared" si="3765"/>
        <v/>
      </c>
      <c r="F2758" s="224" t="str">
        <f t="shared" si="3843"/>
        <v/>
      </c>
      <c r="G2758" s="224" t="str">
        <f t="shared" si="3843"/>
        <v/>
      </c>
      <c r="H2758" s="224" t="str">
        <f t="shared" si="3843"/>
        <v/>
      </c>
      <c r="I2758" s="224" t="str">
        <f t="shared" si="3843"/>
        <v/>
      </c>
      <c r="J2758" s="224" t="str">
        <f t="shared" si="3843"/>
        <v/>
      </c>
      <c r="K2758" s="166" t="str">
        <f t="shared" si="3737"/>
        <v/>
      </c>
      <c r="L2758" s="166" t="str">
        <f t="shared" ref="L2758:P2758" si="3844">IF(L1758="","",L1758+1000)</f>
        <v/>
      </c>
      <c r="M2758" s="166" t="str">
        <f t="shared" ref="M2758:Q2758" si="3845">IF(M1758="","",M1758)</f>
        <v/>
      </c>
      <c r="N2758" s="166" t="str">
        <f t="shared" si="3844"/>
        <v/>
      </c>
      <c r="O2758" s="166" t="str">
        <f t="shared" si="3845"/>
        <v/>
      </c>
      <c r="P2758" s="166" t="str">
        <f t="shared" si="3844"/>
        <v/>
      </c>
      <c r="Q2758" s="166" t="str">
        <f t="shared" si="3845"/>
        <v/>
      </c>
      <c r="R2758" s="89"/>
    </row>
    <row r="2759" hidden="1" spans="1:18">
      <c r="A2759" s="178">
        <f t="shared" si="3714"/>
        <v>2756</v>
      </c>
      <c r="B2759" s="222" t="str">
        <f t="shared" si="3795"/>
        <v/>
      </c>
      <c r="C2759" s="224" t="str">
        <f t="shared" ref="C2759:J2759" si="3846">IF(C1759="","",C1759)</f>
        <v/>
      </c>
      <c r="D2759" s="224" t="str">
        <f t="shared" si="3846"/>
        <v/>
      </c>
      <c r="E2759" s="223" t="str">
        <f t="shared" si="3765"/>
        <v/>
      </c>
      <c r="F2759" s="224" t="str">
        <f t="shared" si="3846"/>
        <v/>
      </c>
      <c r="G2759" s="224" t="str">
        <f t="shared" si="3846"/>
        <v/>
      </c>
      <c r="H2759" s="224" t="str">
        <f t="shared" si="3846"/>
        <v/>
      </c>
      <c r="I2759" s="224" t="str">
        <f t="shared" si="3846"/>
        <v/>
      </c>
      <c r="J2759" s="224" t="str">
        <f t="shared" si="3846"/>
        <v/>
      </c>
      <c r="K2759" s="166" t="str">
        <f t="shared" si="3737"/>
        <v/>
      </c>
      <c r="L2759" s="166" t="str">
        <f t="shared" ref="L2759:P2759" si="3847">IF(L1759="","",L1759+1000)</f>
        <v/>
      </c>
      <c r="M2759" s="166" t="str">
        <f t="shared" ref="M2759:Q2759" si="3848">IF(M1759="","",M1759)</f>
        <v/>
      </c>
      <c r="N2759" s="166" t="str">
        <f t="shared" si="3847"/>
        <v/>
      </c>
      <c r="O2759" s="166" t="str">
        <f t="shared" si="3848"/>
        <v/>
      </c>
      <c r="P2759" s="166" t="str">
        <f t="shared" si="3847"/>
        <v/>
      </c>
      <c r="Q2759" s="166" t="str">
        <f t="shared" si="3848"/>
        <v/>
      </c>
      <c r="R2759" s="89"/>
    </row>
    <row r="2760" hidden="1" spans="1:18">
      <c r="A2760" s="178">
        <f t="shared" si="3714"/>
        <v>2757</v>
      </c>
      <c r="B2760" s="222" t="str">
        <f t="shared" si="3795"/>
        <v/>
      </c>
      <c r="C2760" s="224" t="str">
        <f t="shared" ref="C2760:J2760" si="3849">IF(C1760="","",C1760)</f>
        <v/>
      </c>
      <c r="D2760" s="224" t="str">
        <f t="shared" si="3849"/>
        <v/>
      </c>
      <c r="E2760" s="223" t="str">
        <f t="shared" si="3765"/>
        <v/>
      </c>
      <c r="F2760" s="224" t="str">
        <f t="shared" si="3849"/>
        <v/>
      </c>
      <c r="G2760" s="224" t="str">
        <f t="shared" si="3849"/>
        <v/>
      </c>
      <c r="H2760" s="224" t="str">
        <f t="shared" si="3849"/>
        <v/>
      </c>
      <c r="I2760" s="224" t="str">
        <f t="shared" si="3849"/>
        <v/>
      </c>
      <c r="J2760" s="224" t="str">
        <f t="shared" si="3849"/>
        <v/>
      </c>
      <c r="K2760" s="166" t="str">
        <f t="shared" si="3737"/>
        <v/>
      </c>
      <c r="L2760" s="166" t="str">
        <f t="shared" ref="L2760:P2760" si="3850">IF(L1760="","",L1760+1000)</f>
        <v/>
      </c>
      <c r="M2760" s="166" t="str">
        <f t="shared" ref="M2760:Q2760" si="3851">IF(M1760="","",M1760)</f>
        <v/>
      </c>
      <c r="N2760" s="166" t="str">
        <f t="shared" si="3850"/>
        <v/>
      </c>
      <c r="O2760" s="166" t="str">
        <f t="shared" si="3851"/>
        <v/>
      </c>
      <c r="P2760" s="166" t="str">
        <f t="shared" si="3850"/>
        <v/>
      </c>
      <c r="Q2760" s="166" t="str">
        <f t="shared" si="3851"/>
        <v/>
      </c>
      <c r="R2760" s="89"/>
    </row>
    <row r="2761" hidden="1" spans="1:18">
      <c r="A2761" s="178">
        <f t="shared" si="3714"/>
        <v>2758</v>
      </c>
      <c r="B2761" s="222" t="str">
        <f t="shared" si="3795"/>
        <v/>
      </c>
      <c r="C2761" s="224" t="str">
        <f t="shared" ref="C2761:J2761" si="3852">IF(C1761="","",C1761)</f>
        <v/>
      </c>
      <c r="D2761" s="224" t="str">
        <f t="shared" si="3852"/>
        <v/>
      </c>
      <c r="E2761" s="223" t="str">
        <f t="shared" si="3765"/>
        <v/>
      </c>
      <c r="F2761" s="224" t="str">
        <f t="shared" si="3852"/>
        <v/>
      </c>
      <c r="G2761" s="224" t="str">
        <f t="shared" si="3852"/>
        <v/>
      </c>
      <c r="H2761" s="224" t="str">
        <f t="shared" si="3852"/>
        <v/>
      </c>
      <c r="I2761" s="224" t="str">
        <f t="shared" si="3852"/>
        <v/>
      </c>
      <c r="J2761" s="224" t="str">
        <f t="shared" si="3852"/>
        <v/>
      </c>
      <c r="K2761" s="166" t="str">
        <f t="shared" si="3737"/>
        <v/>
      </c>
      <c r="L2761" s="166" t="str">
        <f t="shared" ref="L2761:P2761" si="3853">IF(L1761="","",L1761+1000)</f>
        <v/>
      </c>
      <c r="M2761" s="166" t="str">
        <f t="shared" ref="M2761:Q2761" si="3854">IF(M1761="","",M1761)</f>
        <v/>
      </c>
      <c r="N2761" s="166" t="str">
        <f t="shared" si="3853"/>
        <v/>
      </c>
      <c r="O2761" s="166" t="str">
        <f t="shared" si="3854"/>
        <v/>
      </c>
      <c r="P2761" s="166" t="str">
        <f t="shared" si="3853"/>
        <v/>
      </c>
      <c r="Q2761" s="166" t="str">
        <f t="shared" si="3854"/>
        <v/>
      </c>
      <c r="R2761" s="89"/>
    </row>
    <row r="2762" hidden="1" spans="1:18">
      <c r="A2762" s="178">
        <f t="shared" si="3714"/>
        <v>2759</v>
      </c>
      <c r="B2762" s="222" t="str">
        <f t="shared" si="3795"/>
        <v/>
      </c>
      <c r="C2762" s="224" t="str">
        <f t="shared" ref="C2762:J2762" si="3855">IF(C1762="","",C1762)</f>
        <v/>
      </c>
      <c r="D2762" s="224" t="str">
        <f t="shared" si="3855"/>
        <v/>
      </c>
      <c r="E2762" s="223" t="str">
        <f t="shared" si="3765"/>
        <v/>
      </c>
      <c r="F2762" s="224" t="str">
        <f t="shared" si="3855"/>
        <v/>
      </c>
      <c r="G2762" s="224" t="str">
        <f t="shared" si="3855"/>
        <v/>
      </c>
      <c r="H2762" s="224" t="str">
        <f t="shared" si="3855"/>
        <v/>
      </c>
      <c r="I2762" s="224" t="str">
        <f t="shared" si="3855"/>
        <v/>
      </c>
      <c r="J2762" s="224" t="str">
        <f t="shared" si="3855"/>
        <v/>
      </c>
      <c r="K2762" s="166" t="str">
        <f t="shared" si="3737"/>
        <v/>
      </c>
      <c r="L2762" s="166" t="str">
        <f t="shared" ref="L2762:P2762" si="3856">IF(L1762="","",L1762+1000)</f>
        <v/>
      </c>
      <c r="M2762" s="166" t="str">
        <f t="shared" ref="M2762:Q2762" si="3857">IF(M1762="","",M1762)</f>
        <v/>
      </c>
      <c r="N2762" s="166" t="str">
        <f t="shared" si="3856"/>
        <v/>
      </c>
      <c r="O2762" s="166" t="str">
        <f t="shared" si="3857"/>
        <v/>
      </c>
      <c r="P2762" s="166" t="str">
        <f t="shared" si="3856"/>
        <v/>
      </c>
      <c r="Q2762" s="166" t="str">
        <f t="shared" si="3857"/>
        <v/>
      </c>
      <c r="R2762" s="89"/>
    </row>
    <row r="2763" hidden="1" spans="1:18">
      <c r="A2763" s="178">
        <f t="shared" si="3714"/>
        <v>2760</v>
      </c>
      <c r="B2763" s="222" t="str">
        <f t="shared" si="3795"/>
        <v/>
      </c>
      <c r="C2763" s="224" t="str">
        <f t="shared" ref="C2763:J2763" si="3858">IF(C1763="","",C1763)</f>
        <v/>
      </c>
      <c r="D2763" s="224" t="str">
        <f t="shared" si="3858"/>
        <v/>
      </c>
      <c r="E2763" s="223" t="str">
        <f t="shared" si="3765"/>
        <v/>
      </c>
      <c r="F2763" s="224" t="str">
        <f t="shared" si="3858"/>
        <v/>
      </c>
      <c r="G2763" s="224" t="str">
        <f t="shared" si="3858"/>
        <v/>
      </c>
      <c r="H2763" s="224" t="str">
        <f t="shared" si="3858"/>
        <v/>
      </c>
      <c r="I2763" s="224" t="str">
        <f t="shared" si="3858"/>
        <v/>
      </c>
      <c r="J2763" s="224" t="str">
        <f t="shared" si="3858"/>
        <v/>
      </c>
      <c r="K2763" s="166" t="str">
        <f t="shared" si="3737"/>
        <v/>
      </c>
      <c r="L2763" s="166" t="str">
        <f t="shared" ref="L2763:P2763" si="3859">IF(L1763="","",L1763+1000)</f>
        <v/>
      </c>
      <c r="M2763" s="166" t="str">
        <f t="shared" ref="M2763:Q2763" si="3860">IF(M1763="","",M1763)</f>
        <v/>
      </c>
      <c r="N2763" s="166" t="str">
        <f t="shared" si="3859"/>
        <v/>
      </c>
      <c r="O2763" s="166" t="str">
        <f t="shared" si="3860"/>
        <v/>
      </c>
      <c r="P2763" s="166" t="str">
        <f t="shared" si="3859"/>
        <v/>
      </c>
      <c r="Q2763" s="166" t="str">
        <f t="shared" si="3860"/>
        <v/>
      </c>
      <c r="R2763" s="89"/>
    </row>
    <row r="2764" hidden="1" spans="1:18">
      <c r="A2764" s="178">
        <f t="shared" si="3714"/>
        <v>2761</v>
      </c>
      <c r="B2764" s="222" t="str">
        <f t="shared" si="3795"/>
        <v/>
      </c>
      <c r="C2764" s="224" t="str">
        <f t="shared" ref="C2764:J2764" si="3861">IF(C1764="","",C1764)</f>
        <v/>
      </c>
      <c r="D2764" s="224" t="str">
        <f t="shared" si="3861"/>
        <v/>
      </c>
      <c r="E2764" s="223" t="str">
        <f t="shared" si="3765"/>
        <v/>
      </c>
      <c r="F2764" s="224" t="str">
        <f t="shared" si="3861"/>
        <v/>
      </c>
      <c r="G2764" s="224" t="str">
        <f t="shared" si="3861"/>
        <v/>
      </c>
      <c r="H2764" s="224" t="str">
        <f t="shared" si="3861"/>
        <v/>
      </c>
      <c r="I2764" s="224" t="str">
        <f t="shared" si="3861"/>
        <v/>
      </c>
      <c r="J2764" s="224" t="str">
        <f t="shared" si="3861"/>
        <v/>
      </c>
      <c r="K2764" s="166" t="str">
        <f t="shared" si="3737"/>
        <v/>
      </c>
      <c r="L2764" s="166" t="str">
        <f t="shared" ref="L2764:P2764" si="3862">IF(L1764="","",L1764+1000)</f>
        <v/>
      </c>
      <c r="M2764" s="166" t="str">
        <f t="shared" ref="M2764:Q2764" si="3863">IF(M1764="","",M1764)</f>
        <v/>
      </c>
      <c r="N2764" s="166" t="str">
        <f t="shared" si="3862"/>
        <v/>
      </c>
      <c r="O2764" s="166" t="str">
        <f t="shared" si="3863"/>
        <v/>
      </c>
      <c r="P2764" s="166" t="str">
        <f t="shared" si="3862"/>
        <v/>
      </c>
      <c r="Q2764" s="166" t="str">
        <f t="shared" si="3863"/>
        <v/>
      </c>
      <c r="R2764" s="89"/>
    </row>
    <row r="2765" hidden="1" spans="1:18">
      <c r="A2765" s="178">
        <f t="shared" si="3714"/>
        <v>2762</v>
      </c>
      <c r="B2765" s="222" t="str">
        <f t="shared" si="3795"/>
        <v/>
      </c>
      <c r="C2765" s="224" t="str">
        <f t="shared" ref="C2765:J2765" si="3864">IF(C1765="","",C1765)</f>
        <v/>
      </c>
      <c r="D2765" s="224" t="str">
        <f t="shared" si="3864"/>
        <v/>
      </c>
      <c r="E2765" s="223" t="str">
        <f t="shared" si="3765"/>
        <v/>
      </c>
      <c r="F2765" s="224" t="str">
        <f t="shared" si="3864"/>
        <v/>
      </c>
      <c r="G2765" s="224" t="str">
        <f t="shared" si="3864"/>
        <v/>
      </c>
      <c r="H2765" s="224" t="str">
        <f t="shared" si="3864"/>
        <v/>
      </c>
      <c r="I2765" s="224" t="str">
        <f t="shared" si="3864"/>
        <v/>
      </c>
      <c r="J2765" s="224" t="str">
        <f t="shared" si="3864"/>
        <v/>
      </c>
      <c r="K2765" s="166" t="str">
        <f t="shared" si="3737"/>
        <v/>
      </c>
      <c r="L2765" s="166" t="str">
        <f t="shared" ref="L2765:P2765" si="3865">IF(L1765="","",L1765+1000)</f>
        <v/>
      </c>
      <c r="M2765" s="166" t="str">
        <f t="shared" ref="M2765:Q2765" si="3866">IF(M1765="","",M1765)</f>
        <v/>
      </c>
      <c r="N2765" s="166" t="str">
        <f t="shared" si="3865"/>
        <v/>
      </c>
      <c r="O2765" s="166" t="str">
        <f t="shared" si="3866"/>
        <v/>
      </c>
      <c r="P2765" s="166" t="str">
        <f t="shared" si="3865"/>
        <v/>
      </c>
      <c r="Q2765" s="166" t="str">
        <f t="shared" si="3866"/>
        <v/>
      </c>
      <c r="R2765" s="89"/>
    </row>
    <row r="2766" hidden="1" spans="1:18">
      <c r="A2766" s="178">
        <f t="shared" si="3714"/>
        <v>2763</v>
      </c>
      <c r="B2766" s="222" t="str">
        <f t="shared" si="3795"/>
        <v/>
      </c>
      <c r="C2766" s="224" t="str">
        <f t="shared" ref="C2766:J2766" si="3867">IF(C1766="","",C1766)</f>
        <v/>
      </c>
      <c r="D2766" s="224" t="str">
        <f t="shared" si="3867"/>
        <v/>
      </c>
      <c r="E2766" s="223" t="str">
        <f t="shared" si="3765"/>
        <v/>
      </c>
      <c r="F2766" s="224" t="str">
        <f t="shared" si="3867"/>
        <v/>
      </c>
      <c r="G2766" s="224" t="str">
        <f t="shared" si="3867"/>
        <v/>
      </c>
      <c r="H2766" s="224" t="str">
        <f t="shared" si="3867"/>
        <v/>
      </c>
      <c r="I2766" s="224" t="str">
        <f t="shared" si="3867"/>
        <v/>
      </c>
      <c r="J2766" s="224" t="str">
        <f t="shared" si="3867"/>
        <v/>
      </c>
      <c r="K2766" s="166" t="str">
        <f t="shared" si="3737"/>
        <v/>
      </c>
      <c r="L2766" s="166" t="str">
        <f t="shared" ref="L2766:P2766" si="3868">IF(L1766="","",L1766+1000)</f>
        <v/>
      </c>
      <c r="M2766" s="166" t="str">
        <f t="shared" ref="M2766:Q2766" si="3869">IF(M1766="","",M1766)</f>
        <v/>
      </c>
      <c r="N2766" s="166" t="str">
        <f t="shared" si="3868"/>
        <v/>
      </c>
      <c r="O2766" s="166" t="str">
        <f t="shared" si="3869"/>
        <v/>
      </c>
      <c r="P2766" s="166" t="str">
        <f t="shared" si="3868"/>
        <v/>
      </c>
      <c r="Q2766" s="166" t="str">
        <f t="shared" si="3869"/>
        <v/>
      </c>
      <c r="R2766" s="89"/>
    </row>
    <row r="2767" hidden="1" spans="1:18">
      <c r="A2767" s="178">
        <f t="shared" si="3714"/>
        <v>2764</v>
      </c>
      <c r="B2767" s="222" t="str">
        <f t="shared" si="3795"/>
        <v/>
      </c>
      <c r="C2767" s="224" t="str">
        <f t="shared" ref="C2767:J2767" si="3870">IF(C1767="","",C1767)</f>
        <v/>
      </c>
      <c r="D2767" s="224" t="str">
        <f t="shared" si="3870"/>
        <v/>
      </c>
      <c r="E2767" s="223" t="str">
        <f t="shared" si="3765"/>
        <v/>
      </c>
      <c r="F2767" s="224" t="str">
        <f t="shared" si="3870"/>
        <v/>
      </c>
      <c r="G2767" s="224" t="str">
        <f t="shared" si="3870"/>
        <v/>
      </c>
      <c r="H2767" s="224" t="str">
        <f t="shared" si="3870"/>
        <v/>
      </c>
      <c r="I2767" s="224" t="str">
        <f t="shared" si="3870"/>
        <v/>
      </c>
      <c r="J2767" s="224" t="str">
        <f t="shared" si="3870"/>
        <v/>
      </c>
      <c r="K2767" s="166" t="str">
        <f t="shared" si="3737"/>
        <v/>
      </c>
      <c r="L2767" s="166" t="str">
        <f t="shared" ref="L2767:P2767" si="3871">IF(L1767="","",L1767+1000)</f>
        <v/>
      </c>
      <c r="M2767" s="166" t="str">
        <f t="shared" ref="M2767:Q2767" si="3872">IF(M1767="","",M1767)</f>
        <v/>
      </c>
      <c r="N2767" s="166" t="str">
        <f t="shared" si="3871"/>
        <v/>
      </c>
      <c r="O2767" s="166" t="str">
        <f t="shared" si="3872"/>
        <v/>
      </c>
      <c r="P2767" s="166" t="str">
        <f t="shared" si="3871"/>
        <v/>
      </c>
      <c r="Q2767" s="166" t="str">
        <f t="shared" si="3872"/>
        <v/>
      </c>
      <c r="R2767" s="89"/>
    </row>
    <row r="2768" hidden="1" spans="1:18">
      <c r="A2768" s="178">
        <f t="shared" si="3714"/>
        <v>2765</v>
      </c>
      <c r="B2768" s="222" t="str">
        <f t="shared" si="3795"/>
        <v/>
      </c>
      <c r="C2768" s="224" t="str">
        <f t="shared" ref="C2768:J2768" si="3873">IF(C1768="","",C1768)</f>
        <v/>
      </c>
      <c r="D2768" s="224" t="str">
        <f t="shared" si="3873"/>
        <v/>
      </c>
      <c r="E2768" s="223" t="str">
        <f t="shared" si="3765"/>
        <v/>
      </c>
      <c r="F2768" s="224" t="str">
        <f t="shared" si="3873"/>
        <v/>
      </c>
      <c r="G2768" s="224" t="str">
        <f t="shared" si="3873"/>
        <v/>
      </c>
      <c r="H2768" s="224" t="str">
        <f t="shared" si="3873"/>
        <v/>
      </c>
      <c r="I2768" s="224" t="str">
        <f t="shared" si="3873"/>
        <v/>
      </c>
      <c r="J2768" s="224" t="str">
        <f t="shared" si="3873"/>
        <v/>
      </c>
      <c r="K2768" s="166" t="str">
        <f t="shared" si="3737"/>
        <v/>
      </c>
      <c r="L2768" s="166" t="str">
        <f t="shared" ref="L2768:P2768" si="3874">IF(L1768="","",L1768+1000)</f>
        <v/>
      </c>
      <c r="M2768" s="166" t="str">
        <f t="shared" ref="M2768:Q2768" si="3875">IF(M1768="","",M1768)</f>
        <v/>
      </c>
      <c r="N2768" s="166" t="str">
        <f t="shared" si="3874"/>
        <v/>
      </c>
      <c r="O2768" s="166" t="str">
        <f t="shared" si="3875"/>
        <v/>
      </c>
      <c r="P2768" s="166" t="str">
        <f t="shared" si="3874"/>
        <v/>
      </c>
      <c r="Q2768" s="166" t="str">
        <f t="shared" si="3875"/>
        <v/>
      </c>
      <c r="R2768" s="89"/>
    </row>
    <row r="2769" hidden="1" spans="1:18">
      <c r="A2769" s="178">
        <f t="shared" si="3714"/>
        <v>2766</v>
      </c>
      <c r="B2769" s="222" t="str">
        <f t="shared" si="3795"/>
        <v/>
      </c>
      <c r="C2769" s="224" t="str">
        <f t="shared" ref="C2769:J2769" si="3876">IF(C1769="","",C1769)</f>
        <v/>
      </c>
      <c r="D2769" s="224" t="str">
        <f t="shared" si="3876"/>
        <v/>
      </c>
      <c r="E2769" s="223" t="str">
        <f t="shared" si="3765"/>
        <v/>
      </c>
      <c r="F2769" s="224" t="str">
        <f t="shared" si="3876"/>
        <v/>
      </c>
      <c r="G2769" s="224" t="str">
        <f t="shared" si="3876"/>
        <v/>
      </c>
      <c r="H2769" s="224" t="str">
        <f t="shared" si="3876"/>
        <v/>
      </c>
      <c r="I2769" s="224" t="str">
        <f t="shared" si="3876"/>
        <v/>
      </c>
      <c r="J2769" s="224" t="str">
        <f t="shared" si="3876"/>
        <v/>
      </c>
      <c r="K2769" s="166" t="str">
        <f t="shared" si="3737"/>
        <v/>
      </c>
      <c r="L2769" s="166" t="str">
        <f t="shared" ref="L2769:P2769" si="3877">IF(L1769="","",L1769+1000)</f>
        <v/>
      </c>
      <c r="M2769" s="166" t="str">
        <f t="shared" ref="M2769:Q2769" si="3878">IF(M1769="","",M1769)</f>
        <v/>
      </c>
      <c r="N2769" s="166" t="str">
        <f t="shared" si="3877"/>
        <v/>
      </c>
      <c r="O2769" s="166" t="str">
        <f t="shared" si="3878"/>
        <v/>
      </c>
      <c r="P2769" s="166" t="str">
        <f t="shared" si="3877"/>
        <v/>
      </c>
      <c r="Q2769" s="166" t="str">
        <f t="shared" si="3878"/>
        <v/>
      </c>
      <c r="R2769" s="89"/>
    </row>
    <row r="2770" hidden="1" spans="1:18">
      <c r="A2770" s="178">
        <f t="shared" si="3714"/>
        <v>2767</v>
      </c>
      <c r="B2770" s="222" t="str">
        <f t="shared" si="3795"/>
        <v/>
      </c>
      <c r="C2770" s="224" t="str">
        <f t="shared" ref="C2770:J2770" si="3879">IF(C1770="","",C1770)</f>
        <v/>
      </c>
      <c r="D2770" s="224" t="str">
        <f t="shared" si="3879"/>
        <v/>
      </c>
      <c r="E2770" s="223" t="str">
        <f t="shared" si="3765"/>
        <v/>
      </c>
      <c r="F2770" s="224" t="str">
        <f t="shared" si="3879"/>
        <v/>
      </c>
      <c r="G2770" s="224" t="str">
        <f t="shared" si="3879"/>
        <v/>
      </c>
      <c r="H2770" s="224" t="str">
        <f t="shared" si="3879"/>
        <v/>
      </c>
      <c r="I2770" s="224" t="str">
        <f t="shared" si="3879"/>
        <v/>
      </c>
      <c r="J2770" s="224" t="str">
        <f t="shared" si="3879"/>
        <v/>
      </c>
      <c r="K2770" s="166" t="str">
        <f t="shared" si="3737"/>
        <v/>
      </c>
      <c r="L2770" s="166" t="str">
        <f t="shared" ref="L2770:P2770" si="3880">IF(L1770="","",L1770+1000)</f>
        <v/>
      </c>
      <c r="M2770" s="166" t="str">
        <f t="shared" ref="M2770:Q2770" si="3881">IF(M1770="","",M1770)</f>
        <v/>
      </c>
      <c r="N2770" s="166" t="str">
        <f t="shared" si="3880"/>
        <v/>
      </c>
      <c r="O2770" s="166" t="str">
        <f t="shared" si="3881"/>
        <v/>
      </c>
      <c r="P2770" s="166" t="str">
        <f t="shared" si="3880"/>
        <v/>
      </c>
      <c r="Q2770" s="166" t="str">
        <f t="shared" si="3881"/>
        <v/>
      </c>
      <c r="R2770" s="89"/>
    </row>
    <row r="2771" hidden="1" spans="1:18">
      <c r="A2771" s="178">
        <f t="shared" si="3714"/>
        <v>2768</v>
      </c>
      <c r="B2771" s="222" t="str">
        <f t="shared" si="3795"/>
        <v/>
      </c>
      <c r="C2771" s="224" t="str">
        <f t="shared" ref="C2771:J2771" si="3882">IF(C1771="","",C1771)</f>
        <v/>
      </c>
      <c r="D2771" s="224" t="str">
        <f t="shared" si="3882"/>
        <v/>
      </c>
      <c r="E2771" s="223" t="str">
        <f t="shared" si="3765"/>
        <v/>
      </c>
      <c r="F2771" s="224" t="str">
        <f t="shared" si="3882"/>
        <v/>
      </c>
      <c r="G2771" s="224" t="str">
        <f t="shared" si="3882"/>
        <v/>
      </c>
      <c r="H2771" s="224" t="str">
        <f t="shared" si="3882"/>
        <v/>
      </c>
      <c r="I2771" s="224" t="str">
        <f t="shared" si="3882"/>
        <v/>
      </c>
      <c r="J2771" s="224" t="str">
        <f t="shared" si="3882"/>
        <v/>
      </c>
      <c r="K2771" s="166" t="str">
        <f t="shared" si="3737"/>
        <v/>
      </c>
      <c r="L2771" s="166" t="str">
        <f t="shared" ref="L2771:P2771" si="3883">IF(L1771="","",L1771+1000)</f>
        <v/>
      </c>
      <c r="M2771" s="166" t="str">
        <f t="shared" ref="M2771:Q2771" si="3884">IF(M1771="","",M1771)</f>
        <v/>
      </c>
      <c r="N2771" s="166" t="str">
        <f t="shared" si="3883"/>
        <v/>
      </c>
      <c r="O2771" s="166" t="str">
        <f t="shared" si="3884"/>
        <v/>
      </c>
      <c r="P2771" s="166" t="str">
        <f t="shared" si="3883"/>
        <v/>
      </c>
      <c r="Q2771" s="166" t="str">
        <f t="shared" si="3884"/>
        <v/>
      </c>
      <c r="R2771" s="89"/>
    </row>
    <row r="2772" hidden="1" spans="1:18">
      <c r="A2772" s="178">
        <f t="shared" si="3714"/>
        <v>2769</v>
      </c>
      <c r="B2772" s="222" t="str">
        <f t="shared" si="3795"/>
        <v/>
      </c>
      <c r="C2772" s="224" t="str">
        <f t="shared" ref="C2772:J2772" si="3885">IF(C1772="","",C1772)</f>
        <v/>
      </c>
      <c r="D2772" s="224" t="str">
        <f t="shared" si="3885"/>
        <v/>
      </c>
      <c r="E2772" s="223" t="str">
        <f t="shared" si="3765"/>
        <v/>
      </c>
      <c r="F2772" s="224" t="str">
        <f t="shared" si="3885"/>
        <v/>
      </c>
      <c r="G2772" s="224" t="str">
        <f t="shared" si="3885"/>
        <v/>
      </c>
      <c r="H2772" s="224" t="str">
        <f t="shared" si="3885"/>
        <v/>
      </c>
      <c r="I2772" s="224" t="str">
        <f t="shared" si="3885"/>
        <v/>
      </c>
      <c r="J2772" s="224" t="str">
        <f t="shared" si="3885"/>
        <v/>
      </c>
      <c r="K2772" s="166" t="str">
        <f t="shared" si="3737"/>
        <v/>
      </c>
      <c r="L2772" s="166" t="str">
        <f t="shared" ref="L2772:P2772" si="3886">IF(L1772="","",L1772+1000)</f>
        <v/>
      </c>
      <c r="M2772" s="166" t="str">
        <f t="shared" ref="M2772:Q2772" si="3887">IF(M1772="","",M1772)</f>
        <v/>
      </c>
      <c r="N2772" s="166" t="str">
        <f t="shared" si="3886"/>
        <v/>
      </c>
      <c r="O2772" s="166" t="str">
        <f t="shared" si="3887"/>
        <v/>
      </c>
      <c r="P2772" s="166" t="str">
        <f t="shared" si="3886"/>
        <v/>
      </c>
      <c r="Q2772" s="166" t="str">
        <f t="shared" si="3887"/>
        <v/>
      </c>
      <c r="R2772" s="89"/>
    </row>
    <row r="2773" hidden="1" spans="1:18">
      <c r="A2773" s="178">
        <f t="shared" si="3714"/>
        <v>2770</v>
      </c>
      <c r="B2773" s="222" t="str">
        <f t="shared" si="3795"/>
        <v/>
      </c>
      <c r="C2773" s="224" t="str">
        <f t="shared" ref="C2773:J2773" si="3888">IF(C1773="","",C1773)</f>
        <v/>
      </c>
      <c r="D2773" s="224" t="str">
        <f t="shared" si="3888"/>
        <v/>
      </c>
      <c r="E2773" s="223" t="str">
        <f t="shared" si="3765"/>
        <v/>
      </c>
      <c r="F2773" s="224" t="str">
        <f t="shared" si="3888"/>
        <v/>
      </c>
      <c r="G2773" s="224" t="str">
        <f t="shared" si="3888"/>
        <v/>
      </c>
      <c r="H2773" s="224" t="str">
        <f t="shared" si="3888"/>
        <v/>
      </c>
      <c r="I2773" s="224" t="str">
        <f t="shared" si="3888"/>
        <v/>
      </c>
      <c r="J2773" s="224" t="str">
        <f t="shared" si="3888"/>
        <v/>
      </c>
      <c r="K2773" s="166" t="str">
        <f t="shared" si="3737"/>
        <v/>
      </c>
      <c r="L2773" s="166" t="str">
        <f t="shared" ref="L2773:P2773" si="3889">IF(L1773="","",L1773+1000)</f>
        <v/>
      </c>
      <c r="M2773" s="166" t="str">
        <f t="shared" ref="M2773:Q2773" si="3890">IF(M1773="","",M1773)</f>
        <v/>
      </c>
      <c r="N2773" s="166" t="str">
        <f t="shared" si="3889"/>
        <v/>
      </c>
      <c r="O2773" s="166" t="str">
        <f t="shared" si="3890"/>
        <v/>
      </c>
      <c r="P2773" s="166" t="str">
        <f t="shared" si="3889"/>
        <v/>
      </c>
      <c r="Q2773" s="166" t="str">
        <f t="shared" si="3890"/>
        <v/>
      </c>
      <c r="R2773" s="89"/>
    </row>
    <row r="2774" hidden="1" spans="1:18">
      <c r="A2774" s="178">
        <f t="shared" si="3714"/>
        <v>2771</v>
      </c>
      <c r="B2774" s="222" t="str">
        <f t="shared" si="3795"/>
        <v/>
      </c>
      <c r="C2774" s="224" t="str">
        <f t="shared" ref="C2774:J2774" si="3891">IF(C1774="","",C1774)</f>
        <v/>
      </c>
      <c r="D2774" s="224" t="str">
        <f t="shared" si="3891"/>
        <v/>
      </c>
      <c r="E2774" s="223" t="str">
        <f t="shared" si="3765"/>
        <v/>
      </c>
      <c r="F2774" s="224" t="str">
        <f t="shared" si="3891"/>
        <v/>
      </c>
      <c r="G2774" s="224" t="str">
        <f t="shared" si="3891"/>
        <v/>
      </c>
      <c r="H2774" s="224" t="str">
        <f t="shared" si="3891"/>
        <v/>
      </c>
      <c r="I2774" s="224" t="str">
        <f t="shared" si="3891"/>
        <v/>
      </c>
      <c r="J2774" s="224" t="str">
        <f t="shared" si="3891"/>
        <v/>
      </c>
      <c r="K2774" s="166" t="str">
        <f t="shared" si="3737"/>
        <v/>
      </c>
      <c r="L2774" s="166" t="str">
        <f t="shared" ref="L2774:P2774" si="3892">IF(L1774="","",L1774+1000)</f>
        <v/>
      </c>
      <c r="M2774" s="166" t="str">
        <f t="shared" ref="M2774:Q2774" si="3893">IF(M1774="","",M1774)</f>
        <v/>
      </c>
      <c r="N2774" s="166" t="str">
        <f t="shared" si="3892"/>
        <v/>
      </c>
      <c r="O2774" s="166" t="str">
        <f t="shared" si="3893"/>
        <v/>
      </c>
      <c r="P2774" s="166" t="str">
        <f t="shared" si="3892"/>
        <v/>
      </c>
      <c r="Q2774" s="166" t="str">
        <f t="shared" si="3893"/>
        <v/>
      </c>
      <c r="R2774" s="89"/>
    </row>
    <row r="2775" hidden="1" spans="1:18">
      <c r="A2775" s="178">
        <f t="shared" si="3714"/>
        <v>2772</v>
      </c>
      <c r="B2775" s="222" t="str">
        <f t="shared" si="3795"/>
        <v/>
      </c>
      <c r="C2775" s="224" t="str">
        <f t="shared" ref="C2775:J2775" si="3894">IF(C1775="","",C1775)</f>
        <v/>
      </c>
      <c r="D2775" s="224" t="str">
        <f t="shared" si="3894"/>
        <v/>
      </c>
      <c r="E2775" s="223" t="str">
        <f t="shared" si="3765"/>
        <v/>
      </c>
      <c r="F2775" s="224" t="str">
        <f t="shared" si="3894"/>
        <v/>
      </c>
      <c r="G2775" s="224" t="str">
        <f t="shared" si="3894"/>
        <v/>
      </c>
      <c r="H2775" s="224" t="str">
        <f t="shared" si="3894"/>
        <v/>
      </c>
      <c r="I2775" s="224" t="str">
        <f t="shared" si="3894"/>
        <v/>
      </c>
      <c r="J2775" s="224" t="str">
        <f t="shared" si="3894"/>
        <v/>
      </c>
      <c r="K2775" s="166" t="str">
        <f t="shared" si="3737"/>
        <v/>
      </c>
      <c r="L2775" s="166" t="str">
        <f t="shared" ref="L2775:P2775" si="3895">IF(L1775="","",L1775+1000)</f>
        <v/>
      </c>
      <c r="M2775" s="166" t="str">
        <f t="shared" ref="M2775:Q2775" si="3896">IF(M1775="","",M1775)</f>
        <v/>
      </c>
      <c r="N2775" s="166" t="str">
        <f t="shared" si="3895"/>
        <v/>
      </c>
      <c r="O2775" s="166" t="str">
        <f t="shared" si="3896"/>
        <v/>
      </c>
      <c r="P2775" s="166" t="str">
        <f t="shared" si="3895"/>
        <v/>
      </c>
      <c r="Q2775" s="166" t="str">
        <f t="shared" si="3896"/>
        <v/>
      </c>
      <c r="R2775" s="89"/>
    </row>
    <row r="2776" hidden="1" spans="1:18">
      <c r="A2776" s="178">
        <f t="shared" si="3714"/>
        <v>2773</v>
      </c>
      <c r="B2776" s="222" t="str">
        <f t="shared" si="3795"/>
        <v/>
      </c>
      <c r="C2776" s="224" t="str">
        <f t="shared" ref="C2776:J2776" si="3897">IF(C1776="","",C1776)</f>
        <v/>
      </c>
      <c r="D2776" s="224" t="str">
        <f t="shared" si="3897"/>
        <v/>
      </c>
      <c r="E2776" s="223" t="str">
        <f t="shared" si="3765"/>
        <v/>
      </c>
      <c r="F2776" s="224" t="str">
        <f t="shared" si="3897"/>
        <v/>
      </c>
      <c r="G2776" s="224" t="str">
        <f t="shared" si="3897"/>
        <v/>
      </c>
      <c r="H2776" s="224" t="str">
        <f t="shared" si="3897"/>
        <v/>
      </c>
      <c r="I2776" s="224" t="str">
        <f t="shared" si="3897"/>
        <v/>
      </c>
      <c r="J2776" s="224" t="str">
        <f t="shared" si="3897"/>
        <v/>
      </c>
      <c r="K2776" s="166" t="str">
        <f t="shared" si="3737"/>
        <v/>
      </c>
      <c r="L2776" s="166" t="str">
        <f t="shared" ref="L2776:P2776" si="3898">IF(L1776="","",L1776+1000)</f>
        <v/>
      </c>
      <c r="M2776" s="166" t="str">
        <f t="shared" ref="M2776:Q2776" si="3899">IF(M1776="","",M1776)</f>
        <v/>
      </c>
      <c r="N2776" s="166" t="str">
        <f t="shared" si="3898"/>
        <v/>
      </c>
      <c r="O2776" s="166" t="str">
        <f t="shared" si="3899"/>
        <v/>
      </c>
      <c r="P2776" s="166" t="str">
        <f t="shared" si="3898"/>
        <v/>
      </c>
      <c r="Q2776" s="166" t="str">
        <f t="shared" si="3899"/>
        <v/>
      </c>
      <c r="R2776" s="89"/>
    </row>
    <row r="2777" hidden="1" spans="1:18">
      <c r="A2777" s="178">
        <f t="shared" si="3714"/>
        <v>2774</v>
      </c>
      <c r="B2777" s="222" t="str">
        <f t="shared" si="3795"/>
        <v/>
      </c>
      <c r="C2777" s="224" t="str">
        <f t="shared" ref="C2777:J2777" si="3900">IF(C1777="","",C1777)</f>
        <v/>
      </c>
      <c r="D2777" s="224" t="str">
        <f t="shared" si="3900"/>
        <v/>
      </c>
      <c r="E2777" s="223" t="str">
        <f t="shared" si="3765"/>
        <v/>
      </c>
      <c r="F2777" s="224" t="str">
        <f t="shared" si="3900"/>
        <v/>
      </c>
      <c r="G2777" s="224" t="str">
        <f t="shared" si="3900"/>
        <v/>
      </c>
      <c r="H2777" s="224" t="str">
        <f t="shared" si="3900"/>
        <v/>
      </c>
      <c r="I2777" s="224" t="str">
        <f t="shared" si="3900"/>
        <v/>
      </c>
      <c r="J2777" s="224" t="str">
        <f t="shared" si="3900"/>
        <v/>
      </c>
      <c r="K2777" s="166" t="str">
        <f t="shared" si="3737"/>
        <v/>
      </c>
      <c r="L2777" s="166" t="str">
        <f t="shared" ref="L2777:P2777" si="3901">IF(L1777="","",L1777+1000)</f>
        <v/>
      </c>
      <c r="M2777" s="166" t="str">
        <f t="shared" ref="M2777:Q2777" si="3902">IF(M1777="","",M1777)</f>
        <v/>
      </c>
      <c r="N2777" s="166" t="str">
        <f t="shared" si="3901"/>
        <v/>
      </c>
      <c r="O2777" s="166" t="str">
        <f t="shared" si="3902"/>
        <v/>
      </c>
      <c r="P2777" s="166" t="str">
        <f t="shared" si="3901"/>
        <v/>
      </c>
      <c r="Q2777" s="166" t="str">
        <f t="shared" si="3902"/>
        <v/>
      </c>
      <c r="R2777" s="89"/>
    </row>
    <row r="2778" hidden="1" spans="1:18">
      <c r="A2778" s="178">
        <f t="shared" si="3714"/>
        <v>2775</v>
      </c>
      <c r="B2778" s="222" t="str">
        <f t="shared" si="3795"/>
        <v/>
      </c>
      <c r="C2778" s="224" t="str">
        <f t="shared" ref="C2778:J2778" si="3903">IF(C1778="","",C1778)</f>
        <v/>
      </c>
      <c r="D2778" s="224" t="str">
        <f t="shared" si="3903"/>
        <v/>
      </c>
      <c r="E2778" s="223" t="str">
        <f t="shared" si="3765"/>
        <v/>
      </c>
      <c r="F2778" s="224" t="str">
        <f t="shared" si="3903"/>
        <v/>
      </c>
      <c r="G2778" s="224" t="str">
        <f t="shared" si="3903"/>
        <v/>
      </c>
      <c r="H2778" s="224" t="str">
        <f t="shared" si="3903"/>
        <v/>
      </c>
      <c r="I2778" s="224" t="str">
        <f t="shared" si="3903"/>
        <v/>
      </c>
      <c r="J2778" s="224" t="str">
        <f t="shared" si="3903"/>
        <v/>
      </c>
      <c r="K2778" s="166" t="str">
        <f t="shared" si="3737"/>
        <v/>
      </c>
      <c r="L2778" s="166" t="str">
        <f t="shared" ref="L2778:P2778" si="3904">IF(L1778="","",L1778+1000)</f>
        <v/>
      </c>
      <c r="M2778" s="166" t="str">
        <f t="shared" ref="M2778:Q2778" si="3905">IF(M1778="","",M1778)</f>
        <v/>
      </c>
      <c r="N2778" s="166" t="str">
        <f t="shared" si="3904"/>
        <v/>
      </c>
      <c r="O2778" s="166" t="str">
        <f t="shared" si="3905"/>
        <v/>
      </c>
      <c r="P2778" s="166" t="str">
        <f t="shared" si="3904"/>
        <v/>
      </c>
      <c r="Q2778" s="166" t="str">
        <f t="shared" si="3905"/>
        <v/>
      </c>
      <c r="R2778" s="89"/>
    </row>
    <row r="2779" hidden="1" spans="1:18">
      <c r="A2779" s="178">
        <f t="shared" si="3714"/>
        <v>2776</v>
      </c>
      <c r="B2779" s="222" t="str">
        <f t="shared" si="3795"/>
        <v/>
      </c>
      <c r="C2779" s="224" t="str">
        <f t="shared" ref="C2779:J2779" si="3906">IF(C1779="","",C1779)</f>
        <v/>
      </c>
      <c r="D2779" s="224" t="str">
        <f t="shared" si="3906"/>
        <v/>
      </c>
      <c r="E2779" s="223" t="str">
        <f t="shared" si="3765"/>
        <v/>
      </c>
      <c r="F2779" s="224" t="str">
        <f t="shared" si="3906"/>
        <v/>
      </c>
      <c r="G2779" s="224" t="str">
        <f t="shared" si="3906"/>
        <v/>
      </c>
      <c r="H2779" s="224" t="str">
        <f t="shared" si="3906"/>
        <v/>
      </c>
      <c r="I2779" s="224" t="str">
        <f t="shared" si="3906"/>
        <v/>
      </c>
      <c r="J2779" s="224" t="str">
        <f t="shared" si="3906"/>
        <v/>
      </c>
      <c r="K2779" s="166" t="str">
        <f t="shared" si="3737"/>
        <v/>
      </c>
      <c r="L2779" s="166" t="str">
        <f t="shared" ref="L2779:P2779" si="3907">IF(L1779="","",L1779+1000)</f>
        <v/>
      </c>
      <c r="M2779" s="166" t="str">
        <f t="shared" ref="M2779:Q2779" si="3908">IF(M1779="","",M1779)</f>
        <v/>
      </c>
      <c r="N2779" s="166" t="str">
        <f t="shared" si="3907"/>
        <v/>
      </c>
      <c r="O2779" s="166" t="str">
        <f t="shared" si="3908"/>
        <v/>
      </c>
      <c r="P2779" s="166" t="str">
        <f t="shared" si="3907"/>
        <v/>
      </c>
      <c r="Q2779" s="166" t="str">
        <f t="shared" si="3908"/>
        <v/>
      </c>
      <c r="R2779" s="89"/>
    </row>
    <row r="2780" hidden="1" spans="1:18">
      <c r="A2780" s="178">
        <f t="shared" ref="A2780:A2843" si="3909">A2480+300</f>
        <v>2777</v>
      </c>
      <c r="B2780" s="222" t="str">
        <f t="shared" si="3795"/>
        <v/>
      </c>
      <c r="C2780" s="224" t="str">
        <f t="shared" ref="C2780:J2780" si="3910">IF(C1780="","",C1780)</f>
        <v/>
      </c>
      <c r="D2780" s="224" t="str">
        <f t="shared" si="3910"/>
        <v/>
      </c>
      <c r="E2780" s="223" t="str">
        <f t="shared" si="3765"/>
        <v/>
      </c>
      <c r="F2780" s="224" t="str">
        <f t="shared" si="3910"/>
        <v/>
      </c>
      <c r="G2780" s="224" t="str">
        <f t="shared" si="3910"/>
        <v/>
      </c>
      <c r="H2780" s="224" t="str">
        <f t="shared" si="3910"/>
        <v/>
      </c>
      <c r="I2780" s="224" t="str">
        <f t="shared" si="3910"/>
        <v/>
      </c>
      <c r="J2780" s="224" t="str">
        <f t="shared" si="3910"/>
        <v/>
      </c>
      <c r="K2780" s="166" t="str">
        <f t="shared" si="3737"/>
        <v/>
      </c>
      <c r="L2780" s="166" t="str">
        <f t="shared" ref="L2780:P2780" si="3911">IF(L1780="","",L1780+1000)</f>
        <v/>
      </c>
      <c r="M2780" s="166" t="str">
        <f t="shared" ref="M2780:Q2780" si="3912">IF(M1780="","",M1780)</f>
        <v/>
      </c>
      <c r="N2780" s="166" t="str">
        <f t="shared" si="3911"/>
        <v/>
      </c>
      <c r="O2780" s="166" t="str">
        <f t="shared" si="3912"/>
        <v/>
      </c>
      <c r="P2780" s="166" t="str">
        <f t="shared" si="3911"/>
        <v/>
      </c>
      <c r="Q2780" s="166" t="str">
        <f t="shared" si="3912"/>
        <v/>
      </c>
      <c r="R2780" s="89"/>
    </row>
    <row r="2781" hidden="1" spans="1:18">
      <c r="A2781" s="178">
        <f t="shared" si="3909"/>
        <v>2778</v>
      </c>
      <c r="B2781" s="222" t="str">
        <f t="shared" si="3795"/>
        <v/>
      </c>
      <c r="C2781" s="224" t="str">
        <f t="shared" ref="C2781:J2781" si="3913">IF(C1781="","",C1781)</f>
        <v/>
      </c>
      <c r="D2781" s="224" t="str">
        <f t="shared" si="3913"/>
        <v/>
      </c>
      <c r="E2781" s="223" t="str">
        <f t="shared" si="3765"/>
        <v/>
      </c>
      <c r="F2781" s="224" t="str">
        <f t="shared" si="3913"/>
        <v/>
      </c>
      <c r="G2781" s="224" t="str">
        <f t="shared" si="3913"/>
        <v/>
      </c>
      <c r="H2781" s="224" t="str">
        <f t="shared" si="3913"/>
        <v/>
      </c>
      <c r="I2781" s="224" t="str">
        <f t="shared" si="3913"/>
        <v/>
      </c>
      <c r="J2781" s="224" t="str">
        <f t="shared" si="3913"/>
        <v/>
      </c>
      <c r="K2781" s="166" t="str">
        <f t="shared" si="3737"/>
        <v/>
      </c>
      <c r="L2781" s="166" t="str">
        <f t="shared" ref="L2781:P2781" si="3914">IF(L1781="","",L1781+1000)</f>
        <v/>
      </c>
      <c r="M2781" s="166" t="str">
        <f t="shared" ref="M2781:Q2781" si="3915">IF(M1781="","",M1781)</f>
        <v/>
      </c>
      <c r="N2781" s="166" t="str">
        <f t="shared" si="3914"/>
        <v/>
      </c>
      <c r="O2781" s="166" t="str">
        <f t="shared" si="3915"/>
        <v/>
      </c>
      <c r="P2781" s="166" t="str">
        <f t="shared" si="3914"/>
        <v/>
      </c>
      <c r="Q2781" s="166" t="str">
        <f t="shared" si="3915"/>
        <v/>
      </c>
      <c r="R2781" s="89"/>
    </row>
    <row r="2782" hidden="1" spans="1:18">
      <c r="A2782" s="178">
        <f t="shared" si="3909"/>
        <v>2779</v>
      </c>
      <c r="B2782" s="222" t="str">
        <f t="shared" si="3795"/>
        <v/>
      </c>
      <c r="C2782" s="224" t="str">
        <f t="shared" ref="C2782:J2782" si="3916">IF(C1782="","",C1782)</f>
        <v/>
      </c>
      <c r="D2782" s="224" t="str">
        <f t="shared" si="3916"/>
        <v/>
      </c>
      <c r="E2782" s="223" t="str">
        <f t="shared" si="3765"/>
        <v/>
      </c>
      <c r="F2782" s="224" t="str">
        <f t="shared" si="3916"/>
        <v/>
      </c>
      <c r="G2782" s="224" t="str">
        <f t="shared" si="3916"/>
        <v/>
      </c>
      <c r="H2782" s="224" t="str">
        <f t="shared" si="3916"/>
        <v/>
      </c>
      <c r="I2782" s="224" t="str">
        <f t="shared" si="3916"/>
        <v/>
      </c>
      <c r="J2782" s="224" t="str">
        <f t="shared" si="3916"/>
        <v/>
      </c>
      <c r="K2782" s="166" t="str">
        <f t="shared" si="3737"/>
        <v/>
      </c>
      <c r="L2782" s="166" t="str">
        <f t="shared" ref="L2782:P2782" si="3917">IF(L1782="","",L1782+1000)</f>
        <v/>
      </c>
      <c r="M2782" s="166" t="str">
        <f t="shared" ref="M2782:Q2782" si="3918">IF(M1782="","",M1782)</f>
        <v/>
      </c>
      <c r="N2782" s="166" t="str">
        <f t="shared" si="3917"/>
        <v/>
      </c>
      <c r="O2782" s="166" t="str">
        <f t="shared" si="3918"/>
        <v/>
      </c>
      <c r="P2782" s="166" t="str">
        <f t="shared" si="3917"/>
        <v/>
      </c>
      <c r="Q2782" s="166" t="str">
        <f t="shared" si="3918"/>
        <v/>
      </c>
      <c r="R2782" s="89"/>
    </row>
    <row r="2783" hidden="1" spans="1:18">
      <c r="A2783" s="178">
        <f t="shared" si="3909"/>
        <v>2780</v>
      </c>
      <c r="B2783" s="222" t="str">
        <f t="shared" si="3795"/>
        <v/>
      </c>
      <c r="C2783" s="224" t="str">
        <f t="shared" ref="C2783:J2783" si="3919">IF(C1783="","",C1783)</f>
        <v/>
      </c>
      <c r="D2783" s="224" t="str">
        <f t="shared" si="3919"/>
        <v/>
      </c>
      <c r="E2783" s="223" t="str">
        <f t="shared" si="3765"/>
        <v/>
      </c>
      <c r="F2783" s="224" t="str">
        <f t="shared" si="3919"/>
        <v/>
      </c>
      <c r="G2783" s="224" t="str">
        <f t="shared" si="3919"/>
        <v/>
      </c>
      <c r="H2783" s="224" t="str">
        <f t="shared" si="3919"/>
        <v/>
      </c>
      <c r="I2783" s="224" t="str">
        <f t="shared" si="3919"/>
        <v/>
      </c>
      <c r="J2783" s="224" t="str">
        <f t="shared" si="3919"/>
        <v/>
      </c>
      <c r="K2783" s="166" t="str">
        <f t="shared" si="3737"/>
        <v/>
      </c>
      <c r="L2783" s="166" t="str">
        <f t="shared" ref="L2783:P2783" si="3920">IF(L1783="","",L1783+1000)</f>
        <v/>
      </c>
      <c r="M2783" s="166" t="str">
        <f t="shared" ref="M2783:Q2783" si="3921">IF(M1783="","",M1783)</f>
        <v/>
      </c>
      <c r="N2783" s="166" t="str">
        <f t="shared" si="3920"/>
        <v/>
      </c>
      <c r="O2783" s="166" t="str">
        <f t="shared" si="3921"/>
        <v/>
      </c>
      <c r="P2783" s="166" t="str">
        <f t="shared" si="3920"/>
        <v/>
      </c>
      <c r="Q2783" s="166" t="str">
        <f t="shared" si="3921"/>
        <v/>
      </c>
      <c r="R2783" s="89"/>
    </row>
    <row r="2784" hidden="1" spans="1:18">
      <c r="A2784" s="178">
        <f t="shared" si="3909"/>
        <v>2781</v>
      </c>
      <c r="B2784" s="222" t="str">
        <f t="shared" si="3795"/>
        <v/>
      </c>
      <c r="C2784" s="224" t="str">
        <f t="shared" ref="C2784:J2784" si="3922">IF(C1784="","",C1784)</f>
        <v/>
      </c>
      <c r="D2784" s="224" t="str">
        <f t="shared" si="3922"/>
        <v/>
      </c>
      <c r="E2784" s="223" t="str">
        <f t="shared" si="3765"/>
        <v/>
      </c>
      <c r="F2784" s="224" t="str">
        <f t="shared" si="3922"/>
        <v/>
      </c>
      <c r="G2784" s="224" t="str">
        <f t="shared" si="3922"/>
        <v/>
      </c>
      <c r="H2784" s="224" t="str">
        <f t="shared" si="3922"/>
        <v/>
      </c>
      <c r="I2784" s="224" t="str">
        <f t="shared" si="3922"/>
        <v/>
      </c>
      <c r="J2784" s="224" t="str">
        <f t="shared" si="3922"/>
        <v/>
      </c>
      <c r="K2784" s="166" t="str">
        <f t="shared" si="3737"/>
        <v/>
      </c>
      <c r="L2784" s="166" t="str">
        <f t="shared" ref="L2784:P2784" si="3923">IF(L1784="","",L1784+1000)</f>
        <v/>
      </c>
      <c r="M2784" s="166" t="str">
        <f t="shared" ref="M2784:Q2784" si="3924">IF(M1784="","",M1784)</f>
        <v/>
      </c>
      <c r="N2784" s="166" t="str">
        <f t="shared" si="3923"/>
        <v/>
      </c>
      <c r="O2784" s="166" t="str">
        <f t="shared" si="3924"/>
        <v/>
      </c>
      <c r="P2784" s="166" t="str">
        <f t="shared" si="3923"/>
        <v/>
      </c>
      <c r="Q2784" s="166" t="str">
        <f t="shared" si="3924"/>
        <v/>
      </c>
      <c r="R2784" s="89"/>
    </row>
    <row r="2785" hidden="1" spans="1:18">
      <c r="A2785" s="178">
        <f t="shared" si="3909"/>
        <v>2782</v>
      </c>
      <c r="B2785" s="222" t="str">
        <f t="shared" si="3795"/>
        <v/>
      </c>
      <c r="C2785" s="224" t="str">
        <f t="shared" ref="C2785:J2785" si="3925">IF(C1785="","",C1785)</f>
        <v/>
      </c>
      <c r="D2785" s="224" t="str">
        <f t="shared" si="3925"/>
        <v/>
      </c>
      <c r="E2785" s="223" t="str">
        <f t="shared" si="3765"/>
        <v/>
      </c>
      <c r="F2785" s="224" t="str">
        <f t="shared" si="3925"/>
        <v/>
      </c>
      <c r="G2785" s="224" t="str">
        <f t="shared" si="3925"/>
        <v/>
      </c>
      <c r="H2785" s="224" t="str">
        <f t="shared" si="3925"/>
        <v/>
      </c>
      <c r="I2785" s="224" t="str">
        <f t="shared" si="3925"/>
        <v/>
      </c>
      <c r="J2785" s="224" t="str">
        <f t="shared" si="3925"/>
        <v/>
      </c>
      <c r="K2785" s="166" t="str">
        <f t="shared" si="3737"/>
        <v/>
      </c>
      <c r="L2785" s="166" t="str">
        <f t="shared" ref="L2785:P2785" si="3926">IF(L1785="","",L1785+1000)</f>
        <v/>
      </c>
      <c r="M2785" s="166" t="str">
        <f t="shared" ref="M2785:Q2785" si="3927">IF(M1785="","",M1785)</f>
        <v/>
      </c>
      <c r="N2785" s="166" t="str">
        <f t="shared" si="3926"/>
        <v/>
      </c>
      <c r="O2785" s="166" t="str">
        <f t="shared" si="3927"/>
        <v/>
      </c>
      <c r="P2785" s="166" t="str">
        <f t="shared" si="3926"/>
        <v/>
      </c>
      <c r="Q2785" s="166" t="str">
        <f t="shared" si="3927"/>
        <v/>
      </c>
      <c r="R2785" s="89"/>
    </row>
    <row r="2786" hidden="1" spans="1:18">
      <c r="A2786" s="178">
        <f t="shared" si="3909"/>
        <v>2783</v>
      </c>
      <c r="B2786" s="222" t="str">
        <f t="shared" si="3795"/>
        <v/>
      </c>
      <c r="C2786" s="224" t="str">
        <f t="shared" ref="C2786:J2786" si="3928">IF(C1786="","",C1786)</f>
        <v/>
      </c>
      <c r="D2786" s="224" t="str">
        <f t="shared" si="3928"/>
        <v/>
      </c>
      <c r="E2786" s="223" t="str">
        <f t="shared" si="3765"/>
        <v/>
      </c>
      <c r="F2786" s="224" t="str">
        <f t="shared" si="3928"/>
        <v/>
      </c>
      <c r="G2786" s="224" t="str">
        <f t="shared" si="3928"/>
        <v/>
      </c>
      <c r="H2786" s="224" t="str">
        <f t="shared" si="3928"/>
        <v/>
      </c>
      <c r="I2786" s="224" t="str">
        <f t="shared" si="3928"/>
        <v/>
      </c>
      <c r="J2786" s="224" t="str">
        <f t="shared" si="3928"/>
        <v/>
      </c>
      <c r="K2786" s="166" t="str">
        <f t="shared" si="3737"/>
        <v/>
      </c>
      <c r="L2786" s="166" t="str">
        <f t="shared" ref="L2786:P2786" si="3929">IF(L1786="","",L1786+1000)</f>
        <v/>
      </c>
      <c r="M2786" s="166" t="str">
        <f t="shared" ref="M2786:Q2786" si="3930">IF(M1786="","",M1786)</f>
        <v/>
      </c>
      <c r="N2786" s="166" t="str">
        <f t="shared" si="3929"/>
        <v/>
      </c>
      <c r="O2786" s="166" t="str">
        <f t="shared" si="3930"/>
        <v/>
      </c>
      <c r="P2786" s="166" t="str">
        <f t="shared" si="3929"/>
        <v/>
      </c>
      <c r="Q2786" s="166" t="str">
        <f t="shared" si="3930"/>
        <v/>
      </c>
      <c r="R2786" s="89"/>
    </row>
    <row r="2787" hidden="1" spans="1:18">
      <c r="A2787" s="178">
        <f t="shared" si="3909"/>
        <v>2784</v>
      </c>
      <c r="B2787" s="222" t="str">
        <f t="shared" si="3795"/>
        <v/>
      </c>
      <c r="C2787" s="224" t="str">
        <f t="shared" ref="C2787:J2787" si="3931">IF(C1787="","",C1787)</f>
        <v/>
      </c>
      <c r="D2787" s="224" t="str">
        <f t="shared" si="3931"/>
        <v/>
      </c>
      <c r="E2787" s="223" t="str">
        <f t="shared" si="3765"/>
        <v/>
      </c>
      <c r="F2787" s="224" t="str">
        <f t="shared" si="3931"/>
        <v/>
      </c>
      <c r="G2787" s="224" t="str">
        <f t="shared" si="3931"/>
        <v/>
      </c>
      <c r="H2787" s="224" t="str">
        <f t="shared" si="3931"/>
        <v/>
      </c>
      <c r="I2787" s="224" t="str">
        <f t="shared" si="3931"/>
        <v/>
      </c>
      <c r="J2787" s="224" t="str">
        <f t="shared" si="3931"/>
        <v/>
      </c>
      <c r="K2787" s="166" t="str">
        <f t="shared" ref="K2787:K2850" si="3932">CONCATENATE(L2787,M2787,N2787,O2787,P2787,Q2787)</f>
        <v/>
      </c>
      <c r="L2787" s="166" t="str">
        <f t="shared" ref="L2787:P2787" si="3933">IF(L1787="","",L1787+1000)</f>
        <v/>
      </c>
      <c r="M2787" s="166" t="str">
        <f t="shared" ref="M2787:Q2787" si="3934">IF(M1787="","",M1787)</f>
        <v/>
      </c>
      <c r="N2787" s="166" t="str">
        <f t="shared" si="3933"/>
        <v/>
      </c>
      <c r="O2787" s="166" t="str">
        <f t="shared" si="3934"/>
        <v/>
      </c>
      <c r="P2787" s="166" t="str">
        <f t="shared" si="3933"/>
        <v/>
      </c>
      <c r="Q2787" s="166" t="str">
        <f t="shared" si="3934"/>
        <v/>
      </c>
      <c r="R2787" s="89"/>
    </row>
    <row r="2788" hidden="1" spans="1:18">
      <c r="A2788" s="178">
        <f t="shared" si="3909"/>
        <v>2785</v>
      </c>
      <c r="B2788" s="222" t="str">
        <f t="shared" si="3795"/>
        <v/>
      </c>
      <c r="C2788" s="224" t="str">
        <f t="shared" ref="C2788:J2788" si="3935">IF(C1788="","",C1788)</f>
        <v/>
      </c>
      <c r="D2788" s="224" t="str">
        <f t="shared" si="3935"/>
        <v/>
      </c>
      <c r="E2788" s="223" t="str">
        <f t="shared" si="3765"/>
        <v/>
      </c>
      <c r="F2788" s="224" t="str">
        <f t="shared" si="3935"/>
        <v/>
      </c>
      <c r="G2788" s="224" t="str">
        <f t="shared" si="3935"/>
        <v/>
      </c>
      <c r="H2788" s="224" t="str">
        <f t="shared" si="3935"/>
        <v/>
      </c>
      <c r="I2788" s="224" t="str">
        <f t="shared" si="3935"/>
        <v/>
      </c>
      <c r="J2788" s="224" t="str">
        <f t="shared" si="3935"/>
        <v/>
      </c>
      <c r="K2788" s="166" t="str">
        <f t="shared" si="3932"/>
        <v/>
      </c>
      <c r="L2788" s="166" t="str">
        <f t="shared" ref="L2788:P2788" si="3936">IF(L1788="","",L1788+1000)</f>
        <v/>
      </c>
      <c r="M2788" s="166" t="str">
        <f t="shared" ref="M2788:Q2788" si="3937">IF(M1788="","",M1788)</f>
        <v/>
      </c>
      <c r="N2788" s="166" t="str">
        <f t="shared" si="3936"/>
        <v/>
      </c>
      <c r="O2788" s="166" t="str">
        <f t="shared" si="3937"/>
        <v/>
      </c>
      <c r="P2788" s="166" t="str">
        <f t="shared" si="3936"/>
        <v/>
      </c>
      <c r="Q2788" s="166" t="str">
        <f t="shared" si="3937"/>
        <v/>
      </c>
      <c r="R2788" s="89"/>
    </row>
    <row r="2789" hidden="1" spans="1:18">
      <c r="A2789" s="178">
        <f t="shared" si="3909"/>
        <v>2786</v>
      </c>
      <c r="B2789" s="222" t="str">
        <f t="shared" si="3795"/>
        <v/>
      </c>
      <c r="C2789" s="224" t="str">
        <f t="shared" ref="C2789:J2789" si="3938">IF(C1789="","",C1789)</f>
        <v/>
      </c>
      <c r="D2789" s="224" t="str">
        <f t="shared" si="3938"/>
        <v/>
      </c>
      <c r="E2789" s="223" t="str">
        <f t="shared" si="3765"/>
        <v/>
      </c>
      <c r="F2789" s="224" t="str">
        <f t="shared" si="3938"/>
        <v/>
      </c>
      <c r="G2789" s="224" t="str">
        <f t="shared" si="3938"/>
        <v/>
      </c>
      <c r="H2789" s="224" t="str">
        <f t="shared" si="3938"/>
        <v/>
      </c>
      <c r="I2789" s="224" t="str">
        <f t="shared" si="3938"/>
        <v/>
      </c>
      <c r="J2789" s="224" t="str">
        <f t="shared" si="3938"/>
        <v/>
      </c>
      <c r="K2789" s="166" t="str">
        <f t="shared" si="3932"/>
        <v/>
      </c>
      <c r="L2789" s="166" t="str">
        <f t="shared" ref="L2789:P2789" si="3939">IF(L1789="","",L1789+1000)</f>
        <v/>
      </c>
      <c r="M2789" s="166" t="str">
        <f t="shared" ref="M2789:Q2789" si="3940">IF(M1789="","",M1789)</f>
        <v/>
      </c>
      <c r="N2789" s="166" t="str">
        <f t="shared" si="3939"/>
        <v/>
      </c>
      <c r="O2789" s="166" t="str">
        <f t="shared" si="3940"/>
        <v/>
      </c>
      <c r="P2789" s="166" t="str">
        <f t="shared" si="3939"/>
        <v/>
      </c>
      <c r="Q2789" s="166" t="str">
        <f t="shared" si="3940"/>
        <v/>
      </c>
      <c r="R2789" s="89"/>
    </row>
    <row r="2790" hidden="1" spans="1:18">
      <c r="A2790" s="178">
        <f t="shared" si="3909"/>
        <v>2787</v>
      </c>
      <c r="B2790" s="222" t="str">
        <f t="shared" si="3795"/>
        <v/>
      </c>
      <c r="C2790" s="224" t="str">
        <f t="shared" ref="C2790:J2790" si="3941">IF(C1790="","",C1790)</f>
        <v/>
      </c>
      <c r="D2790" s="224" t="str">
        <f t="shared" si="3941"/>
        <v/>
      </c>
      <c r="E2790" s="223" t="str">
        <f t="shared" si="3765"/>
        <v/>
      </c>
      <c r="F2790" s="224" t="str">
        <f t="shared" si="3941"/>
        <v/>
      </c>
      <c r="G2790" s="224" t="str">
        <f t="shared" si="3941"/>
        <v/>
      </c>
      <c r="H2790" s="224" t="str">
        <f t="shared" si="3941"/>
        <v/>
      </c>
      <c r="I2790" s="224" t="str">
        <f t="shared" si="3941"/>
        <v/>
      </c>
      <c r="J2790" s="224" t="str">
        <f t="shared" si="3941"/>
        <v/>
      </c>
      <c r="K2790" s="166" t="str">
        <f t="shared" si="3932"/>
        <v/>
      </c>
      <c r="L2790" s="166" t="str">
        <f t="shared" ref="L2790:P2790" si="3942">IF(L1790="","",L1790+1000)</f>
        <v/>
      </c>
      <c r="M2790" s="166" t="str">
        <f t="shared" ref="M2790:Q2790" si="3943">IF(M1790="","",M1790)</f>
        <v/>
      </c>
      <c r="N2790" s="166" t="str">
        <f t="shared" si="3942"/>
        <v/>
      </c>
      <c r="O2790" s="166" t="str">
        <f t="shared" si="3943"/>
        <v/>
      </c>
      <c r="P2790" s="166" t="str">
        <f t="shared" si="3942"/>
        <v/>
      </c>
      <c r="Q2790" s="166" t="str">
        <f t="shared" si="3943"/>
        <v/>
      </c>
      <c r="R2790" s="89"/>
    </row>
    <row r="2791" hidden="1" spans="1:18">
      <c r="A2791" s="178">
        <f t="shared" si="3909"/>
        <v>2788</v>
      </c>
      <c r="B2791" s="222" t="str">
        <f t="shared" si="3795"/>
        <v/>
      </c>
      <c r="C2791" s="224" t="str">
        <f t="shared" ref="C2791:J2791" si="3944">IF(C1791="","",C1791)</f>
        <v/>
      </c>
      <c r="D2791" s="224" t="str">
        <f t="shared" si="3944"/>
        <v/>
      </c>
      <c r="E2791" s="223" t="str">
        <f t="shared" si="3765"/>
        <v/>
      </c>
      <c r="F2791" s="224" t="str">
        <f t="shared" si="3944"/>
        <v/>
      </c>
      <c r="G2791" s="224" t="str">
        <f t="shared" si="3944"/>
        <v/>
      </c>
      <c r="H2791" s="224" t="str">
        <f t="shared" si="3944"/>
        <v/>
      </c>
      <c r="I2791" s="224" t="str">
        <f t="shared" si="3944"/>
        <v/>
      </c>
      <c r="J2791" s="224" t="str">
        <f t="shared" si="3944"/>
        <v/>
      </c>
      <c r="K2791" s="166" t="str">
        <f t="shared" si="3932"/>
        <v/>
      </c>
      <c r="L2791" s="166" t="str">
        <f t="shared" ref="L2791:P2791" si="3945">IF(L1791="","",L1791+1000)</f>
        <v/>
      </c>
      <c r="M2791" s="166" t="str">
        <f t="shared" ref="M2791:Q2791" si="3946">IF(M1791="","",M1791)</f>
        <v/>
      </c>
      <c r="N2791" s="166" t="str">
        <f t="shared" si="3945"/>
        <v/>
      </c>
      <c r="O2791" s="166" t="str">
        <f t="shared" si="3946"/>
        <v/>
      </c>
      <c r="P2791" s="166" t="str">
        <f t="shared" si="3945"/>
        <v/>
      </c>
      <c r="Q2791" s="166" t="str">
        <f t="shared" si="3946"/>
        <v/>
      </c>
      <c r="R2791" s="89"/>
    </row>
    <row r="2792" hidden="1" spans="1:18">
      <c r="A2792" s="178">
        <f t="shared" si="3909"/>
        <v>2789</v>
      </c>
      <c r="B2792" s="222" t="str">
        <f t="shared" si="3795"/>
        <v/>
      </c>
      <c r="C2792" s="224" t="str">
        <f t="shared" ref="C2792:J2792" si="3947">IF(C1792="","",C1792)</f>
        <v/>
      </c>
      <c r="D2792" s="224" t="str">
        <f t="shared" si="3947"/>
        <v/>
      </c>
      <c r="E2792" s="223" t="str">
        <f t="shared" si="3765"/>
        <v/>
      </c>
      <c r="F2792" s="224" t="str">
        <f t="shared" si="3947"/>
        <v/>
      </c>
      <c r="G2792" s="224" t="str">
        <f t="shared" si="3947"/>
        <v/>
      </c>
      <c r="H2792" s="224" t="str">
        <f t="shared" si="3947"/>
        <v/>
      </c>
      <c r="I2792" s="224" t="str">
        <f t="shared" si="3947"/>
        <v/>
      </c>
      <c r="J2792" s="224" t="str">
        <f t="shared" si="3947"/>
        <v/>
      </c>
      <c r="K2792" s="166" t="str">
        <f t="shared" si="3932"/>
        <v/>
      </c>
      <c r="L2792" s="166" t="str">
        <f t="shared" ref="L2792:P2792" si="3948">IF(L1792="","",L1792+1000)</f>
        <v/>
      </c>
      <c r="M2792" s="166" t="str">
        <f t="shared" ref="M2792:Q2792" si="3949">IF(M1792="","",M1792)</f>
        <v/>
      </c>
      <c r="N2792" s="166" t="str">
        <f t="shared" si="3948"/>
        <v/>
      </c>
      <c r="O2792" s="166" t="str">
        <f t="shared" si="3949"/>
        <v/>
      </c>
      <c r="P2792" s="166" t="str">
        <f t="shared" si="3948"/>
        <v/>
      </c>
      <c r="Q2792" s="166" t="str">
        <f t="shared" si="3949"/>
        <v/>
      </c>
      <c r="R2792" s="89"/>
    </row>
    <row r="2793" hidden="1" spans="1:18">
      <c r="A2793" s="178">
        <f t="shared" si="3909"/>
        <v>2790</v>
      </c>
      <c r="B2793" s="222" t="str">
        <f t="shared" si="3795"/>
        <v/>
      </c>
      <c r="C2793" s="224" t="str">
        <f t="shared" ref="C2793:J2793" si="3950">IF(C1793="","",C1793)</f>
        <v/>
      </c>
      <c r="D2793" s="224" t="str">
        <f t="shared" si="3950"/>
        <v/>
      </c>
      <c r="E2793" s="223" t="str">
        <f t="shared" si="3765"/>
        <v/>
      </c>
      <c r="F2793" s="224" t="str">
        <f t="shared" si="3950"/>
        <v/>
      </c>
      <c r="G2793" s="224" t="str">
        <f t="shared" si="3950"/>
        <v/>
      </c>
      <c r="H2793" s="224" t="str">
        <f t="shared" si="3950"/>
        <v/>
      </c>
      <c r="I2793" s="224" t="str">
        <f t="shared" si="3950"/>
        <v/>
      </c>
      <c r="J2793" s="224" t="str">
        <f t="shared" si="3950"/>
        <v/>
      </c>
      <c r="K2793" s="166" t="str">
        <f t="shared" si="3932"/>
        <v/>
      </c>
      <c r="L2793" s="166" t="str">
        <f t="shared" ref="L2793:P2793" si="3951">IF(L1793="","",L1793+1000)</f>
        <v/>
      </c>
      <c r="M2793" s="166" t="str">
        <f t="shared" ref="M2793:Q2793" si="3952">IF(M1793="","",M1793)</f>
        <v/>
      </c>
      <c r="N2793" s="166" t="str">
        <f t="shared" si="3951"/>
        <v/>
      </c>
      <c r="O2793" s="166" t="str">
        <f t="shared" si="3952"/>
        <v/>
      </c>
      <c r="P2793" s="166" t="str">
        <f t="shared" si="3951"/>
        <v/>
      </c>
      <c r="Q2793" s="166" t="str">
        <f t="shared" si="3952"/>
        <v/>
      </c>
      <c r="R2793" s="89"/>
    </row>
    <row r="2794" hidden="1" spans="1:18">
      <c r="A2794" s="178">
        <f t="shared" si="3909"/>
        <v>2791</v>
      </c>
      <c r="B2794" s="222" t="str">
        <f t="shared" si="3795"/>
        <v/>
      </c>
      <c r="C2794" s="224" t="str">
        <f t="shared" ref="C2794:J2794" si="3953">IF(C1794="","",C1794)</f>
        <v/>
      </c>
      <c r="D2794" s="224" t="str">
        <f t="shared" si="3953"/>
        <v/>
      </c>
      <c r="E2794" s="223" t="str">
        <f t="shared" si="3765"/>
        <v/>
      </c>
      <c r="F2794" s="224" t="str">
        <f t="shared" si="3953"/>
        <v/>
      </c>
      <c r="G2794" s="224" t="str">
        <f t="shared" si="3953"/>
        <v/>
      </c>
      <c r="H2794" s="224" t="str">
        <f t="shared" si="3953"/>
        <v/>
      </c>
      <c r="I2794" s="224" t="str">
        <f t="shared" si="3953"/>
        <v/>
      </c>
      <c r="J2794" s="224" t="str">
        <f t="shared" si="3953"/>
        <v/>
      </c>
      <c r="K2794" s="166" t="str">
        <f t="shared" si="3932"/>
        <v/>
      </c>
      <c r="L2794" s="166" t="str">
        <f t="shared" ref="L2794:P2794" si="3954">IF(L1794="","",L1794+1000)</f>
        <v/>
      </c>
      <c r="M2794" s="166" t="str">
        <f t="shared" ref="M2794:Q2794" si="3955">IF(M1794="","",M1794)</f>
        <v/>
      </c>
      <c r="N2794" s="166" t="str">
        <f t="shared" si="3954"/>
        <v/>
      </c>
      <c r="O2794" s="166" t="str">
        <f t="shared" si="3955"/>
        <v/>
      </c>
      <c r="P2794" s="166" t="str">
        <f t="shared" si="3954"/>
        <v/>
      </c>
      <c r="Q2794" s="166" t="str">
        <f t="shared" si="3955"/>
        <v/>
      </c>
      <c r="R2794" s="89"/>
    </row>
    <row r="2795" hidden="1" spans="1:18">
      <c r="A2795" s="178">
        <f t="shared" si="3909"/>
        <v>2792</v>
      </c>
      <c r="B2795" s="222" t="str">
        <f t="shared" si="3795"/>
        <v/>
      </c>
      <c r="C2795" s="224" t="str">
        <f t="shared" ref="C2795:J2795" si="3956">IF(C1795="","",C1795)</f>
        <v/>
      </c>
      <c r="D2795" s="224" t="str">
        <f t="shared" si="3956"/>
        <v/>
      </c>
      <c r="E2795" s="223" t="str">
        <f t="shared" si="3765"/>
        <v/>
      </c>
      <c r="F2795" s="224" t="str">
        <f t="shared" si="3956"/>
        <v/>
      </c>
      <c r="G2795" s="224" t="str">
        <f t="shared" si="3956"/>
        <v/>
      </c>
      <c r="H2795" s="224" t="str">
        <f t="shared" si="3956"/>
        <v/>
      </c>
      <c r="I2795" s="224" t="str">
        <f t="shared" si="3956"/>
        <v/>
      </c>
      <c r="J2795" s="224" t="str">
        <f t="shared" si="3956"/>
        <v/>
      </c>
      <c r="K2795" s="166" t="str">
        <f t="shared" si="3932"/>
        <v/>
      </c>
      <c r="L2795" s="166" t="str">
        <f t="shared" ref="L2795:P2795" si="3957">IF(L1795="","",L1795+1000)</f>
        <v/>
      </c>
      <c r="M2795" s="166" t="str">
        <f t="shared" ref="M2795:Q2795" si="3958">IF(M1795="","",M1795)</f>
        <v/>
      </c>
      <c r="N2795" s="166" t="str">
        <f t="shared" si="3957"/>
        <v/>
      </c>
      <c r="O2795" s="166" t="str">
        <f t="shared" si="3958"/>
        <v/>
      </c>
      <c r="P2795" s="166" t="str">
        <f t="shared" si="3957"/>
        <v/>
      </c>
      <c r="Q2795" s="166" t="str">
        <f t="shared" si="3958"/>
        <v/>
      </c>
      <c r="R2795" s="89"/>
    </row>
    <row r="2796" hidden="1" spans="1:18">
      <c r="A2796" s="178">
        <f t="shared" si="3909"/>
        <v>2793</v>
      </c>
      <c r="B2796" s="222" t="str">
        <f t="shared" si="3795"/>
        <v/>
      </c>
      <c r="C2796" s="224" t="str">
        <f t="shared" ref="C2796:J2796" si="3959">IF(C1796="","",C1796)</f>
        <v/>
      </c>
      <c r="D2796" s="224" t="str">
        <f t="shared" si="3959"/>
        <v/>
      </c>
      <c r="E2796" s="223" t="str">
        <f t="shared" ref="E2796:E2859" si="3960">IF(E1796="","",E1796+200)</f>
        <v/>
      </c>
      <c r="F2796" s="224" t="str">
        <f t="shared" si="3959"/>
        <v/>
      </c>
      <c r="G2796" s="224" t="str">
        <f t="shared" si="3959"/>
        <v/>
      </c>
      <c r="H2796" s="224" t="str">
        <f t="shared" si="3959"/>
        <v/>
      </c>
      <c r="I2796" s="224" t="str">
        <f t="shared" si="3959"/>
        <v/>
      </c>
      <c r="J2796" s="224" t="str">
        <f t="shared" si="3959"/>
        <v/>
      </c>
      <c r="K2796" s="166" t="str">
        <f t="shared" si="3932"/>
        <v/>
      </c>
      <c r="L2796" s="166" t="str">
        <f t="shared" ref="L2796:P2796" si="3961">IF(L1796="","",L1796+1000)</f>
        <v/>
      </c>
      <c r="M2796" s="166" t="str">
        <f t="shared" ref="M2796:Q2796" si="3962">IF(M1796="","",M1796)</f>
        <v/>
      </c>
      <c r="N2796" s="166" t="str">
        <f t="shared" si="3961"/>
        <v/>
      </c>
      <c r="O2796" s="166" t="str">
        <f t="shared" si="3962"/>
        <v/>
      </c>
      <c r="P2796" s="166" t="str">
        <f t="shared" si="3961"/>
        <v/>
      </c>
      <c r="Q2796" s="166" t="str">
        <f t="shared" si="3962"/>
        <v/>
      </c>
      <c r="R2796" s="89"/>
    </row>
    <row r="2797" hidden="1" spans="1:18">
      <c r="A2797" s="178">
        <f t="shared" si="3909"/>
        <v>2794</v>
      </c>
      <c r="B2797" s="222" t="str">
        <f t="shared" si="3795"/>
        <v/>
      </c>
      <c r="C2797" s="224" t="str">
        <f t="shared" ref="C2797:J2797" si="3963">IF(C1797="","",C1797)</f>
        <v/>
      </c>
      <c r="D2797" s="224" t="str">
        <f t="shared" si="3963"/>
        <v/>
      </c>
      <c r="E2797" s="223" t="str">
        <f t="shared" si="3960"/>
        <v/>
      </c>
      <c r="F2797" s="224" t="str">
        <f t="shared" si="3963"/>
        <v/>
      </c>
      <c r="G2797" s="224" t="str">
        <f t="shared" si="3963"/>
        <v/>
      </c>
      <c r="H2797" s="224" t="str">
        <f t="shared" si="3963"/>
        <v/>
      </c>
      <c r="I2797" s="224" t="str">
        <f t="shared" si="3963"/>
        <v/>
      </c>
      <c r="J2797" s="224" t="str">
        <f t="shared" si="3963"/>
        <v/>
      </c>
      <c r="K2797" s="166" t="str">
        <f t="shared" si="3932"/>
        <v/>
      </c>
      <c r="L2797" s="166" t="str">
        <f t="shared" ref="L2797:P2797" si="3964">IF(L1797="","",L1797+1000)</f>
        <v/>
      </c>
      <c r="M2797" s="166" t="str">
        <f t="shared" ref="M2797:Q2797" si="3965">IF(M1797="","",M1797)</f>
        <v/>
      </c>
      <c r="N2797" s="166" t="str">
        <f t="shared" si="3964"/>
        <v/>
      </c>
      <c r="O2797" s="166" t="str">
        <f t="shared" si="3965"/>
        <v/>
      </c>
      <c r="P2797" s="166" t="str">
        <f t="shared" si="3964"/>
        <v/>
      </c>
      <c r="Q2797" s="166" t="str">
        <f t="shared" si="3965"/>
        <v/>
      </c>
      <c r="R2797" s="89"/>
    </row>
    <row r="2798" hidden="1" spans="1:18">
      <c r="A2798" s="178">
        <f t="shared" si="3909"/>
        <v>2795</v>
      </c>
      <c r="B2798" s="222" t="str">
        <f t="shared" si="3795"/>
        <v/>
      </c>
      <c r="C2798" s="224" t="str">
        <f t="shared" ref="C2798:J2798" si="3966">IF(C1798="","",C1798)</f>
        <v/>
      </c>
      <c r="D2798" s="224" t="str">
        <f t="shared" si="3966"/>
        <v/>
      </c>
      <c r="E2798" s="223" t="str">
        <f t="shared" si="3960"/>
        <v/>
      </c>
      <c r="F2798" s="224" t="str">
        <f t="shared" si="3966"/>
        <v/>
      </c>
      <c r="G2798" s="224" t="str">
        <f t="shared" si="3966"/>
        <v/>
      </c>
      <c r="H2798" s="224" t="str">
        <f t="shared" si="3966"/>
        <v/>
      </c>
      <c r="I2798" s="224" t="str">
        <f t="shared" si="3966"/>
        <v/>
      </c>
      <c r="J2798" s="224" t="str">
        <f t="shared" si="3966"/>
        <v/>
      </c>
      <c r="K2798" s="166" t="str">
        <f t="shared" si="3932"/>
        <v/>
      </c>
      <c r="L2798" s="166" t="str">
        <f t="shared" ref="L2798:P2798" si="3967">IF(L1798="","",L1798+1000)</f>
        <v/>
      </c>
      <c r="M2798" s="166" t="str">
        <f t="shared" ref="M2798:Q2798" si="3968">IF(M1798="","",M1798)</f>
        <v/>
      </c>
      <c r="N2798" s="166" t="str">
        <f t="shared" si="3967"/>
        <v/>
      </c>
      <c r="O2798" s="166" t="str">
        <f t="shared" si="3968"/>
        <v/>
      </c>
      <c r="P2798" s="166" t="str">
        <f t="shared" si="3967"/>
        <v/>
      </c>
      <c r="Q2798" s="166" t="str">
        <f t="shared" si="3968"/>
        <v/>
      </c>
      <c r="R2798" s="89"/>
    </row>
    <row r="2799" hidden="1" spans="1:18">
      <c r="A2799" s="178">
        <f t="shared" si="3909"/>
        <v>2796</v>
      </c>
      <c r="B2799" s="222" t="str">
        <f t="shared" si="3795"/>
        <v/>
      </c>
      <c r="C2799" s="224" t="str">
        <f t="shared" ref="C2799:J2799" si="3969">IF(C1799="","",C1799)</f>
        <v/>
      </c>
      <c r="D2799" s="224" t="str">
        <f t="shared" si="3969"/>
        <v/>
      </c>
      <c r="E2799" s="223" t="str">
        <f t="shared" si="3960"/>
        <v/>
      </c>
      <c r="F2799" s="224" t="str">
        <f t="shared" si="3969"/>
        <v/>
      </c>
      <c r="G2799" s="224" t="str">
        <f t="shared" si="3969"/>
        <v/>
      </c>
      <c r="H2799" s="224" t="str">
        <f t="shared" si="3969"/>
        <v/>
      </c>
      <c r="I2799" s="224" t="str">
        <f t="shared" si="3969"/>
        <v/>
      </c>
      <c r="J2799" s="224" t="str">
        <f t="shared" si="3969"/>
        <v/>
      </c>
      <c r="K2799" s="166" t="str">
        <f t="shared" si="3932"/>
        <v/>
      </c>
      <c r="L2799" s="166" t="str">
        <f t="shared" ref="L2799:P2799" si="3970">IF(L1799="","",L1799+1000)</f>
        <v/>
      </c>
      <c r="M2799" s="166" t="str">
        <f t="shared" ref="M2799:Q2799" si="3971">IF(M1799="","",M1799)</f>
        <v/>
      </c>
      <c r="N2799" s="166" t="str">
        <f t="shared" si="3970"/>
        <v/>
      </c>
      <c r="O2799" s="166" t="str">
        <f t="shared" si="3971"/>
        <v/>
      </c>
      <c r="P2799" s="166" t="str">
        <f t="shared" si="3970"/>
        <v/>
      </c>
      <c r="Q2799" s="166" t="str">
        <f t="shared" si="3971"/>
        <v/>
      </c>
      <c r="R2799" s="89"/>
    </row>
    <row r="2800" hidden="1" spans="1:18">
      <c r="A2800" s="178">
        <f t="shared" si="3909"/>
        <v>2797</v>
      </c>
      <c r="B2800" s="222" t="str">
        <f t="shared" si="3795"/>
        <v/>
      </c>
      <c r="C2800" s="224" t="str">
        <f t="shared" ref="C2800:J2800" si="3972">IF(C1800="","",C1800)</f>
        <v/>
      </c>
      <c r="D2800" s="224" t="str">
        <f t="shared" si="3972"/>
        <v/>
      </c>
      <c r="E2800" s="223" t="str">
        <f t="shared" si="3960"/>
        <v/>
      </c>
      <c r="F2800" s="224" t="str">
        <f t="shared" si="3972"/>
        <v/>
      </c>
      <c r="G2800" s="224" t="str">
        <f t="shared" si="3972"/>
        <v/>
      </c>
      <c r="H2800" s="224" t="str">
        <f t="shared" si="3972"/>
        <v/>
      </c>
      <c r="I2800" s="224" t="str">
        <f t="shared" si="3972"/>
        <v/>
      </c>
      <c r="J2800" s="224" t="str">
        <f t="shared" si="3972"/>
        <v/>
      </c>
      <c r="K2800" s="166" t="str">
        <f t="shared" si="3932"/>
        <v/>
      </c>
      <c r="L2800" s="166" t="str">
        <f t="shared" ref="L2800:P2800" si="3973">IF(L1800="","",L1800+1000)</f>
        <v/>
      </c>
      <c r="M2800" s="166" t="str">
        <f t="shared" ref="M2800:Q2800" si="3974">IF(M1800="","",M1800)</f>
        <v/>
      </c>
      <c r="N2800" s="166" t="str">
        <f t="shared" si="3973"/>
        <v/>
      </c>
      <c r="O2800" s="166" t="str">
        <f t="shared" si="3974"/>
        <v/>
      </c>
      <c r="P2800" s="166" t="str">
        <f t="shared" si="3973"/>
        <v/>
      </c>
      <c r="Q2800" s="166" t="str">
        <f t="shared" si="3974"/>
        <v/>
      </c>
      <c r="R2800" s="89"/>
    </row>
    <row r="2801" hidden="1" spans="1:18">
      <c r="A2801" s="178">
        <f t="shared" si="3909"/>
        <v>2798</v>
      </c>
      <c r="B2801" s="222" t="str">
        <f t="shared" si="3795"/>
        <v/>
      </c>
      <c r="C2801" s="224" t="str">
        <f t="shared" ref="C2801:J2801" si="3975">IF(C1801="","",C1801)</f>
        <v/>
      </c>
      <c r="D2801" s="224" t="str">
        <f t="shared" si="3975"/>
        <v/>
      </c>
      <c r="E2801" s="223" t="str">
        <f t="shared" si="3960"/>
        <v/>
      </c>
      <c r="F2801" s="224" t="str">
        <f t="shared" si="3975"/>
        <v/>
      </c>
      <c r="G2801" s="224" t="str">
        <f t="shared" si="3975"/>
        <v/>
      </c>
      <c r="H2801" s="224" t="str">
        <f t="shared" si="3975"/>
        <v/>
      </c>
      <c r="I2801" s="224" t="str">
        <f t="shared" si="3975"/>
        <v/>
      </c>
      <c r="J2801" s="224" t="str">
        <f t="shared" si="3975"/>
        <v/>
      </c>
      <c r="K2801" s="166" t="str">
        <f t="shared" si="3932"/>
        <v/>
      </c>
      <c r="L2801" s="166" t="str">
        <f t="shared" ref="L2801:P2801" si="3976">IF(L1801="","",L1801+1000)</f>
        <v/>
      </c>
      <c r="M2801" s="166" t="str">
        <f t="shared" ref="M2801:Q2801" si="3977">IF(M1801="","",M1801)</f>
        <v/>
      </c>
      <c r="N2801" s="166" t="str">
        <f t="shared" si="3976"/>
        <v/>
      </c>
      <c r="O2801" s="166" t="str">
        <f t="shared" si="3977"/>
        <v/>
      </c>
      <c r="P2801" s="166" t="str">
        <f t="shared" si="3976"/>
        <v/>
      </c>
      <c r="Q2801" s="166" t="str">
        <f t="shared" si="3977"/>
        <v/>
      </c>
      <c r="R2801" s="89"/>
    </row>
    <row r="2802" hidden="1" spans="1:18">
      <c r="A2802" s="178">
        <f t="shared" si="3909"/>
        <v>2799</v>
      </c>
      <c r="B2802" s="222" t="str">
        <f t="shared" si="3795"/>
        <v/>
      </c>
      <c r="C2802" s="224" t="str">
        <f t="shared" ref="C2802:J2802" si="3978">IF(C1802="","",C1802)</f>
        <v/>
      </c>
      <c r="D2802" s="224" t="str">
        <f t="shared" si="3978"/>
        <v/>
      </c>
      <c r="E2802" s="223" t="str">
        <f t="shared" si="3960"/>
        <v/>
      </c>
      <c r="F2802" s="224" t="str">
        <f t="shared" si="3978"/>
        <v/>
      </c>
      <c r="G2802" s="224" t="str">
        <f t="shared" si="3978"/>
        <v/>
      </c>
      <c r="H2802" s="224" t="str">
        <f t="shared" si="3978"/>
        <v/>
      </c>
      <c r="I2802" s="224" t="str">
        <f t="shared" si="3978"/>
        <v/>
      </c>
      <c r="J2802" s="224" t="str">
        <f t="shared" si="3978"/>
        <v/>
      </c>
      <c r="K2802" s="166" t="str">
        <f t="shared" si="3932"/>
        <v/>
      </c>
      <c r="L2802" s="166" t="str">
        <f t="shared" ref="L2802:P2802" si="3979">IF(L1802="","",L1802+1000)</f>
        <v/>
      </c>
      <c r="M2802" s="166" t="str">
        <f t="shared" ref="M2802:Q2802" si="3980">IF(M1802="","",M1802)</f>
        <v/>
      </c>
      <c r="N2802" s="166" t="str">
        <f t="shared" si="3979"/>
        <v/>
      </c>
      <c r="O2802" s="166" t="str">
        <f t="shared" si="3980"/>
        <v/>
      </c>
      <c r="P2802" s="166" t="str">
        <f t="shared" si="3979"/>
        <v/>
      </c>
      <c r="Q2802" s="166" t="str">
        <f t="shared" si="3980"/>
        <v/>
      </c>
      <c r="R2802" s="89"/>
    </row>
    <row r="2803" ht="14.25" hidden="1" spans="1:18">
      <c r="A2803" s="178">
        <f t="shared" si="3909"/>
        <v>2800</v>
      </c>
      <c r="B2803" s="241" t="str">
        <f t="shared" si="3795"/>
        <v/>
      </c>
      <c r="C2803" s="242" t="str">
        <f t="shared" ref="C2803:J2803" si="3981">IF(C1803="","",C1803)</f>
        <v/>
      </c>
      <c r="D2803" s="242" t="str">
        <f t="shared" si="3981"/>
        <v/>
      </c>
      <c r="E2803" s="143" t="str">
        <f t="shared" si="3960"/>
        <v/>
      </c>
      <c r="F2803" s="242" t="str">
        <f t="shared" si="3981"/>
        <v/>
      </c>
      <c r="G2803" s="242" t="str">
        <f t="shared" si="3981"/>
        <v/>
      </c>
      <c r="H2803" s="242" t="str">
        <f t="shared" si="3981"/>
        <v/>
      </c>
      <c r="I2803" s="242" t="str">
        <f t="shared" si="3981"/>
        <v/>
      </c>
      <c r="J2803" s="242" t="str">
        <f t="shared" si="3981"/>
        <v/>
      </c>
      <c r="K2803" s="243" t="str">
        <f t="shared" si="3932"/>
        <v/>
      </c>
      <c r="L2803" s="243" t="str">
        <f t="shared" ref="L2803:P2803" si="3982">IF(L1803="","",L1803+1000)</f>
        <v/>
      </c>
      <c r="M2803" s="243" t="str">
        <f>IF(M1803="","",M1803)</f>
        <v/>
      </c>
      <c r="N2803" s="243" t="str">
        <f t="shared" si="3982"/>
        <v/>
      </c>
      <c r="O2803" s="243" t="str">
        <f>IF(O2753="","",O2753)</f>
        <v/>
      </c>
      <c r="P2803" s="243" t="str">
        <f t="shared" si="3982"/>
        <v/>
      </c>
      <c r="Q2803" s="243" t="str">
        <f>IF(Q2753="","",Q2753)</f>
        <v/>
      </c>
      <c r="R2803" s="91"/>
    </row>
    <row r="2804" hidden="1" spans="1:18">
      <c r="A2804" s="178">
        <f t="shared" si="3909"/>
        <v>2801</v>
      </c>
      <c r="B2804" s="221" t="str">
        <f t="shared" si="3795"/>
        <v/>
      </c>
      <c r="C2804" s="169" t="str">
        <f t="shared" ref="C2804:J2804" si="3983">IF(C1804="","",C1804)</f>
        <v/>
      </c>
      <c r="D2804" s="169" t="str">
        <f t="shared" si="3983"/>
        <v/>
      </c>
      <c r="E2804" s="138" t="str">
        <f t="shared" si="3960"/>
        <v/>
      </c>
      <c r="F2804" s="169" t="str">
        <f t="shared" si="3983"/>
        <v/>
      </c>
      <c r="G2804" s="169" t="str">
        <f t="shared" si="3983"/>
        <v/>
      </c>
      <c r="H2804" s="169" t="str">
        <f t="shared" si="3983"/>
        <v/>
      </c>
      <c r="I2804" s="169" t="str">
        <f t="shared" si="3983"/>
        <v/>
      </c>
      <c r="J2804" s="169" t="str">
        <f t="shared" si="3983"/>
        <v/>
      </c>
      <c r="K2804" s="232" t="str">
        <f t="shared" si="3932"/>
        <v/>
      </c>
      <c r="L2804" s="232" t="str">
        <f t="shared" ref="L2804:P2804" si="3984">IF(L1804="","",L1804+1000)</f>
        <v/>
      </c>
      <c r="M2804" s="232" t="str">
        <f t="shared" ref="M2804:Q2804" si="3985">IF(M1804="","",M1804)</f>
        <v/>
      </c>
      <c r="N2804" s="232" t="str">
        <f t="shared" si="3984"/>
        <v/>
      </c>
      <c r="O2804" s="166" t="str">
        <f t="shared" si="3985"/>
        <v/>
      </c>
      <c r="P2804" s="232" t="str">
        <f t="shared" si="3984"/>
        <v/>
      </c>
      <c r="Q2804" s="166" t="str">
        <f t="shared" si="3985"/>
        <v/>
      </c>
      <c r="R2804" s="88"/>
    </row>
    <row r="2805" hidden="1" spans="1:18">
      <c r="A2805" s="178">
        <f t="shared" si="3909"/>
        <v>2802</v>
      </c>
      <c r="B2805" s="222" t="str">
        <f t="shared" si="3795"/>
        <v/>
      </c>
      <c r="C2805" s="224" t="str">
        <f t="shared" ref="C2805:J2805" si="3986">IF(C1805="","",C1805)</f>
        <v/>
      </c>
      <c r="D2805" s="224" t="str">
        <f t="shared" si="3986"/>
        <v/>
      </c>
      <c r="E2805" s="223" t="str">
        <f t="shared" si="3960"/>
        <v/>
      </c>
      <c r="F2805" s="224" t="str">
        <f t="shared" si="3986"/>
        <v/>
      </c>
      <c r="G2805" s="224" t="str">
        <f t="shared" si="3986"/>
        <v/>
      </c>
      <c r="H2805" s="224" t="str">
        <f t="shared" si="3986"/>
        <v/>
      </c>
      <c r="I2805" s="224" t="str">
        <f t="shared" si="3986"/>
        <v/>
      </c>
      <c r="J2805" s="224" t="str">
        <f t="shared" si="3986"/>
        <v/>
      </c>
      <c r="K2805" s="166" t="str">
        <f t="shared" si="3932"/>
        <v/>
      </c>
      <c r="L2805" s="166" t="str">
        <f t="shared" ref="L2805:P2805" si="3987">IF(L1805="","",L1805+1000)</f>
        <v/>
      </c>
      <c r="M2805" s="166" t="str">
        <f t="shared" ref="M2805:Q2805" si="3988">IF(M1805="","",M1805)</f>
        <v/>
      </c>
      <c r="N2805" s="166" t="str">
        <f t="shared" si="3987"/>
        <v/>
      </c>
      <c r="O2805" s="166" t="str">
        <f t="shared" si="3988"/>
        <v/>
      </c>
      <c r="P2805" s="166" t="str">
        <f t="shared" si="3987"/>
        <v/>
      </c>
      <c r="Q2805" s="166" t="str">
        <f t="shared" si="3988"/>
        <v/>
      </c>
      <c r="R2805" s="89"/>
    </row>
    <row r="2806" hidden="1" spans="1:18">
      <c r="A2806" s="178">
        <f t="shared" si="3909"/>
        <v>2803</v>
      </c>
      <c r="B2806" s="222" t="str">
        <f t="shared" ref="B2806:B2869" si="3989">IF(K2806="","",K2806)</f>
        <v/>
      </c>
      <c r="C2806" s="224" t="str">
        <f t="shared" ref="C2806:J2806" si="3990">IF(C1806="","",C1806)</f>
        <v/>
      </c>
      <c r="D2806" s="224" t="str">
        <f t="shared" si="3990"/>
        <v/>
      </c>
      <c r="E2806" s="223" t="str">
        <f t="shared" si="3960"/>
        <v/>
      </c>
      <c r="F2806" s="224" t="str">
        <f t="shared" si="3990"/>
        <v/>
      </c>
      <c r="G2806" s="224" t="str">
        <f t="shared" si="3990"/>
        <v/>
      </c>
      <c r="H2806" s="224" t="str">
        <f t="shared" si="3990"/>
        <v/>
      </c>
      <c r="I2806" s="224" t="str">
        <f t="shared" si="3990"/>
        <v/>
      </c>
      <c r="J2806" s="224" t="str">
        <f t="shared" si="3990"/>
        <v/>
      </c>
      <c r="K2806" s="166" t="str">
        <f t="shared" si="3932"/>
        <v/>
      </c>
      <c r="L2806" s="166" t="str">
        <f t="shared" ref="L2806:P2806" si="3991">IF(L1806="","",L1806+1000)</f>
        <v/>
      </c>
      <c r="M2806" s="166" t="str">
        <f t="shared" ref="M2806:Q2806" si="3992">IF(M1806="","",M1806)</f>
        <v/>
      </c>
      <c r="N2806" s="166" t="str">
        <f t="shared" si="3991"/>
        <v/>
      </c>
      <c r="O2806" s="166" t="str">
        <f t="shared" si="3992"/>
        <v/>
      </c>
      <c r="P2806" s="166" t="str">
        <f t="shared" si="3991"/>
        <v/>
      </c>
      <c r="Q2806" s="166" t="str">
        <f t="shared" si="3992"/>
        <v/>
      </c>
      <c r="R2806" s="89"/>
    </row>
    <row r="2807" hidden="1" spans="1:18">
      <c r="A2807" s="178">
        <f t="shared" si="3909"/>
        <v>2804</v>
      </c>
      <c r="B2807" s="222" t="str">
        <f t="shared" si="3989"/>
        <v/>
      </c>
      <c r="C2807" s="224" t="str">
        <f t="shared" ref="C2807:J2807" si="3993">IF(C1807="","",C1807)</f>
        <v/>
      </c>
      <c r="D2807" s="224" t="str">
        <f t="shared" si="3993"/>
        <v/>
      </c>
      <c r="E2807" s="223" t="str">
        <f t="shared" si="3960"/>
        <v/>
      </c>
      <c r="F2807" s="224" t="str">
        <f t="shared" si="3993"/>
        <v/>
      </c>
      <c r="G2807" s="224" t="str">
        <f t="shared" si="3993"/>
        <v/>
      </c>
      <c r="H2807" s="224" t="str">
        <f t="shared" si="3993"/>
        <v/>
      </c>
      <c r="I2807" s="224" t="str">
        <f t="shared" si="3993"/>
        <v/>
      </c>
      <c r="J2807" s="224" t="str">
        <f t="shared" si="3993"/>
        <v/>
      </c>
      <c r="K2807" s="166" t="str">
        <f t="shared" si="3932"/>
        <v/>
      </c>
      <c r="L2807" s="166" t="str">
        <f t="shared" ref="L2807:P2807" si="3994">IF(L1807="","",L1807+1000)</f>
        <v/>
      </c>
      <c r="M2807" s="166" t="str">
        <f t="shared" ref="M2807:Q2807" si="3995">IF(M1807="","",M1807)</f>
        <v/>
      </c>
      <c r="N2807" s="166" t="str">
        <f t="shared" si="3994"/>
        <v/>
      </c>
      <c r="O2807" s="166" t="str">
        <f t="shared" si="3995"/>
        <v/>
      </c>
      <c r="P2807" s="166" t="str">
        <f t="shared" si="3994"/>
        <v/>
      </c>
      <c r="Q2807" s="166" t="str">
        <f t="shared" si="3995"/>
        <v/>
      </c>
      <c r="R2807" s="89"/>
    </row>
    <row r="2808" hidden="1" spans="1:18">
      <c r="A2808" s="178">
        <f t="shared" si="3909"/>
        <v>2805</v>
      </c>
      <c r="B2808" s="222" t="str">
        <f t="shared" si="3989"/>
        <v/>
      </c>
      <c r="C2808" s="224" t="str">
        <f t="shared" ref="C2808:J2808" si="3996">IF(C1808="","",C1808)</f>
        <v/>
      </c>
      <c r="D2808" s="224" t="str">
        <f t="shared" si="3996"/>
        <v/>
      </c>
      <c r="E2808" s="223" t="str">
        <f t="shared" si="3960"/>
        <v/>
      </c>
      <c r="F2808" s="224" t="str">
        <f t="shared" si="3996"/>
        <v/>
      </c>
      <c r="G2808" s="224" t="str">
        <f t="shared" si="3996"/>
        <v/>
      </c>
      <c r="H2808" s="224" t="str">
        <f t="shared" si="3996"/>
        <v/>
      </c>
      <c r="I2808" s="224" t="str">
        <f t="shared" si="3996"/>
        <v/>
      </c>
      <c r="J2808" s="224" t="str">
        <f t="shared" si="3996"/>
        <v/>
      </c>
      <c r="K2808" s="166" t="str">
        <f t="shared" si="3932"/>
        <v/>
      </c>
      <c r="L2808" s="166" t="str">
        <f t="shared" ref="L2808:P2808" si="3997">IF(L1808="","",L1808+1000)</f>
        <v/>
      </c>
      <c r="M2808" s="166" t="str">
        <f t="shared" ref="M2808:Q2808" si="3998">IF(M1808="","",M1808)</f>
        <v/>
      </c>
      <c r="N2808" s="166" t="str">
        <f t="shared" si="3997"/>
        <v/>
      </c>
      <c r="O2808" s="166" t="str">
        <f t="shared" si="3998"/>
        <v/>
      </c>
      <c r="P2808" s="166" t="str">
        <f t="shared" si="3997"/>
        <v/>
      </c>
      <c r="Q2808" s="166" t="str">
        <f t="shared" si="3998"/>
        <v/>
      </c>
      <c r="R2808" s="89"/>
    </row>
    <row r="2809" hidden="1" spans="1:18">
      <c r="A2809" s="178">
        <f t="shared" si="3909"/>
        <v>2806</v>
      </c>
      <c r="B2809" s="222" t="str">
        <f t="shared" si="3989"/>
        <v/>
      </c>
      <c r="C2809" s="224" t="str">
        <f t="shared" ref="C2809:J2809" si="3999">IF(C1809="","",C1809)</f>
        <v/>
      </c>
      <c r="D2809" s="224" t="str">
        <f t="shared" si="3999"/>
        <v/>
      </c>
      <c r="E2809" s="223" t="str">
        <f t="shared" si="3960"/>
        <v/>
      </c>
      <c r="F2809" s="224" t="str">
        <f t="shared" si="3999"/>
        <v/>
      </c>
      <c r="G2809" s="224" t="str">
        <f t="shared" si="3999"/>
        <v/>
      </c>
      <c r="H2809" s="224" t="str">
        <f t="shared" si="3999"/>
        <v/>
      </c>
      <c r="I2809" s="224" t="str">
        <f t="shared" si="3999"/>
        <v/>
      </c>
      <c r="J2809" s="224" t="str">
        <f t="shared" si="3999"/>
        <v/>
      </c>
      <c r="K2809" s="166" t="str">
        <f t="shared" si="3932"/>
        <v/>
      </c>
      <c r="L2809" s="166" t="str">
        <f t="shared" ref="L2809:P2809" si="4000">IF(L1809="","",L1809+1000)</f>
        <v/>
      </c>
      <c r="M2809" s="166" t="str">
        <f t="shared" ref="M2809:Q2809" si="4001">IF(M1809="","",M1809)</f>
        <v/>
      </c>
      <c r="N2809" s="166" t="str">
        <f t="shared" si="4000"/>
        <v/>
      </c>
      <c r="O2809" s="166" t="str">
        <f t="shared" si="4001"/>
        <v/>
      </c>
      <c r="P2809" s="166" t="str">
        <f t="shared" si="4000"/>
        <v/>
      </c>
      <c r="Q2809" s="166" t="str">
        <f t="shared" si="4001"/>
        <v/>
      </c>
      <c r="R2809" s="89"/>
    </row>
    <row r="2810" hidden="1" spans="1:18">
      <c r="A2810" s="178">
        <f t="shared" si="3909"/>
        <v>2807</v>
      </c>
      <c r="B2810" s="222" t="str">
        <f t="shared" si="3989"/>
        <v/>
      </c>
      <c r="C2810" s="224" t="str">
        <f t="shared" ref="C2810:J2810" si="4002">IF(C1810="","",C1810)</f>
        <v/>
      </c>
      <c r="D2810" s="224" t="str">
        <f t="shared" si="4002"/>
        <v/>
      </c>
      <c r="E2810" s="223" t="str">
        <f t="shared" si="3960"/>
        <v/>
      </c>
      <c r="F2810" s="224" t="str">
        <f t="shared" si="4002"/>
        <v/>
      </c>
      <c r="G2810" s="224" t="str">
        <f t="shared" si="4002"/>
        <v/>
      </c>
      <c r="H2810" s="224" t="str">
        <f t="shared" si="4002"/>
        <v/>
      </c>
      <c r="I2810" s="224" t="str">
        <f t="shared" si="4002"/>
        <v/>
      </c>
      <c r="J2810" s="224" t="str">
        <f t="shared" si="4002"/>
        <v/>
      </c>
      <c r="K2810" s="166" t="str">
        <f t="shared" si="3932"/>
        <v/>
      </c>
      <c r="L2810" s="166" t="str">
        <f t="shared" ref="L2810:P2810" si="4003">IF(L1810="","",L1810+1000)</f>
        <v/>
      </c>
      <c r="M2810" s="166" t="str">
        <f t="shared" ref="M2810:Q2810" si="4004">IF(M1810="","",M1810)</f>
        <v/>
      </c>
      <c r="N2810" s="166" t="str">
        <f t="shared" si="4003"/>
        <v/>
      </c>
      <c r="O2810" s="166" t="str">
        <f t="shared" si="4004"/>
        <v/>
      </c>
      <c r="P2810" s="166" t="str">
        <f t="shared" si="4003"/>
        <v/>
      </c>
      <c r="Q2810" s="166" t="str">
        <f t="shared" si="4004"/>
        <v/>
      </c>
      <c r="R2810" s="89"/>
    </row>
    <row r="2811" hidden="1" spans="1:18">
      <c r="A2811" s="178">
        <f t="shared" si="3909"/>
        <v>2808</v>
      </c>
      <c r="B2811" s="222" t="str">
        <f t="shared" si="3989"/>
        <v/>
      </c>
      <c r="C2811" s="224" t="str">
        <f t="shared" ref="C2811:J2811" si="4005">IF(C1811="","",C1811)</f>
        <v/>
      </c>
      <c r="D2811" s="224" t="str">
        <f t="shared" si="4005"/>
        <v/>
      </c>
      <c r="E2811" s="223" t="str">
        <f t="shared" si="3960"/>
        <v/>
      </c>
      <c r="F2811" s="224" t="str">
        <f t="shared" si="4005"/>
        <v/>
      </c>
      <c r="G2811" s="224" t="str">
        <f t="shared" si="4005"/>
        <v/>
      </c>
      <c r="H2811" s="224" t="str">
        <f t="shared" si="4005"/>
        <v/>
      </c>
      <c r="I2811" s="224" t="str">
        <f t="shared" si="4005"/>
        <v/>
      </c>
      <c r="J2811" s="224" t="str">
        <f t="shared" si="4005"/>
        <v/>
      </c>
      <c r="K2811" s="166" t="str">
        <f t="shared" si="3932"/>
        <v/>
      </c>
      <c r="L2811" s="166" t="str">
        <f t="shared" ref="L2811:P2811" si="4006">IF(L1811="","",L1811+1000)</f>
        <v/>
      </c>
      <c r="M2811" s="166" t="str">
        <f t="shared" ref="M2811:Q2811" si="4007">IF(M1811="","",M1811)</f>
        <v/>
      </c>
      <c r="N2811" s="166" t="str">
        <f t="shared" si="4006"/>
        <v/>
      </c>
      <c r="O2811" s="166" t="str">
        <f t="shared" si="4007"/>
        <v/>
      </c>
      <c r="P2811" s="166" t="str">
        <f t="shared" si="4006"/>
        <v/>
      </c>
      <c r="Q2811" s="166" t="str">
        <f t="shared" si="4007"/>
        <v/>
      </c>
      <c r="R2811" s="89"/>
    </row>
    <row r="2812" hidden="1" spans="1:18">
      <c r="A2812" s="178">
        <f t="shared" si="3909"/>
        <v>2809</v>
      </c>
      <c r="B2812" s="222" t="str">
        <f t="shared" si="3989"/>
        <v/>
      </c>
      <c r="C2812" s="224" t="str">
        <f t="shared" ref="C2812:J2812" si="4008">IF(C1812="","",C1812)</f>
        <v/>
      </c>
      <c r="D2812" s="224" t="str">
        <f t="shared" si="4008"/>
        <v/>
      </c>
      <c r="E2812" s="223" t="str">
        <f t="shared" si="3960"/>
        <v/>
      </c>
      <c r="F2812" s="224" t="str">
        <f t="shared" si="4008"/>
        <v/>
      </c>
      <c r="G2812" s="224" t="str">
        <f t="shared" si="4008"/>
        <v/>
      </c>
      <c r="H2812" s="224" t="str">
        <f t="shared" si="4008"/>
        <v/>
      </c>
      <c r="I2812" s="224" t="str">
        <f t="shared" si="4008"/>
        <v/>
      </c>
      <c r="J2812" s="224" t="str">
        <f t="shared" si="4008"/>
        <v/>
      </c>
      <c r="K2812" s="166" t="str">
        <f t="shared" si="3932"/>
        <v/>
      </c>
      <c r="L2812" s="166" t="str">
        <f t="shared" ref="L2812:P2812" si="4009">IF(L1812="","",L1812+1000)</f>
        <v/>
      </c>
      <c r="M2812" s="166" t="str">
        <f t="shared" ref="M2812:Q2812" si="4010">IF(M1812="","",M1812)</f>
        <v/>
      </c>
      <c r="N2812" s="166" t="str">
        <f t="shared" si="4009"/>
        <v/>
      </c>
      <c r="O2812" s="166" t="str">
        <f t="shared" si="4010"/>
        <v/>
      </c>
      <c r="P2812" s="166" t="str">
        <f t="shared" si="4009"/>
        <v/>
      </c>
      <c r="Q2812" s="166" t="str">
        <f t="shared" si="4010"/>
        <v/>
      </c>
      <c r="R2812" s="89"/>
    </row>
    <row r="2813" hidden="1" spans="1:18">
      <c r="A2813" s="178">
        <f t="shared" si="3909"/>
        <v>2810</v>
      </c>
      <c r="B2813" s="222" t="str">
        <f t="shared" si="3989"/>
        <v/>
      </c>
      <c r="C2813" s="224" t="str">
        <f t="shared" ref="C2813:J2813" si="4011">IF(C1813="","",C1813)</f>
        <v/>
      </c>
      <c r="D2813" s="224" t="str">
        <f t="shared" si="4011"/>
        <v/>
      </c>
      <c r="E2813" s="223" t="str">
        <f t="shared" si="3960"/>
        <v/>
      </c>
      <c r="F2813" s="224" t="str">
        <f t="shared" si="4011"/>
        <v/>
      </c>
      <c r="G2813" s="224" t="str">
        <f t="shared" si="4011"/>
        <v/>
      </c>
      <c r="H2813" s="224" t="str">
        <f t="shared" si="4011"/>
        <v/>
      </c>
      <c r="I2813" s="224" t="str">
        <f t="shared" si="4011"/>
        <v/>
      </c>
      <c r="J2813" s="224" t="str">
        <f t="shared" si="4011"/>
        <v/>
      </c>
      <c r="K2813" s="166" t="str">
        <f t="shared" si="3932"/>
        <v/>
      </c>
      <c r="L2813" s="166" t="str">
        <f t="shared" ref="L2813:P2813" si="4012">IF(L1813="","",L1813+1000)</f>
        <v/>
      </c>
      <c r="M2813" s="166" t="str">
        <f t="shared" ref="M2813:Q2813" si="4013">IF(M1813="","",M1813)</f>
        <v/>
      </c>
      <c r="N2813" s="166" t="str">
        <f t="shared" si="4012"/>
        <v/>
      </c>
      <c r="O2813" s="166" t="str">
        <f t="shared" si="4013"/>
        <v/>
      </c>
      <c r="P2813" s="166" t="str">
        <f t="shared" si="4012"/>
        <v/>
      </c>
      <c r="Q2813" s="166" t="str">
        <f t="shared" si="4013"/>
        <v/>
      </c>
      <c r="R2813" s="89"/>
    </row>
    <row r="2814" hidden="1" spans="1:18">
      <c r="A2814" s="178">
        <f t="shared" si="3909"/>
        <v>2811</v>
      </c>
      <c r="B2814" s="222" t="str">
        <f t="shared" si="3989"/>
        <v/>
      </c>
      <c r="C2814" s="224" t="str">
        <f t="shared" ref="C2814:J2814" si="4014">IF(C1814="","",C1814)</f>
        <v/>
      </c>
      <c r="D2814" s="224" t="str">
        <f t="shared" si="4014"/>
        <v/>
      </c>
      <c r="E2814" s="223" t="str">
        <f t="shared" si="3960"/>
        <v/>
      </c>
      <c r="F2814" s="224" t="str">
        <f t="shared" si="4014"/>
        <v/>
      </c>
      <c r="G2814" s="224" t="str">
        <f t="shared" si="4014"/>
        <v/>
      </c>
      <c r="H2814" s="224" t="str">
        <f t="shared" si="4014"/>
        <v/>
      </c>
      <c r="I2814" s="224" t="str">
        <f t="shared" si="4014"/>
        <v/>
      </c>
      <c r="J2814" s="224" t="str">
        <f t="shared" si="4014"/>
        <v/>
      </c>
      <c r="K2814" s="166" t="str">
        <f t="shared" si="3932"/>
        <v/>
      </c>
      <c r="L2814" s="166" t="str">
        <f t="shared" ref="L2814:P2814" si="4015">IF(L1814="","",L1814+1000)</f>
        <v/>
      </c>
      <c r="M2814" s="166" t="str">
        <f t="shared" ref="M2814:Q2814" si="4016">IF(M1814="","",M1814)</f>
        <v/>
      </c>
      <c r="N2814" s="166" t="str">
        <f t="shared" si="4015"/>
        <v/>
      </c>
      <c r="O2814" s="166" t="str">
        <f t="shared" si="4016"/>
        <v/>
      </c>
      <c r="P2814" s="166" t="str">
        <f t="shared" si="4015"/>
        <v/>
      </c>
      <c r="Q2814" s="166" t="str">
        <f t="shared" si="4016"/>
        <v/>
      </c>
      <c r="R2814" s="89"/>
    </row>
    <row r="2815" hidden="1" spans="1:18">
      <c r="A2815" s="178">
        <f t="shared" si="3909"/>
        <v>2812</v>
      </c>
      <c r="B2815" s="222" t="str">
        <f t="shared" si="3989"/>
        <v/>
      </c>
      <c r="C2815" s="224" t="str">
        <f t="shared" ref="C2815:J2815" si="4017">IF(C1815="","",C1815)</f>
        <v/>
      </c>
      <c r="D2815" s="224" t="str">
        <f t="shared" si="4017"/>
        <v/>
      </c>
      <c r="E2815" s="223" t="str">
        <f t="shared" si="3960"/>
        <v/>
      </c>
      <c r="F2815" s="224" t="str">
        <f t="shared" si="4017"/>
        <v/>
      </c>
      <c r="G2815" s="224" t="str">
        <f t="shared" si="4017"/>
        <v/>
      </c>
      <c r="H2815" s="224" t="str">
        <f t="shared" si="4017"/>
        <v/>
      </c>
      <c r="I2815" s="224" t="str">
        <f t="shared" si="4017"/>
        <v/>
      </c>
      <c r="J2815" s="224" t="str">
        <f t="shared" si="4017"/>
        <v/>
      </c>
      <c r="K2815" s="166" t="str">
        <f t="shared" si="3932"/>
        <v/>
      </c>
      <c r="L2815" s="166" t="str">
        <f t="shared" ref="L2815:P2815" si="4018">IF(L1815="","",L1815+1000)</f>
        <v/>
      </c>
      <c r="M2815" s="166" t="str">
        <f t="shared" ref="M2815:Q2815" si="4019">IF(M1815="","",M1815)</f>
        <v/>
      </c>
      <c r="N2815" s="166" t="str">
        <f t="shared" si="4018"/>
        <v/>
      </c>
      <c r="O2815" s="166" t="str">
        <f t="shared" si="4019"/>
        <v/>
      </c>
      <c r="P2815" s="166" t="str">
        <f t="shared" si="4018"/>
        <v/>
      </c>
      <c r="Q2815" s="166" t="str">
        <f t="shared" si="4019"/>
        <v/>
      </c>
      <c r="R2815" s="89"/>
    </row>
    <row r="2816" hidden="1" spans="1:18">
      <c r="A2816" s="178">
        <f t="shared" si="3909"/>
        <v>2813</v>
      </c>
      <c r="B2816" s="222" t="str">
        <f t="shared" si="3989"/>
        <v/>
      </c>
      <c r="C2816" s="224" t="str">
        <f t="shared" ref="C2816:J2816" si="4020">IF(C1816="","",C1816)</f>
        <v/>
      </c>
      <c r="D2816" s="224" t="str">
        <f t="shared" si="4020"/>
        <v/>
      </c>
      <c r="E2816" s="223" t="str">
        <f t="shared" si="3960"/>
        <v/>
      </c>
      <c r="F2816" s="224" t="str">
        <f t="shared" si="4020"/>
        <v/>
      </c>
      <c r="G2816" s="224" t="str">
        <f t="shared" si="4020"/>
        <v/>
      </c>
      <c r="H2816" s="224" t="str">
        <f t="shared" si="4020"/>
        <v/>
      </c>
      <c r="I2816" s="224" t="str">
        <f t="shared" si="4020"/>
        <v/>
      </c>
      <c r="J2816" s="224" t="str">
        <f t="shared" si="4020"/>
        <v/>
      </c>
      <c r="K2816" s="166" t="str">
        <f t="shared" si="3932"/>
        <v/>
      </c>
      <c r="L2816" s="166" t="str">
        <f t="shared" ref="L2816:P2816" si="4021">IF(L1816="","",L1816+1000)</f>
        <v/>
      </c>
      <c r="M2816" s="166" t="str">
        <f t="shared" ref="M2816:Q2816" si="4022">IF(M1816="","",M1816)</f>
        <v/>
      </c>
      <c r="N2816" s="166" t="str">
        <f t="shared" si="4021"/>
        <v/>
      </c>
      <c r="O2816" s="166" t="str">
        <f t="shared" si="4022"/>
        <v/>
      </c>
      <c r="P2816" s="166" t="str">
        <f t="shared" si="4021"/>
        <v/>
      </c>
      <c r="Q2816" s="166" t="str">
        <f t="shared" si="4022"/>
        <v/>
      </c>
      <c r="R2816" s="89"/>
    </row>
    <row r="2817" hidden="1" spans="1:18">
      <c r="A2817" s="178">
        <f t="shared" si="3909"/>
        <v>2814</v>
      </c>
      <c r="B2817" s="222" t="str">
        <f t="shared" si="3989"/>
        <v/>
      </c>
      <c r="C2817" s="224" t="str">
        <f t="shared" ref="C2817:J2817" si="4023">IF(C1817="","",C1817)</f>
        <v/>
      </c>
      <c r="D2817" s="224" t="str">
        <f t="shared" si="4023"/>
        <v/>
      </c>
      <c r="E2817" s="223" t="str">
        <f t="shared" si="3960"/>
        <v/>
      </c>
      <c r="F2817" s="224" t="str">
        <f t="shared" si="4023"/>
        <v/>
      </c>
      <c r="G2817" s="224" t="str">
        <f t="shared" si="4023"/>
        <v/>
      </c>
      <c r="H2817" s="224" t="str">
        <f t="shared" si="4023"/>
        <v/>
      </c>
      <c r="I2817" s="224" t="str">
        <f t="shared" si="4023"/>
        <v/>
      </c>
      <c r="J2817" s="224" t="str">
        <f t="shared" si="4023"/>
        <v/>
      </c>
      <c r="K2817" s="166" t="str">
        <f t="shared" si="3932"/>
        <v/>
      </c>
      <c r="L2817" s="166" t="str">
        <f t="shared" ref="L2817:P2817" si="4024">IF(L1817="","",L1817+1000)</f>
        <v/>
      </c>
      <c r="M2817" s="166" t="str">
        <f t="shared" ref="M2817:Q2817" si="4025">IF(M1817="","",M1817)</f>
        <v/>
      </c>
      <c r="N2817" s="166" t="str">
        <f t="shared" si="4024"/>
        <v/>
      </c>
      <c r="O2817" s="166" t="str">
        <f t="shared" si="4025"/>
        <v/>
      </c>
      <c r="P2817" s="166" t="str">
        <f t="shared" si="4024"/>
        <v/>
      </c>
      <c r="Q2817" s="166" t="str">
        <f t="shared" si="4025"/>
        <v/>
      </c>
      <c r="R2817" s="89"/>
    </row>
    <row r="2818" hidden="1" spans="1:18">
      <c r="A2818" s="178">
        <f t="shared" si="3909"/>
        <v>2815</v>
      </c>
      <c r="B2818" s="222" t="str">
        <f t="shared" si="3989"/>
        <v/>
      </c>
      <c r="C2818" s="224" t="str">
        <f t="shared" ref="C2818:J2818" si="4026">IF(C1818="","",C1818)</f>
        <v/>
      </c>
      <c r="D2818" s="224" t="str">
        <f t="shared" si="4026"/>
        <v/>
      </c>
      <c r="E2818" s="223" t="str">
        <f t="shared" si="3960"/>
        <v/>
      </c>
      <c r="F2818" s="224" t="str">
        <f t="shared" si="4026"/>
        <v/>
      </c>
      <c r="G2818" s="224" t="str">
        <f t="shared" si="4026"/>
        <v/>
      </c>
      <c r="H2818" s="224" t="str">
        <f t="shared" si="4026"/>
        <v/>
      </c>
      <c r="I2818" s="224" t="str">
        <f t="shared" si="4026"/>
        <v/>
      </c>
      <c r="J2818" s="224" t="str">
        <f t="shared" si="4026"/>
        <v/>
      </c>
      <c r="K2818" s="166" t="str">
        <f t="shared" si="3932"/>
        <v/>
      </c>
      <c r="L2818" s="166" t="str">
        <f t="shared" ref="L2818:P2818" si="4027">IF(L1818="","",L1818+1000)</f>
        <v/>
      </c>
      <c r="M2818" s="166" t="str">
        <f t="shared" ref="M2818:Q2818" si="4028">IF(M1818="","",M1818)</f>
        <v/>
      </c>
      <c r="N2818" s="166" t="str">
        <f t="shared" si="4027"/>
        <v/>
      </c>
      <c r="O2818" s="166" t="str">
        <f t="shared" si="4028"/>
        <v/>
      </c>
      <c r="P2818" s="166" t="str">
        <f t="shared" si="4027"/>
        <v/>
      </c>
      <c r="Q2818" s="166" t="str">
        <f t="shared" si="4028"/>
        <v/>
      </c>
      <c r="R2818" s="89"/>
    </row>
    <row r="2819" hidden="1" spans="1:18">
      <c r="A2819" s="178">
        <f t="shared" si="3909"/>
        <v>2816</v>
      </c>
      <c r="B2819" s="222" t="str">
        <f t="shared" si="3989"/>
        <v/>
      </c>
      <c r="C2819" s="224" t="str">
        <f t="shared" ref="C2819:J2819" si="4029">IF(C1819="","",C1819)</f>
        <v/>
      </c>
      <c r="D2819" s="224" t="str">
        <f t="shared" si="4029"/>
        <v/>
      </c>
      <c r="E2819" s="223" t="str">
        <f t="shared" si="3960"/>
        <v/>
      </c>
      <c r="F2819" s="224" t="str">
        <f t="shared" si="4029"/>
        <v/>
      </c>
      <c r="G2819" s="224" t="str">
        <f t="shared" si="4029"/>
        <v/>
      </c>
      <c r="H2819" s="224" t="str">
        <f t="shared" si="4029"/>
        <v/>
      </c>
      <c r="I2819" s="224" t="str">
        <f t="shared" si="4029"/>
        <v/>
      </c>
      <c r="J2819" s="224" t="str">
        <f t="shared" si="4029"/>
        <v/>
      </c>
      <c r="K2819" s="166" t="str">
        <f t="shared" si="3932"/>
        <v/>
      </c>
      <c r="L2819" s="166" t="str">
        <f t="shared" ref="L2819:P2819" si="4030">IF(L1819="","",L1819+1000)</f>
        <v/>
      </c>
      <c r="M2819" s="166" t="str">
        <f t="shared" ref="M2819:Q2819" si="4031">IF(M1819="","",M1819)</f>
        <v/>
      </c>
      <c r="N2819" s="166" t="str">
        <f t="shared" si="4030"/>
        <v/>
      </c>
      <c r="O2819" s="166" t="str">
        <f t="shared" si="4031"/>
        <v/>
      </c>
      <c r="P2819" s="166" t="str">
        <f t="shared" si="4030"/>
        <v/>
      </c>
      <c r="Q2819" s="166" t="str">
        <f t="shared" si="4031"/>
        <v/>
      </c>
      <c r="R2819" s="89"/>
    </row>
    <row r="2820" hidden="1" spans="1:18">
      <c r="A2820" s="178">
        <f t="shared" si="3909"/>
        <v>2817</v>
      </c>
      <c r="B2820" s="222" t="str">
        <f t="shared" si="3989"/>
        <v/>
      </c>
      <c r="C2820" s="224" t="str">
        <f t="shared" ref="C2820:J2820" si="4032">IF(C1820="","",C1820)</f>
        <v/>
      </c>
      <c r="D2820" s="224" t="str">
        <f t="shared" si="4032"/>
        <v/>
      </c>
      <c r="E2820" s="223" t="str">
        <f t="shared" si="3960"/>
        <v/>
      </c>
      <c r="F2820" s="224" t="str">
        <f t="shared" si="4032"/>
        <v/>
      </c>
      <c r="G2820" s="224" t="str">
        <f t="shared" si="4032"/>
        <v/>
      </c>
      <c r="H2820" s="224" t="str">
        <f t="shared" si="4032"/>
        <v/>
      </c>
      <c r="I2820" s="224" t="str">
        <f t="shared" si="4032"/>
        <v/>
      </c>
      <c r="J2820" s="224" t="str">
        <f t="shared" si="4032"/>
        <v/>
      </c>
      <c r="K2820" s="166" t="str">
        <f t="shared" si="3932"/>
        <v/>
      </c>
      <c r="L2820" s="166" t="str">
        <f t="shared" ref="L2820:P2820" si="4033">IF(L1820="","",L1820+1000)</f>
        <v/>
      </c>
      <c r="M2820" s="166" t="str">
        <f t="shared" ref="M2820:Q2820" si="4034">IF(M1820="","",M1820)</f>
        <v/>
      </c>
      <c r="N2820" s="166" t="str">
        <f t="shared" si="4033"/>
        <v/>
      </c>
      <c r="O2820" s="166" t="str">
        <f t="shared" si="4034"/>
        <v/>
      </c>
      <c r="P2820" s="166" t="str">
        <f t="shared" si="4033"/>
        <v/>
      </c>
      <c r="Q2820" s="166" t="str">
        <f t="shared" si="4034"/>
        <v/>
      </c>
      <c r="R2820" s="89"/>
    </row>
    <row r="2821" hidden="1" spans="1:18">
      <c r="A2821" s="178">
        <f t="shared" si="3909"/>
        <v>2818</v>
      </c>
      <c r="B2821" s="222" t="str">
        <f t="shared" si="3989"/>
        <v/>
      </c>
      <c r="C2821" s="224" t="str">
        <f t="shared" ref="C2821:J2821" si="4035">IF(C1821="","",C1821)</f>
        <v/>
      </c>
      <c r="D2821" s="224" t="str">
        <f t="shared" si="4035"/>
        <v/>
      </c>
      <c r="E2821" s="223" t="str">
        <f t="shared" si="3960"/>
        <v/>
      </c>
      <c r="F2821" s="224" t="str">
        <f t="shared" si="4035"/>
        <v/>
      </c>
      <c r="G2821" s="224" t="str">
        <f t="shared" si="4035"/>
        <v/>
      </c>
      <c r="H2821" s="224" t="str">
        <f t="shared" si="4035"/>
        <v/>
      </c>
      <c r="I2821" s="224" t="str">
        <f t="shared" si="4035"/>
        <v/>
      </c>
      <c r="J2821" s="224" t="str">
        <f t="shared" si="4035"/>
        <v/>
      </c>
      <c r="K2821" s="166" t="str">
        <f t="shared" si="3932"/>
        <v/>
      </c>
      <c r="L2821" s="166" t="str">
        <f t="shared" ref="L2821:P2821" si="4036">IF(L1821="","",L1821+1000)</f>
        <v/>
      </c>
      <c r="M2821" s="166" t="str">
        <f t="shared" ref="M2821:Q2821" si="4037">IF(M1821="","",M1821)</f>
        <v/>
      </c>
      <c r="N2821" s="166" t="str">
        <f t="shared" si="4036"/>
        <v/>
      </c>
      <c r="O2821" s="166" t="str">
        <f t="shared" si="4037"/>
        <v/>
      </c>
      <c r="P2821" s="166" t="str">
        <f t="shared" si="4036"/>
        <v/>
      </c>
      <c r="Q2821" s="166" t="str">
        <f t="shared" si="4037"/>
        <v/>
      </c>
      <c r="R2821" s="89"/>
    </row>
    <row r="2822" hidden="1" spans="1:18">
      <c r="A2822" s="178">
        <f t="shared" si="3909"/>
        <v>2819</v>
      </c>
      <c r="B2822" s="222" t="str">
        <f t="shared" si="3989"/>
        <v/>
      </c>
      <c r="C2822" s="224" t="str">
        <f t="shared" ref="C2822:J2822" si="4038">IF(C1822="","",C1822)</f>
        <v/>
      </c>
      <c r="D2822" s="224" t="str">
        <f t="shared" si="4038"/>
        <v/>
      </c>
      <c r="E2822" s="223" t="str">
        <f t="shared" si="3960"/>
        <v/>
      </c>
      <c r="F2822" s="224" t="str">
        <f t="shared" si="4038"/>
        <v/>
      </c>
      <c r="G2822" s="224" t="str">
        <f t="shared" si="4038"/>
        <v/>
      </c>
      <c r="H2822" s="224" t="str">
        <f t="shared" si="4038"/>
        <v/>
      </c>
      <c r="I2822" s="224" t="str">
        <f t="shared" si="4038"/>
        <v/>
      </c>
      <c r="J2822" s="224" t="str">
        <f t="shared" si="4038"/>
        <v/>
      </c>
      <c r="K2822" s="166" t="str">
        <f t="shared" si="3932"/>
        <v/>
      </c>
      <c r="L2822" s="166" t="str">
        <f t="shared" ref="L2822:P2822" si="4039">IF(L1822="","",L1822+1000)</f>
        <v/>
      </c>
      <c r="M2822" s="166" t="str">
        <f t="shared" ref="M2822:Q2822" si="4040">IF(M1822="","",M1822)</f>
        <v/>
      </c>
      <c r="N2822" s="166" t="str">
        <f t="shared" si="4039"/>
        <v/>
      </c>
      <c r="O2822" s="166" t="str">
        <f t="shared" si="4040"/>
        <v/>
      </c>
      <c r="P2822" s="166" t="str">
        <f t="shared" si="4039"/>
        <v/>
      </c>
      <c r="Q2822" s="166" t="str">
        <f t="shared" si="4040"/>
        <v/>
      </c>
      <c r="R2822" s="89"/>
    </row>
    <row r="2823" hidden="1" spans="1:18">
      <c r="A2823" s="178">
        <f t="shared" si="3909"/>
        <v>2820</v>
      </c>
      <c r="B2823" s="222" t="str">
        <f t="shared" si="3989"/>
        <v/>
      </c>
      <c r="C2823" s="224" t="str">
        <f t="shared" ref="C2823:J2823" si="4041">IF(C1823="","",C1823)</f>
        <v/>
      </c>
      <c r="D2823" s="224" t="str">
        <f t="shared" si="4041"/>
        <v/>
      </c>
      <c r="E2823" s="223" t="str">
        <f t="shared" si="3960"/>
        <v/>
      </c>
      <c r="F2823" s="224" t="str">
        <f t="shared" si="4041"/>
        <v/>
      </c>
      <c r="G2823" s="224" t="str">
        <f t="shared" si="4041"/>
        <v/>
      </c>
      <c r="H2823" s="224" t="str">
        <f t="shared" si="4041"/>
        <v/>
      </c>
      <c r="I2823" s="224" t="str">
        <f t="shared" si="4041"/>
        <v/>
      </c>
      <c r="J2823" s="224" t="str">
        <f t="shared" si="4041"/>
        <v/>
      </c>
      <c r="K2823" s="166" t="str">
        <f t="shared" si="3932"/>
        <v/>
      </c>
      <c r="L2823" s="166" t="str">
        <f t="shared" ref="L2823:P2823" si="4042">IF(L1823="","",L1823+1000)</f>
        <v/>
      </c>
      <c r="M2823" s="166" t="str">
        <f t="shared" ref="M2823:Q2823" si="4043">IF(M1823="","",M1823)</f>
        <v/>
      </c>
      <c r="N2823" s="166" t="str">
        <f t="shared" si="4042"/>
        <v/>
      </c>
      <c r="O2823" s="166" t="str">
        <f t="shared" si="4043"/>
        <v/>
      </c>
      <c r="P2823" s="166" t="str">
        <f t="shared" si="4042"/>
        <v/>
      </c>
      <c r="Q2823" s="166" t="str">
        <f t="shared" si="4043"/>
        <v/>
      </c>
      <c r="R2823" s="89"/>
    </row>
    <row r="2824" hidden="1" spans="1:18">
      <c r="A2824" s="178">
        <f t="shared" si="3909"/>
        <v>2821</v>
      </c>
      <c r="B2824" s="222" t="str">
        <f t="shared" si="3989"/>
        <v/>
      </c>
      <c r="C2824" s="224" t="str">
        <f t="shared" ref="C2824:J2824" si="4044">IF(C1824="","",C1824)</f>
        <v/>
      </c>
      <c r="D2824" s="224" t="str">
        <f t="shared" si="4044"/>
        <v/>
      </c>
      <c r="E2824" s="223" t="str">
        <f t="shared" si="3960"/>
        <v/>
      </c>
      <c r="F2824" s="224" t="str">
        <f t="shared" si="4044"/>
        <v/>
      </c>
      <c r="G2824" s="224" t="str">
        <f t="shared" si="4044"/>
        <v/>
      </c>
      <c r="H2824" s="224" t="str">
        <f t="shared" si="4044"/>
        <v/>
      </c>
      <c r="I2824" s="224" t="str">
        <f t="shared" si="4044"/>
        <v/>
      </c>
      <c r="J2824" s="224" t="str">
        <f t="shared" si="4044"/>
        <v/>
      </c>
      <c r="K2824" s="166" t="str">
        <f t="shared" si="3932"/>
        <v/>
      </c>
      <c r="L2824" s="166" t="str">
        <f t="shared" ref="L2824:P2824" si="4045">IF(L1824="","",L1824+1000)</f>
        <v/>
      </c>
      <c r="M2824" s="166" t="str">
        <f t="shared" ref="M2824:Q2824" si="4046">IF(M1824="","",M1824)</f>
        <v/>
      </c>
      <c r="N2824" s="166" t="str">
        <f t="shared" si="4045"/>
        <v/>
      </c>
      <c r="O2824" s="166" t="str">
        <f t="shared" si="4046"/>
        <v/>
      </c>
      <c r="P2824" s="166" t="str">
        <f t="shared" si="4045"/>
        <v/>
      </c>
      <c r="Q2824" s="166" t="str">
        <f t="shared" si="4046"/>
        <v/>
      </c>
      <c r="R2824" s="89"/>
    </row>
    <row r="2825" hidden="1" spans="1:18">
      <c r="A2825" s="178">
        <f t="shared" si="3909"/>
        <v>2822</v>
      </c>
      <c r="B2825" s="222" t="str">
        <f t="shared" si="3989"/>
        <v/>
      </c>
      <c r="C2825" s="224" t="str">
        <f t="shared" ref="C2825:J2825" si="4047">IF(C1825="","",C1825)</f>
        <v/>
      </c>
      <c r="D2825" s="224" t="str">
        <f t="shared" si="4047"/>
        <v/>
      </c>
      <c r="E2825" s="223" t="str">
        <f t="shared" si="3960"/>
        <v/>
      </c>
      <c r="F2825" s="224" t="str">
        <f t="shared" si="4047"/>
        <v/>
      </c>
      <c r="G2825" s="224" t="str">
        <f t="shared" si="4047"/>
        <v/>
      </c>
      <c r="H2825" s="224" t="str">
        <f t="shared" si="4047"/>
        <v/>
      </c>
      <c r="I2825" s="224" t="str">
        <f t="shared" si="4047"/>
        <v/>
      </c>
      <c r="J2825" s="224" t="str">
        <f t="shared" si="4047"/>
        <v/>
      </c>
      <c r="K2825" s="166" t="str">
        <f t="shared" si="3932"/>
        <v/>
      </c>
      <c r="L2825" s="166" t="str">
        <f t="shared" ref="L2825:P2825" si="4048">IF(L1825="","",L1825+1000)</f>
        <v/>
      </c>
      <c r="M2825" s="166" t="str">
        <f t="shared" ref="M2825:Q2825" si="4049">IF(M1825="","",M1825)</f>
        <v/>
      </c>
      <c r="N2825" s="166" t="str">
        <f t="shared" si="4048"/>
        <v/>
      </c>
      <c r="O2825" s="166" t="str">
        <f t="shared" si="4049"/>
        <v/>
      </c>
      <c r="P2825" s="166" t="str">
        <f t="shared" si="4048"/>
        <v/>
      </c>
      <c r="Q2825" s="166" t="str">
        <f t="shared" si="4049"/>
        <v/>
      </c>
      <c r="R2825" s="89"/>
    </row>
    <row r="2826" hidden="1" spans="1:18">
      <c r="A2826" s="178">
        <f t="shared" si="3909"/>
        <v>2823</v>
      </c>
      <c r="B2826" s="222" t="str">
        <f t="shared" si="3989"/>
        <v/>
      </c>
      <c r="C2826" s="224" t="str">
        <f t="shared" ref="C2826:J2826" si="4050">IF(C1826="","",C1826)</f>
        <v/>
      </c>
      <c r="D2826" s="224" t="str">
        <f t="shared" si="4050"/>
        <v/>
      </c>
      <c r="E2826" s="223" t="str">
        <f t="shared" si="3960"/>
        <v/>
      </c>
      <c r="F2826" s="224" t="str">
        <f t="shared" si="4050"/>
        <v/>
      </c>
      <c r="G2826" s="224" t="str">
        <f t="shared" si="4050"/>
        <v/>
      </c>
      <c r="H2826" s="224" t="str">
        <f t="shared" si="4050"/>
        <v/>
      </c>
      <c r="I2826" s="224" t="str">
        <f t="shared" si="4050"/>
        <v/>
      </c>
      <c r="J2826" s="224" t="str">
        <f t="shared" si="4050"/>
        <v/>
      </c>
      <c r="K2826" s="166" t="str">
        <f t="shared" si="3932"/>
        <v/>
      </c>
      <c r="L2826" s="166" t="str">
        <f t="shared" ref="L2826:P2826" si="4051">IF(L1826="","",L1826+1000)</f>
        <v/>
      </c>
      <c r="M2826" s="166" t="str">
        <f t="shared" ref="M2826:Q2826" si="4052">IF(M1826="","",M1826)</f>
        <v/>
      </c>
      <c r="N2826" s="166" t="str">
        <f t="shared" si="4051"/>
        <v/>
      </c>
      <c r="O2826" s="166" t="str">
        <f t="shared" si="4052"/>
        <v/>
      </c>
      <c r="P2826" s="166" t="str">
        <f t="shared" si="4051"/>
        <v/>
      </c>
      <c r="Q2826" s="166" t="str">
        <f t="shared" si="4052"/>
        <v/>
      </c>
      <c r="R2826" s="89"/>
    </row>
    <row r="2827" hidden="1" spans="1:18">
      <c r="A2827" s="178">
        <f t="shared" si="3909"/>
        <v>2824</v>
      </c>
      <c r="B2827" s="222" t="str">
        <f t="shared" si="3989"/>
        <v/>
      </c>
      <c r="C2827" s="224" t="str">
        <f t="shared" ref="C2827:J2827" si="4053">IF(C1827="","",C1827)</f>
        <v/>
      </c>
      <c r="D2827" s="224" t="str">
        <f t="shared" si="4053"/>
        <v/>
      </c>
      <c r="E2827" s="223" t="str">
        <f t="shared" si="3960"/>
        <v/>
      </c>
      <c r="F2827" s="224" t="str">
        <f t="shared" si="4053"/>
        <v/>
      </c>
      <c r="G2827" s="224" t="str">
        <f t="shared" si="4053"/>
        <v/>
      </c>
      <c r="H2827" s="224" t="str">
        <f t="shared" si="4053"/>
        <v/>
      </c>
      <c r="I2827" s="224" t="str">
        <f t="shared" si="4053"/>
        <v/>
      </c>
      <c r="J2827" s="224" t="str">
        <f t="shared" si="4053"/>
        <v/>
      </c>
      <c r="K2827" s="166" t="str">
        <f t="shared" si="3932"/>
        <v/>
      </c>
      <c r="L2827" s="166" t="str">
        <f t="shared" ref="L2827:P2827" si="4054">IF(L1827="","",L1827+1000)</f>
        <v/>
      </c>
      <c r="M2827" s="166" t="str">
        <f t="shared" ref="M2827:Q2827" si="4055">IF(M1827="","",M1827)</f>
        <v/>
      </c>
      <c r="N2827" s="166" t="str">
        <f t="shared" si="4054"/>
        <v/>
      </c>
      <c r="O2827" s="166" t="str">
        <f t="shared" si="4055"/>
        <v/>
      </c>
      <c r="P2827" s="166" t="str">
        <f t="shared" si="4054"/>
        <v/>
      </c>
      <c r="Q2827" s="166" t="str">
        <f t="shared" si="4055"/>
        <v/>
      </c>
      <c r="R2827" s="89"/>
    </row>
    <row r="2828" hidden="1" spans="1:18">
      <c r="A2828" s="178">
        <f t="shared" si="3909"/>
        <v>2825</v>
      </c>
      <c r="B2828" s="222" t="str">
        <f t="shared" si="3989"/>
        <v/>
      </c>
      <c r="C2828" s="224" t="str">
        <f t="shared" ref="C2828:J2828" si="4056">IF(C1828="","",C1828)</f>
        <v/>
      </c>
      <c r="D2828" s="224" t="str">
        <f t="shared" si="4056"/>
        <v/>
      </c>
      <c r="E2828" s="223" t="str">
        <f t="shared" si="3960"/>
        <v/>
      </c>
      <c r="F2828" s="224" t="str">
        <f t="shared" si="4056"/>
        <v/>
      </c>
      <c r="G2828" s="224" t="str">
        <f t="shared" si="4056"/>
        <v/>
      </c>
      <c r="H2828" s="224" t="str">
        <f t="shared" si="4056"/>
        <v/>
      </c>
      <c r="I2828" s="224" t="str">
        <f t="shared" si="4056"/>
        <v/>
      </c>
      <c r="J2828" s="224" t="str">
        <f t="shared" si="4056"/>
        <v/>
      </c>
      <c r="K2828" s="166" t="str">
        <f t="shared" si="3932"/>
        <v/>
      </c>
      <c r="L2828" s="166" t="str">
        <f t="shared" ref="L2828:P2828" si="4057">IF(L1828="","",L1828+1000)</f>
        <v/>
      </c>
      <c r="M2828" s="166" t="str">
        <f t="shared" ref="M2828:Q2828" si="4058">IF(M1828="","",M1828)</f>
        <v/>
      </c>
      <c r="N2828" s="166" t="str">
        <f t="shared" si="4057"/>
        <v/>
      </c>
      <c r="O2828" s="166" t="str">
        <f t="shared" si="4058"/>
        <v/>
      </c>
      <c r="P2828" s="166" t="str">
        <f t="shared" si="4057"/>
        <v/>
      </c>
      <c r="Q2828" s="166" t="str">
        <f t="shared" si="4058"/>
        <v/>
      </c>
      <c r="R2828" s="89"/>
    </row>
    <row r="2829" hidden="1" spans="1:18">
      <c r="A2829" s="178">
        <f t="shared" si="3909"/>
        <v>2826</v>
      </c>
      <c r="B2829" s="222" t="str">
        <f t="shared" si="3989"/>
        <v/>
      </c>
      <c r="C2829" s="224" t="str">
        <f t="shared" ref="C2829:J2829" si="4059">IF(C1829="","",C1829)</f>
        <v/>
      </c>
      <c r="D2829" s="224" t="str">
        <f t="shared" si="4059"/>
        <v/>
      </c>
      <c r="E2829" s="223" t="str">
        <f t="shared" si="3960"/>
        <v/>
      </c>
      <c r="F2829" s="224" t="str">
        <f t="shared" si="4059"/>
        <v/>
      </c>
      <c r="G2829" s="224" t="str">
        <f t="shared" si="4059"/>
        <v/>
      </c>
      <c r="H2829" s="224" t="str">
        <f t="shared" si="4059"/>
        <v/>
      </c>
      <c r="I2829" s="224" t="str">
        <f t="shared" si="4059"/>
        <v/>
      </c>
      <c r="J2829" s="224" t="str">
        <f t="shared" si="4059"/>
        <v/>
      </c>
      <c r="K2829" s="166" t="str">
        <f t="shared" si="3932"/>
        <v/>
      </c>
      <c r="L2829" s="166" t="str">
        <f t="shared" ref="L2829:P2829" si="4060">IF(L1829="","",L1829+1000)</f>
        <v/>
      </c>
      <c r="M2829" s="166" t="str">
        <f t="shared" ref="M2829:Q2829" si="4061">IF(M1829="","",M1829)</f>
        <v/>
      </c>
      <c r="N2829" s="166" t="str">
        <f t="shared" si="4060"/>
        <v/>
      </c>
      <c r="O2829" s="166" t="str">
        <f t="shared" si="4061"/>
        <v/>
      </c>
      <c r="P2829" s="166" t="str">
        <f t="shared" si="4060"/>
        <v/>
      </c>
      <c r="Q2829" s="166" t="str">
        <f t="shared" si="4061"/>
        <v/>
      </c>
      <c r="R2829" s="89"/>
    </row>
    <row r="2830" hidden="1" spans="1:18">
      <c r="A2830" s="178">
        <f t="shared" si="3909"/>
        <v>2827</v>
      </c>
      <c r="B2830" s="222" t="str">
        <f t="shared" si="3989"/>
        <v/>
      </c>
      <c r="C2830" s="224" t="str">
        <f t="shared" ref="C2830:J2830" si="4062">IF(C1830="","",C1830)</f>
        <v/>
      </c>
      <c r="D2830" s="224" t="str">
        <f t="shared" si="4062"/>
        <v/>
      </c>
      <c r="E2830" s="223" t="str">
        <f t="shared" si="3960"/>
        <v/>
      </c>
      <c r="F2830" s="224" t="str">
        <f t="shared" si="4062"/>
        <v/>
      </c>
      <c r="G2830" s="224" t="str">
        <f t="shared" si="4062"/>
        <v/>
      </c>
      <c r="H2830" s="224" t="str">
        <f t="shared" si="4062"/>
        <v/>
      </c>
      <c r="I2830" s="224" t="str">
        <f t="shared" si="4062"/>
        <v/>
      </c>
      <c r="J2830" s="224" t="str">
        <f t="shared" si="4062"/>
        <v/>
      </c>
      <c r="K2830" s="166" t="str">
        <f t="shared" si="3932"/>
        <v/>
      </c>
      <c r="L2830" s="166" t="str">
        <f t="shared" ref="L2830:P2830" si="4063">IF(L1830="","",L1830+1000)</f>
        <v/>
      </c>
      <c r="M2830" s="166" t="str">
        <f t="shared" ref="M2830:Q2830" si="4064">IF(M1830="","",M1830)</f>
        <v/>
      </c>
      <c r="N2830" s="166" t="str">
        <f t="shared" si="4063"/>
        <v/>
      </c>
      <c r="O2830" s="166" t="str">
        <f t="shared" si="4064"/>
        <v/>
      </c>
      <c r="P2830" s="166" t="str">
        <f t="shared" si="4063"/>
        <v/>
      </c>
      <c r="Q2830" s="166" t="str">
        <f t="shared" si="4064"/>
        <v/>
      </c>
      <c r="R2830" s="89"/>
    </row>
    <row r="2831" hidden="1" spans="1:18">
      <c r="A2831" s="178">
        <f t="shared" si="3909"/>
        <v>2828</v>
      </c>
      <c r="B2831" s="222" t="str">
        <f t="shared" si="3989"/>
        <v/>
      </c>
      <c r="C2831" s="224" t="str">
        <f t="shared" ref="C2831:J2831" si="4065">IF(C1831="","",C1831)</f>
        <v/>
      </c>
      <c r="D2831" s="224" t="str">
        <f t="shared" si="4065"/>
        <v/>
      </c>
      <c r="E2831" s="223" t="str">
        <f t="shared" si="3960"/>
        <v/>
      </c>
      <c r="F2831" s="224" t="str">
        <f t="shared" si="4065"/>
        <v/>
      </c>
      <c r="G2831" s="224" t="str">
        <f t="shared" si="4065"/>
        <v/>
      </c>
      <c r="H2831" s="224" t="str">
        <f t="shared" si="4065"/>
        <v/>
      </c>
      <c r="I2831" s="224" t="str">
        <f t="shared" si="4065"/>
        <v/>
      </c>
      <c r="J2831" s="224" t="str">
        <f t="shared" si="4065"/>
        <v/>
      </c>
      <c r="K2831" s="166" t="str">
        <f t="shared" si="3932"/>
        <v/>
      </c>
      <c r="L2831" s="166" t="str">
        <f t="shared" ref="L2831:P2831" si="4066">IF(L1831="","",L1831+1000)</f>
        <v/>
      </c>
      <c r="M2831" s="166" t="str">
        <f t="shared" ref="M2831:Q2831" si="4067">IF(M1831="","",M1831)</f>
        <v/>
      </c>
      <c r="N2831" s="166" t="str">
        <f t="shared" si="4066"/>
        <v/>
      </c>
      <c r="O2831" s="166" t="str">
        <f t="shared" si="4067"/>
        <v/>
      </c>
      <c r="P2831" s="166" t="str">
        <f t="shared" si="4066"/>
        <v/>
      </c>
      <c r="Q2831" s="166" t="str">
        <f t="shared" si="4067"/>
        <v/>
      </c>
      <c r="R2831" s="89"/>
    </row>
    <row r="2832" hidden="1" spans="1:18">
      <c r="A2832" s="178">
        <f t="shared" si="3909"/>
        <v>2829</v>
      </c>
      <c r="B2832" s="222" t="str">
        <f t="shared" si="3989"/>
        <v/>
      </c>
      <c r="C2832" s="224" t="str">
        <f t="shared" ref="C2832:J2832" si="4068">IF(C1832="","",C1832)</f>
        <v/>
      </c>
      <c r="D2832" s="224" t="str">
        <f t="shared" si="4068"/>
        <v/>
      </c>
      <c r="E2832" s="223" t="str">
        <f t="shared" si="3960"/>
        <v/>
      </c>
      <c r="F2832" s="224" t="str">
        <f t="shared" si="4068"/>
        <v/>
      </c>
      <c r="G2832" s="224" t="str">
        <f t="shared" si="4068"/>
        <v/>
      </c>
      <c r="H2832" s="224" t="str">
        <f t="shared" si="4068"/>
        <v/>
      </c>
      <c r="I2832" s="224" t="str">
        <f t="shared" si="4068"/>
        <v/>
      </c>
      <c r="J2832" s="224" t="str">
        <f t="shared" si="4068"/>
        <v/>
      </c>
      <c r="K2832" s="166" t="str">
        <f t="shared" si="3932"/>
        <v/>
      </c>
      <c r="L2832" s="166" t="str">
        <f t="shared" ref="L2832:P2832" si="4069">IF(L1832="","",L1832+1000)</f>
        <v/>
      </c>
      <c r="M2832" s="166" t="str">
        <f t="shared" ref="M2832:Q2832" si="4070">IF(M1832="","",M1832)</f>
        <v/>
      </c>
      <c r="N2832" s="166" t="str">
        <f t="shared" si="4069"/>
        <v/>
      </c>
      <c r="O2832" s="166" t="str">
        <f t="shared" si="4070"/>
        <v/>
      </c>
      <c r="P2832" s="166" t="str">
        <f t="shared" si="4069"/>
        <v/>
      </c>
      <c r="Q2832" s="166" t="str">
        <f t="shared" si="4070"/>
        <v/>
      </c>
      <c r="R2832" s="89"/>
    </row>
    <row r="2833" hidden="1" spans="1:18">
      <c r="A2833" s="178">
        <f t="shared" si="3909"/>
        <v>2830</v>
      </c>
      <c r="B2833" s="222" t="str">
        <f t="shared" si="3989"/>
        <v/>
      </c>
      <c r="C2833" s="224" t="str">
        <f t="shared" ref="C2833:J2833" si="4071">IF(C1833="","",C1833)</f>
        <v/>
      </c>
      <c r="D2833" s="224" t="str">
        <f t="shared" si="4071"/>
        <v/>
      </c>
      <c r="E2833" s="223" t="str">
        <f t="shared" si="3960"/>
        <v/>
      </c>
      <c r="F2833" s="224" t="str">
        <f t="shared" si="4071"/>
        <v/>
      </c>
      <c r="G2833" s="224" t="str">
        <f t="shared" si="4071"/>
        <v/>
      </c>
      <c r="H2833" s="224" t="str">
        <f t="shared" si="4071"/>
        <v/>
      </c>
      <c r="I2833" s="224" t="str">
        <f t="shared" si="4071"/>
        <v/>
      </c>
      <c r="J2833" s="224" t="str">
        <f t="shared" si="4071"/>
        <v/>
      </c>
      <c r="K2833" s="166" t="str">
        <f t="shared" si="3932"/>
        <v/>
      </c>
      <c r="L2833" s="166" t="str">
        <f t="shared" ref="L2833:P2833" si="4072">IF(L1833="","",L1833+1000)</f>
        <v/>
      </c>
      <c r="M2833" s="166" t="str">
        <f t="shared" ref="M2833:Q2833" si="4073">IF(M1833="","",M1833)</f>
        <v/>
      </c>
      <c r="N2833" s="166" t="str">
        <f t="shared" si="4072"/>
        <v/>
      </c>
      <c r="O2833" s="166" t="str">
        <f t="shared" si="4073"/>
        <v/>
      </c>
      <c r="P2833" s="166" t="str">
        <f t="shared" si="4072"/>
        <v/>
      </c>
      <c r="Q2833" s="166" t="str">
        <f t="shared" si="4073"/>
        <v/>
      </c>
      <c r="R2833" s="89"/>
    </row>
    <row r="2834" hidden="1" spans="1:18">
      <c r="A2834" s="178">
        <f t="shared" si="3909"/>
        <v>2831</v>
      </c>
      <c r="B2834" s="222" t="str">
        <f t="shared" si="3989"/>
        <v/>
      </c>
      <c r="C2834" s="224" t="str">
        <f t="shared" ref="C2834:J2834" si="4074">IF(C1834="","",C1834)</f>
        <v/>
      </c>
      <c r="D2834" s="224" t="str">
        <f t="shared" si="4074"/>
        <v/>
      </c>
      <c r="E2834" s="223" t="str">
        <f t="shared" si="3960"/>
        <v/>
      </c>
      <c r="F2834" s="224" t="str">
        <f t="shared" si="4074"/>
        <v/>
      </c>
      <c r="G2834" s="224" t="str">
        <f t="shared" si="4074"/>
        <v/>
      </c>
      <c r="H2834" s="224" t="str">
        <f t="shared" si="4074"/>
        <v/>
      </c>
      <c r="I2834" s="224" t="str">
        <f t="shared" si="4074"/>
        <v/>
      </c>
      <c r="J2834" s="224" t="str">
        <f t="shared" si="4074"/>
        <v/>
      </c>
      <c r="K2834" s="166" t="str">
        <f t="shared" si="3932"/>
        <v/>
      </c>
      <c r="L2834" s="166" t="str">
        <f t="shared" ref="L2834:P2834" si="4075">IF(L1834="","",L1834+1000)</f>
        <v/>
      </c>
      <c r="M2834" s="166" t="str">
        <f t="shared" ref="M2834:Q2834" si="4076">IF(M1834="","",M1834)</f>
        <v/>
      </c>
      <c r="N2834" s="166" t="str">
        <f t="shared" si="4075"/>
        <v/>
      </c>
      <c r="O2834" s="166" t="str">
        <f t="shared" si="4076"/>
        <v/>
      </c>
      <c r="P2834" s="166" t="str">
        <f t="shared" si="4075"/>
        <v/>
      </c>
      <c r="Q2834" s="166" t="str">
        <f t="shared" si="4076"/>
        <v/>
      </c>
      <c r="R2834" s="89"/>
    </row>
    <row r="2835" hidden="1" spans="1:18">
      <c r="A2835" s="178">
        <f t="shared" si="3909"/>
        <v>2832</v>
      </c>
      <c r="B2835" s="222" t="str">
        <f t="shared" si="3989"/>
        <v/>
      </c>
      <c r="C2835" s="224" t="str">
        <f t="shared" ref="C2835:J2835" si="4077">IF(C1835="","",C1835)</f>
        <v/>
      </c>
      <c r="D2835" s="224" t="str">
        <f t="shared" si="4077"/>
        <v/>
      </c>
      <c r="E2835" s="223" t="str">
        <f t="shared" si="3960"/>
        <v/>
      </c>
      <c r="F2835" s="224" t="str">
        <f t="shared" si="4077"/>
        <v/>
      </c>
      <c r="G2835" s="224" t="str">
        <f t="shared" si="4077"/>
        <v/>
      </c>
      <c r="H2835" s="224" t="str">
        <f t="shared" si="4077"/>
        <v/>
      </c>
      <c r="I2835" s="224" t="str">
        <f t="shared" si="4077"/>
        <v/>
      </c>
      <c r="J2835" s="224" t="str">
        <f t="shared" si="4077"/>
        <v/>
      </c>
      <c r="K2835" s="166" t="str">
        <f t="shared" si="3932"/>
        <v/>
      </c>
      <c r="L2835" s="166" t="str">
        <f t="shared" ref="L2835:P2835" si="4078">IF(L1835="","",L1835+1000)</f>
        <v/>
      </c>
      <c r="M2835" s="166" t="str">
        <f t="shared" ref="M2835:Q2835" si="4079">IF(M1835="","",M1835)</f>
        <v/>
      </c>
      <c r="N2835" s="166" t="str">
        <f t="shared" si="4078"/>
        <v/>
      </c>
      <c r="O2835" s="166" t="str">
        <f t="shared" si="4079"/>
        <v/>
      </c>
      <c r="P2835" s="166" t="str">
        <f t="shared" si="4078"/>
        <v/>
      </c>
      <c r="Q2835" s="166" t="str">
        <f t="shared" si="4079"/>
        <v/>
      </c>
      <c r="R2835" s="89"/>
    </row>
    <row r="2836" hidden="1" spans="1:18">
      <c r="A2836" s="178">
        <f t="shared" si="3909"/>
        <v>2833</v>
      </c>
      <c r="B2836" s="222" t="str">
        <f t="shared" si="3989"/>
        <v/>
      </c>
      <c r="C2836" s="224" t="str">
        <f t="shared" ref="C2836:J2836" si="4080">IF(C1836="","",C1836)</f>
        <v/>
      </c>
      <c r="D2836" s="224" t="str">
        <f t="shared" si="4080"/>
        <v/>
      </c>
      <c r="E2836" s="223" t="str">
        <f t="shared" si="3960"/>
        <v/>
      </c>
      <c r="F2836" s="224" t="str">
        <f t="shared" si="4080"/>
        <v/>
      </c>
      <c r="G2836" s="224" t="str">
        <f t="shared" si="4080"/>
        <v/>
      </c>
      <c r="H2836" s="224" t="str">
        <f t="shared" si="4080"/>
        <v/>
      </c>
      <c r="I2836" s="224" t="str">
        <f t="shared" si="4080"/>
        <v/>
      </c>
      <c r="J2836" s="224" t="str">
        <f t="shared" si="4080"/>
        <v/>
      </c>
      <c r="K2836" s="166" t="str">
        <f t="shared" si="3932"/>
        <v/>
      </c>
      <c r="L2836" s="166" t="str">
        <f t="shared" ref="L2836:P2836" si="4081">IF(L1836="","",L1836+1000)</f>
        <v/>
      </c>
      <c r="M2836" s="166" t="str">
        <f t="shared" ref="M2836:Q2836" si="4082">IF(M1836="","",M1836)</f>
        <v/>
      </c>
      <c r="N2836" s="166" t="str">
        <f t="shared" si="4081"/>
        <v/>
      </c>
      <c r="O2836" s="166" t="str">
        <f t="shared" si="4082"/>
        <v/>
      </c>
      <c r="P2836" s="166" t="str">
        <f t="shared" si="4081"/>
        <v/>
      </c>
      <c r="Q2836" s="166" t="str">
        <f t="shared" si="4082"/>
        <v/>
      </c>
      <c r="R2836" s="89"/>
    </row>
    <row r="2837" hidden="1" spans="1:18">
      <c r="A2837" s="178">
        <f t="shared" si="3909"/>
        <v>2834</v>
      </c>
      <c r="B2837" s="222" t="str">
        <f t="shared" si="3989"/>
        <v/>
      </c>
      <c r="C2837" s="224" t="str">
        <f t="shared" ref="C2837:J2837" si="4083">IF(C1837="","",C1837)</f>
        <v/>
      </c>
      <c r="D2837" s="224" t="str">
        <f t="shared" si="4083"/>
        <v/>
      </c>
      <c r="E2837" s="223" t="str">
        <f t="shared" si="3960"/>
        <v/>
      </c>
      <c r="F2837" s="224" t="str">
        <f t="shared" si="4083"/>
        <v/>
      </c>
      <c r="G2837" s="224" t="str">
        <f t="shared" si="4083"/>
        <v/>
      </c>
      <c r="H2837" s="224" t="str">
        <f t="shared" si="4083"/>
        <v/>
      </c>
      <c r="I2837" s="224" t="str">
        <f t="shared" si="4083"/>
        <v/>
      </c>
      <c r="J2837" s="224" t="str">
        <f t="shared" si="4083"/>
        <v/>
      </c>
      <c r="K2837" s="166" t="str">
        <f t="shared" si="3932"/>
        <v/>
      </c>
      <c r="L2837" s="166" t="str">
        <f t="shared" ref="L2837:P2837" si="4084">IF(L1837="","",L1837+1000)</f>
        <v/>
      </c>
      <c r="M2837" s="166" t="str">
        <f t="shared" ref="M2837:Q2837" si="4085">IF(M1837="","",M1837)</f>
        <v/>
      </c>
      <c r="N2837" s="166" t="str">
        <f t="shared" si="4084"/>
        <v/>
      </c>
      <c r="O2837" s="166" t="str">
        <f t="shared" si="4085"/>
        <v/>
      </c>
      <c r="P2837" s="166" t="str">
        <f t="shared" si="4084"/>
        <v/>
      </c>
      <c r="Q2837" s="166" t="str">
        <f t="shared" si="4085"/>
        <v/>
      </c>
      <c r="R2837" s="89"/>
    </row>
    <row r="2838" hidden="1" spans="1:18">
      <c r="A2838" s="178">
        <f t="shared" si="3909"/>
        <v>2835</v>
      </c>
      <c r="B2838" s="222" t="str">
        <f t="shared" si="3989"/>
        <v/>
      </c>
      <c r="C2838" s="224" t="str">
        <f t="shared" ref="C2838:J2838" si="4086">IF(C1838="","",C1838)</f>
        <v/>
      </c>
      <c r="D2838" s="224" t="str">
        <f t="shared" si="4086"/>
        <v/>
      </c>
      <c r="E2838" s="223" t="str">
        <f t="shared" si="3960"/>
        <v/>
      </c>
      <c r="F2838" s="224" t="str">
        <f t="shared" si="4086"/>
        <v/>
      </c>
      <c r="G2838" s="224" t="str">
        <f t="shared" si="4086"/>
        <v/>
      </c>
      <c r="H2838" s="224" t="str">
        <f t="shared" si="4086"/>
        <v/>
      </c>
      <c r="I2838" s="224" t="str">
        <f t="shared" si="4086"/>
        <v/>
      </c>
      <c r="J2838" s="224" t="str">
        <f t="shared" si="4086"/>
        <v/>
      </c>
      <c r="K2838" s="166" t="str">
        <f t="shared" si="3932"/>
        <v/>
      </c>
      <c r="L2838" s="166" t="str">
        <f t="shared" ref="L2838:P2838" si="4087">IF(L1838="","",L1838+1000)</f>
        <v/>
      </c>
      <c r="M2838" s="166" t="str">
        <f t="shared" ref="M2838:Q2838" si="4088">IF(M1838="","",M1838)</f>
        <v/>
      </c>
      <c r="N2838" s="166" t="str">
        <f t="shared" si="4087"/>
        <v/>
      </c>
      <c r="O2838" s="166" t="str">
        <f t="shared" si="4088"/>
        <v/>
      </c>
      <c r="P2838" s="166" t="str">
        <f t="shared" si="4087"/>
        <v/>
      </c>
      <c r="Q2838" s="166" t="str">
        <f t="shared" si="4088"/>
        <v/>
      </c>
      <c r="R2838" s="89"/>
    </row>
    <row r="2839" hidden="1" spans="1:18">
      <c r="A2839" s="178">
        <f t="shared" si="3909"/>
        <v>2836</v>
      </c>
      <c r="B2839" s="222" t="str">
        <f t="shared" si="3989"/>
        <v/>
      </c>
      <c r="C2839" s="224" t="str">
        <f t="shared" ref="C2839:J2839" si="4089">IF(C1839="","",C1839)</f>
        <v/>
      </c>
      <c r="D2839" s="224" t="str">
        <f t="shared" si="4089"/>
        <v/>
      </c>
      <c r="E2839" s="223" t="str">
        <f t="shared" si="3960"/>
        <v/>
      </c>
      <c r="F2839" s="224" t="str">
        <f t="shared" si="4089"/>
        <v/>
      </c>
      <c r="G2839" s="224" t="str">
        <f t="shared" si="4089"/>
        <v/>
      </c>
      <c r="H2839" s="224" t="str">
        <f t="shared" si="4089"/>
        <v/>
      </c>
      <c r="I2839" s="224" t="str">
        <f t="shared" si="4089"/>
        <v/>
      </c>
      <c r="J2839" s="224" t="str">
        <f t="shared" si="4089"/>
        <v/>
      </c>
      <c r="K2839" s="166" t="str">
        <f t="shared" si="3932"/>
        <v/>
      </c>
      <c r="L2839" s="166" t="str">
        <f t="shared" ref="L2839:P2839" si="4090">IF(L1839="","",L1839+1000)</f>
        <v/>
      </c>
      <c r="M2839" s="166" t="str">
        <f t="shared" ref="M2839:Q2839" si="4091">IF(M1839="","",M1839)</f>
        <v/>
      </c>
      <c r="N2839" s="166" t="str">
        <f t="shared" si="4090"/>
        <v/>
      </c>
      <c r="O2839" s="166" t="str">
        <f t="shared" si="4091"/>
        <v/>
      </c>
      <c r="P2839" s="166" t="str">
        <f t="shared" si="4090"/>
        <v/>
      </c>
      <c r="Q2839" s="166" t="str">
        <f t="shared" si="4091"/>
        <v/>
      </c>
      <c r="R2839" s="89"/>
    </row>
    <row r="2840" hidden="1" spans="1:18">
      <c r="A2840" s="178">
        <f t="shared" si="3909"/>
        <v>2837</v>
      </c>
      <c r="B2840" s="222" t="str">
        <f t="shared" si="3989"/>
        <v/>
      </c>
      <c r="C2840" s="224" t="str">
        <f t="shared" ref="C2840:J2840" si="4092">IF(C1840="","",C1840)</f>
        <v/>
      </c>
      <c r="D2840" s="224" t="str">
        <f t="shared" si="4092"/>
        <v/>
      </c>
      <c r="E2840" s="223" t="str">
        <f t="shared" si="3960"/>
        <v/>
      </c>
      <c r="F2840" s="224" t="str">
        <f t="shared" si="4092"/>
        <v/>
      </c>
      <c r="G2840" s="224" t="str">
        <f t="shared" si="4092"/>
        <v/>
      </c>
      <c r="H2840" s="224" t="str">
        <f t="shared" si="4092"/>
        <v/>
      </c>
      <c r="I2840" s="224" t="str">
        <f t="shared" si="4092"/>
        <v/>
      </c>
      <c r="J2840" s="224" t="str">
        <f t="shared" si="4092"/>
        <v/>
      </c>
      <c r="K2840" s="166" t="str">
        <f t="shared" si="3932"/>
        <v/>
      </c>
      <c r="L2840" s="166" t="str">
        <f t="shared" ref="L2840:P2840" si="4093">IF(L1840="","",L1840+1000)</f>
        <v/>
      </c>
      <c r="M2840" s="166" t="str">
        <f t="shared" ref="M2840:Q2840" si="4094">IF(M1840="","",M1840)</f>
        <v/>
      </c>
      <c r="N2840" s="166" t="str">
        <f t="shared" si="4093"/>
        <v/>
      </c>
      <c r="O2840" s="166" t="str">
        <f t="shared" si="4094"/>
        <v/>
      </c>
      <c r="P2840" s="166" t="str">
        <f t="shared" si="4093"/>
        <v/>
      </c>
      <c r="Q2840" s="166" t="str">
        <f t="shared" si="4094"/>
        <v/>
      </c>
      <c r="R2840" s="89"/>
    </row>
    <row r="2841" hidden="1" spans="1:18">
      <c r="A2841" s="178">
        <f t="shared" si="3909"/>
        <v>2838</v>
      </c>
      <c r="B2841" s="222" t="str">
        <f t="shared" si="3989"/>
        <v/>
      </c>
      <c r="C2841" s="224" t="str">
        <f t="shared" ref="C2841:J2841" si="4095">IF(C1841="","",C1841)</f>
        <v/>
      </c>
      <c r="D2841" s="224" t="str">
        <f t="shared" si="4095"/>
        <v/>
      </c>
      <c r="E2841" s="223" t="str">
        <f t="shared" si="3960"/>
        <v/>
      </c>
      <c r="F2841" s="224" t="str">
        <f t="shared" si="4095"/>
        <v/>
      </c>
      <c r="G2841" s="224" t="str">
        <f t="shared" si="4095"/>
        <v/>
      </c>
      <c r="H2841" s="224" t="str">
        <f t="shared" si="4095"/>
        <v/>
      </c>
      <c r="I2841" s="224" t="str">
        <f t="shared" si="4095"/>
        <v/>
      </c>
      <c r="J2841" s="224" t="str">
        <f t="shared" si="4095"/>
        <v/>
      </c>
      <c r="K2841" s="166" t="str">
        <f t="shared" si="3932"/>
        <v/>
      </c>
      <c r="L2841" s="166" t="str">
        <f t="shared" ref="L2841:P2841" si="4096">IF(L1841="","",L1841+1000)</f>
        <v/>
      </c>
      <c r="M2841" s="166" t="str">
        <f t="shared" ref="M2841:Q2841" si="4097">IF(M1841="","",M1841)</f>
        <v/>
      </c>
      <c r="N2841" s="166" t="str">
        <f t="shared" si="4096"/>
        <v/>
      </c>
      <c r="O2841" s="166" t="str">
        <f t="shared" si="4097"/>
        <v/>
      </c>
      <c r="P2841" s="166" t="str">
        <f t="shared" si="4096"/>
        <v/>
      </c>
      <c r="Q2841" s="166" t="str">
        <f t="shared" si="4097"/>
        <v/>
      </c>
      <c r="R2841" s="89"/>
    </row>
    <row r="2842" hidden="1" spans="1:18">
      <c r="A2842" s="178">
        <f t="shared" si="3909"/>
        <v>2839</v>
      </c>
      <c r="B2842" s="222" t="str">
        <f t="shared" si="3989"/>
        <v/>
      </c>
      <c r="C2842" s="224" t="str">
        <f t="shared" ref="C2842:J2842" si="4098">IF(C1842="","",C1842)</f>
        <v/>
      </c>
      <c r="D2842" s="224" t="str">
        <f t="shared" si="4098"/>
        <v/>
      </c>
      <c r="E2842" s="223" t="str">
        <f t="shared" si="3960"/>
        <v/>
      </c>
      <c r="F2842" s="224" t="str">
        <f t="shared" si="4098"/>
        <v/>
      </c>
      <c r="G2842" s="224" t="str">
        <f t="shared" si="4098"/>
        <v/>
      </c>
      <c r="H2842" s="224" t="str">
        <f t="shared" si="4098"/>
        <v/>
      </c>
      <c r="I2842" s="224" t="str">
        <f t="shared" si="4098"/>
        <v/>
      </c>
      <c r="J2842" s="224" t="str">
        <f t="shared" si="4098"/>
        <v/>
      </c>
      <c r="K2842" s="166" t="str">
        <f t="shared" si="3932"/>
        <v/>
      </c>
      <c r="L2842" s="166" t="str">
        <f t="shared" ref="L2842:P2842" si="4099">IF(L1842="","",L1842+1000)</f>
        <v/>
      </c>
      <c r="M2842" s="166" t="str">
        <f t="shared" ref="M2842:Q2842" si="4100">IF(M1842="","",M1842)</f>
        <v/>
      </c>
      <c r="N2842" s="166" t="str">
        <f t="shared" si="4099"/>
        <v/>
      </c>
      <c r="O2842" s="166" t="str">
        <f t="shared" si="4100"/>
        <v/>
      </c>
      <c r="P2842" s="166" t="str">
        <f t="shared" si="4099"/>
        <v/>
      </c>
      <c r="Q2842" s="166" t="str">
        <f t="shared" si="4100"/>
        <v/>
      </c>
      <c r="R2842" s="89"/>
    </row>
    <row r="2843" hidden="1" spans="1:18">
      <c r="A2843" s="178">
        <f t="shared" si="3909"/>
        <v>2840</v>
      </c>
      <c r="B2843" s="222" t="str">
        <f t="shared" si="3989"/>
        <v/>
      </c>
      <c r="C2843" s="224" t="str">
        <f t="shared" ref="C2843:J2843" si="4101">IF(C1843="","",C1843)</f>
        <v/>
      </c>
      <c r="D2843" s="224" t="str">
        <f t="shared" si="4101"/>
        <v/>
      </c>
      <c r="E2843" s="223" t="str">
        <f t="shared" si="3960"/>
        <v/>
      </c>
      <c r="F2843" s="224" t="str">
        <f t="shared" si="4101"/>
        <v/>
      </c>
      <c r="G2843" s="224" t="str">
        <f t="shared" si="4101"/>
        <v/>
      </c>
      <c r="H2843" s="224" t="str">
        <f t="shared" si="4101"/>
        <v/>
      </c>
      <c r="I2843" s="224" t="str">
        <f t="shared" si="4101"/>
        <v/>
      </c>
      <c r="J2843" s="224" t="str">
        <f t="shared" si="4101"/>
        <v/>
      </c>
      <c r="K2843" s="166" t="str">
        <f t="shared" si="3932"/>
        <v/>
      </c>
      <c r="L2843" s="166" t="str">
        <f t="shared" ref="L2843:P2843" si="4102">IF(L1843="","",L1843+1000)</f>
        <v/>
      </c>
      <c r="M2843" s="166" t="str">
        <f t="shared" ref="M2843:Q2843" si="4103">IF(M1843="","",M1843)</f>
        <v/>
      </c>
      <c r="N2843" s="166" t="str">
        <f t="shared" si="4102"/>
        <v/>
      </c>
      <c r="O2843" s="166" t="str">
        <f t="shared" si="4103"/>
        <v/>
      </c>
      <c r="P2843" s="166" t="str">
        <f t="shared" si="4102"/>
        <v/>
      </c>
      <c r="Q2843" s="166" t="str">
        <f t="shared" si="4103"/>
        <v/>
      </c>
      <c r="R2843" s="89"/>
    </row>
    <row r="2844" hidden="1" spans="1:18">
      <c r="A2844" s="178">
        <f t="shared" ref="A2844:A2907" si="4104">A2544+300</f>
        <v>2841</v>
      </c>
      <c r="B2844" s="222" t="str">
        <f t="shared" si="3989"/>
        <v/>
      </c>
      <c r="C2844" s="224" t="str">
        <f t="shared" ref="C2844:J2844" si="4105">IF(C1844="","",C1844)</f>
        <v/>
      </c>
      <c r="D2844" s="224" t="str">
        <f t="shared" si="4105"/>
        <v/>
      </c>
      <c r="E2844" s="223" t="str">
        <f t="shared" si="3960"/>
        <v/>
      </c>
      <c r="F2844" s="224" t="str">
        <f t="shared" si="4105"/>
        <v/>
      </c>
      <c r="G2844" s="224" t="str">
        <f t="shared" si="4105"/>
        <v/>
      </c>
      <c r="H2844" s="224" t="str">
        <f t="shared" si="4105"/>
        <v/>
      </c>
      <c r="I2844" s="224" t="str">
        <f t="shared" si="4105"/>
        <v/>
      </c>
      <c r="J2844" s="224" t="str">
        <f t="shared" si="4105"/>
        <v/>
      </c>
      <c r="K2844" s="166" t="str">
        <f t="shared" si="3932"/>
        <v/>
      </c>
      <c r="L2844" s="166" t="str">
        <f t="shared" ref="L2844:P2844" si="4106">IF(L1844="","",L1844+1000)</f>
        <v/>
      </c>
      <c r="M2844" s="166" t="str">
        <f t="shared" ref="M2844:Q2844" si="4107">IF(M1844="","",M1844)</f>
        <v/>
      </c>
      <c r="N2844" s="166" t="str">
        <f t="shared" si="4106"/>
        <v/>
      </c>
      <c r="O2844" s="166" t="str">
        <f t="shared" si="4107"/>
        <v/>
      </c>
      <c r="P2844" s="166" t="str">
        <f t="shared" si="4106"/>
        <v/>
      </c>
      <c r="Q2844" s="166" t="str">
        <f t="shared" si="4107"/>
        <v/>
      </c>
      <c r="R2844" s="89"/>
    </row>
    <row r="2845" hidden="1" spans="1:18">
      <c r="A2845" s="178">
        <f t="shared" si="4104"/>
        <v>2842</v>
      </c>
      <c r="B2845" s="222" t="str">
        <f t="shared" si="3989"/>
        <v/>
      </c>
      <c r="C2845" s="224" t="str">
        <f t="shared" ref="C2845:J2845" si="4108">IF(C1845="","",C1845)</f>
        <v/>
      </c>
      <c r="D2845" s="224" t="str">
        <f t="shared" si="4108"/>
        <v/>
      </c>
      <c r="E2845" s="223" t="str">
        <f t="shared" si="3960"/>
        <v/>
      </c>
      <c r="F2845" s="224" t="str">
        <f t="shared" si="4108"/>
        <v/>
      </c>
      <c r="G2845" s="224" t="str">
        <f t="shared" si="4108"/>
        <v/>
      </c>
      <c r="H2845" s="224" t="str">
        <f t="shared" si="4108"/>
        <v/>
      </c>
      <c r="I2845" s="224" t="str">
        <f t="shared" si="4108"/>
        <v/>
      </c>
      <c r="J2845" s="224" t="str">
        <f t="shared" si="4108"/>
        <v/>
      </c>
      <c r="K2845" s="166" t="str">
        <f t="shared" si="3932"/>
        <v/>
      </c>
      <c r="L2845" s="166" t="str">
        <f t="shared" ref="L2845:P2845" si="4109">IF(L1845="","",L1845+1000)</f>
        <v/>
      </c>
      <c r="M2845" s="166" t="str">
        <f t="shared" ref="M2845:Q2845" si="4110">IF(M1845="","",M1845)</f>
        <v/>
      </c>
      <c r="N2845" s="166" t="str">
        <f t="shared" si="4109"/>
        <v/>
      </c>
      <c r="O2845" s="166" t="str">
        <f t="shared" si="4110"/>
        <v/>
      </c>
      <c r="P2845" s="166" t="str">
        <f t="shared" si="4109"/>
        <v/>
      </c>
      <c r="Q2845" s="166" t="str">
        <f t="shared" si="4110"/>
        <v/>
      </c>
      <c r="R2845" s="89"/>
    </row>
    <row r="2846" hidden="1" spans="1:18">
      <c r="A2846" s="178">
        <f t="shared" si="4104"/>
        <v>2843</v>
      </c>
      <c r="B2846" s="222" t="str">
        <f t="shared" si="3989"/>
        <v/>
      </c>
      <c r="C2846" s="224" t="str">
        <f t="shared" ref="C2846:J2846" si="4111">IF(C1846="","",C1846)</f>
        <v/>
      </c>
      <c r="D2846" s="224" t="str">
        <f t="shared" si="4111"/>
        <v/>
      </c>
      <c r="E2846" s="223" t="str">
        <f t="shared" si="3960"/>
        <v/>
      </c>
      <c r="F2846" s="224" t="str">
        <f t="shared" si="4111"/>
        <v/>
      </c>
      <c r="G2846" s="224" t="str">
        <f t="shared" si="4111"/>
        <v/>
      </c>
      <c r="H2846" s="224" t="str">
        <f t="shared" si="4111"/>
        <v/>
      </c>
      <c r="I2846" s="224" t="str">
        <f t="shared" si="4111"/>
        <v/>
      </c>
      <c r="J2846" s="224" t="str">
        <f t="shared" si="4111"/>
        <v/>
      </c>
      <c r="K2846" s="166" t="str">
        <f t="shared" si="3932"/>
        <v/>
      </c>
      <c r="L2846" s="166" t="str">
        <f t="shared" ref="L2846:P2846" si="4112">IF(L1846="","",L1846+1000)</f>
        <v/>
      </c>
      <c r="M2846" s="166" t="str">
        <f t="shared" ref="M2846:Q2846" si="4113">IF(M1846="","",M1846)</f>
        <v/>
      </c>
      <c r="N2846" s="166" t="str">
        <f t="shared" si="4112"/>
        <v/>
      </c>
      <c r="O2846" s="166" t="str">
        <f t="shared" si="4113"/>
        <v/>
      </c>
      <c r="P2846" s="166" t="str">
        <f t="shared" si="4112"/>
        <v/>
      </c>
      <c r="Q2846" s="166" t="str">
        <f t="shared" si="4113"/>
        <v/>
      </c>
      <c r="R2846" s="89"/>
    </row>
    <row r="2847" hidden="1" spans="1:18">
      <c r="A2847" s="178">
        <f t="shared" si="4104"/>
        <v>2844</v>
      </c>
      <c r="B2847" s="222" t="str">
        <f t="shared" si="3989"/>
        <v/>
      </c>
      <c r="C2847" s="224" t="str">
        <f t="shared" ref="C2847:J2847" si="4114">IF(C1847="","",C1847)</f>
        <v/>
      </c>
      <c r="D2847" s="224" t="str">
        <f t="shared" si="4114"/>
        <v/>
      </c>
      <c r="E2847" s="223" t="str">
        <f t="shared" si="3960"/>
        <v/>
      </c>
      <c r="F2847" s="224" t="str">
        <f t="shared" si="4114"/>
        <v/>
      </c>
      <c r="G2847" s="224" t="str">
        <f t="shared" si="4114"/>
        <v/>
      </c>
      <c r="H2847" s="224" t="str">
        <f t="shared" si="4114"/>
        <v/>
      </c>
      <c r="I2847" s="224" t="str">
        <f t="shared" si="4114"/>
        <v/>
      </c>
      <c r="J2847" s="224" t="str">
        <f t="shared" si="4114"/>
        <v/>
      </c>
      <c r="K2847" s="166" t="str">
        <f t="shared" si="3932"/>
        <v/>
      </c>
      <c r="L2847" s="166" t="str">
        <f t="shared" ref="L2847:P2847" si="4115">IF(L1847="","",L1847+1000)</f>
        <v/>
      </c>
      <c r="M2847" s="166" t="str">
        <f t="shared" ref="M2847:Q2847" si="4116">IF(M1847="","",M1847)</f>
        <v/>
      </c>
      <c r="N2847" s="166" t="str">
        <f t="shared" si="4115"/>
        <v/>
      </c>
      <c r="O2847" s="166" t="str">
        <f t="shared" si="4116"/>
        <v/>
      </c>
      <c r="P2847" s="166" t="str">
        <f t="shared" si="4115"/>
        <v/>
      </c>
      <c r="Q2847" s="166" t="str">
        <f t="shared" si="4116"/>
        <v/>
      </c>
      <c r="R2847" s="89"/>
    </row>
    <row r="2848" hidden="1" spans="1:18">
      <c r="A2848" s="178">
        <f t="shared" si="4104"/>
        <v>2845</v>
      </c>
      <c r="B2848" s="222" t="str">
        <f t="shared" si="3989"/>
        <v/>
      </c>
      <c r="C2848" s="224" t="str">
        <f t="shared" ref="C2848:J2848" si="4117">IF(C1848="","",C1848)</f>
        <v/>
      </c>
      <c r="D2848" s="224" t="str">
        <f t="shared" si="4117"/>
        <v/>
      </c>
      <c r="E2848" s="223" t="str">
        <f t="shared" si="3960"/>
        <v/>
      </c>
      <c r="F2848" s="224" t="str">
        <f t="shared" si="4117"/>
        <v/>
      </c>
      <c r="G2848" s="224" t="str">
        <f t="shared" si="4117"/>
        <v/>
      </c>
      <c r="H2848" s="224" t="str">
        <f t="shared" si="4117"/>
        <v/>
      </c>
      <c r="I2848" s="224" t="str">
        <f t="shared" si="4117"/>
        <v/>
      </c>
      <c r="J2848" s="224" t="str">
        <f t="shared" si="4117"/>
        <v/>
      </c>
      <c r="K2848" s="166" t="str">
        <f t="shared" si="3932"/>
        <v/>
      </c>
      <c r="L2848" s="166" t="str">
        <f t="shared" ref="L2848:P2848" si="4118">IF(L1848="","",L1848+1000)</f>
        <v/>
      </c>
      <c r="M2848" s="166" t="str">
        <f t="shared" ref="M2848:Q2848" si="4119">IF(M1848="","",M1848)</f>
        <v/>
      </c>
      <c r="N2848" s="166" t="str">
        <f t="shared" si="4118"/>
        <v/>
      </c>
      <c r="O2848" s="166" t="str">
        <f t="shared" si="4119"/>
        <v/>
      </c>
      <c r="P2848" s="166" t="str">
        <f t="shared" si="4118"/>
        <v/>
      </c>
      <c r="Q2848" s="166" t="str">
        <f t="shared" si="4119"/>
        <v/>
      </c>
      <c r="R2848" s="89"/>
    </row>
    <row r="2849" hidden="1" spans="1:18">
      <c r="A2849" s="178">
        <f t="shared" si="4104"/>
        <v>2846</v>
      </c>
      <c r="B2849" s="222" t="str">
        <f t="shared" si="3989"/>
        <v/>
      </c>
      <c r="C2849" s="224" t="str">
        <f t="shared" ref="C2849:J2849" si="4120">IF(C1849="","",C1849)</f>
        <v/>
      </c>
      <c r="D2849" s="224" t="str">
        <f t="shared" si="4120"/>
        <v/>
      </c>
      <c r="E2849" s="223" t="str">
        <f t="shared" si="3960"/>
        <v/>
      </c>
      <c r="F2849" s="224" t="str">
        <f t="shared" si="4120"/>
        <v/>
      </c>
      <c r="G2849" s="224" t="str">
        <f t="shared" si="4120"/>
        <v/>
      </c>
      <c r="H2849" s="224" t="str">
        <f t="shared" si="4120"/>
        <v/>
      </c>
      <c r="I2849" s="224" t="str">
        <f t="shared" si="4120"/>
        <v/>
      </c>
      <c r="J2849" s="224" t="str">
        <f t="shared" si="4120"/>
        <v/>
      </c>
      <c r="K2849" s="166" t="str">
        <f t="shared" si="3932"/>
        <v/>
      </c>
      <c r="L2849" s="166" t="str">
        <f t="shared" ref="L2849:P2849" si="4121">IF(L1849="","",L1849+1000)</f>
        <v/>
      </c>
      <c r="M2849" s="166" t="str">
        <f t="shared" ref="M2849:Q2849" si="4122">IF(M1849="","",M1849)</f>
        <v/>
      </c>
      <c r="N2849" s="166" t="str">
        <f t="shared" si="4121"/>
        <v/>
      </c>
      <c r="O2849" s="166" t="str">
        <f t="shared" si="4122"/>
        <v/>
      </c>
      <c r="P2849" s="166" t="str">
        <f t="shared" si="4121"/>
        <v/>
      </c>
      <c r="Q2849" s="166" t="str">
        <f t="shared" si="4122"/>
        <v/>
      </c>
      <c r="R2849" s="89"/>
    </row>
    <row r="2850" hidden="1" spans="1:18">
      <c r="A2850" s="178">
        <f t="shared" si="4104"/>
        <v>2847</v>
      </c>
      <c r="B2850" s="222" t="str">
        <f t="shared" si="3989"/>
        <v/>
      </c>
      <c r="C2850" s="224" t="str">
        <f t="shared" ref="C2850:J2850" si="4123">IF(C1850="","",C1850)</f>
        <v/>
      </c>
      <c r="D2850" s="224" t="str">
        <f t="shared" si="4123"/>
        <v/>
      </c>
      <c r="E2850" s="223" t="str">
        <f t="shared" si="3960"/>
        <v/>
      </c>
      <c r="F2850" s="224" t="str">
        <f t="shared" si="4123"/>
        <v/>
      </c>
      <c r="G2850" s="224" t="str">
        <f t="shared" si="4123"/>
        <v/>
      </c>
      <c r="H2850" s="224" t="str">
        <f t="shared" si="4123"/>
        <v/>
      </c>
      <c r="I2850" s="224" t="str">
        <f t="shared" si="4123"/>
        <v/>
      </c>
      <c r="J2850" s="224" t="str">
        <f t="shared" si="4123"/>
        <v/>
      </c>
      <c r="K2850" s="166" t="str">
        <f t="shared" si="3932"/>
        <v/>
      </c>
      <c r="L2850" s="166" t="str">
        <f t="shared" ref="L2850:P2850" si="4124">IF(L1850="","",L1850+1000)</f>
        <v/>
      </c>
      <c r="M2850" s="166" t="str">
        <f t="shared" ref="M2850:Q2850" si="4125">IF(M1850="","",M1850)</f>
        <v/>
      </c>
      <c r="N2850" s="166" t="str">
        <f t="shared" si="4124"/>
        <v/>
      </c>
      <c r="O2850" s="166" t="str">
        <f t="shared" si="4125"/>
        <v/>
      </c>
      <c r="P2850" s="166" t="str">
        <f t="shared" si="4124"/>
        <v/>
      </c>
      <c r="Q2850" s="166" t="str">
        <f t="shared" si="4125"/>
        <v/>
      </c>
      <c r="R2850" s="89"/>
    </row>
    <row r="2851" hidden="1" spans="1:18">
      <c r="A2851" s="178">
        <f t="shared" si="4104"/>
        <v>2848</v>
      </c>
      <c r="B2851" s="222" t="str">
        <f t="shared" si="3989"/>
        <v/>
      </c>
      <c r="C2851" s="224" t="str">
        <f t="shared" ref="C2851:J2851" si="4126">IF(C1851="","",C1851)</f>
        <v/>
      </c>
      <c r="D2851" s="224" t="str">
        <f t="shared" si="4126"/>
        <v/>
      </c>
      <c r="E2851" s="223" t="str">
        <f t="shared" si="3960"/>
        <v/>
      </c>
      <c r="F2851" s="224" t="str">
        <f t="shared" si="4126"/>
        <v/>
      </c>
      <c r="G2851" s="224" t="str">
        <f t="shared" si="4126"/>
        <v/>
      </c>
      <c r="H2851" s="224" t="str">
        <f t="shared" si="4126"/>
        <v/>
      </c>
      <c r="I2851" s="224" t="str">
        <f t="shared" si="4126"/>
        <v/>
      </c>
      <c r="J2851" s="224" t="str">
        <f t="shared" si="4126"/>
        <v/>
      </c>
      <c r="K2851" s="166" t="str">
        <f t="shared" ref="K2851:K2914" si="4127">CONCATENATE(L2851,M2851,N2851,O2851,P2851,Q2851)</f>
        <v/>
      </c>
      <c r="L2851" s="166" t="str">
        <f t="shared" ref="L2851:P2851" si="4128">IF(L1851="","",L1851+1000)</f>
        <v/>
      </c>
      <c r="M2851" s="166" t="str">
        <f t="shared" ref="M2851:Q2851" si="4129">IF(M1851="","",M1851)</f>
        <v/>
      </c>
      <c r="N2851" s="166" t="str">
        <f t="shared" si="4128"/>
        <v/>
      </c>
      <c r="O2851" s="166" t="str">
        <f t="shared" si="4129"/>
        <v/>
      </c>
      <c r="P2851" s="166" t="str">
        <f t="shared" si="4128"/>
        <v/>
      </c>
      <c r="Q2851" s="166" t="str">
        <f t="shared" si="4129"/>
        <v/>
      </c>
      <c r="R2851" s="89"/>
    </row>
    <row r="2852" hidden="1" spans="1:18">
      <c r="A2852" s="178">
        <f t="shared" si="4104"/>
        <v>2849</v>
      </c>
      <c r="B2852" s="222" t="str">
        <f t="shared" si="3989"/>
        <v/>
      </c>
      <c r="C2852" s="224" t="str">
        <f t="shared" ref="C2852:J2852" si="4130">IF(C1852="","",C1852)</f>
        <v/>
      </c>
      <c r="D2852" s="224" t="str">
        <f t="shared" si="4130"/>
        <v/>
      </c>
      <c r="E2852" s="223" t="str">
        <f t="shared" si="3960"/>
        <v/>
      </c>
      <c r="F2852" s="224" t="str">
        <f t="shared" si="4130"/>
        <v/>
      </c>
      <c r="G2852" s="224" t="str">
        <f t="shared" si="4130"/>
        <v/>
      </c>
      <c r="H2852" s="224" t="str">
        <f t="shared" si="4130"/>
        <v/>
      </c>
      <c r="I2852" s="224" t="str">
        <f t="shared" si="4130"/>
        <v/>
      </c>
      <c r="J2852" s="224" t="str">
        <f t="shared" si="4130"/>
        <v/>
      </c>
      <c r="K2852" s="166" t="str">
        <f t="shared" si="4127"/>
        <v/>
      </c>
      <c r="L2852" s="166" t="str">
        <f t="shared" ref="L2852:P2852" si="4131">IF(L1852="","",L1852+1000)</f>
        <v/>
      </c>
      <c r="M2852" s="166" t="str">
        <f t="shared" ref="M2852:Q2852" si="4132">IF(M1852="","",M1852)</f>
        <v/>
      </c>
      <c r="N2852" s="166" t="str">
        <f t="shared" si="4131"/>
        <v/>
      </c>
      <c r="O2852" s="166" t="str">
        <f t="shared" si="4132"/>
        <v/>
      </c>
      <c r="P2852" s="166" t="str">
        <f t="shared" si="4131"/>
        <v/>
      </c>
      <c r="Q2852" s="166" t="str">
        <f t="shared" si="4132"/>
        <v/>
      </c>
      <c r="R2852" s="89"/>
    </row>
    <row r="2853" ht="14.25" hidden="1" spans="1:18">
      <c r="A2853" s="178">
        <f t="shared" si="4104"/>
        <v>2850</v>
      </c>
      <c r="B2853" s="241" t="str">
        <f t="shared" si="3989"/>
        <v/>
      </c>
      <c r="C2853" s="242" t="str">
        <f t="shared" ref="C2853:J2853" si="4133">IF(C1853="","",C1853)</f>
        <v/>
      </c>
      <c r="D2853" s="242" t="str">
        <f t="shared" si="4133"/>
        <v/>
      </c>
      <c r="E2853" s="143" t="str">
        <f t="shared" si="3960"/>
        <v/>
      </c>
      <c r="F2853" s="242" t="str">
        <f t="shared" si="4133"/>
        <v/>
      </c>
      <c r="G2853" s="242" t="str">
        <f t="shared" si="4133"/>
        <v/>
      </c>
      <c r="H2853" s="242" t="str">
        <f t="shared" si="4133"/>
        <v/>
      </c>
      <c r="I2853" s="242" t="str">
        <f t="shared" si="4133"/>
        <v/>
      </c>
      <c r="J2853" s="242" t="str">
        <f t="shared" si="4133"/>
        <v/>
      </c>
      <c r="K2853" s="243" t="str">
        <f t="shared" si="4127"/>
        <v/>
      </c>
      <c r="L2853" s="243" t="str">
        <f t="shared" ref="L2853:P2853" si="4134">IF(L1853="","",L1853+1000)</f>
        <v/>
      </c>
      <c r="M2853" s="243" t="str">
        <f>IF(M1853="","",M1853)</f>
        <v/>
      </c>
      <c r="N2853" s="243" t="str">
        <f t="shared" si="4134"/>
        <v/>
      </c>
      <c r="O2853" s="243" t="str">
        <f>IF(O2803="","",O2803)</f>
        <v/>
      </c>
      <c r="P2853" s="243" t="str">
        <f t="shared" si="4134"/>
        <v/>
      </c>
      <c r="Q2853" s="243" t="str">
        <f>IF(Q2803="","",Q2803)</f>
        <v/>
      </c>
      <c r="R2853" s="91"/>
    </row>
    <row r="2854" hidden="1" spans="1:18">
      <c r="A2854" s="178">
        <f t="shared" si="4104"/>
        <v>2851</v>
      </c>
      <c r="B2854" s="221" t="str">
        <f t="shared" si="3989"/>
        <v/>
      </c>
      <c r="C2854" s="169" t="str">
        <f t="shared" ref="C2854:J2854" si="4135">IF(C1854="","",C1854)</f>
        <v/>
      </c>
      <c r="D2854" s="169" t="str">
        <f t="shared" si="4135"/>
        <v/>
      </c>
      <c r="E2854" s="138" t="str">
        <f t="shared" si="3960"/>
        <v/>
      </c>
      <c r="F2854" s="169" t="str">
        <f t="shared" si="4135"/>
        <v/>
      </c>
      <c r="G2854" s="169" t="str">
        <f t="shared" si="4135"/>
        <v/>
      </c>
      <c r="H2854" s="169" t="str">
        <f t="shared" si="4135"/>
        <v/>
      </c>
      <c r="I2854" s="169" t="str">
        <f t="shared" si="4135"/>
        <v/>
      </c>
      <c r="J2854" s="169" t="str">
        <f t="shared" si="4135"/>
        <v/>
      </c>
      <c r="K2854" s="232" t="str">
        <f t="shared" si="4127"/>
        <v/>
      </c>
      <c r="L2854" s="232" t="str">
        <f t="shared" ref="L2854:P2854" si="4136">IF(L1854="","",L1854+1000)</f>
        <v/>
      </c>
      <c r="M2854" s="232" t="str">
        <f t="shared" ref="M2854:Q2854" si="4137">IF(M1854="","",M1854)</f>
        <v/>
      </c>
      <c r="N2854" s="232" t="str">
        <f t="shared" si="4136"/>
        <v/>
      </c>
      <c r="O2854" s="166" t="str">
        <f t="shared" si="4137"/>
        <v/>
      </c>
      <c r="P2854" s="232" t="str">
        <f t="shared" si="4136"/>
        <v/>
      </c>
      <c r="Q2854" s="166" t="str">
        <f t="shared" si="4137"/>
        <v/>
      </c>
      <c r="R2854" s="88"/>
    </row>
    <row r="2855" hidden="1" spans="1:18">
      <c r="A2855" s="178">
        <f t="shared" si="4104"/>
        <v>2852</v>
      </c>
      <c r="B2855" s="222" t="str">
        <f t="shared" si="3989"/>
        <v/>
      </c>
      <c r="C2855" s="224" t="str">
        <f t="shared" ref="C2855:J2855" si="4138">IF(C1855="","",C1855)</f>
        <v/>
      </c>
      <c r="D2855" s="224" t="str">
        <f t="shared" si="4138"/>
        <v/>
      </c>
      <c r="E2855" s="223" t="str">
        <f t="shared" si="3960"/>
        <v/>
      </c>
      <c r="F2855" s="224" t="str">
        <f t="shared" si="4138"/>
        <v/>
      </c>
      <c r="G2855" s="224" t="str">
        <f t="shared" si="4138"/>
        <v/>
      </c>
      <c r="H2855" s="224" t="str">
        <f t="shared" si="4138"/>
        <v/>
      </c>
      <c r="I2855" s="224" t="str">
        <f t="shared" si="4138"/>
        <v/>
      </c>
      <c r="J2855" s="224" t="str">
        <f t="shared" si="4138"/>
        <v/>
      </c>
      <c r="K2855" s="166" t="str">
        <f t="shared" si="4127"/>
        <v/>
      </c>
      <c r="L2855" s="166" t="str">
        <f t="shared" ref="L2855:P2855" si="4139">IF(L1855="","",L1855+1000)</f>
        <v/>
      </c>
      <c r="M2855" s="166" t="str">
        <f t="shared" ref="M2855:Q2855" si="4140">IF(M1855="","",M1855)</f>
        <v/>
      </c>
      <c r="N2855" s="166" t="str">
        <f t="shared" si="4139"/>
        <v/>
      </c>
      <c r="O2855" s="166" t="str">
        <f t="shared" si="4140"/>
        <v/>
      </c>
      <c r="P2855" s="166" t="str">
        <f t="shared" si="4139"/>
        <v/>
      </c>
      <c r="Q2855" s="166" t="str">
        <f t="shared" si="4140"/>
        <v/>
      </c>
      <c r="R2855" s="89"/>
    </row>
    <row r="2856" hidden="1" spans="1:18">
      <c r="A2856" s="178">
        <f t="shared" si="4104"/>
        <v>2853</v>
      </c>
      <c r="B2856" s="222" t="str">
        <f t="shared" si="3989"/>
        <v/>
      </c>
      <c r="C2856" s="224" t="str">
        <f t="shared" ref="C2856:J2856" si="4141">IF(C1856="","",C1856)</f>
        <v/>
      </c>
      <c r="D2856" s="224" t="str">
        <f t="shared" si="4141"/>
        <v/>
      </c>
      <c r="E2856" s="223" t="str">
        <f t="shared" si="3960"/>
        <v/>
      </c>
      <c r="F2856" s="224" t="str">
        <f t="shared" si="4141"/>
        <v/>
      </c>
      <c r="G2856" s="224" t="str">
        <f t="shared" si="4141"/>
        <v/>
      </c>
      <c r="H2856" s="224" t="str">
        <f t="shared" si="4141"/>
        <v/>
      </c>
      <c r="I2856" s="224" t="str">
        <f t="shared" si="4141"/>
        <v/>
      </c>
      <c r="J2856" s="224" t="str">
        <f t="shared" si="4141"/>
        <v/>
      </c>
      <c r="K2856" s="166" t="str">
        <f t="shared" si="4127"/>
        <v/>
      </c>
      <c r="L2856" s="166" t="str">
        <f t="shared" ref="L2856:P2856" si="4142">IF(L1856="","",L1856+1000)</f>
        <v/>
      </c>
      <c r="M2856" s="166" t="str">
        <f t="shared" ref="M2856:Q2856" si="4143">IF(M1856="","",M1856)</f>
        <v/>
      </c>
      <c r="N2856" s="166" t="str">
        <f t="shared" si="4142"/>
        <v/>
      </c>
      <c r="O2856" s="166" t="str">
        <f t="shared" si="4143"/>
        <v/>
      </c>
      <c r="P2856" s="166" t="str">
        <f t="shared" si="4142"/>
        <v/>
      </c>
      <c r="Q2856" s="166" t="str">
        <f t="shared" si="4143"/>
        <v/>
      </c>
      <c r="R2856" s="89"/>
    </row>
    <row r="2857" hidden="1" spans="1:18">
      <c r="A2857" s="178">
        <f t="shared" si="4104"/>
        <v>2854</v>
      </c>
      <c r="B2857" s="222" t="str">
        <f t="shared" si="3989"/>
        <v/>
      </c>
      <c r="C2857" s="224" t="str">
        <f t="shared" ref="C2857:J2857" si="4144">IF(C1857="","",C1857)</f>
        <v/>
      </c>
      <c r="D2857" s="224" t="str">
        <f t="shared" si="4144"/>
        <v/>
      </c>
      <c r="E2857" s="223" t="str">
        <f t="shared" si="3960"/>
        <v/>
      </c>
      <c r="F2857" s="224" t="str">
        <f t="shared" si="4144"/>
        <v/>
      </c>
      <c r="G2857" s="224" t="str">
        <f t="shared" si="4144"/>
        <v/>
      </c>
      <c r="H2857" s="224" t="str">
        <f t="shared" si="4144"/>
        <v/>
      </c>
      <c r="I2857" s="224" t="str">
        <f t="shared" si="4144"/>
        <v/>
      </c>
      <c r="J2857" s="224" t="str">
        <f t="shared" si="4144"/>
        <v/>
      </c>
      <c r="K2857" s="166" t="str">
        <f t="shared" si="4127"/>
        <v/>
      </c>
      <c r="L2857" s="166" t="str">
        <f t="shared" ref="L2857:P2857" si="4145">IF(L1857="","",L1857+1000)</f>
        <v/>
      </c>
      <c r="M2857" s="166" t="str">
        <f t="shared" ref="M2857:Q2857" si="4146">IF(M1857="","",M1857)</f>
        <v/>
      </c>
      <c r="N2857" s="166" t="str">
        <f t="shared" si="4145"/>
        <v/>
      </c>
      <c r="O2857" s="166" t="str">
        <f t="shared" si="4146"/>
        <v/>
      </c>
      <c r="P2857" s="166" t="str">
        <f t="shared" si="4145"/>
        <v/>
      </c>
      <c r="Q2857" s="166" t="str">
        <f t="shared" si="4146"/>
        <v/>
      </c>
      <c r="R2857" s="89"/>
    </row>
    <row r="2858" hidden="1" spans="1:18">
      <c r="A2858" s="178">
        <f t="shared" si="4104"/>
        <v>2855</v>
      </c>
      <c r="B2858" s="222" t="str">
        <f t="shared" si="3989"/>
        <v/>
      </c>
      <c r="C2858" s="224" t="str">
        <f t="shared" ref="C2858:J2858" si="4147">IF(C1858="","",C1858)</f>
        <v/>
      </c>
      <c r="D2858" s="224" t="str">
        <f t="shared" si="4147"/>
        <v/>
      </c>
      <c r="E2858" s="223" t="str">
        <f t="shared" si="3960"/>
        <v/>
      </c>
      <c r="F2858" s="224" t="str">
        <f t="shared" si="4147"/>
        <v/>
      </c>
      <c r="G2858" s="224" t="str">
        <f t="shared" si="4147"/>
        <v/>
      </c>
      <c r="H2858" s="224" t="str">
        <f t="shared" si="4147"/>
        <v/>
      </c>
      <c r="I2858" s="224" t="str">
        <f t="shared" si="4147"/>
        <v/>
      </c>
      <c r="J2858" s="224" t="str">
        <f t="shared" si="4147"/>
        <v/>
      </c>
      <c r="K2858" s="166" t="str">
        <f t="shared" si="4127"/>
        <v/>
      </c>
      <c r="L2858" s="166" t="str">
        <f t="shared" ref="L2858:P2858" si="4148">IF(L1858="","",L1858+1000)</f>
        <v/>
      </c>
      <c r="M2858" s="166" t="str">
        <f t="shared" ref="M2858:Q2858" si="4149">IF(M1858="","",M1858)</f>
        <v/>
      </c>
      <c r="N2858" s="166" t="str">
        <f t="shared" si="4148"/>
        <v/>
      </c>
      <c r="O2858" s="166" t="str">
        <f t="shared" si="4149"/>
        <v/>
      </c>
      <c r="P2858" s="166" t="str">
        <f t="shared" si="4148"/>
        <v/>
      </c>
      <c r="Q2858" s="166" t="str">
        <f t="shared" si="4149"/>
        <v/>
      </c>
      <c r="R2858" s="89"/>
    </row>
    <row r="2859" hidden="1" spans="1:18">
      <c r="A2859" s="178">
        <f t="shared" si="4104"/>
        <v>2856</v>
      </c>
      <c r="B2859" s="222" t="str">
        <f t="shared" si="3989"/>
        <v/>
      </c>
      <c r="C2859" s="224" t="str">
        <f t="shared" ref="C2859:J2859" si="4150">IF(C1859="","",C1859)</f>
        <v/>
      </c>
      <c r="D2859" s="224" t="str">
        <f t="shared" si="4150"/>
        <v/>
      </c>
      <c r="E2859" s="223" t="str">
        <f t="shared" si="3960"/>
        <v/>
      </c>
      <c r="F2859" s="224" t="str">
        <f t="shared" si="4150"/>
        <v/>
      </c>
      <c r="G2859" s="224" t="str">
        <f t="shared" si="4150"/>
        <v/>
      </c>
      <c r="H2859" s="224" t="str">
        <f t="shared" si="4150"/>
        <v/>
      </c>
      <c r="I2859" s="224" t="str">
        <f t="shared" si="4150"/>
        <v/>
      </c>
      <c r="J2859" s="224" t="str">
        <f t="shared" si="4150"/>
        <v/>
      </c>
      <c r="K2859" s="166" t="str">
        <f t="shared" si="4127"/>
        <v/>
      </c>
      <c r="L2859" s="166" t="str">
        <f t="shared" ref="L2859:P2859" si="4151">IF(L1859="","",L1859+1000)</f>
        <v/>
      </c>
      <c r="M2859" s="166" t="str">
        <f t="shared" ref="M2859:Q2859" si="4152">IF(M1859="","",M1859)</f>
        <v/>
      </c>
      <c r="N2859" s="166" t="str">
        <f t="shared" si="4151"/>
        <v/>
      </c>
      <c r="O2859" s="166" t="str">
        <f t="shared" si="4152"/>
        <v/>
      </c>
      <c r="P2859" s="166" t="str">
        <f t="shared" si="4151"/>
        <v/>
      </c>
      <c r="Q2859" s="166" t="str">
        <f t="shared" si="4152"/>
        <v/>
      </c>
      <c r="R2859" s="89"/>
    </row>
    <row r="2860" hidden="1" spans="1:18">
      <c r="A2860" s="178">
        <f t="shared" si="4104"/>
        <v>2857</v>
      </c>
      <c r="B2860" s="222" t="str">
        <f t="shared" si="3989"/>
        <v/>
      </c>
      <c r="C2860" s="224" t="str">
        <f t="shared" ref="C2860:J2860" si="4153">IF(C1860="","",C1860)</f>
        <v/>
      </c>
      <c r="D2860" s="224" t="str">
        <f t="shared" si="4153"/>
        <v/>
      </c>
      <c r="E2860" s="223" t="str">
        <f t="shared" ref="E2860:E2923" si="4154">IF(E1860="","",E1860+200)</f>
        <v/>
      </c>
      <c r="F2860" s="224" t="str">
        <f t="shared" si="4153"/>
        <v/>
      </c>
      <c r="G2860" s="224" t="str">
        <f t="shared" si="4153"/>
        <v/>
      </c>
      <c r="H2860" s="224" t="str">
        <f t="shared" si="4153"/>
        <v/>
      </c>
      <c r="I2860" s="224" t="str">
        <f t="shared" si="4153"/>
        <v/>
      </c>
      <c r="J2860" s="224" t="str">
        <f t="shared" si="4153"/>
        <v/>
      </c>
      <c r="K2860" s="166" t="str">
        <f t="shared" si="4127"/>
        <v/>
      </c>
      <c r="L2860" s="166" t="str">
        <f t="shared" ref="L2860:P2860" si="4155">IF(L1860="","",L1860+1000)</f>
        <v/>
      </c>
      <c r="M2860" s="166" t="str">
        <f t="shared" ref="M2860:Q2860" si="4156">IF(M1860="","",M1860)</f>
        <v/>
      </c>
      <c r="N2860" s="166" t="str">
        <f t="shared" si="4155"/>
        <v/>
      </c>
      <c r="O2860" s="166" t="str">
        <f t="shared" si="4156"/>
        <v/>
      </c>
      <c r="P2860" s="166" t="str">
        <f t="shared" si="4155"/>
        <v/>
      </c>
      <c r="Q2860" s="166" t="str">
        <f t="shared" si="4156"/>
        <v/>
      </c>
      <c r="R2860" s="89"/>
    </row>
    <row r="2861" hidden="1" spans="1:18">
      <c r="A2861" s="178">
        <f t="shared" si="4104"/>
        <v>2858</v>
      </c>
      <c r="B2861" s="222" t="str">
        <f t="shared" si="3989"/>
        <v/>
      </c>
      <c r="C2861" s="224" t="str">
        <f t="shared" ref="C2861:J2861" si="4157">IF(C1861="","",C1861)</f>
        <v/>
      </c>
      <c r="D2861" s="224" t="str">
        <f t="shared" si="4157"/>
        <v/>
      </c>
      <c r="E2861" s="223" t="str">
        <f t="shared" si="4154"/>
        <v/>
      </c>
      <c r="F2861" s="224" t="str">
        <f t="shared" si="4157"/>
        <v/>
      </c>
      <c r="G2861" s="224" t="str">
        <f t="shared" si="4157"/>
        <v/>
      </c>
      <c r="H2861" s="224" t="str">
        <f t="shared" si="4157"/>
        <v/>
      </c>
      <c r="I2861" s="224" t="str">
        <f t="shared" si="4157"/>
        <v/>
      </c>
      <c r="J2861" s="224" t="str">
        <f t="shared" si="4157"/>
        <v/>
      </c>
      <c r="K2861" s="166" t="str">
        <f t="shared" si="4127"/>
        <v/>
      </c>
      <c r="L2861" s="166" t="str">
        <f t="shared" ref="L2861:P2861" si="4158">IF(L1861="","",L1861+1000)</f>
        <v/>
      </c>
      <c r="M2861" s="166" t="str">
        <f t="shared" ref="M2861:Q2861" si="4159">IF(M1861="","",M1861)</f>
        <v/>
      </c>
      <c r="N2861" s="166" t="str">
        <f t="shared" si="4158"/>
        <v/>
      </c>
      <c r="O2861" s="166" t="str">
        <f t="shared" si="4159"/>
        <v/>
      </c>
      <c r="P2861" s="166" t="str">
        <f t="shared" si="4158"/>
        <v/>
      </c>
      <c r="Q2861" s="166" t="str">
        <f t="shared" si="4159"/>
        <v/>
      </c>
      <c r="R2861" s="89"/>
    </row>
    <row r="2862" hidden="1" spans="1:18">
      <c r="A2862" s="178">
        <f t="shared" si="4104"/>
        <v>2859</v>
      </c>
      <c r="B2862" s="222" t="str">
        <f t="shared" si="3989"/>
        <v/>
      </c>
      <c r="C2862" s="224" t="str">
        <f t="shared" ref="C2862:J2862" si="4160">IF(C1862="","",C1862)</f>
        <v/>
      </c>
      <c r="D2862" s="224" t="str">
        <f t="shared" si="4160"/>
        <v/>
      </c>
      <c r="E2862" s="223" t="str">
        <f t="shared" si="4154"/>
        <v/>
      </c>
      <c r="F2862" s="224" t="str">
        <f t="shared" si="4160"/>
        <v/>
      </c>
      <c r="G2862" s="224" t="str">
        <f t="shared" si="4160"/>
        <v/>
      </c>
      <c r="H2862" s="224" t="str">
        <f t="shared" si="4160"/>
        <v/>
      </c>
      <c r="I2862" s="224" t="str">
        <f t="shared" si="4160"/>
        <v/>
      </c>
      <c r="J2862" s="224" t="str">
        <f t="shared" si="4160"/>
        <v/>
      </c>
      <c r="K2862" s="166" t="str">
        <f t="shared" si="4127"/>
        <v/>
      </c>
      <c r="L2862" s="166" t="str">
        <f t="shared" ref="L2862:P2862" si="4161">IF(L1862="","",L1862+1000)</f>
        <v/>
      </c>
      <c r="M2862" s="166" t="str">
        <f t="shared" ref="M2862:Q2862" si="4162">IF(M1862="","",M1862)</f>
        <v/>
      </c>
      <c r="N2862" s="166" t="str">
        <f t="shared" si="4161"/>
        <v/>
      </c>
      <c r="O2862" s="166" t="str">
        <f t="shared" si="4162"/>
        <v/>
      </c>
      <c r="P2862" s="166" t="str">
        <f t="shared" si="4161"/>
        <v/>
      </c>
      <c r="Q2862" s="166" t="str">
        <f t="shared" si="4162"/>
        <v/>
      </c>
      <c r="R2862" s="89"/>
    </row>
    <row r="2863" hidden="1" spans="1:18">
      <c r="A2863" s="178">
        <f t="shared" si="4104"/>
        <v>2860</v>
      </c>
      <c r="B2863" s="222" t="str">
        <f t="shared" si="3989"/>
        <v/>
      </c>
      <c r="C2863" s="224" t="str">
        <f t="shared" ref="C2863:J2863" si="4163">IF(C1863="","",C1863)</f>
        <v/>
      </c>
      <c r="D2863" s="224" t="str">
        <f t="shared" si="4163"/>
        <v/>
      </c>
      <c r="E2863" s="223" t="str">
        <f t="shared" si="4154"/>
        <v/>
      </c>
      <c r="F2863" s="224" t="str">
        <f t="shared" si="4163"/>
        <v/>
      </c>
      <c r="G2863" s="224" t="str">
        <f t="shared" si="4163"/>
        <v/>
      </c>
      <c r="H2863" s="224" t="str">
        <f t="shared" si="4163"/>
        <v/>
      </c>
      <c r="I2863" s="224" t="str">
        <f t="shared" si="4163"/>
        <v/>
      </c>
      <c r="J2863" s="224" t="str">
        <f t="shared" si="4163"/>
        <v/>
      </c>
      <c r="K2863" s="166" t="str">
        <f t="shared" si="4127"/>
        <v/>
      </c>
      <c r="L2863" s="166" t="str">
        <f t="shared" ref="L2863:P2863" si="4164">IF(L1863="","",L1863+1000)</f>
        <v/>
      </c>
      <c r="M2863" s="166" t="str">
        <f t="shared" ref="M2863:Q2863" si="4165">IF(M1863="","",M1863)</f>
        <v/>
      </c>
      <c r="N2863" s="166" t="str">
        <f t="shared" si="4164"/>
        <v/>
      </c>
      <c r="O2863" s="166" t="str">
        <f t="shared" si="4165"/>
        <v/>
      </c>
      <c r="P2863" s="166" t="str">
        <f t="shared" si="4164"/>
        <v/>
      </c>
      <c r="Q2863" s="166" t="str">
        <f t="shared" si="4165"/>
        <v/>
      </c>
      <c r="R2863" s="89"/>
    </row>
    <row r="2864" hidden="1" spans="1:18">
      <c r="A2864" s="178">
        <f t="shared" si="4104"/>
        <v>2861</v>
      </c>
      <c r="B2864" s="222" t="str">
        <f t="shared" si="3989"/>
        <v/>
      </c>
      <c r="C2864" s="224" t="str">
        <f t="shared" ref="C2864:J2864" si="4166">IF(C1864="","",C1864)</f>
        <v/>
      </c>
      <c r="D2864" s="224" t="str">
        <f t="shared" si="4166"/>
        <v/>
      </c>
      <c r="E2864" s="223" t="str">
        <f t="shared" si="4154"/>
        <v/>
      </c>
      <c r="F2864" s="224" t="str">
        <f t="shared" si="4166"/>
        <v/>
      </c>
      <c r="G2864" s="224" t="str">
        <f t="shared" si="4166"/>
        <v/>
      </c>
      <c r="H2864" s="224" t="str">
        <f t="shared" si="4166"/>
        <v/>
      </c>
      <c r="I2864" s="224" t="str">
        <f t="shared" si="4166"/>
        <v/>
      </c>
      <c r="J2864" s="224" t="str">
        <f t="shared" si="4166"/>
        <v/>
      </c>
      <c r="K2864" s="166" t="str">
        <f t="shared" si="4127"/>
        <v/>
      </c>
      <c r="L2864" s="166" t="str">
        <f t="shared" ref="L2864:P2864" si="4167">IF(L1864="","",L1864+1000)</f>
        <v/>
      </c>
      <c r="M2864" s="166" t="str">
        <f t="shared" ref="M2864:Q2864" si="4168">IF(M1864="","",M1864)</f>
        <v/>
      </c>
      <c r="N2864" s="166" t="str">
        <f t="shared" si="4167"/>
        <v/>
      </c>
      <c r="O2864" s="166" t="str">
        <f t="shared" si="4168"/>
        <v/>
      </c>
      <c r="P2864" s="166" t="str">
        <f t="shared" si="4167"/>
        <v/>
      </c>
      <c r="Q2864" s="166" t="str">
        <f t="shared" si="4168"/>
        <v/>
      </c>
      <c r="R2864" s="89"/>
    </row>
    <row r="2865" hidden="1" spans="1:18">
      <c r="A2865" s="178">
        <f t="shared" si="4104"/>
        <v>2862</v>
      </c>
      <c r="B2865" s="222" t="str">
        <f t="shared" si="3989"/>
        <v/>
      </c>
      <c r="C2865" s="224" t="str">
        <f t="shared" ref="C2865:J2865" si="4169">IF(C1865="","",C1865)</f>
        <v/>
      </c>
      <c r="D2865" s="224" t="str">
        <f t="shared" si="4169"/>
        <v/>
      </c>
      <c r="E2865" s="223" t="str">
        <f t="shared" si="4154"/>
        <v/>
      </c>
      <c r="F2865" s="224" t="str">
        <f t="shared" si="4169"/>
        <v/>
      </c>
      <c r="G2865" s="224" t="str">
        <f t="shared" si="4169"/>
        <v/>
      </c>
      <c r="H2865" s="224" t="str">
        <f t="shared" si="4169"/>
        <v/>
      </c>
      <c r="I2865" s="224" t="str">
        <f t="shared" si="4169"/>
        <v/>
      </c>
      <c r="J2865" s="224" t="str">
        <f t="shared" si="4169"/>
        <v/>
      </c>
      <c r="K2865" s="166" t="str">
        <f t="shared" si="4127"/>
        <v/>
      </c>
      <c r="L2865" s="166" t="str">
        <f t="shared" ref="L2865:P2865" si="4170">IF(L1865="","",L1865+1000)</f>
        <v/>
      </c>
      <c r="M2865" s="166" t="str">
        <f t="shared" ref="M2865:Q2865" si="4171">IF(M1865="","",M1865)</f>
        <v/>
      </c>
      <c r="N2865" s="166" t="str">
        <f t="shared" si="4170"/>
        <v/>
      </c>
      <c r="O2865" s="166" t="str">
        <f t="shared" si="4171"/>
        <v/>
      </c>
      <c r="P2865" s="166" t="str">
        <f t="shared" si="4170"/>
        <v/>
      </c>
      <c r="Q2865" s="166" t="str">
        <f t="shared" si="4171"/>
        <v/>
      </c>
      <c r="R2865" s="89"/>
    </row>
    <row r="2866" hidden="1" spans="1:18">
      <c r="A2866" s="178">
        <f t="shared" si="4104"/>
        <v>2863</v>
      </c>
      <c r="B2866" s="222" t="str">
        <f t="shared" si="3989"/>
        <v/>
      </c>
      <c r="C2866" s="224" t="str">
        <f t="shared" ref="C2866:J2866" si="4172">IF(C1866="","",C1866)</f>
        <v/>
      </c>
      <c r="D2866" s="224" t="str">
        <f t="shared" si="4172"/>
        <v/>
      </c>
      <c r="E2866" s="223" t="str">
        <f t="shared" si="4154"/>
        <v/>
      </c>
      <c r="F2866" s="224" t="str">
        <f t="shared" si="4172"/>
        <v/>
      </c>
      <c r="G2866" s="224" t="str">
        <f t="shared" si="4172"/>
        <v/>
      </c>
      <c r="H2866" s="224" t="str">
        <f t="shared" si="4172"/>
        <v/>
      </c>
      <c r="I2866" s="224" t="str">
        <f t="shared" si="4172"/>
        <v/>
      </c>
      <c r="J2866" s="224" t="str">
        <f t="shared" si="4172"/>
        <v/>
      </c>
      <c r="K2866" s="166" t="str">
        <f t="shared" si="4127"/>
        <v/>
      </c>
      <c r="L2866" s="166" t="str">
        <f t="shared" ref="L2866:P2866" si="4173">IF(L1866="","",L1866+1000)</f>
        <v/>
      </c>
      <c r="M2866" s="166" t="str">
        <f t="shared" ref="M2866:Q2866" si="4174">IF(M1866="","",M1866)</f>
        <v/>
      </c>
      <c r="N2866" s="166" t="str">
        <f t="shared" si="4173"/>
        <v/>
      </c>
      <c r="O2866" s="166" t="str">
        <f t="shared" si="4174"/>
        <v/>
      </c>
      <c r="P2866" s="166" t="str">
        <f t="shared" si="4173"/>
        <v/>
      </c>
      <c r="Q2866" s="166" t="str">
        <f t="shared" si="4174"/>
        <v/>
      </c>
      <c r="R2866" s="89"/>
    </row>
    <row r="2867" hidden="1" spans="1:18">
      <c r="A2867" s="178">
        <f t="shared" si="4104"/>
        <v>2864</v>
      </c>
      <c r="B2867" s="222" t="str">
        <f t="shared" si="3989"/>
        <v/>
      </c>
      <c r="C2867" s="224" t="str">
        <f t="shared" ref="C2867:J2867" si="4175">IF(C1867="","",C1867)</f>
        <v/>
      </c>
      <c r="D2867" s="224" t="str">
        <f t="shared" si="4175"/>
        <v/>
      </c>
      <c r="E2867" s="223" t="str">
        <f t="shared" si="4154"/>
        <v/>
      </c>
      <c r="F2867" s="224" t="str">
        <f t="shared" si="4175"/>
        <v/>
      </c>
      <c r="G2867" s="224" t="str">
        <f t="shared" si="4175"/>
        <v/>
      </c>
      <c r="H2867" s="224" t="str">
        <f t="shared" si="4175"/>
        <v/>
      </c>
      <c r="I2867" s="224" t="str">
        <f t="shared" si="4175"/>
        <v/>
      </c>
      <c r="J2867" s="224" t="str">
        <f t="shared" si="4175"/>
        <v/>
      </c>
      <c r="K2867" s="166" t="str">
        <f t="shared" si="4127"/>
        <v/>
      </c>
      <c r="L2867" s="166" t="str">
        <f t="shared" ref="L2867:P2867" si="4176">IF(L1867="","",L1867+1000)</f>
        <v/>
      </c>
      <c r="M2867" s="166" t="str">
        <f t="shared" ref="M2867:Q2867" si="4177">IF(M1867="","",M1867)</f>
        <v/>
      </c>
      <c r="N2867" s="166" t="str">
        <f t="shared" si="4176"/>
        <v/>
      </c>
      <c r="O2867" s="166" t="str">
        <f t="shared" si="4177"/>
        <v/>
      </c>
      <c r="P2867" s="166" t="str">
        <f t="shared" si="4176"/>
        <v/>
      </c>
      <c r="Q2867" s="166" t="str">
        <f t="shared" si="4177"/>
        <v/>
      </c>
      <c r="R2867" s="89"/>
    </row>
    <row r="2868" hidden="1" spans="1:18">
      <c r="A2868" s="178">
        <f t="shared" si="4104"/>
        <v>2865</v>
      </c>
      <c r="B2868" s="222" t="str">
        <f t="shared" si="3989"/>
        <v/>
      </c>
      <c r="C2868" s="224" t="str">
        <f t="shared" ref="C2868:J2868" si="4178">IF(C1868="","",C1868)</f>
        <v/>
      </c>
      <c r="D2868" s="224" t="str">
        <f t="shared" si="4178"/>
        <v/>
      </c>
      <c r="E2868" s="223" t="str">
        <f t="shared" si="4154"/>
        <v/>
      </c>
      <c r="F2868" s="224" t="str">
        <f t="shared" si="4178"/>
        <v/>
      </c>
      <c r="G2868" s="224" t="str">
        <f t="shared" si="4178"/>
        <v/>
      </c>
      <c r="H2868" s="224" t="str">
        <f t="shared" si="4178"/>
        <v/>
      </c>
      <c r="I2868" s="224" t="str">
        <f t="shared" si="4178"/>
        <v/>
      </c>
      <c r="J2868" s="224" t="str">
        <f t="shared" si="4178"/>
        <v/>
      </c>
      <c r="K2868" s="166" t="str">
        <f t="shared" si="4127"/>
        <v/>
      </c>
      <c r="L2868" s="166" t="str">
        <f t="shared" ref="L2868:P2868" si="4179">IF(L1868="","",L1868+1000)</f>
        <v/>
      </c>
      <c r="M2868" s="166" t="str">
        <f t="shared" ref="M2868:Q2868" si="4180">IF(M1868="","",M1868)</f>
        <v/>
      </c>
      <c r="N2868" s="166" t="str">
        <f t="shared" si="4179"/>
        <v/>
      </c>
      <c r="O2868" s="166" t="str">
        <f t="shared" si="4180"/>
        <v/>
      </c>
      <c r="P2868" s="166" t="str">
        <f t="shared" si="4179"/>
        <v/>
      </c>
      <c r="Q2868" s="166" t="str">
        <f t="shared" si="4180"/>
        <v/>
      </c>
      <c r="R2868" s="89"/>
    </row>
    <row r="2869" hidden="1" spans="1:18">
      <c r="A2869" s="178">
        <f t="shared" si="4104"/>
        <v>2866</v>
      </c>
      <c r="B2869" s="222" t="str">
        <f t="shared" si="3989"/>
        <v/>
      </c>
      <c r="C2869" s="224" t="str">
        <f t="shared" ref="C2869:J2869" si="4181">IF(C1869="","",C1869)</f>
        <v/>
      </c>
      <c r="D2869" s="224" t="str">
        <f t="shared" si="4181"/>
        <v/>
      </c>
      <c r="E2869" s="223" t="str">
        <f t="shared" si="4154"/>
        <v/>
      </c>
      <c r="F2869" s="224" t="str">
        <f t="shared" si="4181"/>
        <v/>
      </c>
      <c r="G2869" s="224" t="str">
        <f t="shared" si="4181"/>
        <v/>
      </c>
      <c r="H2869" s="224" t="str">
        <f t="shared" si="4181"/>
        <v/>
      </c>
      <c r="I2869" s="224" t="str">
        <f t="shared" si="4181"/>
        <v/>
      </c>
      <c r="J2869" s="224" t="str">
        <f t="shared" si="4181"/>
        <v/>
      </c>
      <c r="K2869" s="166" t="str">
        <f t="shared" si="4127"/>
        <v/>
      </c>
      <c r="L2869" s="166" t="str">
        <f t="shared" ref="L2869:P2869" si="4182">IF(L1869="","",L1869+1000)</f>
        <v/>
      </c>
      <c r="M2869" s="166" t="str">
        <f t="shared" ref="M2869:Q2869" si="4183">IF(M1869="","",M1869)</f>
        <v/>
      </c>
      <c r="N2869" s="166" t="str">
        <f t="shared" si="4182"/>
        <v/>
      </c>
      <c r="O2869" s="166" t="str">
        <f t="shared" si="4183"/>
        <v/>
      </c>
      <c r="P2869" s="166" t="str">
        <f t="shared" si="4182"/>
        <v/>
      </c>
      <c r="Q2869" s="166" t="str">
        <f t="shared" si="4183"/>
        <v/>
      </c>
      <c r="R2869" s="89"/>
    </row>
    <row r="2870" hidden="1" spans="1:18">
      <c r="A2870" s="178">
        <f t="shared" si="4104"/>
        <v>2867</v>
      </c>
      <c r="B2870" s="222" t="str">
        <f t="shared" ref="B2870:B2933" si="4184">IF(K2870="","",K2870)</f>
        <v/>
      </c>
      <c r="C2870" s="224" t="str">
        <f t="shared" ref="C2870:J2870" si="4185">IF(C1870="","",C1870)</f>
        <v/>
      </c>
      <c r="D2870" s="224" t="str">
        <f t="shared" si="4185"/>
        <v/>
      </c>
      <c r="E2870" s="223" t="str">
        <f t="shared" si="4154"/>
        <v/>
      </c>
      <c r="F2870" s="224" t="str">
        <f t="shared" si="4185"/>
        <v/>
      </c>
      <c r="G2870" s="224" t="str">
        <f t="shared" si="4185"/>
        <v/>
      </c>
      <c r="H2870" s="224" t="str">
        <f t="shared" si="4185"/>
        <v/>
      </c>
      <c r="I2870" s="224" t="str">
        <f t="shared" si="4185"/>
        <v/>
      </c>
      <c r="J2870" s="224" t="str">
        <f t="shared" si="4185"/>
        <v/>
      </c>
      <c r="K2870" s="166" t="str">
        <f t="shared" si="4127"/>
        <v/>
      </c>
      <c r="L2870" s="166" t="str">
        <f t="shared" ref="L2870:P2870" si="4186">IF(L1870="","",L1870+1000)</f>
        <v/>
      </c>
      <c r="M2870" s="166" t="str">
        <f t="shared" ref="M2870:Q2870" si="4187">IF(M1870="","",M1870)</f>
        <v/>
      </c>
      <c r="N2870" s="166" t="str">
        <f t="shared" si="4186"/>
        <v/>
      </c>
      <c r="O2870" s="166" t="str">
        <f t="shared" si="4187"/>
        <v/>
      </c>
      <c r="P2870" s="166" t="str">
        <f t="shared" si="4186"/>
        <v/>
      </c>
      <c r="Q2870" s="166" t="str">
        <f t="shared" si="4187"/>
        <v/>
      </c>
      <c r="R2870" s="89"/>
    </row>
    <row r="2871" hidden="1" spans="1:18">
      <c r="A2871" s="178">
        <f t="shared" si="4104"/>
        <v>2868</v>
      </c>
      <c r="B2871" s="222" t="str">
        <f t="shared" si="4184"/>
        <v/>
      </c>
      <c r="C2871" s="224" t="str">
        <f t="shared" ref="C2871:J2871" si="4188">IF(C1871="","",C1871)</f>
        <v/>
      </c>
      <c r="D2871" s="224" t="str">
        <f t="shared" si="4188"/>
        <v/>
      </c>
      <c r="E2871" s="223" t="str">
        <f t="shared" si="4154"/>
        <v/>
      </c>
      <c r="F2871" s="224" t="str">
        <f t="shared" si="4188"/>
        <v/>
      </c>
      <c r="G2871" s="224" t="str">
        <f t="shared" si="4188"/>
        <v/>
      </c>
      <c r="H2871" s="224" t="str">
        <f t="shared" si="4188"/>
        <v/>
      </c>
      <c r="I2871" s="224" t="str">
        <f t="shared" si="4188"/>
        <v/>
      </c>
      <c r="J2871" s="224" t="str">
        <f t="shared" si="4188"/>
        <v/>
      </c>
      <c r="K2871" s="166" t="str">
        <f t="shared" si="4127"/>
        <v/>
      </c>
      <c r="L2871" s="166" t="str">
        <f t="shared" ref="L2871:P2871" si="4189">IF(L1871="","",L1871+1000)</f>
        <v/>
      </c>
      <c r="M2871" s="166" t="str">
        <f t="shared" ref="M2871:Q2871" si="4190">IF(M1871="","",M1871)</f>
        <v/>
      </c>
      <c r="N2871" s="166" t="str">
        <f t="shared" si="4189"/>
        <v/>
      </c>
      <c r="O2871" s="166" t="str">
        <f t="shared" si="4190"/>
        <v/>
      </c>
      <c r="P2871" s="166" t="str">
        <f t="shared" si="4189"/>
        <v/>
      </c>
      <c r="Q2871" s="166" t="str">
        <f t="shared" si="4190"/>
        <v/>
      </c>
      <c r="R2871" s="89"/>
    </row>
    <row r="2872" hidden="1" spans="1:18">
      <c r="A2872" s="178">
        <f t="shared" si="4104"/>
        <v>2869</v>
      </c>
      <c r="B2872" s="222" t="str">
        <f t="shared" si="4184"/>
        <v/>
      </c>
      <c r="C2872" s="224" t="str">
        <f t="shared" ref="C2872:J2872" si="4191">IF(C1872="","",C1872)</f>
        <v/>
      </c>
      <c r="D2872" s="224" t="str">
        <f t="shared" si="4191"/>
        <v/>
      </c>
      <c r="E2872" s="223" t="str">
        <f t="shared" si="4154"/>
        <v/>
      </c>
      <c r="F2872" s="224" t="str">
        <f t="shared" si="4191"/>
        <v/>
      </c>
      <c r="G2872" s="224" t="str">
        <f t="shared" si="4191"/>
        <v/>
      </c>
      <c r="H2872" s="224" t="str">
        <f t="shared" si="4191"/>
        <v/>
      </c>
      <c r="I2872" s="224" t="str">
        <f t="shared" si="4191"/>
        <v/>
      </c>
      <c r="J2872" s="224" t="str">
        <f t="shared" si="4191"/>
        <v/>
      </c>
      <c r="K2872" s="166" t="str">
        <f t="shared" si="4127"/>
        <v/>
      </c>
      <c r="L2872" s="166" t="str">
        <f t="shared" ref="L2872:P2872" si="4192">IF(L1872="","",L1872+1000)</f>
        <v/>
      </c>
      <c r="M2872" s="166" t="str">
        <f t="shared" ref="M2872:Q2872" si="4193">IF(M1872="","",M1872)</f>
        <v/>
      </c>
      <c r="N2872" s="166" t="str">
        <f t="shared" si="4192"/>
        <v/>
      </c>
      <c r="O2872" s="166" t="str">
        <f t="shared" si="4193"/>
        <v/>
      </c>
      <c r="P2872" s="166" t="str">
        <f t="shared" si="4192"/>
        <v/>
      </c>
      <c r="Q2872" s="166" t="str">
        <f t="shared" si="4193"/>
        <v/>
      </c>
      <c r="R2872" s="89"/>
    </row>
    <row r="2873" hidden="1" spans="1:18">
      <c r="A2873" s="178">
        <f t="shared" si="4104"/>
        <v>2870</v>
      </c>
      <c r="B2873" s="222" t="str">
        <f t="shared" si="4184"/>
        <v/>
      </c>
      <c r="C2873" s="224" t="str">
        <f t="shared" ref="C2873:J2873" si="4194">IF(C1873="","",C1873)</f>
        <v/>
      </c>
      <c r="D2873" s="224" t="str">
        <f t="shared" si="4194"/>
        <v/>
      </c>
      <c r="E2873" s="223" t="str">
        <f t="shared" si="4154"/>
        <v/>
      </c>
      <c r="F2873" s="224" t="str">
        <f t="shared" si="4194"/>
        <v/>
      </c>
      <c r="G2873" s="224" t="str">
        <f t="shared" si="4194"/>
        <v/>
      </c>
      <c r="H2873" s="224" t="str">
        <f t="shared" si="4194"/>
        <v/>
      </c>
      <c r="I2873" s="224" t="str">
        <f t="shared" si="4194"/>
        <v/>
      </c>
      <c r="J2873" s="224" t="str">
        <f t="shared" si="4194"/>
        <v/>
      </c>
      <c r="K2873" s="166" t="str">
        <f t="shared" si="4127"/>
        <v/>
      </c>
      <c r="L2873" s="166" t="str">
        <f t="shared" ref="L2873:P2873" si="4195">IF(L1873="","",L1873+1000)</f>
        <v/>
      </c>
      <c r="M2873" s="166" t="str">
        <f t="shared" ref="M2873:Q2873" si="4196">IF(M1873="","",M1873)</f>
        <v/>
      </c>
      <c r="N2873" s="166" t="str">
        <f t="shared" si="4195"/>
        <v/>
      </c>
      <c r="O2873" s="166" t="str">
        <f t="shared" si="4196"/>
        <v/>
      </c>
      <c r="P2873" s="166" t="str">
        <f t="shared" si="4195"/>
        <v/>
      </c>
      <c r="Q2873" s="166" t="str">
        <f t="shared" si="4196"/>
        <v/>
      </c>
      <c r="R2873" s="89"/>
    </row>
    <row r="2874" hidden="1" spans="1:18">
      <c r="A2874" s="178">
        <f t="shared" si="4104"/>
        <v>2871</v>
      </c>
      <c r="B2874" s="222" t="str">
        <f t="shared" si="4184"/>
        <v/>
      </c>
      <c r="C2874" s="224" t="str">
        <f t="shared" ref="C2874:J2874" si="4197">IF(C1874="","",C1874)</f>
        <v/>
      </c>
      <c r="D2874" s="224" t="str">
        <f t="shared" si="4197"/>
        <v/>
      </c>
      <c r="E2874" s="223" t="str">
        <f t="shared" si="4154"/>
        <v/>
      </c>
      <c r="F2874" s="224" t="str">
        <f t="shared" si="4197"/>
        <v/>
      </c>
      <c r="G2874" s="224" t="str">
        <f t="shared" si="4197"/>
        <v/>
      </c>
      <c r="H2874" s="224" t="str">
        <f t="shared" si="4197"/>
        <v/>
      </c>
      <c r="I2874" s="224" t="str">
        <f t="shared" si="4197"/>
        <v/>
      </c>
      <c r="J2874" s="224" t="str">
        <f t="shared" si="4197"/>
        <v/>
      </c>
      <c r="K2874" s="166" t="str">
        <f t="shared" si="4127"/>
        <v/>
      </c>
      <c r="L2874" s="166" t="str">
        <f t="shared" ref="L2874:P2874" si="4198">IF(L1874="","",L1874+1000)</f>
        <v/>
      </c>
      <c r="M2874" s="166" t="str">
        <f t="shared" ref="M2874:Q2874" si="4199">IF(M1874="","",M1874)</f>
        <v/>
      </c>
      <c r="N2874" s="166" t="str">
        <f t="shared" si="4198"/>
        <v/>
      </c>
      <c r="O2874" s="166" t="str">
        <f t="shared" si="4199"/>
        <v/>
      </c>
      <c r="P2874" s="166" t="str">
        <f t="shared" si="4198"/>
        <v/>
      </c>
      <c r="Q2874" s="166" t="str">
        <f t="shared" si="4199"/>
        <v/>
      </c>
      <c r="R2874" s="89"/>
    </row>
    <row r="2875" hidden="1" spans="1:18">
      <c r="A2875" s="178">
        <f t="shared" si="4104"/>
        <v>2872</v>
      </c>
      <c r="B2875" s="222" t="str">
        <f t="shared" si="4184"/>
        <v/>
      </c>
      <c r="C2875" s="224" t="str">
        <f t="shared" ref="C2875:J2875" si="4200">IF(C1875="","",C1875)</f>
        <v/>
      </c>
      <c r="D2875" s="224" t="str">
        <f t="shared" si="4200"/>
        <v/>
      </c>
      <c r="E2875" s="223" t="str">
        <f t="shared" si="4154"/>
        <v/>
      </c>
      <c r="F2875" s="224" t="str">
        <f t="shared" si="4200"/>
        <v/>
      </c>
      <c r="G2875" s="224" t="str">
        <f t="shared" si="4200"/>
        <v/>
      </c>
      <c r="H2875" s="224" t="str">
        <f t="shared" si="4200"/>
        <v/>
      </c>
      <c r="I2875" s="224" t="str">
        <f t="shared" si="4200"/>
        <v/>
      </c>
      <c r="J2875" s="224" t="str">
        <f t="shared" si="4200"/>
        <v/>
      </c>
      <c r="K2875" s="166" t="str">
        <f t="shared" si="4127"/>
        <v/>
      </c>
      <c r="L2875" s="166" t="str">
        <f t="shared" ref="L2875:P2875" si="4201">IF(L1875="","",L1875+1000)</f>
        <v/>
      </c>
      <c r="M2875" s="166" t="str">
        <f t="shared" ref="M2875:Q2875" si="4202">IF(M1875="","",M1875)</f>
        <v/>
      </c>
      <c r="N2875" s="166" t="str">
        <f t="shared" si="4201"/>
        <v/>
      </c>
      <c r="O2875" s="166" t="str">
        <f t="shared" si="4202"/>
        <v/>
      </c>
      <c r="P2875" s="166" t="str">
        <f t="shared" si="4201"/>
        <v/>
      </c>
      <c r="Q2875" s="166" t="str">
        <f t="shared" si="4202"/>
        <v/>
      </c>
      <c r="R2875" s="89"/>
    </row>
    <row r="2876" hidden="1" spans="1:18">
      <c r="A2876" s="178">
        <f t="shared" si="4104"/>
        <v>2873</v>
      </c>
      <c r="B2876" s="222" t="str">
        <f t="shared" si="4184"/>
        <v/>
      </c>
      <c r="C2876" s="224" t="str">
        <f t="shared" ref="C2876:J2876" si="4203">IF(C1876="","",C1876)</f>
        <v/>
      </c>
      <c r="D2876" s="224" t="str">
        <f t="shared" si="4203"/>
        <v/>
      </c>
      <c r="E2876" s="223" t="str">
        <f t="shared" si="4154"/>
        <v/>
      </c>
      <c r="F2876" s="224" t="str">
        <f t="shared" si="4203"/>
        <v/>
      </c>
      <c r="G2876" s="224" t="str">
        <f t="shared" si="4203"/>
        <v/>
      </c>
      <c r="H2876" s="224" t="str">
        <f t="shared" si="4203"/>
        <v/>
      </c>
      <c r="I2876" s="224" t="str">
        <f t="shared" si="4203"/>
        <v/>
      </c>
      <c r="J2876" s="224" t="str">
        <f t="shared" si="4203"/>
        <v/>
      </c>
      <c r="K2876" s="166" t="str">
        <f t="shared" si="4127"/>
        <v/>
      </c>
      <c r="L2876" s="166" t="str">
        <f t="shared" ref="L2876:P2876" si="4204">IF(L1876="","",L1876+1000)</f>
        <v/>
      </c>
      <c r="M2876" s="166" t="str">
        <f t="shared" ref="M2876:Q2876" si="4205">IF(M1876="","",M1876)</f>
        <v/>
      </c>
      <c r="N2876" s="166" t="str">
        <f t="shared" si="4204"/>
        <v/>
      </c>
      <c r="O2876" s="166" t="str">
        <f t="shared" si="4205"/>
        <v/>
      </c>
      <c r="P2876" s="166" t="str">
        <f t="shared" si="4204"/>
        <v/>
      </c>
      <c r="Q2876" s="166" t="str">
        <f t="shared" si="4205"/>
        <v/>
      </c>
      <c r="R2876" s="89"/>
    </row>
    <row r="2877" hidden="1" spans="1:18">
      <c r="A2877" s="178">
        <f t="shared" si="4104"/>
        <v>2874</v>
      </c>
      <c r="B2877" s="222" t="str">
        <f t="shared" si="4184"/>
        <v/>
      </c>
      <c r="C2877" s="224" t="str">
        <f t="shared" ref="C2877:J2877" si="4206">IF(C1877="","",C1877)</f>
        <v/>
      </c>
      <c r="D2877" s="224" t="str">
        <f t="shared" si="4206"/>
        <v/>
      </c>
      <c r="E2877" s="223" t="str">
        <f t="shared" si="4154"/>
        <v/>
      </c>
      <c r="F2877" s="224" t="str">
        <f t="shared" si="4206"/>
        <v/>
      </c>
      <c r="G2877" s="224" t="str">
        <f t="shared" si="4206"/>
        <v/>
      </c>
      <c r="H2877" s="224" t="str">
        <f t="shared" si="4206"/>
        <v/>
      </c>
      <c r="I2877" s="224" t="str">
        <f t="shared" si="4206"/>
        <v/>
      </c>
      <c r="J2877" s="224" t="str">
        <f t="shared" si="4206"/>
        <v/>
      </c>
      <c r="K2877" s="166" t="str">
        <f t="shared" si="4127"/>
        <v/>
      </c>
      <c r="L2877" s="166" t="str">
        <f t="shared" ref="L2877:P2877" si="4207">IF(L1877="","",L1877+1000)</f>
        <v/>
      </c>
      <c r="M2877" s="166" t="str">
        <f t="shared" ref="M2877:Q2877" si="4208">IF(M1877="","",M1877)</f>
        <v/>
      </c>
      <c r="N2877" s="166" t="str">
        <f t="shared" si="4207"/>
        <v/>
      </c>
      <c r="O2877" s="166" t="str">
        <f t="shared" si="4208"/>
        <v/>
      </c>
      <c r="P2877" s="166" t="str">
        <f t="shared" si="4207"/>
        <v/>
      </c>
      <c r="Q2877" s="166" t="str">
        <f t="shared" si="4208"/>
        <v/>
      </c>
      <c r="R2877" s="89"/>
    </row>
    <row r="2878" hidden="1" spans="1:18">
      <c r="A2878" s="178">
        <f t="shared" si="4104"/>
        <v>2875</v>
      </c>
      <c r="B2878" s="222" t="str">
        <f t="shared" si="4184"/>
        <v/>
      </c>
      <c r="C2878" s="224" t="str">
        <f t="shared" ref="C2878:J2878" si="4209">IF(C1878="","",C1878)</f>
        <v/>
      </c>
      <c r="D2878" s="224" t="str">
        <f t="shared" si="4209"/>
        <v/>
      </c>
      <c r="E2878" s="223" t="str">
        <f t="shared" si="4154"/>
        <v/>
      </c>
      <c r="F2878" s="224" t="str">
        <f t="shared" si="4209"/>
        <v/>
      </c>
      <c r="G2878" s="224" t="str">
        <f t="shared" si="4209"/>
        <v/>
      </c>
      <c r="H2878" s="224" t="str">
        <f t="shared" si="4209"/>
        <v/>
      </c>
      <c r="I2878" s="224" t="str">
        <f t="shared" si="4209"/>
        <v/>
      </c>
      <c r="J2878" s="224" t="str">
        <f t="shared" si="4209"/>
        <v/>
      </c>
      <c r="K2878" s="166" t="str">
        <f t="shared" si="4127"/>
        <v/>
      </c>
      <c r="L2878" s="166" t="str">
        <f t="shared" ref="L2878:P2878" si="4210">IF(L1878="","",L1878+1000)</f>
        <v/>
      </c>
      <c r="M2878" s="166" t="str">
        <f t="shared" ref="M2878:Q2878" si="4211">IF(M1878="","",M1878)</f>
        <v/>
      </c>
      <c r="N2878" s="166" t="str">
        <f t="shared" si="4210"/>
        <v/>
      </c>
      <c r="O2878" s="166" t="str">
        <f t="shared" si="4211"/>
        <v/>
      </c>
      <c r="P2878" s="166" t="str">
        <f t="shared" si="4210"/>
        <v/>
      </c>
      <c r="Q2878" s="166" t="str">
        <f t="shared" si="4211"/>
        <v/>
      </c>
      <c r="R2878" s="89"/>
    </row>
    <row r="2879" hidden="1" spans="1:18">
      <c r="A2879" s="178">
        <f t="shared" si="4104"/>
        <v>2876</v>
      </c>
      <c r="B2879" s="222" t="str">
        <f t="shared" si="4184"/>
        <v/>
      </c>
      <c r="C2879" s="224" t="str">
        <f t="shared" ref="C2879:J2879" si="4212">IF(C1879="","",C1879)</f>
        <v/>
      </c>
      <c r="D2879" s="224" t="str">
        <f t="shared" si="4212"/>
        <v/>
      </c>
      <c r="E2879" s="223" t="str">
        <f t="shared" si="4154"/>
        <v/>
      </c>
      <c r="F2879" s="224" t="str">
        <f t="shared" si="4212"/>
        <v/>
      </c>
      <c r="G2879" s="224" t="str">
        <f t="shared" si="4212"/>
        <v/>
      </c>
      <c r="H2879" s="224" t="str">
        <f t="shared" si="4212"/>
        <v/>
      </c>
      <c r="I2879" s="224" t="str">
        <f t="shared" si="4212"/>
        <v/>
      </c>
      <c r="J2879" s="224" t="str">
        <f t="shared" si="4212"/>
        <v/>
      </c>
      <c r="K2879" s="166" t="str">
        <f t="shared" si="4127"/>
        <v/>
      </c>
      <c r="L2879" s="166" t="str">
        <f t="shared" ref="L2879:P2879" si="4213">IF(L1879="","",L1879+1000)</f>
        <v/>
      </c>
      <c r="M2879" s="166" t="str">
        <f t="shared" ref="M2879:Q2879" si="4214">IF(M1879="","",M1879)</f>
        <v/>
      </c>
      <c r="N2879" s="166" t="str">
        <f t="shared" si="4213"/>
        <v/>
      </c>
      <c r="O2879" s="166" t="str">
        <f t="shared" si="4214"/>
        <v/>
      </c>
      <c r="P2879" s="166" t="str">
        <f t="shared" si="4213"/>
        <v/>
      </c>
      <c r="Q2879" s="166" t="str">
        <f t="shared" si="4214"/>
        <v/>
      </c>
      <c r="R2879" s="89"/>
    </row>
    <row r="2880" hidden="1" spans="1:18">
      <c r="A2880" s="178">
        <f t="shared" si="4104"/>
        <v>2877</v>
      </c>
      <c r="B2880" s="222" t="str">
        <f t="shared" si="4184"/>
        <v/>
      </c>
      <c r="C2880" s="224" t="str">
        <f t="shared" ref="C2880:J2880" si="4215">IF(C1880="","",C1880)</f>
        <v/>
      </c>
      <c r="D2880" s="224" t="str">
        <f t="shared" si="4215"/>
        <v/>
      </c>
      <c r="E2880" s="223" t="str">
        <f t="shared" si="4154"/>
        <v/>
      </c>
      <c r="F2880" s="224" t="str">
        <f t="shared" si="4215"/>
        <v/>
      </c>
      <c r="G2880" s="224" t="str">
        <f t="shared" si="4215"/>
        <v/>
      </c>
      <c r="H2880" s="224" t="str">
        <f t="shared" si="4215"/>
        <v/>
      </c>
      <c r="I2880" s="224" t="str">
        <f t="shared" si="4215"/>
        <v/>
      </c>
      <c r="J2880" s="224" t="str">
        <f t="shared" si="4215"/>
        <v/>
      </c>
      <c r="K2880" s="166" t="str">
        <f t="shared" si="4127"/>
        <v/>
      </c>
      <c r="L2880" s="166" t="str">
        <f t="shared" ref="L2880:P2880" si="4216">IF(L1880="","",L1880+1000)</f>
        <v/>
      </c>
      <c r="M2880" s="166" t="str">
        <f t="shared" ref="M2880:Q2880" si="4217">IF(M1880="","",M1880)</f>
        <v/>
      </c>
      <c r="N2880" s="166" t="str">
        <f t="shared" si="4216"/>
        <v/>
      </c>
      <c r="O2880" s="166" t="str">
        <f t="shared" si="4217"/>
        <v/>
      </c>
      <c r="P2880" s="166" t="str">
        <f t="shared" si="4216"/>
        <v/>
      </c>
      <c r="Q2880" s="166" t="str">
        <f t="shared" si="4217"/>
        <v/>
      </c>
      <c r="R2880" s="89"/>
    </row>
    <row r="2881" hidden="1" spans="1:18">
      <c r="A2881" s="178">
        <f t="shared" si="4104"/>
        <v>2878</v>
      </c>
      <c r="B2881" s="222" t="str">
        <f t="shared" si="4184"/>
        <v/>
      </c>
      <c r="C2881" s="224" t="str">
        <f t="shared" ref="C2881:J2881" si="4218">IF(C1881="","",C1881)</f>
        <v/>
      </c>
      <c r="D2881" s="224" t="str">
        <f t="shared" si="4218"/>
        <v/>
      </c>
      <c r="E2881" s="223" t="str">
        <f t="shared" si="4154"/>
        <v/>
      </c>
      <c r="F2881" s="224" t="str">
        <f t="shared" si="4218"/>
        <v/>
      </c>
      <c r="G2881" s="224" t="str">
        <f t="shared" si="4218"/>
        <v/>
      </c>
      <c r="H2881" s="224" t="str">
        <f t="shared" si="4218"/>
        <v/>
      </c>
      <c r="I2881" s="224" t="str">
        <f t="shared" si="4218"/>
        <v/>
      </c>
      <c r="J2881" s="224" t="str">
        <f t="shared" si="4218"/>
        <v/>
      </c>
      <c r="K2881" s="166" t="str">
        <f t="shared" si="4127"/>
        <v/>
      </c>
      <c r="L2881" s="166" t="str">
        <f t="shared" ref="L2881:P2881" si="4219">IF(L1881="","",L1881+1000)</f>
        <v/>
      </c>
      <c r="M2881" s="166" t="str">
        <f t="shared" ref="M2881:Q2881" si="4220">IF(M1881="","",M1881)</f>
        <v/>
      </c>
      <c r="N2881" s="166" t="str">
        <f t="shared" si="4219"/>
        <v/>
      </c>
      <c r="O2881" s="166" t="str">
        <f t="shared" si="4220"/>
        <v/>
      </c>
      <c r="P2881" s="166" t="str">
        <f t="shared" si="4219"/>
        <v/>
      </c>
      <c r="Q2881" s="166" t="str">
        <f t="shared" si="4220"/>
        <v/>
      </c>
      <c r="R2881" s="89"/>
    </row>
    <row r="2882" hidden="1" spans="1:18">
      <c r="A2882" s="178">
        <f t="shared" si="4104"/>
        <v>2879</v>
      </c>
      <c r="B2882" s="222" t="str">
        <f t="shared" si="4184"/>
        <v/>
      </c>
      <c r="C2882" s="224" t="str">
        <f t="shared" ref="C2882:J2882" si="4221">IF(C1882="","",C1882)</f>
        <v/>
      </c>
      <c r="D2882" s="224" t="str">
        <f t="shared" si="4221"/>
        <v/>
      </c>
      <c r="E2882" s="223" t="str">
        <f t="shared" si="4154"/>
        <v/>
      </c>
      <c r="F2882" s="224" t="str">
        <f t="shared" si="4221"/>
        <v/>
      </c>
      <c r="G2882" s="224" t="str">
        <f t="shared" si="4221"/>
        <v/>
      </c>
      <c r="H2882" s="224" t="str">
        <f t="shared" si="4221"/>
        <v/>
      </c>
      <c r="I2882" s="224" t="str">
        <f t="shared" si="4221"/>
        <v/>
      </c>
      <c r="J2882" s="224" t="str">
        <f t="shared" si="4221"/>
        <v/>
      </c>
      <c r="K2882" s="166" t="str">
        <f t="shared" si="4127"/>
        <v/>
      </c>
      <c r="L2882" s="166" t="str">
        <f t="shared" ref="L2882:P2882" si="4222">IF(L1882="","",L1882+1000)</f>
        <v/>
      </c>
      <c r="M2882" s="166" t="str">
        <f t="shared" ref="M2882:Q2882" si="4223">IF(M1882="","",M1882)</f>
        <v/>
      </c>
      <c r="N2882" s="166" t="str">
        <f t="shared" si="4222"/>
        <v/>
      </c>
      <c r="O2882" s="166" t="str">
        <f t="shared" si="4223"/>
        <v/>
      </c>
      <c r="P2882" s="166" t="str">
        <f t="shared" si="4222"/>
        <v/>
      </c>
      <c r="Q2882" s="166" t="str">
        <f t="shared" si="4223"/>
        <v/>
      </c>
      <c r="R2882" s="89"/>
    </row>
    <row r="2883" hidden="1" spans="1:18">
      <c r="A2883" s="178">
        <f t="shared" si="4104"/>
        <v>2880</v>
      </c>
      <c r="B2883" s="222" t="str">
        <f t="shared" si="4184"/>
        <v/>
      </c>
      <c r="C2883" s="224" t="str">
        <f t="shared" ref="C2883:J2883" si="4224">IF(C1883="","",C1883)</f>
        <v/>
      </c>
      <c r="D2883" s="224" t="str">
        <f t="shared" si="4224"/>
        <v/>
      </c>
      <c r="E2883" s="223" t="str">
        <f t="shared" si="4154"/>
        <v/>
      </c>
      <c r="F2883" s="224" t="str">
        <f t="shared" si="4224"/>
        <v/>
      </c>
      <c r="G2883" s="224" t="str">
        <f t="shared" si="4224"/>
        <v/>
      </c>
      <c r="H2883" s="224" t="str">
        <f t="shared" si="4224"/>
        <v/>
      </c>
      <c r="I2883" s="224" t="str">
        <f t="shared" si="4224"/>
        <v/>
      </c>
      <c r="J2883" s="224" t="str">
        <f t="shared" si="4224"/>
        <v/>
      </c>
      <c r="K2883" s="166" t="str">
        <f t="shared" si="4127"/>
        <v/>
      </c>
      <c r="L2883" s="166" t="str">
        <f t="shared" ref="L2883:P2883" si="4225">IF(L1883="","",L1883+1000)</f>
        <v/>
      </c>
      <c r="M2883" s="166" t="str">
        <f t="shared" ref="M2883:Q2883" si="4226">IF(M1883="","",M1883)</f>
        <v/>
      </c>
      <c r="N2883" s="166" t="str">
        <f t="shared" si="4225"/>
        <v/>
      </c>
      <c r="O2883" s="166" t="str">
        <f t="shared" si="4226"/>
        <v/>
      </c>
      <c r="P2883" s="166" t="str">
        <f t="shared" si="4225"/>
        <v/>
      </c>
      <c r="Q2883" s="166" t="str">
        <f t="shared" si="4226"/>
        <v/>
      </c>
      <c r="R2883" s="89"/>
    </row>
    <row r="2884" hidden="1" spans="1:18">
      <c r="A2884" s="178">
        <f t="shared" si="4104"/>
        <v>2881</v>
      </c>
      <c r="B2884" s="222" t="str">
        <f t="shared" si="4184"/>
        <v/>
      </c>
      <c r="C2884" s="224" t="str">
        <f t="shared" ref="C2884:J2884" si="4227">IF(C1884="","",C1884)</f>
        <v/>
      </c>
      <c r="D2884" s="224" t="str">
        <f t="shared" si="4227"/>
        <v/>
      </c>
      <c r="E2884" s="223" t="str">
        <f t="shared" si="4154"/>
        <v/>
      </c>
      <c r="F2884" s="224" t="str">
        <f t="shared" si="4227"/>
        <v/>
      </c>
      <c r="G2884" s="224" t="str">
        <f t="shared" si="4227"/>
        <v/>
      </c>
      <c r="H2884" s="224" t="str">
        <f t="shared" si="4227"/>
        <v/>
      </c>
      <c r="I2884" s="224" t="str">
        <f t="shared" si="4227"/>
        <v/>
      </c>
      <c r="J2884" s="224" t="str">
        <f t="shared" si="4227"/>
        <v/>
      </c>
      <c r="K2884" s="166" t="str">
        <f t="shared" si="4127"/>
        <v/>
      </c>
      <c r="L2884" s="166" t="str">
        <f t="shared" ref="L2884:P2884" si="4228">IF(L1884="","",L1884+1000)</f>
        <v/>
      </c>
      <c r="M2884" s="166" t="str">
        <f t="shared" ref="M2884:Q2884" si="4229">IF(M1884="","",M1884)</f>
        <v/>
      </c>
      <c r="N2884" s="166" t="str">
        <f t="shared" si="4228"/>
        <v/>
      </c>
      <c r="O2884" s="166" t="str">
        <f t="shared" si="4229"/>
        <v/>
      </c>
      <c r="P2884" s="166" t="str">
        <f t="shared" si="4228"/>
        <v/>
      </c>
      <c r="Q2884" s="166" t="str">
        <f t="shared" si="4229"/>
        <v/>
      </c>
      <c r="R2884" s="89"/>
    </row>
    <row r="2885" hidden="1" spans="1:18">
      <c r="A2885" s="178">
        <f t="shared" si="4104"/>
        <v>2882</v>
      </c>
      <c r="B2885" s="222" t="str">
        <f t="shared" si="4184"/>
        <v/>
      </c>
      <c r="C2885" s="224" t="str">
        <f t="shared" ref="C2885:J2885" si="4230">IF(C1885="","",C1885)</f>
        <v/>
      </c>
      <c r="D2885" s="224" t="str">
        <f t="shared" si="4230"/>
        <v/>
      </c>
      <c r="E2885" s="223" t="str">
        <f t="shared" si="4154"/>
        <v/>
      </c>
      <c r="F2885" s="224" t="str">
        <f t="shared" si="4230"/>
        <v/>
      </c>
      <c r="G2885" s="224" t="str">
        <f t="shared" si="4230"/>
        <v/>
      </c>
      <c r="H2885" s="224" t="str">
        <f t="shared" si="4230"/>
        <v/>
      </c>
      <c r="I2885" s="224" t="str">
        <f t="shared" si="4230"/>
        <v/>
      </c>
      <c r="J2885" s="224" t="str">
        <f t="shared" si="4230"/>
        <v/>
      </c>
      <c r="K2885" s="166" t="str">
        <f t="shared" si="4127"/>
        <v/>
      </c>
      <c r="L2885" s="166" t="str">
        <f t="shared" ref="L2885:P2885" si="4231">IF(L1885="","",L1885+1000)</f>
        <v/>
      </c>
      <c r="M2885" s="166" t="str">
        <f t="shared" ref="M2885:Q2885" si="4232">IF(M1885="","",M1885)</f>
        <v/>
      </c>
      <c r="N2885" s="166" t="str">
        <f t="shared" si="4231"/>
        <v/>
      </c>
      <c r="O2885" s="166" t="str">
        <f t="shared" si="4232"/>
        <v/>
      </c>
      <c r="P2885" s="166" t="str">
        <f t="shared" si="4231"/>
        <v/>
      </c>
      <c r="Q2885" s="166" t="str">
        <f t="shared" si="4232"/>
        <v/>
      </c>
      <c r="R2885" s="89"/>
    </row>
    <row r="2886" hidden="1" spans="1:18">
      <c r="A2886" s="178">
        <f t="shared" si="4104"/>
        <v>2883</v>
      </c>
      <c r="B2886" s="222" t="str">
        <f t="shared" si="4184"/>
        <v/>
      </c>
      <c r="C2886" s="224" t="str">
        <f t="shared" ref="C2886:J2886" si="4233">IF(C1886="","",C1886)</f>
        <v/>
      </c>
      <c r="D2886" s="224" t="str">
        <f t="shared" si="4233"/>
        <v/>
      </c>
      <c r="E2886" s="223" t="str">
        <f t="shared" si="4154"/>
        <v/>
      </c>
      <c r="F2886" s="224" t="str">
        <f t="shared" si="4233"/>
        <v/>
      </c>
      <c r="G2886" s="224" t="str">
        <f t="shared" si="4233"/>
        <v/>
      </c>
      <c r="H2886" s="224" t="str">
        <f t="shared" si="4233"/>
        <v/>
      </c>
      <c r="I2886" s="224" t="str">
        <f t="shared" si="4233"/>
        <v/>
      </c>
      <c r="J2886" s="224" t="str">
        <f t="shared" si="4233"/>
        <v/>
      </c>
      <c r="K2886" s="166" t="str">
        <f t="shared" si="4127"/>
        <v/>
      </c>
      <c r="L2886" s="166" t="str">
        <f t="shared" ref="L2886:P2886" si="4234">IF(L1886="","",L1886+1000)</f>
        <v/>
      </c>
      <c r="M2886" s="166" t="str">
        <f t="shared" ref="M2886:Q2886" si="4235">IF(M1886="","",M1886)</f>
        <v/>
      </c>
      <c r="N2886" s="166" t="str">
        <f t="shared" si="4234"/>
        <v/>
      </c>
      <c r="O2886" s="166" t="str">
        <f t="shared" si="4235"/>
        <v/>
      </c>
      <c r="P2886" s="166" t="str">
        <f t="shared" si="4234"/>
        <v/>
      </c>
      <c r="Q2886" s="166" t="str">
        <f t="shared" si="4235"/>
        <v/>
      </c>
      <c r="R2886" s="89"/>
    </row>
    <row r="2887" hidden="1" spans="1:18">
      <c r="A2887" s="178">
        <f t="shared" si="4104"/>
        <v>2884</v>
      </c>
      <c r="B2887" s="222" t="str">
        <f t="shared" si="4184"/>
        <v/>
      </c>
      <c r="C2887" s="224" t="str">
        <f t="shared" ref="C2887:J2887" si="4236">IF(C1887="","",C1887)</f>
        <v/>
      </c>
      <c r="D2887" s="224" t="str">
        <f t="shared" si="4236"/>
        <v/>
      </c>
      <c r="E2887" s="223" t="str">
        <f t="shared" si="4154"/>
        <v/>
      </c>
      <c r="F2887" s="224" t="str">
        <f t="shared" si="4236"/>
        <v/>
      </c>
      <c r="G2887" s="224" t="str">
        <f t="shared" si="4236"/>
        <v/>
      </c>
      <c r="H2887" s="224" t="str">
        <f t="shared" si="4236"/>
        <v/>
      </c>
      <c r="I2887" s="224" t="str">
        <f t="shared" si="4236"/>
        <v/>
      </c>
      <c r="J2887" s="224" t="str">
        <f t="shared" si="4236"/>
        <v/>
      </c>
      <c r="K2887" s="166" t="str">
        <f t="shared" si="4127"/>
        <v/>
      </c>
      <c r="L2887" s="166" t="str">
        <f t="shared" ref="L2887:P2887" si="4237">IF(L1887="","",L1887+1000)</f>
        <v/>
      </c>
      <c r="M2887" s="166" t="str">
        <f t="shared" ref="M2887:Q2887" si="4238">IF(M1887="","",M1887)</f>
        <v/>
      </c>
      <c r="N2887" s="166" t="str">
        <f t="shared" si="4237"/>
        <v/>
      </c>
      <c r="O2887" s="166" t="str">
        <f t="shared" si="4238"/>
        <v/>
      </c>
      <c r="P2887" s="166" t="str">
        <f t="shared" si="4237"/>
        <v/>
      </c>
      <c r="Q2887" s="166" t="str">
        <f t="shared" si="4238"/>
        <v/>
      </c>
      <c r="R2887" s="89"/>
    </row>
    <row r="2888" hidden="1" spans="1:18">
      <c r="A2888" s="178">
        <f t="shared" si="4104"/>
        <v>2885</v>
      </c>
      <c r="B2888" s="222" t="str">
        <f t="shared" si="4184"/>
        <v/>
      </c>
      <c r="C2888" s="224" t="str">
        <f t="shared" ref="C2888:J2888" si="4239">IF(C1888="","",C1888)</f>
        <v/>
      </c>
      <c r="D2888" s="224" t="str">
        <f t="shared" si="4239"/>
        <v/>
      </c>
      <c r="E2888" s="223" t="str">
        <f t="shared" si="4154"/>
        <v/>
      </c>
      <c r="F2888" s="224" t="str">
        <f t="shared" si="4239"/>
        <v/>
      </c>
      <c r="G2888" s="224" t="str">
        <f t="shared" si="4239"/>
        <v/>
      </c>
      <c r="H2888" s="224" t="str">
        <f t="shared" si="4239"/>
        <v/>
      </c>
      <c r="I2888" s="224" t="str">
        <f t="shared" si="4239"/>
        <v/>
      </c>
      <c r="J2888" s="224" t="str">
        <f t="shared" si="4239"/>
        <v/>
      </c>
      <c r="K2888" s="166" t="str">
        <f t="shared" si="4127"/>
        <v/>
      </c>
      <c r="L2888" s="166" t="str">
        <f t="shared" ref="L2888:P2888" si="4240">IF(L1888="","",L1888+1000)</f>
        <v/>
      </c>
      <c r="M2888" s="166" t="str">
        <f t="shared" ref="M2888:Q2888" si="4241">IF(M1888="","",M1888)</f>
        <v/>
      </c>
      <c r="N2888" s="166" t="str">
        <f t="shared" si="4240"/>
        <v/>
      </c>
      <c r="O2888" s="166" t="str">
        <f t="shared" si="4241"/>
        <v/>
      </c>
      <c r="P2888" s="166" t="str">
        <f t="shared" si="4240"/>
        <v/>
      </c>
      <c r="Q2888" s="166" t="str">
        <f t="shared" si="4241"/>
        <v/>
      </c>
      <c r="R2888" s="89"/>
    </row>
    <row r="2889" hidden="1" spans="1:18">
      <c r="A2889" s="178">
        <f t="shared" si="4104"/>
        <v>2886</v>
      </c>
      <c r="B2889" s="222" t="str">
        <f t="shared" si="4184"/>
        <v/>
      </c>
      <c r="C2889" s="224" t="str">
        <f t="shared" ref="C2889:J2889" si="4242">IF(C1889="","",C1889)</f>
        <v/>
      </c>
      <c r="D2889" s="224" t="str">
        <f t="shared" si="4242"/>
        <v/>
      </c>
      <c r="E2889" s="223" t="str">
        <f t="shared" si="4154"/>
        <v/>
      </c>
      <c r="F2889" s="224" t="str">
        <f t="shared" si="4242"/>
        <v/>
      </c>
      <c r="G2889" s="224" t="str">
        <f t="shared" si="4242"/>
        <v/>
      </c>
      <c r="H2889" s="224" t="str">
        <f t="shared" si="4242"/>
        <v/>
      </c>
      <c r="I2889" s="224" t="str">
        <f t="shared" si="4242"/>
        <v/>
      </c>
      <c r="J2889" s="224" t="str">
        <f t="shared" si="4242"/>
        <v/>
      </c>
      <c r="K2889" s="166" t="str">
        <f t="shared" si="4127"/>
        <v/>
      </c>
      <c r="L2889" s="166" t="str">
        <f t="shared" ref="L2889:P2889" si="4243">IF(L1889="","",L1889+1000)</f>
        <v/>
      </c>
      <c r="M2889" s="166" t="str">
        <f t="shared" ref="M2889:Q2889" si="4244">IF(M1889="","",M1889)</f>
        <v/>
      </c>
      <c r="N2889" s="166" t="str">
        <f t="shared" si="4243"/>
        <v/>
      </c>
      <c r="O2889" s="166" t="str">
        <f t="shared" si="4244"/>
        <v/>
      </c>
      <c r="P2889" s="166" t="str">
        <f t="shared" si="4243"/>
        <v/>
      </c>
      <c r="Q2889" s="166" t="str">
        <f t="shared" si="4244"/>
        <v/>
      </c>
      <c r="R2889" s="89"/>
    </row>
    <row r="2890" hidden="1" spans="1:18">
      <c r="A2890" s="178">
        <f t="shared" si="4104"/>
        <v>2887</v>
      </c>
      <c r="B2890" s="222" t="str">
        <f t="shared" si="4184"/>
        <v/>
      </c>
      <c r="C2890" s="224" t="str">
        <f t="shared" ref="C2890:J2890" si="4245">IF(C1890="","",C1890)</f>
        <v/>
      </c>
      <c r="D2890" s="224" t="str">
        <f t="shared" si="4245"/>
        <v/>
      </c>
      <c r="E2890" s="223" t="str">
        <f t="shared" si="4154"/>
        <v/>
      </c>
      <c r="F2890" s="224" t="str">
        <f t="shared" si="4245"/>
        <v/>
      </c>
      <c r="G2890" s="224" t="str">
        <f t="shared" si="4245"/>
        <v/>
      </c>
      <c r="H2890" s="224" t="str">
        <f t="shared" si="4245"/>
        <v/>
      </c>
      <c r="I2890" s="224" t="str">
        <f t="shared" si="4245"/>
        <v/>
      </c>
      <c r="J2890" s="224" t="str">
        <f t="shared" si="4245"/>
        <v/>
      </c>
      <c r="K2890" s="166" t="str">
        <f t="shared" si="4127"/>
        <v/>
      </c>
      <c r="L2890" s="166" t="str">
        <f t="shared" ref="L2890:P2890" si="4246">IF(L1890="","",L1890+1000)</f>
        <v/>
      </c>
      <c r="M2890" s="166" t="str">
        <f t="shared" ref="M2890:Q2890" si="4247">IF(M1890="","",M1890)</f>
        <v/>
      </c>
      <c r="N2890" s="166" t="str">
        <f t="shared" si="4246"/>
        <v/>
      </c>
      <c r="O2890" s="166" t="str">
        <f t="shared" si="4247"/>
        <v/>
      </c>
      <c r="P2890" s="166" t="str">
        <f t="shared" si="4246"/>
        <v/>
      </c>
      <c r="Q2890" s="166" t="str">
        <f t="shared" si="4247"/>
        <v/>
      </c>
      <c r="R2890" s="89"/>
    </row>
    <row r="2891" hidden="1" spans="1:18">
      <c r="A2891" s="178">
        <f t="shared" si="4104"/>
        <v>2888</v>
      </c>
      <c r="B2891" s="222" t="str">
        <f t="shared" si="4184"/>
        <v/>
      </c>
      <c r="C2891" s="224" t="str">
        <f t="shared" ref="C2891:J2891" si="4248">IF(C1891="","",C1891)</f>
        <v/>
      </c>
      <c r="D2891" s="224" t="str">
        <f t="shared" si="4248"/>
        <v/>
      </c>
      <c r="E2891" s="223" t="str">
        <f t="shared" si="4154"/>
        <v/>
      </c>
      <c r="F2891" s="224" t="str">
        <f t="shared" si="4248"/>
        <v/>
      </c>
      <c r="G2891" s="224" t="str">
        <f t="shared" si="4248"/>
        <v/>
      </c>
      <c r="H2891" s="224" t="str">
        <f t="shared" si="4248"/>
        <v/>
      </c>
      <c r="I2891" s="224" t="str">
        <f t="shared" si="4248"/>
        <v/>
      </c>
      <c r="J2891" s="224" t="str">
        <f t="shared" si="4248"/>
        <v/>
      </c>
      <c r="K2891" s="166" t="str">
        <f t="shared" si="4127"/>
        <v/>
      </c>
      <c r="L2891" s="166" t="str">
        <f t="shared" ref="L2891:P2891" si="4249">IF(L1891="","",L1891+1000)</f>
        <v/>
      </c>
      <c r="M2891" s="166" t="str">
        <f t="shared" ref="M2891:Q2891" si="4250">IF(M1891="","",M1891)</f>
        <v/>
      </c>
      <c r="N2891" s="166" t="str">
        <f t="shared" si="4249"/>
        <v/>
      </c>
      <c r="O2891" s="166" t="str">
        <f t="shared" si="4250"/>
        <v/>
      </c>
      <c r="P2891" s="166" t="str">
        <f t="shared" si="4249"/>
        <v/>
      </c>
      <c r="Q2891" s="166" t="str">
        <f t="shared" si="4250"/>
        <v/>
      </c>
      <c r="R2891" s="89"/>
    </row>
    <row r="2892" hidden="1" spans="1:18">
      <c r="A2892" s="178">
        <f t="shared" si="4104"/>
        <v>2889</v>
      </c>
      <c r="B2892" s="222" t="str">
        <f t="shared" si="4184"/>
        <v/>
      </c>
      <c r="C2892" s="224" t="str">
        <f t="shared" ref="C2892:J2892" si="4251">IF(C1892="","",C1892)</f>
        <v/>
      </c>
      <c r="D2892" s="224" t="str">
        <f t="shared" si="4251"/>
        <v/>
      </c>
      <c r="E2892" s="223" t="str">
        <f t="shared" si="4154"/>
        <v/>
      </c>
      <c r="F2892" s="224" t="str">
        <f t="shared" si="4251"/>
        <v/>
      </c>
      <c r="G2892" s="224" t="str">
        <f t="shared" si="4251"/>
        <v/>
      </c>
      <c r="H2892" s="224" t="str">
        <f t="shared" si="4251"/>
        <v/>
      </c>
      <c r="I2892" s="224" t="str">
        <f t="shared" si="4251"/>
        <v/>
      </c>
      <c r="J2892" s="224" t="str">
        <f t="shared" si="4251"/>
        <v/>
      </c>
      <c r="K2892" s="166" t="str">
        <f t="shared" si="4127"/>
        <v/>
      </c>
      <c r="L2892" s="166" t="str">
        <f t="shared" ref="L2892:P2892" si="4252">IF(L1892="","",L1892+1000)</f>
        <v/>
      </c>
      <c r="M2892" s="166" t="str">
        <f t="shared" ref="M2892:Q2892" si="4253">IF(M1892="","",M1892)</f>
        <v/>
      </c>
      <c r="N2892" s="166" t="str">
        <f t="shared" si="4252"/>
        <v/>
      </c>
      <c r="O2892" s="166" t="str">
        <f t="shared" si="4253"/>
        <v/>
      </c>
      <c r="P2892" s="166" t="str">
        <f t="shared" si="4252"/>
        <v/>
      </c>
      <c r="Q2892" s="166" t="str">
        <f t="shared" si="4253"/>
        <v/>
      </c>
      <c r="R2892" s="89"/>
    </row>
    <row r="2893" hidden="1" spans="1:18">
      <c r="A2893" s="178">
        <f t="shared" si="4104"/>
        <v>2890</v>
      </c>
      <c r="B2893" s="222" t="str">
        <f t="shared" si="4184"/>
        <v/>
      </c>
      <c r="C2893" s="224" t="str">
        <f t="shared" ref="C2893:J2893" si="4254">IF(C1893="","",C1893)</f>
        <v/>
      </c>
      <c r="D2893" s="224" t="str">
        <f t="shared" si="4254"/>
        <v/>
      </c>
      <c r="E2893" s="223" t="str">
        <f t="shared" si="4154"/>
        <v/>
      </c>
      <c r="F2893" s="224" t="str">
        <f t="shared" si="4254"/>
        <v/>
      </c>
      <c r="G2893" s="224" t="str">
        <f t="shared" si="4254"/>
        <v/>
      </c>
      <c r="H2893" s="224" t="str">
        <f t="shared" si="4254"/>
        <v/>
      </c>
      <c r="I2893" s="224" t="str">
        <f t="shared" si="4254"/>
        <v/>
      </c>
      <c r="J2893" s="224" t="str">
        <f t="shared" si="4254"/>
        <v/>
      </c>
      <c r="K2893" s="166" t="str">
        <f t="shared" si="4127"/>
        <v/>
      </c>
      <c r="L2893" s="166" t="str">
        <f t="shared" ref="L2893:P2893" si="4255">IF(L1893="","",L1893+1000)</f>
        <v/>
      </c>
      <c r="M2893" s="166" t="str">
        <f t="shared" ref="M2893:Q2893" si="4256">IF(M1893="","",M1893)</f>
        <v/>
      </c>
      <c r="N2893" s="166" t="str">
        <f t="shared" si="4255"/>
        <v/>
      </c>
      <c r="O2893" s="166" t="str">
        <f t="shared" si="4256"/>
        <v/>
      </c>
      <c r="P2893" s="166" t="str">
        <f t="shared" si="4255"/>
        <v/>
      </c>
      <c r="Q2893" s="166" t="str">
        <f t="shared" si="4256"/>
        <v/>
      </c>
      <c r="R2893" s="89"/>
    </row>
    <row r="2894" hidden="1" spans="1:18">
      <c r="A2894" s="178">
        <f t="shared" si="4104"/>
        <v>2891</v>
      </c>
      <c r="B2894" s="222" t="str">
        <f t="shared" si="4184"/>
        <v/>
      </c>
      <c r="C2894" s="224" t="str">
        <f t="shared" ref="C2894:J2894" si="4257">IF(C1894="","",C1894)</f>
        <v/>
      </c>
      <c r="D2894" s="224" t="str">
        <f t="shared" si="4257"/>
        <v/>
      </c>
      <c r="E2894" s="223" t="str">
        <f t="shared" si="4154"/>
        <v/>
      </c>
      <c r="F2894" s="224" t="str">
        <f t="shared" si="4257"/>
        <v/>
      </c>
      <c r="G2894" s="224" t="str">
        <f t="shared" si="4257"/>
        <v/>
      </c>
      <c r="H2894" s="224" t="str">
        <f t="shared" si="4257"/>
        <v/>
      </c>
      <c r="I2894" s="224" t="str">
        <f t="shared" si="4257"/>
        <v/>
      </c>
      <c r="J2894" s="224" t="str">
        <f t="shared" si="4257"/>
        <v/>
      </c>
      <c r="K2894" s="166" t="str">
        <f t="shared" si="4127"/>
        <v/>
      </c>
      <c r="L2894" s="166" t="str">
        <f t="shared" ref="L2894:P2894" si="4258">IF(L1894="","",L1894+1000)</f>
        <v/>
      </c>
      <c r="M2894" s="166" t="str">
        <f t="shared" ref="M2894:Q2894" si="4259">IF(M1894="","",M1894)</f>
        <v/>
      </c>
      <c r="N2894" s="166" t="str">
        <f t="shared" si="4258"/>
        <v/>
      </c>
      <c r="O2894" s="166" t="str">
        <f t="shared" si="4259"/>
        <v/>
      </c>
      <c r="P2894" s="166" t="str">
        <f t="shared" si="4258"/>
        <v/>
      </c>
      <c r="Q2894" s="166" t="str">
        <f t="shared" si="4259"/>
        <v/>
      </c>
      <c r="R2894" s="89"/>
    </row>
    <row r="2895" hidden="1" spans="1:18">
      <c r="A2895" s="178">
        <f t="shared" si="4104"/>
        <v>2892</v>
      </c>
      <c r="B2895" s="222" t="str">
        <f t="shared" si="4184"/>
        <v/>
      </c>
      <c r="C2895" s="224" t="str">
        <f t="shared" ref="C2895:J2895" si="4260">IF(C1895="","",C1895)</f>
        <v/>
      </c>
      <c r="D2895" s="224" t="str">
        <f t="shared" si="4260"/>
        <v/>
      </c>
      <c r="E2895" s="223" t="str">
        <f t="shared" si="4154"/>
        <v/>
      </c>
      <c r="F2895" s="224" t="str">
        <f t="shared" si="4260"/>
        <v/>
      </c>
      <c r="G2895" s="224" t="str">
        <f t="shared" si="4260"/>
        <v/>
      </c>
      <c r="H2895" s="224" t="str">
        <f t="shared" si="4260"/>
        <v/>
      </c>
      <c r="I2895" s="224" t="str">
        <f t="shared" si="4260"/>
        <v/>
      </c>
      <c r="J2895" s="224" t="str">
        <f t="shared" si="4260"/>
        <v/>
      </c>
      <c r="K2895" s="166" t="str">
        <f t="shared" si="4127"/>
        <v/>
      </c>
      <c r="L2895" s="166" t="str">
        <f t="shared" ref="L2895:P2895" si="4261">IF(L1895="","",L1895+1000)</f>
        <v/>
      </c>
      <c r="M2895" s="166" t="str">
        <f t="shared" ref="M2895:Q2895" si="4262">IF(M1895="","",M1895)</f>
        <v/>
      </c>
      <c r="N2895" s="166" t="str">
        <f t="shared" si="4261"/>
        <v/>
      </c>
      <c r="O2895" s="166" t="str">
        <f t="shared" si="4262"/>
        <v/>
      </c>
      <c r="P2895" s="166" t="str">
        <f t="shared" si="4261"/>
        <v/>
      </c>
      <c r="Q2895" s="166" t="str">
        <f t="shared" si="4262"/>
        <v/>
      </c>
      <c r="R2895" s="89"/>
    </row>
    <row r="2896" hidden="1" spans="1:18">
      <c r="A2896" s="178">
        <f t="shared" si="4104"/>
        <v>2893</v>
      </c>
      <c r="B2896" s="222" t="str">
        <f t="shared" si="4184"/>
        <v/>
      </c>
      <c r="C2896" s="224" t="str">
        <f t="shared" ref="C2896:J2896" si="4263">IF(C1896="","",C1896)</f>
        <v/>
      </c>
      <c r="D2896" s="224" t="str">
        <f t="shared" si="4263"/>
        <v/>
      </c>
      <c r="E2896" s="223" t="str">
        <f t="shared" si="4154"/>
        <v/>
      </c>
      <c r="F2896" s="224" t="str">
        <f t="shared" si="4263"/>
        <v/>
      </c>
      <c r="G2896" s="224" t="str">
        <f t="shared" si="4263"/>
        <v/>
      </c>
      <c r="H2896" s="224" t="str">
        <f t="shared" si="4263"/>
        <v/>
      </c>
      <c r="I2896" s="224" t="str">
        <f t="shared" si="4263"/>
        <v/>
      </c>
      <c r="J2896" s="224" t="str">
        <f t="shared" si="4263"/>
        <v/>
      </c>
      <c r="K2896" s="166" t="str">
        <f t="shared" si="4127"/>
        <v/>
      </c>
      <c r="L2896" s="166" t="str">
        <f t="shared" ref="L2896:P2896" si="4264">IF(L1896="","",L1896+1000)</f>
        <v/>
      </c>
      <c r="M2896" s="166" t="str">
        <f t="shared" ref="M2896:Q2896" si="4265">IF(M1896="","",M1896)</f>
        <v/>
      </c>
      <c r="N2896" s="166" t="str">
        <f t="shared" si="4264"/>
        <v/>
      </c>
      <c r="O2896" s="166" t="str">
        <f t="shared" si="4265"/>
        <v/>
      </c>
      <c r="P2896" s="166" t="str">
        <f t="shared" si="4264"/>
        <v/>
      </c>
      <c r="Q2896" s="166" t="str">
        <f t="shared" si="4265"/>
        <v/>
      </c>
      <c r="R2896" s="89"/>
    </row>
    <row r="2897" hidden="1" spans="1:18">
      <c r="A2897" s="178">
        <f t="shared" si="4104"/>
        <v>2894</v>
      </c>
      <c r="B2897" s="222" t="str">
        <f t="shared" si="4184"/>
        <v/>
      </c>
      <c r="C2897" s="224" t="str">
        <f t="shared" ref="C2897:J2897" si="4266">IF(C1897="","",C1897)</f>
        <v/>
      </c>
      <c r="D2897" s="224" t="str">
        <f t="shared" si="4266"/>
        <v/>
      </c>
      <c r="E2897" s="223" t="str">
        <f t="shared" si="4154"/>
        <v/>
      </c>
      <c r="F2897" s="224" t="str">
        <f t="shared" si="4266"/>
        <v/>
      </c>
      <c r="G2897" s="224" t="str">
        <f t="shared" si="4266"/>
        <v/>
      </c>
      <c r="H2897" s="224" t="str">
        <f t="shared" si="4266"/>
        <v/>
      </c>
      <c r="I2897" s="224" t="str">
        <f t="shared" si="4266"/>
        <v/>
      </c>
      <c r="J2897" s="224" t="str">
        <f t="shared" si="4266"/>
        <v/>
      </c>
      <c r="K2897" s="166" t="str">
        <f t="shared" si="4127"/>
        <v/>
      </c>
      <c r="L2897" s="166" t="str">
        <f t="shared" ref="L2897:P2897" si="4267">IF(L1897="","",L1897+1000)</f>
        <v/>
      </c>
      <c r="M2897" s="166" t="str">
        <f t="shared" ref="M2897:Q2897" si="4268">IF(M1897="","",M1897)</f>
        <v/>
      </c>
      <c r="N2897" s="166" t="str">
        <f t="shared" si="4267"/>
        <v/>
      </c>
      <c r="O2897" s="166" t="str">
        <f t="shared" si="4268"/>
        <v/>
      </c>
      <c r="P2897" s="166" t="str">
        <f t="shared" si="4267"/>
        <v/>
      </c>
      <c r="Q2897" s="166" t="str">
        <f t="shared" si="4268"/>
        <v/>
      </c>
      <c r="R2897" s="89"/>
    </row>
    <row r="2898" hidden="1" spans="1:18">
      <c r="A2898" s="178">
        <f t="shared" si="4104"/>
        <v>2895</v>
      </c>
      <c r="B2898" s="222" t="str">
        <f t="shared" si="4184"/>
        <v/>
      </c>
      <c r="C2898" s="224" t="str">
        <f t="shared" ref="C2898:J2898" si="4269">IF(C1898="","",C1898)</f>
        <v/>
      </c>
      <c r="D2898" s="224" t="str">
        <f t="shared" si="4269"/>
        <v/>
      </c>
      <c r="E2898" s="223" t="str">
        <f t="shared" si="4154"/>
        <v/>
      </c>
      <c r="F2898" s="224" t="str">
        <f t="shared" si="4269"/>
        <v/>
      </c>
      <c r="G2898" s="224" t="str">
        <f t="shared" si="4269"/>
        <v/>
      </c>
      <c r="H2898" s="224" t="str">
        <f t="shared" si="4269"/>
        <v/>
      </c>
      <c r="I2898" s="224" t="str">
        <f t="shared" si="4269"/>
        <v/>
      </c>
      <c r="J2898" s="224" t="str">
        <f t="shared" si="4269"/>
        <v/>
      </c>
      <c r="K2898" s="166" t="str">
        <f t="shared" si="4127"/>
        <v/>
      </c>
      <c r="L2898" s="166" t="str">
        <f t="shared" ref="L2898:P2898" si="4270">IF(L1898="","",L1898+1000)</f>
        <v/>
      </c>
      <c r="M2898" s="166" t="str">
        <f t="shared" ref="M2898:Q2898" si="4271">IF(M1898="","",M1898)</f>
        <v/>
      </c>
      <c r="N2898" s="166" t="str">
        <f t="shared" si="4270"/>
        <v/>
      </c>
      <c r="O2898" s="166" t="str">
        <f t="shared" si="4271"/>
        <v/>
      </c>
      <c r="P2898" s="166" t="str">
        <f t="shared" si="4270"/>
        <v/>
      </c>
      <c r="Q2898" s="166" t="str">
        <f t="shared" si="4271"/>
        <v/>
      </c>
      <c r="R2898" s="89"/>
    </row>
    <row r="2899" hidden="1" spans="1:18">
      <c r="A2899" s="178">
        <f t="shared" si="4104"/>
        <v>2896</v>
      </c>
      <c r="B2899" s="222" t="str">
        <f t="shared" si="4184"/>
        <v/>
      </c>
      <c r="C2899" s="224" t="str">
        <f t="shared" ref="C2899:J2899" si="4272">IF(C1899="","",C1899)</f>
        <v/>
      </c>
      <c r="D2899" s="224" t="str">
        <f t="shared" si="4272"/>
        <v/>
      </c>
      <c r="E2899" s="223" t="str">
        <f t="shared" si="4154"/>
        <v/>
      </c>
      <c r="F2899" s="224" t="str">
        <f t="shared" si="4272"/>
        <v/>
      </c>
      <c r="G2899" s="224" t="str">
        <f t="shared" si="4272"/>
        <v/>
      </c>
      <c r="H2899" s="224" t="str">
        <f t="shared" si="4272"/>
        <v/>
      </c>
      <c r="I2899" s="224" t="str">
        <f t="shared" si="4272"/>
        <v/>
      </c>
      <c r="J2899" s="224" t="str">
        <f t="shared" si="4272"/>
        <v/>
      </c>
      <c r="K2899" s="166" t="str">
        <f t="shared" si="4127"/>
        <v/>
      </c>
      <c r="L2899" s="166" t="str">
        <f t="shared" ref="L2899:P2899" si="4273">IF(L1899="","",L1899+1000)</f>
        <v/>
      </c>
      <c r="M2899" s="166" t="str">
        <f t="shared" ref="M2899:Q2899" si="4274">IF(M1899="","",M1899)</f>
        <v/>
      </c>
      <c r="N2899" s="166" t="str">
        <f t="shared" si="4273"/>
        <v/>
      </c>
      <c r="O2899" s="166" t="str">
        <f t="shared" si="4274"/>
        <v/>
      </c>
      <c r="P2899" s="166" t="str">
        <f t="shared" si="4273"/>
        <v/>
      </c>
      <c r="Q2899" s="166" t="str">
        <f t="shared" si="4274"/>
        <v/>
      </c>
      <c r="R2899" s="89"/>
    </row>
    <row r="2900" hidden="1" spans="1:18">
      <c r="A2900" s="178">
        <f t="shared" si="4104"/>
        <v>2897</v>
      </c>
      <c r="B2900" s="222" t="str">
        <f t="shared" si="4184"/>
        <v/>
      </c>
      <c r="C2900" s="224" t="str">
        <f t="shared" ref="C2900:J2900" si="4275">IF(C1900="","",C1900)</f>
        <v/>
      </c>
      <c r="D2900" s="224" t="str">
        <f t="shared" si="4275"/>
        <v/>
      </c>
      <c r="E2900" s="223" t="str">
        <f t="shared" si="4154"/>
        <v/>
      </c>
      <c r="F2900" s="224" t="str">
        <f t="shared" si="4275"/>
        <v/>
      </c>
      <c r="G2900" s="224" t="str">
        <f t="shared" si="4275"/>
        <v/>
      </c>
      <c r="H2900" s="224" t="str">
        <f t="shared" si="4275"/>
        <v/>
      </c>
      <c r="I2900" s="224" t="str">
        <f t="shared" si="4275"/>
        <v/>
      </c>
      <c r="J2900" s="224" t="str">
        <f t="shared" si="4275"/>
        <v/>
      </c>
      <c r="K2900" s="166" t="str">
        <f t="shared" si="4127"/>
        <v/>
      </c>
      <c r="L2900" s="166" t="str">
        <f t="shared" ref="L2900:P2900" si="4276">IF(L1900="","",L1900+1000)</f>
        <v/>
      </c>
      <c r="M2900" s="166" t="str">
        <f t="shared" ref="M2900:Q2900" si="4277">IF(M1900="","",M1900)</f>
        <v/>
      </c>
      <c r="N2900" s="166" t="str">
        <f t="shared" si="4276"/>
        <v/>
      </c>
      <c r="O2900" s="166" t="str">
        <f t="shared" si="4277"/>
        <v/>
      </c>
      <c r="P2900" s="166" t="str">
        <f t="shared" si="4276"/>
        <v/>
      </c>
      <c r="Q2900" s="166" t="str">
        <f t="shared" si="4277"/>
        <v/>
      </c>
      <c r="R2900" s="89"/>
    </row>
    <row r="2901" hidden="1" spans="1:18">
      <c r="A2901" s="178">
        <f t="shared" si="4104"/>
        <v>2898</v>
      </c>
      <c r="B2901" s="222" t="str">
        <f t="shared" si="4184"/>
        <v/>
      </c>
      <c r="C2901" s="224" t="str">
        <f t="shared" ref="C2901:J2901" si="4278">IF(C1901="","",C1901)</f>
        <v/>
      </c>
      <c r="D2901" s="224" t="str">
        <f t="shared" si="4278"/>
        <v/>
      </c>
      <c r="E2901" s="223" t="str">
        <f t="shared" si="4154"/>
        <v/>
      </c>
      <c r="F2901" s="224" t="str">
        <f t="shared" si="4278"/>
        <v/>
      </c>
      <c r="G2901" s="224" t="str">
        <f t="shared" si="4278"/>
        <v/>
      </c>
      <c r="H2901" s="224" t="str">
        <f t="shared" si="4278"/>
        <v/>
      </c>
      <c r="I2901" s="224" t="str">
        <f t="shared" si="4278"/>
        <v/>
      </c>
      <c r="J2901" s="224" t="str">
        <f t="shared" si="4278"/>
        <v/>
      </c>
      <c r="K2901" s="166" t="str">
        <f t="shared" si="4127"/>
        <v/>
      </c>
      <c r="L2901" s="166" t="str">
        <f t="shared" ref="L2901:P2901" si="4279">IF(L1901="","",L1901+1000)</f>
        <v/>
      </c>
      <c r="M2901" s="166" t="str">
        <f t="shared" ref="M2901:Q2901" si="4280">IF(M1901="","",M1901)</f>
        <v/>
      </c>
      <c r="N2901" s="166" t="str">
        <f t="shared" si="4279"/>
        <v/>
      </c>
      <c r="O2901" s="166" t="str">
        <f t="shared" si="4280"/>
        <v/>
      </c>
      <c r="P2901" s="166" t="str">
        <f t="shared" si="4279"/>
        <v/>
      </c>
      <c r="Q2901" s="166" t="str">
        <f t="shared" si="4280"/>
        <v/>
      </c>
      <c r="R2901" s="89"/>
    </row>
    <row r="2902" hidden="1" spans="1:18">
      <c r="A2902" s="178">
        <f t="shared" si="4104"/>
        <v>2899</v>
      </c>
      <c r="B2902" s="222" t="str">
        <f t="shared" si="4184"/>
        <v/>
      </c>
      <c r="C2902" s="224" t="str">
        <f t="shared" ref="C2902:J2902" si="4281">IF(C1902="","",C1902)</f>
        <v/>
      </c>
      <c r="D2902" s="224" t="str">
        <f t="shared" si="4281"/>
        <v/>
      </c>
      <c r="E2902" s="223" t="str">
        <f t="shared" si="4154"/>
        <v/>
      </c>
      <c r="F2902" s="224" t="str">
        <f t="shared" si="4281"/>
        <v/>
      </c>
      <c r="G2902" s="224" t="str">
        <f t="shared" si="4281"/>
        <v/>
      </c>
      <c r="H2902" s="224" t="str">
        <f t="shared" si="4281"/>
        <v/>
      </c>
      <c r="I2902" s="224" t="str">
        <f t="shared" si="4281"/>
        <v/>
      </c>
      <c r="J2902" s="224" t="str">
        <f t="shared" si="4281"/>
        <v/>
      </c>
      <c r="K2902" s="166" t="str">
        <f t="shared" si="4127"/>
        <v/>
      </c>
      <c r="L2902" s="166" t="str">
        <f t="shared" ref="L2902:P2902" si="4282">IF(L1902="","",L1902+1000)</f>
        <v/>
      </c>
      <c r="M2902" s="166" t="str">
        <f t="shared" ref="M2902:Q2902" si="4283">IF(M1902="","",M1902)</f>
        <v/>
      </c>
      <c r="N2902" s="166" t="str">
        <f t="shared" si="4282"/>
        <v/>
      </c>
      <c r="O2902" s="166" t="str">
        <f t="shared" si="4283"/>
        <v/>
      </c>
      <c r="P2902" s="166" t="str">
        <f t="shared" si="4282"/>
        <v/>
      </c>
      <c r="Q2902" s="166" t="str">
        <f t="shared" si="4283"/>
        <v/>
      </c>
      <c r="R2902" s="89"/>
    </row>
    <row r="2903" ht="14.25" hidden="1" spans="1:18">
      <c r="A2903" s="178">
        <f t="shared" si="4104"/>
        <v>2900</v>
      </c>
      <c r="B2903" s="241" t="str">
        <f t="shared" si="4184"/>
        <v/>
      </c>
      <c r="C2903" s="242" t="str">
        <f t="shared" ref="C2903:J2903" si="4284">IF(C1903="","",C1903)</f>
        <v/>
      </c>
      <c r="D2903" s="242" t="str">
        <f t="shared" si="4284"/>
        <v/>
      </c>
      <c r="E2903" s="143" t="str">
        <f t="shared" si="4154"/>
        <v/>
      </c>
      <c r="F2903" s="242" t="str">
        <f t="shared" si="4284"/>
        <v/>
      </c>
      <c r="G2903" s="242" t="str">
        <f t="shared" si="4284"/>
        <v/>
      </c>
      <c r="H2903" s="242" t="str">
        <f t="shared" si="4284"/>
        <v/>
      </c>
      <c r="I2903" s="242" t="str">
        <f t="shared" si="4284"/>
        <v/>
      </c>
      <c r="J2903" s="242" t="str">
        <f t="shared" si="4284"/>
        <v/>
      </c>
      <c r="K2903" s="243" t="str">
        <f t="shared" si="4127"/>
        <v/>
      </c>
      <c r="L2903" s="243" t="str">
        <f t="shared" ref="L2903:P2903" si="4285">IF(L1903="","",L1903+1000)</f>
        <v/>
      </c>
      <c r="M2903" s="243" t="str">
        <f>IF(M1903="","",M1903)</f>
        <v/>
      </c>
      <c r="N2903" s="243" t="str">
        <f t="shared" si="4285"/>
        <v/>
      </c>
      <c r="O2903" s="243" t="str">
        <f>IF(O2853="","",O2853)</f>
        <v/>
      </c>
      <c r="P2903" s="243" t="str">
        <f t="shared" si="4285"/>
        <v/>
      </c>
      <c r="Q2903" s="243" t="str">
        <f>IF(Q2853="","",Q2853)</f>
        <v/>
      </c>
      <c r="R2903" s="91"/>
    </row>
    <row r="2904" hidden="1" spans="1:18">
      <c r="A2904" s="178">
        <f t="shared" si="4104"/>
        <v>2901</v>
      </c>
      <c r="B2904" s="221" t="str">
        <f t="shared" si="4184"/>
        <v/>
      </c>
      <c r="C2904" s="169" t="str">
        <f t="shared" ref="C2904:J2904" si="4286">IF(C1904="","",C1904)</f>
        <v/>
      </c>
      <c r="D2904" s="169" t="str">
        <f t="shared" si="4286"/>
        <v/>
      </c>
      <c r="E2904" s="138" t="str">
        <f t="shared" si="4154"/>
        <v/>
      </c>
      <c r="F2904" s="169" t="str">
        <f t="shared" si="4286"/>
        <v/>
      </c>
      <c r="G2904" s="169" t="str">
        <f t="shared" si="4286"/>
        <v/>
      </c>
      <c r="H2904" s="169" t="str">
        <f t="shared" si="4286"/>
        <v/>
      </c>
      <c r="I2904" s="169" t="str">
        <f t="shared" si="4286"/>
        <v/>
      </c>
      <c r="J2904" s="169" t="str">
        <f t="shared" si="4286"/>
        <v/>
      </c>
      <c r="K2904" s="232" t="str">
        <f t="shared" si="4127"/>
        <v/>
      </c>
      <c r="L2904" s="232" t="str">
        <f t="shared" ref="L2904:P2904" si="4287">IF(L1904="","",L1904+1000)</f>
        <v/>
      </c>
      <c r="M2904" s="232" t="str">
        <f t="shared" ref="M2904:Q2904" si="4288">IF(M1904="","",M1904)</f>
        <v/>
      </c>
      <c r="N2904" s="232" t="str">
        <f t="shared" si="4287"/>
        <v/>
      </c>
      <c r="O2904" s="166" t="str">
        <f t="shared" si="4288"/>
        <v/>
      </c>
      <c r="P2904" s="232" t="str">
        <f t="shared" si="4287"/>
        <v/>
      </c>
      <c r="Q2904" s="166" t="str">
        <f t="shared" si="4288"/>
        <v/>
      </c>
      <c r="R2904" s="88"/>
    </row>
    <row r="2905" hidden="1" spans="1:18">
      <c r="A2905" s="178">
        <f t="shared" si="4104"/>
        <v>2902</v>
      </c>
      <c r="B2905" s="222" t="str">
        <f t="shared" si="4184"/>
        <v/>
      </c>
      <c r="C2905" s="224" t="str">
        <f t="shared" ref="C2905:J2905" si="4289">IF(C1905="","",C1905)</f>
        <v/>
      </c>
      <c r="D2905" s="224" t="str">
        <f t="shared" si="4289"/>
        <v/>
      </c>
      <c r="E2905" s="223" t="str">
        <f t="shared" si="4154"/>
        <v/>
      </c>
      <c r="F2905" s="224" t="str">
        <f t="shared" si="4289"/>
        <v/>
      </c>
      <c r="G2905" s="224" t="str">
        <f t="shared" si="4289"/>
        <v/>
      </c>
      <c r="H2905" s="224" t="str">
        <f t="shared" si="4289"/>
        <v/>
      </c>
      <c r="I2905" s="224" t="str">
        <f t="shared" si="4289"/>
        <v/>
      </c>
      <c r="J2905" s="224" t="str">
        <f t="shared" si="4289"/>
        <v/>
      </c>
      <c r="K2905" s="166" t="str">
        <f t="shared" si="4127"/>
        <v/>
      </c>
      <c r="L2905" s="166" t="str">
        <f t="shared" ref="L2905:P2905" si="4290">IF(L1905="","",L1905+1000)</f>
        <v/>
      </c>
      <c r="M2905" s="166" t="str">
        <f t="shared" ref="M2905:Q2905" si="4291">IF(M1905="","",M1905)</f>
        <v/>
      </c>
      <c r="N2905" s="166" t="str">
        <f t="shared" si="4290"/>
        <v/>
      </c>
      <c r="O2905" s="166" t="str">
        <f t="shared" si="4291"/>
        <v/>
      </c>
      <c r="P2905" s="166" t="str">
        <f t="shared" si="4290"/>
        <v/>
      </c>
      <c r="Q2905" s="166" t="str">
        <f t="shared" si="4291"/>
        <v/>
      </c>
      <c r="R2905" s="89"/>
    </row>
    <row r="2906" hidden="1" spans="1:18">
      <c r="A2906" s="178">
        <f t="shared" si="4104"/>
        <v>2903</v>
      </c>
      <c r="B2906" s="222" t="str">
        <f t="shared" si="4184"/>
        <v/>
      </c>
      <c r="C2906" s="224" t="str">
        <f t="shared" ref="C2906:J2906" si="4292">IF(C1906="","",C1906)</f>
        <v/>
      </c>
      <c r="D2906" s="224" t="str">
        <f t="shared" si="4292"/>
        <v/>
      </c>
      <c r="E2906" s="223" t="str">
        <f t="shared" si="4154"/>
        <v/>
      </c>
      <c r="F2906" s="224" t="str">
        <f t="shared" si="4292"/>
        <v/>
      </c>
      <c r="G2906" s="224" t="str">
        <f t="shared" si="4292"/>
        <v/>
      </c>
      <c r="H2906" s="224" t="str">
        <f t="shared" si="4292"/>
        <v/>
      </c>
      <c r="I2906" s="224" t="str">
        <f t="shared" si="4292"/>
        <v/>
      </c>
      <c r="J2906" s="224" t="str">
        <f t="shared" si="4292"/>
        <v/>
      </c>
      <c r="K2906" s="166" t="str">
        <f t="shared" si="4127"/>
        <v/>
      </c>
      <c r="L2906" s="166" t="str">
        <f t="shared" ref="L2906:P2906" si="4293">IF(L1906="","",L1906+1000)</f>
        <v/>
      </c>
      <c r="M2906" s="166" t="str">
        <f t="shared" ref="M2906:Q2906" si="4294">IF(M1906="","",M1906)</f>
        <v/>
      </c>
      <c r="N2906" s="166" t="str">
        <f t="shared" si="4293"/>
        <v/>
      </c>
      <c r="O2906" s="166" t="str">
        <f t="shared" si="4294"/>
        <v/>
      </c>
      <c r="P2906" s="166" t="str">
        <f t="shared" si="4293"/>
        <v/>
      </c>
      <c r="Q2906" s="166" t="str">
        <f t="shared" si="4294"/>
        <v/>
      </c>
      <c r="R2906" s="89"/>
    </row>
    <row r="2907" hidden="1" spans="1:18">
      <c r="A2907" s="178">
        <f t="shared" si="4104"/>
        <v>2904</v>
      </c>
      <c r="B2907" s="222" t="str">
        <f t="shared" si="4184"/>
        <v/>
      </c>
      <c r="C2907" s="224" t="str">
        <f t="shared" ref="C2907:J2907" si="4295">IF(C1907="","",C1907)</f>
        <v/>
      </c>
      <c r="D2907" s="224" t="str">
        <f t="shared" si="4295"/>
        <v/>
      </c>
      <c r="E2907" s="223" t="str">
        <f t="shared" si="4154"/>
        <v/>
      </c>
      <c r="F2907" s="224" t="str">
        <f t="shared" si="4295"/>
        <v/>
      </c>
      <c r="G2907" s="224" t="str">
        <f t="shared" si="4295"/>
        <v/>
      </c>
      <c r="H2907" s="224" t="str">
        <f t="shared" si="4295"/>
        <v/>
      </c>
      <c r="I2907" s="224" t="str">
        <f t="shared" si="4295"/>
        <v/>
      </c>
      <c r="J2907" s="224" t="str">
        <f t="shared" si="4295"/>
        <v/>
      </c>
      <c r="K2907" s="166" t="str">
        <f t="shared" si="4127"/>
        <v/>
      </c>
      <c r="L2907" s="166" t="str">
        <f t="shared" ref="L2907:P2907" si="4296">IF(L1907="","",L1907+1000)</f>
        <v/>
      </c>
      <c r="M2907" s="166" t="str">
        <f t="shared" ref="M2907:Q2907" si="4297">IF(M1907="","",M1907)</f>
        <v/>
      </c>
      <c r="N2907" s="166" t="str">
        <f t="shared" si="4296"/>
        <v/>
      </c>
      <c r="O2907" s="166" t="str">
        <f t="shared" si="4297"/>
        <v/>
      </c>
      <c r="P2907" s="166" t="str">
        <f t="shared" si="4296"/>
        <v/>
      </c>
      <c r="Q2907" s="166" t="str">
        <f t="shared" si="4297"/>
        <v/>
      </c>
      <c r="R2907" s="89"/>
    </row>
    <row r="2908" hidden="1" spans="1:18">
      <c r="A2908" s="178">
        <f t="shared" ref="A2908:A2971" si="4298">A2608+300</f>
        <v>2905</v>
      </c>
      <c r="B2908" s="222" t="str">
        <f t="shared" si="4184"/>
        <v/>
      </c>
      <c r="C2908" s="224" t="str">
        <f t="shared" ref="C2908:J2908" si="4299">IF(C1908="","",C1908)</f>
        <v/>
      </c>
      <c r="D2908" s="224" t="str">
        <f t="shared" si="4299"/>
        <v/>
      </c>
      <c r="E2908" s="223" t="str">
        <f t="shared" si="4154"/>
        <v/>
      </c>
      <c r="F2908" s="224" t="str">
        <f t="shared" si="4299"/>
        <v/>
      </c>
      <c r="G2908" s="224" t="str">
        <f t="shared" si="4299"/>
        <v/>
      </c>
      <c r="H2908" s="224" t="str">
        <f t="shared" si="4299"/>
        <v/>
      </c>
      <c r="I2908" s="224" t="str">
        <f t="shared" si="4299"/>
        <v/>
      </c>
      <c r="J2908" s="224" t="str">
        <f t="shared" si="4299"/>
        <v/>
      </c>
      <c r="K2908" s="166" t="str">
        <f t="shared" si="4127"/>
        <v/>
      </c>
      <c r="L2908" s="166" t="str">
        <f t="shared" ref="L2908:P2908" si="4300">IF(L1908="","",L1908+1000)</f>
        <v/>
      </c>
      <c r="M2908" s="166" t="str">
        <f t="shared" ref="M2908:Q2908" si="4301">IF(M1908="","",M1908)</f>
        <v/>
      </c>
      <c r="N2908" s="166" t="str">
        <f t="shared" si="4300"/>
        <v/>
      </c>
      <c r="O2908" s="166" t="str">
        <f t="shared" si="4301"/>
        <v/>
      </c>
      <c r="P2908" s="166" t="str">
        <f t="shared" si="4300"/>
        <v/>
      </c>
      <c r="Q2908" s="166" t="str">
        <f t="shared" si="4301"/>
        <v/>
      </c>
      <c r="R2908" s="89"/>
    </row>
    <row r="2909" hidden="1" spans="1:18">
      <c r="A2909" s="178">
        <f t="shared" si="4298"/>
        <v>2906</v>
      </c>
      <c r="B2909" s="222" t="str">
        <f t="shared" si="4184"/>
        <v/>
      </c>
      <c r="C2909" s="224" t="str">
        <f t="shared" ref="C2909:J2909" si="4302">IF(C1909="","",C1909)</f>
        <v/>
      </c>
      <c r="D2909" s="224" t="str">
        <f t="shared" si="4302"/>
        <v/>
      </c>
      <c r="E2909" s="223" t="str">
        <f t="shared" si="4154"/>
        <v/>
      </c>
      <c r="F2909" s="224" t="str">
        <f t="shared" si="4302"/>
        <v/>
      </c>
      <c r="G2909" s="224" t="str">
        <f t="shared" si="4302"/>
        <v/>
      </c>
      <c r="H2909" s="224" t="str">
        <f t="shared" si="4302"/>
        <v/>
      </c>
      <c r="I2909" s="224" t="str">
        <f t="shared" si="4302"/>
        <v/>
      </c>
      <c r="J2909" s="224" t="str">
        <f t="shared" si="4302"/>
        <v/>
      </c>
      <c r="K2909" s="166" t="str">
        <f t="shared" si="4127"/>
        <v/>
      </c>
      <c r="L2909" s="166" t="str">
        <f t="shared" ref="L2909:P2909" si="4303">IF(L1909="","",L1909+1000)</f>
        <v/>
      </c>
      <c r="M2909" s="166" t="str">
        <f t="shared" ref="M2909:Q2909" si="4304">IF(M1909="","",M1909)</f>
        <v/>
      </c>
      <c r="N2909" s="166" t="str">
        <f t="shared" si="4303"/>
        <v/>
      </c>
      <c r="O2909" s="166" t="str">
        <f t="shared" si="4304"/>
        <v/>
      </c>
      <c r="P2909" s="166" t="str">
        <f t="shared" si="4303"/>
        <v/>
      </c>
      <c r="Q2909" s="166" t="str">
        <f t="shared" si="4304"/>
        <v/>
      </c>
      <c r="R2909" s="89"/>
    </row>
    <row r="2910" hidden="1" spans="1:18">
      <c r="A2910" s="178">
        <f t="shared" si="4298"/>
        <v>2907</v>
      </c>
      <c r="B2910" s="222" t="str">
        <f t="shared" si="4184"/>
        <v/>
      </c>
      <c r="C2910" s="224" t="str">
        <f t="shared" ref="C2910:J2910" si="4305">IF(C1910="","",C1910)</f>
        <v/>
      </c>
      <c r="D2910" s="224" t="str">
        <f t="shared" si="4305"/>
        <v/>
      </c>
      <c r="E2910" s="223" t="str">
        <f t="shared" si="4154"/>
        <v/>
      </c>
      <c r="F2910" s="224" t="str">
        <f t="shared" si="4305"/>
        <v/>
      </c>
      <c r="G2910" s="224" t="str">
        <f t="shared" si="4305"/>
        <v/>
      </c>
      <c r="H2910" s="224" t="str">
        <f t="shared" si="4305"/>
        <v/>
      </c>
      <c r="I2910" s="224" t="str">
        <f t="shared" si="4305"/>
        <v/>
      </c>
      <c r="J2910" s="224" t="str">
        <f t="shared" si="4305"/>
        <v/>
      </c>
      <c r="K2910" s="166" t="str">
        <f t="shared" si="4127"/>
        <v/>
      </c>
      <c r="L2910" s="166" t="str">
        <f t="shared" ref="L2910:P2910" si="4306">IF(L1910="","",L1910+1000)</f>
        <v/>
      </c>
      <c r="M2910" s="166" t="str">
        <f t="shared" ref="M2910:Q2910" si="4307">IF(M1910="","",M1910)</f>
        <v/>
      </c>
      <c r="N2910" s="166" t="str">
        <f t="shared" si="4306"/>
        <v/>
      </c>
      <c r="O2910" s="166" t="str">
        <f t="shared" si="4307"/>
        <v/>
      </c>
      <c r="P2910" s="166" t="str">
        <f t="shared" si="4306"/>
        <v/>
      </c>
      <c r="Q2910" s="166" t="str">
        <f t="shared" si="4307"/>
        <v/>
      </c>
      <c r="R2910" s="89"/>
    </row>
    <row r="2911" hidden="1" spans="1:18">
      <c r="A2911" s="178">
        <f t="shared" si="4298"/>
        <v>2908</v>
      </c>
      <c r="B2911" s="222" t="str">
        <f t="shared" si="4184"/>
        <v/>
      </c>
      <c r="C2911" s="224" t="str">
        <f t="shared" ref="C2911:J2911" si="4308">IF(C1911="","",C1911)</f>
        <v/>
      </c>
      <c r="D2911" s="224" t="str">
        <f t="shared" si="4308"/>
        <v/>
      </c>
      <c r="E2911" s="223" t="str">
        <f t="shared" si="4154"/>
        <v/>
      </c>
      <c r="F2911" s="224" t="str">
        <f t="shared" si="4308"/>
        <v/>
      </c>
      <c r="G2911" s="224" t="str">
        <f t="shared" si="4308"/>
        <v/>
      </c>
      <c r="H2911" s="224" t="str">
        <f t="shared" si="4308"/>
        <v/>
      </c>
      <c r="I2911" s="224" t="str">
        <f t="shared" si="4308"/>
        <v/>
      </c>
      <c r="J2911" s="224" t="str">
        <f t="shared" si="4308"/>
        <v/>
      </c>
      <c r="K2911" s="166" t="str">
        <f t="shared" si="4127"/>
        <v/>
      </c>
      <c r="L2911" s="166" t="str">
        <f t="shared" ref="L2911:P2911" si="4309">IF(L1911="","",L1911+1000)</f>
        <v/>
      </c>
      <c r="M2911" s="166" t="str">
        <f t="shared" ref="M2911:Q2911" si="4310">IF(M1911="","",M1911)</f>
        <v/>
      </c>
      <c r="N2911" s="166" t="str">
        <f t="shared" si="4309"/>
        <v/>
      </c>
      <c r="O2911" s="166" t="str">
        <f t="shared" si="4310"/>
        <v/>
      </c>
      <c r="P2911" s="166" t="str">
        <f t="shared" si="4309"/>
        <v/>
      </c>
      <c r="Q2911" s="166" t="str">
        <f t="shared" si="4310"/>
        <v/>
      </c>
      <c r="R2911" s="89"/>
    </row>
    <row r="2912" hidden="1" spans="1:18">
      <c r="A2912" s="178">
        <f t="shared" si="4298"/>
        <v>2909</v>
      </c>
      <c r="B2912" s="222" t="str">
        <f t="shared" si="4184"/>
        <v/>
      </c>
      <c r="C2912" s="224" t="str">
        <f t="shared" ref="C2912:J2912" si="4311">IF(C1912="","",C1912)</f>
        <v/>
      </c>
      <c r="D2912" s="224" t="str">
        <f t="shared" si="4311"/>
        <v/>
      </c>
      <c r="E2912" s="223" t="str">
        <f t="shared" si="4154"/>
        <v/>
      </c>
      <c r="F2912" s="224" t="str">
        <f t="shared" si="4311"/>
        <v/>
      </c>
      <c r="G2912" s="224" t="str">
        <f t="shared" si="4311"/>
        <v/>
      </c>
      <c r="H2912" s="224" t="str">
        <f t="shared" si="4311"/>
        <v/>
      </c>
      <c r="I2912" s="224" t="str">
        <f t="shared" si="4311"/>
        <v/>
      </c>
      <c r="J2912" s="224" t="str">
        <f t="shared" si="4311"/>
        <v/>
      </c>
      <c r="K2912" s="166" t="str">
        <f t="shared" si="4127"/>
        <v/>
      </c>
      <c r="L2912" s="166" t="str">
        <f t="shared" ref="L2912:P2912" si="4312">IF(L1912="","",L1912+1000)</f>
        <v/>
      </c>
      <c r="M2912" s="166" t="str">
        <f t="shared" ref="M2912:Q2912" si="4313">IF(M1912="","",M1912)</f>
        <v/>
      </c>
      <c r="N2912" s="166" t="str">
        <f t="shared" si="4312"/>
        <v/>
      </c>
      <c r="O2912" s="166" t="str">
        <f t="shared" si="4313"/>
        <v/>
      </c>
      <c r="P2912" s="166" t="str">
        <f t="shared" si="4312"/>
        <v/>
      </c>
      <c r="Q2912" s="166" t="str">
        <f t="shared" si="4313"/>
        <v/>
      </c>
      <c r="R2912" s="89"/>
    </row>
    <row r="2913" hidden="1" spans="1:18">
      <c r="A2913" s="178">
        <f t="shared" si="4298"/>
        <v>2910</v>
      </c>
      <c r="B2913" s="222" t="str">
        <f t="shared" si="4184"/>
        <v/>
      </c>
      <c r="C2913" s="224" t="str">
        <f t="shared" ref="C2913:J2913" si="4314">IF(C1913="","",C1913)</f>
        <v/>
      </c>
      <c r="D2913" s="224" t="str">
        <f t="shared" si="4314"/>
        <v/>
      </c>
      <c r="E2913" s="223" t="str">
        <f t="shared" si="4154"/>
        <v/>
      </c>
      <c r="F2913" s="224" t="str">
        <f t="shared" si="4314"/>
        <v/>
      </c>
      <c r="G2913" s="224" t="str">
        <f t="shared" si="4314"/>
        <v/>
      </c>
      <c r="H2913" s="224" t="str">
        <f t="shared" si="4314"/>
        <v/>
      </c>
      <c r="I2913" s="224" t="str">
        <f t="shared" si="4314"/>
        <v/>
      </c>
      <c r="J2913" s="224" t="str">
        <f t="shared" si="4314"/>
        <v/>
      </c>
      <c r="K2913" s="166" t="str">
        <f t="shared" si="4127"/>
        <v/>
      </c>
      <c r="L2913" s="166" t="str">
        <f t="shared" ref="L2913:P2913" si="4315">IF(L1913="","",L1913+1000)</f>
        <v/>
      </c>
      <c r="M2913" s="166" t="str">
        <f t="shared" ref="M2913:Q2913" si="4316">IF(M1913="","",M1913)</f>
        <v/>
      </c>
      <c r="N2913" s="166" t="str">
        <f t="shared" si="4315"/>
        <v/>
      </c>
      <c r="O2913" s="166" t="str">
        <f t="shared" si="4316"/>
        <v/>
      </c>
      <c r="P2913" s="166" t="str">
        <f t="shared" si="4315"/>
        <v/>
      </c>
      <c r="Q2913" s="166" t="str">
        <f t="shared" si="4316"/>
        <v/>
      </c>
      <c r="R2913" s="89"/>
    </row>
    <row r="2914" hidden="1" spans="1:18">
      <c r="A2914" s="178">
        <f t="shared" si="4298"/>
        <v>2911</v>
      </c>
      <c r="B2914" s="222" t="str">
        <f t="shared" si="4184"/>
        <v/>
      </c>
      <c r="C2914" s="224" t="str">
        <f t="shared" ref="C2914:J2914" si="4317">IF(C1914="","",C1914)</f>
        <v/>
      </c>
      <c r="D2914" s="224" t="str">
        <f t="shared" si="4317"/>
        <v/>
      </c>
      <c r="E2914" s="223" t="str">
        <f t="shared" si="4154"/>
        <v/>
      </c>
      <c r="F2914" s="224" t="str">
        <f t="shared" si="4317"/>
        <v/>
      </c>
      <c r="G2914" s="224" t="str">
        <f t="shared" si="4317"/>
        <v/>
      </c>
      <c r="H2914" s="224" t="str">
        <f t="shared" si="4317"/>
        <v/>
      </c>
      <c r="I2914" s="224" t="str">
        <f t="shared" si="4317"/>
        <v/>
      </c>
      <c r="J2914" s="224" t="str">
        <f t="shared" si="4317"/>
        <v/>
      </c>
      <c r="K2914" s="166" t="str">
        <f t="shared" si="4127"/>
        <v/>
      </c>
      <c r="L2914" s="166" t="str">
        <f t="shared" ref="L2914:P2914" si="4318">IF(L1914="","",L1914+1000)</f>
        <v/>
      </c>
      <c r="M2914" s="166" t="str">
        <f t="shared" ref="M2914:Q2914" si="4319">IF(M1914="","",M1914)</f>
        <v/>
      </c>
      <c r="N2914" s="166" t="str">
        <f t="shared" si="4318"/>
        <v/>
      </c>
      <c r="O2914" s="166" t="str">
        <f t="shared" si="4319"/>
        <v/>
      </c>
      <c r="P2914" s="166" t="str">
        <f t="shared" si="4318"/>
        <v/>
      </c>
      <c r="Q2914" s="166" t="str">
        <f t="shared" si="4319"/>
        <v/>
      </c>
      <c r="R2914" s="89"/>
    </row>
    <row r="2915" hidden="1" spans="1:18">
      <c r="A2915" s="178">
        <f t="shared" si="4298"/>
        <v>2912</v>
      </c>
      <c r="B2915" s="222" t="str">
        <f t="shared" si="4184"/>
        <v/>
      </c>
      <c r="C2915" s="224" t="str">
        <f t="shared" ref="C2915:J2915" si="4320">IF(C1915="","",C1915)</f>
        <v/>
      </c>
      <c r="D2915" s="224" t="str">
        <f t="shared" si="4320"/>
        <v/>
      </c>
      <c r="E2915" s="223" t="str">
        <f t="shared" si="4154"/>
        <v/>
      </c>
      <c r="F2915" s="224" t="str">
        <f t="shared" si="4320"/>
        <v/>
      </c>
      <c r="G2915" s="224" t="str">
        <f t="shared" si="4320"/>
        <v/>
      </c>
      <c r="H2915" s="224" t="str">
        <f t="shared" si="4320"/>
        <v/>
      </c>
      <c r="I2915" s="224" t="str">
        <f t="shared" si="4320"/>
        <v/>
      </c>
      <c r="J2915" s="224" t="str">
        <f t="shared" si="4320"/>
        <v/>
      </c>
      <c r="K2915" s="166" t="str">
        <f t="shared" ref="K2915:K2978" si="4321">CONCATENATE(L2915,M2915,N2915,O2915,P2915,Q2915)</f>
        <v/>
      </c>
      <c r="L2915" s="166" t="str">
        <f t="shared" ref="L2915:P2915" si="4322">IF(L1915="","",L1915+1000)</f>
        <v/>
      </c>
      <c r="M2915" s="166" t="str">
        <f t="shared" ref="M2915:Q2915" si="4323">IF(M1915="","",M1915)</f>
        <v/>
      </c>
      <c r="N2915" s="166" t="str">
        <f t="shared" si="4322"/>
        <v/>
      </c>
      <c r="O2915" s="166" t="str">
        <f t="shared" si="4323"/>
        <v/>
      </c>
      <c r="P2915" s="166" t="str">
        <f t="shared" si="4322"/>
        <v/>
      </c>
      <c r="Q2915" s="166" t="str">
        <f t="shared" si="4323"/>
        <v/>
      </c>
      <c r="R2915" s="89"/>
    </row>
    <row r="2916" hidden="1" spans="1:18">
      <c r="A2916" s="178">
        <f t="shared" si="4298"/>
        <v>2913</v>
      </c>
      <c r="B2916" s="222" t="str">
        <f t="shared" si="4184"/>
        <v/>
      </c>
      <c r="C2916" s="224" t="str">
        <f t="shared" ref="C2916:J2916" si="4324">IF(C1916="","",C1916)</f>
        <v/>
      </c>
      <c r="D2916" s="224" t="str">
        <f t="shared" si="4324"/>
        <v/>
      </c>
      <c r="E2916" s="223" t="str">
        <f t="shared" si="4154"/>
        <v/>
      </c>
      <c r="F2916" s="224" t="str">
        <f t="shared" si="4324"/>
        <v/>
      </c>
      <c r="G2916" s="224" t="str">
        <f t="shared" si="4324"/>
        <v/>
      </c>
      <c r="H2916" s="224" t="str">
        <f t="shared" si="4324"/>
        <v/>
      </c>
      <c r="I2916" s="224" t="str">
        <f t="shared" si="4324"/>
        <v/>
      </c>
      <c r="J2916" s="224" t="str">
        <f t="shared" si="4324"/>
        <v/>
      </c>
      <c r="K2916" s="166" t="str">
        <f t="shared" si="4321"/>
        <v/>
      </c>
      <c r="L2916" s="166" t="str">
        <f t="shared" ref="L2916:P2916" si="4325">IF(L1916="","",L1916+1000)</f>
        <v/>
      </c>
      <c r="M2916" s="166" t="str">
        <f t="shared" ref="M2916:Q2916" si="4326">IF(M1916="","",M1916)</f>
        <v/>
      </c>
      <c r="N2916" s="166" t="str">
        <f t="shared" si="4325"/>
        <v/>
      </c>
      <c r="O2916" s="166" t="str">
        <f t="shared" si="4326"/>
        <v/>
      </c>
      <c r="P2916" s="166" t="str">
        <f t="shared" si="4325"/>
        <v/>
      </c>
      <c r="Q2916" s="166" t="str">
        <f t="shared" si="4326"/>
        <v/>
      </c>
      <c r="R2916" s="89"/>
    </row>
    <row r="2917" hidden="1" spans="1:18">
      <c r="A2917" s="178">
        <f t="shared" si="4298"/>
        <v>2914</v>
      </c>
      <c r="B2917" s="222" t="str">
        <f t="shared" si="4184"/>
        <v/>
      </c>
      <c r="C2917" s="224" t="str">
        <f t="shared" ref="C2917:J2917" si="4327">IF(C1917="","",C1917)</f>
        <v/>
      </c>
      <c r="D2917" s="224" t="str">
        <f t="shared" si="4327"/>
        <v/>
      </c>
      <c r="E2917" s="223" t="str">
        <f t="shared" si="4154"/>
        <v/>
      </c>
      <c r="F2917" s="224" t="str">
        <f t="shared" si="4327"/>
        <v/>
      </c>
      <c r="G2917" s="224" t="str">
        <f t="shared" si="4327"/>
        <v/>
      </c>
      <c r="H2917" s="224" t="str">
        <f t="shared" si="4327"/>
        <v/>
      </c>
      <c r="I2917" s="224" t="str">
        <f t="shared" si="4327"/>
        <v/>
      </c>
      <c r="J2917" s="224" t="str">
        <f t="shared" si="4327"/>
        <v/>
      </c>
      <c r="K2917" s="166" t="str">
        <f t="shared" si="4321"/>
        <v/>
      </c>
      <c r="L2917" s="166" t="str">
        <f t="shared" ref="L2917:P2917" si="4328">IF(L1917="","",L1917+1000)</f>
        <v/>
      </c>
      <c r="M2917" s="166" t="str">
        <f t="shared" ref="M2917:Q2917" si="4329">IF(M1917="","",M1917)</f>
        <v/>
      </c>
      <c r="N2917" s="166" t="str">
        <f t="shared" si="4328"/>
        <v/>
      </c>
      <c r="O2917" s="166" t="str">
        <f t="shared" si="4329"/>
        <v/>
      </c>
      <c r="P2917" s="166" t="str">
        <f t="shared" si="4328"/>
        <v/>
      </c>
      <c r="Q2917" s="166" t="str">
        <f t="shared" si="4329"/>
        <v/>
      </c>
      <c r="R2917" s="89"/>
    </row>
    <row r="2918" hidden="1" spans="1:18">
      <c r="A2918" s="178">
        <f t="shared" si="4298"/>
        <v>2915</v>
      </c>
      <c r="B2918" s="222" t="str">
        <f t="shared" si="4184"/>
        <v/>
      </c>
      <c r="C2918" s="224" t="str">
        <f t="shared" ref="C2918:J2918" si="4330">IF(C1918="","",C1918)</f>
        <v/>
      </c>
      <c r="D2918" s="224" t="str">
        <f t="shared" si="4330"/>
        <v/>
      </c>
      <c r="E2918" s="223" t="str">
        <f t="shared" si="4154"/>
        <v/>
      </c>
      <c r="F2918" s="224" t="str">
        <f t="shared" si="4330"/>
        <v/>
      </c>
      <c r="G2918" s="224" t="str">
        <f t="shared" si="4330"/>
        <v/>
      </c>
      <c r="H2918" s="224" t="str">
        <f t="shared" si="4330"/>
        <v/>
      </c>
      <c r="I2918" s="224" t="str">
        <f t="shared" si="4330"/>
        <v/>
      </c>
      <c r="J2918" s="224" t="str">
        <f t="shared" si="4330"/>
        <v/>
      </c>
      <c r="K2918" s="166" t="str">
        <f t="shared" si="4321"/>
        <v/>
      </c>
      <c r="L2918" s="166" t="str">
        <f t="shared" ref="L2918:P2918" si="4331">IF(L1918="","",L1918+1000)</f>
        <v/>
      </c>
      <c r="M2918" s="166" t="str">
        <f t="shared" ref="M2918:Q2918" si="4332">IF(M1918="","",M1918)</f>
        <v/>
      </c>
      <c r="N2918" s="166" t="str">
        <f t="shared" si="4331"/>
        <v/>
      </c>
      <c r="O2918" s="166" t="str">
        <f t="shared" si="4332"/>
        <v/>
      </c>
      <c r="P2918" s="166" t="str">
        <f t="shared" si="4331"/>
        <v/>
      </c>
      <c r="Q2918" s="166" t="str">
        <f t="shared" si="4332"/>
        <v/>
      </c>
      <c r="R2918" s="89"/>
    </row>
    <row r="2919" hidden="1" spans="1:18">
      <c r="A2919" s="178">
        <f t="shared" si="4298"/>
        <v>2916</v>
      </c>
      <c r="B2919" s="222" t="str">
        <f t="shared" si="4184"/>
        <v/>
      </c>
      <c r="C2919" s="224" t="str">
        <f t="shared" ref="C2919:J2919" si="4333">IF(C1919="","",C1919)</f>
        <v/>
      </c>
      <c r="D2919" s="224" t="str">
        <f t="shared" si="4333"/>
        <v/>
      </c>
      <c r="E2919" s="223" t="str">
        <f t="shared" si="4154"/>
        <v/>
      </c>
      <c r="F2919" s="224" t="str">
        <f t="shared" si="4333"/>
        <v/>
      </c>
      <c r="G2919" s="224" t="str">
        <f t="shared" si="4333"/>
        <v/>
      </c>
      <c r="H2919" s="224" t="str">
        <f t="shared" si="4333"/>
        <v/>
      </c>
      <c r="I2919" s="224" t="str">
        <f t="shared" si="4333"/>
        <v/>
      </c>
      <c r="J2919" s="224" t="str">
        <f t="shared" si="4333"/>
        <v/>
      </c>
      <c r="K2919" s="166" t="str">
        <f t="shared" si="4321"/>
        <v/>
      </c>
      <c r="L2919" s="166" t="str">
        <f t="shared" ref="L2919:P2919" si="4334">IF(L1919="","",L1919+1000)</f>
        <v/>
      </c>
      <c r="M2919" s="166" t="str">
        <f t="shared" ref="M2919:Q2919" si="4335">IF(M1919="","",M1919)</f>
        <v/>
      </c>
      <c r="N2919" s="166" t="str">
        <f t="shared" si="4334"/>
        <v/>
      </c>
      <c r="O2919" s="166" t="str">
        <f t="shared" si="4335"/>
        <v/>
      </c>
      <c r="P2919" s="166" t="str">
        <f t="shared" si="4334"/>
        <v/>
      </c>
      <c r="Q2919" s="166" t="str">
        <f t="shared" si="4335"/>
        <v/>
      </c>
      <c r="R2919" s="89"/>
    </row>
    <row r="2920" hidden="1" spans="1:18">
      <c r="A2920" s="178">
        <f t="shared" si="4298"/>
        <v>2917</v>
      </c>
      <c r="B2920" s="222" t="str">
        <f t="shared" si="4184"/>
        <v/>
      </c>
      <c r="C2920" s="224" t="str">
        <f t="shared" ref="C2920:J2920" si="4336">IF(C1920="","",C1920)</f>
        <v/>
      </c>
      <c r="D2920" s="224" t="str">
        <f t="shared" si="4336"/>
        <v/>
      </c>
      <c r="E2920" s="223" t="str">
        <f t="shared" si="4154"/>
        <v/>
      </c>
      <c r="F2920" s="224" t="str">
        <f t="shared" si="4336"/>
        <v/>
      </c>
      <c r="G2920" s="224" t="str">
        <f t="shared" si="4336"/>
        <v/>
      </c>
      <c r="H2920" s="224" t="str">
        <f t="shared" si="4336"/>
        <v/>
      </c>
      <c r="I2920" s="224" t="str">
        <f t="shared" si="4336"/>
        <v/>
      </c>
      <c r="J2920" s="224" t="str">
        <f t="shared" si="4336"/>
        <v/>
      </c>
      <c r="K2920" s="166" t="str">
        <f t="shared" si="4321"/>
        <v/>
      </c>
      <c r="L2920" s="166" t="str">
        <f t="shared" ref="L2920:P2920" si="4337">IF(L1920="","",L1920+1000)</f>
        <v/>
      </c>
      <c r="M2920" s="166" t="str">
        <f t="shared" ref="M2920:Q2920" si="4338">IF(M1920="","",M1920)</f>
        <v/>
      </c>
      <c r="N2920" s="166" t="str">
        <f t="shared" si="4337"/>
        <v/>
      </c>
      <c r="O2920" s="166" t="str">
        <f t="shared" si="4338"/>
        <v/>
      </c>
      <c r="P2920" s="166" t="str">
        <f t="shared" si="4337"/>
        <v/>
      </c>
      <c r="Q2920" s="166" t="str">
        <f t="shared" si="4338"/>
        <v/>
      </c>
      <c r="R2920" s="89"/>
    </row>
    <row r="2921" hidden="1" spans="1:18">
      <c r="A2921" s="178">
        <f t="shared" si="4298"/>
        <v>2918</v>
      </c>
      <c r="B2921" s="222" t="str">
        <f t="shared" si="4184"/>
        <v/>
      </c>
      <c r="C2921" s="224" t="str">
        <f t="shared" ref="C2921:J2921" si="4339">IF(C1921="","",C1921)</f>
        <v/>
      </c>
      <c r="D2921" s="224" t="str">
        <f t="shared" si="4339"/>
        <v/>
      </c>
      <c r="E2921" s="223" t="str">
        <f t="shared" si="4154"/>
        <v/>
      </c>
      <c r="F2921" s="224" t="str">
        <f t="shared" si="4339"/>
        <v/>
      </c>
      <c r="G2921" s="224" t="str">
        <f t="shared" si="4339"/>
        <v/>
      </c>
      <c r="H2921" s="224" t="str">
        <f t="shared" si="4339"/>
        <v/>
      </c>
      <c r="I2921" s="224" t="str">
        <f t="shared" si="4339"/>
        <v/>
      </c>
      <c r="J2921" s="224" t="str">
        <f t="shared" si="4339"/>
        <v/>
      </c>
      <c r="K2921" s="166" t="str">
        <f t="shared" si="4321"/>
        <v/>
      </c>
      <c r="L2921" s="166" t="str">
        <f t="shared" ref="L2921:P2921" si="4340">IF(L1921="","",L1921+1000)</f>
        <v/>
      </c>
      <c r="M2921" s="166" t="str">
        <f t="shared" ref="M2921:Q2921" si="4341">IF(M1921="","",M1921)</f>
        <v/>
      </c>
      <c r="N2921" s="166" t="str">
        <f t="shared" si="4340"/>
        <v/>
      </c>
      <c r="O2921" s="166" t="str">
        <f t="shared" si="4341"/>
        <v/>
      </c>
      <c r="P2921" s="166" t="str">
        <f t="shared" si="4340"/>
        <v/>
      </c>
      <c r="Q2921" s="166" t="str">
        <f t="shared" si="4341"/>
        <v/>
      </c>
      <c r="R2921" s="89"/>
    </row>
    <row r="2922" hidden="1" spans="1:18">
      <c r="A2922" s="178">
        <f t="shared" si="4298"/>
        <v>2919</v>
      </c>
      <c r="B2922" s="222" t="str">
        <f t="shared" si="4184"/>
        <v/>
      </c>
      <c r="C2922" s="224" t="str">
        <f t="shared" ref="C2922:J2922" si="4342">IF(C1922="","",C1922)</f>
        <v/>
      </c>
      <c r="D2922" s="224" t="str">
        <f t="shared" si="4342"/>
        <v/>
      </c>
      <c r="E2922" s="223" t="str">
        <f t="shared" si="4154"/>
        <v/>
      </c>
      <c r="F2922" s="224" t="str">
        <f t="shared" si="4342"/>
        <v/>
      </c>
      <c r="G2922" s="224" t="str">
        <f t="shared" si="4342"/>
        <v/>
      </c>
      <c r="H2922" s="224" t="str">
        <f t="shared" si="4342"/>
        <v/>
      </c>
      <c r="I2922" s="224" t="str">
        <f t="shared" si="4342"/>
        <v/>
      </c>
      <c r="J2922" s="224" t="str">
        <f t="shared" si="4342"/>
        <v/>
      </c>
      <c r="K2922" s="166" t="str">
        <f t="shared" si="4321"/>
        <v/>
      </c>
      <c r="L2922" s="166" t="str">
        <f t="shared" ref="L2922:P2922" si="4343">IF(L1922="","",L1922+1000)</f>
        <v/>
      </c>
      <c r="M2922" s="166" t="str">
        <f t="shared" ref="M2922:Q2922" si="4344">IF(M1922="","",M1922)</f>
        <v/>
      </c>
      <c r="N2922" s="166" t="str">
        <f t="shared" si="4343"/>
        <v/>
      </c>
      <c r="O2922" s="166" t="str">
        <f t="shared" si="4344"/>
        <v/>
      </c>
      <c r="P2922" s="166" t="str">
        <f t="shared" si="4343"/>
        <v/>
      </c>
      <c r="Q2922" s="166" t="str">
        <f t="shared" si="4344"/>
        <v/>
      </c>
      <c r="R2922" s="89"/>
    </row>
    <row r="2923" hidden="1" spans="1:18">
      <c r="A2923" s="178">
        <f t="shared" si="4298"/>
        <v>2920</v>
      </c>
      <c r="B2923" s="222" t="str">
        <f t="shared" si="4184"/>
        <v/>
      </c>
      <c r="C2923" s="224" t="str">
        <f t="shared" ref="C2923:J2923" si="4345">IF(C1923="","",C1923)</f>
        <v/>
      </c>
      <c r="D2923" s="224" t="str">
        <f t="shared" si="4345"/>
        <v/>
      </c>
      <c r="E2923" s="223" t="str">
        <f t="shared" si="4154"/>
        <v/>
      </c>
      <c r="F2923" s="224" t="str">
        <f t="shared" si="4345"/>
        <v/>
      </c>
      <c r="G2923" s="224" t="str">
        <f t="shared" si="4345"/>
        <v/>
      </c>
      <c r="H2923" s="224" t="str">
        <f t="shared" si="4345"/>
        <v/>
      </c>
      <c r="I2923" s="224" t="str">
        <f t="shared" si="4345"/>
        <v/>
      </c>
      <c r="J2923" s="224" t="str">
        <f t="shared" si="4345"/>
        <v/>
      </c>
      <c r="K2923" s="166" t="str">
        <f t="shared" si="4321"/>
        <v/>
      </c>
      <c r="L2923" s="166" t="str">
        <f t="shared" ref="L2923:P2923" si="4346">IF(L1923="","",L1923+1000)</f>
        <v/>
      </c>
      <c r="M2923" s="166" t="str">
        <f t="shared" ref="M2923:Q2923" si="4347">IF(M1923="","",M1923)</f>
        <v/>
      </c>
      <c r="N2923" s="166" t="str">
        <f t="shared" si="4346"/>
        <v/>
      </c>
      <c r="O2923" s="166" t="str">
        <f t="shared" si="4347"/>
        <v/>
      </c>
      <c r="P2923" s="166" t="str">
        <f t="shared" si="4346"/>
        <v/>
      </c>
      <c r="Q2923" s="166" t="str">
        <f t="shared" si="4347"/>
        <v/>
      </c>
      <c r="R2923" s="89"/>
    </row>
    <row r="2924" hidden="1" spans="1:18">
      <c r="A2924" s="178">
        <f t="shared" si="4298"/>
        <v>2921</v>
      </c>
      <c r="B2924" s="222" t="str">
        <f t="shared" si="4184"/>
        <v/>
      </c>
      <c r="C2924" s="224" t="str">
        <f t="shared" ref="C2924:J2924" si="4348">IF(C1924="","",C1924)</f>
        <v/>
      </c>
      <c r="D2924" s="224" t="str">
        <f t="shared" si="4348"/>
        <v/>
      </c>
      <c r="E2924" s="223" t="str">
        <f t="shared" ref="E2924:E2987" si="4349">IF(E1924="","",E1924+200)</f>
        <v/>
      </c>
      <c r="F2924" s="224" t="str">
        <f t="shared" si="4348"/>
        <v/>
      </c>
      <c r="G2924" s="224" t="str">
        <f t="shared" si="4348"/>
        <v/>
      </c>
      <c r="H2924" s="224" t="str">
        <f t="shared" si="4348"/>
        <v/>
      </c>
      <c r="I2924" s="224" t="str">
        <f t="shared" si="4348"/>
        <v/>
      </c>
      <c r="J2924" s="224" t="str">
        <f t="shared" si="4348"/>
        <v/>
      </c>
      <c r="K2924" s="166" t="str">
        <f t="shared" si="4321"/>
        <v/>
      </c>
      <c r="L2924" s="166" t="str">
        <f t="shared" ref="L2924:P2924" si="4350">IF(L1924="","",L1924+1000)</f>
        <v/>
      </c>
      <c r="M2924" s="166" t="str">
        <f t="shared" ref="M2924:Q2924" si="4351">IF(M1924="","",M1924)</f>
        <v/>
      </c>
      <c r="N2924" s="166" t="str">
        <f t="shared" si="4350"/>
        <v/>
      </c>
      <c r="O2924" s="166" t="str">
        <f t="shared" si="4351"/>
        <v/>
      </c>
      <c r="P2924" s="166" t="str">
        <f t="shared" si="4350"/>
        <v/>
      </c>
      <c r="Q2924" s="166" t="str">
        <f t="shared" si="4351"/>
        <v/>
      </c>
      <c r="R2924" s="89"/>
    </row>
    <row r="2925" hidden="1" spans="1:18">
      <c r="A2925" s="178">
        <f t="shared" si="4298"/>
        <v>2922</v>
      </c>
      <c r="B2925" s="222" t="str">
        <f t="shared" si="4184"/>
        <v/>
      </c>
      <c r="C2925" s="224" t="str">
        <f t="shared" ref="C2925:J2925" si="4352">IF(C1925="","",C1925)</f>
        <v/>
      </c>
      <c r="D2925" s="224" t="str">
        <f t="shared" si="4352"/>
        <v/>
      </c>
      <c r="E2925" s="223" t="str">
        <f t="shared" si="4349"/>
        <v/>
      </c>
      <c r="F2925" s="224" t="str">
        <f t="shared" si="4352"/>
        <v/>
      </c>
      <c r="G2925" s="224" t="str">
        <f t="shared" si="4352"/>
        <v/>
      </c>
      <c r="H2925" s="224" t="str">
        <f t="shared" si="4352"/>
        <v/>
      </c>
      <c r="I2925" s="224" t="str">
        <f t="shared" si="4352"/>
        <v/>
      </c>
      <c r="J2925" s="224" t="str">
        <f t="shared" si="4352"/>
        <v/>
      </c>
      <c r="K2925" s="166" t="str">
        <f t="shared" si="4321"/>
        <v/>
      </c>
      <c r="L2925" s="166" t="str">
        <f t="shared" ref="L2925:P2925" si="4353">IF(L1925="","",L1925+1000)</f>
        <v/>
      </c>
      <c r="M2925" s="166" t="str">
        <f t="shared" ref="M2925:Q2925" si="4354">IF(M1925="","",M1925)</f>
        <v/>
      </c>
      <c r="N2925" s="166" t="str">
        <f t="shared" si="4353"/>
        <v/>
      </c>
      <c r="O2925" s="166" t="str">
        <f t="shared" si="4354"/>
        <v/>
      </c>
      <c r="P2925" s="166" t="str">
        <f t="shared" si="4353"/>
        <v/>
      </c>
      <c r="Q2925" s="166" t="str">
        <f t="shared" si="4354"/>
        <v/>
      </c>
      <c r="R2925" s="89"/>
    </row>
    <row r="2926" hidden="1" spans="1:18">
      <c r="A2926" s="178">
        <f t="shared" si="4298"/>
        <v>2923</v>
      </c>
      <c r="B2926" s="222" t="str">
        <f t="shared" si="4184"/>
        <v/>
      </c>
      <c r="C2926" s="224" t="str">
        <f t="shared" ref="C2926:J2926" si="4355">IF(C1926="","",C1926)</f>
        <v/>
      </c>
      <c r="D2926" s="224" t="str">
        <f t="shared" si="4355"/>
        <v/>
      </c>
      <c r="E2926" s="223" t="str">
        <f t="shared" si="4349"/>
        <v/>
      </c>
      <c r="F2926" s="224" t="str">
        <f t="shared" si="4355"/>
        <v/>
      </c>
      <c r="G2926" s="224" t="str">
        <f t="shared" si="4355"/>
        <v/>
      </c>
      <c r="H2926" s="224" t="str">
        <f t="shared" si="4355"/>
        <v/>
      </c>
      <c r="I2926" s="224" t="str">
        <f t="shared" si="4355"/>
        <v/>
      </c>
      <c r="J2926" s="224" t="str">
        <f t="shared" si="4355"/>
        <v/>
      </c>
      <c r="K2926" s="166" t="str">
        <f t="shared" si="4321"/>
        <v/>
      </c>
      <c r="L2926" s="166" t="str">
        <f t="shared" ref="L2926:P2926" si="4356">IF(L1926="","",L1926+1000)</f>
        <v/>
      </c>
      <c r="M2926" s="166" t="str">
        <f t="shared" ref="M2926:Q2926" si="4357">IF(M1926="","",M1926)</f>
        <v/>
      </c>
      <c r="N2926" s="166" t="str">
        <f t="shared" si="4356"/>
        <v/>
      </c>
      <c r="O2926" s="166" t="str">
        <f t="shared" si="4357"/>
        <v/>
      </c>
      <c r="P2926" s="166" t="str">
        <f t="shared" si="4356"/>
        <v/>
      </c>
      <c r="Q2926" s="166" t="str">
        <f t="shared" si="4357"/>
        <v/>
      </c>
      <c r="R2926" s="89"/>
    </row>
    <row r="2927" hidden="1" spans="1:18">
      <c r="A2927" s="178">
        <f t="shared" si="4298"/>
        <v>2924</v>
      </c>
      <c r="B2927" s="222" t="str">
        <f t="shared" si="4184"/>
        <v/>
      </c>
      <c r="C2927" s="224" t="str">
        <f t="shared" ref="C2927:J2927" si="4358">IF(C1927="","",C1927)</f>
        <v/>
      </c>
      <c r="D2927" s="224" t="str">
        <f t="shared" si="4358"/>
        <v/>
      </c>
      <c r="E2927" s="223" t="str">
        <f t="shared" si="4349"/>
        <v/>
      </c>
      <c r="F2927" s="224" t="str">
        <f t="shared" si="4358"/>
        <v/>
      </c>
      <c r="G2927" s="224" t="str">
        <f t="shared" si="4358"/>
        <v/>
      </c>
      <c r="H2927" s="224" t="str">
        <f t="shared" si="4358"/>
        <v/>
      </c>
      <c r="I2927" s="224" t="str">
        <f t="shared" si="4358"/>
        <v/>
      </c>
      <c r="J2927" s="224" t="str">
        <f t="shared" si="4358"/>
        <v/>
      </c>
      <c r="K2927" s="166" t="str">
        <f t="shared" si="4321"/>
        <v/>
      </c>
      <c r="L2927" s="166" t="str">
        <f t="shared" ref="L2927:P2927" si="4359">IF(L1927="","",L1927+1000)</f>
        <v/>
      </c>
      <c r="M2927" s="166" t="str">
        <f t="shared" ref="M2927:Q2927" si="4360">IF(M1927="","",M1927)</f>
        <v/>
      </c>
      <c r="N2927" s="166" t="str">
        <f t="shared" si="4359"/>
        <v/>
      </c>
      <c r="O2927" s="166" t="str">
        <f t="shared" si="4360"/>
        <v/>
      </c>
      <c r="P2927" s="166" t="str">
        <f t="shared" si="4359"/>
        <v/>
      </c>
      <c r="Q2927" s="166" t="str">
        <f t="shared" si="4360"/>
        <v/>
      </c>
      <c r="R2927" s="89"/>
    </row>
    <row r="2928" hidden="1" spans="1:18">
      <c r="A2928" s="178">
        <f t="shared" si="4298"/>
        <v>2925</v>
      </c>
      <c r="B2928" s="222" t="str">
        <f t="shared" si="4184"/>
        <v/>
      </c>
      <c r="C2928" s="224" t="str">
        <f t="shared" ref="C2928:J2928" si="4361">IF(C1928="","",C1928)</f>
        <v/>
      </c>
      <c r="D2928" s="224" t="str">
        <f t="shared" si="4361"/>
        <v/>
      </c>
      <c r="E2928" s="223" t="str">
        <f t="shared" si="4349"/>
        <v/>
      </c>
      <c r="F2928" s="224" t="str">
        <f t="shared" si="4361"/>
        <v/>
      </c>
      <c r="G2928" s="224" t="str">
        <f t="shared" si="4361"/>
        <v/>
      </c>
      <c r="H2928" s="224" t="str">
        <f t="shared" si="4361"/>
        <v/>
      </c>
      <c r="I2928" s="224" t="str">
        <f t="shared" si="4361"/>
        <v/>
      </c>
      <c r="J2928" s="224" t="str">
        <f t="shared" si="4361"/>
        <v/>
      </c>
      <c r="K2928" s="166" t="str">
        <f t="shared" si="4321"/>
        <v/>
      </c>
      <c r="L2928" s="166" t="str">
        <f t="shared" ref="L2928:P2928" si="4362">IF(L1928="","",L1928+1000)</f>
        <v/>
      </c>
      <c r="M2928" s="166" t="str">
        <f t="shared" ref="M2928:Q2928" si="4363">IF(M1928="","",M1928)</f>
        <v/>
      </c>
      <c r="N2928" s="166" t="str">
        <f t="shared" si="4362"/>
        <v/>
      </c>
      <c r="O2928" s="166" t="str">
        <f t="shared" si="4363"/>
        <v/>
      </c>
      <c r="P2928" s="166" t="str">
        <f t="shared" si="4362"/>
        <v/>
      </c>
      <c r="Q2928" s="166" t="str">
        <f t="shared" si="4363"/>
        <v/>
      </c>
      <c r="R2928" s="89"/>
    </row>
    <row r="2929" hidden="1" spans="1:18">
      <c r="A2929" s="178">
        <f t="shared" si="4298"/>
        <v>2926</v>
      </c>
      <c r="B2929" s="222" t="str">
        <f t="shared" si="4184"/>
        <v/>
      </c>
      <c r="C2929" s="224" t="str">
        <f t="shared" ref="C2929:J2929" si="4364">IF(C1929="","",C1929)</f>
        <v/>
      </c>
      <c r="D2929" s="224" t="str">
        <f t="shared" si="4364"/>
        <v/>
      </c>
      <c r="E2929" s="223" t="str">
        <f t="shared" si="4349"/>
        <v/>
      </c>
      <c r="F2929" s="224" t="str">
        <f t="shared" si="4364"/>
        <v/>
      </c>
      <c r="G2929" s="224" t="str">
        <f t="shared" si="4364"/>
        <v/>
      </c>
      <c r="H2929" s="224" t="str">
        <f t="shared" si="4364"/>
        <v/>
      </c>
      <c r="I2929" s="224" t="str">
        <f t="shared" si="4364"/>
        <v/>
      </c>
      <c r="J2929" s="224" t="str">
        <f t="shared" si="4364"/>
        <v/>
      </c>
      <c r="K2929" s="166" t="str">
        <f t="shared" si="4321"/>
        <v/>
      </c>
      <c r="L2929" s="166" t="str">
        <f t="shared" ref="L2929:P2929" si="4365">IF(L1929="","",L1929+1000)</f>
        <v/>
      </c>
      <c r="M2929" s="166" t="str">
        <f t="shared" ref="M2929:Q2929" si="4366">IF(M1929="","",M1929)</f>
        <v/>
      </c>
      <c r="N2929" s="166" t="str">
        <f t="shared" si="4365"/>
        <v/>
      </c>
      <c r="O2929" s="166" t="str">
        <f t="shared" si="4366"/>
        <v/>
      </c>
      <c r="P2929" s="166" t="str">
        <f t="shared" si="4365"/>
        <v/>
      </c>
      <c r="Q2929" s="166" t="str">
        <f t="shared" si="4366"/>
        <v/>
      </c>
      <c r="R2929" s="89"/>
    </row>
    <row r="2930" hidden="1" spans="1:18">
      <c r="A2930" s="178">
        <f t="shared" si="4298"/>
        <v>2927</v>
      </c>
      <c r="B2930" s="222" t="str">
        <f t="shared" si="4184"/>
        <v/>
      </c>
      <c r="C2930" s="224" t="str">
        <f t="shared" ref="C2930:J2930" si="4367">IF(C1930="","",C1930)</f>
        <v/>
      </c>
      <c r="D2930" s="224" t="str">
        <f t="shared" si="4367"/>
        <v/>
      </c>
      <c r="E2930" s="223" t="str">
        <f t="shared" si="4349"/>
        <v/>
      </c>
      <c r="F2930" s="224" t="str">
        <f t="shared" si="4367"/>
        <v/>
      </c>
      <c r="G2930" s="224" t="str">
        <f t="shared" si="4367"/>
        <v/>
      </c>
      <c r="H2930" s="224" t="str">
        <f t="shared" si="4367"/>
        <v/>
      </c>
      <c r="I2930" s="224" t="str">
        <f t="shared" si="4367"/>
        <v/>
      </c>
      <c r="J2930" s="224" t="str">
        <f t="shared" si="4367"/>
        <v/>
      </c>
      <c r="K2930" s="166" t="str">
        <f t="shared" si="4321"/>
        <v/>
      </c>
      <c r="L2930" s="166" t="str">
        <f t="shared" ref="L2930:P2930" si="4368">IF(L1930="","",L1930+1000)</f>
        <v/>
      </c>
      <c r="M2930" s="166" t="str">
        <f t="shared" ref="M2930:Q2930" si="4369">IF(M1930="","",M1930)</f>
        <v/>
      </c>
      <c r="N2930" s="166" t="str">
        <f t="shared" si="4368"/>
        <v/>
      </c>
      <c r="O2930" s="166" t="str">
        <f t="shared" si="4369"/>
        <v/>
      </c>
      <c r="P2930" s="166" t="str">
        <f t="shared" si="4368"/>
        <v/>
      </c>
      <c r="Q2930" s="166" t="str">
        <f t="shared" si="4369"/>
        <v/>
      </c>
      <c r="R2930" s="89"/>
    </row>
    <row r="2931" hidden="1" spans="1:18">
      <c r="A2931" s="178">
        <f t="shared" si="4298"/>
        <v>2928</v>
      </c>
      <c r="B2931" s="222" t="str">
        <f t="shared" si="4184"/>
        <v/>
      </c>
      <c r="C2931" s="224" t="str">
        <f t="shared" ref="C2931:J2931" si="4370">IF(C1931="","",C1931)</f>
        <v/>
      </c>
      <c r="D2931" s="224" t="str">
        <f t="shared" si="4370"/>
        <v/>
      </c>
      <c r="E2931" s="223" t="str">
        <f t="shared" si="4349"/>
        <v/>
      </c>
      <c r="F2931" s="224" t="str">
        <f t="shared" si="4370"/>
        <v/>
      </c>
      <c r="G2931" s="224" t="str">
        <f t="shared" si="4370"/>
        <v/>
      </c>
      <c r="H2931" s="224" t="str">
        <f t="shared" si="4370"/>
        <v/>
      </c>
      <c r="I2931" s="224" t="str">
        <f t="shared" si="4370"/>
        <v/>
      </c>
      <c r="J2931" s="224" t="str">
        <f t="shared" si="4370"/>
        <v/>
      </c>
      <c r="K2931" s="166" t="str">
        <f t="shared" si="4321"/>
        <v/>
      </c>
      <c r="L2931" s="166" t="str">
        <f t="shared" ref="L2931:P2931" si="4371">IF(L1931="","",L1931+1000)</f>
        <v/>
      </c>
      <c r="M2931" s="166" t="str">
        <f t="shared" ref="M2931:Q2931" si="4372">IF(M1931="","",M1931)</f>
        <v/>
      </c>
      <c r="N2931" s="166" t="str">
        <f t="shared" si="4371"/>
        <v/>
      </c>
      <c r="O2931" s="166" t="str">
        <f t="shared" si="4372"/>
        <v/>
      </c>
      <c r="P2931" s="166" t="str">
        <f t="shared" si="4371"/>
        <v/>
      </c>
      <c r="Q2931" s="166" t="str">
        <f t="shared" si="4372"/>
        <v/>
      </c>
      <c r="R2931" s="89"/>
    </row>
    <row r="2932" hidden="1" spans="1:18">
      <c r="A2932" s="178">
        <f t="shared" si="4298"/>
        <v>2929</v>
      </c>
      <c r="B2932" s="222" t="str">
        <f t="shared" si="4184"/>
        <v/>
      </c>
      <c r="C2932" s="224" t="str">
        <f t="shared" ref="C2932:J2932" si="4373">IF(C1932="","",C1932)</f>
        <v/>
      </c>
      <c r="D2932" s="224" t="str">
        <f t="shared" si="4373"/>
        <v/>
      </c>
      <c r="E2932" s="223" t="str">
        <f t="shared" si="4349"/>
        <v/>
      </c>
      <c r="F2932" s="224" t="str">
        <f t="shared" si="4373"/>
        <v/>
      </c>
      <c r="G2932" s="224" t="str">
        <f t="shared" si="4373"/>
        <v/>
      </c>
      <c r="H2932" s="224" t="str">
        <f t="shared" si="4373"/>
        <v/>
      </c>
      <c r="I2932" s="224" t="str">
        <f t="shared" si="4373"/>
        <v/>
      </c>
      <c r="J2932" s="224" t="str">
        <f t="shared" si="4373"/>
        <v/>
      </c>
      <c r="K2932" s="166" t="str">
        <f t="shared" si="4321"/>
        <v/>
      </c>
      <c r="L2932" s="166" t="str">
        <f t="shared" ref="L2932:P2932" si="4374">IF(L1932="","",L1932+1000)</f>
        <v/>
      </c>
      <c r="M2932" s="166" t="str">
        <f t="shared" ref="M2932:Q2932" si="4375">IF(M1932="","",M1932)</f>
        <v/>
      </c>
      <c r="N2932" s="166" t="str">
        <f t="shared" si="4374"/>
        <v/>
      </c>
      <c r="O2932" s="166" t="str">
        <f t="shared" si="4375"/>
        <v/>
      </c>
      <c r="P2932" s="166" t="str">
        <f t="shared" si="4374"/>
        <v/>
      </c>
      <c r="Q2932" s="166" t="str">
        <f t="shared" si="4375"/>
        <v/>
      </c>
      <c r="R2932" s="89"/>
    </row>
    <row r="2933" hidden="1" spans="1:18">
      <c r="A2933" s="178">
        <f t="shared" si="4298"/>
        <v>2930</v>
      </c>
      <c r="B2933" s="222" t="str">
        <f t="shared" si="4184"/>
        <v/>
      </c>
      <c r="C2933" s="224" t="str">
        <f t="shared" ref="C2933:J2933" si="4376">IF(C1933="","",C1933)</f>
        <v/>
      </c>
      <c r="D2933" s="224" t="str">
        <f t="shared" si="4376"/>
        <v/>
      </c>
      <c r="E2933" s="223" t="str">
        <f t="shared" si="4349"/>
        <v/>
      </c>
      <c r="F2933" s="224" t="str">
        <f t="shared" si="4376"/>
        <v/>
      </c>
      <c r="G2933" s="224" t="str">
        <f t="shared" si="4376"/>
        <v/>
      </c>
      <c r="H2933" s="224" t="str">
        <f t="shared" si="4376"/>
        <v/>
      </c>
      <c r="I2933" s="224" t="str">
        <f t="shared" si="4376"/>
        <v/>
      </c>
      <c r="J2933" s="224" t="str">
        <f t="shared" si="4376"/>
        <v/>
      </c>
      <c r="K2933" s="166" t="str">
        <f t="shared" si="4321"/>
        <v/>
      </c>
      <c r="L2933" s="166" t="str">
        <f t="shared" ref="L2933:P2933" si="4377">IF(L1933="","",L1933+1000)</f>
        <v/>
      </c>
      <c r="M2933" s="166" t="str">
        <f t="shared" ref="M2933:Q2933" si="4378">IF(M1933="","",M1933)</f>
        <v/>
      </c>
      <c r="N2933" s="166" t="str">
        <f t="shared" si="4377"/>
        <v/>
      </c>
      <c r="O2933" s="166" t="str">
        <f t="shared" si="4378"/>
        <v/>
      </c>
      <c r="P2933" s="166" t="str">
        <f t="shared" si="4377"/>
        <v/>
      </c>
      <c r="Q2933" s="166" t="str">
        <f t="shared" si="4378"/>
        <v/>
      </c>
      <c r="R2933" s="89"/>
    </row>
    <row r="2934" hidden="1" spans="1:18">
      <c r="A2934" s="178">
        <f t="shared" si="4298"/>
        <v>2931</v>
      </c>
      <c r="B2934" s="222" t="str">
        <f t="shared" ref="B2934:B2997" si="4379">IF(K2934="","",K2934)</f>
        <v/>
      </c>
      <c r="C2934" s="224" t="str">
        <f t="shared" ref="C2934:J2934" si="4380">IF(C1934="","",C1934)</f>
        <v/>
      </c>
      <c r="D2934" s="224" t="str">
        <f t="shared" si="4380"/>
        <v/>
      </c>
      <c r="E2934" s="223" t="str">
        <f t="shared" si="4349"/>
        <v/>
      </c>
      <c r="F2934" s="224" t="str">
        <f t="shared" si="4380"/>
        <v/>
      </c>
      <c r="G2934" s="224" t="str">
        <f t="shared" si="4380"/>
        <v/>
      </c>
      <c r="H2934" s="224" t="str">
        <f t="shared" si="4380"/>
        <v/>
      </c>
      <c r="I2934" s="224" t="str">
        <f t="shared" si="4380"/>
        <v/>
      </c>
      <c r="J2934" s="224" t="str">
        <f t="shared" si="4380"/>
        <v/>
      </c>
      <c r="K2934" s="166" t="str">
        <f t="shared" si="4321"/>
        <v/>
      </c>
      <c r="L2934" s="166" t="str">
        <f t="shared" ref="L2934:P2934" si="4381">IF(L1934="","",L1934+1000)</f>
        <v/>
      </c>
      <c r="M2934" s="166" t="str">
        <f t="shared" ref="M2934:Q2934" si="4382">IF(M1934="","",M1934)</f>
        <v/>
      </c>
      <c r="N2934" s="166" t="str">
        <f t="shared" si="4381"/>
        <v/>
      </c>
      <c r="O2934" s="166" t="str">
        <f t="shared" si="4382"/>
        <v/>
      </c>
      <c r="P2934" s="166" t="str">
        <f t="shared" si="4381"/>
        <v/>
      </c>
      <c r="Q2934" s="166" t="str">
        <f t="shared" si="4382"/>
        <v/>
      </c>
      <c r="R2934" s="89"/>
    </row>
    <row r="2935" hidden="1" spans="1:18">
      <c r="A2935" s="178">
        <f t="shared" si="4298"/>
        <v>2932</v>
      </c>
      <c r="B2935" s="222" t="str">
        <f t="shared" si="4379"/>
        <v/>
      </c>
      <c r="C2935" s="224" t="str">
        <f t="shared" ref="C2935:J2935" si="4383">IF(C1935="","",C1935)</f>
        <v/>
      </c>
      <c r="D2935" s="224" t="str">
        <f t="shared" si="4383"/>
        <v/>
      </c>
      <c r="E2935" s="223" t="str">
        <f t="shared" si="4349"/>
        <v/>
      </c>
      <c r="F2935" s="224" t="str">
        <f t="shared" si="4383"/>
        <v/>
      </c>
      <c r="G2935" s="224" t="str">
        <f t="shared" si="4383"/>
        <v/>
      </c>
      <c r="H2935" s="224" t="str">
        <f t="shared" si="4383"/>
        <v/>
      </c>
      <c r="I2935" s="224" t="str">
        <f t="shared" si="4383"/>
        <v/>
      </c>
      <c r="J2935" s="224" t="str">
        <f t="shared" si="4383"/>
        <v/>
      </c>
      <c r="K2935" s="166" t="str">
        <f t="shared" si="4321"/>
        <v/>
      </c>
      <c r="L2935" s="166" t="str">
        <f t="shared" ref="L2935:P2935" si="4384">IF(L1935="","",L1935+1000)</f>
        <v/>
      </c>
      <c r="M2935" s="166" t="str">
        <f t="shared" ref="M2935:Q2935" si="4385">IF(M1935="","",M1935)</f>
        <v/>
      </c>
      <c r="N2935" s="166" t="str">
        <f t="shared" si="4384"/>
        <v/>
      </c>
      <c r="O2935" s="166" t="str">
        <f t="shared" si="4385"/>
        <v/>
      </c>
      <c r="P2935" s="166" t="str">
        <f t="shared" si="4384"/>
        <v/>
      </c>
      <c r="Q2935" s="166" t="str">
        <f t="shared" si="4385"/>
        <v/>
      </c>
      <c r="R2935" s="89"/>
    </row>
    <row r="2936" hidden="1" spans="1:18">
      <c r="A2936" s="178">
        <f t="shared" si="4298"/>
        <v>2933</v>
      </c>
      <c r="B2936" s="222" t="str">
        <f t="shared" si="4379"/>
        <v/>
      </c>
      <c r="C2936" s="224" t="str">
        <f t="shared" ref="C2936:J2936" si="4386">IF(C1936="","",C1936)</f>
        <v/>
      </c>
      <c r="D2936" s="224" t="str">
        <f t="shared" si="4386"/>
        <v/>
      </c>
      <c r="E2936" s="223" t="str">
        <f t="shared" si="4349"/>
        <v/>
      </c>
      <c r="F2936" s="224" t="str">
        <f t="shared" si="4386"/>
        <v/>
      </c>
      <c r="G2936" s="224" t="str">
        <f t="shared" si="4386"/>
        <v/>
      </c>
      <c r="H2936" s="224" t="str">
        <f t="shared" si="4386"/>
        <v/>
      </c>
      <c r="I2936" s="224" t="str">
        <f t="shared" si="4386"/>
        <v/>
      </c>
      <c r="J2936" s="224" t="str">
        <f t="shared" si="4386"/>
        <v/>
      </c>
      <c r="K2936" s="166" t="str">
        <f t="shared" si="4321"/>
        <v/>
      </c>
      <c r="L2936" s="166" t="str">
        <f t="shared" ref="L2936:P2936" si="4387">IF(L1936="","",L1936+1000)</f>
        <v/>
      </c>
      <c r="M2936" s="166" t="str">
        <f t="shared" ref="M2936:Q2936" si="4388">IF(M1936="","",M1936)</f>
        <v/>
      </c>
      <c r="N2936" s="166" t="str">
        <f t="shared" si="4387"/>
        <v/>
      </c>
      <c r="O2936" s="166" t="str">
        <f t="shared" si="4388"/>
        <v/>
      </c>
      <c r="P2936" s="166" t="str">
        <f t="shared" si="4387"/>
        <v/>
      </c>
      <c r="Q2936" s="166" t="str">
        <f t="shared" si="4388"/>
        <v/>
      </c>
      <c r="R2936" s="89"/>
    </row>
    <row r="2937" hidden="1" spans="1:18">
      <c r="A2937" s="178">
        <f t="shared" si="4298"/>
        <v>2934</v>
      </c>
      <c r="B2937" s="222" t="str">
        <f t="shared" si="4379"/>
        <v/>
      </c>
      <c r="C2937" s="224" t="str">
        <f t="shared" ref="C2937:J2937" si="4389">IF(C1937="","",C1937)</f>
        <v/>
      </c>
      <c r="D2937" s="224" t="str">
        <f t="shared" si="4389"/>
        <v/>
      </c>
      <c r="E2937" s="223" t="str">
        <f t="shared" si="4349"/>
        <v/>
      </c>
      <c r="F2937" s="224" t="str">
        <f t="shared" si="4389"/>
        <v/>
      </c>
      <c r="G2937" s="224" t="str">
        <f t="shared" si="4389"/>
        <v/>
      </c>
      <c r="H2937" s="224" t="str">
        <f t="shared" si="4389"/>
        <v/>
      </c>
      <c r="I2937" s="224" t="str">
        <f t="shared" si="4389"/>
        <v/>
      </c>
      <c r="J2937" s="224" t="str">
        <f t="shared" si="4389"/>
        <v/>
      </c>
      <c r="K2937" s="166" t="str">
        <f t="shared" si="4321"/>
        <v/>
      </c>
      <c r="L2937" s="166" t="str">
        <f t="shared" ref="L2937:P2937" si="4390">IF(L1937="","",L1937+1000)</f>
        <v/>
      </c>
      <c r="M2937" s="166" t="str">
        <f t="shared" ref="M2937:Q2937" si="4391">IF(M1937="","",M1937)</f>
        <v/>
      </c>
      <c r="N2937" s="166" t="str">
        <f t="shared" si="4390"/>
        <v/>
      </c>
      <c r="O2937" s="166" t="str">
        <f t="shared" si="4391"/>
        <v/>
      </c>
      <c r="P2937" s="166" t="str">
        <f t="shared" si="4390"/>
        <v/>
      </c>
      <c r="Q2937" s="166" t="str">
        <f t="shared" si="4391"/>
        <v/>
      </c>
      <c r="R2937" s="89"/>
    </row>
    <row r="2938" hidden="1" spans="1:18">
      <c r="A2938" s="178">
        <f t="shared" si="4298"/>
        <v>2935</v>
      </c>
      <c r="B2938" s="222" t="str">
        <f t="shared" si="4379"/>
        <v/>
      </c>
      <c r="C2938" s="224" t="str">
        <f t="shared" ref="C2938:J2938" si="4392">IF(C1938="","",C1938)</f>
        <v/>
      </c>
      <c r="D2938" s="224" t="str">
        <f t="shared" si="4392"/>
        <v/>
      </c>
      <c r="E2938" s="223" t="str">
        <f t="shared" si="4349"/>
        <v/>
      </c>
      <c r="F2938" s="224" t="str">
        <f t="shared" si="4392"/>
        <v/>
      </c>
      <c r="G2938" s="224" t="str">
        <f t="shared" si="4392"/>
        <v/>
      </c>
      <c r="H2938" s="224" t="str">
        <f t="shared" si="4392"/>
        <v/>
      </c>
      <c r="I2938" s="224" t="str">
        <f t="shared" si="4392"/>
        <v/>
      </c>
      <c r="J2938" s="224" t="str">
        <f t="shared" si="4392"/>
        <v/>
      </c>
      <c r="K2938" s="166" t="str">
        <f t="shared" si="4321"/>
        <v/>
      </c>
      <c r="L2938" s="166" t="str">
        <f t="shared" ref="L2938:P2938" si="4393">IF(L1938="","",L1938+1000)</f>
        <v/>
      </c>
      <c r="M2938" s="166" t="str">
        <f t="shared" ref="M2938:Q2938" si="4394">IF(M1938="","",M1938)</f>
        <v/>
      </c>
      <c r="N2938" s="166" t="str">
        <f t="shared" si="4393"/>
        <v/>
      </c>
      <c r="O2938" s="166" t="str">
        <f t="shared" si="4394"/>
        <v/>
      </c>
      <c r="P2938" s="166" t="str">
        <f t="shared" si="4393"/>
        <v/>
      </c>
      <c r="Q2938" s="166" t="str">
        <f t="shared" si="4394"/>
        <v/>
      </c>
      <c r="R2938" s="89"/>
    </row>
    <row r="2939" hidden="1" spans="1:18">
      <c r="A2939" s="178">
        <f t="shared" si="4298"/>
        <v>2936</v>
      </c>
      <c r="B2939" s="222" t="str">
        <f t="shared" si="4379"/>
        <v/>
      </c>
      <c r="C2939" s="224" t="str">
        <f t="shared" ref="C2939:J2939" si="4395">IF(C1939="","",C1939)</f>
        <v/>
      </c>
      <c r="D2939" s="224" t="str">
        <f t="shared" si="4395"/>
        <v/>
      </c>
      <c r="E2939" s="223" t="str">
        <f t="shared" si="4349"/>
        <v/>
      </c>
      <c r="F2939" s="224" t="str">
        <f t="shared" si="4395"/>
        <v/>
      </c>
      <c r="G2939" s="224" t="str">
        <f t="shared" si="4395"/>
        <v/>
      </c>
      <c r="H2939" s="224" t="str">
        <f t="shared" si="4395"/>
        <v/>
      </c>
      <c r="I2939" s="224" t="str">
        <f t="shared" si="4395"/>
        <v/>
      </c>
      <c r="J2939" s="224" t="str">
        <f t="shared" si="4395"/>
        <v/>
      </c>
      <c r="K2939" s="166" t="str">
        <f t="shared" si="4321"/>
        <v/>
      </c>
      <c r="L2939" s="166" t="str">
        <f t="shared" ref="L2939:P2939" si="4396">IF(L1939="","",L1939+1000)</f>
        <v/>
      </c>
      <c r="M2939" s="166" t="str">
        <f t="shared" ref="M2939:Q2939" si="4397">IF(M1939="","",M1939)</f>
        <v/>
      </c>
      <c r="N2939" s="166" t="str">
        <f t="shared" si="4396"/>
        <v/>
      </c>
      <c r="O2939" s="166" t="str">
        <f t="shared" si="4397"/>
        <v/>
      </c>
      <c r="P2939" s="166" t="str">
        <f t="shared" si="4396"/>
        <v/>
      </c>
      <c r="Q2939" s="166" t="str">
        <f t="shared" si="4397"/>
        <v/>
      </c>
      <c r="R2939" s="89"/>
    </row>
    <row r="2940" hidden="1" spans="1:18">
      <c r="A2940" s="178">
        <f t="shared" si="4298"/>
        <v>2937</v>
      </c>
      <c r="B2940" s="222" t="str">
        <f t="shared" si="4379"/>
        <v/>
      </c>
      <c r="C2940" s="224" t="str">
        <f t="shared" ref="C2940:J2940" si="4398">IF(C1940="","",C1940)</f>
        <v/>
      </c>
      <c r="D2940" s="224" t="str">
        <f t="shared" si="4398"/>
        <v/>
      </c>
      <c r="E2940" s="223" t="str">
        <f t="shared" si="4349"/>
        <v/>
      </c>
      <c r="F2940" s="224" t="str">
        <f t="shared" si="4398"/>
        <v/>
      </c>
      <c r="G2940" s="224" t="str">
        <f t="shared" si="4398"/>
        <v/>
      </c>
      <c r="H2940" s="224" t="str">
        <f t="shared" si="4398"/>
        <v/>
      </c>
      <c r="I2940" s="224" t="str">
        <f t="shared" si="4398"/>
        <v/>
      </c>
      <c r="J2940" s="224" t="str">
        <f t="shared" si="4398"/>
        <v/>
      </c>
      <c r="K2940" s="166" t="str">
        <f t="shared" si="4321"/>
        <v/>
      </c>
      <c r="L2940" s="166" t="str">
        <f t="shared" ref="L2940:P2940" si="4399">IF(L1940="","",L1940+1000)</f>
        <v/>
      </c>
      <c r="M2940" s="166" t="str">
        <f t="shared" ref="M2940:Q2940" si="4400">IF(M1940="","",M1940)</f>
        <v/>
      </c>
      <c r="N2940" s="166" t="str">
        <f t="shared" si="4399"/>
        <v/>
      </c>
      <c r="O2940" s="166" t="str">
        <f t="shared" si="4400"/>
        <v/>
      </c>
      <c r="P2940" s="166" t="str">
        <f t="shared" si="4399"/>
        <v/>
      </c>
      <c r="Q2940" s="166" t="str">
        <f t="shared" si="4400"/>
        <v/>
      </c>
      <c r="R2940" s="89"/>
    </row>
    <row r="2941" hidden="1" spans="1:18">
      <c r="A2941" s="178">
        <f t="shared" si="4298"/>
        <v>2938</v>
      </c>
      <c r="B2941" s="222" t="str">
        <f t="shared" si="4379"/>
        <v/>
      </c>
      <c r="C2941" s="224" t="str">
        <f t="shared" ref="C2941:J2941" si="4401">IF(C1941="","",C1941)</f>
        <v/>
      </c>
      <c r="D2941" s="224" t="str">
        <f t="shared" si="4401"/>
        <v/>
      </c>
      <c r="E2941" s="223" t="str">
        <f t="shared" si="4349"/>
        <v/>
      </c>
      <c r="F2941" s="224" t="str">
        <f t="shared" si="4401"/>
        <v/>
      </c>
      <c r="G2941" s="224" t="str">
        <f t="shared" si="4401"/>
        <v/>
      </c>
      <c r="H2941" s="224" t="str">
        <f t="shared" si="4401"/>
        <v/>
      </c>
      <c r="I2941" s="224" t="str">
        <f t="shared" si="4401"/>
        <v/>
      </c>
      <c r="J2941" s="224" t="str">
        <f t="shared" si="4401"/>
        <v/>
      </c>
      <c r="K2941" s="166" t="str">
        <f t="shared" si="4321"/>
        <v/>
      </c>
      <c r="L2941" s="166" t="str">
        <f t="shared" ref="L2941:P2941" si="4402">IF(L1941="","",L1941+1000)</f>
        <v/>
      </c>
      <c r="M2941" s="166" t="str">
        <f t="shared" ref="M2941:Q2941" si="4403">IF(M1941="","",M1941)</f>
        <v/>
      </c>
      <c r="N2941" s="166" t="str">
        <f t="shared" si="4402"/>
        <v/>
      </c>
      <c r="O2941" s="166" t="str">
        <f t="shared" si="4403"/>
        <v/>
      </c>
      <c r="P2941" s="166" t="str">
        <f t="shared" si="4402"/>
        <v/>
      </c>
      <c r="Q2941" s="166" t="str">
        <f t="shared" si="4403"/>
        <v/>
      </c>
      <c r="R2941" s="89"/>
    </row>
    <row r="2942" hidden="1" spans="1:18">
      <c r="A2942" s="178">
        <f t="shared" si="4298"/>
        <v>2939</v>
      </c>
      <c r="B2942" s="222" t="str">
        <f t="shared" si="4379"/>
        <v/>
      </c>
      <c r="C2942" s="224" t="str">
        <f t="shared" ref="C2942:J2942" si="4404">IF(C1942="","",C1942)</f>
        <v/>
      </c>
      <c r="D2942" s="224" t="str">
        <f t="shared" si="4404"/>
        <v/>
      </c>
      <c r="E2942" s="223" t="str">
        <f t="shared" si="4349"/>
        <v/>
      </c>
      <c r="F2942" s="224" t="str">
        <f t="shared" si="4404"/>
        <v/>
      </c>
      <c r="G2942" s="224" t="str">
        <f t="shared" si="4404"/>
        <v/>
      </c>
      <c r="H2942" s="224" t="str">
        <f t="shared" si="4404"/>
        <v/>
      </c>
      <c r="I2942" s="224" t="str">
        <f t="shared" si="4404"/>
        <v/>
      </c>
      <c r="J2942" s="224" t="str">
        <f t="shared" si="4404"/>
        <v/>
      </c>
      <c r="K2942" s="166" t="str">
        <f t="shared" si="4321"/>
        <v/>
      </c>
      <c r="L2942" s="166" t="str">
        <f t="shared" ref="L2942:P2942" si="4405">IF(L1942="","",L1942+1000)</f>
        <v/>
      </c>
      <c r="M2942" s="166" t="str">
        <f t="shared" ref="M2942:Q2942" si="4406">IF(M1942="","",M1942)</f>
        <v/>
      </c>
      <c r="N2942" s="166" t="str">
        <f t="shared" si="4405"/>
        <v/>
      </c>
      <c r="O2942" s="166" t="str">
        <f t="shared" si="4406"/>
        <v/>
      </c>
      <c r="P2942" s="166" t="str">
        <f t="shared" si="4405"/>
        <v/>
      </c>
      <c r="Q2942" s="166" t="str">
        <f t="shared" si="4406"/>
        <v/>
      </c>
      <c r="R2942" s="89"/>
    </row>
    <row r="2943" hidden="1" spans="1:18">
      <c r="A2943" s="178">
        <f t="shared" si="4298"/>
        <v>2940</v>
      </c>
      <c r="B2943" s="222" t="str">
        <f t="shared" si="4379"/>
        <v/>
      </c>
      <c r="C2943" s="224" t="str">
        <f t="shared" ref="C2943:J2943" si="4407">IF(C1943="","",C1943)</f>
        <v/>
      </c>
      <c r="D2943" s="224" t="str">
        <f t="shared" si="4407"/>
        <v/>
      </c>
      <c r="E2943" s="223" t="str">
        <f t="shared" si="4349"/>
        <v/>
      </c>
      <c r="F2943" s="224" t="str">
        <f t="shared" si="4407"/>
        <v/>
      </c>
      <c r="G2943" s="224" t="str">
        <f t="shared" si="4407"/>
        <v/>
      </c>
      <c r="H2943" s="224" t="str">
        <f t="shared" si="4407"/>
        <v/>
      </c>
      <c r="I2943" s="224" t="str">
        <f t="shared" si="4407"/>
        <v/>
      </c>
      <c r="J2943" s="224" t="str">
        <f t="shared" si="4407"/>
        <v/>
      </c>
      <c r="K2943" s="166" t="str">
        <f t="shared" si="4321"/>
        <v/>
      </c>
      <c r="L2943" s="166" t="str">
        <f t="shared" ref="L2943:P2943" si="4408">IF(L1943="","",L1943+1000)</f>
        <v/>
      </c>
      <c r="M2943" s="166" t="str">
        <f t="shared" ref="M2943:Q2943" si="4409">IF(M1943="","",M1943)</f>
        <v/>
      </c>
      <c r="N2943" s="166" t="str">
        <f t="shared" si="4408"/>
        <v/>
      </c>
      <c r="O2943" s="166" t="str">
        <f t="shared" si="4409"/>
        <v/>
      </c>
      <c r="P2943" s="166" t="str">
        <f t="shared" si="4408"/>
        <v/>
      </c>
      <c r="Q2943" s="166" t="str">
        <f t="shared" si="4409"/>
        <v/>
      </c>
      <c r="R2943" s="89"/>
    </row>
    <row r="2944" hidden="1" spans="1:18">
      <c r="A2944" s="178">
        <f t="shared" si="4298"/>
        <v>2941</v>
      </c>
      <c r="B2944" s="222" t="str">
        <f t="shared" si="4379"/>
        <v/>
      </c>
      <c r="C2944" s="224" t="str">
        <f t="shared" ref="C2944:J2944" si="4410">IF(C1944="","",C1944)</f>
        <v/>
      </c>
      <c r="D2944" s="224" t="str">
        <f t="shared" si="4410"/>
        <v/>
      </c>
      <c r="E2944" s="223" t="str">
        <f t="shared" si="4349"/>
        <v/>
      </c>
      <c r="F2944" s="224" t="str">
        <f t="shared" si="4410"/>
        <v/>
      </c>
      <c r="G2944" s="224" t="str">
        <f t="shared" si="4410"/>
        <v/>
      </c>
      <c r="H2944" s="224" t="str">
        <f t="shared" si="4410"/>
        <v/>
      </c>
      <c r="I2944" s="224" t="str">
        <f t="shared" si="4410"/>
        <v/>
      </c>
      <c r="J2944" s="224" t="str">
        <f t="shared" si="4410"/>
        <v/>
      </c>
      <c r="K2944" s="166" t="str">
        <f t="shared" si="4321"/>
        <v/>
      </c>
      <c r="L2944" s="166" t="str">
        <f t="shared" ref="L2944:P2944" si="4411">IF(L1944="","",L1944+1000)</f>
        <v/>
      </c>
      <c r="M2944" s="166" t="str">
        <f t="shared" ref="M2944:Q2944" si="4412">IF(M1944="","",M1944)</f>
        <v/>
      </c>
      <c r="N2944" s="166" t="str">
        <f t="shared" si="4411"/>
        <v/>
      </c>
      <c r="O2944" s="166" t="str">
        <f t="shared" si="4412"/>
        <v/>
      </c>
      <c r="P2944" s="166" t="str">
        <f t="shared" si="4411"/>
        <v/>
      </c>
      <c r="Q2944" s="166" t="str">
        <f t="shared" si="4412"/>
        <v/>
      </c>
      <c r="R2944" s="89"/>
    </row>
    <row r="2945" hidden="1" spans="1:18">
      <c r="A2945" s="178">
        <f t="shared" si="4298"/>
        <v>2942</v>
      </c>
      <c r="B2945" s="222" t="str">
        <f t="shared" si="4379"/>
        <v/>
      </c>
      <c r="C2945" s="224" t="str">
        <f t="shared" ref="C2945:J2945" si="4413">IF(C1945="","",C1945)</f>
        <v/>
      </c>
      <c r="D2945" s="224" t="str">
        <f t="shared" si="4413"/>
        <v/>
      </c>
      <c r="E2945" s="223" t="str">
        <f t="shared" si="4349"/>
        <v/>
      </c>
      <c r="F2945" s="224" t="str">
        <f t="shared" si="4413"/>
        <v/>
      </c>
      <c r="G2945" s="224" t="str">
        <f t="shared" si="4413"/>
        <v/>
      </c>
      <c r="H2945" s="224" t="str">
        <f t="shared" si="4413"/>
        <v/>
      </c>
      <c r="I2945" s="224" t="str">
        <f t="shared" si="4413"/>
        <v/>
      </c>
      <c r="J2945" s="224" t="str">
        <f t="shared" si="4413"/>
        <v/>
      </c>
      <c r="K2945" s="166" t="str">
        <f t="shared" si="4321"/>
        <v/>
      </c>
      <c r="L2945" s="166" t="str">
        <f t="shared" ref="L2945:P2945" si="4414">IF(L1945="","",L1945+1000)</f>
        <v/>
      </c>
      <c r="M2945" s="166" t="str">
        <f t="shared" ref="M2945:Q2945" si="4415">IF(M1945="","",M1945)</f>
        <v/>
      </c>
      <c r="N2945" s="166" t="str">
        <f t="shared" si="4414"/>
        <v/>
      </c>
      <c r="O2945" s="166" t="str">
        <f t="shared" si="4415"/>
        <v/>
      </c>
      <c r="P2945" s="166" t="str">
        <f t="shared" si="4414"/>
        <v/>
      </c>
      <c r="Q2945" s="166" t="str">
        <f t="shared" si="4415"/>
        <v/>
      </c>
      <c r="R2945" s="89"/>
    </row>
    <row r="2946" hidden="1" spans="1:18">
      <c r="A2946" s="178">
        <f t="shared" si="4298"/>
        <v>2943</v>
      </c>
      <c r="B2946" s="222" t="str">
        <f t="shared" si="4379"/>
        <v/>
      </c>
      <c r="C2946" s="224" t="str">
        <f t="shared" ref="C2946:J2946" si="4416">IF(C1946="","",C1946)</f>
        <v/>
      </c>
      <c r="D2946" s="224" t="str">
        <f t="shared" si="4416"/>
        <v/>
      </c>
      <c r="E2946" s="223" t="str">
        <f t="shared" si="4349"/>
        <v/>
      </c>
      <c r="F2946" s="224" t="str">
        <f t="shared" si="4416"/>
        <v/>
      </c>
      <c r="G2946" s="224" t="str">
        <f t="shared" si="4416"/>
        <v/>
      </c>
      <c r="H2946" s="224" t="str">
        <f t="shared" si="4416"/>
        <v/>
      </c>
      <c r="I2946" s="224" t="str">
        <f t="shared" si="4416"/>
        <v/>
      </c>
      <c r="J2946" s="224" t="str">
        <f t="shared" si="4416"/>
        <v/>
      </c>
      <c r="K2946" s="166" t="str">
        <f t="shared" si="4321"/>
        <v/>
      </c>
      <c r="L2946" s="166" t="str">
        <f t="shared" ref="L2946:P2946" si="4417">IF(L1946="","",L1946+1000)</f>
        <v/>
      </c>
      <c r="M2946" s="166" t="str">
        <f t="shared" ref="M2946:Q2946" si="4418">IF(M1946="","",M1946)</f>
        <v/>
      </c>
      <c r="N2946" s="166" t="str">
        <f t="shared" si="4417"/>
        <v/>
      </c>
      <c r="O2946" s="166" t="str">
        <f t="shared" si="4418"/>
        <v/>
      </c>
      <c r="P2946" s="166" t="str">
        <f t="shared" si="4417"/>
        <v/>
      </c>
      <c r="Q2946" s="166" t="str">
        <f t="shared" si="4418"/>
        <v/>
      </c>
      <c r="R2946" s="89"/>
    </row>
    <row r="2947" hidden="1" spans="1:18">
      <c r="A2947" s="178">
        <f t="shared" si="4298"/>
        <v>2944</v>
      </c>
      <c r="B2947" s="222" t="str">
        <f t="shared" si="4379"/>
        <v/>
      </c>
      <c r="C2947" s="224" t="str">
        <f t="shared" ref="C2947:J2947" si="4419">IF(C1947="","",C1947)</f>
        <v/>
      </c>
      <c r="D2947" s="224" t="str">
        <f t="shared" si="4419"/>
        <v/>
      </c>
      <c r="E2947" s="223" t="str">
        <f t="shared" si="4349"/>
        <v/>
      </c>
      <c r="F2947" s="224" t="str">
        <f t="shared" si="4419"/>
        <v/>
      </c>
      <c r="G2947" s="224" t="str">
        <f t="shared" si="4419"/>
        <v/>
      </c>
      <c r="H2947" s="224" t="str">
        <f t="shared" si="4419"/>
        <v/>
      </c>
      <c r="I2947" s="224" t="str">
        <f t="shared" si="4419"/>
        <v/>
      </c>
      <c r="J2947" s="224" t="str">
        <f t="shared" si="4419"/>
        <v/>
      </c>
      <c r="K2947" s="166" t="str">
        <f t="shared" si="4321"/>
        <v/>
      </c>
      <c r="L2947" s="166" t="str">
        <f t="shared" ref="L2947:P2947" si="4420">IF(L1947="","",L1947+1000)</f>
        <v/>
      </c>
      <c r="M2947" s="166" t="str">
        <f t="shared" ref="M2947:Q2947" si="4421">IF(M1947="","",M1947)</f>
        <v/>
      </c>
      <c r="N2947" s="166" t="str">
        <f t="shared" si="4420"/>
        <v/>
      </c>
      <c r="O2947" s="166" t="str">
        <f t="shared" si="4421"/>
        <v/>
      </c>
      <c r="P2947" s="166" t="str">
        <f t="shared" si="4420"/>
        <v/>
      </c>
      <c r="Q2947" s="166" t="str">
        <f t="shared" si="4421"/>
        <v/>
      </c>
      <c r="R2947" s="89"/>
    </row>
    <row r="2948" hidden="1" spans="1:18">
      <c r="A2948" s="178">
        <f t="shared" si="4298"/>
        <v>2945</v>
      </c>
      <c r="B2948" s="222" t="str">
        <f t="shared" si="4379"/>
        <v/>
      </c>
      <c r="C2948" s="224" t="str">
        <f t="shared" ref="C2948:J2948" si="4422">IF(C1948="","",C1948)</f>
        <v/>
      </c>
      <c r="D2948" s="224" t="str">
        <f t="shared" si="4422"/>
        <v/>
      </c>
      <c r="E2948" s="223" t="str">
        <f t="shared" si="4349"/>
        <v/>
      </c>
      <c r="F2948" s="224" t="str">
        <f t="shared" si="4422"/>
        <v/>
      </c>
      <c r="G2948" s="224" t="str">
        <f t="shared" si="4422"/>
        <v/>
      </c>
      <c r="H2948" s="224" t="str">
        <f t="shared" si="4422"/>
        <v/>
      </c>
      <c r="I2948" s="224" t="str">
        <f t="shared" si="4422"/>
        <v/>
      </c>
      <c r="J2948" s="224" t="str">
        <f t="shared" si="4422"/>
        <v/>
      </c>
      <c r="K2948" s="166" t="str">
        <f t="shared" si="4321"/>
        <v/>
      </c>
      <c r="L2948" s="166" t="str">
        <f t="shared" ref="L2948:P2948" si="4423">IF(L1948="","",L1948+1000)</f>
        <v/>
      </c>
      <c r="M2948" s="166" t="str">
        <f t="shared" ref="M2948:Q2948" si="4424">IF(M1948="","",M1948)</f>
        <v/>
      </c>
      <c r="N2948" s="166" t="str">
        <f t="shared" si="4423"/>
        <v/>
      </c>
      <c r="O2948" s="166" t="str">
        <f t="shared" si="4424"/>
        <v/>
      </c>
      <c r="P2948" s="166" t="str">
        <f t="shared" si="4423"/>
        <v/>
      </c>
      <c r="Q2948" s="166" t="str">
        <f t="shared" si="4424"/>
        <v/>
      </c>
      <c r="R2948" s="89"/>
    </row>
    <row r="2949" hidden="1" spans="1:18">
      <c r="A2949" s="178">
        <f t="shared" si="4298"/>
        <v>2946</v>
      </c>
      <c r="B2949" s="222" t="str">
        <f t="shared" si="4379"/>
        <v/>
      </c>
      <c r="C2949" s="224" t="str">
        <f t="shared" ref="C2949:J2949" si="4425">IF(C1949="","",C1949)</f>
        <v/>
      </c>
      <c r="D2949" s="224" t="str">
        <f t="shared" si="4425"/>
        <v/>
      </c>
      <c r="E2949" s="223" t="str">
        <f t="shared" si="4349"/>
        <v/>
      </c>
      <c r="F2949" s="224" t="str">
        <f t="shared" si="4425"/>
        <v/>
      </c>
      <c r="G2949" s="224" t="str">
        <f t="shared" si="4425"/>
        <v/>
      </c>
      <c r="H2949" s="224" t="str">
        <f t="shared" si="4425"/>
        <v/>
      </c>
      <c r="I2949" s="224" t="str">
        <f t="shared" si="4425"/>
        <v/>
      </c>
      <c r="J2949" s="224" t="str">
        <f t="shared" si="4425"/>
        <v/>
      </c>
      <c r="K2949" s="166" t="str">
        <f t="shared" si="4321"/>
        <v/>
      </c>
      <c r="L2949" s="166" t="str">
        <f t="shared" ref="L2949:P2949" si="4426">IF(L1949="","",L1949+1000)</f>
        <v/>
      </c>
      <c r="M2949" s="166" t="str">
        <f t="shared" ref="M2949:Q2949" si="4427">IF(M1949="","",M1949)</f>
        <v/>
      </c>
      <c r="N2949" s="166" t="str">
        <f t="shared" si="4426"/>
        <v/>
      </c>
      <c r="O2949" s="166" t="str">
        <f t="shared" si="4427"/>
        <v/>
      </c>
      <c r="P2949" s="166" t="str">
        <f t="shared" si="4426"/>
        <v/>
      </c>
      <c r="Q2949" s="166" t="str">
        <f t="shared" si="4427"/>
        <v/>
      </c>
      <c r="R2949" s="89"/>
    </row>
    <row r="2950" hidden="1" spans="1:18">
      <c r="A2950" s="178">
        <f t="shared" si="4298"/>
        <v>2947</v>
      </c>
      <c r="B2950" s="222" t="str">
        <f t="shared" si="4379"/>
        <v/>
      </c>
      <c r="C2950" s="224" t="str">
        <f t="shared" ref="C2950:J2950" si="4428">IF(C1950="","",C1950)</f>
        <v/>
      </c>
      <c r="D2950" s="224" t="str">
        <f t="shared" si="4428"/>
        <v/>
      </c>
      <c r="E2950" s="223" t="str">
        <f t="shared" si="4349"/>
        <v/>
      </c>
      <c r="F2950" s="224" t="str">
        <f t="shared" si="4428"/>
        <v/>
      </c>
      <c r="G2950" s="224" t="str">
        <f t="shared" si="4428"/>
        <v/>
      </c>
      <c r="H2950" s="224" t="str">
        <f t="shared" si="4428"/>
        <v/>
      </c>
      <c r="I2950" s="224" t="str">
        <f t="shared" si="4428"/>
        <v/>
      </c>
      <c r="J2950" s="224" t="str">
        <f t="shared" si="4428"/>
        <v/>
      </c>
      <c r="K2950" s="166" t="str">
        <f t="shared" si="4321"/>
        <v/>
      </c>
      <c r="L2950" s="166" t="str">
        <f t="shared" ref="L2950:P2950" si="4429">IF(L1950="","",L1950+1000)</f>
        <v/>
      </c>
      <c r="M2950" s="166" t="str">
        <f t="shared" ref="M2950:Q2950" si="4430">IF(M1950="","",M1950)</f>
        <v/>
      </c>
      <c r="N2950" s="166" t="str">
        <f t="shared" si="4429"/>
        <v/>
      </c>
      <c r="O2950" s="166" t="str">
        <f t="shared" si="4430"/>
        <v/>
      </c>
      <c r="P2950" s="166" t="str">
        <f t="shared" si="4429"/>
        <v/>
      </c>
      <c r="Q2950" s="166" t="str">
        <f t="shared" si="4430"/>
        <v/>
      </c>
      <c r="R2950" s="89"/>
    </row>
    <row r="2951" hidden="1" spans="1:18">
      <c r="A2951" s="178">
        <f t="shared" si="4298"/>
        <v>2948</v>
      </c>
      <c r="B2951" s="222" t="str">
        <f t="shared" si="4379"/>
        <v/>
      </c>
      <c r="C2951" s="224" t="str">
        <f t="shared" ref="C2951:J2951" si="4431">IF(C1951="","",C1951)</f>
        <v/>
      </c>
      <c r="D2951" s="224" t="str">
        <f t="shared" si="4431"/>
        <v/>
      </c>
      <c r="E2951" s="223" t="str">
        <f t="shared" si="4349"/>
        <v/>
      </c>
      <c r="F2951" s="224" t="str">
        <f t="shared" si="4431"/>
        <v/>
      </c>
      <c r="G2951" s="224" t="str">
        <f t="shared" si="4431"/>
        <v/>
      </c>
      <c r="H2951" s="224" t="str">
        <f t="shared" si="4431"/>
        <v/>
      </c>
      <c r="I2951" s="224" t="str">
        <f t="shared" si="4431"/>
        <v/>
      </c>
      <c r="J2951" s="224" t="str">
        <f t="shared" si="4431"/>
        <v/>
      </c>
      <c r="K2951" s="166" t="str">
        <f t="shared" si="4321"/>
        <v/>
      </c>
      <c r="L2951" s="166" t="str">
        <f t="shared" ref="L2951:P2951" si="4432">IF(L1951="","",L1951+1000)</f>
        <v/>
      </c>
      <c r="M2951" s="166" t="str">
        <f t="shared" ref="M2951:Q2951" si="4433">IF(M1951="","",M1951)</f>
        <v/>
      </c>
      <c r="N2951" s="166" t="str">
        <f t="shared" si="4432"/>
        <v/>
      </c>
      <c r="O2951" s="166" t="str">
        <f t="shared" si="4433"/>
        <v/>
      </c>
      <c r="P2951" s="166" t="str">
        <f t="shared" si="4432"/>
        <v/>
      </c>
      <c r="Q2951" s="166" t="str">
        <f t="shared" si="4433"/>
        <v/>
      </c>
      <c r="R2951" s="89"/>
    </row>
    <row r="2952" hidden="1" spans="1:18">
      <c r="A2952" s="178">
        <f t="shared" si="4298"/>
        <v>2949</v>
      </c>
      <c r="B2952" s="222" t="str">
        <f t="shared" si="4379"/>
        <v/>
      </c>
      <c r="C2952" s="224" t="str">
        <f t="shared" ref="C2952:J2952" si="4434">IF(C1952="","",C1952)</f>
        <v/>
      </c>
      <c r="D2952" s="224" t="str">
        <f t="shared" si="4434"/>
        <v/>
      </c>
      <c r="E2952" s="223" t="str">
        <f t="shared" si="4349"/>
        <v/>
      </c>
      <c r="F2952" s="224" t="str">
        <f t="shared" si="4434"/>
        <v/>
      </c>
      <c r="G2952" s="224" t="str">
        <f t="shared" si="4434"/>
        <v/>
      </c>
      <c r="H2952" s="224" t="str">
        <f t="shared" si="4434"/>
        <v/>
      </c>
      <c r="I2952" s="224" t="str">
        <f t="shared" si="4434"/>
        <v/>
      </c>
      <c r="J2952" s="224" t="str">
        <f t="shared" si="4434"/>
        <v/>
      </c>
      <c r="K2952" s="166" t="str">
        <f t="shared" si="4321"/>
        <v/>
      </c>
      <c r="L2952" s="166" t="str">
        <f t="shared" ref="L2952:P2952" si="4435">IF(L1952="","",L1952+1000)</f>
        <v/>
      </c>
      <c r="M2952" s="166" t="str">
        <f t="shared" ref="M2952:Q2952" si="4436">IF(M1952="","",M1952)</f>
        <v/>
      </c>
      <c r="N2952" s="166" t="str">
        <f t="shared" si="4435"/>
        <v/>
      </c>
      <c r="O2952" s="166" t="str">
        <f t="shared" si="4436"/>
        <v/>
      </c>
      <c r="P2952" s="166" t="str">
        <f t="shared" si="4435"/>
        <v/>
      </c>
      <c r="Q2952" s="166" t="str">
        <f t="shared" si="4436"/>
        <v/>
      </c>
      <c r="R2952" s="89"/>
    </row>
    <row r="2953" ht="14.25" hidden="1" spans="1:18">
      <c r="A2953" s="178">
        <f t="shared" si="4298"/>
        <v>2950</v>
      </c>
      <c r="B2953" s="241" t="str">
        <f t="shared" si="4379"/>
        <v/>
      </c>
      <c r="C2953" s="242" t="str">
        <f t="shared" ref="C2953:J2953" si="4437">IF(C1953="","",C1953)</f>
        <v/>
      </c>
      <c r="D2953" s="242" t="str">
        <f t="shared" si="4437"/>
        <v/>
      </c>
      <c r="E2953" s="143" t="str">
        <f t="shared" si="4349"/>
        <v/>
      </c>
      <c r="F2953" s="242" t="str">
        <f t="shared" si="4437"/>
        <v/>
      </c>
      <c r="G2953" s="242" t="str">
        <f t="shared" si="4437"/>
        <v/>
      </c>
      <c r="H2953" s="242" t="str">
        <f t="shared" si="4437"/>
        <v/>
      </c>
      <c r="I2953" s="242" t="str">
        <f t="shared" si="4437"/>
        <v/>
      </c>
      <c r="J2953" s="242" t="str">
        <f t="shared" si="4437"/>
        <v/>
      </c>
      <c r="K2953" s="243" t="str">
        <f t="shared" si="4321"/>
        <v/>
      </c>
      <c r="L2953" s="243" t="str">
        <f t="shared" ref="L2953:P2953" si="4438">IF(L1953="","",L1953+1000)</f>
        <v/>
      </c>
      <c r="M2953" s="243" t="str">
        <f>IF(M1953="","",M1953)</f>
        <v/>
      </c>
      <c r="N2953" s="243" t="str">
        <f t="shared" si="4438"/>
        <v/>
      </c>
      <c r="O2953" s="243" t="str">
        <f>IF(O2903="","",O2903)</f>
        <v/>
      </c>
      <c r="P2953" s="243" t="str">
        <f t="shared" si="4438"/>
        <v/>
      </c>
      <c r="Q2953" s="243" t="str">
        <f>IF(Q2903="","",Q2903)</f>
        <v/>
      </c>
      <c r="R2953" s="91"/>
    </row>
    <row r="2954" hidden="1" spans="1:18">
      <c r="A2954" s="178">
        <f t="shared" si="4298"/>
        <v>2951</v>
      </c>
      <c r="B2954" s="221" t="str">
        <f t="shared" si="4379"/>
        <v/>
      </c>
      <c r="C2954" s="169" t="str">
        <f t="shared" ref="C2954:J2954" si="4439">IF(C1954="","",C1954)</f>
        <v/>
      </c>
      <c r="D2954" s="169" t="str">
        <f t="shared" si="4439"/>
        <v/>
      </c>
      <c r="E2954" s="138" t="str">
        <f t="shared" si="4349"/>
        <v/>
      </c>
      <c r="F2954" s="169" t="str">
        <f t="shared" si="4439"/>
        <v/>
      </c>
      <c r="G2954" s="169" t="str">
        <f t="shared" si="4439"/>
        <v/>
      </c>
      <c r="H2954" s="169" t="str">
        <f t="shared" si="4439"/>
        <v/>
      </c>
      <c r="I2954" s="169" t="str">
        <f t="shared" si="4439"/>
        <v/>
      </c>
      <c r="J2954" s="169" t="str">
        <f t="shared" si="4439"/>
        <v/>
      </c>
      <c r="K2954" s="232" t="str">
        <f t="shared" si="4321"/>
        <v/>
      </c>
      <c r="L2954" s="232" t="str">
        <f t="shared" ref="L2954:P2954" si="4440">IF(L1954="","",L1954+1000)</f>
        <v/>
      </c>
      <c r="M2954" s="232" t="str">
        <f t="shared" ref="M2954:Q2954" si="4441">IF(M1954="","",M1954)</f>
        <v/>
      </c>
      <c r="N2954" s="232" t="str">
        <f t="shared" si="4440"/>
        <v/>
      </c>
      <c r="O2954" s="166" t="str">
        <f t="shared" si="4441"/>
        <v/>
      </c>
      <c r="P2954" s="232" t="str">
        <f t="shared" si="4440"/>
        <v/>
      </c>
      <c r="Q2954" s="166" t="str">
        <f t="shared" si="4441"/>
        <v/>
      </c>
      <c r="R2954" s="88"/>
    </row>
    <row r="2955" hidden="1" spans="1:18">
      <c r="A2955" s="178">
        <f t="shared" si="4298"/>
        <v>2952</v>
      </c>
      <c r="B2955" s="222" t="str">
        <f t="shared" si="4379"/>
        <v/>
      </c>
      <c r="C2955" s="224" t="str">
        <f t="shared" ref="C2955:J2955" si="4442">IF(C1955="","",C1955)</f>
        <v/>
      </c>
      <c r="D2955" s="224" t="str">
        <f t="shared" si="4442"/>
        <v/>
      </c>
      <c r="E2955" s="223" t="str">
        <f t="shared" si="4349"/>
        <v/>
      </c>
      <c r="F2955" s="224" t="str">
        <f t="shared" si="4442"/>
        <v/>
      </c>
      <c r="G2955" s="224" t="str">
        <f t="shared" si="4442"/>
        <v/>
      </c>
      <c r="H2955" s="224" t="str">
        <f t="shared" si="4442"/>
        <v/>
      </c>
      <c r="I2955" s="224" t="str">
        <f t="shared" si="4442"/>
        <v/>
      </c>
      <c r="J2955" s="224" t="str">
        <f t="shared" si="4442"/>
        <v/>
      </c>
      <c r="K2955" s="166" t="str">
        <f t="shared" si="4321"/>
        <v/>
      </c>
      <c r="L2955" s="166" t="str">
        <f t="shared" ref="L2955:P2955" si="4443">IF(L1955="","",L1955+1000)</f>
        <v/>
      </c>
      <c r="M2955" s="166" t="str">
        <f t="shared" ref="M2955:Q2955" si="4444">IF(M1955="","",M1955)</f>
        <v/>
      </c>
      <c r="N2955" s="166" t="str">
        <f t="shared" si="4443"/>
        <v/>
      </c>
      <c r="O2955" s="166" t="str">
        <f t="shared" si="4444"/>
        <v/>
      </c>
      <c r="P2955" s="166" t="str">
        <f t="shared" si="4443"/>
        <v/>
      </c>
      <c r="Q2955" s="166" t="str">
        <f t="shared" si="4444"/>
        <v/>
      </c>
      <c r="R2955" s="89"/>
    </row>
    <row r="2956" hidden="1" spans="1:18">
      <c r="A2956" s="178">
        <f t="shared" si="4298"/>
        <v>2953</v>
      </c>
      <c r="B2956" s="222" t="str">
        <f t="shared" si="4379"/>
        <v/>
      </c>
      <c r="C2956" s="224" t="str">
        <f t="shared" ref="C2956:J2956" si="4445">IF(C1956="","",C1956)</f>
        <v/>
      </c>
      <c r="D2956" s="224" t="str">
        <f t="shared" si="4445"/>
        <v/>
      </c>
      <c r="E2956" s="223" t="str">
        <f t="shared" si="4349"/>
        <v/>
      </c>
      <c r="F2956" s="224" t="str">
        <f t="shared" si="4445"/>
        <v/>
      </c>
      <c r="G2956" s="224" t="str">
        <f t="shared" si="4445"/>
        <v/>
      </c>
      <c r="H2956" s="224" t="str">
        <f t="shared" si="4445"/>
        <v/>
      </c>
      <c r="I2956" s="224" t="str">
        <f t="shared" si="4445"/>
        <v/>
      </c>
      <c r="J2956" s="224" t="str">
        <f t="shared" si="4445"/>
        <v/>
      </c>
      <c r="K2956" s="166" t="str">
        <f t="shared" si="4321"/>
        <v/>
      </c>
      <c r="L2956" s="166" t="str">
        <f t="shared" ref="L2956:P2956" si="4446">IF(L1956="","",L1956+1000)</f>
        <v/>
      </c>
      <c r="M2956" s="166" t="str">
        <f t="shared" ref="M2956:Q2956" si="4447">IF(M1956="","",M1956)</f>
        <v/>
      </c>
      <c r="N2956" s="166" t="str">
        <f t="shared" si="4446"/>
        <v/>
      </c>
      <c r="O2956" s="166" t="str">
        <f t="shared" si="4447"/>
        <v/>
      </c>
      <c r="P2956" s="166" t="str">
        <f t="shared" si="4446"/>
        <v/>
      </c>
      <c r="Q2956" s="166" t="str">
        <f t="shared" si="4447"/>
        <v/>
      </c>
      <c r="R2956" s="89"/>
    </row>
    <row r="2957" hidden="1" spans="1:18">
      <c r="A2957" s="178">
        <f t="shared" si="4298"/>
        <v>2954</v>
      </c>
      <c r="B2957" s="222" t="str">
        <f t="shared" si="4379"/>
        <v/>
      </c>
      <c r="C2957" s="224" t="str">
        <f t="shared" ref="C2957:J2957" si="4448">IF(C1957="","",C1957)</f>
        <v/>
      </c>
      <c r="D2957" s="224" t="str">
        <f t="shared" si="4448"/>
        <v/>
      </c>
      <c r="E2957" s="223" t="str">
        <f t="shared" si="4349"/>
        <v/>
      </c>
      <c r="F2957" s="224" t="str">
        <f t="shared" si="4448"/>
        <v/>
      </c>
      <c r="G2957" s="224" t="str">
        <f t="shared" si="4448"/>
        <v/>
      </c>
      <c r="H2957" s="224" t="str">
        <f t="shared" si="4448"/>
        <v/>
      </c>
      <c r="I2957" s="224" t="str">
        <f t="shared" si="4448"/>
        <v/>
      </c>
      <c r="J2957" s="224" t="str">
        <f t="shared" si="4448"/>
        <v/>
      </c>
      <c r="K2957" s="166" t="str">
        <f t="shared" si="4321"/>
        <v/>
      </c>
      <c r="L2957" s="166" t="str">
        <f t="shared" ref="L2957:P2957" si="4449">IF(L1957="","",L1957+1000)</f>
        <v/>
      </c>
      <c r="M2957" s="166" t="str">
        <f t="shared" ref="M2957:Q2957" si="4450">IF(M1957="","",M1957)</f>
        <v/>
      </c>
      <c r="N2957" s="166" t="str">
        <f t="shared" si="4449"/>
        <v/>
      </c>
      <c r="O2957" s="166" t="str">
        <f t="shared" si="4450"/>
        <v/>
      </c>
      <c r="P2957" s="166" t="str">
        <f t="shared" si="4449"/>
        <v/>
      </c>
      <c r="Q2957" s="166" t="str">
        <f t="shared" si="4450"/>
        <v/>
      </c>
      <c r="R2957" s="89"/>
    </row>
    <row r="2958" hidden="1" spans="1:18">
      <c r="A2958" s="178">
        <f t="shared" si="4298"/>
        <v>2955</v>
      </c>
      <c r="B2958" s="222" t="str">
        <f t="shared" si="4379"/>
        <v/>
      </c>
      <c r="C2958" s="224" t="str">
        <f t="shared" ref="C2958:J2958" si="4451">IF(C1958="","",C1958)</f>
        <v/>
      </c>
      <c r="D2958" s="224" t="str">
        <f t="shared" si="4451"/>
        <v/>
      </c>
      <c r="E2958" s="223" t="str">
        <f t="shared" si="4349"/>
        <v/>
      </c>
      <c r="F2958" s="224" t="str">
        <f t="shared" si="4451"/>
        <v/>
      </c>
      <c r="G2958" s="224" t="str">
        <f t="shared" si="4451"/>
        <v/>
      </c>
      <c r="H2958" s="224" t="str">
        <f t="shared" si="4451"/>
        <v/>
      </c>
      <c r="I2958" s="224" t="str">
        <f t="shared" si="4451"/>
        <v/>
      </c>
      <c r="J2958" s="224" t="str">
        <f t="shared" si="4451"/>
        <v/>
      </c>
      <c r="K2958" s="166" t="str">
        <f t="shared" si="4321"/>
        <v/>
      </c>
      <c r="L2958" s="166" t="str">
        <f t="shared" ref="L2958:P2958" si="4452">IF(L1958="","",L1958+1000)</f>
        <v/>
      </c>
      <c r="M2958" s="166" t="str">
        <f t="shared" ref="M2958:Q2958" si="4453">IF(M1958="","",M1958)</f>
        <v/>
      </c>
      <c r="N2958" s="166" t="str">
        <f t="shared" si="4452"/>
        <v/>
      </c>
      <c r="O2958" s="166" t="str">
        <f t="shared" si="4453"/>
        <v/>
      </c>
      <c r="P2958" s="166" t="str">
        <f t="shared" si="4452"/>
        <v/>
      </c>
      <c r="Q2958" s="166" t="str">
        <f t="shared" si="4453"/>
        <v/>
      </c>
      <c r="R2958" s="89"/>
    </row>
    <row r="2959" hidden="1" spans="1:18">
      <c r="A2959" s="178">
        <f t="shared" si="4298"/>
        <v>2956</v>
      </c>
      <c r="B2959" s="222" t="str">
        <f t="shared" si="4379"/>
        <v/>
      </c>
      <c r="C2959" s="224" t="str">
        <f t="shared" ref="C2959:J2959" si="4454">IF(C1959="","",C1959)</f>
        <v/>
      </c>
      <c r="D2959" s="224" t="str">
        <f t="shared" si="4454"/>
        <v/>
      </c>
      <c r="E2959" s="223" t="str">
        <f t="shared" si="4349"/>
        <v/>
      </c>
      <c r="F2959" s="224" t="str">
        <f t="shared" si="4454"/>
        <v/>
      </c>
      <c r="G2959" s="224" t="str">
        <f t="shared" si="4454"/>
        <v/>
      </c>
      <c r="H2959" s="224" t="str">
        <f t="shared" si="4454"/>
        <v/>
      </c>
      <c r="I2959" s="224" t="str">
        <f t="shared" si="4454"/>
        <v/>
      </c>
      <c r="J2959" s="224" t="str">
        <f t="shared" si="4454"/>
        <v/>
      </c>
      <c r="K2959" s="166" t="str">
        <f t="shared" si="4321"/>
        <v/>
      </c>
      <c r="L2959" s="166" t="str">
        <f t="shared" ref="L2959:P2959" si="4455">IF(L1959="","",L1959+1000)</f>
        <v/>
      </c>
      <c r="M2959" s="166" t="str">
        <f t="shared" ref="M2959:Q2959" si="4456">IF(M1959="","",M1959)</f>
        <v/>
      </c>
      <c r="N2959" s="166" t="str">
        <f t="shared" si="4455"/>
        <v/>
      </c>
      <c r="O2959" s="166" t="str">
        <f t="shared" si="4456"/>
        <v/>
      </c>
      <c r="P2959" s="166" t="str">
        <f t="shared" si="4455"/>
        <v/>
      </c>
      <c r="Q2959" s="166" t="str">
        <f t="shared" si="4456"/>
        <v/>
      </c>
      <c r="R2959" s="89"/>
    </row>
    <row r="2960" hidden="1" spans="1:18">
      <c r="A2960" s="178">
        <f t="shared" si="4298"/>
        <v>2957</v>
      </c>
      <c r="B2960" s="222" t="str">
        <f t="shared" si="4379"/>
        <v/>
      </c>
      <c r="C2960" s="224" t="str">
        <f t="shared" ref="C2960:J2960" si="4457">IF(C1960="","",C1960)</f>
        <v/>
      </c>
      <c r="D2960" s="224" t="str">
        <f t="shared" si="4457"/>
        <v/>
      </c>
      <c r="E2960" s="223" t="str">
        <f t="shared" si="4349"/>
        <v/>
      </c>
      <c r="F2960" s="224" t="str">
        <f t="shared" si="4457"/>
        <v/>
      </c>
      <c r="G2960" s="224" t="str">
        <f t="shared" si="4457"/>
        <v/>
      </c>
      <c r="H2960" s="224" t="str">
        <f t="shared" si="4457"/>
        <v/>
      </c>
      <c r="I2960" s="224" t="str">
        <f t="shared" si="4457"/>
        <v/>
      </c>
      <c r="J2960" s="224" t="str">
        <f t="shared" si="4457"/>
        <v/>
      </c>
      <c r="K2960" s="166" t="str">
        <f t="shared" si="4321"/>
        <v/>
      </c>
      <c r="L2960" s="166" t="str">
        <f t="shared" ref="L2960:P2960" si="4458">IF(L1960="","",L1960+1000)</f>
        <v/>
      </c>
      <c r="M2960" s="166" t="str">
        <f t="shared" ref="M2960:Q2960" si="4459">IF(M1960="","",M1960)</f>
        <v/>
      </c>
      <c r="N2960" s="166" t="str">
        <f t="shared" si="4458"/>
        <v/>
      </c>
      <c r="O2960" s="166" t="str">
        <f t="shared" si="4459"/>
        <v/>
      </c>
      <c r="P2960" s="166" t="str">
        <f t="shared" si="4458"/>
        <v/>
      </c>
      <c r="Q2960" s="166" t="str">
        <f t="shared" si="4459"/>
        <v/>
      </c>
      <c r="R2960" s="89"/>
    </row>
    <row r="2961" hidden="1" spans="1:18">
      <c r="A2961" s="178">
        <f t="shared" si="4298"/>
        <v>2958</v>
      </c>
      <c r="B2961" s="222" t="str">
        <f t="shared" si="4379"/>
        <v/>
      </c>
      <c r="C2961" s="224" t="str">
        <f t="shared" ref="C2961:J2961" si="4460">IF(C1961="","",C1961)</f>
        <v/>
      </c>
      <c r="D2961" s="224" t="str">
        <f t="shared" si="4460"/>
        <v/>
      </c>
      <c r="E2961" s="223" t="str">
        <f t="shared" si="4349"/>
        <v/>
      </c>
      <c r="F2961" s="224" t="str">
        <f t="shared" si="4460"/>
        <v/>
      </c>
      <c r="G2961" s="224" t="str">
        <f t="shared" si="4460"/>
        <v/>
      </c>
      <c r="H2961" s="224" t="str">
        <f t="shared" si="4460"/>
        <v/>
      </c>
      <c r="I2961" s="224" t="str">
        <f t="shared" si="4460"/>
        <v/>
      </c>
      <c r="J2961" s="224" t="str">
        <f t="shared" si="4460"/>
        <v/>
      </c>
      <c r="K2961" s="166" t="str">
        <f t="shared" si="4321"/>
        <v/>
      </c>
      <c r="L2961" s="166" t="str">
        <f t="shared" ref="L2961:P2961" si="4461">IF(L1961="","",L1961+1000)</f>
        <v/>
      </c>
      <c r="M2961" s="166" t="str">
        <f t="shared" ref="M2961:Q2961" si="4462">IF(M1961="","",M1961)</f>
        <v/>
      </c>
      <c r="N2961" s="166" t="str">
        <f t="shared" si="4461"/>
        <v/>
      </c>
      <c r="O2961" s="166" t="str">
        <f t="shared" si="4462"/>
        <v/>
      </c>
      <c r="P2961" s="166" t="str">
        <f t="shared" si="4461"/>
        <v/>
      </c>
      <c r="Q2961" s="166" t="str">
        <f t="shared" si="4462"/>
        <v/>
      </c>
      <c r="R2961" s="89"/>
    </row>
    <row r="2962" hidden="1" spans="1:18">
      <c r="A2962" s="178">
        <f t="shared" si="4298"/>
        <v>2959</v>
      </c>
      <c r="B2962" s="222" t="str">
        <f t="shared" si="4379"/>
        <v/>
      </c>
      <c r="C2962" s="224" t="str">
        <f t="shared" ref="C2962:J2962" si="4463">IF(C1962="","",C1962)</f>
        <v/>
      </c>
      <c r="D2962" s="224" t="str">
        <f t="shared" si="4463"/>
        <v/>
      </c>
      <c r="E2962" s="223" t="str">
        <f t="shared" si="4349"/>
        <v/>
      </c>
      <c r="F2962" s="224" t="str">
        <f t="shared" si="4463"/>
        <v/>
      </c>
      <c r="G2962" s="224" t="str">
        <f t="shared" si="4463"/>
        <v/>
      </c>
      <c r="H2962" s="224" t="str">
        <f t="shared" si="4463"/>
        <v/>
      </c>
      <c r="I2962" s="224" t="str">
        <f t="shared" si="4463"/>
        <v/>
      </c>
      <c r="J2962" s="224" t="str">
        <f t="shared" si="4463"/>
        <v/>
      </c>
      <c r="K2962" s="166" t="str">
        <f t="shared" si="4321"/>
        <v/>
      </c>
      <c r="L2962" s="166" t="str">
        <f t="shared" ref="L2962:P2962" si="4464">IF(L1962="","",L1962+1000)</f>
        <v/>
      </c>
      <c r="M2962" s="166" t="str">
        <f t="shared" ref="M2962:Q2962" si="4465">IF(M1962="","",M1962)</f>
        <v/>
      </c>
      <c r="N2962" s="166" t="str">
        <f t="shared" si="4464"/>
        <v/>
      </c>
      <c r="O2962" s="166" t="str">
        <f t="shared" si="4465"/>
        <v/>
      </c>
      <c r="P2962" s="166" t="str">
        <f t="shared" si="4464"/>
        <v/>
      </c>
      <c r="Q2962" s="166" t="str">
        <f t="shared" si="4465"/>
        <v/>
      </c>
      <c r="R2962" s="89"/>
    </row>
    <row r="2963" hidden="1" spans="1:18">
      <c r="A2963" s="178">
        <f t="shared" si="4298"/>
        <v>2960</v>
      </c>
      <c r="B2963" s="222" t="str">
        <f t="shared" si="4379"/>
        <v/>
      </c>
      <c r="C2963" s="224" t="str">
        <f t="shared" ref="C2963:J2963" si="4466">IF(C1963="","",C1963)</f>
        <v/>
      </c>
      <c r="D2963" s="224" t="str">
        <f t="shared" si="4466"/>
        <v/>
      </c>
      <c r="E2963" s="223" t="str">
        <f t="shared" si="4349"/>
        <v/>
      </c>
      <c r="F2963" s="224" t="str">
        <f t="shared" si="4466"/>
        <v/>
      </c>
      <c r="G2963" s="224" t="str">
        <f t="shared" si="4466"/>
        <v/>
      </c>
      <c r="H2963" s="224" t="str">
        <f t="shared" si="4466"/>
        <v/>
      </c>
      <c r="I2963" s="224" t="str">
        <f t="shared" si="4466"/>
        <v/>
      </c>
      <c r="J2963" s="224" t="str">
        <f t="shared" si="4466"/>
        <v/>
      </c>
      <c r="K2963" s="166" t="str">
        <f t="shared" si="4321"/>
        <v/>
      </c>
      <c r="L2963" s="166" t="str">
        <f t="shared" ref="L2963:P2963" si="4467">IF(L1963="","",L1963+1000)</f>
        <v/>
      </c>
      <c r="M2963" s="166" t="str">
        <f t="shared" ref="M2963:Q2963" si="4468">IF(M1963="","",M1963)</f>
        <v/>
      </c>
      <c r="N2963" s="166" t="str">
        <f t="shared" si="4467"/>
        <v/>
      </c>
      <c r="O2963" s="166" t="str">
        <f t="shared" si="4468"/>
        <v/>
      </c>
      <c r="P2963" s="166" t="str">
        <f t="shared" si="4467"/>
        <v/>
      </c>
      <c r="Q2963" s="166" t="str">
        <f t="shared" si="4468"/>
        <v/>
      </c>
      <c r="R2963" s="89"/>
    </row>
    <row r="2964" hidden="1" spans="1:18">
      <c r="A2964" s="178">
        <f t="shared" si="4298"/>
        <v>2961</v>
      </c>
      <c r="B2964" s="222" t="str">
        <f t="shared" si="4379"/>
        <v/>
      </c>
      <c r="C2964" s="224" t="str">
        <f t="shared" ref="C2964:J2964" si="4469">IF(C1964="","",C1964)</f>
        <v/>
      </c>
      <c r="D2964" s="224" t="str">
        <f t="shared" si="4469"/>
        <v/>
      </c>
      <c r="E2964" s="223" t="str">
        <f t="shared" si="4349"/>
        <v/>
      </c>
      <c r="F2964" s="224" t="str">
        <f t="shared" si="4469"/>
        <v/>
      </c>
      <c r="G2964" s="224" t="str">
        <f t="shared" si="4469"/>
        <v/>
      </c>
      <c r="H2964" s="224" t="str">
        <f t="shared" si="4469"/>
        <v/>
      </c>
      <c r="I2964" s="224" t="str">
        <f t="shared" si="4469"/>
        <v/>
      </c>
      <c r="J2964" s="224" t="str">
        <f t="shared" si="4469"/>
        <v/>
      </c>
      <c r="K2964" s="166" t="str">
        <f t="shared" si="4321"/>
        <v/>
      </c>
      <c r="L2964" s="166" t="str">
        <f t="shared" ref="L2964:P2964" si="4470">IF(L1964="","",L1964+1000)</f>
        <v/>
      </c>
      <c r="M2964" s="166" t="str">
        <f t="shared" ref="M2964:Q2964" si="4471">IF(M1964="","",M1964)</f>
        <v/>
      </c>
      <c r="N2964" s="166" t="str">
        <f t="shared" si="4470"/>
        <v/>
      </c>
      <c r="O2964" s="166" t="str">
        <f t="shared" si="4471"/>
        <v/>
      </c>
      <c r="P2964" s="166" t="str">
        <f t="shared" si="4470"/>
        <v/>
      </c>
      <c r="Q2964" s="166" t="str">
        <f t="shared" si="4471"/>
        <v/>
      </c>
      <c r="R2964" s="89"/>
    </row>
    <row r="2965" hidden="1" spans="1:18">
      <c r="A2965" s="178">
        <f t="shared" si="4298"/>
        <v>2962</v>
      </c>
      <c r="B2965" s="222" t="str">
        <f t="shared" si="4379"/>
        <v/>
      </c>
      <c r="C2965" s="224" t="str">
        <f t="shared" ref="C2965:J2965" si="4472">IF(C1965="","",C1965)</f>
        <v/>
      </c>
      <c r="D2965" s="224" t="str">
        <f t="shared" si="4472"/>
        <v/>
      </c>
      <c r="E2965" s="223" t="str">
        <f t="shared" si="4349"/>
        <v/>
      </c>
      <c r="F2965" s="224" t="str">
        <f t="shared" si="4472"/>
        <v/>
      </c>
      <c r="G2965" s="224" t="str">
        <f t="shared" si="4472"/>
        <v/>
      </c>
      <c r="H2965" s="224" t="str">
        <f t="shared" si="4472"/>
        <v/>
      </c>
      <c r="I2965" s="224" t="str">
        <f t="shared" si="4472"/>
        <v/>
      </c>
      <c r="J2965" s="224" t="str">
        <f t="shared" si="4472"/>
        <v/>
      </c>
      <c r="K2965" s="166" t="str">
        <f t="shared" si="4321"/>
        <v/>
      </c>
      <c r="L2965" s="166" t="str">
        <f t="shared" ref="L2965:P2965" si="4473">IF(L1965="","",L1965+1000)</f>
        <v/>
      </c>
      <c r="M2965" s="166" t="str">
        <f t="shared" ref="M2965:Q2965" si="4474">IF(M1965="","",M1965)</f>
        <v/>
      </c>
      <c r="N2965" s="166" t="str">
        <f t="shared" si="4473"/>
        <v/>
      </c>
      <c r="O2965" s="166" t="str">
        <f t="shared" si="4474"/>
        <v/>
      </c>
      <c r="P2965" s="166" t="str">
        <f t="shared" si="4473"/>
        <v/>
      </c>
      <c r="Q2965" s="166" t="str">
        <f t="shared" si="4474"/>
        <v/>
      </c>
      <c r="R2965" s="89"/>
    </row>
    <row r="2966" hidden="1" spans="1:18">
      <c r="A2966" s="178">
        <f t="shared" si="4298"/>
        <v>2963</v>
      </c>
      <c r="B2966" s="222" t="str">
        <f t="shared" si="4379"/>
        <v/>
      </c>
      <c r="C2966" s="224" t="str">
        <f t="shared" ref="C2966:J2966" si="4475">IF(C1966="","",C1966)</f>
        <v/>
      </c>
      <c r="D2966" s="224" t="str">
        <f t="shared" si="4475"/>
        <v/>
      </c>
      <c r="E2966" s="223" t="str">
        <f t="shared" si="4349"/>
        <v/>
      </c>
      <c r="F2966" s="224" t="str">
        <f t="shared" si="4475"/>
        <v/>
      </c>
      <c r="G2966" s="224" t="str">
        <f t="shared" si="4475"/>
        <v/>
      </c>
      <c r="H2966" s="224" t="str">
        <f t="shared" si="4475"/>
        <v/>
      </c>
      <c r="I2966" s="224" t="str">
        <f t="shared" si="4475"/>
        <v/>
      </c>
      <c r="J2966" s="224" t="str">
        <f t="shared" si="4475"/>
        <v/>
      </c>
      <c r="K2966" s="166" t="str">
        <f t="shared" si="4321"/>
        <v/>
      </c>
      <c r="L2966" s="166" t="str">
        <f t="shared" ref="L2966:P2966" si="4476">IF(L1966="","",L1966+1000)</f>
        <v/>
      </c>
      <c r="M2966" s="166" t="str">
        <f t="shared" ref="M2966:Q2966" si="4477">IF(M1966="","",M1966)</f>
        <v/>
      </c>
      <c r="N2966" s="166" t="str">
        <f t="shared" si="4476"/>
        <v/>
      </c>
      <c r="O2966" s="166" t="str">
        <f t="shared" si="4477"/>
        <v/>
      </c>
      <c r="P2966" s="166" t="str">
        <f t="shared" si="4476"/>
        <v/>
      </c>
      <c r="Q2966" s="166" t="str">
        <f t="shared" si="4477"/>
        <v/>
      </c>
      <c r="R2966" s="89"/>
    </row>
    <row r="2967" hidden="1" spans="1:18">
      <c r="A2967" s="178">
        <f t="shared" si="4298"/>
        <v>2964</v>
      </c>
      <c r="B2967" s="222" t="str">
        <f t="shared" si="4379"/>
        <v/>
      </c>
      <c r="C2967" s="224" t="str">
        <f t="shared" ref="C2967:J2967" si="4478">IF(C1967="","",C1967)</f>
        <v/>
      </c>
      <c r="D2967" s="224" t="str">
        <f t="shared" si="4478"/>
        <v/>
      </c>
      <c r="E2967" s="223" t="str">
        <f t="shared" si="4349"/>
        <v/>
      </c>
      <c r="F2967" s="224" t="str">
        <f t="shared" si="4478"/>
        <v/>
      </c>
      <c r="G2967" s="224" t="str">
        <f t="shared" si="4478"/>
        <v/>
      </c>
      <c r="H2967" s="224" t="str">
        <f t="shared" si="4478"/>
        <v/>
      </c>
      <c r="I2967" s="224" t="str">
        <f t="shared" si="4478"/>
        <v/>
      </c>
      <c r="J2967" s="224" t="str">
        <f t="shared" si="4478"/>
        <v/>
      </c>
      <c r="K2967" s="166" t="str">
        <f t="shared" si="4321"/>
        <v/>
      </c>
      <c r="L2967" s="166" t="str">
        <f t="shared" ref="L2967:P2967" si="4479">IF(L1967="","",L1967+1000)</f>
        <v/>
      </c>
      <c r="M2967" s="166" t="str">
        <f t="shared" ref="M2967:Q2967" si="4480">IF(M1967="","",M1967)</f>
        <v/>
      </c>
      <c r="N2967" s="166" t="str">
        <f t="shared" si="4479"/>
        <v/>
      </c>
      <c r="O2967" s="166" t="str">
        <f t="shared" si="4480"/>
        <v/>
      </c>
      <c r="P2967" s="166" t="str">
        <f t="shared" si="4479"/>
        <v/>
      </c>
      <c r="Q2967" s="166" t="str">
        <f t="shared" si="4480"/>
        <v/>
      </c>
      <c r="R2967" s="89"/>
    </row>
    <row r="2968" hidden="1" spans="1:18">
      <c r="A2968" s="178">
        <f t="shared" si="4298"/>
        <v>2965</v>
      </c>
      <c r="B2968" s="222" t="str">
        <f t="shared" si="4379"/>
        <v/>
      </c>
      <c r="C2968" s="224" t="str">
        <f t="shared" ref="C2968:J2968" si="4481">IF(C1968="","",C1968)</f>
        <v/>
      </c>
      <c r="D2968" s="224" t="str">
        <f t="shared" si="4481"/>
        <v/>
      </c>
      <c r="E2968" s="223" t="str">
        <f t="shared" si="4349"/>
        <v/>
      </c>
      <c r="F2968" s="224" t="str">
        <f t="shared" si="4481"/>
        <v/>
      </c>
      <c r="G2968" s="224" t="str">
        <f t="shared" si="4481"/>
        <v/>
      </c>
      <c r="H2968" s="224" t="str">
        <f t="shared" si="4481"/>
        <v/>
      </c>
      <c r="I2968" s="224" t="str">
        <f t="shared" si="4481"/>
        <v/>
      </c>
      <c r="J2968" s="224" t="str">
        <f t="shared" si="4481"/>
        <v/>
      </c>
      <c r="K2968" s="166" t="str">
        <f t="shared" si="4321"/>
        <v/>
      </c>
      <c r="L2968" s="166" t="str">
        <f t="shared" ref="L2968:P2968" si="4482">IF(L1968="","",L1968+1000)</f>
        <v/>
      </c>
      <c r="M2968" s="166" t="str">
        <f t="shared" ref="M2968:Q2968" si="4483">IF(M1968="","",M1968)</f>
        <v/>
      </c>
      <c r="N2968" s="166" t="str">
        <f t="shared" si="4482"/>
        <v/>
      </c>
      <c r="O2968" s="166" t="str">
        <f t="shared" si="4483"/>
        <v/>
      </c>
      <c r="P2968" s="166" t="str">
        <f t="shared" si="4482"/>
        <v/>
      </c>
      <c r="Q2968" s="166" t="str">
        <f t="shared" si="4483"/>
        <v/>
      </c>
      <c r="R2968" s="89"/>
    </row>
    <row r="2969" hidden="1" spans="1:18">
      <c r="A2969" s="178">
        <f t="shared" si="4298"/>
        <v>2966</v>
      </c>
      <c r="B2969" s="222" t="str">
        <f t="shared" si="4379"/>
        <v/>
      </c>
      <c r="C2969" s="224" t="str">
        <f t="shared" ref="C2969:J2969" si="4484">IF(C1969="","",C1969)</f>
        <v/>
      </c>
      <c r="D2969" s="224" t="str">
        <f t="shared" si="4484"/>
        <v/>
      </c>
      <c r="E2969" s="223" t="str">
        <f t="shared" si="4349"/>
        <v/>
      </c>
      <c r="F2969" s="224" t="str">
        <f t="shared" si="4484"/>
        <v/>
      </c>
      <c r="G2969" s="224" t="str">
        <f t="shared" si="4484"/>
        <v/>
      </c>
      <c r="H2969" s="224" t="str">
        <f t="shared" si="4484"/>
        <v/>
      </c>
      <c r="I2969" s="224" t="str">
        <f t="shared" si="4484"/>
        <v/>
      </c>
      <c r="J2969" s="224" t="str">
        <f t="shared" si="4484"/>
        <v/>
      </c>
      <c r="K2969" s="166" t="str">
        <f t="shared" si="4321"/>
        <v/>
      </c>
      <c r="L2969" s="166" t="str">
        <f t="shared" ref="L2969:P2969" si="4485">IF(L1969="","",L1969+1000)</f>
        <v/>
      </c>
      <c r="M2969" s="166" t="str">
        <f t="shared" ref="M2969:Q2969" si="4486">IF(M1969="","",M1969)</f>
        <v/>
      </c>
      <c r="N2969" s="166" t="str">
        <f t="shared" si="4485"/>
        <v/>
      </c>
      <c r="O2969" s="166" t="str">
        <f t="shared" si="4486"/>
        <v/>
      </c>
      <c r="P2969" s="166" t="str">
        <f t="shared" si="4485"/>
        <v/>
      </c>
      <c r="Q2969" s="166" t="str">
        <f t="shared" si="4486"/>
        <v/>
      </c>
      <c r="R2969" s="89"/>
    </row>
    <row r="2970" hidden="1" spans="1:18">
      <c r="A2970" s="178">
        <f t="shared" si="4298"/>
        <v>2967</v>
      </c>
      <c r="B2970" s="222" t="str">
        <f t="shared" si="4379"/>
        <v/>
      </c>
      <c r="C2970" s="224" t="str">
        <f t="shared" ref="C2970:J2970" si="4487">IF(C1970="","",C1970)</f>
        <v/>
      </c>
      <c r="D2970" s="224" t="str">
        <f t="shared" si="4487"/>
        <v/>
      </c>
      <c r="E2970" s="223" t="str">
        <f t="shared" si="4349"/>
        <v/>
      </c>
      <c r="F2970" s="224" t="str">
        <f t="shared" si="4487"/>
        <v/>
      </c>
      <c r="G2970" s="224" t="str">
        <f t="shared" si="4487"/>
        <v/>
      </c>
      <c r="H2970" s="224" t="str">
        <f t="shared" si="4487"/>
        <v/>
      </c>
      <c r="I2970" s="224" t="str">
        <f t="shared" si="4487"/>
        <v/>
      </c>
      <c r="J2970" s="224" t="str">
        <f t="shared" si="4487"/>
        <v/>
      </c>
      <c r="K2970" s="166" t="str">
        <f t="shared" si="4321"/>
        <v/>
      </c>
      <c r="L2970" s="166" t="str">
        <f t="shared" ref="L2970:P2970" si="4488">IF(L1970="","",L1970+1000)</f>
        <v/>
      </c>
      <c r="M2970" s="166" t="str">
        <f t="shared" ref="M2970:Q2970" si="4489">IF(M1970="","",M1970)</f>
        <v/>
      </c>
      <c r="N2970" s="166" t="str">
        <f t="shared" si="4488"/>
        <v/>
      </c>
      <c r="O2970" s="166" t="str">
        <f t="shared" si="4489"/>
        <v/>
      </c>
      <c r="P2970" s="166" t="str">
        <f t="shared" si="4488"/>
        <v/>
      </c>
      <c r="Q2970" s="166" t="str">
        <f t="shared" si="4489"/>
        <v/>
      </c>
      <c r="R2970" s="89"/>
    </row>
    <row r="2971" hidden="1" spans="1:18">
      <c r="A2971" s="178">
        <f t="shared" si="4298"/>
        <v>2968</v>
      </c>
      <c r="B2971" s="222" t="str">
        <f t="shared" si="4379"/>
        <v/>
      </c>
      <c r="C2971" s="224" t="str">
        <f t="shared" ref="C2971:J2971" si="4490">IF(C1971="","",C1971)</f>
        <v/>
      </c>
      <c r="D2971" s="224" t="str">
        <f t="shared" si="4490"/>
        <v/>
      </c>
      <c r="E2971" s="223" t="str">
        <f t="shared" si="4349"/>
        <v/>
      </c>
      <c r="F2971" s="224" t="str">
        <f t="shared" si="4490"/>
        <v/>
      </c>
      <c r="G2971" s="224" t="str">
        <f t="shared" si="4490"/>
        <v/>
      </c>
      <c r="H2971" s="224" t="str">
        <f t="shared" si="4490"/>
        <v/>
      </c>
      <c r="I2971" s="224" t="str">
        <f t="shared" si="4490"/>
        <v/>
      </c>
      <c r="J2971" s="224" t="str">
        <f t="shared" si="4490"/>
        <v/>
      </c>
      <c r="K2971" s="166" t="str">
        <f t="shared" si="4321"/>
        <v/>
      </c>
      <c r="L2971" s="166" t="str">
        <f t="shared" ref="L2971:P2971" si="4491">IF(L1971="","",L1971+1000)</f>
        <v/>
      </c>
      <c r="M2971" s="166" t="str">
        <f t="shared" ref="M2971:Q2971" si="4492">IF(M1971="","",M1971)</f>
        <v/>
      </c>
      <c r="N2971" s="166" t="str">
        <f t="shared" si="4491"/>
        <v/>
      </c>
      <c r="O2971" s="166" t="str">
        <f t="shared" si="4492"/>
        <v/>
      </c>
      <c r="P2971" s="166" t="str">
        <f t="shared" si="4491"/>
        <v/>
      </c>
      <c r="Q2971" s="166" t="str">
        <f t="shared" si="4492"/>
        <v/>
      </c>
      <c r="R2971" s="89"/>
    </row>
    <row r="2972" hidden="1" spans="1:18">
      <c r="A2972" s="178">
        <f t="shared" ref="A2972:A3035" si="4493">A2672+300</f>
        <v>2969</v>
      </c>
      <c r="B2972" s="222" t="str">
        <f t="shared" si="4379"/>
        <v/>
      </c>
      <c r="C2972" s="224" t="str">
        <f t="shared" ref="C2972:J2972" si="4494">IF(C1972="","",C1972)</f>
        <v/>
      </c>
      <c r="D2972" s="224" t="str">
        <f t="shared" si="4494"/>
        <v/>
      </c>
      <c r="E2972" s="223" t="str">
        <f t="shared" si="4349"/>
        <v/>
      </c>
      <c r="F2972" s="224" t="str">
        <f t="shared" si="4494"/>
        <v/>
      </c>
      <c r="G2972" s="224" t="str">
        <f t="shared" si="4494"/>
        <v/>
      </c>
      <c r="H2972" s="224" t="str">
        <f t="shared" si="4494"/>
        <v/>
      </c>
      <c r="I2972" s="224" t="str">
        <f t="shared" si="4494"/>
        <v/>
      </c>
      <c r="J2972" s="224" t="str">
        <f t="shared" si="4494"/>
        <v/>
      </c>
      <c r="K2972" s="166" t="str">
        <f t="shared" si="4321"/>
        <v/>
      </c>
      <c r="L2972" s="166" t="str">
        <f t="shared" ref="L2972:P2972" si="4495">IF(L1972="","",L1972+1000)</f>
        <v/>
      </c>
      <c r="M2972" s="166" t="str">
        <f t="shared" ref="M2972:Q2972" si="4496">IF(M1972="","",M1972)</f>
        <v/>
      </c>
      <c r="N2972" s="166" t="str">
        <f t="shared" si="4495"/>
        <v/>
      </c>
      <c r="O2972" s="166" t="str">
        <f t="shared" si="4496"/>
        <v/>
      </c>
      <c r="P2972" s="166" t="str">
        <f t="shared" si="4495"/>
        <v/>
      </c>
      <c r="Q2972" s="166" t="str">
        <f t="shared" si="4496"/>
        <v/>
      </c>
      <c r="R2972" s="89"/>
    </row>
    <row r="2973" hidden="1" spans="1:18">
      <c r="A2973" s="178">
        <f t="shared" si="4493"/>
        <v>2970</v>
      </c>
      <c r="B2973" s="222" t="str">
        <f t="shared" si="4379"/>
        <v/>
      </c>
      <c r="C2973" s="224" t="str">
        <f t="shared" ref="C2973:J2973" si="4497">IF(C1973="","",C1973)</f>
        <v/>
      </c>
      <c r="D2973" s="224" t="str">
        <f t="shared" si="4497"/>
        <v/>
      </c>
      <c r="E2973" s="223" t="str">
        <f t="shared" si="4349"/>
        <v/>
      </c>
      <c r="F2973" s="224" t="str">
        <f t="shared" si="4497"/>
        <v/>
      </c>
      <c r="G2973" s="224" t="str">
        <f t="shared" si="4497"/>
        <v/>
      </c>
      <c r="H2973" s="224" t="str">
        <f t="shared" si="4497"/>
        <v/>
      </c>
      <c r="I2973" s="224" t="str">
        <f t="shared" si="4497"/>
        <v/>
      </c>
      <c r="J2973" s="224" t="str">
        <f t="shared" si="4497"/>
        <v/>
      </c>
      <c r="K2973" s="166" t="str">
        <f t="shared" si="4321"/>
        <v/>
      </c>
      <c r="L2973" s="166" t="str">
        <f t="shared" ref="L2973:P2973" si="4498">IF(L1973="","",L1973+1000)</f>
        <v/>
      </c>
      <c r="M2973" s="166" t="str">
        <f t="shared" ref="M2973:Q2973" si="4499">IF(M1973="","",M1973)</f>
        <v/>
      </c>
      <c r="N2973" s="166" t="str">
        <f t="shared" si="4498"/>
        <v/>
      </c>
      <c r="O2973" s="166" t="str">
        <f t="shared" si="4499"/>
        <v/>
      </c>
      <c r="P2973" s="166" t="str">
        <f t="shared" si="4498"/>
        <v/>
      </c>
      <c r="Q2973" s="166" t="str">
        <f t="shared" si="4499"/>
        <v/>
      </c>
      <c r="R2973" s="89"/>
    </row>
    <row r="2974" hidden="1" spans="1:18">
      <c r="A2974" s="178">
        <f t="shared" si="4493"/>
        <v>2971</v>
      </c>
      <c r="B2974" s="222" t="str">
        <f t="shared" si="4379"/>
        <v/>
      </c>
      <c r="C2974" s="224" t="str">
        <f t="shared" ref="C2974:J2974" si="4500">IF(C1974="","",C1974)</f>
        <v/>
      </c>
      <c r="D2974" s="224" t="str">
        <f t="shared" si="4500"/>
        <v/>
      </c>
      <c r="E2974" s="223" t="str">
        <f t="shared" si="4349"/>
        <v/>
      </c>
      <c r="F2974" s="224" t="str">
        <f t="shared" si="4500"/>
        <v/>
      </c>
      <c r="G2974" s="224" t="str">
        <f t="shared" si="4500"/>
        <v/>
      </c>
      <c r="H2974" s="224" t="str">
        <f t="shared" si="4500"/>
        <v/>
      </c>
      <c r="I2974" s="224" t="str">
        <f t="shared" si="4500"/>
        <v/>
      </c>
      <c r="J2974" s="224" t="str">
        <f t="shared" si="4500"/>
        <v/>
      </c>
      <c r="K2974" s="166" t="str">
        <f t="shared" si="4321"/>
        <v/>
      </c>
      <c r="L2974" s="166" t="str">
        <f t="shared" ref="L2974:P2974" si="4501">IF(L1974="","",L1974+1000)</f>
        <v/>
      </c>
      <c r="M2974" s="166" t="str">
        <f t="shared" ref="M2974:Q2974" si="4502">IF(M1974="","",M1974)</f>
        <v/>
      </c>
      <c r="N2974" s="166" t="str">
        <f t="shared" si="4501"/>
        <v/>
      </c>
      <c r="O2974" s="166" t="str">
        <f t="shared" si="4502"/>
        <v/>
      </c>
      <c r="P2974" s="166" t="str">
        <f t="shared" si="4501"/>
        <v/>
      </c>
      <c r="Q2974" s="166" t="str">
        <f t="shared" si="4502"/>
        <v/>
      </c>
      <c r="R2974" s="89"/>
    </row>
    <row r="2975" hidden="1" spans="1:18">
      <c r="A2975" s="178">
        <f t="shared" si="4493"/>
        <v>2972</v>
      </c>
      <c r="B2975" s="222" t="str">
        <f t="shared" si="4379"/>
        <v/>
      </c>
      <c r="C2975" s="224" t="str">
        <f t="shared" ref="C2975:J2975" si="4503">IF(C1975="","",C1975)</f>
        <v/>
      </c>
      <c r="D2975" s="224" t="str">
        <f t="shared" si="4503"/>
        <v/>
      </c>
      <c r="E2975" s="223" t="str">
        <f t="shared" si="4349"/>
        <v/>
      </c>
      <c r="F2975" s="224" t="str">
        <f t="shared" si="4503"/>
        <v/>
      </c>
      <c r="G2975" s="224" t="str">
        <f t="shared" si="4503"/>
        <v/>
      </c>
      <c r="H2975" s="224" t="str">
        <f t="shared" si="4503"/>
        <v/>
      </c>
      <c r="I2975" s="224" t="str">
        <f t="shared" si="4503"/>
        <v/>
      </c>
      <c r="J2975" s="224" t="str">
        <f t="shared" si="4503"/>
        <v/>
      </c>
      <c r="K2975" s="166" t="str">
        <f t="shared" si="4321"/>
        <v/>
      </c>
      <c r="L2975" s="166" t="str">
        <f t="shared" ref="L2975:P2975" si="4504">IF(L1975="","",L1975+1000)</f>
        <v/>
      </c>
      <c r="M2975" s="166" t="str">
        <f t="shared" ref="M2975:Q2975" si="4505">IF(M1975="","",M1975)</f>
        <v/>
      </c>
      <c r="N2975" s="166" t="str">
        <f t="shared" si="4504"/>
        <v/>
      </c>
      <c r="O2975" s="166" t="str">
        <f t="shared" si="4505"/>
        <v/>
      </c>
      <c r="P2975" s="166" t="str">
        <f t="shared" si="4504"/>
        <v/>
      </c>
      <c r="Q2975" s="166" t="str">
        <f t="shared" si="4505"/>
        <v/>
      </c>
      <c r="R2975" s="89"/>
    </row>
    <row r="2976" hidden="1" spans="1:18">
      <c r="A2976" s="178">
        <f t="shared" si="4493"/>
        <v>2973</v>
      </c>
      <c r="B2976" s="222" t="str">
        <f t="shared" si="4379"/>
        <v/>
      </c>
      <c r="C2976" s="224" t="str">
        <f t="shared" ref="C2976:J2976" si="4506">IF(C1976="","",C1976)</f>
        <v/>
      </c>
      <c r="D2976" s="224" t="str">
        <f t="shared" si="4506"/>
        <v/>
      </c>
      <c r="E2976" s="223" t="str">
        <f t="shared" si="4349"/>
        <v/>
      </c>
      <c r="F2976" s="224" t="str">
        <f t="shared" si="4506"/>
        <v/>
      </c>
      <c r="G2976" s="224" t="str">
        <f t="shared" si="4506"/>
        <v/>
      </c>
      <c r="H2976" s="224" t="str">
        <f t="shared" si="4506"/>
        <v/>
      </c>
      <c r="I2976" s="224" t="str">
        <f t="shared" si="4506"/>
        <v/>
      </c>
      <c r="J2976" s="224" t="str">
        <f t="shared" si="4506"/>
        <v/>
      </c>
      <c r="K2976" s="166" t="str">
        <f t="shared" si="4321"/>
        <v/>
      </c>
      <c r="L2976" s="166" t="str">
        <f t="shared" ref="L2976:P2976" si="4507">IF(L1976="","",L1976+1000)</f>
        <v/>
      </c>
      <c r="M2976" s="166" t="str">
        <f t="shared" ref="M2976:Q2976" si="4508">IF(M1976="","",M1976)</f>
        <v/>
      </c>
      <c r="N2976" s="166" t="str">
        <f t="shared" si="4507"/>
        <v/>
      </c>
      <c r="O2976" s="166" t="str">
        <f t="shared" si="4508"/>
        <v/>
      </c>
      <c r="P2976" s="166" t="str">
        <f t="shared" si="4507"/>
        <v/>
      </c>
      <c r="Q2976" s="166" t="str">
        <f t="shared" si="4508"/>
        <v/>
      </c>
      <c r="R2976" s="89"/>
    </row>
    <row r="2977" hidden="1" spans="1:18">
      <c r="A2977" s="178">
        <f t="shared" si="4493"/>
        <v>2974</v>
      </c>
      <c r="B2977" s="222" t="str">
        <f t="shared" si="4379"/>
        <v/>
      </c>
      <c r="C2977" s="224" t="str">
        <f t="shared" ref="C2977:J2977" si="4509">IF(C1977="","",C1977)</f>
        <v/>
      </c>
      <c r="D2977" s="224" t="str">
        <f t="shared" si="4509"/>
        <v/>
      </c>
      <c r="E2977" s="223" t="str">
        <f t="shared" si="4349"/>
        <v/>
      </c>
      <c r="F2977" s="224" t="str">
        <f t="shared" si="4509"/>
        <v/>
      </c>
      <c r="G2977" s="224" t="str">
        <f t="shared" si="4509"/>
        <v/>
      </c>
      <c r="H2977" s="224" t="str">
        <f t="shared" si="4509"/>
        <v/>
      </c>
      <c r="I2977" s="224" t="str">
        <f t="shared" si="4509"/>
        <v/>
      </c>
      <c r="J2977" s="224" t="str">
        <f t="shared" si="4509"/>
        <v/>
      </c>
      <c r="K2977" s="166" t="str">
        <f t="shared" si="4321"/>
        <v/>
      </c>
      <c r="L2977" s="166" t="str">
        <f t="shared" ref="L2977:P2977" si="4510">IF(L1977="","",L1977+1000)</f>
        <v/>
      </c>
      <c r="M2977" s="166" t="str">
        <f t="shared" ref="M2977:Q2977" si="4511">IF(M1977="","",M1977)</f>
        <v/>
      </c>
      <c r="N2977" s="166" t="str">
        <f t="shared" si="4510"/>
        <v/>
      </c>
      <c r="O2977" s="166" t="str">
        <f t="shared" si="4511"/>
        <v/>
      </c>
      <c r="P2977" s="166" t="str">
        <f t="shared" si="4510"/>
        <v/>
      </c>
      <c r="Q2977" s="166" t="str">
        <f t="shared" si="4511"/>
        <v/>
      </c>
      <c r="R2977" s="89"/>
    </row>
    <row r="2978" hidden="1" spans="1:18">
      <c r="A2978" s="178">
        <f t="shared" si="4493"/>
        <v>2975</v>
      </c>
      <c r="B2978" s="222" t="str">
        <f t="shared" si="4379"/>
        <v/>
      </c>
      <c r="C2978" s="224" t="str">
        <f t="shared" ref="C2978:J2978" si="4512">IF(C1978="","",C1978)</f>
        <v/>
      </c>
      <c r="D2978" s="224" t="str">
        <f t="shared" si="4512"/>
        <v/>
      </c>
      <c r="E2978" s="223" t="str">
        <f t="shared" si="4349"/>
        <v/>
      </c>
      <c r="F2978" s="224" t="str">
        <f t="shared" si="4512"/>
        <v/>
      </c>
      <c r="G2978" s="224" t="str">
        <f t="shared" si="4512"/>
        <v/>
      </c>
      <c r="H2978" s="224" t="str">
        <f t="shared" si="4512"/>
        <v/>
      </c>
      <c r="I2978" s="224" t="str">
        <f t="shared" si="4512"/>
        <v/>
      </c>
      <c r="J2978" s="224" t="str">
        <f t="shared" si="4512"/>
        <v/>
      </c>
      <c r="K2978" s="166" t="str">
        <f t="shared" si="4321"/>
        <v/>
      </c>
      <c r="L2978" s="166" t="str">
        <f t="shared" ref="L2978:P2978" si="4513">IF(L1978="","",L1978+1000)</f>
        <v/>
      </c>
      <c r="M2978" s="166" t="str">
        <f t="shared" ref="M2978:Q2978" si="4514">IF(M1978="","",M1978)</f>
        <v/>
      </c>
      <c r="N2978" s="166" t="str">
        <f t="shared" si="4513"/>
        <v/>
      </c>
      <c r="O2978" s="166" t="str">
        <f t="shared" si="4514"/>
        <v/>
      </c>
      <c r="P2978" s="166" t="str">
        <f t="shared" si="4513"/>
        <v/>
      </c>
      <c r="Q2978" s="166" t="str">
        <f t="shared" si="4514"/>
        <v/>
      </c>
      <c r="R2978" s="89"/>
    </row>
    <row r="2979" hidden="1" spans="1:18">
      <c r="A2979" s="178">
        <f t="shared" si="4493"/>
        <v>2976</v>
      </c>
      <c r="B2979" s="222" t="str">
        <f t="shared" si="4379"/>
        <v/>
      </c>
      <c r="C2979" s="224" t="str">
        <f t="shared" ref="C2979:J2979" si="4515">IF(C1979="","",C1979)</f>
        <v/>
      </c>
      <c r="D2979" s="224" t="str">
        <f t="shared" si="4515"/>
        <v/>
      </c>
      <c r="E2979" s="223" t="str">
        <f t="shared" si="4349"/>
        <v/>
      </c>
      <c r="F2979" s="224" t="str">
        <f t="shared" si="4515"/>
        <v/>
      </c>
      <c r="G2979" s="224" t="str">
        <f t="shared" si="4515"/>
        <v/>
      </c>
      <c r="H2979" s="224" t="str">
        <f t="shared" si="4515"/>
        <v/>
      </c>
      <c r="I2979" s="224" t="str">
        <f t="shared" si="4515"/>
        <v/>
      </c>
      <c r="J2979" s="224" t="str">
        <f t="shared" si="4515"/>
        <v/>
      </c>
      <c r="K2979" s="166" t="str">
        <f t="shared" ref="K2979:K3042" si="4516">CONCATENATE(L2979,M2979,N2979,O2979,P2979,Q2979)</f>
        <v/>
      </c>
      <c r="L2979" s="166" t="str">
        <f t="shared" ref="L2979:P2979" si="4517">IF(L1979="","",L1979+1000)</f>
        <v/>
      </c>
      <c r="M2979" s="166" t="str">
        <f t="shared" ref="M2979:Q2979" si="4518">IF(M1979="","",M1979)</f>
        <v/>
      </c>
      <c r="N2979" s="166" t="str">
        <f t="shared" si="4517"/>
        <v/>
      </c>
      <c r="O2979" s="166" t="str">
        <f t="shared" si="4518"/>
        <v/>
      </c>
      <c r="P2979" s="166" t="str">
        <f t="shared" si="4517"/>
        <v/>
      </c>
      <c r="Q2979" s="166" t="str">
        <f t="shared" si="4518"/>
        <v/>
      </c>
      <c r="R2979" s="89"/>
    </row>
    <row r="2980" hidden="1" spans="1:18">
      <c r="A2980" s="178">
        <f t="shared" si="4493"/>
        <v>2977</v>
      </c>
      <c r="B2980" s="222" t="str">
        <f t="shared" si="4379"/>
        <v/>
      </c>
      <c r="C2980" s="224" t="str">
        <f t="shared" ref="C2980:J2980" si="4519">IF(C1980="","",C1980)</f>
        <v/>
      </c>
      <c r="D2980" s="224" t="str">
        <f t="shared" si="4519"/>
        <v/>
      </c>
      <c r="E2980" s="223" t="str">
        <f t="shared" si="4349"/>
        <v/>
      </c>
      <c r="F2980" s="224" t="str">
        <f t="shared" si="4519"/>
        <v/>
      </c>
      <c r="G2980" s="224" t="str">
        <f t="shared" si="4519"/>
        <v/>
      </c>
      <c r="H2980" s="224" t="str">
        <f t="shared" si="4519"/>
        <v/>
      </c>
      <c r="I2980" s="224" t="str">
        <f t="shared" si="4519"/>
        <v/>
      </c>
      <c r="J2980" s="224" t="str">
        <f t="shared" si="4519"/>
        <v/>
      </c>
      <c r="K2980" s="166" t="str">
        <f t="shared" si="4516"/>
        <v/>
      </c>
      <c r="L2980" s="166" t="str">
        <f t="shared" ref="L2980:P2980" si="4520">IF(L1980="","",L1980+1000)</f>
        <v/>
      </c>
      <c r="M2980" s="166" t="str">
        <f t="shared" ref="M2980:Q2980" si="4521">IF(M1980="","",M1980)</f>
        <v/>
      </c>
      <c r="N2980" s="166" t="str">
        <f t="shared" si="4520"/>
        <v/>
      </c>
      <c r="O2980" s="166" t="str">
        <f t="shared" si="4521"/>
        <v/>
      </c>
      <c r="P2980" s="166" t="str">
        <f t="shared" si="4520"/>
        <v/>
      </c>
      <c r="Q2980" s="166" t="str">
        <f t="shared" si="4521"/>
        <v/>
      </c>
      <c r="R2980" s="89"/>
    </row>
    <row r="2981" hidden="1" spans="1:18">
      <c r="A2981" s="178">
        <f t="shared" si="4493"/>
        <v>2978</v>
      </c>
      <c r="B2981" s="222" t="str">
        <f t="shared" si="4379"/>
        <v/>
      </c>
      <c r="C2981" s="224" t="str">
        <f t="shared" ref="C2981:J2981" si="4522">IF(C1981="","",C1981)</f>
        <v/>
      </c>
      <c r="D2981" s="224" t="str">
        <f t="shared" si="4522"/>
        <v/>
      </c>
      <c r="E2981" s="223" t="str">
        <f t="shared" si="4349"/>
        <v/>
      </c>
      <c r="F2981" s="224" t="str">
        <f t="shared" si="4522"/>
        <v/>
      </c>
      <c r="G2981" s="224" t="str">
        <f t="shared" si="4522"/>
        <v/>
      </c>
      <c r="H2981" s="224" t="str">
        <f t="shared" si="4522"/>
        <v/>
      </c>
      <c r="I2981" s="224" t="str">
        <f t="shared" si="4522"/>
        <v/>
      </c>
      <c r="J2981" s="224" t="str">
        <f t="shared" si="4522"/>
        <v/>
      </c>
      <c r="K2981" s="166" t="str">
        <f t="shared" si="4516"/>
        <v/>
      </c>
      <c r="L2981" s="166" t="str">
        <f t="shared" ref="L2981:P2981" si="4523">IF(L1981="","",L1981+1000)</f>
        <v/>
      </c>
      <c r="M2981" s="166" t="str">
        <f t="shared" ref="M2981:Q2981" si="4524">IF(M1981="","",M1981)</f>
        <v/>
      </c>
      <c r="N2981" s="166" t="str">
        <f t="shared" si="4523"/>
        <v/>
      </c>
      <c r="O2981" s="166" t="str">
        <f t="shared" si="4524"/>
        <v/>
      </c>
      <c r="P2981" s="166" t="str">
        <f t="shared" si="4523"/>
        <v/>
      </c>
      <c r="Q2981" s="166" t="str">
        <f t="shared" si="4524"/>
        <v/>
      </c>
      <c r="R2981" s="89"/>
    </row>
    <row r="2982" hidden="1" spans="1:18">
      <c r="A2982" s="178">
        <f t="shared" si="4493"/>
        <v>2979</v>
      </c>
      <c r="B2982" s="222" t="str">
        <f t="shared" si="4379"/>
        <v/>
      </c>
      <c r="C2982" s="224" t="str">
        <f t="shared" ref="C2982:J2982" si="4525">IF(C1982="","",C1982)</f>
        <v/>
      </c>
      <c r="D2982" s="224" t="str">
        <f t="shared" si="4525"/>
        <v/>
      </c>
      <c r="E2982" s="223" t="str">
        <f t="shared" si="4349"/>
        <v/>
      </c>
      <c r="F2982" s="224" t="str">
        <f t="shared" si="4525"/>
        <v/>
      </c>
      <c r="G2982" s="224" t="str">
        <f t="shared" si="4525"/>
        <v/>
      </c>
      <c r="H2982" s="224" t="str">
        <f t="shared" si="4525"/>
        <v/>
      </c>
      <c r="I2982" s="224" t="str">
        <f t="shared" si="4525"/>
        <v/>
      </c>
      <c r="J2982" s="224" t="str">
        <f t="shared" si="4525"/>
        <v/>
      </c>
      <c r="K2982" s="166" t="str">
        <f t="shared" si="4516"/>
        <v/>
      </c>
      <c r="L2982" s="166" t="str">
        <f t="shared" ref="L2982:P2982" si="4526">IF(L1982="","",L1982+1000)</f>
        <v/>
      </c>
      <c r="M2982" s="166" t="str">
        <f t="shared" ref="M2982:Q2982" si="4527">IF(M1982="","",M1982)</f>
        <v/>
      </c>
      <c r="N2982" s="166" t="str">
        <f t="shared" si="4526"/>
        <v/>
      </c>
      <c r="O2982" s="166" t="str">
        <f t="shared" si="4527"/>
        <v/>
      </c>
      <c r="P2982" s="166" t="str">
        <f t="shared" si="4526"/>
        <v/>
      </c>
      <c r="Q2982" s="166" t="str">
        <f t="shared" si="4527"/>
        <v/>
      </c>
      <c r="R2982" s="89"/>
    </row>
    <row r="2983" hidden="1" spans="1:18">
      <c r="A2983" s="178">
        <f t="shared" si="4493"/>
        <v>2980</v>
      </c>
      <c r="B2983" s="222" t="str">
        <f t="shared" si="4379"/>
        <v/>
      </c>
      <c r="C2983" s="224" t="str">
        <f t="shared" ref="C2983:J2983" si="4528">IF(C1983="","",C1983)</f>
        <v/>
      </c>
      <c r="D2983" s="224" t="str">
        <f t="shared" si="4528"/>
        <v/>
      </c>
      <c r="E2983" s="223" t="str">
        <f t="shared" si="4349"/>
        <v/>
      </c>
      <c r="F2983" s="224" t="str">
        <f t="shared" si="4528"/>
        <v/>
      </c>
      <c r="G2983" s="224" t="str">
        <f t="shared" si="4528"/>
        <v/>
      </c>
      <c r="H2983" s="224" t="str">
        <f t="shared" si="4528"/>
        <v/>
      </c>
      <c r="I2983" s="224" t="str">
        <f t="shared" si="4528"/>
        <v/>
      </c>
      <c r="J2983" s="224" t="str">
        <f t="shared" si="4528"/>
        <v/>
      </c>
      <c r="K2983" s="166" t="str">
        <f t="shared" si="4516"/>
        <v/>
      </c>
      <c r="L2983" s="166" t="str">
        <f t="shared" ref="L2983:P2983" si="4529">IF(L1983="","",L1983+1000)</f>
        <v/>
      </c>
      <c r="M2983" s="166" t="str">
        <f t="shared" ref="M2983:Q2983" si="4530">IF(M1983="","",M1983)</f>
        <v/>
      </c>
      <c r="N2983" s="166" t="str">
        <f t="shared" si="4529"/>
        <v/>
      </c>
      <c r="O2983" s="166" t="str">
        <f t="shared" si="4530"/>
        <v/>
      </c>
      <c r="P2983" s="166" t="str">
        <f t="shared" si="4529"/>
        <v/>
      </c>
      <c r="Q2983" s="166" t="str">
        <f t="shared" si="4530"/>
        <v/>
      </c>
      <c r="R2983" s="89"/>
    </row>
    <row r="2984" hidden="1" spans="1:18">
      <c r="A2984" s="178">
        <f t="shared" si="4493"/>
        <v>2981</v>
      </c>
      <c r="B2984" s="222" t="str">
        <f t="shared" si="4379"/>
        <v/>
      </c>
      <c r="C2984" s="224" t="str">
        <f t="shared" ref="C2984:J2984" si="4531">IF(C1984="","",C1984)</f>
        <v/>
      </c>
      <c r="D2984" s="224" t="str">
        <f t="shared" si="4531"/>
        <v/>
      </c>
      <c r="E2984" s="223" t="str">
        <f t="shared" si="4349"/>
        <v/>
      </c>
      <c r="F2984" s="224" t="str">
        <f t="shared" si="4531"/>
        <v/>
      </c>
      <c r="G2984" s="224" t="str">
        <f t="shared" si="4531"/>
        <v/>
      </c>
      <c r="H2984" s="224" t="str">
        <f t="shared" si="4531"/>
        <v/>
      </c>
      <c r="I2984" s="224" t="str">
        <f t="shared" si="4531"/>
        <v/>
      </c>
      <c r="J2984" s="224" t="str">
        <f t="shared" si="4531"/>
        <v/>
      </c>
      <c r="K2984" s="166" t="str">
        <f t="shared" si="4516"/>
        <v/>
      </c>
      <c r="L2984" s="166" t="str">
        <f t="shared" ref="L2984:P2984" si="4532">IF(L1984="","",L1984+1000)</f>
        <v/>
      </c>
      <c r="M2984" s="166" t="str">
        <f t="shared" ref="M2984:Q2984" si="4533">IF(M1984="","",M1984)</f>
        <v/>
      </c>
      <c r="N2984" s="166" t="str">
        <f t="shared" si="4532"/>
        <v/>
      </c>
      <c r="O2984" s="166" t="str">
        <f t="shared" si="4533"/>
        <v/>
      </c>
      <c r="P2984" s="166" t="str">
        <f t="shared" si="4532"/>
        <v/>
      </c>
      <c r="Q2984" s="166" t="str">
        <f t="shared" si="4533"/>
        <v/>
      </c>
      <c r="R2984" s="89"/>
    </row>
    <row r="2985" hidden="1" spans="1:18">
      <c r="A2985" s="178">
        <f t="shared" si="4493"/>
        <v>2982</v>
      </c>
      <c r="B2985" s="222" t="str">
        <f t="shared" si="4379"/>
        <v/>
      </c>
      <c r="C2985" s="224" t="str">
        <f t="shared" ref="C2985:J2985" si="4534">IF(C1985="","",C1985)</f>
        <v/>
      </c>
      <c r="D2985" s="224" t="str">
        <f t="shared" si="4534"/>
        <v/>
      </c>
      <c r="E2985" s="223" t="str">
        <f t="shared" si="4349"/>
        <v/>
      </c>
      <c r="F2985" s="224" t="str">
        <f t="shared" si="4534"/>
        <v/>
      </c>
      <c r="G2985" s="224" t="str">
        <f t="shared" si="4534"/>
        <v/>
      </c>
      <c r="H2985" s="224" t="str">
        <f t="shared" si="4534"/>
        <v/>
      </c>
      <c r="I2985" s="224" t="str">
        <f t="shared" si="4534"/>
        <v/>
      </c>
      <c r="J2985" s="224" t="str">
        <f t="shared" si="4534"/>
        <v/>
      </c>
      <c r="K2985" s="166" t="str">
        <f t="shared" si="4516"/>
        <v/>
      </c>
      <c r="L2985" s="166" t="str">
        <f t="shared" ref="L2985:P2985" si="4535">IF(L1985="","",L1985+1000)</f>
        <v/>
      </c>
      <c r="M2985" s="166" t="str">
        <f t="shared" ref="M2985:Q2985" si="4536">IF(M1985="","",M1985)</f>
        <v/>
      </c>
      <c r="N2985" s="166" t="str">
        <f t="shared" si="4535"/>
        <v/>
      </c>
      <c r="O2985" s="166" t="str">
        <f t="shared" si="4536"/>
        <v/>
      </c>
      <c r="P2985" s="166" t="str">
        <f t="shared" si="4535"/>
        <v/>
      </c>
      <c r="Q2985" s="166" t="str">
        <f t="shared" si="4536"/>
        <v/>
      </c>
      <c r="R2985" s="89"/>
    </row>
    <row r="2986" hidden="1" spans="1:18">
      <c r="A2986" s="178">
        <f t="shared" si="4493"/>
        <v>2983</v>
      </c>
      <c r="B2986" s="222" t="str">
        <f t="shared" si="4379"/>
        <v/>
      </c>
      <c r="C2986" s="224" t="str">
        <f t="shared" ref="C2986:J2986" si="4537">IF(C1986="","",C1986)</f>
        <v/>
      </c>
      <c r="D2986" s="224" t="str">
        <f t="shared" si="4537"/>
        <v/>
      </c>
      <c r="E2986" s="223" t="str">
        <f t="shared" si="4349"/>
        <v/>
      </c>
      <c r="F2986" s="224" t="str">
        <f t="shared" si="4537"/>
        <v/>
      </c>
      <c r="G2986" s="224" t="str">
        <f t="shared" si="4537"/>
        <v/>
      </c>
      <c r="H2986" s="224" t="str">
        <f t="shared" si="4537"/>
        <v/>
      </c>
      <c r="I2986" s="224" t="str">
        <f t="shared" si="4537"/>
        <v/>
      </c>
      <c r="J2986" s="224" t="str">
        <f t="shared" si="4537"/>
        <v/>
      </c>
      <c r="K2986" s="166" t="str">
        <f t="shared" si="4516"/>
        <v/>
      </c>
      <c r="L2986" s="166" t="str">
        <f t="shared" ref="L2986:P2986" si="4538">IF(L1986="","",L1986+1000)</f>
        <v/>
      </c>
      <c r="M2986" s="166" t="str">
        <f t="shared" ref="M2986:Q2986" si="4539">IF(M1986="","",M1986)</f>
        <v/>
      </c>
      <c r="N2986" s="166" t="str">
        <f t="shared" si="4538"/>
        <v/>
      </c>
      <c r="O2986" s="166" t="str">
        <f t="shared" si="4539"/>
        <v/>
      </c>
      <c r="P2986" s="166" t="str">
        <f t="shared" si="4538"/>
        <v/>
      </c>
      <c r="Q2986" s="166" t="str">
        <f t="shared" si="4539"/>
        <v/>
      </c>
      <c r="R2986" s="89"/>
    </row>
    <row r="2987" hidden="1" spans="1:18">
      <c r="A2987" s="178">
        <f t="shared" si="4493"/>
        <v>2984</v>
      </c>
      <c r="B2987" s="222" t="str">
        <f t="shared" si="4379"/>
        <v/>
      </c>
      <c r="C2987" s="224" t="str">
        <f t="shared" ref="C2987:J2987" si="4540">IF(C1987="","",C1987)</f>
        <v/>
      </c>
      <c r="D2987" s="224" t="str">
        <f t="shared" si="4540"/>
        <v/>
      </c>
      <c r="E2987" s="223" t="str">
        <f t="shared" si="4349"/>
        <v/>
      </c>
      <c r="F2987" s="224" t="str">
        <f t="shared" si="4540"/>
        <v/>
      </c>
      <c r="G2987" s="224" t="str">
        <f t="shared" si="4540"/>
        <v/>
      </c>
      <c r="H2987" s="224" t="str">
        <f t="shared" si="4540"/>
        <v/>
      </c>
      <c r="I2987" s="224" t="str">
        <f t="shared" si="4540"/>
        <v/>
      </c>
      <c r="J2987" s="224" t="str">
        <f t="shared" si="4540"/>
        <v/>
      </c>
      <c r="K2987" s="166" t="str">
        <f t="shared" si="4516"/>
        <v/>
      </c>
      <c r="L2987" s="166" t="str">
        <f t="shared" ref="L2987:P2987" si="4541">IF(L1987="","",L1987+1000)</f>
        <v/>
      </c>
      <c r="M2987" s="166" t="str">
        <f t="shared" ref="M2987:Q2987" si="4542">IF(M1987="","",M1987)</f>
        <v/>
      </c>
      <c r="N2987" s="166" t="str">
        <f t="shared" si="4541"/>
        <v/>
      </c>
      <c r="O2987" s="166" t="str">
        <f t="shared" si="4542"/>
        <v/>
      </c>
      <c r="P2987" s="166" t="str">
        <f t="shared" si="4541"/>
        <v/>
      </c>
      <c r="Q2987" s="166" t="str">
        <f t="shared" si="4542"/>
        <v/>
      </c>
      <c r="R2987" s="89"/>
    </row>
    <row r="2988" hidden="1" spans="1:18">
      <c r="A2988" s="178">
        <f t="shared" si="4493"/>
        <v>2985</v>
      </c>
      <c r="B2988" s="222" t="str">
        <f t="shared" si="4379"/>
        <v/>
      </c>
      <c r="C2988" s="224" t="str">
        <f t="shared" ref="C2988:J2988" si="4543">IF(C1988="","",C1988)</f>
        <v/>
      </c>
      <c r="D2988" s="224" t="str">
        <f t="shared" si="4543"/>
        <v/>
      </c>
      <c r="E2988" s="223" t="str">
        <f t="shared" ref="E2988:E3051" si="4544">IF(E1988="","",E1988+200)</f>
        <v/>
      </c>
      <c r="F2988" s="224" t="str">
        <f t="shared" si="4543"/>
        <v/>
      </c>
      <c r="G2988" s="224" t="str">
        <f t="shared" si="4543"/>
        <v/>
      </c>
      <c r="H2988" s="224" t="str">
        <f t="shared" si="4543"/>
        <v/>
      </c>
      <c r="I2988" s="224" t="str">
        <f t="shared" si="4543"/>
        <v/>
      </c>
      <c r="J2988" s="224" t="str">
        <f t="shared" si="4543"/>
        <v/>
      </c>
      <c r="K2988" s="166" t="str">
        <f t="shared" si="4516"/>
        <v/>
      </c>
      <c r="L2988" s="166" t="str">
        <f t="shared" ref="L2988:P2988" si="4545">IF(L1988="","",L1988+1000)</f>
        <v/>
      </c>
      <c r="M2988" s="166" t="str">
        <f t="shared" ref="M2988:Q2988" si="4546">IF(M1988="","",M1988)</f>
        <v/>
      </c>
      <c r="N2988" s="166" t="str">
        <f t="shared" si="4545"/>
        <v/>
      </c>
      <c r="O2988" s="166" t="str">
        <f t="shared" si="4546"/>
        <v/>
      </c>
      <c r="P2988" s="166" t="str">
        <f t="shared" si="4545"/>
        <v/>
      </c>
      <c r="Q2988" s="166" t="str">
        <f t="shared" si="4546"/>
        <v/>
      </c>
      <c r="R2988" s="89"/>
    </row>
    <row r="2989" hidden="1" spans="1:18">
      <c r="A2989" s="178">
        <f t="shared" si="4493"/>
        <v>2986</v>
      </c>
      <c r="B2989" s="222" t="str">
        <f t="shared" si="4379"/>
        <v/>
      </c>
      <c r="C2989" s="224" t="str">
        <f t="shared" ref="C2989:J2989" si="4547">IF(C1989="","",C1989)</f>
        <v/>
      </c>
      <c r="D2989" s="224" t="str">
        <f t="shared" si="4547"/>
        <v/>
      </c>
      <c r="E2989" s="223" t="str">
        <f t="shared" si="4544"/>
        <v/>
      </c>
      <c r="F2989" s="224" t="str">
        <f t="shared" si="4547"/>
        <v/>
      </c>
      <c r="G2989" s="224" t="str">
        <f t="shared" si="4547"/>
        <v/>
      </c>
      <c r="H2989" s="224" t="str">
        <f t="shared" si="4547"/>
        <v/>
      </c>
      <c r="I2989" s="224" t="str">
        <f t="shared" si="4547"/>
        <v/>
      </c>
      <c r="J2989" s="224" t="str">
        <f t="shared" si="4547"/>
        <v/>
      </c>
      <c r="K2989" s="166" t="str">
        <f t="shared" si="4516"/>
        <v/>
      </c>
      <c r="L2989" s="166" t="str">
        <f t="shared" ref="L2989:P2989" si="4548">IF(L1989="","",L1989+1000)</f>
        <v/>
      </c>
      <c r="M2989" s="166" t="str">
        <f t="shared" ref="M2989:Q2989" si="4549">IF(M1989="","",M1989)</f>
        <v/>
      </c>
      <c r="N2989" s="166" t="str">
        <f t="shared" si="4548"/>
        <v/>
      </c>
      <c r="O2989" s="166" t="str">
        <f t="shared" si="4549"/>
        <v/>
      </c>
      <c r="P2989" s="166" t="str">
        <f t="shared" si="4548"/>
        <v/>
      </c>
      <c r="Q2989" s="166" t="str">
        <f t="shared" si="4549"/>
        <v/>
      </c>
      <c r="R2989" s="89"/>
    </row>
    <row r="2990" hidden="1" spans="1:18">
      <c r="A2990" s="178">
        <f t="shared" si="4493"/>
        <v>2987</v>
      </c>
      <c r="B2990" s="222" t="str">
        <f t="shared" si="4379"/>
        <v/>
      </c>
      <c r="C2990" s="224" t="str">
        <f t="shared" ref="C2990:J2990" si="4550">IF(C1990="","",C1990)</f>
        <v/>
      </c>
      <c r="D2990" s="224" t="str">
        <f t="shared" si="4550"/>
        <v/>
      </c>
      <c r="E2990" s="223" t="str">
        <f t="shared" si="4544"/>
        <v/>
      </c>
      <c r="F2990" s="224" t="str">
        <f t="shared" si="4550"/>
        <v/>
      </c>
      <c r="G2990" s="224" t="str">
        <f t="shared" si="4550"/>
        <v/>
      </c>
      <c r="H2990" s="224" t="str">
        <f t="shared" si="4550"/>
        <v/>
      </c>
      <c r="I2990" s="224" t="str">
        <f t="shared" si="4550"/>
        <v/>
      </c>
      <c r="J2990" s="224" t="str">
        <f t="shared" si="4550"/>
        <v/>
      </c>
      <c r="K2990" s="166" t="str">
        <f t="shared" si="4516"/>
        <v/>
      </c>
      <c r="L2990" s="166" t="str">
        <f t="shared" ref="L2990:P2990" si="4551">IF(L1990="","",L1990+1000)</f>
        <v/>
      </c>
      <c r="M2990" s="166" t="str">
        <f t="shared" ref="M2990:Q2990" si="4552">IF(M1990="","",M1990)</f>
        <v/>
      </c>
      <c r="N2990" s="166" t="str">
        <f t="shared" si="4551"/>
        <v/>
      </c>
      <c r="O2990" s="166" t="str">
        <f t="shared" si="4552"/>
        <v/>
      </c>
      <c r="P2990" s="166" t="str">
        <f t="shared" si="4551"/>
        <v/>
      </c>
      <c r="Q2990" s="166" t="str">
        <f t="shared" si="4552"/>
        <v/>
      </c>
      <c r="R2990" s="89"/>
    </row>
    <row r="2991" hidden="1" spans="1:18">
      <c r="A2991" s="178">
        <f t="shared" si="4493"/>
        <v>2988</v>
      </c>
      <c r="B2991" s="222" t="str">
        <f t="shared" si="4379"/>
        <v/>
      </c>
      <c r="C2991" s="224" t="str">
        <f t="shared" ref="C2991:J2991" si="4553">IF(C1991="","",C1991)</f>
        <v/>
      </c>
      <c r="D2991" s="224" t="str">
        <f t="shared" si="4553"/>
        <v/>
      </c>
      <c r="E2991" s="223" t="str">
        <f t="shared" si="4544"/>
        <v/>
      </c>
      <c r="F2991" s="224" t="str">
        <f t="shared" si="4553"/>
        <v/>
      </c>
      <c r="G2991" s="224" t="str">
        <f t="shared" si="4553"/>
        <v/>
      </c>
      <c r="H2991" s="224" t="str">
        <f t="shared" si="4553"/>
        <v/>
      </c>
      <c r="I2991" s="224" t="str">
        <f t="shared" si="4553"/>
        <v/>
      </c>
      <c r="J2991" s="224" t="str">
        <f t="shared" si="4553"/>
        <v/>
      </c>
      <c r="K2991" s="166" t="str">
        <f t="shared" si="4516"/>
        <v/>
      </c>
      <c r="L2991" s="166" t="str">
        <f t="shared" ref="L2991:P2991" si="4554">IF(L1991="","",L1991+1000)</f>
        <v/>
      </c>
      <c r="M2991" s="166" t="str">
        <f t="shared" ref="M2991:Q2991" si="4555">IF(M1991="","",M1991)</f>
        <v/>
      </c>
      <c r="N2991" s="166" t="str">
        <f t="shared" si="4554"/>
        <v/>
      </c>
      <c r="O2991" s="166" t="str">
        <f t="shared" si="4555"/>
        <v/>
      </c>
      <c r="P2991" s="166" t="str">
        <f t="shared" si="4554"/>
        <v/>
      </c>
      <c r="Q2991" s="166" t="str">
        <f t="shared" si="4555"/>
        <v/>
      </c>
      <c r="R2991" s="89"/>
    </row>
    <row r="2992" hidden="1" spans="1:18">
      <c r="A2992" s="178">
        <f t="shared" si="4493"/>
        <v>2989</v>
      </c>
      <c r="B2992" s="222" t="str">
        <f t="shared" si="4379"/>
        <v/>
      </c>
      <c r="C2992" s="224" t="str">
        <f t="shared" ref="C2992:J2992" si="4556">IF(C1992="","",C1992)</f>
        <v/>
      </c>
      <c r="D2992" s="224" t="str">
        <f t="shared" si="4556"/>
        <v/>
      </c>
      <c r="E2992" s="223" t="str">
        <f t="shared" si="4544"/>
        <v/>
      </c>
      <c r="F2992" s="224" t="str">
        <f t="shared" si="4556"/>
        <v/>
      </c>
      <c r="G2992" s="224" t="str">
        <f t="shared" si="4556"/>
        <v/>
      </c>
      <c r="H2992" s="224" t="str">
        <f t="shared" si="4556"/>
        <v/>
      </c>
      <c r="I2992" s="224" t="str">
        <f t="shared" si="4556"/>
        <v/>
      </c>
      <c r="J2992" s="224" t="str">
        <f t="shared" si="4556"/>
        <v/>
      </c>
      <c r="K2992" s="166" t="str">
        <f t="shared" si="4516"/>
        <v/>
      </c>
      <c r="L2992" s="166" t="str">
        <f t="shared" ref="L2992:P2992" si="4557">IF(L1992="","",L1992+1000)</f>
        <v/>
      </c>
      <c r="M2992" s="166" t="str">
        <f t="shared" ref="M2992:Q2992" si="4558">IF(M1992="","",M1992)</f>
        <v/>
      </c>
      <c r="N2992" s="166" t="str">
        <f t="shared" si="4557"/>
        <v/>
      </c>
      <c r="O2992" s="166" t="str">
        <f t="shared" si="4558"/>
        <v/>
      </c>
      <c r="P2992" s="166" t="str">
        <f t="shared" si="4557"/>
        <v/>
      </c>
      <c r="Q2992" s="166" t="str">
        <f t="shared" si="4558"/>
        <v/>
      </c>
      <c r="R2992" s="89"/>
    </row>
    <row r="2993" hidden="1" spans="1:18">
      <c r="A2993" s="178">
        <f t="shared" si="4493"/>
        <v>2990</v>
      </c>
      <c r="B2993" s="222" t="str">
        <f t="shared" si="4379"/>
        <v/>
      </c>
      <c r="C2993" s="224" t="str">
        <f t="shared" ref="C2993:J2993" si="4559">IF(C1993="","",C1993)</f>
        <v/>
      </c>
      <c r="D2993" s="224" t="str">
        <f t="shared" si="4559"/>
        <v/>
      </c>
      <c r="E2993" s="223" t="str">
        <f t="shared" si="4544"/>
        <v/>
      </c>
      <c r="F2993" s="224" t="str">
        <f t="shared" si="4559"/>
        <v/>
      </c>
      <c r="G2993" s="224" t="str">
        <f t="shared" si="4559"/>
        <v/>
      </c>
      <c r="H2993" s="224" t="str">
        <f t="shared" si="4559"/>
        <v/>
      </c>
      <c r="I2993" s="224" t="str">
        <f t="shared" si="4559"/>
        <v/>
      </c>
      <c r="J2993" s="224" t="str">
        <f t="shared" si="4559"/>
        <v/>
      </c>
      <c r="K2993" s="166" t="str">
        <f t="shared" si="4516"/>
        <v/>
      </c>
      <c r="L2993" s="166" t="str">
        <f t="shared" ref="L2993:P2993" si="4560">IF(L1993="","",L1993+1000)</f>
        <v/>
      </c>
      <c r="M2993" s="166" t="str">
        <f t="shared" ref="M2993:Q2993" si="4561">IF(M1993="","",M1993)</f>
        <v/>
      </c>
      <c r="N2993" s="166" t="str">
        <f t="shared" si="4560"/>
        <v/>
      </c>
      <c r="O2993" s="166" t="str">
        <f t="shared" si="4561"/>
        <v/>
      </c>
      <c r="P2993" s="166" t="str">
        <f t="shared" si="4560"/>
        <v/>
      </c>
      <c r="Q2993" s="166" t="str">
        <f t="shared" si="4561"/>
        <v/>
      </c>
      <c r="R2993" s="89"/>
    </row>
    <row r="2994" hidden="1" spans="1:18">
      <c r="A2994" s="178">
        <f t="shared" si="4493"/>
        <v>2991</v>
      </c>
      <c r="B2994" s="222" t="str">
        <f t="shared" si="4379"/>
        <v/>
      </c>
      <c r="C2994" s="224" t="str">
        <f t="shared" ref="C2994:J2994" si="4562">IF(C1994="","",C1994)</f>
        <v/>
      </c>
      <c r="D2994" s="224" t="str">
        <f t="shared" si="4562"/>
        <v/>
      </c>
      <c r="E2994" s="223" t="str">
        <f t="shared" si="4544"/>
        <v/>
      </c>
      <c r="F2994" s="224" t="str">
        <f t="shared" si="4562"/>
        <v/>
      </c>
      <c r="G2994" s="224" t="str">
        <f t="shared" si="4562"/>
        <v/>
      </c>
      <c r="H2994" s="224" t="str">
        <f t="shared" si="4562"/>
        <v/>
      </c>
      <c r="I2994" s="224" t="str">
        <f t="shared" si="4562"/>
        <v/>
      </c>
      <c r="J2994" s="224" t="str">
        <f t="shared" si="4562"/>
        <v/>
      </c>
      <c r="K2994" s="166" t="str">
        <f t="shared" si="4516"/>
        <v/>
      </c>
      <c r="L2994" s="166" t="str">
        <f t="shared" ref="L2994:P2994" si="4563">IF(L1994="","",L1994+1000)</f>
        <v/>
      </c>
      <c r="M2994" s="166" t="str">
        <f t="shared" ref="M2994:Q2994" si="4564">IF(M1994="","",M1994)</f>
        <v/>
      </c>
      <c r="N2994" s="166" t="str">
        <f t="shared" si="4563"/>
        <v/>
      </c>
      <c r="O2994" s="166" t="str">
        <f t="shared" si="4564"/>
        <v/>
      </c>
      <c r="P2994" s="166" t="str">
        <f t="shared" si="4563"/>
        <v/>
      </c>
      <c r="Q2994" s="166" t="str">
        <f t="shared" si="4564"/>
        <v/>
      </c>
      <c r="R2994" s="89"/>
    </row>
    <row r="2995" hidden="1" spans="1:18">
      <c r="A2995" s="178">
        <f t="shared" si="4493"/>
        <v>2992</v>
      </c>
      <c r="B2995" s="222" t="str">
        <f t="shared" si="4379"/>
        <v/>
      </c>
      <c r="C2995" s="224" t="str">
        <f t="shared" ref="C2995:J2995" si="4565">IF(C1995="","",C1995)</f>
        <v/>
      </c>
      <c r="D2995" s="224" t="str">
        <f t="shared" si="4565"/>
        <v/>
      </c>
      <c r="E2995" s="223" t="str">
        <f t="shared" si="4544"/>
        <v/>
      </c>
      <c r="F2995" s="224" t="str">
        <f t="shared" si="4565"/>
        <v/>
      </c>
      <c r="G2995" s="224" t="str">
        <f t="shared" si="4565"/>
        <v/>
      </c>
      <c r="H2995" s="224" t="str">
        <f t="shared" si="4565"/>
        <v/>
      </c>
      <c r="I2995" s="224" t="str">
        <f t="shared" si="4565"/>
        <v/>
      </c>
      <c r="J2995" s="224" t="str">
        <f t="shared" si="4565"/>
        <v/>
      </c>
      <c r="K2995" s="166" t="str">
        <f t="shared" si="4516"/>
        <v/>
      </c>
      <c r="L2995" s="166" t="str">
        <f t="shared" ref="L2995:P2995" si="4566">IF(L1995="","",L1995+1000)</f>
        <v/>
      </c>
      <c r="M2995" s="166" t="str">
        <f t="shared" ref="M2995:Q2995" si="4567">IF(M1995="","",M1995)</f>
        <v/>
      </c>
      <c r="N2995" s="166" t="str">
        <f t="shared" si="4566"/>
        <v/>
      </c>
      <c r="O2995" s="166" t="str">
        <f t="shared" si="4567"/>
        <v/>
      </c>
      <c r="P2995" s="166" t="str">
        <f t="shared" si="4566"/>
        <v/>
      </c>
      <c r="Q2995" s="166" t="str">
        <f t="shared" si="4567"/>
        <v/>
      </c>
      <c r="R2995" s="89"/>
    </row>
    <row r="2996" hidden="1" spans="1:18">
      <c r="A2996" s="178">
        <f t="shared" si="4493"/>
        <v>2993</v>
      </c>
      <c r="B2996" s="222" t="str">
        <f t="shared" si="4379"/>
        <v/>
      </c>
      <c r="C2996" s="224" t="str">
        <f t="shared" ref="C2996:J2996" si="4568">IF(C1996="","",C1996)</f>
        <v/>
      </c>
      <c r="D2996" s="224" t="str">
        <f t="shared" si="4568"/>
        <v/>
      </c>
      <c r="E2996" s="223" t="str">
        <f t="shared" si="4544"/>
        <v/>
      </c>
      <c r="F2996" s="224" t="str">
        <f t="shared" si="4568"/>
        <v/>
      </c>
      <c r="G2996" s="224" t="str">
        <f t="shared" si="4568"/>
        <v/>
      </c>
      <c r="H2996" s="224" t="str">
        <f t="shared" si="4568"/>
        <v/>
      </c>
      <c r="I2996" s="224" t="str">
        <f t="shared" si="4568"/>
        <v/>
      </c>
      <c r="J2996" s="224" t="str">
        <f t="shared" si="4568"/>
        <v/>
      </c>
      <c r="K2996" s="166" t="str">
        <f t="shared" si="4516"/>
        <v/>
      </c>
      <c r="L2996" s="166" t="str">
        <f t="shared" ref="L2996:P2996" si="4569">IF(L1996="","",L1996+1000)</f>
        <v/>
      </c>
      <c r="M2996" s="166" t="str">
        <f t="shared" ref="M2996:Q2996" si="4570">IF(M1996="","",M1996)</f>
        <v/>
      </c>
      <c r="N2996" s="166" t="str">
        <f t="shared" si="4569"/>
        <v/>
      </c>
      <c r="O2996" s="166" t="str">
        <f t="shared" si="4570"/>
        <v/>
      </c>
      <c r="P2996" s="166" t="str">
        <f t="shared" si="4569"/>
        <v/>
      </c>
      <c r="Q2996" s="166" t="str">
        <f t="shared" si="4570"/>
        <v/>
      </c>
      <c r="R2996" s="89"/>
    </row>
    <row r="2997" hidden="1" spans="1:18">
      <c r="A2997" s="178">
        <f t="shared" si="4493"/>
        <v>2994</v>
      </c>
      <c r="B2997" s="222" t="str">
        <f t="shared" si="4379"/>
        <v/>
      </c>
      <c r="C2997" s="224" t="str">
        <f t="shared" ref="C2997:J2997" si="4571">IF(C1997="","",C1997)</f>
        <v/>
      </c>
      <c r="D2997" s="224" t="str">
        <f t="shared" si="4571"/>
        <v/>
      </c>
      <c r="E2997" s="223" t="str">
        <f t="shared" si="4544"/>
        <v/>
      </c>
      <c r="F2997" s="224" t="str">
        <f t="shared" si="4571"/>
        <v/>
      </c>
      <c r="G2997" s="224" t="str">
        <f t="shared" si="4571"/>
        <v/>
      </c>
      <c r="H2997" s="224" t="str">
        <f t="shared" si="4571"/>
        <v/>
      </c>
      <c r="I2997" s="224" t="str">
        <f t="shared" si="4571"/>
        <v/>
      </c>
      <c r="J2997" s="224" t="str">
        <f t="shared" si="4571"/>
        <v/>
      </c>
      <c r="K2997" s="166" t="str">
        <f t="shared" si="4516"/>
        <v/>
      </c>
      <c r="L2997" s="166" t="str">
        <f t="shared" ref="L2997:P2997" si="4572">IF(L1997="","",L1997+1000)</f>
        <v/>
      </c>
      <c r="M2997" s="166" t="str">
        <f t="shared" ref="M2997:Q2997" si="4573">IF(M1997="","",M1997)</f>
        <v/>
      </c>
      <c r="N2997" s="166" t="str">
        <f t="shared" si="4572"/>
        <v/>
      </c>
      <c r="O2997" s="166" t="str">
        <f t="shared" si="4573"/>
        <v/>
      </c>
      <c r="P2997" s="166" t="str">
        <f t="shared" si="4572"/>
        <v/>
      </c>
      <c r="Q2997" s="166" t="str">
        <f t="shared" si="4573"/>
        <v/>
      </c>
      <c r="R2997" s="89"/>
    </row>
    <row r="2998" hidden="1" spans="1:18">
      <c r="A2998" s="178">
        <f t="shared" si="4493"/>
        <v>2995</v>
      </c>
      <c r="B2998" s="222" t="str">
        <f t="shared" ref="B2998:B3061" si="4574">IF(K2998="","",K2998)</f>
        <v/>
      </c>
      <c r="C2998" s="224" t="str">
        <f t="shared" ref="C2998:J2998" si="4575">IF(C1998="","",C1998)</f>
        <v/>
      </c>
      <c r="D2998" s="224" t="str">
        <f t="shared" si="4575"/>
        <v/>
      </c>
      <c r="E2998" s="223" t="str">
        <f t="shared" si="4544"/>
        <v/>
      </c>
      <c r="F2998" s="224" t="str">
        <f t="shared" si="4575"/>
        <v/>
      </c>
      <c r="G2998" s="224" t="str">
        <f t="shared" si="4575"/>
        <v/>
      </c>
      <c r="H2998" s="224" t="str">
        <f t="shared" si="4575"/>
        <v/>
      </c>
      <c r="I2998" s="224" t="str">
        <f t="shared" si="4575"/>
        <v/>
      </c>
      <c r="J2998" s="224" t="str">
        <f t="shared" si="4575"/>
        <v/>
      </c>
      <c r="K2998" s="166" t="str">
        <f t="shared" si="4516"/>
        <v/>
      </c>
      <c r="L2998" s="166" t="str">
        <f t="shared" ref="L2998:P2998" si="4576">IF(L1998="","",L1998+1000)</f>
        <v/>
      </c>
      <c r="M2998" s="166" t="str">
        <f t="shared" ref="M2998:Q2998" si="4577">IF(M1998="","",M1998)</f>
        <v/>
      </c>
      <c r="N2998" s="166" t="str">
        <f t="shared" si="4576"/>
        <v/>
      </c>
      <c r="O2998" s="166" t="str">
        <f t="shared" si="4577"/>
        <v/>
      </c>
      <c r="P2998" s="166" t="str">
        <f t="shared" si="4576"/>
        <v/>
      </c>
      <c r="Q2998" s="166" t="str">
        <f t="shared" si="4577"/>
        <v/>
      </c>
      <c r="R2998" s="89"/>
    </row>
    <row r="2999" hidden="1" spans="1:18">
      <c r="A2999" s="178">
        <f t="shared" si="4493"/>
        <v>2996</v>
      </c>
      <c r="B2999" s="222" t="str">
        <f t="shared" si="4574"/>
        <v/>
      </c>
      <c r="C2999" s="224" t="str">
        <f t="shared" ref="C2999:J2999" si="4578">IF(C1999="","",C1999)</f>
        <v/>
      </c>
      <c r="D2999" s="224" t="str">
        <f t="shared" si="4578"/>
        <v/>
      </c>
      <c r="E2999" s="223" t="str">
        <f t="shared" si="4544"/>
        <v/>
      </c>
      <c r="F2999" s="224" t="str">
        <f t="shared" si="4578"/>
        <v/>
      </c>
      <c r="G2999" s="224" t="str">
        <f t="shared" si="4578"/>
        <v/>
      </c>
      <c r="H2999" s="224" t="str">
        <f t="shared" si="4578"/>
        <v/>
      </c>
      <c r="I2999" s="224" t="str">
        <f t="shared" si="4578"/>
        <v/>
      </c>
      <c r="J2999" s="224" t="str">
        <f t="shared" si="4578"/>
        <v/>
      </c>
      <c r="K2999" s="166" t="str">
        <f t="shared" si="4516"/>
        <v/>
      </c>
      <c r="L2999" s="166" t="str">
        <f t="shared" ref="L2999:P2999" si="4579">IF(L1999="","",L1999+1000)</f>
        <v/>
      </c>
      <c r="M2999" s="166" t="str">
        <f t="shared" ref="M2999:Q2999" si="4580">IF(M1999="","",M1999)</f>
        <v/>
      </c>
      <c r="N2999" s="166" t="str">
        <f t="shared" si="4579"/>
        <v/>
      </c>
      <c r="O2999" s="166" t="str">
        <f t="shared" si="4580"/>
        <v/>
      </c>
      <c r="P2999" s="166" t="str">
        <f t="shared" si="4579"/>
        <v/>
      </c>
      <c r="Q2999" s="166" t="str">
        <f t="shared" si="4580"/>
        <v/>
      </c>
      <c r="R2999" s="89"/>
    </row>
    <row r="3000" hidden="1" spans="1:18">
      <c r="A3000" s="178">
        <f t="shared" si="4493"/>
        <v>2997</v>
      </c>
      <c r="B3000" s="222" t="str">
        <f t="shared" si="4574"/>
        <v/>
      </c>
      <c r="C3000" s="224" t="str">
        <f t="shared" ref="C3000:J3000" si="4581">IF(C2000="","",C2000)</f>
        <v/>
      </c>
      <c r="D3000" s="224" t="str">
        <f t="shared" si="4581"/>
        <v/>
      </c>
      <c r="E3000" s="223" t="str">
        <f t="shared" si="4544"/>
        <v/>
      </c>
      <c r="F3000" s="224" t="str">
        <f t="shared" si="4581"/>
        <v/>
      </c>
      <c r="G3000" s="224" t="str">
        <f t="shared" si="4581"/>
        <v/>
      </c>
      <c r="H3000" s="224" t="str">
        <f t="shared" si="4581"/>
        <v/>
      </c>
      <c r="I3000" s="224" t="str">
        <f t="shared" si="4581"/>
        <v/>
      </c>
      <c r="J3000" s="224" t="str">
        <f t="shared" si="4581"/>
        <v/>
      </c>
      <c r="K3000" s="166" t="str">
        <f t="shared" si="4516"/>
        <v/>
      </c>
      <c r="L3000" s="166" t="str">
        <f t="shared" ref="L3000:P3000" si="4582">IF(L2000="","",L2000+1000)</f>
        <v/>
      </c>
      <c r="M3000" s="166" t="str">
        <f t="shared" ref="M3000:Q3000" si="4583">IF(M2000="","",M2000)</f>
        <v/>
      </c>
      <c r="N3000" s="166" t="str">
        <f t="shared" si="4582"/>
        <v/>
      </c>
      <c r="O3000" s="166" t="str">
        <f t="shared" si="4583"/>
        <v/>
      </c>
      <c r="P3000" s="166" t="str">
        <f t="shared" si="4582"/>
        <v/>
      </c>
      <c r="Q3000" s="166" t="str">
        <f t="shared" si="4583"/>
        <v/>
      </c>
      <c r="R3000" s="89"/>
    </row>
    <row r="3001" hidden="1" spans="1:18">
      <c r="A3001" s="178">
        <f t="shared" si="4493"/>
        <v>2998</v>
      </c>
      <c r="B3001" s="222" t="str">
        <f t="shared" si="4574"/>
        <v/>
      </c>
      <c r="C3001" s="224" t="str">
        <f t="shared" ref="C3001:J3001" si="4584">IF(C2001="","",C2001)</f>
        <v/>
      </c>
      <c r="D3001" s="224" t="str">
        <f t="shared" si="4584"/>
        <v/>
      </c>
      <c r="E3001" s="223" t="str">
        <f t="shared" si="4544"/>
        <v/>
      </c>
      <c r="F3001" s="224" t="str">
        <f t="shared" si="4584"/>
        <v/>
      </c>
      <c r="G3001" s="224" t="str">
        <f t="shared" si="4584"/>
        <v/>
      </c>
      <c r="H3001" s="224" t="str">
        <f t="shared" si="4584"/>
        <v/>
      </c>
      <c r="I3001" s="224" t="str">
        <f t="shared" si="4584"/>
        <v/>
      </c>
      <c r="J3001" s="224" t="str">
        <f t="shared" si="4584"/>
        <v/>
      </c>
      <c r="K3001" s="166" t="str">
        <f t="shared" si="4516"/>
        <v/>
      </c>
      <c r="L3001" s="166" t="str">
        <f t="shared" ref="L3001:P3001" si="4585">IF(L2001="","",L2001+1000)</f>
        <v/>
      </c>
      <c r="M3001" s="166" t="str">
        <f t="shared" ref="M3001:Q3001" si="4586">IF(M2001="","",M2001)</f>
        <v/>
      </c>
      <c r="N3001" s="166" t="str">
        <f t="shared" si="4585"/>
        <v/>
      </c>
      <c r="O3001" s="166" t="str">
        <f t="shared" si="4586"/>
        <v/>
      </c>
      <c r="P3001" s="166" t="str">
        <f t="shared" si="4585"/>
        <v/>
      </c>
      <c r="Q3001" s="166" t="str">
        <f t="shared" si="4586"/>
        <v/>
      </c>
      <c r="R3001" s="89"/>
    </row>
    <row r="3002" hidden="1" spans="1:18">
      <c r="A3002" s="178">
        <f t="shared" si="4493"/>
        <v>2999</v>
      </c>
      <c r="B3002" s="222" t="str">
        <f t="shared" si="4574"/>
        <v/>
      </c>
      <c r="C3002" s="224" t="str">
        <f t="shared" ref="C3002:J3002" si="4587">IF(C2002="","",C2002)</f>
        <v/>
      </c>
      <c r="D3002" s="224" t="str">
        <f t="shared" si="4587"/>
        <v/>
      </c>
      <c r="E3002" s="223" t="str">
        <f t="shared" si="4544"/>
        <v/>
      </c>
      <c r="F3002" s="224" t="str">
        <f t="shared" si="4587"/>
        <v/>
      </c>
      <c r="G3002" s="224" t="str">
        <f t="shared" si="4587"/>
        <v/>
      </c>
      <c r="H3002" s="224" t="str">
        <f t="shared" si="4587"/>
        <v/>
      </c>
      <c r="I3002" s="224" t="str">
        <f t="shared" si="4587"/>
        <v/>
      </c>
      <c r="J3002" s="224" t="str">
        <f t="shared" si="4587"/>
        <v/>
      </c>
      <c r="K3002" s="166" t="str">
        <f t="shared" si="4516"/>
        <v/>
      </c>
      <c r="L3002" s="166" t="str">
        <f t="shared" ref="L3002:P3002" si="4588">IF(L2002="","",L2002+1000)</f>
        <v/>
      </c>
      <c r="M3002" s="166" t="str">
        <f t="shared" ref="M3002:Q3002" si="4589">IF(M2002="","",M2002)</f>
        <v/>
      </c>
      <c r="N3002" s="166" t="str">
        <f t="shared" si="4588"/>
        <v/>
      </c>
      <c r="O3002" s="166" t="str">
        <f t="shared" si="4589"/>
        <v/>
      </c>
      <c r="P3002" s="166" t="str">
        <f t="shared" si="4588"/>
        <v/>
      </c>
      <c r="Q3002" s="166" t="str">
        <f t="shared" si="4589"/>
        <v/>
      </c>
      <c r="R3002" s="89"/>
    </row>
    <row r="3003" s="91" customFormat="1" ht="14.25" hidden="1" spans="1:17">
      <c r="A3003" s="240">
        <f t="shared" si="4493"/>
        <v>3000</v>
      </c>
      <c r="B3003" s="241" t="str">
        <f t="shared" si="4574"/>
        <v/>
      </c>
      <c r="C3003" s="242" t="str">
        <f t="shared" ref="C3003:J3003" si="4590">IF(C2003="","",C2003)</f>
        <v/>
      </c>
      <c r="D3003" s="242" t="str">
        <f t="shared" si="4590"/>
        <v/>
      </c>
      <c r="E3003" s="143" t="str">
        <f t="shared" si="4544"/>
        <v/>
      </c>
      <c r="F3003" s="242" t="str">
        <f t="shared" si="4590"/>
        <v/>
      </c>
      <c r="G3003" s="242" t="str">
        <f t="shared" si="4590"/>
        <v/>
      </c>
      <c r="H3003" s="242" t="str">
        <f t="shared" si="4590"/>
        <v/>
      </c>
      <c r="I3003" s="242" t="str">
        <f t="shared" si="4590"/>
        <v/>
      </c>
      <c r="J3003" s="242" t="str">
        <f t="shared" si="4590"/>
        <v/>
      </c>
      <c r="K3003" s="243" t="str">
        <f t="shared" si="4516"/>
        <v/>
      </c>
      <c r="L3003" s="243" t="str">
        <f t="shared" ref="L3003:P3003" si="4591">IF(L2003="","",L2003+1000)</f>
        <v/>
      </c>
      <c r="M3003" s="243" t="str">
        <f>IF(M2003="","",M2003)</f>
        <v/>
      </c>
      <c r="N3003" s="243" t="str">
        <f t="shared" si="4591"/>
        <v/>
      </c>
      <c r="O3003" s="243" t="str">
        <f>IF(O2953="","",O2953)</f>
        <v/>
      </c>
      <c r="P3003" s="243" t="str">
        <f t="shared" si="4591"/>
        <v/>
      </c>
      <c r="Q3003" s="243" t="str">
        <f>IF(Q2953="","",Q2953)</f>
        <v/>
      </c>
    </row>
    <row r="3004" s="88" customFormat="1" spans="1:17">
      <c r="A3004" s="175">
        <f t="shared" si="4493"/>
        <v>3001</v>
      </c>
      <c r="B3004" s="221" t="str">
        <f t="shared" si="4574"/>
        <v>3002,3003,</v>
      </c>
      <c r="C3004" s="169" t="str">
        <f t="shared" ref="C3004:J3004" si="4592">IF(C2004="","",C2004)</f>
        <v>三选</v>
      </c>
      <c r="D3004" s="169">
        <f t="shared" si="4592"/>
        <v>5</v>
      </c>
      <c r="E3004" s="138" t="str">
        <f t="shared" si="4544"/>
        <v/>
      </c>
      <c r="F3004" s="169" t="str">
        <f t="shared" si="4592"/>
        <v>风和日丽，旌旗招展。大军启程不久，前方探子来报，有一仙人拦路，愿助你一臂之力……</v>
      </c>
      <c r="G3004" s="169">
        <f t="shared" si="4592"/>
        <v>5</v>
      </c>
      <c r="H3004" s="169" t="str">
        <f t="shared" si="4592"/>
        <v/>
      </c>
      <c r="I3004" s="169" t="str">
        <f t="shared" si="4592"/>
        <v/>
      </c>
      <c r="J3004" s="169" t="str">
        <f t="shared" si="4592"/>
        <v/>
      </c>
      <c r="K3004" s="232" t="str">
        <f t="shared" si="4516"/>
        <v>3002,3003,</v>
      </c>
      <c r="L3004" s="232">
        <f t="shared" ref="L3004:P3004" si="4593">IF(L2004="","",L2004+1000)</f>
        <v>3002</v>
      </c>
      <c r="M3004" s="232" t="str">
        <f t="shared" ref="M3004:Q3004" si="4594">IF(M2004="","",M2004)</f>
        <v>,</v>
      </c>
      <c r="N3004" s="232">
        <f t="shared" si="4593"/>
        <v>3003</v>
      </c>
      <c r="O3004" s="166" t="str">
        <f t="shared" si="4594"/>
        <v>,</v>
      </c>
      <c r="P3004" s="232" t="str">
        <f t="shared" si="4593"/>
        <v/>
      </c>
      <c r="Q3004" s="166" t="str">
        <f t="shared" si="4594"/>
        <v/>
      </c>
    </row>
    <row r="3005" spans="1:18">
      <c r="A3005" s="178">
        <f t="shared" si="4493"/>
        <v>3002</v>
      </c>
      <c r="B3005" s="222" t="str">
        <f t="shared" si="4574"/>
        <v>3004,3005,</v>
      </c>
      <c r="C3005" s="224" t="str">
        <f t="shared" ref="C3005:J3005" si="4595">IF(C2005="","",C2005)</f>
        <v>广宗</v>
      </c>
      <c r="D3005" s="224">
        <f t="shared" si="4595"/>
        <v>1</v>
      </c>
      <c r="E3005" s="223">
        <f t="shared" si="4544"/>
        <v>601</v>
      </c>
      <c r="F3005" s="224" t="str">
        <f t="shared" si="4595"/>
        <v>大军行进数日，探子来报，前方城池已被贼军所占……你前往探视，见贼军早已严阵以待……</v>
      </c>
      <c r="G3005" s="224">
        <f t="shared" si="4595"/>
        <v>9</v>
      </c>
      <c r="H3005" s="224">
        <f t="shared" si="4595"/>
        <v>1</v>
      </c>
      <c r="I3005" s="224">
        <f t="shared" si="4595"/>
        <v>1</v>
      </c>
      <c r="J3005" s="224" t="str">
        <f t="shared" si="4595"/>
        <v>黄巾</v>
      </c>
      <c r="K3005" s="166" t="str">
        <f t="shared" si="4516"/>
        <v>3004,3005,</v>
      </c>
      <c r="L3005" s="166">
        <f t="shared" ref="L3005:P3005" si="4596">IF(L2005="","",L2005+1000)</f>
        <v>3004</v>
      </c>
      <c r="M3005" s="166" t="str">
        <f t="shared" ref="M3005:Q3005" si="4597">IF(M2005="","",M2005)</f>
        <v>,</v>
      </c>
      <c r="N3005" s="166">
        <f t="shared" si="4596"/>
        <v>3005</v>
      </c>
      <c r="O3005" s="166" t="str">
        <f t="shared" si="4597"/>
        <v>,</v>
      </c>
      <c r="P3005" s="166" t="str">
        <f t="shared" si="4596"/>
        <v/>
      </c>
      <c r="Q3005" s="166" t="str">
        <f t="shared" si="4597"/>
        <v/>
      </c>
      <c r="R3005" s="89"/>
    </row>
    <row r="3006" spans="1:18">
      <c r="A3006" s="178">
        <f t="shared" si="4493"/>
        <v>3003</v>
      </c>
      <c r="B3006" s="222" t="str">
        <f t="shared" si="4574"/>
        <v>3005,3006,</v>
      </c>
      <c r="C3006" s="224" t="str">
        <f t="shared" ref="C3006:J3006" si="4598">IF(C2006="","",C2006)</f>
        <v>孟津</v>
      </c>
      <c r="D3006" s="224">
        <f t="shared" si="4598"/>
        <v>1</v>
      </c>
      <c r="E3006" s="223">
        <f t="shared" si="4544"/>
        <v>601</v>
      </c>
      <c r="F3006" s="224" t="str">
        <f t="shared" si="4598"/>
        <v>大军行至一城池之下，贼军守将向你叫嚣：此城粮草充足，城墙坚固，愿阁下知难而退，莫要枉送性命……</v>
      </c>
      <c r="G3006" s="224">
        <f t="shared" si="4598"/>
        <v>10</v>
      </c>
      <c r="H3006" s="224">
        <f t="shared" si="4598"/>
        <v>2</v>
      </c>
      <c r="I3006" s="224">
        <f t="shared" si="4598"/>
        <v>1</v>
      </c>
      <c r="J3006" s="224" t="str">
        <f t="shared" si="4598"/>
        <v>黄巾</v>
      </c>
      <c r="K3006" s="166" t="str">
        <f t="shared" si="4516"/>
        <v>3005,3006,</v>
      </c>
      <c r="L3006" s="166">
        <f t="shared" ref="L3006:P3006" si="4599">IF(L2006="","",L2006+1000)</f>
        <v>3005</v>
      </c>
      <c r="M3006" s="166" t="str">
        <f t="shared" ref="M3006:Q3006" si="4600">IF(M2006="","",M2006)</f>
        <v>,</v>
      </c>
      <c r="N3006" s="166">
        <f t="shared" si="4599"/>
        <v>3006</v>
      </c>
      <c r="O3006" s="166" t="str">
        <f t="shared" si="4600"/>
        <v>,</v>
      </c>
      <c r="P3006" s="166" t="str">
        <f t="shared" si="4599"/>
        <v/>
      </c>
      <c r="Q3006" s="166" t="str">
        <f t="shared" si="4600"/>
        <v/>
      </c>
      <c r="R3006" s="89"/>
    </row>
    <row r="3007" spans="1:18">
      <c r="A3007" s="178">
        <f t="shared" si="4493"/>
        <v>3004</v>
      </c>
      <c r="B3007" s="222" t="str">
        <f t="shared" si="4574"/>
        <v>3007,3009,</v>
      </c>
      <c r="C3007" s="224" t="str">
        <f t="shared" ref="C3007:J3007" si="4601">IF(C2007="","",C2007)</f>
        <v>矿山</v>
      </c>
      <c r="D3007" s="224">
        <f t="shared" si="4601"/>
        <v>1</v>
      </c>
      <c r="E3007" s="223">
        <f t="shared" si="4544"/>
        <v>706</v>
      </c>
      <c r="F3007" s="224" t="str">
        <f t="shared" si="4601"/>
        <v>探子来报，前方有一座废弃矿山，是否前往探视？</v>
      </c>
      <c r="G3007" s="224">
        <f t="shared" si="4601"/>
        <v>16</v>
      </c>
      <c r="H3007" s="224">
        <f t="shared" si="4601"/>
        <v>4</v>
      </c>
      <c r="I3007" s="224">
        <f t="shared" si="4601"/>
        <v>1</v>
      </c>
      <c r="J3007" s="224" t="str">
        <f t="shared" si="4601"/>
        <v>金</v>
      </c>
      <c r="K3007" s="166" t="str">
        <f t="shared" si="4516"/>
        <v>3007,3009,</v>
      </c>
      <c r="L3007" s="166">
        <f t="shared" ref="L3007:P3007" si="4602">IF(L2007="","",L2007+1000)</f>
        <v>3007</v>
      </c>
      <c r="M3007" s="166" t="str">
        <f t="shared" ref="M3007:Q3007" si="4603">IF(M2007="","",M2007)</f>
        <v>,</v>
      </c>
      <c r="N3007" s="166">
        <f t="shared" si="4602"/>
        <v>3009</v>
      </c>
      <c r="O3007" s="166" t="str">
        <f t="shared" si="4603"/>
        <v>,</v>
      </c>
      <c r="P3007" s="166" t="str">
        <f t="shared" si="4602"/>
        <v/>
      </c>
      <c r="Q3007" s="166" t="str">
        <f t="shared" si="4603"/>
        <v/>
      </c>
      <c r="R3007" s="89"/>
    </row>
    <row r="3008" spans="1:18">
      <c r="A3008" s="178">
        <f t="shared" si="4493"/>
        <v>3005</v>
      </c>
      <c r="B3008" s="222" t="str">
        <f t="shared" si="4574"/>
        <v>3008,</v>
      </c>
      <c r="C3008" s="224" t="str">
        <f t="shared" ref="C3008:J3008" si="4604">IF(C2008="","",C2008)</f>
        <v>鬼城</v>
      </c>
      <c r="D3008" s="224">
        <f t="shared" si="4604"/>
        <v>7</v>
      </c>
      <c r="E3008" s="223">
        <f t="shared" si="4544"/>
        <v>704</v>
      </c>
      <c r="F3008" s="224" t="str">
        <f t="shared" si="4604"/>
        <v>传闻前方乃一座鬼城，常有异兽鬼怪出没……你心生疑虑，不知如何……</v>
      </c>
      <c r="G3008" s="224">
        <f t="shared" si="4604"/>
        <v>11</v>
      </c>
      <c r="H3008" s="224">
        <f t="shared" si="4604"/>
        <v>3</v>
      </c>
      <c r="I3008" s="224">
        <f t="shared" si="4604"/>
        <v>1</v>
      </c>
      <c r="J3008" s="224" t="str">
        <f t="shared" si="4604"/>
        <v/>
      </c>
      <c r="K3008" s="166" t="str">
        <f t="shared" si="4516"/>
        <v>3008,</v>
      </c>
      <c r="L3008" s="166">
        <f t="shared" ref="L3008:P3008" si="4605">IF(L2008="","",L2008+1000)</f>
        <v>3008</v>
      </c>
      <c r="M3008" s="166" t="str">
        <f t="shared" ref="M3008:Q3008" si="4606">IF(M2008="","",M2008)</f>
        <v>,</v>
      </c>
      <c r="N3008" s="166" t="str">
        <f t="shared" si="4605"/>
        <v/>
      </c>
      <c r="O3008" s="166" t="str">
        <f t="shared" si="4606"/>
        <v/>
      </c>
      <c r="P3008" s="166" t="str">
        <f t="shared" si="4605"/>
        <v/>
      </c>
      <c r="Q3008" s="166" t="str">
        <f t="shared" si="4606"/>
        <v/>
      </c>
      <c r="R3008" s="89"/>
    </row>
    <row r="3009" spans="1:18">
      <c r="A3009" s="178">
        <f t="shared" si="4493"/>
        <v>3006</v>
      </c>
      <c r="B3009" s="222" t="str">
        <f t="shared" si="4574"/>
        <v>3007,3009,</v>
      </c>
      <c r="C3009" s="224" t="str">
        <f t="shared" ref="C3009:J3009" si="4607">IF(C2009="","",C2009)</f>
        <v>答题</v>
      </c>
      <c r="D3009" s="224">
        <f t="shared" si="4607"/>
        <v>3</v>
      </c>
      <c r="E3009" s="223" t="str">
        <f t="shared" si="4544"/>
        <v/>
      </c>
      <c r="F3009" s="224" t="str">
        <f t="shared" si="4607"/>
        <v>夜半时分，你正于军营之中阅读兵书，忽账外出现一鹤发老翁，笑你只读死书，不晓得天下之事，而后向你提出一问……</v>
      </c>
      <c r="G3009" s="224">
        <f t="shared" si="4607"/>
        <v>3</v>
      </c>
      <c r="H3009" s="224" t="str">
        <f t="shared" si="4607"/>
        <v/>
      </c>
      <c r="I3009" s="224" t="str">
        <f t="shared" si="4607"/>
        <v/>
      </c>
      <c r="J3009" s="224" t="str">
        <f t="shared" si="4607"/>
        <v/>
      </c>
      <c r="K3009" s="166" t="str">
        <f t="shared" si="4516"/>
        <v>3007,3009,</v>
      </c>
      <c r="L3009" s="166">
        <f t="shared" ref="L3009:P3009" si="4608">IF(L2009="","",L2009+1000)</f>
        <v>3007</v>
      </c>
      <c r="M3009" s="166" t="str">
        <f t="shared" ref="M3009:Q3009" si="4609">IF(M2009="","",M2009)</f>
        <v>,</v>
      </c>
      <c r="N3009" s="166">
        <f t="shared" si="4608"/>
        <v>3009</v>
      </c>
      <c r="O3009" s="166" t="str">
        <f t="shared" si="4609"/>
        <v>,</v>
      </c>
      <c r="P3009" s="166" t="str">
        <f t="shared" si="4608"/>
        <v/>
      </c>
      <c r="Q3009" s="166" t="str">
        <f t="shared" si="4609"/>
        <v/>
      </c>
      <c r="R3009" s="89"/>
    </row>
    <row r="3010" spans="1:18">
      <c r="A3010" s="178">
        <f t="shared" si="4493"/>
        <v>3007</v>
      </c>
      <c r="B3010" s="222" t="str">
        <f t="shared" si="4574"/>
        <v>3010,</v>
      </c>
      <c r="C3010" s="224" t="str">
        <f t="shared" ref="C3010:J3010" si="4610">IF(C2010="","",C2010)</f>
        <v>北邙山</v>
      </c>
      <c r="D3010" s="224">
        <f t="shared" si="4610"/>
        <v>8</v>
      </c>
      <c r="E3010" s="223">
        <f t="shared" si="4544"/>
        <v>701</v>
      </c>
      <c r="F3010" s="224" t="str">
        <f t="shared" si="4610"/>
        <v>大军行至荒山野岭之中，忽一伙贼人出现，向你喊道：此山是我开，此树是我栽，要想从此过，留下买路财……</v>
      </c>
      <c r="G3010" s="224">
        <f t="shared" si="4610"/>
        <v>12</v>
      </c>
      <c r="H3010" s="224">
        <f t="shared" si="4610"/>
        <v>4</v>
      </c>
      <c r="I3010" s="224">
        <f t="shared" si="4610"/>
        <v>1</v>
      </c>
      <c r="J3010" s="224" t="str">
        <f t="shared" si="4610"/>
        <v>黑山贼</v>
      </c>
      <c r="K3010" s="166" t="str">
        <f t="shared" si="4516"/>
        <v>3010,</v>
      </c>
      <c r="L3010" s="166">
        <f t="shared" ref="L3010:P3010" si="4611">IF(L2010="","",L2010+1000)</f>
        <v>3010</v>
      </c>
      <c r="M3010" s="166" t="str">
        <f t="shared" ref="M3010:Q3010" si="4612">IF(M2010="","",M2010)</f>
        <v>,</v>
      </c>
      <c r="N3010" s="166" t="str">
        <f t="shared" si="4611"/>
        <v/>
      </c>
      <c r="O3010" s="166" t="str">
        <f t="shared" si="4612"/>
        <v/>
      </c>
      <c r="P3010" s="166" t="str">
        <f t="shared" si="4611"/>
        <v/>
      </c>
      <c r="Q3010" s="166" t="str">
        <f t="shared" si="4612"/>
        <v/>
      </c>
      <c r="R3010" s="89"/>
    </row>
    <row r="3011" spans="1:18">
      <c r="A3011" s="178">
        <f t="shared" si="4493"/>
        <v>3008</v>
      </c>
      <c r="B3011" s="222" t="str">
        <f t="shared" si="4574"/>
        <v>3010,3011,</v>
      </c>
      <c r="C3011" s="224" t="str">
        <f t="shared" ref="C3011:J3011" si="4613">IF(C2011="","",C2011)</f>
        <v>大谷</v>
      </c>
      <c r="D3011" s="224">
        <f t="shared" si="4613"/>
        <v>1</v>
      </c>
      <c r="E3011" s="223">
        <f t="shared" si="4544"/>
        <v>602</v>
      </c>
      <c r="F3011" s="224" t="str">
        <f t="shared" si="4613"/>
        <v>大军行至一城池之下，你素闻此处守将乃一当世豪杰，不敢掉以轻心，下令三军严阵以待……</v>
      </c>
      <c r="G3011" s="224">
        <f t="shared" si="4613"/>
        <v>13</v>
      </c>
      <c r="H3011" s="224">
        <f t="shared" si="4613"/>
        <v>5</v>
      </c>
      <c r="I3011" s="224">
        <f t="shared" si="4613"/>
        <v>1</v>
      </c>
      <c r="J3011" s="224" t="str">
        <f t="shared" si="4613"/>
        <v>黄巾</v>
      </c>
      <c r="K3011" s="166" t="str">
        <f t="shared" si="4516"/>
        <v>3010,3011,</v>
      </c>
      <c r="L3011" s="166">
        <f t="shared" ref="L3011:P3011" si="4614">IF(L2011="","",L2011+1000)</f>
        <v>3010</v>
      </c>
      <c r="M3011" s="166" t="str">
        <f t="shared" ref="M3011:Q3011" si="4615">IF(M2011="","",M2011)</f>
        <v>,</v>
      </c>
      <c r="N3011" s="166">
        <f t="shared" si="4614"/>
        <v>3011</v>
      </c>
      <c r="O3011" s="166" t="str">
        <f t="shared" si="4615"/>
        <v>,</v>
      </c>
      <c r="P3011" s="166" t="str">
        <f t="shared" si="4614"/>
        <v/>
      </c>
      <c r="Q3011" s="166" t="str">
        <f t="shared" si="4615"/>
        <v/>
      </c>
      <c r="R3011" s="89"/>
    </row>
    <row r="3012" spans="1:18">
      <c r="A3012" s="178">
        <f t="shared" si="4493"/>
        <v>3009</v>
      </c>
      <c r="B3012" s="222" t="str">
        <f t="shared" si="4574"/>
        <v>3011,</v>
      </c>
      <c r="C3012" s="224" t="str">
        <f t="shared" ref="C3012:J3012" si="4616">IF(C2012="","",C2012)</f>
        <v>函谷关</v>
      </c>
      <c r="D3012" s="224">
        <f t="shared" si="4616"/>
        <v>9</v>
      </c>
      <c r="E3012" s="223">
        <f t="shared" si="4544"/>
        <v>702</v>
      </c>
      <c r="F3012" s="224" t="str">
        <f t="shared" si="4616"/>
        <v>前方乃一狭窄关隘，进可攻退可守，此等要害之地，仅有一壮士驻守于此。你上前观望，此人绝非等闲之辈……</v>
      </c>
      <c r="G3012" s="224">
        <f t="shared" si="4616"/>
        <v>14</v>
      </c>
      <c r="H3012" s="224">
        <f t="shared" si="4616"/>
        <v>6</v>
      </c>
      <c r="I3012" s="224">
        <f t="shared" si="4616"/>
        <v>1</v>
      </c>
      <c r="J3012" s="224" t="str">
        <f t="shared" si="4616"/>
        <v>豪杰</v>
      </c>
      <c r="K3012" s="166" t="str">
        <f t="shared" si="4516"/>
        <v>3011,</v>
      </c>
      <c r="L3012" s="166">
        <f t="shared" ref="L3012:P3012" si="4617">IF(L2012="","",L2012+1000)</f>
        <v>3011</v>
      </c>
      <c r="M3012" s="166" t="str">
        <f t="shared" ref="M3012:Q3012" si="4618">IF(M2012="","",M2012)</f>
        <v>,</v>
      </c>
      <c r="N3012" s="166" t="str">
        <f t="shared" si="4617"/>
        <v/>
      </c>
      <c r="O3012" s="166" t="str">
        <f t="shared" si="4618"/>
        <v/>
      </c>
      <c r="P3012" s="166" t="str">
        <f t="shared" si="4617"/>
        <v/>
      </c>
      <c r="Q3012" s="166" t="str">
        <f t="shared" si="4618"/>
        <v/>
      </c>
      <c r="R3012" s="89"/>
    </row>
    <row r="3013" spans="1:18">
      <c r="A3013" s="178">
        <f t="shared" si="4493"/>
        <v>3010</v>
      </c>
      <c r="B3013" s="222" t="str">
        <f t="shared" si="4574"/>
        <v>3012,3013,</v>
      </c>
      <c r="C3013" s="224" t="str">
        <f t="shared" ref="C3013:J3013" si="4619">IF(C2013="","",C2013)</f>
        <v>答题</v>
      </c>
      <c r="D3013" s="224">
        <f t="shared" si="4619"/>
        <v>3</v>
      </c>
      <c r="E3013" s="223" t="str">
        <f t="shared" si="4544"/>
        <v/>
      </c>
      <c r="F3013" s="224" t="str">
        <f t="shared" si="4619"/>
        <v>夜半时分，你正于军营之中阅读兵书，忽账外出现一鹤发老翁，笑你只读死书，不晓得天下之事，而后向你提出一问……</v>
      </c>
      <c r="G3013" s="224">
        <f t="shared" si="4619"/>
        <v>3</v>
      </c>
      <c r="H3013" s="224" t="str">
        <f t="shared" si="4619"/>
        <v/>
      </c>
      <c r="I3013" s="224" t="str">
        <f t="shared" si="4619"/>
        <v/>
      </c>
      <c r="J3013" s="224" t="str">
        <f t="shared" si="4619"/>
        <v/>
      </c>
      <c r="K3013" s="166" t="str">
        <f t="shared" si="4516"/>
        <v>3012,3013,</v>
      </c>
      <c r="L3013" s="166">
        <f t="shared" ref="L3013:P3013" si="4620">IF(L2013="","",L2013+1000)</f>
        <v>3012</v>
      </c>
      <c r="M3013" s="166" t="str">
        <f t="shared" ref="M3013:Q3013" si="4621">IF(M2013="","",M2013)</f>
        <v>,</v>
      </c>
      <c r="N3013" s="166">
        <f t="shared" si="4620"/>
        <v>3013</v>
      </c>
      <c r="O3013" s="166" t="str">
        <f t="shared" si="4621"/>
        <v>,</v>
      </c>
      <c r="P3013" s="166" t="str">
        <f t="shared" si="4620"/>
        <v/>
      </c>
      <c r="Q3013" s="166" t="str">
        <f t="shared" si="4621"/>
        <v/>
      </c>
      <c r="R3013" s="89"/>
    </row>
    <row r="3014" spans="1:18">
      <c r="A3014" s="178">
        <f t="shared" si="4493"/>
        <v>3011</v>
      </c>
      <c r="B3014" s="222" t="str">
        <f t="shared" si="4574"/>
        <v>3013,3014,</v>
      </c>
      <c r="C3014" s="224" t="str">
        <f t="shared" ref="C3014:J3014" si="4622">IF(C2014="","",C2014)</f>
        <v>矿山</v>
      </c>
      <c r="D3014" s="224">
        <f t="shared" si="4622"/>
        <v>1</v>
      </c>
      <c r="E3014" s="223">
        <f t="shared" si="4544"/>
        <v>706</v>
      </c>
      <c r="F3014" s="224" t="str">
        <f t="shared" si="4622"/>
        <v>探子来报，前方有一座废弃矿山，是否前往探视？</v>
      </c>
      <c r="G3014" s="224">
        <f t="shared" si="4622"/>
        <v>16</v>
      </c>
      <c r="H3014" s="224">
        <f t="shared" si="4622"/>
        <v>4</v>
      </c>
      <c r="I3014" s="224">
        <f t="shared" si="4622"/>
        <v>1</v>
      </c>
      <c r="J3014" s="224" t="str">
        <f t="shared" si="4622"/>
        <v>金</v>
      </c>
      <c r="K3014" s="166" t="str">
        <f t="shared" si="4516"/>
        <v>3013,3014,</v>
      </c>
      <c r="L3014" s="166">
        <f t="shared" ref="L3014:P3014" si="4623">IF(L2014="","",L2014+1000)</f>
        <v>3013</v>
      </c>
      <c r="M3014" s="166" t="str">
        <f t="shared" ref="M3014:Q3014" si="4624">IF(M2014="","",M2014)</f>
        <v>,</v>
      </c>
      <c r="N3014" s="166">
        <f t="shared" si="4623"/>
        <v>3014</v>
      </c>
      <c r="O3014" s="166" t="str">
        <f t="shared" si="4624"/>
        <v>,</v>
      </c>
      <c r="P3014" s="166" t="str">
        <f t="shared" si="4623"/>
        <v/>
      </c>
      <c r="Q3014" s="166" t="str">
        <f t="shared" si="4624"/>
        <v/>
      </c>
      <c r="R3014" s="89"/>
    </row>
    <row r="3015" spans="1:18">
      <c r="A3015" s="178">
        <f t="shared" si="4493"/>
        <v>3012</v>
      </c>
      <c r="B3015" s="222" t="str">
        <f t="shared" si="4574"/>
        <v>3015,3016,</v>
      </c>
      <c r="C3015" s="224" t="str">
        <f t="shared" ref="C3015:J3015" si="4625">IF(C2015="","",C2015)</f>
        <v>汝南</v>
      </c>
      <c r="D3015" s="224">
        <f t="shared" si="4625"/>
        <v>1</v>
      </c>
      <c r="E3015" s="223">
        <f t="shared" si="4544"/>
        <v>603</v>
      </c>
      <c r="F3015" s="224" t="str">
        <f t="shared" si="4625"/>
        <v>大军行至一城池之下，贼军守将向你叫嚣：此城粮草充足，城墙坚固，愿阁下知难而退，莫要枉送性命……</v>
      </c>
      <c r="G3015" s="224">
        <f t="shared" si="4625"/>
        <v>9</v>
      </c>
      <c r="H3015" s="224">
        <f t="shared" si="4625"/>
        <v>7</v>
      </c>
      <c r="I3015" s="224">
        <f t="shared" si="4625"/>
        <v>1</v>
      </c>
      <c r="J3015" s="224" t="str">
        <f t="shared" si="4625"/>
        <v>黄巾</v>
      </c>
      <c r="K3015" s="166" t="str">
        <f t="shared" si="4516"/>
        <v>3015,3016,</v>
      </c>
      <c r="L3015" s="166">
        <f t="shared" ref="L3015:P3015" si="4626">IF(L2015="","",L2015+1000)</f>
        <v>3015</v>
      </c>
      <c r="M3015" s="166" t="str">
        <f t="shared" ref="M3015:Q3015" si="4627">IF(M2015="","",M2015)</f>
        <v>,</v>
      </c>
      <c r="N3015" s="166">
        <f t="shared" si="4626"/>
        <v>3016</v>
      </c>
      <c r="O3015" s="166" t="str">
        <f t="shared" si="4627"/>
        <v>,</v>
      </c>
      <c r="P3015" s="166" t="str">
        <f t="shared" si="4626"/>
        <v/>
      </c>
      <c r="Q3015" s="166" t="str">
        <f t="shared" si="4627"/>
        <v/>
      </c>
      <c r="R3015" s="89"/>
    </row>
    <row r="3016" spans="1:18">
      <c r="A3016" s="178">
        <f t="shared" si="4493"/>
        <v>3013</v>
      </c>
      <c r="B3016" s="222" t="str">
        <f t="shared" si="4574"/>
        <v>3016,</v>
      </c>
      <c r="C3016" s="224" t="str">
        <f t="shared" ref="C3016:J3016" si="4628">IF(C2016="","",C2016)</f>
        <v>空城</v>
      </c>
      <c r="D3016" s="224">
        <f t="shared" si="4628"/>
        <v>7</v>
      </c>
      <c r="E3016" s="223">
        <f t="shared" si="4544"/>
        <v>705</v>
      </c>
      <c r="F3016" s="224" t="str">
        <f t="shared" si="4628"/>
        <v>探子来报，前方乃一座空城，可借道而行……</v>
      </c>
      <c r="G3016" s="224">
        <f t="shared" si="4628"/>
        <v>10</v>
      </c>
      <c r="H3016" s="224">
        <f t="shared" si="4628"/>
        <v>8</v>
      </c>
      <c r="I3016" s="224">
        <f t="shared" si="4628"/>
        <v>1</v>
      </c>
      <c r="J3016" s="224" t="str">
        <f t="shared" si="4628"/>
        <v/>
      </c>
      <c r="K3016" s="166" t="str">
        <f t="shared" si="4516"/>
        <v>3016,</v>
      </c>
      <c r="L3016" s="166">
        <f t="shared" ref="L3016:P3016" si="4629">IF(L2016="","",L2016+1000)</f>
        <v>3016</v>
      </c>
      <c r="M3016" s="166" t="str">
        <f t="shared" ref="M3016:Q3016" si="4630">IF(M2016="","",M2016)</f>
        <v>,</v>
      </c>
      <c r="N3016" s="166" t="str">
        <f t="shared" si="4629"/>
        <v/>
      </c>
      <c r="O3016" s="166" t="str">
        <f t="shared" si="4630"/>
        <v/>
      </c>
      <c r="P3016" s="166" t="str">
        <f t="shared" si="4629"/>
        <v/>
      </c>
      <c r="Q3016" s="166" t="str">
        <f t="shared" si="4630"/>
        <v/>
      </c>
      <c r="R3016" s="89"/>
    </row>
    <row r="3017" spans="1:18">
      <c r="A3017" s="178">
        <f t="shared" si="4493"/>
        <v>3014</v>
      </c>
      <c r="B3017" s="222" t="str">
        <f t="shared" si="4574"/>
        <v>3016,3017,</v>
      </c>
      <c r="C3017" s="224" t="str">
        <f t="shared" ref="C3017:J3017" si="4631">IF(C2017="","",C2017)</f>
        <v>巨鹿</v>
      </c>
      <c r="D3017" s="224">
        <f t="shared" si="4631"/>
        <v>1</v>
      </c>
      <c r="E3017" s="223">
        <f t="shared" si="4544"/>
        <v>603</v>
      </c>
      <c r="F3017" s="224" t="str">
        <f t="shared" si="4631"/>
        <v>大军行进数日，探子来报，前方城池已被贼军所占……你前往探视，见贼军早已严阵以待……</v>
      </c>
      <c r="G3017" s="224">
        <f t="shared" si="4631"/>
        <v>11</v>
      </c>
      <c r="H3017" s="224">
        <f t="shared" si="4631"/>
        <v>9</v>
      </c>
      <c r="I3017" s="224">
        <f t="shared" si="4631"/>
        <v>1</v>
      </c>
      <c r="J3017" s="224" t="str">
        <f t="shared" si="4631"/>
        <v>黄巾</v>
      </c>
      <c r="K3017" s="166" t="str">
        <f t="shared" si="4516"/>
        <v>3016,3017,</v>
      </c>
      <c r="L3017" s="166">
        <f t="shared" ref="L3017:P3017" si="4632">IF(L2017="","",L2017+1000)</f>
        <v>3016</v>
      </c>
      <c r="M3017" s="166" t="str">
        <f t="shared" ref="M3017:Q3017" si="4633">IF(M2017="","",M2017)</f>
        <v>,</v>
      </c>
      <c r="N3017" s="166">
        <f t="shared" si="4632"/>
        <v>3017</v>
      </c>
      <c r="O3017" s="166" t="str">
        <f t="shared" si="4633"/>
        <v>,</v>
      </c>
      <c r="P3017" s="166" t="str">
        <f t="shared" si="4632"/>
        <v/>
      </c>
      <c r="Q3017" s="166" t="str">
        <f t="shared" si="4633"/>
        <v/>
      </c>
      <c r="R3017" s="89"/>
    </row>
    <row r="3018" spans="1:18">
      <c r="A3018" s="178">
        <f t="shared" si="4493"/>
        <v>3015</v>
      </c>
      <c r="B3018" s="222" t="str">
        <f t="shared" si="4574"/>
        <v>3018,3019,</v>
      </c>
      <c r="C3018" s="224" t="str">
        <f t="shared" ref="C3018:J3018" si="4634">IF(C2018="","",C2018)</f>
        <v>空城</v>
      </c>
      <c r="D3018" s="224">
        <f t="shared" si="4634"/>
        <v>7</v>
      </c>
      <c r="E3018" s="223">
        <f t="shared" si="4544"/>
        <v>705</v>
      </c>
      <c r="F3018" s="224" t="str">
        <f t="shared" si="4634"/>
        <v>探子来报，前方乃一座空城，可借道而行……</v>
      </c>
      <c r="G3018" s="224">
        <f t="shared" si="4634"/>
        <v>12</v>
      </c>
      <c r="H3018" s="224">
        <f t="shared" si="4634"/>
        <v>10</v>
      </c>
      <c r="I3018" s="224">
        <f t="shared" si="4634"/>
        <v>1</v>
      </c>
      <c r="J3018" s="224" t="str">
        <f t="shared" si="4634"/>
        <v/>
      </c>
      <c r="K3018" s="166" t="str">
        <f t="shared" si="4516"/>
        <v>3018,3019,</v>
      </c>
      <c r="L3018" s="166">
        <f t="shared" ref="L3018:P3018" si="4635">IF(L2018="","",L2018+1000)</f>
        <v>3018</v>
      </c>
      <c r="M3018" s="166" t="str">
        <f t="shared" ref="M3018:Q3018" si="4636">IF(M2018="","",M2018)</f>
        <v>,</v>
      </c>
      <c r="N3018" s="166">
        <f t="shared" si="4635"/>
        <v>3019</v>
      </c>
      <c r="O3018" s="166" t="str">
        <f t="shared" si="4636"/>
        <v>,</v>
      </c>
      <c r="P3018" s="166" t="str">
        <f t="shared" si="4635"/>
        <v/>
      </c>
      <c r="Q3018" s="166" t="str">
        <f t="shared" si="4636"/>
        <v/>
      </c>
      <c r="R3018" s="89"/>
    </row>
    <row r="3019" spans="1:18">
      <c r="A3019" s="178">
        <f t="shared" si="4493"/>
        <v>3016</v>
      </c>
      <c r="B3019" s="222" t="str">
        <f t="shared" si="4574"/>
        <v>3019,3020,3021,</v>
      </c>
      <c r="C3019" s="224" t="str">
        <f t="shared" ref="C3019:J3019" si="4637">IF(C2019="","",C2019)</f>
        <v>三选</v>
      </c>
      <c r="D3019" s="224">
        <f t="shared" si="4637"/>
        <v>5</v>
      </c>
      <c r="E3019" s="223" t="str">
        <f t="shared" si="4544"/>
        <v/>
      </c>
      <c r="F3019" s="224" t="str">
        <f t="shared" si="4637"/>
        <v>风和日丽，旌旗招展。大军启程不久，前方探子来报，有一仙人拦路，愿助你一臂之力……</v>
      </c>
      <c r="G3019" s="224">
        <f t="shared" si="4637"/>
        <v>5</v>
      </c>
      <c r="H3019" s="224" t="str">
        <f t="shared" si="4637"/>
        <v/>
      </c>
      <c r="I3019" s="224" t="str">
        <f t="shared" si="4637"/>
        <v/>
      </c>
      <c r="J3019" s="224" t="str">
        <f t="shared" si="4637"/>
        <v/>
      </c>
      <c r="K3019" s="166" t="str">
        <f t="shared" si="4516"/>
        <v>3019,3020,3021,</v>
      </c>
      <c r="L3019" s="166">
        <f t="shared" ref="L3019:P3019" si="4638">IF(L2019="","",L2019+1000)</f>
        <v>3019</v>
      </c>
      <c r="M3019" s="166" t="str">
        <f t="shared" ref="M3019:Q3019" si="4639">IF(M2019="","",M2019)</f>
        <v>,</v>
      </c>
      <c r="N3019" s="166">
        <f t="shared" si="4638"/>
        <v>3020</v>
      </c>
      <c r="O3019" s="166" t="str">
        <f t="shared" si="4639"/>
        <v>,</v>
      </c>
      <c r="P3019" s="166">
        <f t="shared" si="4638"/>
        <v>3021</v>
      </c>
      <c r="Q3019" s="166" t="str">
        <f t="shared" si="4639"/>
        <v>,</v>
      </c>
      <c r="R3019" s="89"/>
    </row>
    <row r="3020" spans="1:18">
      <c r="A3020" s="178">
        <f t="shared" si="4493"/>
        <v>3017</v>
      </c>
      <c r="B3020" s="222" t="str">
        <f t="shared" si="4574"/>
        <v>3021,3022,</v>
      </c>
      <c r="C3020" s="224" t="str">
        <f t="shared" ref="C3020:J3020" si="4640">IF(C2020="","",C2020)</f>
        <v>鬼城</v>
      </c>
      <c r="D3020" s="224">
        <f t="shared" si="4640"/>
        <v>7</v>
      </c>
      <c r="E3020" s="223">
        <f t="shared" si="4544"/>
        <v>704</v>
      </c>
      <c r="F3020" s="224" t="str">
        <f t="shared" si="4640"/>
        <v>传闻前方乃一座鬼城，常有异兽鬼怪出没……你心生疑虑，不知如何……</v>
      </c>
      <c r="G3020" s="224">
        <f t="shared" si="4640"/>
        <v>13</v>
      </c>
      <c r="H3020" s="224">
        <f t="shared" si="4640"/>
        <v>11</v>
      </c>
      <c r="I3020" s="224">
        <f t="shared" si="4640"/>
        <v>1</v>
      </c>
      <c r="J3020" s="224" t="str">
        <f t="shared" si="4640"/>
        <v/>
      </c>
      <c r="K3020" s="166" t="str">
        <f t="shared" si="4516"/>
        <v>3021,3022,</v>
      </c>
      <c r="L3020" s="166">
        <f t="shared" ref="L3020:P3020" si="4641">IF(L2020="","",L2020+1000)</f>
        <v>3021</v>
      </c>
      <c r="M3020" s="166" t="str">
        <f t="shared" ref="M3020:Q3020" si="4642">IF(M2020="","",M2020)</f>
        <v>,</v>
      </c>
      <c r="N3020" s="166">
        <f t="shared" si="4641"/>
        <v>3022</v>
      </c>
      <c r="O3020" s="166" t="str">
        <f t="shared" si="4642"/>
        <v>,</v>
      </c>
      <c r="P3020" s="166" t="str">
        <f t="shared" si="4641"/>
        <v/>
      </c>
      <c r="Q3020" s="166" t="str">
        <f t="shared" si="4642"/>
        <v/>
      </c>
      <c r="R3020" s="89"/>
    </row>
    <row r="3021" spans="1:18">
      <c r="A3021" s="178">
        <f t="shared" si="4493"/>
        <v>3018</v>
      </c>
      <c r="B3021" s="222" t="str">
        <f t="shared" si="4574"/>
        <v>3023,3024,</v>
      </c>
      <c r="C3021" s="224" t="str">
        <f t="shared" ref="C3021:J3021" si="4643">IF(C2021="","",C2021)</f>
        <v>黑山</v>
      </c>
      <c r="D3021" s="224">
        <f t="shared" si="4643"/>
        <v>8</v>
      </c>
      <c r="E3021" s="223">
        <f t="shared" si="4544"/>
        <v>701</v>
      </c>
      <c r="F3021" s="224" t="str">
        <f t="shared" si="4643"/>
        <v>大军行至荒山野岭之中，忽一伙贼人出现，向你喊道：此山是我开，此树是我栽，要想从此过，留下买路财……</v>
      </c>
      <c r="G3021" s="224">
        <f t="shared" si="4643"/>
        <v>14</v>
      </c>
      <c r="H3021" s="224">
        <f t="shared" si="4643"/>
        <v>12</v>
      </c>
      <c r="I3021" s="224">
        <f t="shared" si="4643"/>
        <v>1</v>
      </c>
      <c r="J3021" s="224" t="str">
        <f t="shared" si="4643"/>
        <v>黑山贼</v>
      </c>
      <c r="K3021" s="166" t="str">
        <f t="shared" si="4516"/>
        <v>3023,3024,</v>
      </c>
      <c r="L3021" s="166">
        <f t="shared" ref="L3021:P3021" si="4644">IF(L2021="","",L2021+1000)</f>
        <v>3023</v>
      </c>
      <c r="M3021" s="166" t="str">
        <f t="shared" ref="M3021:Q3021" si="4645">IF(M2021="","",M2021)</f>
        <v>,</v>
      </c>
      <c r="N3021" s="166">
        <f t="shared" si="4644"/>
        <v>3024</v>
      </c>
      <c r="O3021" s="166" t="str">
        <f t="shared" si="4645"/>
        <v>,</v>
      </c>
      <c r="P3021" s="166" t="str">
        <f t="shared" si="4644"/>
        <v/>
      </c>
      <c r="Q3021" s="166" t="str">
        <f t="shared" si="4645"/>
        <v/>
      </c>
      <c r="R3021" s="89"/>
    </row>
    <row r="3022" spans="1:18">
      <c r="A3022" s="178">
        <f t="shared" si="4493"/>
        <v>3019</v>
      </c>
      <c r="B3022" s="222" t="str">
        <f t="shared" si="4574"/>
        <v>3023,3025,</v>
      </c>
      <c r="C3022" s="224" t="str">
        <f t="shared" ref="C3022:J3022" si="4646">IF(C2022="","",C2022)</f>
        <v>南阳</v>
      </c>
      <c r="D3022" s="224">
        <f t="shared" si="4646"/>
        <v>1</v>
      </c>
      <c r="E3022" s="223">
        <f t="shared" si="4544"/>
        <v>604</v>
      </c>
      <c r="F3022" s="224" t="str">
        <f t="shared" si="4646"/>
        <v>大军行进数日，探子来报，前方城池已被贼军所占……你前往探视，见贼军早已严阵以待……</v>
      </c>
      <c r="G3022" s="224">
        <f t="shared" si="4646"/>
        <v>9</v>
      </c>
      <c r="H3022" s="224">
        <f t="shared" si="4646"/>
        <v>1</v>
      </c>
      <c r="I3022" s="224">
        <f t="shared" si="4646"/>
        <v>1</v>
      </c>
      <c r="J3022" s="224" t="str">
        <f t="shared" si="4646"/>
        <v>黄巾</v>
      </c>
      <c r="K3022" s="166" t="str">
        <f t="shared" si="4516"/>
        <v>3023,3025,</v>
      </c>
      <c r="L3022" s="166">
        <f t="shared" ref="L3022:P3022" si="4647">IF(L2022="","",L2022+1000)</f>
        <v>3023</v>
      </c>
      <c r="M3022" s="166" t="str">
        <f t="shared" ref="M3022:Q3022" si="4648">IF(M2022="","",M2022)</f>
        <v>,</v>
      </c>
      <c r="N3022" s="166">
        <f t="shared" si="4647"/>
        <v>3025</v>
      </c>
      <c r="O3022" s="166" t="str">
        <f t="shared" si="4648"/>
        <v>,</v>
      </c>
      <c r="P3022" s="166" t="str">
        <f t="shared" si="4647"/>
        <v/>
      </c>
      <c r="Q3022" s="166" t="str">
        <f t="shared" si="4648"/>
        <v/>
      </c>
      <c r="R3022" s="89"/>
    </row>
    <row r="3023" spans="1:18">
      <c r="A3023" s="178">
        <f t="shared" si="4493"/>
        <v>3020</v>
      </c>
      <c r="B3023" s="222" t="str">
        <f t="shared" si="4574"/>
        <v>3023,3024,</v>
      </c>
      <c r="C3023" s="224" t="str">
        <f t="shared" ref="C3023:J3023" si="4649">IF(C2023="","",C2023)</f>
        <v>先秦古墓</v>
      </c>
      <c r="D3023" s="224">
        <f t="shared" si="4649"/>
        <v>10</v>
      </c>
      <c r="E3023" s="223">
        <f t="shared" si="4544"/>
        <v>703</v>
      </c>
      <c r="F3023" s="224" t="str">
        <f t="shared" si="4649"/>
        <v>大军行至一荒芜之地，方圆百里了无人烟，令你心生畏惧……正当你要掉头，一座古城忽现于迷雾之中……</v>
      </c>
      <c r="G3023" s="224">
        <f t="shared" si="4649"/>
        <v>10</v>
      </c>
      <c r="H3023" s="224">
        <f t="shared" si="4649"/>
        <v>2</v>
      </c>
      <c r="I3023" s="224">
        <f t="shared" si="4649"/>
        <v>1</v>
      </c>
      <c r="J3023" s="224" t="str">
        <f t="shared" si="4649"/>
        <v>遗迹</v>
      </c>
      <c r="K3023" s="166" t="str">
        <f t="shared" si="4516"/>
        <v>3023,3024,</v>
      </c>
      <c r="L3023" s="166">
        <f t="shared" ref="L3023:P3023" si="4650">IF(L2023="","",L2023+1000)</f>
        <v>3023</v>
      </c>
      <c r="M3023" s="166" t="str">
        <f t="shared" ref="M3023:Q3023" si="4651">IF(M2023="","",M2023)</f>
        <v>,</v>
      </c>
      <c r="N3023" s="166">
        <f t="shared" si="4650"/>
        <v>3024</v>
      </c>
      <c r="O3023" s="166" t="str">
        <f t="shared" si="4651"/>
        <v>,</v>
      </c>
      <c r="P3023" s="166" t="str">
        <f t="shared" si="4650"/>
        <v/>
      </c>
      <c r="Q3023" s="166" t="str">
        <f t="shared" si="4651"/>
        <v/>
      </c>
      <c r="R3023" s="89"/>
    </row>
    <row r="3024" spans="1:18">
      <c r="A3024" s="178">
        <f t="shared" si="4493"/>
        <v>3021</v>
      </c>
      <c r="B3024" s="222" t="str">
        <f t="shared" si="4574"/>
        <v>3023,3025,</v>
      </c>
      <c r="C3024" s="224" t="str">
        <f t="shared" ref="C3024:J3024" si="4652">IF(C2024="","",C2024)</f>
        <v>宛城</v>
      </c>
      <c r="D3024" s="224">
        <f t="shared" si="4652"/>
        <v>1</v>
      </c>
      <c r="E3024" s="223">
        <f t="shared" si="4544"/>
        <v>604</v>
      </c>
      <c r="F3024" s="224" t="str">
        <f t="shared" si="4652"/>
        <v>大军行进数日，探子来报，前方城池已被贼军所占……你前往探视，见贼军早已严阵以待……</v>
      </c>
      <c r="G3024" s="224">
        <f t="shared" si="4652"/>
        <v>11</v>
      </c>
      <c r="H3024" s="224">
        <f t="shared" si="4652"/>
        <v>3</v>
      </c>
      <c r="I3024" s="224">
        <f t="shared" si="4652"/>
        <v>1</v>
      </c>
      <c r="J3024" s="224" t="str">
        <f t="shared" si="4652"/>
        <v>黄巾</v>
      </c>
      <c r="K3024" s="166" t="str">
        <f t="shared" si="4516"/>
        <v>3023,3025,</v>
      </c>
      <c r="L3024" s="166">
        <f t="shared" ref="L3024:P3024" si="4653">IF(L2024="","",L2024+1000)</f>
        <v>3023</v>
      </c>
      <c r="M3024" s="166" t="str">
        <f t="shared" ref="M3024:Q3024" si="4654">IF(M2024="","",M2024)</f>
        <v>,</v>
      </c>
      <c r="N3024" s="166">
        <f t="shared" si="4653"/>
        <v>3025</v>
      </c>
      <c r="O3024" s="166" t="str">
        <f t="shared" si="4654"/>
        <v>,</v>
      </c>
      <c r="P3024" s="166" t="str">
        <f t="shared" si="4653"/>
        <v/>
      </c>
      <c r="Q3024" s="166" t="str">
        <f t="shared" si="4654"/>
        <v/>
      </c>
      <c r="R3024" s="89"/>
    </row>
    <row r="3025" spans="1:18">
      <c r="A3025" s="178">
        <f t="shared" si="4493"/>
        <v>3022</v>
      </c>
      <c r="B3025" s="222" t="str">
        <f t="shared" si="4574"/>
        <v>3023,3024,</v>
      </c>
      <c r="C3025" s="224" t="str">
        <f t="shared" ref="C3025:J3025" si="4655">IF(C2025="","",C2025)</f>
        <v>华容道</v>
      </c>
      <c r="D3025" s="224">
        <f t="shared" si="4655"/>
        <v>9</v>
      </c>
      <c r="E3025" s="223">
        <f t="shared" si="4544"/>
        <v>702</v>
      </c>
      <c r="F3025" s="224" t="str">
        <f t="shared" si="4655"/>
        <v>前方乃一狭窄关隘，进可攻退可守，此等要害之地，仅有一壮士驻守于此。你上前观望，此人绝非等闲之辈……</v>
      </c>
      <c r="G3025" s="224">
        <f t="shared" si="4655"/>
        <v>12</v>
      </c>
      <c r="H3025" s="224">
        <f t="shared" si="4655"/>
        <v>4</v>
      </c>
      <c r="I3025" s="224">
        <f t="shared" si="4655"/>
        <v>1</v>
      </c>
      <c r="J3025" s="224" t="str">
        <f t="shared" si="4655"/>
        <v>豪杰</v>
      </c>
      <c r="K3025" s="166" t="str">
        <f t="shared" si="4516"/>
        <v>3023,3024,</v>
      </c>
      <c r="L3025" s="166">
        <f t="shared" ref="L3025:P3025" si="4656">IF(L2025="","",L2025+1000)</f>
        <v>3023</v>
      </c>
      <c r="M3025" s="166" t="str">
        <f t="shared" ref="M3025:Q3025" si="4657">IF(M2025="","",M2025)</f>
        <v>,</v>
      </c>
      <c r="N3025" s="166">
        <f t="shared" si="4656"/>
        <v>3024</v>
      </c>
      <c r="O3025" s="166" t="str">
        <f t="shared" si="4657"/>
        <v>,</v>
      </c>
      <c r="P3025" s="166" t="str">
        <f t="shared" si="4656"/>
        <v/>
      </c>
      <c r="Q3025" s="166" t="str">
        <f t="shared" si="4657"/>
        <v/>
      </c>
      <c r="R3025" s="89"/>
    </row>
    <row r="3026" spans="1:18">
      <c r="A3026" s="178">
        <f t="shared" si="4493"/>
        <v>3023</v>
      </c>
      <c r="B3026" s="222" t="str">
        <f t="shared" si="4574"/>
        <v>3026,</v>
      </c>
      <c r="C3026" s="224" t="str">
        <f t="shared" ref="C3026:J3026" si="4658">IF(C2026="","",C2026)</f>
        <v>购买</v>
      </c>
      <c r="D3026" s="224">
        <f t="shared" si="4658"/>
        <v>6</v>
      </c>
      <c r="E3026" s="223" t="str">
        <f t="shared" si="4544"/>
        <v/>
      </c>
      <c r="F3026" s="224" t="str">
        <f t="shared" si="4658"/>
        <v>你素闻前方有一商贾之地，可招募将士或购置器械，你查看所剩钱财，犹豫是否前往……</v>
      </c>
      <c r="G3026" s="224">
        <f t="shared" si="4658"/>
        <v>6</v>
      </c>
      <c r="H3026" s="224" t="str">
        <f t="shared" si="4658"/>
        <v/>
      </c>
      <c r="I3026" s="224" t="str">
        <f t="shared" si="4658"/>
        <v/>
      </c>
      <c r="J3026" s="224" t="str">
        <f t="shared" si="4658"/>
        <v/>
      </c>
      <c r="K3026" s="166" t="str">
        <f t="shared" si="4516"/>
        <v>3026,</v>
      </c>
      <c r="L3026" s="166">
        <f t="shared" ref="L3026:P3026" si="4659">IF(L2026="","",L2026+1000)</f>
        <v>3026</v>
      </c>
      <c r="M3026" s="166" t="str">
        <f t="shared" ref="M3026:Q3026" si="4660">IF(M2026="","",M2026)</f>
        <v>,</v>
      </c>
      <c r="N3026" s="166" t="str">
        <f t="shared" si="4659"/>
        <v/>
      </c>
      <c r="O3026" s="166" t="str">
        <f t="shared" si="4660"/>
        <v/>
      </c>
      <c r="P3026" s="166" t="str">
        <f t="shared" si="4659"/>
        <v/>
      </c>
      <c r="Q3026" s="166" t="str">
        <f t="shared" si="4660"/>
        <v/>
      </c>
      <c r="R3026" s="89"/>
    </row>
    <row r="3027" spans="1:18">
      <c r="A3027" s="178">
        <f t="shared" si="4493"/>
        <v>3024</v>
      </c>
      <c r="B3027" s="222" t="str">
        <f t="shared" si="4574"/>
        <v>3026,</v>
      </c>
      <c r="C3027" s="224" t="str">
        <f t="shared" ref="C3027:J3027" si="4661">IF(C2027="","",C2027)</f>
        <v>回血</v>
      </c>
      <c r="D3027" s="224">
        <f t="shared" si="4661"/>
        <v>4</v>
      </c>
      <c r="E3027" s="223" t="str">
        <f t="shared" si="4544"/>
        <v/>
      </c>
      <c r="F3027" s="224" t="str">
        <f t="shared" si="4661"/>
        <v>大军接连奔波数日，早已人困马乏……正当你忧愁之际，前方忽现一甘泉，你叹曰：此乃天助……</v>
      </c>
      <c r="G3027" s="224">
        <f t="shared" si="4661"/>
        <v>4</v>
      </c>
      <c r="H3027" s="224" t="str">
        <f t="shared" si="4661"/>
        <v/>
      </c>
      <c r="I3027" s="224" t="str">
        <f t="shared" si="4661"/>
        <v/>
      </c>
      <c r="J3027" s="224" t="str">
        <f t="shared" si="4661"/>
        <v/>
      </c>
      <c r="K3027" s="166" t="str">
        <f t="shared" si="4516"/>
        <v>3026,</v>
      </c>
      <c r="L3027" s="166">
        <f t="shared" ref="L3027:P3027" si="4662">IF(L2027="","",L2027+1000)</f>
        <v>3026</v>
      </c>
      <c r="M3027" s="166" t="str">
        <f t="shared" ref="M3027:Q3027" si="4663">IF(M2027="","",M2027)</f>
        <v>,</v>
      </c>
      <c r="N3027" s="166" t="str">
        <f t="shared" si="4662"/>
        <v/>
      </c>
      <c r="O3027" s="166" t="str">
        <f t="shared" si="4663"/>
        <v/>
      </c>
      <c r="P3027" s="166" t="str">
        <f t="shared" si="4662"/>
        <v/>
      </c>
      <c r="Q3027" s="166" t="str">
        <f t="shared" si="4663"/>
        <v/>
      </c>
      <c r="R3027" s="89"/>
    </row>
    <row r="3028" spans="1:18">
      <c r="A3028" s="178">
        <f t="shared" si="4493"/>
        <v>3025</v>
      </c>
      <c r="B3028" s="222" t="str">
        <f t="shared" si="4574"/>
        <v>3026,</v>
      </c>
      <c r="C3028" s="224" t="str">
        <f t="shared" ref="C3028:J3028" si="4664">IF(C2028="","",C2028)</f>
        <v>鬼城</v>
      </c>
      <c r="D3028" s="224">
        <f t="shared" si="4664"/>
        <v>7</v>
      </c>
      <c r="E3028" s="223">
        <f t="shared" si="4544"/>
        <v>704</v>
      </c>
      <c r="F3028" s="224" t="str">
        <f t="shared" si="4664"/>
        <v>传闻前方乃一座鬼城，常有异兽鬼怪出没……你心生疑虑，不知如何……</v>
      </c>
      <c r="G3028" s="224">
        <f t="shared" si="4664"/>
        <v>13</v>
      </c>
      <c r="H3028" s="224">
        <f t="shared" si="4664"/>
        <v>5</v>
      </c>
      <c r="I3028" s="224">
        <f t="shared" si="4664"/>
        <v>1</v>
      </c>
      <c r="J3028" s="224" t="str">
        <f t="shared" si="4664"/>
        <v/>
      </c>
      <c r="K3028" s="166" t="str">
        <f t="shared" si="4516"/>
        <v>3026,</v>
      </c>
      <c r="L3028" s="166">
        <f t="shared" ref="L3028:P3028" si="4665">IF(L2028="","",L2028+1000)</f>
        <v>3026</v>
      </c>
      <c r="M3028" s="166" t="str">
        <f t="shared" ref="M3028:Q3028" si="4666">IF(M2028="","",M2028)</f>
        <v>,</v>
      </c>
      <c r="N3028" s="166" t="str">
        <f t="shared" si="4665"/>
        <v/>
      </c>
      <c r="O3028" s="166" t="str">
        <f t="shared" si="4666"/>
        <v/>
      </c>
      <c r="P3028" s="166" t="str">
        <f t="shared" si="4665"/>
        <v/>
      </c>
      <c r="Q3028" s="166" t="str">
        <f t="shared" si="4666"/>
        <v/>
      </c>
      <c r="R3028" s="89"/>
    </row>
    <row r="3029" spans="1:18">
      <c r="A3029" s="178">
        <f t="shared" si="4493"/>
        <v>3026</v>
      </c>
      <c r="B3029" s="222" t="str">
        <f t="shared" si="4574"/>
        <v/>
      </c>
      <c r="C3029" s="224" t="str">
        <f t="shared" ref="C3029:J3029" si="4667">IF(C2029="","",C2029)</f>
        <v>曲阳</v>
      </c>
      <c r="D3029" s="224">
        <f t="shared" si="4667"/>
        <v>1</v>
      </c>
      <c r="E3029" s="223">
        <f t="shared" si="4544"/>
        <v>605</v>
      </c>
      <c r="F3029" s="224" t="str">
        <f t="shared" si="4667"/>
        <v>行军数日，终于到达贼军主力所在之处……鼓角齐鸣,杀声阵阵，一场大战即将到来……</v>
      </c>
      <c r="G3029" s="224">
        <f t="shared" si="4667"/>
        <v>15</v>
      </c>
      <c r="H3029" s="224">
        <f t="shared" si="4667"/>
        <v>6</v>
      </c>
      <c r="I3029" s="224">
        <f t="shared" si="4667"/>
        <v>2</v>
      </c>
      <c r="J3029" s="224" t="str">
        <f t="shared" si="4667"/>
        <v>黄巾</v>
      </c>
      <c r="K3029" s="166" t="str">
        <f t="shared" si="4516"/>
        <v/>
      </c>
      <c r="L3029" s="166" t="str">
        <f t="shared" ref="L3029:P3029" si="4668">IF(L2029="","",L2029+1000)</f>
        <v/>
      </c>
      <c r="M3029" s="166" t="str">
        <f t="shared" ref="M3029:Q3029" si="4669">IF(M2029="","",M2029)</f>
        <v/>
      </c>
      <c r="N3029" s="166" t="str">
        <f t="shared" si="4668"/>
        <v/>
      </c>
      <c r="O3029" s="166" t="str">
        <f t="shared" si="4669"/>
        <v/>
      </c>
      <c r="P3029" s="166" t="str">
        <f t="shared" si="4668"/>
        <v/>
      </c>
      <c r="Q3029" s="166" t="str">
        <f t="shared" si="4669"/>
        <v/>
      </c>
      <c r="R3029" s="89"/>
    </row>
    <row r="3030" spans="1:18">
      <c r="A3030" s="178">
        <f t="shared" si="4493"/>
        <v>3027</v>
      </c>
      <c r="B3030" s="222" t="str">
        <f t="shared" si="4574"/>
        <v/>
      </c>
      <c r="C3030" s="224" t="str">
        <f t="shared" ref="C3030:J3030" si="4670">IF(C2030="","",C2030)</f>
        <v/>
      </c>
      <c r="D3030" s="224" t="str">
        <f t="shared" si="4670"/>
        <v/>
      </c>
      <c r="E3030" s="223" t="str">
        <f t="shared" si="4544"/>
        <v/>
      </c>
      <c r="F3030" s="224" t="str">
        <f t="shared" si="4670"/>
        <v/>
      </c>
      <c r="G3030" s="224" t="str">
        <f t="shared" si="4670"/>
        <v/>
      </c>
      <c r="H3030" s="224" t="str">
        <f t="shared" si="4670"/>
        <v/>
      </c>
      <c r="I3030" s="224" t="str">
        <f t="shared" si="4670"/>
        <v/>
      </c>
      <c r="J3030" s="224" t="str">
        <f t="shared" si="4670"/>
        <v/>
      </c>
      <c r="K3030" s="166" t="str">
        <f t="shared" si="4516"/>
        <v/>
      </c>
      <c r="L3030" s="166" t="str">
        <f t="shared" ref="L3030:P3030" si="4671">IF(L2030="","",L2030+1000)</f>
        <v/>
      </c>
      <c r="M3030" s="166" t="str">
        <f t="shared" ref="M3030:Q3030" si="4672">IF(M2030="","",M2030)</f>
        <v/>
      </c>
      <c r="N3030" s="166" t="str">
        <f t="shared" si="4671"/>
        <v/>
      </c>
      <c r="O3030" s="166" t="str">
        <f t="shared" si="4672"/>
        <v/>
      </c>
      <c r="P3030" s="166" t="str">
        <f t="shared" si="4671"/>
        <v/>
      </c>
      <c r="Q3030" s="166" t="str">
        <f t="shared" si="4672"/>
        <v/>
      </c>
      <c r="R3030" s="89"/>
    </row>
    <row r="3031" spans="1:18">
      <c r="A3031" s="178">
        <f t="shared" si="4493"/>
        <v>3028</v>
      </c>
      <c r="B3031" s="222" t="str">
        <f t="shared" si="4574"/>
        <v/>
      </c>
      <c r="C3031" s="224" t="str">
        <f t="shared" ref="C3031:J3031" si="4673">IF(C2031="","",C2031)</f>
        <v/>
      </c>
      <c r="D3031" s="224" t="str">
        <f t="shared" si="4673"/>
        <v/>
      </c>
      <c r="E3031" s="223" t="str">
        <f t="shared" si="4544"/>
        <v/>
      </c>
      <c r="F3031" s="224" t="str">
        <f t="shared" si="4673"/>
        <v/>
      </c>
      <c r="G3031" s="224" t="str">
        <f t="shared" si="4673"/>
        <v/>
      </c>
      <c r="H3031" s="224" t="str">
        <f t="shared" si="4673"/>
        <v/>
      </c>
      <c r="I3031" s="224" t="str">
        <f t="shared" si="4673"/>
        <v/>
      </c>
      <c r="J3031" s="224" t="str">
        <f t="shared" si="4673"/>
        <v/>
      </c>
      <c r="K3031" s="166" t="str">
        <f t="shared" si="4516"/>
        <v/>
      </c>
      <c r="L3031" s="166" t="str">
        <f t="shared" ref="L3031:P3031" si="4674">IF(L2031="","",L2031+1000)</f>
        <v/>
      </c>
      <c r="M3031" s="166" t="str">
        <f t="shared" ref="M3031:Q3031" si="4675">IF(M2031="","",M2031)</f>
        <v/>
      </c>
      <c r="N3031" s="166" t="str">
        <f t="shared" si="4674"/>
        <v/>
      </c>
      <c r="O3031" s="166" t="str">
        <f t="shared" si="4675"/>
        <v/>
      </c>
      <c r="P3031" s="166" t="str">
        <f t="shared" si="4674"/>
        <v/>
      </c>
      <c r="Q3031" s="166" t="str">
        <f t="shared" si="4675"/>
        <v/>
      </c>
      <c r="R3031" s="89"/>
    </row>
    <row r="3032" spans="1:18">
      <c r="A3032" s="178">
        <f t="shared" si="4493"/>
        <v>3029</v>
      </c>
      <c r="B3032" s="222" t="str">
        <f t="shared" si="4574"/>
        <v/>
      </c>
      <c r="C3032" s="224" t="str">
        <f t="shared" ref="C3032:J3032" si="4676">IF(C2032="","",C2032)</f>
        <v/>
      </c>
      <c r="D3032" s="224" t="str">
        <f t="shared" si="4676"/>
        <v/>
      </c>
      <c r="E3032" s="223" t="str">
        <f t="shared" si="4544"/>
        <v/>
      </c>
      <c r="F3032" s="224" t="str">
        <f t="shared" si="4676"/>
        <v/>
      </c>
      <c r="G3032" s="224" t="str">
        <f t="shared" si="4676"/>
        <v/>
      </c>
      <c r="H3032" s="224" t="str">
        <f t="shared" si="4676"/>
        <v/>
      </c>
      <c r="I3032" s="224" t="str">
        <f t="shared" si="4676"/>
        <v/>
      </c>
      <c r="J3032" s="224" t="str">
        <f t="shared" si="4676"/>
        <v/>
      </c>
      <c r="K3032" s="166" t="str">
        <f t="shared" si="4516"/>
        <v/>
      </c>
      <c r="L3032" s="166" t="str">
        <f t="shared" ref="L3032:P3032" si="4677">IF(L2032="","",L2032+1000)</f>
        <v/>
      </c>
      <c r="M3032" s="166" t="str">
        <f t="shared" ref="M3032:Q3032" si="4678">IF(M2032="","",M2032)</f>
        <v/>
      </c>
      <c r="N3032" s="166" t="str">
        <f t="shared" si="4677"/>
        <v/>
      </c>
      <c r="O3032" s="166" t="str">
        <f t="shared" si="4678"/>
        <v/>
      </c>
      <c r="P3032" s="166" t="str">
        <f t="shared" si="4677"/>
        <v/>
      </c>
      <c r="Q3032" s="166" t="str">
        <f t="shared" si="4678"/>
        <v/>
      </c>
      <c r="R3032" s="89"/>
    </row>
    <row r="3033" spans="1:18">
      <c r="A3033" s="178">
        <f t="shared" si="4493"/>
        <v>3030</v>
      </c>
      <c r="B3033" s="222" t="str">
        <f t="shared" si="4574"/>
        <v/>
      </c>
      <c r="C3033" s="224" t="str">
        <f t="shared" ref="C3033:J3033" si="4679">IF(C2033="","",C2033)</f>
        <v/>
      </c>
      <c r="D3033" s="224" t="str">
        <f t="shared" si="4679"/>
        <v/>
      </c>
      <c r="E3033" s="223" t="str">
        <f t="shared" si="4544"/>
        <v/>
      </c>
      <c r="F3033" s="224" t="str">
        <f t="shared" si="4679"/>
        <v/>
      </c>
      <c r="G3033" s="224" t="str">
        <f t="shared" si="4679"/>
        <v/>
      </c>
      <c r="H3033" s="224" t="str">
        <f t="shared" si="4679"/>
        <v/>
      </c>
      <c r="I3033" s="224" t="str">
        <f t="shared" si="4679"/>
        <v/>
      </c>
      <c r="J3033" s="224" t="str">
        <f t="shared" si="4679"/>
        <v/>
      </c>
      <c r="K3033" s="166" t="str">
        <f t="shared" si="4516"/>
        <v/>
      </c>
      <c r="L3033" s="166" t="str">
        <f t="shared" ref="L3033:P3033" si="4680">IF(L2033="","",L2033+1000)</f>
        <v/>
      </c>
      <c r="M3033" s="166" t="str">
        <f t="shared" ref="M3033:Q3033" si="4681">IF(M2033="","",M2033)</f>
        <v/>
      </c>
      <c r="N3033" s="166" t="str">
        <f t="shared" si="4680"/>
        <v/>
      </c>
      <c r="O3033" s="166" t="str">
        <f t="shared" si="4681"/>
        <v/>
      </c>
      <c r="P3033" s="166" t="str">
        <f t="shared" si="4680"/>
        <v/>
      </c>
      <c r="Q3033" s="166" t="str">
        <f t="shared" si="4681"/>
        <v/>
      </c>
      <c r="R3033" s="89"/>
    </row>
    <row r="3034" spans="1:18">
      <c r="A3034" s="178">
        <f t="shared" si="4493"/>
        <v>3031</v>
      </c>
      <c r="B3034" s="222" t="str">
        <f t="shared" si="4574"/>
        <v/>
      </c>
      <c r="C3034" s="224" t="str">
        <f t="shared" ref="C3034:J3034" si="4682">IF(C2034="","",C2034)</f>
        <v/>
      </c>
      <c r="D3034" s="224" t="str">
        <f t="shared" si="4682"/>
        <v/>
      </c>
      <c r="E3034" s="223" t="str">
        <f t="shared" si="4544"/>
        <v/>
      </c>
      <c r="F3034" s="224" t="str">
        <f t="shared" si="4682"/>
        <v/>
      </c>
      <c r="G3034" s="224" t="str">
        <f t="shared" si="4682"/>
        <v/>
      </c>
      <c r="H3034" s="224" t="str">
        <f t="shared" si="4682"/>
        <v/>
      </c>
      <c r="I3034" s="224" t="str">
        <f t="shared" si="4682"/>
        <v/>
      </c>
      <c r="J3034" s="224" t="str">
        <f t="shared" si="4682"/>
        <v/>
      </c>
      <c r="K3034" s="166" t="str">
        <f t="shared" si="4516"/>
        <v/>
      </c>
      <c r="L3034" s="166" t="str">
        <f t="shared" ref="L3034:P3034" si="4683">IF(L2034="","",L2034+1000)</f>
        <v/>
      </c>
      <c r="M3034" s="166" t="str">
        <f t="shared" ref="M3034:Q3034" si="4684">IF(M2034="","",M2034)</f>
        <v/>
      </c>
      <c r="N3034" s="166" t="str">
        <f t="shared" si="4683"/>
        <v/>
      </c>
      <c r="O3034" s="166" t="str">
        <f t="shared" si="4684"/>
        <v/>
      </c>
      <c r="P3034" s="166" t="str">
        <f t="shared" si="4683"/>
        <v/>
      </c>
      <c r="Q3034" s="166" t="str">
        <f t="shared" si="4684"/>
        <v/>
      </c>
      <c r="R3034" s="89"/>
    </row>
    <row r="3035" spans="1:18">
      <c r="A3035" s="178">
        <f t="shared" si="4493"/>
        <v>3032</v>
      </c>
      <c r="B3035" s="222" t="str">
        <f t="shared" si="4574"/>
        <v/>
      </c>
      <c r="C3035" s="224" t="str">
        <f t="shared" ref="C3035:J3035" si="4685">IF(C2035="","",C2035)</f>
        <v/>
      </c>
      <c r="D3035" s="224" t="str">
        <f t="shared" si="4685"/>
        <v/>
      </c>
      <c r="E3035" s="223" t="str">
        <f t="shared" si="4544"/>
        <v/>
      </c>
      <c r="F3035" s="224" t="str">
        <f t="shared" si="4685"/>
        <v/>
      </c>
      <c r="G3035" s="224" t="str">
        <f t="shared" si="4685"/>
        <v/>
      </c>
      <c r="H3035" s="224" t="str">
        <f t="shared" si="4685"/>
        <v/>
      </c>
      <c r="I3035" s="224" t="str">
        <f t="shared" si="4685"/>
        <v/>
      </c>
      <c r="J3035" s="224" t="str">
        <f t="shared" si="4685"/>
        <v/>
      </c>
      <c r="K3035" s="166" t="str">
        <f t="shared" si="4516"/>
        <v/>
      </c>
      <c r="L3035" s="166" t="str">
        <f t="shared" ref="L3035:P3035" si="4686">IF(L2035="","",L2035+1000)</f>
        <v/>
      </c>
      <c r="M3035" s="166" t="str">
        <f t="shared" ref="M3035:Q3035" si="4687">IF(M2035="","",M2035)</f>
        <v/>
      </c>
      <c r="N3035" s="166" t="str">
        <f t="shared" si="4686"/>
        <v/>
      </c>
      <c r="O3035" s="166" t="str">
        <f t="shared" si="4687"/>
        <v/>
      </c>
      <c r="P3035" s="166" t="str">
        <f t="shared" si="4686"/>
        <v/>
      </c>
      <c r="Q3035" s="166" t="str">
        <f t="shared" si="4687"/>
        <v/>
      </c>
      <c r="R3035" s="89"/>
    </row>
    <row r="3036" spans="1:18">
      <c r="A3036" s="178">
        <f t="shared" ref="A3036:A3099" si="4688">A2736+300</f>
        <v>3033</v>
      </c>
      <c r="B3036" s="222" t="str">
        <f t="shared" si="4574"/>
        <v/>
      </c>
      <c r="C3036" s="224" t="str">
        <f t="shared" ref="C3036:J3036" si="4689">IF(C2036="","",C2036)</f>
        <v/>
      </c>
      <c r="D3036" s="224" t="str">
        <f t="shared" si="4689"/>
        <v/>
      </c>
      <c r="E3036" s="223" t="str">
        <f t="shared" si="4544"/>
        <v/>
      </c>
      <c r="F3036" s="224" t="str">
        <f t="shared" si="4689"/>
        <v/>
      </c>
      <c r="G3036" s="224" t="str">
        <f t="shared" si="4689"/>
        <v/>
      </c>
      <c r="H3036" s="224" t="str">
        <f t="shared" si="4689"/>
        <v/>
      </c>
      <c r="I3036" s="224" t="str">
        <f t="shared" si="4689"/>
        <v/>
      </c>
      <c r="J3036" s="224" t="str">
        <f t="shared" si="4689"/>
        <v/>
      </c>
      <c r="K3036" s="166" t="str">
        <f t="shared" si="4516"/>
        <v/>
      </c>
      <c r="L3036" s="166" t="str">
        <f t="shared" ref="L3036:P3036" si="4690">IF(L2036="","",L2036+1000)</f>
        <v/>
      </c>
      <c r="M3036" s="166" t="str">
        <f t="shared" ref="M3036:Q3036" si="4691">IF(M2036="","",M2036)</f>
        <v/>
      </c>
      <c r="N3036" s="166" t="str">
        <f t="shared" si="4690"/>
        <v/>
      </c>
      <c r="O3036" s="166" t="str">
        <f t="shared" si="4691"/>
        <v/>
      </c>
      <c r="P3036" s="166" t="str">
        <f t="shared" si="4690"/>
        <v/>
      </c>
      <c r="Q3036" s="166" t="str">
        <f t="shared" si="4691"/>
        <v/>
      </c>
      <c r="R3036" s="89"/>
    </row>
    <row r="3037" spans="1:18">
      <c r="A3037" s="178">
        <f t="shared" si="4688"/>
        <v>3034</v>
      </c>
      <c r="B3037" s="222" t="str">
        <f t="shared" si="4574"/>
        <v/>
      </c>
      <c r="C3037" s="224" t="str">
        <f t="shared" ref="C3037:J3037" si="4692">IF(C2037="","",C2037)</f>
        <v/>
      </c>
      <c r="D3037" s="224" t="str">
        <f t="shared" si="4692"/>
        <v/>
      </c>
      <c r="E3037" s="223" t="str">
        <f t="shared" si="4544"/>
        <v/>
      </c>
      <c r="F3037" s="224" t="str">
        <f t="shared" si="4692"/>
        <v/>
      </c>
      <c r="G3037" s="224" t="str">
        <f t="shared" si="4692"/>
        <v/>
      </c>
      <c r="H3037" s="224" t="str">
        <f t="shared" si="4692"/>
        <v/>
      </c>
      <c r="I3037" s="224" t="str">
        <f t="shared" si="4692"/>
        <v/>
      </c>
      <c r="J3037" s="224" t="str">
        <f t="shared" si="4692"/>
        <v/>
      </c>
      <c r="K3037" s="166" t="str">
        <f t="shared" si="4516"/>
        <v/>
      </c>
      <c r="L3037" s="166" t="str">
        <f t="shared" ref="L3037:P3037" si="4693">IF(L2037="","",L2037+1000)</f>
        <v/>
      </c>
      <c r="M3037" s="166" t="str">
        <f t="shared" ref="M3037:Q3037" si="4694">IF(M2037="","",M2037)</f>
        <v/>
      </c>
      <c r="N3037" s="166" t="str">
        <f t="shared" si="4693"/>
        <v/>
      </c>
      <c r="O3037" s="166" t="str">
        <f t="shared" si="4694"/>
        <v/>
      </c>
      <c r="P3037" s="166" t="str">
        <f t="shared" si="4693"/>
        <v/>
      </c>
      <c r="Q3037" s="166" t="str">
        <f t="shared" si="4694"/>
        <v/>
      </c>
      <c r="R3037" s="89"/>
    </row>
    <row r="3038" spans="1:18">
      <c r="A3038" s="178">
        <f t="shared" si="4688"/>
        <v>3035</v>
      </c>
      <c r="B3038" s="222" t="str">
        <f t="shared" si="4574"/>
        <v/>
      </c>
      <c r="C3038" s="224" t="str">
        <f t="shared" ref="C3038:J3038" si="4695">IF(C2038="","",C2038)</f>
        <v/>
      </c>
      <c r="D3038" s="224" t="str">
        <f t="shared" si="4695"/>
        <v/>
      </c>
      <c r="E3038" s="223" t="str">
        <f t="shared" si="4544"/>
        <v/>
      </c>
      <c r="F3038" s="224" t="str">
        <f t="shared" si="4695"/>
        <v/>
      </c>
      <c r="G3038" s="224" t="str">
        <f t="shared" si="4695"/>
        <v/>
      </c>
      <c r="H3038" s="224" t="str">
        <f t="shared" si="4695"/>
        <v/>
      </c>
      <c r="I3038" s="224" t="str">
        <f t="shared" si="4695"/>
        <v/>
      </c>
      <c r="J3038" s="224" t="str">
        <f t="shared" si="4695"/>
        <v/>
      </c>
      <c r="K3038" s="166" t="str">
        <f t="shared" si="4516"/>
        <v/>
      </c>
      <c r="L3038" s="166" t="str">
        <f t="shared" ref="L3038:P3038" si="4696">IF(L2038="","",L2038+1000)</f>
        <v/>
      </c>
      <c r="M3038" s="166" t="str">
        <f t="shared" ref="M3038:Q3038" si="4697">IF(M2038="","",M2038)</f>
        <v/>
      </c>
      <c r="N3038" s="166" t="str">
        <f t="shared" si="4696"/>
        <v/>
      </c>
      <c r="O3038" s="166" t="str">
        <f t="shared" si="4697"/>
        <v/>
      </c>
      <c r="P3038" s="166" t="str">
        <f t="shared" si="4696"/>
        <v/>
      </c>
      <c r="Q3038" s="166" t="str">
        <f t="shared" si="4697"/>
        <v/>
      </c>
      <c r="R3038" s="89"/>
    </row>
    <row r="3039" spans="1:18">
      <c r="A3039" s="178">
        <f t="shared" si="4688"/>
        <v>3036</v>
      </c>
      <c r="B3039" s="222" t="str">
        <f t="shared" si="4574"/>
        <v/>
      </c>
      <c r="C3039" s="224" t="str">
        <f t="shared" ref="C3039:J3039" si="4698">IF(C2039="","",C2039)</f>
        <v/>
      </c>
      <c r="D3039" s="224" t="str">
        <f t="shared" si="4698"/>
        <v/>
      </c>
      <c r="E3039" s="223" t="str">
        <f t="shared" si="4544"/>
        <v/>
      </c>
      <c r="F3039" s="224" t="str">
        <f t="shared" si="4698"/>
        <v/>
      </c>
      <c r="G3039" s="224" t="str">
        <f t="shared" si="4698"/>
        <v/>
      </c>
      <c r="H3039" s="224" t="str">
        <f t="shared" si="4698"/>
        <v/>
      </c>
      <c r="I3039" s="224" t="str">
        <f t="shared" si="4698"/>
        <v/>
      </c>
      <c r="J3039" s="224" t="str">
        <f t="shared" si="4698"/>
        <v/>
      </c>
      <c r="K3039" s="166" t="str">
        <f t="shared" si="4516"/>
        <v/>
      </c>
      <c r="L3039" s="166" t="str">
        <f t="shared" ref="L3039:P3039" si="4699">IF(L2039="","",L2039+1000)</f>
        <v/>
      </c>
      <c r="M3039" s="166" t="str">
        <f t="shared" ref="M3039:Q3039" si="4700">IF(M2039="","",M2039)</f>
        <v/>
      </c>
      <c r="N3039" s="166" t="str">
        <f t="shared" si="4699"/>
        <v/>
      </c>
      <c r="O3039" s="166" t="str">
        <f t="shared" si="4700"/>
        <v/>
      </c>
      <c r="P3039" s="166" t="str">
        <f t="shared" si="4699"/>
        <v/>
      </c>
      <c r="Q3039" s="166" t="str">
        <f t="shared" si="4700"/>
        <v/>
      </c>
      <c r="R3039" s="89"/>
    </row>
    <row r="3040" spans="1:18">
      <c r="A3040" s="178">
        <f t="shared" si="4688"/>
        <v>3037</v>
      </c>
      <c r="B3040" s="222" t="str">
        <f t="shared" si="4574"/>
        <v/>
      </c>
      <c r="C3040" s="224" t="str">
        <f t="shared" ref="C3040:J3040" si="4701">IF(C2040="","",C2040)</f>
        <v/>
      </c>
      <c r="D3040" s="224" t="str">
        <f t="shared" si="4701"/>
        <v/>
      </c>
      <c r="E3040" s="223" t="str">
        <f t="shared" si="4544"/>
        <v/>
      </c>
      <c r="F3040" s="224" t="str">
        <f t="shared" si="4701"/>
        <v/>
      </c>
      <c r="G3040" s="224" t="str">
        <f t="shared" si="4701"/>
        <v/>
      </c>
      <c r="H3040" s="224" t="str">
        <f t="shared" si="4701"/>
        <v/>
      </c>
      <c r="I3040" s="224" t="str">
        <f t="shared" si="4701"/>
        <v/>
      </c>
      <c r="J3040" s="224" t="str">
        <f t="shared" si="4701"/>
        <v/>
      </c>
      <c r="K3040" s="166" t="str">
        <f t="shared" si="4516"/>
        <v/>
      </c>
      <c r="L3040" s="166" t="str">
        <f t="shared" ref="L3040:P3040" si="4702">IF(L2040="","",L2040+1000)</f>
        <v/>
      </c>
      <c r="M3040" s="166" t="str">
        <f t="shared" ref="M3040:Q3040" si="4703">IF(M2040="","",M2040)</f>
        <v/>
      </c>
      <c r="N3040" s="166" t="str">
        <f t="shared" si="4702"/>
        <v/>
      </c>
      <c r="O3040" s="166" t="str">
        <f t="shared" si="4703"/>
        <v/>
      </c>
      <c r="P3040" s="166" t="str">
        <f t="shared" si="4702"/>
        <v/>
      </c>
      <c r="Q3040" s="166" t="str">
        <f t="shared" si="4703"/>
        <v/>
      </c>
      <c r="R3040" s="89"/>
    </row>
    <row r="3041" spans="1:18">
      <c r="A3041" s="178">
        <f t="shared" si="4688"/>
        <v>3038</v>
      </c>
      <c r="B3041" s="222" t="str">
        <f t="shared" si="4574"/>
        <v/>
      </c>
      <c r="C3041" s="224" t="str">
        <f t="shared" ref="C3041:J3041" si="4704">IF(C2041="","",C2041)</f>
        <v/>
      </c>
      <c r="D3041" s="224" t="str">
        <f t="shared" si="4704"/>
        <v/>
      </c>
      <c r="E3041" s="223" t="str">
        <f t="shared" si="4544"/>
        <v/>
      </c>
      <c r="F3041" s="224" t="str">
        <f t="shared" si="4704"/>
        <v/>
      </c>
      <c r="G3041" s="224" t="str">
        <f t="shared" si="4704"/>
        <v/>
      </c>
      <c r="H3041" s="224" t="str">
        <f t="shared" si="4704"/>
        <v/>
      </c>
      <c r="I3041" s="224" t="str">
        <f t="shared" si="4704"/>
        <v/>
      </c>
      <c r="J3041" s="224" t="str">
        <f t="shared" si="4704"/>
        <v/>
      </c>
      <c r="K3041" s="166" t="str">
        <f t="shared" si="4516"/>
        <v/>
      </c>
      <c r="L3041" s="166" t="str">
        <f t="shared" ref="L3041:P3041" si="4705">IF(L2041="","",L2041+1000)</f>
        <v/>
      </c>
      <c r="M3041" s="166" t="str">
        <f t="shared" ref="M3041:Q3041" si="4706">IF(M2041="","",M2041)</f>
        <v/>
      </c>
      <c r="N3041" s="166" t="str">
        <f t="shared" si="4705"/>
        <v/>
      </c>
      <c r="O3041" s="166" t="str">
        <f t="shared" si="4706"/>
        <v/>
      </c>
      <c r="P3041" s="166" t="str">
        <f t="shared" si="4705"/>
        <v/>
      </c>
      <c r="Q3041" s="166" t="str">
        <f t="shared" si="4706"/>
        <v/>
      </c>
      <c r="R3041" s="89"/>
    </row>
    <row r="3042" spans="1:18">
      <c r="A3042" s="178">
        <f t="shared" si="4688"/>
        <v>3039</v>
      </c>
      <c r="B3042" s="222" t="str">
        <f t="shared" si="4574"/>
        <v/>
      </c>
      <c r="C3042" s="224" t="str">
        <f t="shared" ref="C3042:J3042" si="4707">IF(C2042="","",C2042)</f>
        <v/>
      </c>
      <c r="D3042" s="224" t="str">
        <f t="shared" si="4707"/>
        <v/>
      </c>
      <c r="E3042" s="223" t="str">
        <f t="shared" si="4544"/>
        <v/>
      </c>
      <c r="F3042" s="224" t="str">
        <f t="shared" si="4707"/>
        <v/>
      </c>
      <c r="G3042" s="224" t="str">
        <f t="shared" si="4707"/>
        <v/>
      </c>
      <c r="H3042" s="224" t="str">
        <f t="shared" si="4707"/>
        <v/>
      </c>
      <c r="I3042" s="224" t="str">
        <f t="shared" si="4707"/>
        <v/>
      </c>
      <c r="J3042" s="224" t="str">
        <f t="shared" si="4707"/>
        <v/>
      </c>
      <c r="K3042" s="166" t="str">
        <f t="shared" si="4516"/>
        <v/>
      </c>
      <c r="L3042" s="166" t="str">
        <f t="shared" ref="L3042:P3042" si="4708">IF(L2042="","",L2042+1000)</f>
        <v/>
      </c>
      <c r="M3042" s="166" t="str">
        <f t="shared" ref="M3042:Q3042" si="4709">IF(M2042="","",M2042)</f>
        <v/>
      </c>
      <c r="N3042" s="166" t="str">
        <f t="shared" si="4708"/>
        <v/>
      </c>
      <c r="O3042" s="166" t="str">
        <f t="shared" si="4709"/>
        <v/>
      </c>
      <c r="P3042" s="166" t="str">
        <f t="shared" si="4708"/>
        <v/>
      </c>
      <c r="Q3042" s="166" t="str">
        <f t="shared" si="4709"/>
        <v/>
      </c>
      <c r="R3042" s="89"/>
    </row>
    <row r="3043" spans="1:18">
      <c r="A3043" s="178">
        <f t="shared" si="4688"/>
        <v>3040</v>
      </c>
      <c r="B3043" s="222" t="str">
        <f t="shared" si="4574"/>
        <v/>
      </c>
      <c r="C3043" s="224" t="str">
        <f t="shared" ref="C3043:J3043" si="4710">IF(C2043="","",C2043)</f>
        <v/>
      </c>
      <c r="D3043" s="224" t="str">
        <f t="shared" si="4710"/>
        <v/>
      </c>
      <c r="E3043" s="223" t="str">
        <f t="shared" si="4544"/>
        <v/>
      </c>
      <c r="F3043" s="224" t="str">
        <f t="shared" si="4710"/>
        <v/>
      </c>
      <c r="G3043" s="224" t="str">
        <f t="shared" si="4710"/>
        <v/>
      </c>
      <c r="H3043" s="224" t="str">
        <f t="shared" si="4710"/>
        <v/>
      </c>
      <c r="I3043" s="224" t="str">
        <f t="shared" si="4710"/>
        <v/>
      </c>
      <c r="J3043" s="224" t="str">
        <f t="shared" si="4710"/>
        <v/>
      </c>
      <c r="K3043" s="166" t="str">
        <f t="shared" ref="K3043:K3106" si="4711">CONCATENATE(L3043,M3043,N3043,O3043,P3043,Q3043)</f>
        <v/>
      </c>
      <c r="L3043" s="166" t="str">
        <f t="shared" ref="L3043:P3043" si="4712">IF(L2043="","",L2043+1000)</f>
        <v/>
      </c>
      <c r="M3043" s="166" t="str">
        <f t="shared" ref="M3043:Q3043" si="4713">IF(M2043="","",M2043)</f>
        <v/>
      </c>
      <c r="N3043" s="166" t="str">
        <f t="shared" si="4712"/>
        <v/>
      </c>
      <c r="O3043" s="166" t="str">
        <f t="shared" si="4713"/>
        <v/>
      </c>
      <c r="P3043" s="166" t="str">
        <f t="shared" si="4712"/>
        <v/>
      </c>
      <c r="Q3043" s="166" t="str">
        <f t="shared" si="4713"/>
        <v/>
      </c>
      <c r="R3043" s="89"/>
    </row>
    <row r="3044" spans="1:18">
      <c r="A3044" s="178">
        <f t="shared" si="4688"/>
        <v>3041</v>
      </c>
      <c r="B3044" s="222" t="str">
        <f t="shared" si="4574"/>
        <v/>
      </c>
      <c r="C3044" s="224" t="str">
        <f t="shared" ref="C3044:J3044" si="4714">IF(C2044="","",C2044)</f>
        <v/>
      </c>
      <c r="D3044" s="224" t="str">
        <f t="shared" si="4714"/>
        <v/>
      </c>
      <c r="E3044" s="223" t="str">
        <f t="shared" si="4544"/>
        <v/>
      </c>
      <c r="F3044" s="224" t="str">
        <f t="shared" si="4714"/>
        <v/>
      </c>
      <c r="G3044" s="224" t="str">
        <f t="shared" si="4714"/>
        <v/>
      </c>
      <c r="H3044" s="224" t="str">
        <f t="shared" si="4714"/>
        <v/>
      </c>
      <c r="I3044" s="224" t="str">
        <f t="shared" si="4714"/>
        <v/>
      </c>
      <c r="J3044" s="224" t="str">
        <f t="shared" si="4714"/>
        <v/>
      </c>
      <c r="K3044" s="166" t="str">
        <f t="shared" si="4711"/>
        <v/>
      </c>
      <c r="L3044" s="166" t="str">
        <f t="shared" ref="L3044:P3044" si="4715">IF(L2044="","",L2044+1000)</f>
        <v/>
      </c>
      <c r="M3044" s="166" t="str">
        <f t="shared" ref="M3044:Q3044" si="4716">IF(M2044="","",M2044)</f>
        <v/>
      </c>
      <c r="N3044" s="166" t="str">
        <f t="shared" si="4715"/>
        <v/>
      </c>
      <c r="O3044" s="166" t="str">
        <f t="shared" si="4716"/>
        <v/>
      </c>
      <c r="P3044" s="166" t="str">
        <f t="shared" si="4715"/>
        <v/>
      </c>
      <c r="Q3044" s="166" t="str">
        <f t="shared" si="4716"/>
        <v/>
      </c>
      <c r="R3044" s="89"/>
    </row>
    <row r="3045" spans="1:18">
      <c r="A3045" s="178">
        <f t="shared" si="4688"/>
        <v>3042</v>
      </c>
      <c r="B3045" s="222" t="str">
        <f t="shared" si="4574"/>
        <v/>
      </c>
      <c r="C3045" s="224" t="str">
        <f t="shared" ref="C3045:J3045" si="4717">IF(C2045="","",C2045)</f>
        <v/>
      </c>
      <c r="D3045" s="224" t="str">
        <f t="shared" si="4717"/>
        <v/>
      </c>
      <c r="E3045" s="223" t="str">
        <f t="shared" si="4544"/>
        <v/>
      </c>
      <c r="F3045" s="224" t="str">
        <f t="shared" si="4717"/>
        <v/>
      </c>
      <c r="G3045" s="224" t="str">
        <f t="shared" si="4717"/>
        <v/>
      </c>
      <c r="H3045" s="224" t="str">
        <f t="shared" si="4717"/>
        <v/>
      </c>
      <c r="I3045" s="224" t="str">
        <f t="shared" si="4717"/>
        <v/>
      </c>
      <c r="J3045" s="224" t="str">
        <f t="shared" si="4717"/>
        <v/>
      </c>
      <c r="K3045" s="166" t="str">
        <f t="shared" si="4711"/>
        <v/>
      </c>
      <c r="L3045" s="166" t="str">
        <f t="shared" ref="L3045:P3045" si="4718">IF(L2045="","",L2045+1000)</f>
        <v/>
      </c>
      <c r="M3045" s="166" t="str">
        <f t="shared" ref="M3045:Q3045" si="4719">IF(M2045="","",M2045)</f>
        <v/>
      </c>
      <c r="N3045" s="166" t="str">
        <f t="shared" si="4718"/>
        <v/>
      </c>
      <c r="O3045" s="166" t="str">
        <f t="shared" si="4719"/>
        <v/>
      </c>
      <c r="P3045" s="166" t="str">
        <f t="shared" si="4718"/>
        <v/>
      </c>
      <c r="Q3045" s="166" t="str">
        <f t="shared" si="4719"/>
        <v/>
      </c>
      <c r="R3045" s="89"/>
    </row>
    <row r="3046" spans="1:18">
      <c r="A3046" s="178">
        <f t="shared" si="4688"/>
        <v>3043</v>
      </c>
      <c r="B3046" s="222" t="str">
        <f t="shared" si="4574"/>
        <v/>
      </c>
      <c r="C3046" s="224" t="str">
        <f t="shared" ref="C3046:J3046" si="4720">IF(C2046="","",C2046)</f>
        <v/>
      </c>
      <c r="D3046" s="224" t="str">
        <f t="shared" si="4720"/>
        <v/>
      </c>
      <c r="E3046" s="223" t="str">
        <f t="shared" si="4544"/>
        <v/>
      </c>
      <c r="F3046" s="224" t="str">
        <f t="shared" si="4720"/>
        <v/>
      </c>
      <c r="G3046" s="224" t="str">
        <f t="shared" si="4720"/>
        <v/>
      </c>
      <c r="H3046" s="224" t="str">
        <f t="shared" si="4720"/>
        <v/>
      </c>
      <c r="I3046" s="224" t="str">
        <f t="shared" si="4720"/>
        <v/>
      </c>
      <c r="J3046" s="224" t="str">
        <f t="shared" si="4720"/>
        <v/>
      </c>
      <c r="K3046" s="166" t="str">
        <f t="shared" si="4711"/>
        <v/>
      </c>
      <c r="L3046" s="166" t="str">
        <f t="shared" ref="L3046:P3046" si="4721">IF(L2046="","",L2046+1000)</f>
        <v/>
      </c>
      <c r="M3046" s="166" t="str">
        <f t="shared" ref="M3046:Q3046" si="4722">IF(M2046="","",M2046)</f>
        <v/>
      </c>
      <c r="N3046" s="166" t="str">
        <f t="shared" si="4721"/>
        <v/>
      </c>
      <c r="O3046" s="166" t="str">
        <f t="shared" si="4722"/>
        <v/>
      </c>
      <c r="P3046" s="166" t="str">
        <f t="shared" si="4721"/>
        <v/>
      </c>
      <c r="Q3046" s="166" t="str">
        <f t="shared" si="4722"/>
        <v/>
      </c>
      <c r="R3046" s="89"/>
    </row>
    <row r="3047" spans="1:18">
      <c r="A3047" s="178">
        <f t="shared" si="4688"/>
        <v>3044</v>
      </c>
      <c r="B3047" s="222" t="str">
        <f t="shared" si="4574"/>
        <v/>
      </c>
      <c r="C3047" s="224" t="str">
        <f t="shared" ref="C3047:J3047" si="4723">IF(C2047="","",C2047)</f>
        <v/>
      </c>
      <c r="D3047" s="224" t="str">
        <f t="shared" si="4723"/>
        <v/>
      </c>
      <c r="E3047" s="223" t="str">
        <f t="shared" si="4544"/>
        <v/>
      </c>
      <c r="F3047" s="224" t="str">
        <f t="shared" si="4723"/>
        <v/>
      </c>
      <c r="G3047" s="224" t="str">
        <f t="shared" si="4723"/>
        <v/>
      </c>
      <c r="H3047" s="224" t="str">
        <f t="shared" si="4723"/>
        <v/>
      </c>
      <c r="I3047" s="224" t="str">
        <f t="shared" si="4723"/>
        <v/>
      </c>
      <c r="J3047" s="224" t="str">
        <f t="shared" si="4723"/>
        <v/>
      </c>
      <c r="K3047" s="166" t="str">
        <f t="shared" si="4711"/>
        <v/>
      </c>
      <c r="L3047" s="166" t="str">
        <f t="shared" ref="L3047:P3047" si="4724">IF(L2047="","",L2047+1000)</f>
        <v/>
      </c>
      <c r="M3047" s="166" t="str">
        <f t="shared" ref="M3047:Q3047" si="4725">IF(M2047="","",M2047)</f>
        <v/>
      </c>
      <c r="N3047" s="166" t="str">
        <f t="shared" si="4724"/>
        <v/>
      </c>
      <c r="O3047" s="166" t="str">
        <f t="shared" si="4725"/>
        <v/>
      </c>
      <c r="P3047" s="166" t="str">
        <f t="shared" si="4724"/>
        <v/>
      </c>
      <c r="Q3047" s="166" t="str">
        <f t="shared" si="4725"/>
        <v/>
      </c>
      <c r="R3047" s="89"/>
    </row>
    <row r="3048" spans="1:18">
      <c r="A3048" s="178">
        <f t="shared" si="4688"/>
        <v>3045</v>
      </c>
      <c r="B3048" s="222" t="str">
        <f t="shared" si="4574"/>
        <v/>
      </c>
      <c r="C3048" s="224" t="str">
        <f t="shared" ref="C3048:J3048" si="4726">IF(C2048="","",C2048)</f>
        <v/>
      </c>
      <c r="D3048" s="224" t="str">
        <f t="shared" si="4726"/>
        <v/>
      </c>
      <c r="E3048" s="223" t="str">
        <f t="shared" si="4544"/>
        <v/>
      </c>
      <c r="F3048" s="224" t="str">
        <f t="shared" si="4726"/>
        <v/>
      </c>
      <c r="G3048" s="224" t="str">
        <f t="shared" si="4726"/>
        <v/>
      </c>
      <c r="H3048" s="224" t="str">
        <f t="shared" si="4726"/>
        <v/>
      </c>
      <c r="I3048" s="224" t="str">
        <f t="shared" si="4726"/>
        <v/>
      </c>
      <c r="J3048" s="224" t="str">
        <f t="shared" si="4726"/>
        <v/>
      </c>
      <c r="K3048" s="166" t="str">
        <f t="shared" si="4711"/>
        <v/>
      </c>
      <c r="L3048" s="166" t="str">
        <f t="shared" ref="L3048:P3048" si="4727">IF(L2048="","",L2048+1000)</f>
        <v/>
      </c>
      <c r="M3048" s="166" t="str">
        <f t="shared" ref="M3048:Q3048" si="4728">IF(M2048="","",M2048)</f>
        <v/>
      </c>
      <c r="N3048" s="166" t="str">
        <f t="shared" si="4727"/>
        <v/>
      </c>
      <c r="O3048" s="166" t="str">
        <f t="shared" si="4728"/>
        <v/>
      </c>
      <c r="P3048" s="166" t="str">
        <f t="shared" si="4727"/>
        <v/>
      </c>
      <c r="Q3048" s="166" t="str">
        <f t="shared" si="4728"/>
        <v/>
      </c>
      <c r="R3048" s="89"/>
    </row>
    <row r="3049" spans="1:18">
      <c r="A3049" s="178">
        <f t="shared" si="4688"/>
        <v>3046</v>
      </c>
      <c r="B3049" s="222" t="str">
        <f t="shared" si="4574"/>
        <v/>
      </c>
      <c r="C3049" s="224" t="str">
        <f t="shared" ref="C3049:J3049" si="4729">IF(C2049="","",C2049)</f>
        <v/>
      </c>
      <c r="D3049" s="224" t="str">
        <f t="shared" si="4729"/>
        <v/>
      </c>
      <c r="E3049" s="223" t="str">
        <f t="shared" si="4544"/>
        <v/>
      </c>
      <c r="F3049" s="224" t="str">
        <f t="shared" si="4729"/>
        <v/>
      </c>
      <c r="G3049" s="224" t="str">
        <f t="shared" si="4729"/>
        <v/>
      </c>
      <c r="H3049" s="224" t="str">
        <f t="shared" si="4729"/>
        <v/>
      </c>
      <c r="I3049" s="224" t="str">
        <f t="shared" si="4729"/>
        <v/>
      </c>
      <c r="J3049" s="224" t="str">
        <f t="shared" si="4729"/>
        <v/>
      </c>
      <c r="K3049" s="166" t="str">
        <f t="shared" si="4711"/>
        <v/>
      </c>
      <c r="L3049" s="166" t="str">
        <f t="shared" ref="L3049:P3049" si="4730">IF(L2049="","",L2049+1000)</f>
        <v/>
      </c>
      <c r="M3049" s="166" t="str">
        <f t="shared" ref="M3049:Q3049" si="4731">IF(M2049="","",M2049)</f>
        <v/>
      </c>
      <c r="N3049" s="166" t="str">
        <f t="shared" si="4730"/>
        <v/>
      </c>
      <c r="O3049" s="166" t="str">
        <f t="shared" si="4731"/>
        <v/>
      </c>
      <c r="P3049" s="166" t="str">
        <f t="shared" si="4730"/>
        <v/>
      </c>
      <c r="Q3049" s="166" t="str">
        <f t="shared" si="4731"/>
        <v/>
      </c>
      <c r="R3049" s="89"/>
    </row>
    <row r="3050" spans="1:18">
      <c r="A3050" s="178">
        <f t="shared" si="4688"/>
        <v>3047</v>
      </c>
      <c r="B3050" s="222" t="str">
        <f t="shared" si="4574"/>
        <v/>
      </c>
      <c r="C3050" s="224" t="str">
        <f t="shared" ref="C3050:J3050" si="4732">IF(C2050="","",C2050)</f>
        <v/>
      </c>
      <c r="D3050" s="224" t="str">
        <f t="shared" si="4732"/>
        <v/>
      </c>
      <c r="E3050" s="223" t="str">
        <f t="shared" si="4544"/>
        <v/>
      </c>
      <c r="F3050" s="224" t="str">
        <f t="shared" si="4732"/>
        <v/>
      </c>
      <c r="G3050" s="224" t="str">
        <f t="shared" si="4732"/>
        <v/>
      </c>
      <c r="H3050" s="224" t="str">
        <f t="shared" si="4732"/>
        <v/>
      </c>
      <c r="I3050" s="224" t="str">
        <f t="shared" si="4732"/>
        <v/>
      </c>
      <c r="J3050" s="224" t="str">
        <f t="shared" si="4732"/>
        <v/>
      </c>
      <c r="K3050" s="166" t="str">
        <f t="shared" si="4711"/>
        <v/>
      </c>
      <c r="L3050" s="166" t="str">
        <f t="shared" ref="L3050:P3050" si="4733">IF(L2050="","",L2050+1000)</f>
        <v/>
      </c>
      <c r="M3050" s="166" t="str">
        <f t="shared" ref="M3050:Q3050" si="4734">IF(M2050="","",M2050)</f>
        <v/>
      </c>
      <c r="N3050" s="166" t="str">
        <f t="shared" si="4733"/>
        <v/>
      </c>
      <c r="O3050" s="166" t="str">
        <f t="shared" si="4734"/>
        <v/>
      </c>
      <c r="P3050" s="166" t="str">
        <f t="shared" si="4733"/>
        <v/>
      </c>
      <c r="Q3050" s="166" t="str">
        <f t="shared" si="4734"/>
        <v/>
      </c>
      <c r="R3050" s="89"/>
    </row>
    <row r="3051" spans="1:18">
      <c r="A3051" s="178">
        <f t="shared" si="4688"/>
        <v>3048</v>
      </c>
      <c r="B3051" s="222" t="str">
        <f t="shared" si="4574"/>
        <v/>
      </c>
      <c r="C3051" s="224" t="str">
        <f t="shared" ref="C3051:J3051" si="4735">IF(C2051="","",C2051)</f>
        <v/>
      </c>
      <c r="D3051" s="224" t="str">
        <f t="shared" si="4735"/>
        <v/>
      </c>
      <c r="E3051" s="223" t="str">
        <f t="shared" si="4544"/>
        <v/>
      </c>
      <c r="F3051" s="224" t="str">
        <f t="shared" si="4735"/>
        <v/>
      </c>
      <c r="G3051" s="224" t="str">
        <f t="shared" si="4735"/>
        <v/>
      </c>
      <c r="H3051" s="224" t="str">
        <f t="shared" si="4735"/>
        <v/>
      </c>
      <c r="I3051" s="224" t="str">
        <f t="shared" si="4735"/>
        <v/>
      </c>
      <c r="J3051" s="224" t="str">
        <f t="shared" si="4735"/>
        <v/>
      </c>
      <c r="K3051" s="166" t="str">
        <f t="shared" si="4711"/>
        <v/>
      </c>
      <c r="L3051" s="166" t="str">
        <f t="shared" ref="L3051:P3051" si="4736">IF(L2051="","",L2051+1000)</f>
        <v/>
      </c>
      <c r="M3051" s="166" t="str">
        <f t="shared" ref="M3051:Q3051" si="4737">IF(M2051="","",M2051)</f>
        <v/>
      </c>
      <c r="N3051" s="166" t="str">
        <f t="shared" si="4736"/>
        <v/>
      </c>
      <c r="O3051" s="166" t="str">
        <f t="shared" si="4737"/>
        <v/>
      </c>
      <c r="P3051" s="166" t="str">
        <f t="shared" si="4736"/>
        <v/>
      </c>
      <c r="Q3051" s="166" t="str">
        <f t="shared" si="4737"/>
        <v/>
      </c>
      <c r="R3051" s="89"/>
    </row>
    <row r="3052" spans="1:18">
      <c r="A3052" s="178">
        <f t="shared" si="4688"/>
        <v>3049</v>
      </c>
      <c r="B3052" s="222" t="str">
        <f t="shared" si="4574"/>
        <v/>
      </c>
      <c r="C3052" s="224" t="str">
        <f t="shared" ref="C3052:J3052" si="4738">IF(C2052="","",C2052)</f>
        <v/>
      </c>
      <c r="D3052" s="224" t="str">
        <f t="shared" si="4738"/>
        <v/>
      </c>
      <c r="E3052" s="223" t="str">
        <f t="shared" ref="E3052:E3115" si="4739">IF(E2052="","",E2052+200)</f>
        <v/>
      </c>
      <c r="F3052" s="224" t="str">
        <f t="shared" si="4738"/>
        <v/>
      </c>
      <c r="G3052" s="224" t="str">
        <f t="shared" si="4738"/>
        <v/>
      </c>
      <c r="H3052" s="224" t="str">
        <f t="shared" si="4738"/>
        <v/>
      </c>
      <c r="I3052" s="224" t="str">
        <f t="shared" si="4738"/>
        <v/>
      </c>
      <c r="J3052" s="224" t="str">
        <f t="shared" si="4738"/>
        <v/>
      </c>
      <c r="K3052" s="166" t="str">
        <f t="shared" si="4711"/>
        <v/>
      </c>
      <c r="L3052" s="166" t="str">
        <f t="shared" ref="L3052:P3052" si="4740">IF(L2052="","",L2052+1000)</f>
        <v/>
      </c>
      <c r="M3052" s="166" t="str">
        <f t="shared" ref="M3052:Q3052" si="4741">IF(M2052="","",M2052)</f>
        <v/>
      </c>
      <c r="N3052" s="166" t="str">
        <f t="shared" si="4740"/>
        <v/>
      </c>
      <c r="O3052" s="166" t="str">
        <f t="shared" si="4741"/>
        <v/>
      </c>
      <c r="P3052" s="166" t="str">
        <f t="shared" si="4740"/>
        <v/>
      </c>
      <c r="Q3052" s="166" t="str">
        <f t="shared" si="4741"/>
        <v/>
      </c>
      <c r="R3052" s="89"/>
    </row>
    <row r="3053" ht="14.25" spans="1:18">
      <c r="A3053" s="178">
        <f t="shared" si="4688"/>
        <v>3050</v>
      </c>
      <c r="B3053" s="241" t="str">
        <f t="shared" si="4574"/>
        <v/>
      </c>
      <c r="C3053" s="242" t="str">
        <f t="shared" ref="C3053:J3053" si="4742">IF(C2053="","",C2053)</f>
        <v/>
      </c>
      <c r="D3053" s="242" t="str">
        <f t="shared" si="4742"/>
        <v/>
      </c>
      <c r="E3053" s="143" t="str">
        <f t="shared" si="4739"/>
        <v/>
      </c>
      <c r="F3053" s="242" t="str">
        <f t="shared" si="4742"/>
        <v/>
      </c>
      <c r="G3053" s="242" t="str">
        <f t="shared" si="4742"/>
        <v/>
      </c>
      <c r="H3053" s="242" t="str">
        <f t="shared" si="4742"/>
        <v/>
      </c>
      <c r="I3053" s="242" t="str">
        <f t="shared" si="4742"/>
        <v/>
      </c>
      <c r="J3053" s="242" t="str">
        <f t="shared" si="4742"/>
        <v/>
      </c>
      <c r="K3053" s="243" t="str">
        <f t="shared" si="4711"/>
        <v/>
      </c>
      <c r="L3053" s="243" t="str">
        <f t="shared" ref="L3053:P3053" si="4743">IF(L2053="","",L2053+1000)</f>
        <v/>
      </c>
      <c r="M3053" s="243" t="str">
        <f>IF(M2053="","",M2053)</f>
        <v/>
      </c>
      <c r="N3053" s="243" t="str">
        <f t="shared" si="4743"/>
        <v/>
      </c>
      <c r="O3053" s="243" t="str">
        <f>IF(O3003="","",O3003)</f>
        <v/>
      </c>
      <c r="P3053" s="243" t="str">
        <f t="shared" si="4743"/>
        <v/>
      </c>
      <c r="Q3053" s="243" t="str">
        <f>IF(Q3003="","",Q3003)</f>
        <v/>
      </c>
      <c r="R3053" s="91"/>
    </row>
    <row r="3054" spans="1:18">
      <c r="A3054" s="178">
        <f t="shared" si="4688"/>
        <v>3051</v>
      </c>
      <c r="B3054" s="221" t="str">
        <f t="shared" si="4574"/>
        <v>3052,3053,3054,</v>
      </c>
      <c r="C3054" s="169" t="str">
        <f t="shared" ref="C3054:J3054" si="4744">IF(C2054="","",C2054)</f>
        <v>三选</v>
      </c>
      <c r="D3054" s="169">
        <f t="shared" si="4744"/>
        <v>5</v>
      </c>
      <c r="E3054" s="138" t="str">
        <f t="shared" si="4739"/>
        <v/>
      </c>
      <c r="F3054" s="169" t="str">
        <f t="shared" si="4744"/>
        <v>风和日丽，旌旗招展。大军启程不久，前方探子来报，有一仙人拦路，愿助你一臂之力……</v>
      </c>
      <c r="G3054" s="169">
        <f t="shared" si="4744"/>
        <v>5</v>
      </c>
      <c r="H3054" s="169" t="str">
        <f t="shared" si="4744"/>
        <v/>
      </c>
      <c r="I3054" s="169" t="str">
        <f t="shared" si="4744"/>
        <v/>
      </c>
      <c r="J3054" s="169" t="str">
        <f t="shared" si="4744"/>
        <v/>
      </c>
      <c r="K3054" s="232" t="str">
        <f t="shared" si="4711"/>
        <v>3052,3053,3054,</v>
      </c>
      <c r="L3054" s="232">
        <f t="shared" ref="L3054:P3054" si="4745">IF(L2054="","",L2054+1000)</f>
        <v>3052</v>
      </c>
      <c r="M3054" s="232" t="str">
        <f t="shared" ref="M3054:Q3054" si="4746">IF(M2054="","",M2054)</f>
        <v>,</v>
      </c>
      <c r="N3054" s="232">
        <f t="shared" si="4745"/>
        <v>3053</v>
      </c>
      <c r="O3054" s="166" t="str">
        <f t="shared" si="4746"/>
        <v>,</v>
      </c>
      <c r="P3054" s="232">
        <f t="shared" si="4745"/>
        <v>3054</v>
      </c>
      <c r="Q3054" s="166" t="str">
        <f t="shared" si="4746"/>
        <v>,</v>
      </c>
      <c r="R3054" s="88"/>
    </row>
    <row r="3055" spans="1:18">
      <c r="A3055" s="178">
        <f t="shared" si="4688"/>
        <v>3052</v>
      </c>
      <c r="B3055" s="222" t="str">
        <f t="shared" si="4574"/>
        <v>3055,</v>
      </c>
      <c r="C3055" s="224" t="str">
        <f t="shared" ref="C3055:J3055" si="4747">IF(C2055="","",C2055)</f>
        <v>酸枣</v>
      </c>
      <c r="D3055" s="224">
        <f t="shared" si="4747"/>
        <v>1</v>
      </c>
      <c r="E3055" s="223">
        <f t="shared" si="4739"/>
        <v>606</v>
      </c>
      <c r="F3055" s="224" t="str">
        <f t="shared" si="4747"/>
        <v>大军行进数日，探子来报，前方城池已被贼军所占……你前往探视，见贼军早已严阵以待……</v>
      </c>
      <c r="G3055" s="224">
        <f t="shared" si="4747"/>
        <v>9</v>
      </c>
      <c r="H3055" s="224">
        <f t="shared" si="4747"/>
        <v>1</v>
      </c>
      <c r="I3055" s="224">
        <f t="shared" si="4747"/>
        <v>1</v>
      </c>
      <c r="J3055" s="224" t="str">
        <f t="shared" si="4747"/>
        <v>徐荣</v>
      </c>
      <c r="K3055" s="166" t="str">
        <f t="shared" si="4711"/>
        <v>3055,</v>
      </c>
      <c r="L3055" s="166">
        <f t="shared" ref="L3055:P3055" si="4748">IF(L2055="","",L2055+1000)</f>
        <v>3055</v>
      </c>
      <c r="M3055" s="166" t="str">
        <f t="shared" ref="M3055:Q3055" si="4749">IF(M2055="","",M2055)</f>
        <v>,</v>
      </c>
      <c r="N3055" s="166" t="str">
        <f t="shared" si="4748"/>
        <v/>
      </c>
      <c r="O3055" s="166" t="str">
        <f t="shared" si="4749"/>
        <v/>
      </c>
      <c r="P3055" s="166" t="str">
        <f t="shared" si="4748"/>
        <v/>
      </c>
      <c r="Q3055" s="166" t="str">
        <f t="shared" si="4749"/>
        <v/>
      </c>
      <c r="R3055" s="89"/>
    </row>
    <row r="3056" spans="1:18">
      <c r="A3056" s="178">
        <f t="shared" si="4688"/>
        <v>3053</v>
      </c>
      <c r="B3056" s="222" t="str">
        <f t="shared" si="4574"/>
        <v>3056,</v>
      </c>
      <c r="C3056" s="224" t="str">
        <f t="shared" ref="C3056:J3056" si="4750">IF(C2056="","",C2056)</f>
        <v>鲁阳</v>
      </c>
      <c r="D3056" s="224">
        <f t="shared" si="4750"/>
        <v>1</v>
      </c>
      <c r="E3056" s="223">
        <f t="shared" si="4739"/>
        <v>606</v>
      </c>
      <c r="F3056" s="224" t="str">
        <f t="shared" si="4750"/>
        <v>大军行至一城池之下，贼军守将向你叫嚣：此城粮草充足，城墙坚固，愿阁下知难而退，莫要枉送性命……</v>
      </c>
      <c r="G3056" s="224">
        <f t="shared" si="4750"/>
        <v>10</v>
      </c>
      <c r="H3056" s="224">
        <f t="shared" si="4750"/>
        <v>2</v>
      </c>
      <c r="I3056" s="224">
        <f t="shared" si="4750"/>
        <v>1</v>
      </c>
      <c r="J3056" s="224" t="str">
        <f t="shared" si="4750"/>
        <v>吕布</v>
      </c>
      <c r="K3056" s="166" t="str">
        <f t="shared" si="4711"/>
        <v>3056,</v>
      </c>
      <c r="L3056" s="166">
        <f t="shared" ref="L3056:P3056" si="4751">IF(L2056="","",L2056+1000)</f>
        <v>3056</v>
      </c>
      <c r="M3056" s="166" t="str">
        <f t="shared" ref="M3056:Q3056" si="4752">IF(M2056="","",M2056)</f>
        <v>,</v>
      </c>
      <c r="N3056" s="166" t="str">
        <f t="shared" si="4751"/>
        <v/>
      </c>
      <c r="O3056" s="166" t="str">
        <f t="shared" si="4752"/>
        <v/>
      </c>
      <c r="P3056" s="166" t="str">
        <f t="shared" si="4751"/>
        <v/>
      </c>
      <c r="Q3056" s="166" t="str">
        <f t="shared" si="4752"/>
        <v/>
      </c>
      <c r="R3056" s="89"/>
    </row>
    <row r="3057" spans="1:18">
      <c r="A3057" s="178">
        <f t="shared" si="4688"/>
        <v>3054</v>
      </c>
      <c r="B3057" s="222" t="str">
        <f t="shared" si="4574"/>
        <v>3057,</v>
      </c>
      <c r="C3057" s="224" t="str">
        <f t="shared" ref="C3057:J3057" si="4753">IF(C2057="","",C2057)</f>
        <v>颍川</v>
      </c>
      <c r="D3057" s="224">
        <f t="shared" si="4753"/>
        <v>1</v>
      </c>
      <c r="E3057" s="223">
        <f t="shared" si="4739"/>
        <v>606</v>
      </c>
      <c r="F3057" s="224" t="str">
        <f t="shared" si="4753"/>
        <v>大军行至一城池之下，贼军守将向你叫嚣：尔等插标卖首之辈，见本将在此，还敢来送死？</v>
      </c>
      <c r="G3057" s="224">
        <f t="shared" si="4753"/>
        <v>11</v>
      </c>
      <c r="H3057" s="224">
        <f t="shared" si="4753"/>
        <v>3</v>
      </c>
      <c r="I3057" s="224">
        <f t="shared" si="4753"/>
        <v>1</v>
      </c>
      <c r="J3057" s="224" t="str">
        <f t="shared" si="4753"/>
        <v>华雄</v>
      </c>
      <c r="K3057" s="166" t="str">
        <f t="shared" si="4711"/>
        <v>3057,</v>
      </c>
      <c r="L3057" s="166">
        <f t="shared" ref="L3057:P3057" si="4754">IF(L2057="","",L2057+1000)</f>
        <v>3057</v>
      </c>
      <c r="M3057" s="166" t="str">
        <f t="shared" ref="M3057:Q3057" si="4755">IF(M2057="","",M2057)</f>
        <v>,</v>
      </c>
      <c r="N3057" s="166" t="str">
        <f t="shared" si="4754"/>
        <v/>
      </c>
      <c r="O3057" s="166" t="str">
        <f t="shared" si="4755"/>
        <v/>
      </c>
      <c r="P3057" s="166" t="str">
        <f t="shared" si="4754"/>
        <v/>
      </c>
      <c r="Q3057" s="166" t="str">
        <f t="shared" si="4755"/>
        <v/>
      </c>
      <c r="R3057" s="89"/>
    </row>
    <row r="3058" spans="1:18">
      <c r="A3058" s="178">
        <f t="shared" si="4688"/>
        <v>3055</v>
      </c>
      <c r="B3058" s="222" t="str">
        <f t="shared" si="4574"/>
        <v>3058,3061,</v>
      </c>
      <c r="C3058" s="224" t="str">
        <f t="shared" ref="C3058:J3058" si="4756">IF(C2058="","",C2058)</f>
        <v>答题</v>
      </c>
      <c r="D3058" s="224">
        <f t="shared" si="4756"/>
        <v>3</v>
      </c>
      <c r="E3058" s="223" t="str">
        <f t="shared" si="4739"/>
        <v/>
      </c>
      <c r="F3058" s="224" t="str">
        <f t="shared" si="4756"/>
        <v>夜半时分，你正于军营之中阅读兵书，忽账外出现一鹤发老翁，笑你只读死书，不晓得天下之事，而后向你提出一问……</v>
      </c>
      <c r="G3058" s="224">
        <f t="shared" si="4756"/>
        <v>3</v>
      </c>
      <c r="H3058" s="224" t="str">
        <f t="shared" si="4756"/>
        <v/>
      </c>
      <c r="I3058" s="224" t="str">
        <f t="shared" si="4756"/>
        <v/>
      </c>
      <c r="J3058" s="224" t="str">
        <f t="shared" si="4756"/>
        <v/>
      </c>
      <c r="K3058" s="166" t="str">
        <f t="shared" si="4711"/>
        <v>3058,3061,</v>
      </c>
      <c r="L3058" s="166">
        <f t="shared" ref="L3058:P3058" si="4757">IF(L2058="","",L2058+1000)</f>
        <v>3058</v>
      </c>
      <c r="M3058" s="166" t="str">
        <f t="shared" ref="M3058:Q3058" si="4758">IF(M2058="","",M2058)</f>
        <v>,</v>
      </c>
      <c r="N3058" s="166">
        <f t="shared" si="4757"/>
        <v>3061</v>
      </c>
      <c r="O3058" s="166" t="str">
        <f t="shared" si="4758"/>
        <v>,</v>
      </c>
      <c r="P3058" s="166" t="str">
        <f t="shared" si="4757"/>
        <v/>
      </c>
      <c r="Q3058" s="166" t="str">
        <f t="shared" si="4758"/>
        <v/>
      </c>
      <c r="R3058" s="89"/>
    </row>
    <row r="3059" spans="1:18">
      <c r="A3059" s="178">
        <f t="shared" si="4688"/>
        <v>3056</v>
      </c>
      <c r="B3059" s="222" t="str">
        <f t="shared" si="4574"/>
        <v>3059,</v>
      </c>
      <c r="C3059" s="224" t="str">
        <f t="shared" ref="C3059:J3059" si="4759">IF(C2059="","",C2059)</f>
        <v>购买</v>
      </c>
      <c r="D3059" s="224">
        <f t="shared" si="4759"/>
        <v>6</v>
      </c>
      <c r="E3059" s="223" t="str">
        <f t="shared" si="4739"/>
        <v/>
      </c>
      <c r="F3059" s="224" t="str">
        <f t="shared" si="4759"/>
        <v>你素闻前方有一商贾之地，可招募将士或购置器械，你查看所剩钱财，犹豫是否前往……</v>
      </c>
      <c r="G3059" s="224">
        <f t="shared" si="4759"/>
        <v>6</v>
      </c>
      <c r="H3059" s="224" t="str">
        <f t="shared" si="4759"/>
        <v/>
      </c>
      <c r="I3059" s="224" t="str">
        <f t="shared" si="4759"/>
        <v/>
      </c>
      <c r="J3059" s="224" t="str">
        <f t="shared" si="4759"/>
        <v/>
      </c>
      <c r="K3059" s="166" t="str">
        <f t="shared" si="4711"/>
        <v>3059,</v>
      </c>
      <c r="L3059" s="166">
        <f t="shared" ref="L3059:P3059" si="4760">IF(L2059="","",L2059+1000)</f>
        <v>3059</v>
      </c>
      <c r="M3059" s="166" t="str">
        <f t="shared" ref="M3059:Q3059" si="4761">IF(M2059="","",M2059)</f>
        <v>,</v>
      </c>
      <c r="N3059" s="166" t="str">
        <f t="shared" si="4760"/>
        <v/>
      </c>
      <c r="O3059" s="166" t="str">
        <f t="shared" si="4761"/>
        <v/>
      </c>
      <c r="P3059" s="166" t="str">
        <f t="shared" si="4760"/>
        <v/>
      </c>
      <c r="Q3059" s="166" t="str">
        <f t="shared" si="4761"/>
        <v/>
      </c>
      <c r="R3059" s="89"/>
    </row>
    <row r="3060" spans="1:18">
      <c r="A3060" s="178">
        <f t="shared" si="4688"/>
        <v>3057</v>
      </c>
      <c r="B3060" s="222" t="str">
        <f t="shared" si="4574"/>
        <v>3060,3062,</v>
      </c>
      <c r="C3060" s="224" t="str">
        <f t="shared" ref="C3060:J3060" si="4762">IF(C2060="","",C2060)</f>
        <v>矿山</v>
      </c>
      <c r="D3060" s="224">
        <f t="shared" si="4762"/>
        <v>1</v>
      </c>
      <c r="E3060" s="223">
        <f t="shared" si="4739"/>
        <v>716</v>
      </c>
      <c r="F3060" s="224" t="str">
        <f t="shared" si="4762"/>
        <v>探子来报，前方有一座废弃矿山，是否前往探视？</v>
      </c>
      <c r="G3060" s="224">
        <f t="shared" si="4762"/>
        <v>16</v>
      </c>
      <c r="H3060" s="224">
        <f t="shared" si="4762"/>
        <v>4</v>
      </c>
      <c r="I3060" s="224">
        <f t="shared" si="4762"/>
        <v>1</v>
      </c>
      <c r="J3060" s="224" t="str">
        <f t="shared" si="4762"/>
        <v>金</v>
      </c>
      <c r="K3060" s="166" t="str">
        <f t="shared" si="4711"/>
        <v>3060,3062,</v>
      </c>
      <c r="L3060" s="166">
        <f t="shared" ref="L3060:P3060" si="4763">IF(L2060="","",L2060+1000)</f>
        <v>3060</v>
      </c>
      <c r="M3060" s="166" t="str">
        <f t="shared" ref="M3060:Q3060" si="4764">IF(M2060="","",M2060)</f>
        <v>,</v>
      </c>
      <c r="N3060" s="166">
        <f t="shared" si="4763"/>
        <v>3062</v>
      </c>
      <c r="O3060" s="166" t="str">
        <f t="shared" si="4764"/>
        <v>,</v>
      </c>
      <c r="P3060" s="166" t="str">
        <f t="shared" si="4763"/>
        <v/>
      </c>
      <c r="Q3060" s="166" t="str">
        <f t="shared" si="4764"/>
        <v/>
      </c>
      <c r="R3060" s="89"/>
    </row>
    <row r="3061" spans="1:18">
      <c r="A3061" s="178">
        <f t="shared" si="4688"/>
        <v>3058</v>
      </c>
      <c r="B3061" s="222" t="str">
        <f t="shared" si="4574"/>
        <v>3063,</v>
      </c>
      <c r="C3061" s="224" t="str">
        <f t="shared" ref="C3061:J3061" si="4765">IF(C2061="","",C2061)</f>
        <v>邺城</v>
      </c>
      <c r="D3061" s="224">
        <f t="shared" si="4765"/>
        <v>1</v>
      </c>
      <c r="E3061" s="223">
        <f t="shared" si="4739"/>
        <v>607</v>
      </c>
      <c r="F3061" s="224" t="str">
        <f t="shared" si="4765"/>
        <v>大军行进数日，探子来报，前方城池已被贼军所占……你前往探视，见贼军早已严阵以待……</v>
      </c>
      <c r="G3061" s="224">
        <f t="shared" si="4765"/>
        <v>12</v>
      </c>
      <c r="H3061" s="224">
        <f t="shared" si="4765"/>
        <v>4</v>
      </c>
      <c r="I3061" s="224">
        <f t="shared" si="4765"/>
        <v>1</v>
      </c>
      <c r="J3061" s="224" t="str">
        <f t="shared" si="4765"/>
        <v>徐荣</v>
      </c>
      <c r="K3061" s="166" t="str">
        <f t="shared" si="4711"/>
        <v>3063,</v>
      </c>
      <c r="L3061" s="166">
        <f t="shared" ref="L3061:P3061" si="4766">IF(L2061="","",L2061+1000)</f>
        <v>3063</v>
      </c>
      <c r="M3061" s="166" t="str">
        <f t="shared" ref="M3061:Q3061" si="4767">IF(M2061="","",M2061)</f>
        <v>,</v>
      </c>
      <c r="N3061" s="166" t="str">
        <f t="shared" si="4766"/>
        <v/>
      </c>
      <c r="O3061" s="166" t="str">
        <f t="shared" si="4767"/>
        <v/>
      </c>
      <c r="P3061" s="166" t="str">
        <f t="shared" si="4766"/>
        <v/>
      </c>
      <c r="Q3061" s="166" t="str">
        <f t="shared" si="4767"/>
        <v/>
      </c>
      <c r="R3061" s="89"/>
    </row>
    <row r="3062" spans="1:18">
      <c r="A3062" s="178">
        <f t="shared" si="4688"/>
        <v>3059</v>
      </c>
      <c r="B3062" s="222" t="str">
        <f t="shared" ref="B3062:B3125" si="4768">IF(K3062="","",K3062)</f>
        <v>3064,</v>
      </c>
      <c r="C3062" s="224" t="str">
        <f t="shared" ref="C3062:J3062" si="4769">IF(C2062="","",C2062)</f>
        <v>汴水</v>
      </c>
      <c r="D3062" s="224">
        <f t="shared" si="4769"/>
        <v>1</v>
      </c>
      <c r="E3062" s="223">
        <f t="shared" si="4739"/>
        <v>607</v>
      </c>
      <c r="F3062" s="224" t="str">
        <f t="shared" si="4769"/>
        <v>大军行至一城池之下，贼军守将向你叫嚣：此城粮草充足，城墙坚固，愿阁下知难而退，莫要枉送性命……</v>
      </c>
      <c r="G3062" s="224">
        <f t="shared" si="4769"/>
        <v>13</v>
      </c>
      <c r="H3062" s="224">
        <f t="shared" si="4769"/>
        <v>5</v>
      </c>
      <c r="I3062" s="224">
        <f t="shared" si="4769"/>
        <v>1</v>
      </c>
      <c r="J3062" s="224" t="str">
        <f t="shared" si="4769"/>
        <v>吕布</v>
      </c>
      <c r="K3062" s="166" t="str">
        <f t="shared" si="4711"/>
        <v>3064,</v>
      </c>
      <c r="L3062" s="166">
        <f t="shared" ref="L3062:P3062" si="4770">IF(L2062="","",L2062+1000)</f>
        <v>3064</v>
      </c>
      <c r="M3062" s="166" t="str">
        <f t="shared" ref="M3062:Q3062" si="4771">IF(M2062="","",M2062)</f>
        <v>,</v>
      </c>
      <c r="N3062" s="166" t="str">
        <f t="shared" si="4770"/>
        <v/>
      </c>
      <c r="O3062" s="166" t="str">
        <f t="shared" si="4771"/>
        <v/>
      </c>
      <c r="P3062" s="166" t="str">
        <f t="shared" si="4770"/>
        <v/>
      </c>
      <c r="Q3062" s="166" t="str">
        <f t="shared" si="4771"/>
        <v/>
      </c>
      <c r="R3062" s="89"/>
    </row>
    <row r="3063" spans="1:18">
      <c r="A3063" s="178">
        <f t="shared" si="4688"/>
        <v>3060</v>
      </c>
      <c r="B3063" s="222" t="str">
        <f t="shared" si="4768"/>
        <v>3065,</v>
      </c>
      <c r="C3063" s="224" t="str">
        <f t="shared" ref="C3063:J3063" si="4772">IF(C2063="","",C2063)</f>
        <v>孟津</v>
      </c>
      <c r="D3063" s="224">
        <f t="shared" si="4772"/>
        <v>1</v>
      </c>
      <c r="E3063" s="223">
        <f t="shared" si="4739"/>
        <v>607</v>
      </c>
      <c r="F3063" s="224" t="str">
        <f t="shared" si="4772"/>
        <v>大军行至一城池之下，贼军守将向你叫嚣：尔等插标卖首之辈，见本将在此，还敢来送死？</v>
      </c>
      <c r="G3063" s="224">
        <f t="shared" si="4772"/>
        <v>14</v>
      </c>
      <c r="H3063" s="224">
        <f t="shared" si="4772"/>
        <v>6</v>
      </c>
      <c r="I3063" s="224">
        <f t="shared" si="4772"/>
        <v>1</v>
      </c>
      <c r="J3063" s="224" t="str">
        <f t="shared" si="4772"/>
        <v>华雄</v>
      </c>
      <c r="K3063" s="166" t="str">
        <f t="shared" si="4711"/>
        <v>3065,</v>
      </c>
      <c r="L3063" s="166">
        <f t="shared" ref="L3063:P3063" si="4773">IF(L2063="","",L2063+1000)</f>
        <v>3065</v>
      </c>
      <c r="M3063" s="166" t="str">
        <f t="shared" ref="M3063:Q3063" si="4774">IF(M2063="","",M2063)</f>
        <v>,</v>
      </c>
      <c r="N3063" s="166" t="str">
        <f t="shared" si="4773"/>
        <v/>
      </c>
      <c r="O3063" s="166" t="str">
        <f t="shared" si="4774"/>
        <v/>
      </c>
      <c r="P3063" s="166" t="str">
        <f t="shared" si="4773"/>
        <v/>
      </c>
      <c r="Q3063" s="166" t="str">
        <f t="shared" si="4774"/>
        <v/>
      </c>
      <c r="R3063" s="89"/>
    </row>
    <row r="3064" spans="1:18">
      <c r="A3064" s="178">
        <f t="shared" si="4688"/>
        <v>3061</v>
      </c>
      <c r="B3064" s="222" t="str">
        <f t="shared" si="4768"/>
        <v>3063,</v>
      </c>
      <c r="C3064" s="224" t="str">
        <f t="shared" ref="C3064:J3064" si="4775">IF(C2064="","",C2064)</f>
        <v>武关</v>
      </c>
      <c r="D3064" s="224">
        <f t="shared" si="4775"/>
        <v>9</v>
      </c>
      <c r="E3064" s="223">
        <f t="shared" si="4739"/>
        <v>712</v>
      </c>
      <c r="F3064" s="224" t="str">
        <f t="shared" si="4775"/>
        <v>前方乃一狭窄关隘，进可攻退可守，此等要害之地，仅有一壮士驻守于此。你上前观望，此人绝非等闲之辈……</v>
      </c>
      <c r="G3064" s="224">
        <f t="shared" si="4775"/>
        <v>9</v>
      </c>
      <c r="H3064" s="224">
        <f t="shared" si="4775"/>
        <v>7</v>
      </c>
      <c r="I3064" s="224">
        <f t="shared" si="4775"/>
        <v>1</v>
      </c>
      <c r="J3064" s="224" t="str">
        <f t="shared" si="4775"/>
        <v>豪杰</v>
      </c>
      <c r="K3064" s="166" t="str">
        <f t="shared" si="4711"/>
        <v>3063,</v>
      </c>
      <c r="L3064" s="166">
        <f t="shared" ref="L3064:P3064" si="4776">IF(L2064="","",L2064+1000)</f>
        <v>3063</v>
      </c>
      <c r="M3064" s="166" t="str">
        <f t="shared" ref="M3064:Q3064" si="4777">IF(M2064="","",M2064)</f>
        <v>,</v>
      </c>
      <c r="N3064" s="166" t="str">
        <f t="shared" si="4776"/>
        <v/>
      </c>
      <c r="O3064" s="166" t="str">
        <f t="shared" si="4777"/>
        <v/>
      </c>
      <c r="P3064" s="166" t="str">
        <f t="shared" si="4776"/>
        <v/>
      </c>
      <c r="Q3064" s="166" t="str">
        <f t="shared" si="4777"/>
        <v/>
      </c>
      <c r="R3064" s="89"/>
    </row>
    <row r="3065" spans="1:18">
      <c r="A3065" s="178">
        <f t="shared" si="4688"/>
        <v>3062</v>
      </c>
      <c r="B3065" s="222" t="str">
        <f t="shared" si="4768"/>
        <v>3065,</v>
      </c>
      <c r="C3065" s="224" t="str">
        <f t="shared" ref="C3065:J3065" si="4778">IF(C2065="","",C2065)</f>
        <v>白露山</v>
      </c>
      <c r="D3065" s="224">
        <f t="shared" si="4778"/>
        <v>8</v>
      </c>
      <c r="E3065" s="223">
        <f t="shared" si="4739"/>
        <v>711</v>
      </c>
      <c r="F3065" s="224" t="str">
        <f t="shared" si="4778"/>
        <v>大军行至荒山野岭之中，忽一伙贼人出现，向你喊道：此山是我开，此树是我栽，要想从此过，留下买路财……</v>
      </c>
      <c r="G3065" s="224">
        <f t="shared" si="4778"/>
        <v>10</v>
      </c>
      <c r="H3065" s="224">
        <f t="shared" si="4778"/>
        <v>8</v>
      </c>
      <c r="I3065" s="224">
        <f t="shared" si="4778"/>
        <v>1</v>
      </c>
      <c r="J3065" s="224" t="str">
        <f t="shared" si="4778"/>
        <v>黄巾贼</v>
      </c>
      <c r="K3065" s="166" t="str">
        <f t="shared" si="4711"/>
        <v>3065,</v>
      </c>
      <c r="L3065" s="166">
        <f t="shared" ref="L3065:P3065" si="4779">IF(L2065="","",L2065+1000)</f>
        <v>3065</v>
      </c>
      <c r="M3065" s="166" t="str">
        <f t="shared" ref="M3065:Q3065" si="4780">IF(M2065="","",M2065)</f>
        <v>,</v>
      </c>
      <c r="N3065" s="166" t="str">
        <f t="shared" si="4779"/>
        <v/>
      </c>
      <c r="O3065" s="166" t="str">
        <f t="shared" si="4780"/>
        <v/>
      </c>
      <c r="P3065" s="166" t="str">
        <f t="shared" si="4779"/>
        <v/>
      </c>
      <c r="Q3065" s="166" t="str">
        <f t="shared" si="4780"/>
        <v/>
      </c>
      <c r="R3065" s="89"/>
    </row>
    <row r="3066" spans="1:18">
      <c r="A3066" s="178">
        <f t="shared" si="4688"/>
        <v>3063</v>
      </c>
      <c r="B3066" s="222" t="str">
        <f t="shared" si="4768"/>
        <v>3066,3069,</v>
      </c>
      <c r="C3066" s="224" t="str">
        <f t="shared" ref="C3066:J3066" si="4781">IF(C2066="","",C2066)</f>
        <v>矿山</v>
      </c>
      <c r="D3066" s="224">
        <f t="shared" si="4781"/>
        <v>1</v>
      </c>
      <c r="E3066" s="223">
        <f t="shared" si="4739"/>
        <v>716</v>
      </c>
      <c r="F3066" s="224" t="str">
        <f t="shared" si="4781"/>
        <v>探子来报，前方有一座废弃矿山，是否前往探视？</v>
      </c>
      <c r="G3066" s="224">
        <f t="shared" si="4781"/>
        <v>16</v>
      </c>
      <c r="H3066" s="224">
        <f t="shared" si="4781"/>
        <v>4</v>
      </c>
      <c r="I3066" s="224">
        <f t="shared" si="4781"/>
        <v>1</v>
      </c>
      <c r="J3066" s="224" t="str">
        <f t="shared" si="4781"/>
        <v>金</v>
      </c>
      <c r="K3066" s="166" t="str">
        <f t="shared" si="4711"/>
        <v>3066,3069,</v>
      </c>
      <c r="L3066" s="166">
        <f t="shared" ref="L3066:P3066" si="4782">IF(L2066="","",L2066+1000)</f>
        <v>3066</v>
      </c>
      <c r="M3066" s="166" t="str">
        <f t="shared" ref="M3066:Q3066" si="4783">IF(M2066="","",M2066)</f>
        <v>,</v>
      </c>
      <c r="N3066" s="166">
        <f t="shared" si="4782"/>
        <v>3069</v>
      </c>
      <c r="O3066" s="166" t="str">
        <f t="shared" si="4783"/>
        <v>,</v>
      </c>
      <c r="P3066" s="166" t="str">
        <f t="shared" si="4782"/>
        <v/>
      </c>
      <c r="Q3066" s="166" t="str">
        <f t="shared" si="4783"/>
        <v/>
      </c>
      <c r="R3066" s="89"/>
    </row>
    <row r="3067" spans="1:18">
      <c r="A3067" s="178">
        <f t="shared" si="4688"/>
        <v>3064</v>
      </c>
      <c r="B3067" s="222" t="str">
        <f t="shared" si="4768"/>
        <v>3067,</v>
      </c>
      <c r="C3067" s="224" t="str">
        <f t="shared" ref="C3067:J3067" si="4784">IF(C2067="","",C2067)</f>
        <v>空城</v>
      </c>
      <c r="D3067" s="224">
        <f t="shared" si="4784"/>
        <v>7</v>
      </c>
      <c r="E3067" s="223">
        <f t="shared" si="4739"/>
        <v>715</v>
      </c>
      <c r="F3067" s="224" t="str">
        <f t="shared" si="4784"/>
        <v>探子来报，前方乃一座空城，可借道而行……</v>
      </c>
      <c r="G3067" s="224">
        <f t="shared" si="4784"/>
        <v>11</v>
      </c>
      <c r="H3067" s="224">
        <f t="shared" si="4784"/>
        <v>9</v>
      </c>
      <c r="I3067" s="224">
        <f t="shared" si="4784"/>
        <v>1</v>
      </c>
      <c r="J3067" s="224" t="str">
        <f t="shared" si="4784"/>
        <v/>
      </c>
      <c r="K3067" s="166" t="str">
        <f t="shared" si="4711"/>
        <v>3067,</v>
      </c>
      <c r="L3067" s="166">
        <f t="shared" ref="L3067:P3067" si="4785">IF(L2067="","",L2067+1000)</f>
        <v>3067</v>
      </c>
      <c r="M3067" s="166" t="str">
        <f t="shared" ref="M3067:Q3067" si="4786">IF(M2067="","",M2067)</f>
        <v>,</v>
      </c>
      <c r="N3067" s="166" t="str">
        <f t="shared" si="4785"/>
        <v/>
      </c>
      <c r="O3067" s="166" t="str">
        <f t="shared" si="4786"/>
        <v/>
      </c>
      <c r="P3067" s="166" t="str">
        <f t="shared" si="4785"/>
        <v/>
      </c>
      <c r="Q3067" s="166" t="str">
        <f t="shared" si="4786"/>
        <v/>
      </c>
      <c r="R3067" s="89"/>
    </row>
    <row r="3068" spans="1:18">
      <c r="A3068" s="178">
        <f t="shared" si="4688"/>
        <v>3065</v>
      </c>
      <c r="B3068" s="222" t="str">
        <f t="shared" si="4768"/>
        <v>3068,3070,</v>
      </c>
      <c r="C3068" s="224" t="str">
        <f t="shared" ref="C3068:J3068" si="4787">IF(C2068="","",C2068)</f>
        <v>答题</v>
      </c>
      <c r="D3068" s="224">
        <f t="shared" si="4787"/>
        <v>3</v>
      </c>
      <c r="E3068" s="223" t="str">
        <f t="shared" si="4739"/>
        <v/>
      </c>
      <c r="F3068" s="224" t="str">
        <f t="shared" si="4787"/>
        <v>夜半时分，你正于军营之中阅读兵书，忽账外出现一鹤发老翁，笑你只读死书，不晓得天下之事，而后向你提出一问……</v>
      </c>
      <c r="G3068" s="224">
        <f t="shared" si="4787"/>
        <v>3</v>
      </c>
      <c r="H3068" s="224" t="str">
        <f t="shared" si="4787"/>
        <v/>
      </c>
      <c r="I3068" s="224" t="str">
        <f t="shared" si="4787"/>
        <v/>
      </c>
      <c r="J3068" s="224" t="str">
        <f t="shared" si="4787"/>
        <v/>
      </c>
      <c r="K3068" s="166" t="str">
        <f t="shared" si="4711"/>
        <v>3068,3070,</v>
      </c>
      <c r="L3068" s="166">
        <f t="shared" ref="L3068:P3068" si="4788">IF(L2068="","",L2068+1000)</f>
        <v>3068</v>
      </c>
      <c r="M3068" s="166" t="str">
        <f t="shared" ref="M3068:Q3068" si="4789">IF(M2068="","",M2068)</f>
        <v>,</v>
      </c>
      <c r="N3068" s="166">
        <f t="shared" si="4788"/>
        <v>3070</v>
      </c>
      <c r="O3068" s="166" t="str">
        <f t="shared" si="4789"/>
        <v>,</v>
      </c>
      <c r="P3068" s="166" t="str">
        <f t="shared" si="4788"/>
        <v/>
      </c>
      <c r="Q3068" s="166" t="str">
        <f t="shared" si="4789"/>
        <v/>
      </c>
      <c r="R3068" s="89"/>
    </row>
    <row r="3069" spans="1:18">
      <c r="A3069" s="178">
        <f t="shared" si="4688"/>
        <v>3066</v>
      </c>
      <c r="B3069" s="222" t="str">
        <f t="shared" si="4768"/>
        <v>3071,</v>
      </c>
      <c r="C3069" s="224" t="str">
        <f t="shared" ref="C3069:J3069" si="4790">IF(C2069="","",C2069)</f>
        <v>泰山</v>
      </c>
      <c r="D3069" s="224">
        <f t="shared" si="4790"/>
        <v>8</v>
      </c>
      <c r="E3069" s="223">
        <f t="shared" si="4739"/>
        <v>711</v>
      </c>
      <c r="F3069" s="224" t="str">
        <f t="shared" si="4790"/>
        <v>大军行至荒山野岭之中，忽一伙贼人出现，向你喊道：此山是我开，此树是我栽，要想从此过，留下买路财……</v>
      </c>
      <c r="G3069" s="224">
        <f t="shared" si="4790"/>
        <v>12</v>
      </c>
      <c r="H3069" s="224">
        <f t="shared" si="4790"/>
        <v>10</v>
      </c>
      <c r="I3069" s="224">
        <f t="shared" si="4790"/>
        <v>1</v>
      </c>
      <c r="J3069" s="224" t="str">
        <f t="shared" si="4790"/>
        <v>黄巾贼</v>
      </c>
      <c r="K3069" s="166" t="str">
        <f t="shared" si="4711"/>
        <v>3071,</v>
      </c>
      <c r="L3069" s="166">
        <f t="shared" ref="L3069:P3069" si="4791">IF(L2069="","",L2069+1000)</f>
        <v>3071</v>
      </c>
      <c r="M3069" s="166" t="str">
        <f t="shared" ref="M3069:Q3069" si="4792">IF(M2069="","",M2069)</f>
        <v>,</v>
      </c>
      <c r="N3069" s="166" t="str">
        <f t="shared" si="4791"/>
        <v/>
      </c>
      <c r="O3069" s="166" t="str">
        <f t="shared" si="4792"/>
        <v/>
      </c>
      <c r="P3069" s="166" t="str">
        <f t="shared" si="4791"/>
        <v/>
      </c>
      <c r="Q3069" s="166" t="str">
        <f t="shared" si="4792"/>
        <v/>
      </c>
      <c r="R3069" s="89"/>
    </row>
    <row r="3070" spans="1:18">
      <c r="A3070" s="178">
        <f t="shared" si="4688"/>
        <v>3067</v>
      </c>
      <c r="B3070" s="222" t="str">
        <f t="shared" si="4768"/>
        <v>3071,</v>
      </c>
      <c r="C3070" s="224" t="str">
        <f t="shared" ref="C3070:J3070" si="4793">IF(C2070="","",C2070)</f>
        <v>成皋</v>
      </c>
      <c r="D3070" s="224">
        <f t="shared" si="4793"/>
        <v>1</v>
      </c>
      <c r="E3070" s="223">
        <f t="shared" si="4739"/>
        <v>608</v>
      </c>
      <c r="F3070" s="224" t="str">
        <f t="shared" si="4793"/>
        <v>大军行至一城池之下，贼军守将向你叫嚣：尔等插标卖首之辈，见本将在此，还敢来送死？</v>
      </c>
      <c r="G3070" s="224">
        <f t="shared" si="4793"/>
        <v>13</v>
      </c>
      <c r="H3070" s="224">
        <f t="shared" si="4793"/>
        <v>11</v>
      </c>
      <c r="I3070" s="224">
        <f t="shared" si="4793"/>
        <v>1</v>
      </c>
      <c r="J3070" s="224" t="str">
        <f t="shared" si="4793"/>
        <v>董卓</v>
      </c>
      <c r="K3070" s="166" t="str">
        <f t="shared" si="4711"/>
        <v>3071,</v>
      </c>
      <c r="L3070" s="166">
        <f t="shared" ref="L3070:P3070" si="4794">IF(L2070="","",L2070+1000)</f>
        <v>3071</v>
      </c>
      <c r="M3070" s="166" t="str">
        <f t="shared" ref="M3070:Q3070" si="4795">IF(M2070="","",M2070)</f>
        <v>,</v>
      </c>
      <c r="N3070" s="166" t="str">
        <f t="shared" si="4794"/>
        <v/>
      </c>
      <c r="O3070" s="166" t="str">
        <f t="shared" si="4795"/>
        <v/>
      </c>
      <c r="P3070" s="166" t="str">
        <f t="shared" si="4794"/>
        <v/>
      </c>
      <c r="Q3070" s="166" t="str">
        <f t="shared" si="4795"/>
        <v/>
      </c>
      <c r="R3070" s="89"/>
    </row>
    <row r="3071" spans="1:18">
      <c r="A3071" s="178">
        <f t="shared" si="4688"/>
        <v>3068</v>
      </c>
      <c r="B3071" s="222" t="str">
        <f t="shared" si="4768"/>
        <v>3071,</v>
      </c>
      <c r="C3071" s="224" t="str">
        <f t="shared" ref="C3071:J3071" si="4796">IF(C2071="","",C2071)</f>
        <v>虎牢关</v>
      </c>
      <c r="D3071" s="224">
        <f t="shared" si="4796"/>
        <v>9</v>
      </c>
      <c r="E3071" s="223">
        <f t="shared" si="4739"/>
        <v>712</v>
      </c>
      <c r="F3071" s="224" t="str">
        <f t="shared" si="4796"/>
        <v>前方乃一狭窄关隘，进可攻退可守，此等要害之地，仅有一壮士驻守于此。你上前观望，此人绝非等闲之辈……</v>
      </c>
      <c r="G3071" s="224">
        <f t="shared" si="4796"/>
        <v>14</v>
      </c>
      <c r="H3071" s="224">
        <f t="shared" si="4796"/>
        <v>12</v>
      </c>
      <c r="I3071" s="224">
        <f t="shared" si="4796"/>
        <v>1</v>
      </c>
      <c r="J3071" s="224" t="str">
        <f t="shared" si="4796"/>
        <v>豪杰</v>
      </c>
      <c r="K3071" s="166" t="str">
        <f t="shared" si="4711"/>
        <v>3071,</v>
      </c>
      <c r="L3071" s="166">
        <f t="shared" ref="L3071:P3071" si="4797">IF(L2071="","",L2071+1000)</f>
        <v>3071</v>
      </c>
      <c r="M3071" s="166" t="str">
        <f t="shared" ref="M3071:Q3071" si="4798">IF(M2071="","",M2071)</f>
        <v>,</v>
      </c>
      <c r="N3071" s="166" t="str">
        <f t="shared" si="4797"/>
        <v/>
      </c>
      <c r="O3071" s="166" t="str">
        <f t="shared" si="4798"/>
        <v/>
      </c>
      <c r="P3071" s="166" t="str">
        <f t="shared" si="4797"/>
        <v/>
      </c>
      <c r="Q3071" s="166" t="str">
        <f t="shared" si="4798"/>
        <v/>
      </c>
      <c r="R3071" s="89"/>
    </row>
    <row r="3072" spans="1:18">
      <c r="A3072" s="178">
        <f t="shared" si="4688"/>
        <v>3069</v>
      </c>
      <c r="B3072" s="222" t="str">
        <f t="shared" si="4768"/>
        <v>3071,</v>
      </c>
      <c r="C3072" s="224" t="str">
        <f t="shared" ref="C3072:J3072" si="4799">IF(C2072="","",C2072)</f>
        <v>鬼城</v>
      </c>
      <c r="D3072" s="224">
        <f t="shared" si="4799"/>
        <v>7</v>
      </c>
      <c r="E3072" s="223">
        <f t="shared" si="4739"/>
        <v>714</v>
      </c>
      <c r="F3072" s="224" t="str">
        <f t="shared" si="4799"/>
        <v>传闻前方乃一座鬼城，常有异兽鬼怪出没……你心生疑虑，不知如何……</v>
      </c>
      <c r="G3072" s="224">
        <f t="shared" si="4799"/>
        <v>9</v>
      </c>
      <c r="H3072" s="224">
        <f t="shared" si="4799"/>
        <v>1</v>
      </c>
      <c r="I3072" s="224">
        <f t="shared" si="4799"/>
        <v>1</v>
      </c>
      <c r="J3072" s="224" t="str">
        <f t="shared" si="4799"/>
        <v/>
      </c>
      <c r="K3072" s="166" t="str">
        <f t="shared" si="4711"/>
        <v>3071,</v>
      </c>
      <c r="L3072" s="166">
        <f t="shared" ref="L3072:P3072" si="4800">IF(L2072="","",L2072+1000)</f>
        <v>3071</v>
      </c>
      <c r="M3072" s="166" t="str">
        <f t="shared" ref="M3072:Q3072" si="4801">IF(M2072="","",M2072)</f>
        <v>,</v>
      </c>
      <c r="N3072" s="166" t="str">
        <f t="shared" si="4800"/>
        <v/>
      </c>
      <c r="O3072" s="166" t="str">
        <f t="shared" si="4801"/>
        <v/>
      </c>
      <c r="P3072" s="166" t="str">
        <f t="shared" si="4800"/>
        <v/>
      </c>
      <c r="Q3072" s="166" t="str">
        <f t="shared" si="4801"/>
        <v/>
      </c>
      <c r="R3072" s="89"/>
    </row>
    <row r="3073" spans="1:18">
      <c r="A3073" s="178">
        <f t="shared" si="4688"/>
        <v>3070</v>
      </c>
      <c r="B3073" s="222" t="str">
        <f t="shared" si="4768"/>
        <v>3071,</v>
      </c>
      <c r="C3073" s="224" t="str">
        <f t="shared" ref="C3073:J3073" si="4802">IF(C2073="","",C2073)</f>
        <v>鬼城</v>
      </c>
      <c r="D3073" s="224">
        <f t="shared" si="4802"/>
        <v>7</v>
      </c>
      <c r="E3073" s="223">
        <f t="shared" si="4739"/>
        <v>714</v>
      </c>
      <c r="F3073" s="224" t="str">
        <f t="shared" si="4802"/>
        <v>传闻前方乃一座鬼城，常有异兽鬼怪出没……你心生疑虑，不知如何……</v>
      </c>
      <c r="G3073" s="224">
        <f t="shared" si="4802"/>
        <v>10</v>
      </c>
      <c r="H3073" s="224">
        <f t="shared" si="4802"/>
        <v>2</v>
      </c>
      <c r="I3073" s="224">
        <f t="shared" si="4802"/>
        <v>1</v>
      </c>
      <c r="J3073" s="224" t="str">
        <f t="shared" si="4802"/>
        <v/>
      </c>
      <c r="K3073" s="166" t="str">
        <f t="shared" si="4711"/>
        <v>3071,</v>
      </c>
      <c r="L3073" s="166">
        <f t="shared" ref="L3073:P3073" si="4803">IF(L2073="","",L2073+1000)</f>
        <v>3071</v>
      </c>
      <c r="M3073" s="166" t="str">
        <f t="shared" ref="M3073:Q3073" si="4804">IF(M2073="","",M2073)</f>
        <v>,</v>
      </c>
      <c r="N3073" s="166" t="str">
        <f t="shared" si="4803"/>
        <v/>
      </c>
      <c r="O3073" s="166" t="str">
        <f t="shared" si="4804"/>
        <v/>
      </c>
      <c r="P3073" s="166" t="str">
        <f t="shared" si="4803"/>
        <v/>
      </c>
      <c r="Q3073" s="166" t="str">
        <f t="shared" si="4804"/>
        <v/>
      </c>
      <c r="R3073" s="89"/>
    </row>
    <row r="3074" spans="1:18">
      <c r="A3074" s="178">
        <f t="shared" si="4688"/>
        <v>3071</v>
      </c>
      <c r="B3074" s="222" t="str">
        <f t="shared" si="4768"/>
        <v>3072,3073,3074,</v>
      </c>
      <c r="C3074" s="224" t="str">
        <f t="shared" ref="C3074:J3074" si="4805">IF(C2074="","",C2074)</f>
        <v>三选</v>
      </c>
      <c r="D3074" s="224">
        <f t="shared" si="4805"/>
        <v>5</v>
      </c>
      <c r="E3074" s="223" t="str">
        <f t="shared" si="4739"/>
        <v/>
      </c>
      <c r="F3074" s="224" t="str">
        <f t="shared" si="4805"/>
        <v>风和日丽，旌旗招展。大军启程不久，前方探子来报，有一仙人拦路，愿助你一臂之力……</v>
      </c>
      <c r="G3074" s="224">
        <f t="shared" si="4805"/>
        <v>5</v>
      </c>
      <c r="H3074" s="224" t="str">
        <f t="shared" si="4805"/>
        <v/>
      </c>
      <c r="I3074" s="224" t="str">
        <f t="shared" si="4805"/>
        <v/>
      </c>
      <c r="J3074" s="224" t="str">
        <f t="shared" si="4805"/>
        <v/>
      </c>
      <c r="K3074" s="166" t="str">
        <f t="shared" si="4711"/>
        <v>3072,3073,3074,</v>
      </c>
      <c r="L3074" s="166">
        <f t="shared" ref="L3074:P3074" si="4806">IF(L2074="","",L2074+1000)</f>
        <v>3072</v>
      </c>
      <c r="M3074" s="166" t="str">
        <f t="shared" ref="M3074:Q3074" si="4807">IF(M2074="","",M2074)</f>
        <v>,</v>
      </c>
      <c r="N3074" s="166">
        <f t="shared" si="4806"/>
        <v>3073</v>
      </c>
      <c r="O3074" s="166" t="str">
        <f t="shared" si="4807"/>
        <v>,</v>
      </c>
      <c r="P3074" s="166">
        <f t="shared" si="4806"/>
        <v>3074</v>
      </c>
      <c r="Q3074" s="166" t="str">
        <f t="shared" si="4807"/>
        <v>,</v>
      </c>
      <c r="R3074" s="89"/>
    </row>
    <row r="3075" spans="1:18">
      <c r="A3075" s="178">
        <f t="shared" si="4688"/>
        <v>3072</v>
      </c>
      <c r="B3075" s="222" t="str">
        <f t="shared" si="4768"/>
        <v>3075,3076</v>
      </c>
      <c r="C3075" s="224" t="str">
        <f t="shared" ref="C3075:J3075" si="4808">IF(C2075="","",C2075)</f>
        <v>河内</v>
      </c>
      <c r="D3075" s="224">
        <f t="shared" si="4808"/>
        <v>1</v>
      </c>
      <c r="E3075" s="223">
        <f t="shared" si="4739"/>
        <v>609</v>
      </c>
      <c r="F3075" s="224" t="str">
        <f t="shared" si="4808"/>
        <v>大军行进数日，探子来报，前方城池已被贼军所占……你前往探视，见贼军早已严阵以待……</v>
      </c>
      <c r="G3075" s="224">
        <f t="shared" si="4808"/>
        <v>11</v>
      </c>
      <c r="H3075" s="224">
        <f t="shared" si="4808"/>
        <v>3</v>
      </c>
      <c r="I3075" s="224">
        <f t="shared" si="4808"/>
        <v>1</v>
      </c>
      <c r="J3075" s="224" t="str">
        <f t="shared" si="4808"/>
        <v>华雄</v>
      </c>
      <c r="K3075" s="166" t="str">
        <f t="shared" si="4711"/>
        <v>3075,3076</v>
      </c>
      <c r="L3075" s="166">
        <f t="shared" ref="L3075:P3075" si="4809">IF(L2075="","",L2075+1000)</f>
        <v>3075</v>
      </c>
      <c r="M3075" s="166" t="str">
        <f t="shared" ref="M3075:Q3075" si="4810">IF(M2075="","",M2075)</f>
        <v>,</v>
      </c>
      <c r="N3075" s="166">
        <f t="shared" si="4809"/>
        <v>3076</v>
      </c>
      <c r="O3075" s="166" t="str">
        <f t="shared" si="4810"/>
        <v/>
      </c>
      <c r="P3075" s="166" t="str">
        <f t="shared" si="4809"/>
        <v/>
      </c>
      <c r="Q3075" s="166" t="str">
        <f t="shared" si="4810"/>
        <v/>
      </c>
      <c r="R3075" s="89"/>
    </row>
    <row r="3076" spans="1:18">
      <c r="A3076" s="178">
        <f t="shared" si="4688"/>
        <v>3073</v>
      </c>
      <c r="B3076" s="222" t="str">
        <f t="shared" si="4768"/>
        <v>3075,3076,3077,</v>
      </c>
      <c r="C3076" s="224" t="str">
        <f t="shared" ref="C3076:J3076" si="4811">IF(C2076="","",C2076)</f>
        <v>先秦古墓</v>
      </c>
      <c r="D3076" s="224">
        <f t="shared" si="4811"/>
        <v>10</v>
      </c>
      <c r="E3076" s="223">
        <f t="shared" si="4739"/>
        <v>713</v>
      </c>
      <c r="F3076" s="224" t="str">
        <f t="shared" si="4811"/>
        <v>大军行至一荒芜之地，方圆百里了无人烟，令你心生畏惧……正当你要掉头，一座古城忽现于迷雾之中……</v>
      </c>
      <c r="G3076" s="224">
        <f t="shared" si="4811"/>
        <v>12</v>
      </c>
      <c r="H3076" s="224">
        <f t="shared" si="4811"/>
        <v>4</v>
      </c>
      <c r="I3076" s="224">
        <f t="shared" si="4811"/>
        <v>1</v>
      </c>
      <c r="J3076" s="224" t="str">
        <f t="shared" si="4811"/>
        <v>遗迹</v>
      </c>
      <c r="K3076" s="166" t="str">
        <f t="shared" si="4711"/>
        <v>3075,3076,3077,</v>
      </c>
      <c r="L3076" s="166">
        <f t="shared" ref="L3076:P3076" si="4812">IF(L2076="","",L2076+1000)</f>
        <v>3075</v>
      </c>
      <c r="M3076" s="166" t="str">
        <f t="shared" ref="M3076:Q3076" si="4813">IF(M2076="","",M2076)</f>
        <v>,</v>
      </c>
      <c r="N3076" s="166">
        <f t="shared" si="4812"/>
        <v>3076</v>
      </c>
      <c r="O3076" s="166" t="str">
        <f t="shared" si="4813"/>
        <v>,</v>
      </c>
      <c r="P3076" s="166">
        <f t="shared" si="4812"/>
        <v>3077</v>
      </c>
      <c r="Q3076" s="166" t="str">
        <f t="shared" si="4813"/>
        <v>,</v>
      </c>
      <c r="R3076" s="89"/>
    </row>
    <row r="3077" spans="1:18">
      <c r="A3077" s="178">
        <f t="shared" si="4688"/>
        <v>3074</v>
      </c>
      <c r="B3077" s="222" t="str">
        <f t="shared" si="4768"/>
        <v>3076,3077</v>
      </c>
      <c r="C3077" s="224" t="str">
        <f t="shared" ref="C3077:J3077" si="4814">IF(C2077="","",C2077)</f>
        <v>渑池</v>
      </c>
      <c r="D3077" s="224">
        <f t="shared" si="4814"/>
        <v>1</v>
      </c>
      <c r="E3077" s="223">
        <f t="shared" si="4739"/>
        <v>609</v>
      </c>
      <c r="F3077" s="224" t="str">
        <f t="shared" si="4814"/>
        <v>大军行至一城池之下，贼军守将向你叫嚣：此城粮草充足，城墙坚固，愿阁下知难而退，莫要枉送性命……</v>
      </c>
      <c r="G3077" s="224">
        <f t="shared" si="4814"/>
        <v>13</v>
      </c>
      <c r="H3077" s="224">
        <f t="shared" si="4814"/>
        <v>5</v>
      </c>
      <c r="I3077" s="224">
        <f t="shared" si="4814"/>
        <v>1</v>
      </c>
      <c r="J3077" s="224" t="str">
        <f t="shared" si="4814"/>
        <v>吕布</v>
      </c>
      <c r="K3077" s="166" t="str">
        <f t="shared" si="4711"/>
        <v>3076,3077</v>
      </c>
      <c r="L3077" s="166">
        <f t="shared" ref="L3077:P3077" si="4815">IF(L2077="","",L2077+1000)</f>
        <v>3076</v>
      </c>
      <c r="M3077" s="166" t="str">
        <f t="shared" ref="M3077:Q3077" si="4816">IF(M2077="","",M2077)</f>
        <v>,</v>
      </c>
      <c r="N3077" s="166">
        <f t="shared" si="4815"/>
        <v>3077</v>
      </c>
      <c r="O3077" s="166" t="str">
        <f t="shared" si="4816"/>
        <v/>
      </c>
      <c r="P3077" s="166" t="str">
        <f t="shared" si="4815"/>
        <v/>
      </c>
      <c r="Q3077" s="166" t="str">
        <f t="shared" si="4816"/>
        <v/>
      </c>
      <c r="R3077" s="89"/>
    </row>
    <row r="3078" spans="1:18">
      <c r="A3078" s="178">
        <f t="shared" si="4688"/>
        <v>3075</v>
      </c>
      <c r="B3078" s="222" t="str">
        <f t="shared" si="4768"/>
        <v>3078,</v>
      </c>
      <c r="C3078" s="224" t="str">
        <f t="shared" ref="C3078:J3078" si="4817">IF(C2078="","",C2078)</f>
        <v>购买</v>
      </c>
      <c r="D3078" s="224">
        <f t="shared" si="4817"/>
        <v>6</v>
      </c>
      <c r="E3078" s="223" t="str">
        <f t="shared" si="4739"/>
        <v/>
      </c>
      <c r="F3078" s="224" t="str">
        <f t="shared" si="4817"/>
        <v>你素闻前方有一商贾之地，可招募将士或购置器械，你查看所剩钱财，犹豫是否前往……</v>
      </c>
      <c r="G3078" s="224">
        <f t="shared" si="4817"/>
        <v>6</v>
      </c>
      <c r="H3078" s="224" t="str">
        <f t="shared" si="4817"/>
        <v/>
      </c>
      <c r="I3078" s="224" t="str">
        <f t="shared" si="4817"/>
        <v/>
      </c>
      <c r="J3078" s="224" t="str">
        <f t="shared" si="4817"/>
        <v/>
      </c>
      <c r="K3078" s="166" t="str">
        <f t="shared" si="4711"/>
        <v>3078,</v>
      </c>
      <c r="L3078" s="166">
        <f t="shared" ref="L3078:P3078" si="4818">IF(L2078="","",L2078+1000)</f>
        <v>3078</v>
      </c>
      <c r="M3078" s="166" t="str">
        <f t="shared" ref="M3078:Q3078" si="4819">IF(M2078="","",M2078)</f>
        <v>,</v>
      </c>
      <c r="N3078" s="166" t="str">
        <f t="shared" si="4818"/>
        <v/>
      </c>
      <c r="O3078" s="166" t="str">
        <f t="shared" si="4819"/>
        <v/>
      </c>
      <c r="P3078" s="166" t="str">
        <f t="shared" si="4818"/>
        <v/>
      </c>
      <c r="Q3078" s="166" t="str">
        <f t="shared" si="4819"/>
        <v/>
      </c>
      <c r="R3078" s="89"/>
    </row>
    <row r="3079" spans="1:18">
      <c r="A3079" s="178">
        <f t="shared" si="4688"/>
        <v>3076</v>
      </c>
      <c r="B3079" s="222" t="str">
        <f t="shared" si="4768"/>
        <v>3078,</v>
      </c>
      <c r="C3079" s="224" t="str">
        <f t="shared" ref="C3079:J3079" si="4820">IF(C2079="","",C2079)</f>
        <v>鬼城</v>
      </c>
      <c r="D3079" s="224">
        <f t="shared" si="4820"/>
        <v>7</v>
      </c>
      <c r="E3079" s="223">
        <f t="shared" si="4739"/>
        <v>714</v>
      </c>
      <c r="F3079" s="224" t="str">
        <f t="shared" si="4820"/>
        <v>传闻前方乃一座鬼城，常有异兽鬼怪出没……你心生疑虑，不知如何……</v>
      </c>
      <c r="G3079" s="224">
        <f t="shared" si="4820"/>
        <v>14</v>
      </c>
      <c r="H3079" s="224">
        <f t="shared" si="4820"/>
        <v>6</v>
      </c>
      <c r="I3079" s="224">
        <f t="shared" si="4820"/>
        <v>1</v>
      </c>
      <c r="J3079" s="224" t="str">
        <f t="shared" si="4820"/>
        <v/>
      </c>
      <c r="K3079" s="166" t="str">
        <f t="shared" si="4711"/>
        <v>3078,</v>
      </c>
      <c r="L3079" s="166">
        <f t="shared" ref="L3079:P3079" si="4821">IF(L2079="","",L2079+1000)</f>
        <v>3078</v>
      </c>
      <c r="M3079" s="166" t="str">
        <f t="shared" ref="M3079:Q3079" si="4822">IF(M2079="","",M2079)</f>
        <v>,</v>
      </c>
      <c r="N3079" s="166" t="str">
        <f t="shared" si="4821"/>
        <v/>
      </c>
      <c r="O3079" s="166" t="str">
        <f t="shared" si="4822"/>
        <v/>
      </c>
      <c r="P3079" s="166" t="str">
        <f t="shared" si="4821"/>
        <v/>
      </c>
      <c r="Q3079" s="166" t="str">
        <f t="shared" si="4822"/>
        <v/>
      </c>
      <c r="R3079" s="89"/>
    </row>
    <row r="3080" spans="1:18">
      <c r="A3080" s="178">
        <f t="shared" si="4688"/>
        <v>3077</v>
      </c>
      <c r="B3080" s="222" t="str">
        <f t="shared" si="4768"/>
        <v>3078,</v>
      </c>
      <c r="C3080" s="224" t="str">
        <f t="shared" ref="C3080:J3080" si="4823">IF(C2080="","",C2080)</f>
        <v>回血</v>
      </c>
      <c r="D3080" s="224">
        <f t="shared" si="4823"/>
        <v>4</v>
      </c>
      <c r="E3080" s="223" t="str">
        <f t="shared" si="4739"/>
        <v/>
      </c>
      <c r="F3080" s="224" t="str">
        <f t="shared" si="4823"/>
        <v>大军接连奔波数日，早已人困马乏……正当你忧愁之际，前方忽现一甘泉，你叹曰：此乃天助……</v>
      </c>
      <c r="G3080" s="224">
        <f t="shared" si="4823"/>
        <v>4</v>
      </c>
      <c r="H3080" s="224" t="str">
        <f t="shared" si="4823"/>
        <v/>
      </c>
      <c r="I3080" s="224" t="str">
        <f t="shared" si="4823"/>
        <v/>
      </c>
      <c r="J3080" s="224" t="str">
        <f t="shared" si="4823"/>
        <v/>
      </c>
      <c r="K3080" s="166" t="str">
        <f t="shared" si="4711"/>
        <v>3078,</v>
      </c>
      <c r="L3080" s="166">
        <f t="shared" ref="L3080:P3080" si="4824">IF(L2080="","",L2080+1000)</f>
        <v>3078</v>
      </c>
      <c r="M3080" s="166" t="str">
        <f t="shared" ref="M3080:Q3080" si="4825">IF(M2080="","",M2080)</f>
        <v>,</v>
      </c>
      <c r="N3080" s="166" t="str">
        <f t="shared" si="4824"/>
        <v/>
      </c>
      <c r="O3080" s="166" t="str">
        <f t="shared" si="4825"/>
        <v/>
      </c>
      <c r="P3080" s="166" t="str">
        <f t="shared" si="4824"/>
        <v/>
      </c>
      <c r="Q3080" s="166" t="str">
        <f t="shared" si="4825"/>
        <v/>
      </c>
      <c r="R3080" s="89"/>
    </row>
    <row r="3081" spans="1:18">
      <c r="A3081" s="178">
        <f t="shared" si="4688"/>
        <v>3078</v>
      </c>
      <c r="B3081" s="222" t="str">
        <f t="shared" si="4768"/>
        <v/>
      </c>
      <c r="C3081" s="224" t="str">
        <f t="shared" ref="C3081:J3081" si="4826">IF(C2081="","",C2081)</f>
        <v>洛阳</v>
      </c>
      <c r="D3081" s="224">
        <f t="shared" si="4826"/>
        <v>1</v>
      </c>
      <c r="E3081" s="223">
        <f t="shared" si="4739"/>
        <v>610</v>
      </c>
      <c r="F3081" s="224" t="str">
        <f t="shared" si="4826"/>
        <v>行军数日，终于到达贼军主力所在之处……鼓角齐鸣,杀声阵阵，一场大战即将到来……</v>
      </c>
      <c r="G3081" s="224">
        <f t="shared" si="4826"/>
        <v>15</v>
      </c>
      <c r="H3081" s="224">
        <f t="shared" si="4826"/>
        <v>7</v>
      </c>
      <c r="I3081" s="224">
        <f t="shared" si="4826"/>
        <v>2</v>
      </c>
      <c r="J3081" s="224" t="str">
        <f t="shared" si="4826"/>
        <v>董卓</v>
      </c>
      <c r="K3081" s="166" t="str">
        <f t="shared" si="4711"/>
        <v/>
      </c>
      <c r="L3081" s="166" t="str">
        <f t="shared" ref="L3081:P3081" si="4827">IF(L2081="","",L2081+1000)</f>
        <v/>
      </c>
      <c r="M3081" s="166" t="str">
        <f t="shared" ref="M3081:Q3081" si="4828">IF(M2081="","",M2081)</f>
        <v/>
      </c>
      <c r="N3081" s="166" t="str">
        <f t="shared" si="4827"/>
        <v/>
      </c>
      <c r="O3081" s="166" t="str">
        <f t="shared" si="4828"/>
        <v/>
      </c>
      <c r="P3081" s="166" t="str">
        <f t="shared" si="4827"/>
        <v/>
      </c>
      <c r="Q3081" s="166" t="str">
        <f t="shared" si="4828"/>
        <v/>
      </c>
      <c r="R3081" s="89"/>
    </row>
    <row r="3082" spans="1:18">
      <c r="A3082" s="178">
        <f t="shared" si="4688"/>
        <v>3079</v>
      </c>
      <c r="B3082" s="222" t="str">
        <f t="shared" si="4768"/>
        <v/>
      </c>
      <c r="C3082" s="224" t="str">
        <f t="shared" ref="C3082:J3082" si="4829">IF(C2082="","",C2082)</f>
        <v/>
      </c>
      <c r="D3082" s="224" t="str">
        <f t="shared" si="4829"/>
        <v/>
      </c>
      <c r="E3082" s="223" t="str">
        <f t="shared" si="4739"/>
        <v/>
      </c>
      <c r="F3082" s="224" t="str">
        <f t="shared" si="4829"/>
        <v/>
      </c>
      <c r="G3082" s="224" t="str">
        <f t="shared" si="4829"/>
        <v/>
      </c>
      <c r="H3082" s="224" t="str">
        <f t="shared" si="4829"/>
        <v/>
      </c>
      <c r="I3082" s="224" t="str">
        <f t="shared" si="4829"/>
        <v/>
      </c>
      <c r="J3082" s="224" t="str">
        <f t="shared" si="4829"/>
        <v/>
      </c>
      <c r="K3082" s="166" t="str">
        <f t="shared" si="4711"/>
        <v/>
      </c>
      <c r="L3082" s="166" t="str">
        <f t="shared" ref="L3082:P3082" si="4830">IF(L2082="","",L2082+1000)</f>
        <v/>
      </c>
      <c r="M3082" s="166" t="str">
        <f t="shared" ref="M3082:Q3082" si="4831">IF(M2082="","",M2082)</f>
        <v/>
      </c>
      <c r="N3082" s="166" t="str">
        <f t="shared" si="4830"/>
        <v/>
      </c>
      <c r="O3082" s="166" t="str">
        <f t="shared" si="4831"/>
        <v/>
      </c>
      <c r="P3082" s="166" t="str">
        <f t="shared" si="4830"/>
        <v/>
      </c>
      <c r="Q3082" s="166" t="str">
        <f t="shared" si="4831"/>
        <v/>
      </c>
      <c r="R3082" s="89"/>
    </row>
    <row r="3083" spans="1:18">
      <c r="A3083" s="178">
        <f t="shared" si="4688"/>
        <v>3080</v>
      </c>
      <c r="B3083" s="222" t="str">
        <f t="shared" si="4768"/>
        <v/>
      </c>
      <c r="C3083" s="224" t="str">
        <f t="shared" ref="C3083:J3083" si="4832">IF(C2083="","",C2083)</f>
        <v/>
      </c>
      <c r="D3083" s="224" t="str">
        <f t="shared" si="4832"/>
        <v/>
      </c>
      <c r="E3083" s="223" t="str">
        <f t="shared" si="4739"/>
        <v/>
      </c>
      <c r="F3083" s="224" t="str">
        <f t="shared" si="4832"/>
        <v/>
      </c>
      <c r="G3083" s="224" t="str">
        <f t="shared" si="4832"/>
        <v/>
      </c>
      <c r="H3083" s="224" t="str">
        <f t="shared" si="4832"/>
        <v/>
      </c>
      <c r="I3083" s="224" t="str">
        <f t="shared" si="4832"/>
        <v/>
      </c>
      <c r="J3083" s="224" t="str">
        <f t="shared" si="4832"/>
        <v/>
      </c>
      <c r="K3083" s="166" t="str">
        <f t="shared" si="4711"/>
        <v/>
      </c>
      <c r="L3083" s="166" t="str">
        <f t="shared" ref="L3083:P3083" si="4833">IF(L2083="","",L2083+1000)</f>
        <v/>
      </c>
      <c r="M3083" s="166" t="str">
        <f t="shared" ref="M3083:Q3083" si="4834">IF(M2083="","",M2083)</f>
        <v/>
      </c>
      <c r="N3083" s="166" t="str">
        <f t="shared" si="4833"/>
        <v/>
      </c>
      <c r="O3083" s="166" t="str">
        <f t="shared" si="4834"/>
        <v/>
      </c>
      <c r="P3083" s="166" t="str">
        <f t="shared" si="4833"/>
        <v/>
      </c>
      <c r="Q3083" s="166" t="str">
        <f t="shared" si="4834"/>
        <v/>
      </c>
      <c r="R3083" s="89"/>
    </row>
    <row r="3084" spans="1:18">
      <c r="A3084" s="178">
        <f t="shared" si="4688"/>
        <v>3081</v>
      </c>
      <c r="B3084" s="222" t="str">
        <f t="shared" si="4768"/>
        <v/>
      </c>
      <c r="C3084" s="224" t="str">
        <f t="shared" ref="C3084:J3084" si="4835">IF(C2084="","",C2084)</f>
        <v/>
      </c>
      <c r="D3084" s="224" t="str">
        <f t="shared" si="4835"/>
        <v/>
      </c>
      <c r="E3084" s="223" t="str">
        <f t="shared" si="4739"/>
        <v/>
      </c>
      <c r="F3084" s="224" t="str">
        <f t="shared" si="4835"/>
        <v/>
      </c>
      <c r="G3084" s="224" t="str">
        <f t="shared" si="4835"/>
        <v/>
      </c>
      <c r="H3084" s="224" t="str">
        <f t="shared" si="4835"/>
        <v/>
      </c>
      <c r="I3084" s="224" t="str">
        <f t="shared" si="4835"/>
        <v/>
      </c>
      <c r="J3084" s="224" t="str">
        <f t="shared" si="4835"/>
        <v/>
      </c>
      <c r="K3084" s="166" t="str">
        <f t="shared" si="4711"/>
        <v/>
      </c>
      <c r="L3084" s="166" t="str">
        <f t="shared" ref="L3084:P3084" si="4836">IF(L2084="","",L2084+1000)</f>
        <v/>
      </c>
      <c r="M3084" s="166" t="str">
        <f t="shared" ref="M3084:Q3084" si="4837">IF(M2084="","",M2084)</f>
        <v/>
      </c>
      <c r="N3084" s="166" t="str">
        <f t="shared" si="4836"/>
        <v/>
      </c>
      <c r="O3084" s="166" t="str">
        <f t="shared" si="4837"/>
        <v/>
      </c>
      <c r="P3084" s="166" t="str">
        <f t="shared" si="4836"/>
        <v/>
      </c>
      <c r="Q3084" s="166" t="str">
        <f t="shared" si="4837"/>
        <v/>
      </c>
      <c r="R3084" s="89"/>
    </row>
    <row r="3085" spans="1:18">
      <c r="A3085" s="178">
        <f t="shared" si="4688"/>
        <v>3082</v>
      </c>
      <c r="B3085" s="222" t="str">
        <f t="shared" si="4768"/>
        <v/>
      </c>
      <c r="C3085" s="224" t="str">
        <f t="shared" ref="C3085:J3085" si="4838">IF(C2085="","",C2085)</f>
        <v/>
      </c>
      <c r="D3085" s="224" t="str">
        <f t="shared" si="4838"/>
        <v/>
      </c>
      <c r="E3085" s="223" t="str">
        <f t="shared" si="4739"/>
        <v/>
      </c>
      <c r="F3085" s="224" t="str">
        <f t="shared" si="4838"/>
        <v/>
      </c>
      <c r="G3085" s="224" t="str">
        <f t="shared" si="4838"/>
        <v/>
      </c>
      <c r="H3085" s="224" t="str">
        <f t="shared" si="4838"/>
        <v/>
      </c>
      <c r="I3085" s="224" t="str">
        <f t="shared" si="4838"/>
        <v/>
      </c>
      <c r="J3085" s="224" t="str">
        <f t="shared" si="4838"/>
        <v/>
      </c>
      <c r="K3085" s="166" t="str">
        <f t="shared" si="4711"/>
        <v/>
      </c>
      <c r="L3085" s="166" t="str">
        <f t="shared" ref="L3085:P3085" si="4839">IF(L2085="","",L2085+1000)</f>
        <v/>
      </c>
      <c r="M3085" s="166" t="str">
        <f t="shared" ref="M3085:Q3085" si="4840">IF(M2085="","",M2085)</f>
        <v/>
      </c>
      <c r="N3085" s="166" t="str">
        <f t="shared" si="4839"/>
        <v/>
      </c>
      <c r="O3085" s="166" t="str">
        <f t="shared" si="4840"/>
        <v/>
      </c>
      <c r="P3085" s="166" t="str">
        <f t="shared" si="4839"/>
        <v/>
      </c>
      <c r="Q3085" s="166" t="str">
        <f t="shared" si="4840"/>
        <v/>
      </c>
      <c r="R3085" s="89"/>
    </row>
    <row r="3086" spans="1:18">
      <c r="A3086" s="178">
        <f t="shared" si="4688"/>
        <v>3083</v>
      </c>
      <c r="B3086" s="222" t="str">
        <f t="shared" si="4768"/>
        <v/>
      </c>
      <c r="C3086" s="224" t="str">
        <f t="shared" ref="C3086:J3086" si="4841">IF(C2086="","",C2086)</f>
        <v/>
      </c>
      <c r="D3086" s="224" t="str">
        <f t="shared" si="4841"/>
        <v/>
      </c>
      <c r="E3086" s="223" t="str">
        <f t="shared" si="4739"/>
        <v/>
      </c>
      <c r="F3086" s="224" t="str">
        <f t="shared" si="4841"/>
        <v/>
      </c>
      <c r="G3086" s="224" t="str">
        <f t="shared" si="4841"/>
        <v/>
      </c>
      <c r="H3086" s="224" t="str">
        <f t="shared" si="4841"/>
        <v/>
      </c>
      <c r="I3086" s="224" t="str">
        <f t="shared" si="4841"/>
        <v/>
      </c>
      <c r="J3086" s="224" t="str">
        <f t="shared" si="4841"/>
        <v/>
      </c>
      <c r="K3086" s="166" t="str">
        <f t="shared" si="4711"/>
        <v/>
      </c>
      <c r="L3086" s="166" t="str">
        <f t="shared" ref="L3086:P3086" si="4842">IF(L2086="","",L2086+1000)</f>
        <v/>
      </c>
      <c r="M3086" s="166" t="str">
        <f t="shared" ref="M3086:Q3086" si="4843">IF(M2086="","",M2086)</f>
        <v/>
      </c>
      <c r="N3086" s="166" t="str">
        <f t="shared" si="4842"/>
        <v/>
      </c>
      <c r="O3086" s="166" t="str">
        <f t="shared" si="4843"/>
        <v/>
      </c>
      <c r="P3086" s="166" t="str">
        <f t="shared" si="4842"/>
        <v/>
      </c>
      <c r="Q3086" s="166" t="str">
        <f t="shared" si="4843"/>
        <v/>
      </c>
      <c r="R3086" s="89"/>
    </row>
    <row r="3087" spans="1:18">
      <c r="A3087" s="178">
        <f t="shared" si="4688"/>
        <v>3084</v>
      </c>
      <c r="B3087" s="222" t="str">
        <f t="shared" si="4768"/>
        <v/>
      </c>
      <c r="C3087" s="224" t="str">
        <f t="shared" ref="C3087:J3087" si="4844">IF(C2087="","",C2087)</f>
        <v/>
      </c>
      <c r="D3087" s="224" t="str">
        <f t="shared" si="4844"/>
        <v/>
      </c>
      <c r="E3087" s="223" t="str">
        <f t="shared" si="4739"/>
        <v/>
      </c>
      <c r="F3087" s="224" t="str">
        <f t="shared" si="4844"/>
        <v/>
      </c>
      <c r="G3087" s="224" t="str">
        <f t="shared" si="4844"/>
        <v/>
      </c>
      <c r="H3087" s="224" t="str">
        <f t="shared" si="4844"/>
        <v/>
      </c>
      <c r="I3087" s="224" t="str">
        <f t="shared" si="4844"/>
        <v/>
      </c>
      <c r="J3087" s="224" t="str">
        <f t="shared" si="4844"/>
        <v/>
      </c>
      <c r="K3087" s="166" t="str">
        <f t="shared" si="4711"/>
        <v/>
      </c>
      <c r="L3087" s="166" t="str">
        <f t="shared" ref="L3087:P3087" si="4845">IF(L2087="","",L2087+1000)</f>
        <v/>
      </c>
      <c r="M3087" s="166" t="str">
        <f t="shared" ref="M3087:Q3087" si="4846">IF(M2087="","",M2087)</f>
        <v/>
      </c>
      <c r="N3087" s="166" t="str">
        <f t="shared" si="4845"/>
        <v/>
      </c>
      <c r="O3087" s="166" t="str">
        <f t="shared" si="4846"/>
        <v/>
      </c>
      <c r="P3087" s="166" t="str">
        <f t="shared" si="4845"/>
        <v/>
      </c>
      <c r="Q3087" s="166" t="str">
        <f t="shared" si="4846"/>
        <v/>
      </c>
      <c r="R3087" s="89"/>
    </row>
    <row r="3088" spans="1:18">
      <c r="A3088" s="178">
        <f t="shared" si="4688"/>
        <v>3085</v>
      </c>
      <c r="B3088" s="222" t="str">
        <f t="shared" si="4768"/>
        <v/>
      </c>
      <c r="C3088" s="224" t="str">
        <f t="shared" ref="C3088:J3088" si="4847">IF(C2088="","",C2088)</f>
        <v/>
      </c>
      <c r="D3088" s="224" t="str">
        <f t="shared" si="4847"/>
        <v/>
      </c>
      <c r="E3088" s="223" t="str">
        <f t="shared" si="4739"/>
        <v/>
      </c>
      <c r="F3088" s="224" t="str">
        <f t="shared" si="4847"/>
        <v/>
      </c>
      <c r="G3088" s="224" t="str">
        <f t="shared" si="4847"/>
        <v/>
      </c>
      <c r="H3088" s="224" t="str">
        <f t="shared" si="4847"/>
        <v/>
      </c>
      <c r="I3088" s="224" t="str">
        <f t="shared" si="4847"/>
        <v/>
      </c>
      <c r="J3088" s="224" t="str">
        <f t="shared" si="4847"/>
        <v/>
      </c>
      <c r="K3088" s="166" t="str">
        <f t="shared" si="4711"/>
        <v/>
      </c>
      <c r="L3088" s="166" t="str">
        <f t="shared" ref="L3088:P3088" si="4848">IF(L2088="","",L2088+1000)</f>
        <v/>
      </c>
      <c r="M3088" s="166" t="str">
        <f t="shared" ref="M3088:Q3088" si="4849">IF(M2088="","",M2088)</f>
        <v/>
      </c>
      <c r="N3088" s="166" t="str">
        <f t="shared" si="4848"/>
        <v/>
      </c>
      <c r="O3088" s="166" t="str">
        <f t="shared" si="4849"/>
        <v/>
      </c>
      <c r="P3088" s="166" t="str">
        <f t="shared" si="4848"/>
        <v/>
      </c>
      <c r="Q3088" s="166" t="str">
        <f t="shared" si="4849"/>
        <v/>
      </c>
      <c r="R3088" s="89"/>
    </row>
    <row r="3089" spans="1:18">
      <c r="A3089" s="178">
        <f t="shared" si="4688"/>
        <v>3086</v>
      </c>
      <c r="B3089" s="222" t="str">
        <f t="shared" si="4768"/>
        <v/>
      </c>
      <c r="C3089" s="224" t="str">
        <f t="shared" ref="C3089:J3089" si="4850">IF(C2089="","",C2089)</f>
        <v/>
      </c>
      <c r="D3089" s="224" t="str">
        <f t="shared" si="4850"/>
        <v/>
      </c>
      <c r="E3089" s="223" t="str">
        <f t="shared" si="4739"/>
        <v/>
      </c>
      <c r="F3089" s="224" t="str">
        <f t="shared" si="4850"/>
        <v/>
      </c>
      <c r="G3089" s="224" t="str">
        <f t="shared" si="4850"/>
        <v/>
      </c>
      <c r="H3089" s="224" t="str">
        <f t="shared" si="4850"/>
        <v/>
      </c>
      <c r="I3089" s="224" t="str">
        <f t="shared" si="4850"/>
        <v/>
      </c>
      <c r="J3089" s="224" t="str">
        <f t="shared" si="4850"/>
        <v/>
      </c>
      <c r="K3089" s="166" t="str">
        <f t="shared" si="4711"/>
        <v/>
      </c>
      <c r="L3089" s="166" t="str">
        <f t="shared" ref="L3089:P3089" si="4851">IF(L2089="","",L2089+1000)</f>
        <v/>
      </c>
      <c r="M3089" s="166" t="str">
        <f t="shared" ref="M3089:Q3089" si="4852">IF(M2089="","",M2089)</f>
        <v/>
      </c>
      <c r="N3089" s="166" t="str">
        <f t="shared" si="4851"/>
        <v/>
      </c>
      <c r="O3089" s="166" t="str">
        <f t="shared" si="4852"/>
        <v/>
      </c>
      <c r="P3089" s="166" t="str">
        <f t="shared" si="4851"/>
        <v/>
      </c>
      <c r="Q3089" s="166" t="str">
        <f t="shared" si="4852"/>
        <v/>
      </c>
      <c r="R3089" s="89"/>
    </row>
    <row r="3090" spans="1:18">
      <c r="A3090" s="178">
        <f t="shared" si="4688"/>
        <v>3087</v>
      </c>
      <c r="B3090" s="222" t="str">
        <f t="shared" si="4768"/>
        <v/>
      </c>
      <c r="C3090" s="224" t="str">
        <f t="shared" ref="C3090:J3090" si="4853">IF(C2090="","",C2090)</f>
        <v/>
      </c>
      <c r="D3090" s="224" t="str">
        <f t="shared" si="4853"/>
        <v/>
      </c>
      <c r="E3090" s="223" t="str">
        <f t="shared" si="4739"/>
        <v/>
      </c>
      <c r="F3090" s="224" t="str">
        <f t="shared" si="4853"/>
        <v/>
      </c>
      <c r="G3090" s="224" t="str">
        <f t="shared" si="4853"/>
        <v/>
      </c>
      <c r="H3090" s="224" t="str">
        <f t="shared" si="4853"/>
        <v/>
      </c>
      <c r="I3090" s="224" t="str">
        <f t="shared" si="4853"/>
        <v/>
      </c>
      <c r="J3090" s="224" t="str">
        <f t="shared" si="4853"/>
        <v/>
      </c>
      <c r="K3090" s="166" t="str">
        <f t="shared" si="4711"/>
        <v/>
      </c>
      <c r="L3090" s="166" t="str">
        <f t="shared" ref="L3090:P3090" si="4854">IF(L2090="","",L2090+1000)</f>
        <v/>
      </c>
      <c r="M3090" s="166" t="str">
        <f t="shared" ref="M3090:Q3090" si="4855">IF(M2090="","",M2090)</f>
        <v/>
      </c>
      <c r="N3090" s="166" t="str">
        <f t="shared" si="4854"/>
        <v/>
      </c>
      <c r="O3090" s="166" t="str">
        <f t="shared" si="4855"/>
        <v/>
      </c>
      <c r="P3090" s="166" t="str">
        <f t="shared" si="4854"/>
        <v/>
      </c>
      <c r="Q3090" s="166" t="str">
        <f t="shared" si="4855"/>
        <v/>
      </c>
      <c r="R3090" s="89"/>
    </row>
    <row r="3091" spans="1:18">
      <c r="A3091" s="178">
        <f t="shared" si="4688"/>
        <v>3088</v>
      </c>
      <c r="B3091" s="222" t="str">
        <f t="shared" si="4768"/>
        <v/>
      </c>
      <c r="C3091" s="224" t="str">
        <f t="shared" ref="C3091:J3091" si="4856">IF(C2091="","",C2091)</f>
        <v/>
      </c>
      <c r="D3091" s="224" t="str">
        <f t="shared" si="4856"/>
        <v/>
      </c>
      <c r="E3091" s="223" t="str">
        <f t="shared" si="4739"/>
        <v/>
      </c>
      <c r="F3091" s="224" t="str">
        <f t="shared" si="4856"/>
        <v/>
      </c>
      <c r="G3091" s="224" t="str">
        <f t="shared" si="4856"/>
        <v/>
      </c>
      <c r="H3091" s="224" t="str">
        <f t="shared" si="4856"/>
        <v/>
      </c>
      <c r="I3091" s="224" t="str">
        <f t="shared" si="4856"/>
        <v/>
      </c>
      <c r="J3091" s="224" t="str">
        <f t="shared" si="4856"/>
        <v/>
      </c>
      <c r="K3091" s="166" t="str">
        <f t="shared" si="4711"/>
        <v/>
      </c>
      <c r="L3091" s="166" t="str">
        <f t="shared" ref="L3091:P3091" si="4857">IF(L2091="","",L2091+1000)</f>
        <v/>
      </c>
      <c r="M3091" s="166" t="str">
        <f t="shared" ref="M3091:Q3091" si="4858">IF(M2091="","",M2091)</f>
        <v/>
      </c>
      <c r="N3091" s="166" t="str">
        <f t="shared" si="4857"/>
        <v/>
      </c>
      <c r="O3091" s="166" t="str">
        <f t="shared" si="4858"/>
        <v/>
      </c>
      <c r="P3091" s="166" t="str">
        <f t="shared" si="4857"/>
        <v/>
      </c>
      <c r="Q3091" s="166" t="str">
        <f t="shared" si="4858"/>
        <v/>
      </c>
      <c r="R3091" s="89"/>
    </row>
    <row r="3092" spans="1:18">
      <c r="A3092" s="178">
        <f t="shared" si="4688"/>
        <v>3089</v>
      </c>
      <c r="B3092" s="222" t="str">
        <f t="shared" si="4768"/>
        <v/>
      </c>
      <c r="C3092" s="224" t="str">
        <f t="shared" ref="C3092:J3092" si="4859">IF(C2092="","",C2092)</f>
        <v/>
      </c>
      <c r="D3092" s="224" t="str">
        <f t="shared" si="4859"/>
        <v/>
      </c>
      <c r="E3092" s="223" t="str">
        <f t="shared" si="4739"/>
        <v/>
      </c>
      <c r="F3092" s="224" t="str">
        <f t="shared" si="4859"/>
        <v/>
      </c>
      <c r="G3092" s="224" t="str">
        <f t="shared" si="4859"/>
        <v/>
      </c>
      <c r="H3092" s="224" t="str">
        <f t="shared" si="4859"/>
        <v/>
      </c>
      <c r="I3092" s="224" t="str">
        <f t="shared" si="4859"/>
        <v/>
      </c>
      <c r="J3092" s="224" t="str">
        <f t="shared" si="4859"/>
        <v/>
      </c>
      <c r="K3092" s="166" t="str">
        <f t="shared" si="4711"/>
        <v/>
      </c>
      <c r="L3092" s="166" t="str">
        <f t="shared" ref="L3092:P3092" si="4860">IF(L2092="","",L2092+1000)</f>
        <v/>
      </c>
      <c r="M3092" s="166" t="str">
        <f t="shared" ref="M3092:Q3092" si="4861">IF(M2092="","",M2092)</f>
        <v/>
      </c>
      <c r="N3092" s="166" t="str">
        <f t="shared" si="4860"/>
        <v/>
      </c>
      <c r="O3092" s="166" t="str">
        <f t="shared" si="4861"/>
        <v/>
      </c>
      <c r="P3092" s="166" t="str">
        <f t="shared" si="4860"/>
        <v/>
      </c>
      <c r="Q3092" s="166" t="str">
        <f t="shared" si="4861"/>
        <v/>
      </c>
      <c r="R3092" s="89"/>
    </row>
    <row r="3093" spans="1:18">
      <c r="A3093" s="178">
        <f t="shared" si="4688"/>
        <v>3090</v>
      </c>
      <c r="B3093" s="222" t="str">
        <f t="shared" si="4768"/>
        <v/>
      </c>
      <c r="C3093" s="224" t="str">
        <f t="shared" ref="C3093:J3093" si="4862">IF(C2093="","",C2093)</f>
        <v/>
      </c>
      <c r="D3093" s="224" t="str">
        <f t="shared" si="4862"/>
        <v/>
      </c>
      <c r="E3093" s="223" t="str">
        <f t="shared" si="4739"/>
        <v/>
      </c>
      <c r="F3093" s="224" t="str">
        <f t="shared" si="4862"/>
        <v/>
      </c>
      <c r="G3093" s="224" t="str">
        <f t="shared" si="4862"/>
        <v/>
      </c>
      <c r="H3093" s="224" t="str">
        <f t="shared" si="4862"/>
        <v/>
      </c>
      <c r="I3093" s="224" t="str">
        <f t="shared" si="4862"/>
        <v/>
      </c>
      <c r="J3093" s="224" t="str">
        <f t="shared" si="4862"/>
        <v/>
      </c>
      <c r="K3093" s="166" t="str">
        <f t="shared" si="4711"/>
        <v/>
      </c>
      <c r="L3093" s="166" t="str">
        <f t="shared" ref="L3093:P3093" si="4863">IF(L2093="","",L2093+1000)</f>
        <v/>
      </c>
      <c r="M3093" s="166" t="str">
        <f t="shared" ref="M3093:Q3093" si="4864">IF(M2093="","",M2093)</f>
        <v/>
      </c>
      <c r="N3093" s="166" t="str">
        <f t="shared" si="4863"/>
        <v/>
      </c>
      <c r="O3093" s="166" t="str">
        <f t="shared" si="4864"/>
        <v/>
      </c>
      <c r="P3093" s="166" t="str">
        <f t="shared" si="4863"/>
        <v/>
      </c>
      <c r="Q3093" s="166" t="str">
        <f t="shared" si="4864"/>
        <v/>
      </c>
      <c r="R3093" s="89"/>
    </row>
    <row r="3094" spans="1:18">
      <c r="A3094" s="178">
        <f t="shared" si="4688"/>
        <v>3091</v>
      </c>
      <c r="B3094" s="222" t="str">
        <f t="shared" si="4768"/>
        <v/>
      </c>
      <c r="C3094" s="224" t="str">
        <f t="shared" ref="C3094:J3094" si="4865">IF(C2094="","",C2094)</f>
        <v/>
      </c>
      <c r="D3094" s="224" t="str">
        <f t="shared" si="4865"/>
        <v/>
      </c>
      <c r="E3094" s="223" t="str">
        <f t="shared" si="4739"/>
        <v/>
      </c>
      <c r="F3094" s="224" t="str">
        <f t="shared" si="4865"/>
        <v/>
      </c>
      <c r="G3094" s="224" t="str">
        <f t="shared" si="4865"/>
        <v/>
      </c>
      <c r="H3094" s="224" t="str">
        <f t="shared" si="4865"/>
        <v/>
      </c>
      <c r="I3094" s="224" t="str">
        <f t="shared" si="4865"/>
        <v/>
      </c>
      <c r="J3094" s="224" t="str">
        <f t="shared" si="4865"/>
        <v/>
      </c>
      <c r="K3094" s="166" t="str">
        <f t="shared" si="4711"/>
        <v/>
      </c>
      <c r="L3094" s="166" t="str">
        <f t="shared" ref="L3094:P3094" si="4866">IF(L2094="","",L2094+1000)</f>
        <v/>
      </c>
      <c r="M3094" s="166" t="str">
        <f t="shared" ref="M3094:Q3094" si="4867">IF(M2094="","",M2094)</f>
        <v/>
      </c>
      <c r="N3094" s="166" t="str">
        <f t="shared" si="4866"/>
        <v/>
      </c>
      <c r="O3094" s="166" t="str">
        <f t="shared" si="4867"/>
        <v/>
      </c>
      <c r="P3094" s="166" t="str">
        <f t="shared" si="4866"/>
        <v/>
      </c>
      <c r="Q3094" s="166" t="str">
        <f t="shared" si="4867"/>
        <v/>
      </c>
      <c r="R3094" s="89"/>
    </row>
    <row r="3095" spans="1:18">
      <c r="A3095" s="178">
        <f t="shared" si="4688"/>
        <v>3092</v>
      </c>
      <c r="B3095" s="222" t="str">
        <f t="shared" si="4768"/>
        <v/>
      </c>
      <c r="C3095" s="224" t="str">
        <f t="shared" ref="C3095:J3095" si="4868">IF(C2095="","",C2095)</f>
        <v/>
      </c>
      <c r="D3095" s="224" t="str">
        <f t="shared" si="4868"/>
        <v/>
      </c>
      <c r="E3095" s="223" t="str">
        <f t="shared" si="4739"/>
        <v/>
      </c>
      <c r="F3095" s="224" t="str">
        <f t="shared" si="4868"/>
        <v/>
      </c>
      <c r="G3095" s="224" t="str">
        <f t="shared" si="4868"/>
        <v/>
      </c>
      <c r="H3095" s="224" t="str">
        <f t="shared" si="4868"/>
        <v/>
      </c>
      <c r="I3095" s="224" t="str">
        <f t="shared" si="4868"/>
        <v/>
      </c>
      <c r="J3095" s="224" t="str">
        <f t="shared" si="4868"/>
        <v/>
      </c>
      <c r="K3095" s="166" t="str">
        <f t="shared" si="4711"/>
        <v/>
      </c>
      <c r="L3095" s="166" t="str">
        <f t="shared" ref="L3095:P3095" si="4869">IF(L2095="","",L2095+1000)</f>
        <v/>
      </c>
      <c r="M3095" s="166" t="str">
        <f t="shared" ref="M3095:Q3095" si="4870">IF(M2095="","",M2095)</f>
        <v/>
      </c>
      <c r="N3095" s="166" t="str">
        <f t="shared" si="4869"/>
        <v/>
      </c>
      <c r="O3095" s="166" t="str">
        <f t="shared" si="4870"/>
        <v/>
      </c>
      <c r="P3095" s="166" t="str">
        <f t="shared" si="4869"/>
        <v/>
      </c>
      <c r="Q3095" s="166" t="str">
        <f t="shared" si="4870"/>
        <v/>
      </c>
      <c r="R3095" s="89"/>
    </row>
    <row r="3096" spans="1:18">
      <c r="A3096" s="178">
        <f t="shared" si="4688"/>
        <v>3093</v>
      </c>
      <c r="B3096" s="222" t="str">
        <f t="shared" si="4768"/>
        <v/>
      </c>
      <c r="C3096" s="224" t="str">
        <f t="shared" ref="C3096:J3096" si="4871">IF(C2096="","",C2096)</f>
        <v/>
      </c>
      <c r="D3096" s="224" t="str">
        <f t="shared" si="4871"/>
        <v/>
      </c>
      <c r="E3096" s="223" t="str">
        <f t="shared" si="4739"/>
        <v/>
      </c>
      <c r="F3096" s="224" t="str">
        <f t="shared" si="4871"/>
        <v/>
      </c>
      <c r="G3096" s="224" t="str">
        <f t="shared" si="4871"/>
        <v/>
      </c>
      <c r="H3096" s="224" t="str">
        <f t="shared" si="4871"/>
        <v/>
      </c>
      <c r="I3096" s="224" t="str">
        <f t="shared" si="4871"/>
        <v/>
      </c>
      <c r="J3096" s="224" t="str">
        <f t="shared" si="4871"/>
        <v/>
      </c>
      <c r="K3096" s="166" t="str">
        <f t="shared" si="4711"/>
        <v/>
      </c>
      <c r="L3096" s="166" t="str">
        <f t="shared" ref="L3096:P3096" si="4872">IF(L2096="","",L2096+1000)</f>
        <v/>
      </c>
      <c r="M3096" s="166" t="str">
        <f t="shared" ref="M3096:Q3096" si="4873">IF(M2096="","",M2096)</f>
        <v/>
      </c>
      <c r="N3096" s="166" t="str">
        <f t="shared" si="4872"/>
        <v/>
      </c>
      <c r="O3096" s="166" t="str">
        <f t="shared" si="4873"/>
        <v/>
      </c>
      <c r="P3096" s="166" t="str">
        <f t="shared" si="4872"/>
        <v/>
      </c>
      <c r="Q3096" s="166" t="str">
        <f t="shared" si="4873"/>
        <v/>
      </c>
      <c r="R3096" s="89"/>
    </row>
    <row r="3097" spans="1:18">
      <c r="A3097" s="178">
        <f t="shared" si="4688"/>
        <v>3094</v>
      </c>
      <c r="B3097" s="222" t="str">
        <f t="shared" si="4768"/>
        <v/>
      </c>
      <c r="C3097" s="224" t="str">
        <f t="shared" ref="C3097:J3097" si="4874">IF(C2097="","",C2097)</f>
        <v/>
      </c>
      <c r="D3097" s="224" t="str">
        <f t="shared" si="4874"/>
        <v/>
      </c>
      <c r="E3097" s="223" t="str">
        <f t="shared" si="4739"/>
        <v/>
      </c>
      <c r="F3097" s="224" t="str">
        <f t="shared" si="4874"/>
        <v/>
      </c>
      <c r="G3097" s="224" t="str">
        <f t="shared" si="4874"/>
        <v/>
      </c>
      <c r="H3097" s="224" t="str">
        <f t="shared" si="4874"/>
        <v/>
      </c>
      <c r="I3097" s="224" t="str">
        <f t="shared" si="4874"/>
        <v/>
      </c>
      <c r="J3097" s="224" t="str">
        <f t="shared" si="4874"/>
        <v/>
      </c>
      <c r="K3097" s="166" t="str">
        <f t="shared" si="4711"/>
        <v/>
      </c>
      <c r="L3097" s="166" t="str">
        <f t="shared" ref="L3097:P3097" si="4875">IF(L2097="","",L2097+1000)</f>
        <v/>
      </c>
      <c r="M3097" s="166" t="str">
        <f t="shared" ref="M3097:Q3097" si="4876">IF(M2097="","",M2097)</f>
        <v/>
      </c>
      <c r="N3097" s="166" t="str">
        <f t="shared" si="4875"/>
        <v/>
      </c>
      <c r="O3097" s="166" t="str">
        <f t="shared" si="4876"/>
        <v/>
      </c>
      <c r="P3097" s="166" t="str">
        <f t="shared" si="4875"/>
        <v/>
      </c>
      <c r="Q3097" s="166" t="str">
        <f t="shared" si="4876"/>
        <v/>
      </c>
      <c r="R3097" s="89"/>
    </row>
    <row r="3098" spans="1:18">
      <c r="A3098" s="178">
        <f t="shared" si="4688"/>
        <v>3095</v>
      </c>
      <c r="B3098" s="222" t="str">
        <f t="shared" si="4768"/>
        <v/>
      </c>
      <c r="C3098" s="224" t="str">
        <f t="shared" ref="C3098:J3098" si="4877">IF(C2098="","",C2098)</f>
        <v/>
      </c>
      <c r="D3098" s="224" t="str">
        <f t="shared" si="4877"/>
        <v/>
      </c>
      <c r="E3098" s="223" t="str">
        <f t="shared" si="4739"/>
        <v/>
      </c>
      <c r="F3098" s="224" t="str">
        <f t="shared" si="4877"/>
        <v/>
      </c>
      <c r="G3098" s="224" t="str">
        <f t="shared" si="4877"/>
        <v/>
      </c>
      <c r="H3098" s="224" t="str">
        <f t="shared" si="4877"/>
        <v/>
      </c>
      <c r="I3098" s="224" t="str">
        <f t="shared" si="4877"/>
        <v/>
      </c>
      <c r="J3098" s="224" t="str">
        <f t="shared" si="4877"/>
        <v/>
      </c>
      <c r="K3098" s="166" t="str">
        <f t="shared" si="4711"/>
        <v/>
      </c>
      <c r="L3098" s="166" t="str">
        <f t="shared" ref="L3098:P3098" si="4878">IF(L2098="","",L2098+1000)</f>
        <v/>
      </c>
      <c r="M3098" s="166" t="str">
        <f t="shared" ref="M3098:Q3098" si="4879">IF(M2098="","",M2098)</f>
        <v/>
      </c>
      <c r="N3098" s="166" t="str">
        <f t="shared" si="4878"/>
        <v/>
      </c>
      <c r="O3098" s="166" t="str">
        <f t="shared" si="4879"/>
        <v/>
      </c>
      <c r="P3098" s="166" t="str">
        <f t="shared" si="4878"/>
        <v/>
      </c>
      <c r="Q3098" s="166" t="str">
        <f t="shared" si="4879"/>
        <v/>
      </c>
      <c r="R3098" s="89"/>
    </row>
    <row r="3099" spans="1:18">
      <c r="A3099" s="178">
        <f t="shared" si="4688"/>
        <v>3096</v>
      </c>
      <c r="B3099" s="222" t="str">
        <f t="shared" si="4768"/>
        <v/>
      </c>
      <c r="C3099" s="224" t="str">
        <f t="shared" ref="C3099:J3099" si="4880">IF(C2099="","",C2099)</f>
        <v/>
      </c>
      <c r="D3099" s="224" t="str">
        <f t="shared" si="4880"/>
        <v/>
      </c>
      <c r="E3099" s="223" t="str">
        <f t="shared" si="4739"/>
        <v/>
      </c>
      <c r="F3099" s="224" t="str">
        <f t="shared" si="4880"/>
        <v/>
      </c>
      <c r="G3099" s="224" t="str">
        <f t="shared" si="4880"/>
        <v/>
      </c>
      <c r="H3099" s="224" t="str">
        <f t="shared" si="4880"/>
        <v/>
      </c>
      <c r="I3099" s="224" t="str">
        <f t="shared" si="4880"/>
        <v/>
      </c>
      <c r="J3099" s="224" t="str">
        <f t="shared" si="4880"/>
        <v/>
      </c>
      <c r="K3099" s="166" t="str">
        <f t="shared" si="4711"/>
        <v/>
      </c>
      <c r="L3099" s="166" t="str">
        <f t="shared" ref="L3099:P3099" si="4881">IF(L2099="","",L2099+1000)</f>
        <v/>
      </c>
      <c r="M3099" s="166" t="str">
        <f t="shared" ref="M3099:Q3099" si="4882">IF(M2099="","",M2099)</f>
        <v/>
      </c>
      <c r="N3099" s="166" t="str">
        <f t="shared" si="4881"/>
        <v/>
      </c>
      <c r="O3099" s="166" t="str">
        <f t="shared" si="4882"/>
        <v/>
      </c>
      <c r="P3099" s="166" t="str">
        <f t="shared" si="4881"/>
        <v/>
      </c>
      <c r="Q3099" s="166" t="str">
        <f t="shared" si="4882"/>
        <v/>
      </c>
      <c r="R3099" s="89"/>
    </row>
    <row r="3100" spans="1:18">
      <c r="A3100" s="178">
        <f t="shared" ref="A3100:A3163" si="4883">A2800+300</f>
        <v>3097</v>
      </c>
      <c r="B3100" s="222" t="str">
        <f t="shared" si="4768"/>
        <v/>
      </c>
      <c r="C3100" s="224" t="str">
        <f t="shared" ref="C3100:J3100" si="4884">IF(C2100="","",C2100)</f>
        <v/>
      </c>
      <c r="D3100" s="224" t="str">
        <f t="shared" si="4884"/>
        <v/>
      </c>
      <c r="E3100" s="223" t="str">
        <f t="shared" si="4739"/>
        <v/>
      </c>
      <c r="F3100" s="224" t="str">
        <f t="shared" si="4884"/>
        <v/>
      </c>
      <c r="G3100" s="224" t="str">
        <f t="shared" si="4884"/>
        <v/>
      </c>
      <c r="H3100" s="224" t="str">
        <f t="shared" si="4884"/>
        <v/>
      </c>
      <c r="I3100" s="224" t="str">
        <f t="shared" si="4884"/>
        <v/>
      </c>
      <c r="J3100" s="224" t="str">
        <f t="shared" si="4884"/>
        <v/>
      </c>
      <c r="K3100" s="166" t="str">
        <f t="shared" si="4711"/>
        <v/>
      </c>
      <c r="L3100" s="166" t="str">
        <f t="shared" ref="L3100:P3100" si="4885">IF(L2100="","",L2100+1000)</f>
        <v/>
      </c>
      <c r="M3100" s="166" t="str">
        <f t="shared" ref="M3100:Q3100" si="4886">IF(M2100="","",M2100)</f>
        <v/>
      </c>
      <c r="N3100" s="166" t="str">
        <f t="shared" si="4885"/>
        <v/>
      </c>
      <c r="O3100" s="166" t="str">
        <f t="shared" si="4886"/>
        <v/>
      </c>
      <c r="P3100" s="166" t="str">
        <f t="shared" si="4885"/>
        <v/>
      </c>
      <c r="Q3100" s="166" t="str">
        <f t="shared" si="4886"/>
        <v/>
      </c>
      <c r="R3100" s="89"/>
    </row>
    <row r="3101" spans="1:18">
      <c r="A3101" s="178">
        <f t="shared" si="4883"/>
        <v>3098</v>
      </c>
      <c r="B3101" s="222" t="str">
        <f t="shared" si="4768"/>
        <v/>
      </c>
      <c r="C3101" s="224" t="str">
        <f t="shared" ref="C3101:J3101" si="4887">IF(C2101="","",C2101)</f>
        <v/>
      </c>
      <c r="D3101" s="224" t="str">
        <f t="shared" si="4887"/>
        <v/>
      </c>
      <c r="E3101" s="223" t="str">
        <f t="shared" si="4739"/>
        <v/>
      </c>
      <c r="F3101" s="224" t="str">
        <f t="shared" si="4887"/>
        <v/>
      </c>
      <c r="G3101" s="224" t="str">
        <f t="shared" si="4887"/>
        <v/>
      </c>
      <c r="H3101" s="224" t="str">
        <f t="shared" si="4887"/>
        <v/>
      </c>
      <c r="I3101" s="224" t="str">
        <f t="shared" si="4887"/>
        <v/>
      </c>
      <c r="J3101" s="224" t="str">
        <f t="shared" si="4887"/>
        <v/>
      </c>
      <c r="K3101" s="166" t="str">
        <f t="shared" si="4711"/>
        <v/>
      </c>
      <c r="L3101" s="166" t="str">
        <f t="shared" ref="L3101:P3101" si="4888">IF(L2101="","",L2101+1000)</f>
        <v/>
      </c>
      <c r="M3101" s="166" t="str">
        <f t="shared" ref="M3101:Q3101" si="4889">IF(M2101="","",M2101)</f>
        <v/>
      </c>
      <c r="N3101" s="166" t="str">
        <f t="shared" si="4888"/>
        <v/>
      </c>
      <c r="O3101" s="166" t="str">
        <f t="shared" si="4889"/>
        <v/>
      </c>
      <c r="P3101" s="166" t="str">
        <f t="shared" si="4888"/>
        <v/>
      </c>
      <c r="Q3101" s="166" t="str">
        <f t="shared" si="4889"/>
        <v/>
      </c>
      <c r="R3101" s="89"/>
    </row>
    <row r="3102" spans="1:18">
      <c r="A3102" s="178">
        <f t="shared" si="4883"/>
        <v>3099</v>
      </c>
      <c r="B3102" s="222" t="str">
        <f t="shared" si="4768"/>
        <v/>
      </c>
      <c r="C3102" s="224" t="str">
        <f t="shared" ref="C3102:J3102" si="4890">IF(C2102="","",C2102)</f>
        <v/>
      </c>
      <c r="D3102" s="224" t="str">
        <f t="shared" si="4890"/>
        <v/>
      </c>
      <c r="E3102" s="223" t="str">
        <f t="shared" si="4739"/>
        <v/>
      </c>
      <c r="F3102" s="224" t="str">
        <f t="shared" si="4890"/>
        <v/>
      </c>
      <c r="G3102" s="224" t="str">
        <f t="shared" si="4890"/>
        <v/>
      </c>
      <c r="H3102" s="224" t="str">
        <f t="shared" si="4890"/>
        <v/>
      </c>
      <c r="I3102" s="224" t="str">
        <f t="shared" si="4890"/>
        <v/>
      </c>
      <c r="J3102" s="224" t="str">
        <f t="shared" si="4890"/>
        <v/>
      </c>
      <c r="K3102" s="166" t="str">
        <f t="shared" si="4711"/>
        <v/>
      </c>
      <c r="L3102" s="166" t="str">
        <f t="shared" ref="L3102:P3102" si="4891">IF(L2102="","",L2102+1000)</f>
        <v/>
      </c>
      <c r="M3102" s="166" t="str">
        <f t="shared" ref="M3102:Q3102" si="4892">IF(M2102="","",M2102)</f>
        <v/>
      </c>
      <c r="N3102" s="166" t="str">
        <f t="shared" si="4891"/>
        <v/>
      </c>
      <c r="O3102" s="166" t="str">
        <f t="shared" si="4892"/>
        <v/>
      </c>
      <c r="P3102" s="166" t="str">
        <f t="shared" si="4891"/>
        <v/>
      </c>
      <c r="Q3102" s="166" t="str">
        <f t="shared" si="4892"/>
        <v/>
      </c>
      <c r="R3102" s="89"/>
    </row>
    <row r="3103" ht="14.25" spans="1:18">
      <c r="A3103" s="178">
        <f t="shared" si="4883"/>
        <v>3100</v>
      </c>
      <c r="B3103" s="241" t="str">
        <f t="shared" si="4768"/>
        <v/>
      </c>
      <c r="C3103" s="242" t="str">
        <f t="shared" ref="C3103:J3103" si="4893">IF(C2103="","",C2103)</f>
        <v/>
      </c>
      <c r="D3103" s="242" t="str">
        <f t="shared" si="4893"/>
        <v/>
      </c>
      <c r="E3103" s="143" t="str">
        <f t="shared" si="4739"/>
        <v/>
      </c>
      <c r="F3103" s="242" t="str">
        <f t="shared" si="4893"/>
        <v/>
      </c>
      <c r="G3103" s="242" t="str">
        <f t="shared" si="4893"/>
        <v/>
      </c>
      <c r="H3103" s="242" t="str">
        <f t="shared" si="4893"/>
        <v/>
      </c>
      <c r="I3103" s="242" t="str">
        <f t="shared" si="4893"/>
        <v/>
      </c>
      <c r="J3103" s="242" t="str">
        <f t="shared" si="4893"/>
        <v/>
      </c>
      <c r="K3103" s="243" t="str">
        <f t="shared" si="4711"/>
        <v/>
      </c>
      <c r="L3103" s="243" t="str">
        <f t="shared" ref="L3103:P3103" si="4894">IF(L2103="","",L2103+1000)</f>
        <v/>
      </c>
      <c r="M3103" s="243" t="str">
        <f>IF(M2103="","",M2103)</f>
        <v/>
      </c>
      <c r="N3103" s="243" t="str">
        <f t="shared" si="4894"/>
        <v/>
      </c>
      <c r="O3103" s="243" t="str">
        <f>IF(O3053="","",O3053)</f>
        <v/>
      </c>
      <c r="P3103" s="243" t="str">
        <f t="shared" si="4894"/>
        <v/>
      </c>
      <c r="Q3103" s="243" t="str">
        <f>IF(Q3053="","",Q3053)</f>
        <v/>
      </c>
      <c r="R3103" s="91"/>
    </row>
    <row r="3104" spans="1:18">
      <c r="A3104" s="178">
        <f t="shared" si="4883"/>
        <v>3101</v>
      </c>
      <c r="B3104" s="221" t="str">
        <f t="shared" si="4768"/>
        <v>3102,3103</v>
      </c>
      <c r="C3104" s="169" t="str">
        <f t="shared" ref="C3104:J3104" si="4895">IF(C2104="","",C2104)</f>
        <v>三选</v>
      </c>
      <c r="D3104" s="169">
        <f t="shared" si="4895"/>
        <v>5</v>
      </c>
      <c r="E3104" s="138" t="str">
        <f t="shared" si="4739"/>
        <v/>
      </c>
      <c r="F3104" s="169" t="str">
        <f t="shared" si="4895"/>
        <v>风和日丽，旌旗招展。大军启程不久，前方探子来报，有一仙人拦路，愿助你一臂之力……</v>
      </c>
      <c r="G3104" s="169">
        <f t="shared" si="4895"/>
        <v>5</v>
      </c>
      <c r="H3104" s="169" t="str">
        <f t="shared" si="4895"/>
        <v/>
      </c>
      <c r="I3104" s="169" t="str">
        <f t="shared" si="4895"/>
        <v/>
      </c>
      <c r="J3104" s="169" t="str">
        <f t="shared" si="4895"/>
        <v/>
      </c>
      <c r="K3104" s="232" t="str">
        <f t="shared" si="4711"/>
        <v>3102,3103</v>
      </c>
      <c r="L3104" s="232">
        <f t="shared" ref="L3104:P3104" si="4896">IF(L2104="","",L2104+1000)</f>
        <v>3102</v>
      </c>
      <c r="M3104" s="232" t="str">
        <f t="shared" ref="M3104:Q3104" si="4897">IF(M2104="","",M2104)</f>
        <v>,</v>
      </c>
      <c r="N3104" s="232">
        <f t="shared" si="4896"/>
        <v>3103</v>
      </c>
      <c r="O3104" s="166" t="str">
        <f t="shared" si="4897"/>
        <v/>
      </c>
      <c r="P3104" s="232" t="str">
        <f t="shared" si="4896"/>
        <v/>
      </c>
      <c r="Q3104" s="166" t="str">
        <f t="shared" si="4897"/>
        <v/>
      </c>
      <c r="R3104" s="88"/>
    </row>
    <row r="3105" spans="1:18">
      <c r="A3105" s="178">
        <f t="shared" si="4883"/>
        <v>3102</v>
      </c>
      <c r="B3105" s="222" t="str">
        <f t="shared" si="4768"/>
        <v>3104,3105</v>
      </c>
      <c r="C3105" s="224" t="str">
        <f t="shared" ref="C3105:J3105" si="4898">IF(C2105="","",C2105)</f>
        <v>下邳</v>
      </c>
      <c r="D3105" s="224">
        <f t="shared" si="4898"/>
        <v>1</v>
      </c>
      <c r="E3105" s="223">
        <f t="shared" si="4739"/>
        <v>611</v>
      </c>
      <c r="F3105" s="224" t="str">
        <f t="shared" si="4898"/>
        <v>大军行至一城池之下，贼军守将向你叫嚣：此城粮草充足，城墙坚固，愿阁下知难而退，莫要枉送性命……</v>
      </c>
      <c r="G3105" s="224">
        <f t="shared" si="4898"/>
        <v>9</v>
      </c>
      <c r="H3105" s="224">
        <f t="shared" si="4898"/>
        <v>1</v>
      </c>
      <c r="I3105" s="224">
        <f t="shared" si="4898"/>
        <v>1</v>
      </c>
      <c r="J3105" s="224" t="str">
        <f t="shared" si="4898"/>
        <v>陶谦</v>
      </c>
      <c r="K3105" s="166" t="str">
        <f t="shared" si="4711"/>
        <v>3104,3105</v>
      </c>
      <c r="L3105" s="166">
        <f t="shared" ref="L3105:P3105" si="4899">IF(L2105="","",L2105+1000)</f>
        <v>3104</v>
      </c>
      <c r="M3105" s="166" t="str">
        <f t="shared" ref="M3105:Q3105" si="4900">IF(M2105="","",M2105)</f>
        <v>,</v>
      </c>
      <c r="N3105" s="166">
        <f t="shared" si="4899"/>
        <v>3105</v>
      </c>
      <c r="O3105" s="166" t="str">
        <f t="shared" si="4900"/>
        <v/>
      </c>
      <c r="P3105" s="166" t="str">
        <f t="shared" si="4899"/>
        <v/>
      </c>
      <c r="Q3105" s="166" t="str">
        <f t="shared" si="4900"/>
        <v/>
      </c>
      <c r="R3105" s="89"/>
    </row>
    <row r="3106" spans="1:18">
      <c r="A3106" s="178">
        <f t="shared" si="4883"/>
        <v>3103</v>
      </c>
      <c r="B3106" s="222" t="str">
        <f t="shared" si="4768"/>
        <v>3105,3106</v>
      </c>
      <c r="C3106" s="224" t="str">
        <f t="shared" ref="C3106:J3106" si="4901">IF(C2106="","",C2106)</f>
        <v>小沛</v>
      </c>
      <c r="D3106" s="224">
        <f t="shared" si="4901"/>
        <v>1</v>
      </c>
      <c r="E3106" s="223">
        <f t="shared" si="4739"/>
        <v>611</v>
      </c>
      <c r="F3106" s="224" t="str">
        <f t="shared" si="4901"/>
        <v>大军行至一城池之下，贼军守将向你叫嚣：尔等插标卖首之辈，见本将在此，还敢来送死？</v>
      </c>
      <c r="G3106" s="224">
        <f t="shared" si="4901"/>
        <v>10</v>
      </c>
      <c r="H3106" s="224">
        <f t="shared" si="4901"/>
        <v>2</v>
      </c>
      <c r="I3106" s="224">
        <f t="shared" si="4901"/>
        <v>1</v>
      </c>
      <c r="J3106" s="224" t="str">
        <f t="shared" si="4901"/>
        <v>吕布</v>
      </c>
      <c r="K3106" s="166" t="str">
        <f t="shared" si="4711"/>
        <v>3105,3106</v>
      </c>
      <c r="L3106" s="166">
        <f t="shared" ref="L3106:P3106" si="4902">IF(L2106="","",L2106+1000)</f>
        <v>3105</v>
      </c>
      <c r="M3106" s="166" t="str">
        <f t="shared" ref="M3106:Q3106" si="4903">IF(M2106="","",M2106)</f>
        <v>,</v>
      </c>
      <c r="N3106" s="166">
        <f t="shared" si="4902"/>
        <v>3106</v>
      </c>
      <c r="O3106" s="166" t="str">
        <f t="shared" si="4903"/>
        <v/>
      </c>
      <c r="P3106" s="166" t="str">
        <f t="shared" si="4902"/>
        <v/>
      </c>
      <c r="Q3106" s="166" t="str">
        <f t="shared" si="4903"/>
        <v/>
      </c>
      <c r="R3106" s="89"/>
    </row>
    <row r="3107" spans="1:18">
      <c r="A3107" s="178">
        <f t="shared" si="4883"/>
        <v>3104</v>
      </c>
      <c r="B3107" s="222" t="str">
        <f t="shared" si="4768"/>
        <v>3107,3108,3109,</v>
      </c>
      <c r="C3107" s="224" t="str">
        <f t="shared" ref="C3107:J3107" si="4904">IF(C2107="","",C2107)</f>
        <v>矿山</v>
      </c>
      <c r="D3107" s="224">
        <f t="shared" si="4904"/>
        <v>1</v>
      </c>
      <c r="E3107" s="223">
        <f t="shared" si="4739"/>
        <v>726</v>
      </c>
      <c r="F3107" s="224" t="str">
        <f t="shared" si="4904"/>
        <v>探子来报，前方有一座废弃矿山，是否前往探视？</v>
      </c>
      <c r="G3107" s="224">
        <f t="shared" si="4904"/>
        <v>16</v>
      </c>
      <c r="H3107" s="224">
        <f t="shared" si="4904"/>
        <v>4</v>
      </c>
      <c r="I3107" s="224">
        <f t="shared" si="4904"/>
        <v>1</v>
      </c>
      <c r="J3107" s="224" t="str">
        <f t="shared" si="4904"/>
        <v>金</v>
      </c>
      <c r="K3107" s="166" t="str">
        <f t="shared" ref="K3107:K3170" si="4905">CONCATENATE(L3107,M3107,N3107,O3107,P3107,Q3107)</f>
        <v>3107,3108,3109,</v>
      </c>
      <c r="L3107" s="166">
        <f t="shared" ref="L3107:P3107" si="4906">IF(L2107="","",L2107+1000)</f>
        <v>3107</v>
      </c>
      <c r="M3107" s="166" t="str">
        <f t="shared" ref="M3107:Q3107" si="4907">IF(M2107="","",M2107)</f>
        <v>,</v>
      </c>
      <c r="N3107" s="166">
        <f t="shared" si="4906"/>
        <v>3108</v>
      </c>
      <c r="O3107" s="166" t="str">
        <f t="shared" si="4907"/>
        <v>,</v>
      </c>
      <c r="P3107" s="166">
        <f t="shared" si="4906"/>
        <v>3109</v>
      </c>
      <c r="Q3107" s="166" t="str">
        <f t="shared" si="4907"/>
        <v>,</v>
      </c>
      <c r="R3107" s="89"/>
    </row>
    <row r="3108" spans="1:18">
      <c r="A3108" s="178">
        <f t="shared" si="4883"/>
        <v>3105</v>
      </c>
      <c r="B3108" s="222" t="str">
        <f t="shared" si="4768"/>
        <v>3107,3108,3109,</v>
      </c>
      <c r="C3108" s="224" t="str">
        <f t="shared" ref="C3108:J3108" si="4908">IF(C2108="","",C2108)</f>
        <v>鬼城</v>
      </c>
      <c r="D3108" s="224">
        <f t="shared" si="4908"/>
        <v>7</v>
      </c>
      <c r="E3108" s="223">
        <f t="shared" si="4739"/>
        <v>724</v>
      </c>
      <c r="F3108" s="224" t="str">
        <f t="shared" si="4908"/>
        <v>传闻前方乃一座鬼城，常有异兽鬼怪出没……你心生疑虑，不知如何……</v>
      </c>
      <c r="G3108" s="224">
        <f t="shared" si="4908"/>
        <v>11</v>
      </c>
      <c r="H3108" s="224">
        <f t="shared" si="4908"/>
        <v>3</v>
      </c>
      <c r="I3108" s="224">
        <f t="shared" si="4908"/>
        <v>1</v>
      </c>
      <c r="J3108" s="224" t="str">
        <f t="shared" si="4908"/>
        <v/>
      </c>
      <c r="K3108" s="166" t="str">
        <f t="shared" si="4905"/>
        <v>3107,3108,3109,</v>
      </c>
      <c r="L3108" s="166">
        <f t="shared" ref="L3108:P3108" si="4909">IF(L2108="","",L2108+1000)</f>
        <v>3107</v>
      </c>
      <c r="M3108" s="166" t="str">
        <f t="shared" ref="M3108:Q3108" si="4910">IF(M2108="","",M2108)</f>
        <v>,</v>
      </c>
      <c r="N3108" s="166">
        <f t="shared" si="4909"/>
        <v>3108</v>
      </c>
      <c r="O3108" s="166" t="str">
        <f t="shared" si="4910"/>
        <v>,</v>
      </c>
      <c r="P3108" s="166">
        <f t="shared" si="4909"/>
        <v>3109</v>
      </c>
      <c r="Q3108" s="166" t="str">
        <f t="shared" si="4910"/>
        <v>,</v>
      </c>
      <c r="R3108" s="89"/>
    </row>
    <row r="3109" spans="1:18">
      <c r="A3109" s="178">
        <f t="shared" si="4883"/>
        <v>3106</v>
      </c>
      <c r="B3109" s="222" t="str">
        <f t="shared" si="4768"/>
        <v>3107,3108,3109,</v>
      </c>
      <c r="C3109" s="224" t="str">
        <f t="shared" ref="C3109:J3109" si="4911">IF(C2109="","",C2109)</f>
        <v>答题</v>
      </c>
      <c r="D3109" s="224">
        <f t="shared" si="4911"/>
        <v>3</v>
      </c>
      <c r="E3109" s="223" t="str">
        <f t="shared" si="4739"/>
        <v/>
      </c>
      <c r="F3109" s="224" t="str">
        <f t="shared" si="4911"/>
        <v>夜半时分，你正于军营之中阅读兵书，忽账外出现一鹤发老翁，笑你只读死书，不晓得天下之事，而后向你提出一问……</v>
      </c>
      <c r="G3109" s="224">
        <f t="shared" si="4911"/>
        <v>3</v>
      </c>
      <c r="H3109" s="224" t="str">
        <f t="shared" si="4911"/>
        <v/>
      </c>
      <c r="I3109" s="224" t="str">
        <f t="shared" si="4911"/>
        <v/>
      </c>
      <c r="J3109" s="224" t="str">
        <f t="shared" si="4911"/>
        <v/>
      </c>
      <c r="K3109" s="166" t="str">
        <f t="shared" si="4905"/>
        <v>3107,3108,3109,</v>
      </c>
      <c r="L3109" s="166">
        <f t="shared" ref="L3109:P3109" si="4912">IF(L2109="","",L2109+1000)</f>
        <v>3107</v>
      </c>
      <c r="M3109" s="166" t="str">
        <f t="shared" ref="M3109:Q3109" si="4913">IF(M2109="","",M2109)</f>
        <v>,</v>
      </c>
      <c r="N3109" s="166">
        <f t="shared" si="4912"/>
        <v>3108</v>
      </c>
      <c r="O3109" s="166" t="str">
        <f t="shared" si="4913"/>
        <v>,</v>
      </c>
      <c r="P3109" s="166">
        <f t="shared" si="4912"/>
        <v>3109</v>
      </c>
      <c r="Q3109" s="166" t="str">
        <f t="shared" si="4913"/>
        <v>,</v>
      </c>
      <c r="R3109" s="89"/>
    </row>
    <row r="3110" spans="1:18">
      <c r="A3110" s="178">
        <f t="shared" si="4883"/>
        <v>3107</v>
      </c>
      <c r="B3110" s="222" t="str">
        <f t="shared" si="4768"/>
        <v>3110,3111</v>
      </c>
      <c r="C3110" s="224" t="str">
        <f t="shared" ref="C3110:J3110" si="4914">IF(C2110="","",C2110)</f>
        <v>剑阁</v>
      </c>
      <c r="D3110" s="224">
        <f t="shared" si="4914"/>
        <v>9</v>
      </c>
      <c r="E3110" s="223">
        <f t="shared" si="4739"/>
        <v>722</v>
      </c>
      <c r="F3110" s="224" t="str">
        <f t="shared" si="4914"/>
        <v>前方乃一狭窄关隘，进可攻退可守，此等要害之地，仅有一壮士驻守于此。你上前观望，此人绝非等闲之辈……</v>
      </c>
      <c r="G3110" s="224">
        <f t="shared" si="4914"/>
        <v>12</v>
      </c>
      <c r="H3110" s="224">
        <f t="shared" si="4914"/>
        <v>4</v>
      </c>
      <c r="I3110" s="224">
        <f t="shared" si="4914"/>
        <v>1</v>
      </c>
      <c r="J3110" s="224" t="str">
        <f t="shared" si="4914"/>
        <v>豪杰</v>
      </c>
      <c r="K3110" s="166" t="str">
        <f t="shared" si="4905"/>
        <v>3110,3111</v>
      </c>
      <c r="L3110" s="166">
        <f t="shared" ref="L3110:P3110" si="4915">IF(L2110="","",L2110+1000)</f>
        <v>3110</v>
      </c>
      <c r="M3110" s="166" t="str">
        <f t="shared" ref="M3110:Q3110" si="4916">IF(M2110="","",M2110)</f>
        <v>,</v>
      </c>
      <c r="N3110" s="166">
        <f t="shared" si="4915"/>
        <v>3111</v>
      </c>
      <c r="O3110" s="166" t="str">
        <f t="shared" si="4916"/>
        <v/>
      </c>
      <c r="P3110" s="166" t="str">
        <f t="shared" si="4915"/>
        <v/>
      </c>
      <c r="Q3110" s="166" t="str">
        <f t="shared" si="4916"/>
        <v/>
      </c>
      <c r="R3110" s="89"/>
    </row>
    <row r="3111" spans="1:18">
      <c r="A3111" s="178">
        <f t="shared" si="4883"/>
        <v>3108</v>
      </c>
      <c r="B3111" s="222" t="str">
        <f t="shared" si="4768"/>
        <v>3111,</v>
      </c>
      <c r="C3111" s="224" t="str">
        <f t="shared" ref="C3111:J3111" si="4917">IF(C2111="","",C2111)</f>
        <v>汉中</v>
      </c>
      <c r="D3111" s="224">
        <f t="shared" si="4917"/>
        <v>1</v>
      </c>
      <c r="E3111" s="223">
        <f t="shared" si="4739"/>
        <v>612</v>
      </c>
      <c r="F3111" s="224" t="str">
        <f t="shared" si="4917"/>
        <v>大军行至一城池之下，贼军守将向你叫嚣：尔等插标卖首之辈，见本将在此，还敢来送死？</v>
      </c>
      <c r="G3111" s="224">
        <f t="shared" si="4917"/>
        <v>13</v>
      </c>
      <c r="H3111" s="224">
        <f t="shared" si="4917"/>
        <v>5</v>
      </c>
      <c r="I3111" s="224">
        <f t="shared" si="4917"/>
        <v>1</v>
      </c>
      <c r="J3111" s="224" t="str">
        <f t="shared" si="4917"/>
        <v>袁绍</v>
      </c>
      <c r="K3111" s="166" t="str">
        <f t="shared" si="4905"/>
        <v>3111,</v>
      </c>
      <c r="L3111" s="166">
        <f t="shared" ref="L3111:P3111" si="4918">IF(L2111="","",L2111+1000)</f>
        <v>3111</v>
      </c>
      <c r="M3111" s="166" t="str">
        <f t="shared" ref="M3111:Q3111" si="4919">IF(M2111="","",M2111)</f>
        <v>,</v>
      </c>
      <c r="N3111" s="166" t="str">
        <f t="shared" si="4918"/>
        <v/>
      </c>
      <c r="O3111" s="166" t="str">
        <f t="shared" si="4919"/>
        <v/>
      </c>
      <c r="P3111" s="166" t="str">
        <f t="shared" si="4918"/>
        <v/>
      </c>
      <c r="Q3111" s="166" t="str">
        <f t="shared" si="4919"/>
        <v/>
      </c>
      <c r="R3111" s="89"/>
    </row>
    <row r="3112" spans="1:18">
      <c r="A3112" s="178">
        <f t="shared" si="4883"/>
        <v>3109</v>
      </c>
      <c r="B3112" s="222" t="str">
        <f t="shared" si="4768"/>
        <v>3111,3112</v>
      </c>
      <c r="C3112" s="224" t="str">
        <f t="shared" ref="C3112:J3112" si="4920">IF(C2112="","",C2112)</f>
        <v>芒砀山</v>
      </c>
      <c r="D3112" s="224">
        <f t="shared" si="4920"/>
        <v>8</v>
      </c>
      <c r="E3112" s="223">
        <f t="shared" si="4739"/>
        <v>721</v>
      </c>
      <c r="F3112" s="224" t="str">
        <f t="shared" si="4920"/>
        <v>大军行至荒山野岭之中，忽一伙贼人出现，向你喊道：此山是我开，此树是我栽，要想从此过，留下买路财……</v>
      </c>
      <c r="G3112" s="224">
        <f t="shared" si="4920"/>
        <v>14</v>
      </c>
      <c r="H3112" s="224">
        <f t="shared" si="4920"/>
        <v>6</v>
      </c>
      <c r="I3112" s="224">
        <f t="shared" si="4920"/>
        <v>1</v>
      </c>
      <c r="J3112" s="224" t="str">
        <f t="shared" si="4920"/>
        <v>黄巾贼</v>
      </c>
      <c r="K3112" s="166" t="str">
        <f t="shared" si="4905"/>
        <v>3111,3112</v>
      </c>
      <c r="L3112" s="166">
        <f t="shared" ref="L3112:P3112" si="4921">IF(L2112="","",L2112+1000)</f>
        <v>3111</v>
      </c>
      <c r="M3112" s="166" t="str">
        <f t="shared" ref="M3112:Q3112" si="4922">IF(M2112="","",M2112)</f>
        <v>,</v>
      </c>
      <c r="N3112" s="166">
        <f t="shared" si="4921"/>
        <v>3112</v>
      </c>
      <c r="O3112" s="166" t="str">
        <f t="shared" si="4922"/>
        <v/>
      </c>
      <c r="P3112" s="166" t="str">
        <f t="shared" si="4921"/>
        <v/>
      </c>
      <c r="Q3112" s="166" t="str">
        <f t="shared" si="4922"/>
        <v/>
      </c>
      <c r="R3112" s="89"/>
    </row>
    <row r="3113" spans="1:18">
      <c r="A3113" s="178">
        <f t="shared" si="4883"/>
        <v>3110</v>
      </c>
      <c r="B3113" s="222" t="str">
        <f t="shared" si="4768"/>
        <v>3113,3114,3115,</v>
      </c>
      <c r="C3113" s="224" t="str">
        <f t="shared" ref="C3113:J3113" si="4923">IF(C2113="","",C2113)</f>
        <v>答题</v>
      </c>
      <c r="D3113" s="224">
        <f t="shared" si="4923"/>
        <v>3</v>
      </c>
      <c r="E3113" s="223" t="str">
        <f t="shared" si="4739"/>
        <v/>
      </c>
      <c r="F3113" s="224" t="str">
        <f t="shared" si="4923"/>
        <v>夜半时分，你正于军营之中阅读兵书，忽账外出现一鹤发老翁，笑你只读死书，不晓得天下之事，而后向你提出一问……</v>
      </c>
      <c r="G3113" s="224">
        <f t="shared" si="4923"/>
        <v>3</v>
      </c>
      <c r="H3113" s="224" t="str">
        <f t="shared" si="4923"/>
        <v/>
      </c>
      <c r="I3113" s="224" t="str">
        <f t="shared" si="4923"/>
        <v/>
      </c>
      <c r="J3113" s="224" t="str">
        <f t="shared" si="4923"/>
        <v/>
      </c>
      <c r="K3113" s="166" t="str">
        <f t="shared" si="4905"/>
        <v>3113,3114,3115,</v>
      </c>
      <c r="L3113" s="166">
        <f t="shared" ref="L3113:P3113" si="4924">IF(L2113="","",L2113+1000)</f>
        <v>3113</v>
      </c>
      <c r="M3113" s="166" t="str">
        <f t="shared" ref="M3113:Q3113" si="4925">IF(M2113="","",M2113)</f>
        <v>,</v>
      </c>
      <c r="N3113" s="166">
        <f t="shared" si="4924"/>
        <v>3114</v>
      </c>
      <c r="O3113" s="166" t="str">
        <f t="shared" si="4925"/>
        <v>,</v>
      </c>
      <c r="P3113" s="166">
        <f t="shared" si="4924"/>
        <v>3115</v>
      </c>
      <c r="Q3113" s="166" t="str">
        <f t="shared" si="4925"/>
        <v>,</v>
      </c>
      <c r="R3113" s="89"/>
    </row>
    <row r="3114" spans="1:18">
      <c r="A3114" s="178">
        <f t="shared" si="4883"/>
        <v>3111</v>
      </c>
      <c r="B3114" s="222" t="str">
        <f t="shared" si="4768"/>
        <v>3113,3114,3115,</v>
      </c>
      <c r="C3114" s="224" t="str">
        <f t="shared" ref="C3114:J3114" si="4926">IF(C2114="","",C2114)</f>
        <v>购买</v>
      </c>
      <c r="D3114" s="224">
        <f t="shared" si="4926"/>
        <v>6</v>
      </c>
      <c r="E3114" s="223" t="str">
        <f t="shared" si="4739"/>
        <v/>
      </c>
      <c r="F3114" s="224" t="str">
        <f t="shared" si="4926"/>
        <v>你素闻前方有一商贾之地，可招募将士或购置器械，你查看所剩钱财，犹豫是否前往……</v>
      </c>
      <c r="G3114" s="224">
        <f t="shared" si="4926"/>
        <v>6</v>
      </c>
      <c r="H3114" s="224" t="str">
        <f t="shared" si="4926"/>
        <v/>
      </c>
      <c r="I3114" s="224" t="str">
        <f t="shared" si="4926"/>
        <v/>
      </c>
      <c r="J3114" s="224" t="str">
        <f t="shared" si="4926"/>
        <v/>
      </c>
      <c r="K3114" s="166" t="str">
        <f t="shared" si="4905"/>
        <v>3113,3114,3115,</v>
      </c>
      <c r="L3114" s="166">
        <f t="shared" ref="L3114:P3114" si="4927">IF(L2114="","",L2114+1000)</f>
        <v>3113</v>
      </c>
      <c r="M3114" s="166" t="str">
        <f t="shared" ref="M3114:Q3114" si="4928">IF(M2114="","",M2114)</f>
        <v>,</v>
      </c>
      <c r="N3114" s="166">
        <f t="shared" si="4927"/>
        <v>3114</v>
      </c>
      <c r="O3114" s="166" t="str">
        <f t="shared" si="4928"/>
        <v>,</v>
      </c>
      <c r="P3114" s="166">
        <f t="shared" si="4927"/>
        <v>3115</v>
      </c>
      <c r="Q3114" s="166" t="str">
        <f t="shared" si="4928"/>
        <v>,</v>
      </c>
      <c r="R3114" s="89"/>
    </row>
    <row r="3115" spans="1:18">
      <c r="A3115" s="178">
        <f t="shared" si="4883"/>
        <v>3112</v>
      </c>
      <c r="B3115" s="222" t="str">
        <f t="shared" si="4768"/>
        <v>3113,3114,3115,</v>
      </c>
      <c r="C3115" s="224" t="str">
        <f t="shared" ref="C3115:J3115" si="4929">IF(C2115="","",C2115)</f>
        <v>矿山</v>
      </c>
      <c r="D3115" s="224">
        <f t="shared" si="4929"/>
        <v>1</v>
      </c>
      <c r="E3115" s="223">
        <f t="shared" si="4739"/>
        <v>726</v>
      </c>
      <c r="F3115" s="224" t="str">
        <f t="shared" si="4929"/>
        <v>探子来报，前方有一座废弃矿山，是否前往探视？</v>
      </c>
      <c r="G3115" s="224">
        <f t="shared" si="4929"/>
        <v>16</v>
      </c>
      <c r="H3115" s="224">
        <f t="shared" si="4929"/>
        <v>4</v>
      </c>
      <c r="I3115" s="224">
        <f t="shared" si="4929"/>
        <v>1</v>
      </c>
      <c r="J3115" s="224" t="str">
        <f t="shared" si="4929"/>
        <v>金</v>
      </c>
      <c r="K3115" s="166" t="str">
        <f t="shared" si="4905"/>
        <v>3113,3114,3115,</v>
      </c>
      <c r="L3115" s="166">
        <f t="shared" ref="L3115:P3115" si="4930">IF(L2115="","",L2115+1000)</f>
        <v>3113</v>
      </c>
      <c r="M3115" s="166" t="str">
        <f t="shared" ref="M3115:Q3115" si="4931">IF(M2115="","",M2115)</f>
        <v>,</v>
      </c>
      <c r="N3115" s="166">
        <f t="shared" si="4930"/>
        <v>3114</v>
      </c>
      <c r="O3115" s="166" t="str">
        <f t="shared" si="4931"/>
        <v>,</v>
      </c>
      <c r="P3115" s="166">
        <f t="shared" si="4930"/>
        <v>3115</v>
      </c>
      <c r="Q3115" s="166" t="str">
        <f t="shared" si="4931"/>
        <v>,</v>
      </c>
      <c r="R3115" s="89"/>
    </row>
    <row r="3116" spans="1:18">
      <c r="A3116" s="178">
        <f t="shared" si="4883"/>
        <v>3113</v>
      </c>
      <c r="B3116" s="222" t="str">
        <f t="shared" si="4768"/>
        <v>3116,</v>
      </c>
      <c r="C3116" s="224" t="str">
        <f t="shared" ref="C3116:J3116" si="4932">IF(C2116="","",C2116)</f>
        <v>铁笼山</v>
      </c>
      <c r="D3116" s="224">
        <f t="shared" si="4932"/>
        <v>8</v>
      </c>
      <c r="E3116" s="223">
        <f t="shared" ref="E3116:E3179" si="4933">IF(E2116="","",E2116+200)</f>
        <v>721</v>
      </c>
      <c r="F3116" s="224" t="str">
        <f t="shared" si="4932"/>
        <v>大军行至荒山野岭之中，忽一伙贼人出现，向你喊道：此山是我开，此树是我栽，要想从此过，留下买路财……</v>
      </c>
      <c r="G3116" s="224">
        <f t="shared" si="4932"/>
        <v>9</v>
      </c>
      <c r="H3116" s="224">
        <f t="shared" si="4932"/>
        <v>7</v>
      </c>
      <c r="I3116" s="224">
        <f t="shared" si="4932"/>
        <v>1</v>
      </c>
      <c r="J3116" s="224" t="str">
        <f t="shared" si="4932"/>
        <v>黑山贼</v>
      </c>
      <c r="K3116" s="166" t="str">
        <f t="shared" si="4905"/>
        <v>3116,</v>
      </c>
      <c r="L3116" s="166">
        <f t="shared" ref="L3116:P3116" si="4934">IF(L2116="","",L2116+1000)</f>
        <v>3116</v>
      </c>
      <c r="M3116" s="166" t="str">
        <f t="shared" ref="M3116:Q3116" si="4935">IF(M2116="","",M2116)</f>
        <v>,</v>
      </c>
      <c r="N3116" s="166" t="str">
        <f t="shared" si="4934"/>
        <v/>
      </c>
      <c r="O3116" s="166" t="str">
        <f t="shared" si="4935"/>
        <v/>
      </c>
      <c r="P3116" s="166" t="str">
        <f t="shared" si="4934"/>
        <v/>
      </c>
      <c r="Q3116" s="166" t="str">
        <f t="shared" si="4935"/>
        <v/>
      </c>
      <c r="R3116" s="89"/>
    </row>
    <row r="3117" spans="1:18">
      <c r="A3117" s="178">
        <f t="shared" si="4883"/>
        <v>3114</v>
      </c>
      <c r="B3117" s="222" t="str">
        <f t="shared" si="4768"/>
        <v>3116,</v>
      </c>
      <c r="C3117" s="224" t="str">
        <f t="shared" ref="C3117:J3117" si="4936">IF(C2117="","",C2117)</f>
        <v>天水</v>
      </c>
      <c r="D3117" s="224">
        <f t="shared" si="4936"/>
        <v>1</v>
      </c>
      <c r="E3117" s="223">
        <f t="shared" si="4933"/>
        <v>613</v>
      </c>
      <c r="F3117" s="224" t="str">
        <f t="shared" si="4936"/>
        <v>大军行进数日，探子来报，前方城池已被贼军所占……你前往探视，见贼军早已严阵以待……</v>
      </c>
      <c r="G3117" s="224">
        <f t="shared" si="4936"/>
        <v>10</v>
      </c>
      <c r="H3117" s="224">
        <f t="shared" si="4936"/>
        <v>8</v>
      </c>
      <c r="I3117" s="224">
        <f t="shared" si="4936"/>
        <v>1</v>
      </c>
      <c r="J3117" s="224" t="str">
        <f t="shared" si="4936"/>
        <v>孙坚</v>
      </c>
      <c r="K3117" s="166" t="str">
        <f t="shared" si="4905"/>
        <v>3116,</v>
      </c>
      <c r="L3117" s="166">
        <f t="shared" ref="L3117:P3117" si="4937">IF(L2117="","",L2117+1000)</f>
        <v>3116</v>
      </c>
      <c r="M3117" s="166" t="str">
        <f t="shared" ref="M3117:Q3117" si="4938">IF(M2117="","",M2117)</f>
        <v>,</v>
      </c>
      <c r="N3117" s="166" t="str">
        <f t="shared" si="4937"/>
        <v/>
      </c>
      <c r="O3117" s="166" t="str">
        <f t="shared" si="4938"/>
        <v/>
      </c>
      <c r="P3117" s="166" t="str">
        <f t="shared" si="4937"/>
        <v/>
      </c>
      <c r="Q3117" s="166" t="str">
        <f t="shared" si="4938"/>
        <v/>
      </c>
      <c r="R3117" s="89"/>
    </row>
    <row r="3118" spans="1:18">
      <c r="A3118" s="178">
        <f t="shared" si="4883"/>
        <v>3115</v>
      </c>
      <c r="B3118" s="222" t="str">
        <f t="shared" si="4768"/>
        <v>3116,</v>
      </c>
      <c r="C3118" s="224" t="str">
        <f t="shared" ref="C3118:J3118" si="4939">IF(C2118="","",C2118)</f>
        <v>葭萌关</v>
      </c>
      <c r="D3118" s="224">
        <f t="shared" si="4939"/>
        <v>9</v>
      </c>
      <c r="E3118" s="223">
        <f t="shared" si="4933"/>
        <v>722</v>
      </c>
      <c r="F3118" s="224" t="str">
        <f t="shared" si="4939"/>
        <v>前方乃一狭窄关隘，进可攻退可守，此等要害之地，仅有一壮士驻守于此。你上前观望，此人绝非等闲之辈……</v>
      </c>
      <c r="G3118" s="224">
        <f t="shared" si="4939"/>
        <v>11</v>
      </c>
      <c r="H3118" s="224">
        <f t="shared" si="4939"/>
        <v>9</v>
      </c>
      <c r="I3118" s="224">
        <f t="shared" si="4939"/>
        <v>1</v>
      </c>
      <c r="J3118" s="224" t="str">
        <f t="shared" si="4939"/>
        <v>豪杰</v>
      </c>
      <c r="K3118" s="166" t="str">
        <f t="shared" si="4905"/>
        <v>3116,</v>
      </c>
      <c r="L3118" s="166">
        <f t="shared" ref="L3118:P3118" si="4940">IF(L2118="","",L2118+1000)</f>
        <v>3116</v>
      </c>
      <c r="M3118" s="166" t="str">
        <f t="shared" ref="M3118:Q3118" si="4941">IF(M2118="","",M2118)</f>
        <v>,</v>
      </c>
      <c r="N3118" s="166" t="str">
        <f t="shared" si="4940"/>
        <v/>
      </c>
      <c r="O3118" s="166" t="str">
        <f t="shared" si="4941"/>
        <v/>
      </c>
      <c r="P3118" s="166" t="str">
        <f t="shared" si="4940"/>
        <v/>
      </c>
      <c r="Q3118" s="166" t="str">
        <f t="shared" si="4941"/>
        <v/>
      </c>
      <c r="R3118" s="89"/>
    </row>
    <row r="3119" spans="1:18">
      <c r="A3119" s="178">
        <f t="shared" si="4883"/>
        <v>3116</v>
      </c>
      <c r="B3119" s="222" t="str">
        <f t="shared" si="4768"/>
        <v>3117,3118,3119,</v>
      </c>
      <c r="C3119" s="224" t="str">
        <f t="shared" ref="C3119:J3119" si="4942">IF(C2119="","",C2119)</f>
        <v>三选</v>
      </c>
      <c r="D3119" s="224">
        <f t="shared" si="4942"/>
        <v>5</v>
      </c>
      <c r="E3119" s="223" t="str">
        <f t="shared" si="4933"/>
        <v/>
      </c>
      <c r="F3119" s="224" t="str">
        <f t="shared" si="4942"/>
        <v>风和日丽，旌旗招展。大军启程不久，前方探子来报，有一仙人拦路，愿助你一臂之力……</v>
      </c>
      <c r="G3119" s="224">
        <f t="shared" si="4942"/>
        <v>5</v>
      </c>
      <c r="H3119" s="224" t="str">
        <f t="shared" si="4942"/>
        <v/>
      </c>
      <c r="I3119" s="224" t="str">
        <f t="shared" si="4942"/>
        <v/>
      </c>
      <c r="J3119" s="224" t="str">
        <f t="shared" si="4942"/>
        <v/>
      </c>
      <c r="K3119" s="166" t="str">
        <f t="shared" si="4905"/>
        <v>3117,3118,3119,</v>
      </c>
      <c r="L3119" s="166">
        <f t="shared" ref="L3119:P3119" si="4943">IF(L2119="","",L2119+1000)</f>
        <v>3117</v>
      </c>
      <c r="M3119" s="166" t="str">
        <f t="shared" ref="M3119:Q3119" si="4944">IF(M2119="","",M2119)</f>
        <v>,</v>
      </c>
      <c r="N3119" s="166">
        <f t="shared" si="4943"/>
        <v>3118</v>
      </c>
      <c r="O3119" s="166" t="str">
        <f t="shared" si="4944"/>
        <v>,</v>
      </c>
      <c r="P3119" s="166">
        <f t="shared" si="4943"/>
        <v>3119</v>
      </c>
      <c r="Q3119" s="166" t="str">
        <f t="shared" si="4944"/>
        <v>,</v>
      </c>
      <c r="R3119" s="89"/>
    </row>
    <row r="3120" spans="1:18">
      <c r="A3120" s="178">
        <f t="shared" si="4883"/>
        <v>3117</v>
      </c>
      <c r="B3120" s="222" t="str">
        <f t="shared" si="4768"/>
        <v>3120,3121,</v>
      </c>
      <c r="C3120" s="224" t="str">
        <f t="shared" ref="C3120:J3120" si="4945">IF(C2120="","",C2120)</f>
        <v>先秦古墓</v>
      </c>
      <c r="D3120" s="224">
        <f t="shared" si="4945"/>
        <v>10</v>
      </c>
      <c r="E3120" s="223">
        <f t="shared" si="4933"/>
        <v>723</v>
      </c>
      <c r="F3120" s="224" t="str">
        <f t="shared" si="4945"/>
        <v>大军行至一荒芜之地，方圆百里了无人烟，令你心生畏惧……正当你要掉头，一座古城忽现于迷雾之中……</v>
      </c>
      <c r="G3120" s="224">
        <f t="shared" si="4945"/>
        <v>12</v>
      </c>
      <c r="H3120" s="224">
        <f t="shared" si="4945"/>
        <v>10</v>
      </c>
      <c r="I3120" s="224">
        <f t="shared" si="4945"/>
        <v>1</v>
      </c>
      <c r="J3120" s="224" t="str">
        <f t="shared" si="4945"/>
        <v>遗迹</v>
      </c>
      <c r="K3120" s="166" t="str">
        <f t="shared" si="4905"/>
        <v>3120,3121,</v>
      </c>
      <c r="L3120" s="166">
        <f t="shared" ref="L3120:P3120" si="4946">IF(L2120="","",L2120+1000)</f>
        <v>3120</v>
      </c>
      <c r="M3120" s="166" t="str">
        <f t="shared" ref="M3120:Q3120" si="4947">IF(M2120="","",M2120)</f>
        <v>,</v>
      </c>
      <c r="N3120" s="166">
        <f t="shared" si="4946"/>
        <v>3121</v>
      </c>
      <c r="O3120" s="166" t="str">
        <f t="shared" si="4947"/>
        <v>,</v>
      </c>
      <c r="P3120" s="166" t="str">
        <f t="shared" si="4946"/>
        <v/>
      </c>
      <c r="Q3120" s="166" t="str">
        <f t="shared" si="4947"/>
        <v/>
      </c>
      <c r="R3120" s="89"/>
    </row>
    <row r="3121" spans="1:18">
      <c r="A3121" s="178">
        <f t="shared" si="4883"/>
        <v>3118</v>
      </c>
      <c r="B3121" s="222" t="str">
        <f t="shared" si="4768"/>
        <v>3121,</v>
      </c>
      <c r="C3121" s="224" t="str">
        <f t="shared" ref="C3121:J3121" si="4948">IF(C2121="","",C2121)</f>
        <v>武威</v>
      </c>
      <c r="D3121" s="224">
        <f t="shared" si="4948"/>
        <v>1</v>
      </c>
      <c r="E3121" s="223">
        <f t="shared" si="4933"/>
        <v>614</v>
      </c>
      <c r="F3121" s="224" t="str">
        <f t="shared" si="4948"/>
        <v>大军行至一城池之下，你素闻此处守将乃一当世豪杰，不敢掉以轻心，下令三军严阵以待……</v>
      </c>
      <c r="G3121" s="224">
        <f t="shared" si="4948"/>
        <v>13</v>
      </c>
      <c r="H3121" s="224">
        <f t="shared" si="4948"/>
        <v>11</v>
      </c>
      <c r="I3121" s="224">
        <f t="shared" si="4948"/>
        <v>1</v>
      </c>
      <c r="J3121" s="224" t="str">
        <f t="shared" si="4948"/>
        <v>马腾</v>
      </c>
      <c r="K3121" s="166" t="str">
        <f t="shared" si="4905"/>
        <v>3121,</v>
      </c>
      <c r="L3121" s="166">
        <f t="shared" ref="L3121:P3121" si="4949">IF(L2121="","",L2121+1000)</f>
        <v>3121</v>
      </c>
      <c r="M3121" s="166" t="str">
        <f t="shared" ref="M3121:Q3121" si="4950">IF(M2121="","",M2121)</f>
        <v>,</v>
      </c>
      <c r="N3121" s="166" t="str">
        <f t="shared" si="4949"/>
        <v/>
      </c>
      <c r="O3121" s="166" t="str">
        <f t="shared" si="4950"/>
        <v/>
      </c>
      <c r="P3121" s="166" t="str">
        <f t="shared" si="4949"/>
        <v/>
      </c>
      <c r="Q3121" s="166" t="str">
        <f t="shared" si="4950"/>
        <v/>
      </c>
      <c r="R3121" s="89"/>
    </row>
    <row r="3122" spans="1:18">
      <c r="A3122" s="178">
        <f t="shared" si="4883"/>
        <v>3119</v>
      </c>
      <c r="B3122" s="222" t="str">
        <f t="shared" si="4768"/>
        <v>3121,3122,</v>
      </c>
      <c r="C3122" s="224" t="str">
        <f t="shared" ref="C3122:J3122" si="4951">IF(C2122="","",C2122)</f>
        <v>楼兰古城</v>
      </c>
      <c r="D3122" s="224">
        <f t="shared" si="4951"/>
        <v>10</v>
      </c>
      <c r="E3122" s="223">
        <f t="shared" si="4933"/>
        <v>723</v>
      </c>
      <c r="F3122" s="224" t="str">
        <f t="shared" si="4951"/>
        <v>大军行至一荒芜之地，方圆百里了无人烟，令你心生畏惧……正当你要掉头，一座古城忽现于迷雾之中……</v>
      </c>
      <c r="G3122" s="224">
        <f t="shared" si="4951"/>
        <v>14</v>
      </c>
      <c r="H3122" s="224">
        <f t="shared" si="4951"/>
        <v>12</v>
      </c>
      <c r="I3122" s="224">
        <f t="shared" si="4951"/>
        <v>1</v>
      </c>
      <c r="J3122" s="224" t="str">
        <f t="shared" si="4951"/>
        <v>遗迹</v>
      </c>
      <c r="K3122" s="166" t="str">
        <f t="shared" si="4905"/>
        <v>3121,3122,</v>
      </c>
      <c r="L3122" s="166">
        <f t="shared" ref="L3122:P3122" si="4952">IF(L2122="","",L2122+1000)</f>
        <v>3121</v>
      </c>
      <c r="M3122" s="166" t="str">
        <f t="shared" ref="M3122:Q3122" si="4953">IF(M2122="","",M2122)</f>
        <v>,</v>
      </c>
      <c r="N3122" s="166">
        <f t="shared" si="4952"/>
        <v>3122</v>
      </c>
      <c r="O3122" s="166" t="str">
        <f t="shared" si="4953"/>
        <v>,</v>
      </c>
      <c r="P3122" s="166" t="str">
        <f t="shared" si="4952"/>
        <v/>
      </c>
      <c r="Q3122" s="166" t="str">
        <f t="shared" si="4953"/>
        <v/>
      </c>
      <c r="R3122" s="89"/>
    </row>
    <row r="3123" spans="1:18">
      <c r="A3123" s="178">
        <f t="shared" si="4883"/>
        <v>3120</v>
      </c>
      <c r="B3123" s="222" t="str">
        <f t="shared" si="4768"/>
        <v>3123,</v>
      </c>
      <c r="C3123" s="224" t="str">
        <f t="shared" ref="C3123:J3123" si="4954">IF(C2123="","",C2123)</f>
        <v>购买</v>
      </c>
      <c r="D3123" s="224">
        <f t="shared" si="4954"/>
        <v>6</v>
      </c>
      <c r="E3123" s="223" t="str">
        <f t="shared" si="4933"/>
        <v/>
      </c>
      <c r="F3123" s="224" t="str">
        <f t="shared" si="4954"/>
        <v>你素闻前方有一商贾之地，可招募将士或购置器械，你查看所剩钱财，犹豫是否前往……</v>
      </c>
      <c r="G3123" s="224">
        <f t="shared" si="4954"/>
        <v>6</v>
      </c>
      <c r="H3123" s="224" t="str">
        <f t="shared" si="4954"/>
        <v/>
      </c>
      <c r="I3123" s="224" t="str">
        <f t="shared" si="4954"/>
        <v/>
      </c>
      <c r="J3123" s="224" t="str">
        <f t="shared" si="4954"/>
        <v/>
      </c>
      <c r="K3123" s="166" t="str">
        <f t="shared" si="4905"/>
        <v>3123,</v>
      </c>
      <c r="L3123" s="166">
        <f t="shared" ref="L3123:P3123" si="4955">IF(L2123="","",L2123+1000)</f>
        <v>3123</v>
      </c>
      <c r="M3123" s="166" t="str">
        <f t="shared" ref="M3123:Q3123" si="4956">IF(M2123="","",M2123)</f>
        <v>,</v>
      </c>
      <c r="N3123" s="166" t="str">
        <f t="shared" si="4955"/>
        <v/>
      </c>
      <c r="O3123" s="166" t="str">
        <f t="shared" si="4956"/>
        <v/>
      </c>
      <c r="P3123" s="166" t="str">
        <f t="shared" si="4955"/>
        <v/>
      </c>
      <c r="Q3123" s="166" t="str">
        <f t="shared" si="4956"/>
        <v/>
      </c>
      <c r="R3123" s="89"/>
    </row>
    <row r="3124" spans="1:18">
      <c r="A3124" s="178">
        <f t="shared" si="4883"/>
        <v>3121</v>
      </c>
      <c r="B3124" s="222" t="str">
        <f t="shared" si="4768"/>
        <v>3123,</v>
      </c>
      <c r="C3124" s="224" t="str">
        <f t="shared" ref="C3124:J3124" si="4957">IF(C2124="","",C2124)</f>
        <v>鬼城</v>
      </c>
      <c r="D3124" s="224">
        <f t="shared" si="4957"/>
        <v>7</v>
      </c>
      <c r="E3124" s="223">
        <f t="shared" si="4933"/>
        <v>724</v>
      </c>
      <c r="F3124" s="224" t="str">
        <f t="shared" si="4957"/>
        <v>传闻前方乃一座鬼城，常有异兽鬼怪出没……你心生疑虑，不知如何……</v>
      </c>
      <c r="G3124" s="224">
        <f t="shared" si="4957"/>
        <v>9</v>
      </c>
      <c r="H3124" s="224">
        <f t="shared" si="4957"/>
        <v>1</v>
      </c>
      <c r="I3124" s="224">
        <f t="shared" si="4957"/>
        <v>1</v>
      </c>
      <c r="J3124" s="224" t="str">
        <f t="shared" si="4957"/>
        <v/>
      </c>
      <c r="K3124" s="166" t="str">
        <f t="shared" si="4905"/>
        <v>3123,</v>
      </c>
      <c r="L3124" s="166">
        <f t="shared" ref="L3124:P3124" si="4958">IF(L2124="","",L2124+1000)</f>
        <v>3123</v>
      </c>
      <c r="M3124" s="166" t="str">
        <f t="shared" ref="M3124:Q3124" si="4959">IF(M2124="","",M2124)</f>
        <v>,</v>
      </c>
      <c r="N3124" s="166" t="str">
        <f t="shared" si="4958"/>
        <v/>
      </c>
      <c r="O3124" s="166" t="str">
        <f t="shared" si="4959"/>
        <v/>
      </c>
      <c r="P3124" s="166" t="str">
        <f t="shared" si="4958"/>
        <v/>
      </c>
      <c r="Q3124" s="166" t="str">
        <f t="shared" si="4959"/>
        <v/>
      </c>
      <c r="R3124" s="89"/>
    </row>
    <row r="3125" spans="1:18">
      <c r="A3125" s="178">
        <f t="shared" si="4883"/>
        <v>3122</v>
      </c>
      <c r="B3125" s="222" t="str">
        <f t="shared" si="4768"/>
        <v>3123,</v>
      </c>
      <c r="C3125" s="224" t="str">
        <f t="shared" ref="C3125:J3125" si="4960">IF(C2125="","",C2125)</f>
        <v>回血</v>
      </c>
      <c r="D3125" s="224">
        <f t="shared" si="4960"/>
        <v>4</v>
      </c>
      <c r="E3125" s="223" t="str">
        <f t="shared" si="4933"/>
        <v/>
      </c>
      <c r="F3125" s="224" t="str">
        <f t="shared" si="4960"/>
        <v>大军接连奔波数日，早已人困马乏……正当你忧愁之际，前方忽现一甘泉，你叹曰：此乃天助……</v>
      </c>
      <c r="G3125" s="224">
        <f t="shared" si="4960"/>
        <v>4</v>
      </c>
      <c r="H3125" s="224" t="str">
        <f t="shared" si="4960"/>
        <v/>
      </c>
      <c r="I3125" s="224" t="str">
        <f t="shared" si="4960"/>
        <v/>
      </c>
      <c r="J3125" s="224" t="str">
        <f t="shared" si="4960"/>
        <v/>
      </c>
      <c r="K3125" s="166" t="str">
        <f t="shared" si="4905"/>
        <v>3123,</v>
      </c>
      <c r="L3125" s="166">
        <f t="shared" ref="L3125:P3125" si="4961">IF(L2125="","",L2125+1000)</f>
        <v>3123</v>
      </c>
      <c r="M3125" s="166" t="str">
        <f t="shared" ref="M3125:Q3125" si="4962">IF(M2125="","",M2125)</f>
        <v>,</v>
      </c>
      <c r="N3125" s="166" t="str">
        <f t="shared" si="4961"/>
        <v/>
      </c>
      <c r="O3125" s="166" t="str">
        <f t="shared" si="4962"/>
        <v/>
      </c>
      <c r="P3125" s="166" t="str">
        <f t="shared" si="4961"/>
        <v/>
      </c>
      <c r="Q3125" s="166" t="str">
        <f t="shared" si="4962"/>
        <v/>
      </c>
      <c r="R3125" s="89"/>
    </row>
    <row r="3126" spans="1:18">
      <c r="A3126" s="178">
        <f t="shared" si="4883"/>
        <v>3123</v>
      </c>
      <c r="B3126" s="222" t="str">
        <f t="shared" ref="B3126:B3189" si="4963">IF(K3126="","",K3126)</f>
        <v/>
      </c>
      <c r="C3126" s="224" t="str">
        <f t="shared" ref="C3126:J3126" si="4964">IF(C2126="","",C2126)</f>
        <v>长安</v>
      </c>
      <c r="D3126" s="224">
        <f t="shared" si="4964"/>
        <v>1</v>
      </c>
      <c r="E3126" s="223">
        <f t="shared" si="4933"/>
        <v>615</v>
      </c>
      <c r="F3126" s="224" t="str">
        <f t="shared" si="4964"/>
        <v>行军数日，终于到达贼军主力所在之处……鼓角齐鸣,杀声阵阵，一场大战即将到来……</v>
      </c>
      <c r="G3126" s="224">
        <f t="shared" si="4964"/>
        <v>15</v>
      </c>
      <c r="H3126" s="224">
        <f t="shared" si="4964"/>
        <v>2</v>
      </c>
      <c r="I3126" s="224">
        <f t="shared" si="4964"/>
        <v>2</v>
      </c>
      <c r="J3126" s="224" t="str">
        <f t="shared" si="4964"/>
        <v>吕布</v>
      </c>
      <c r="K3126" s="166" t="str">
        <f t="shared" si="4905"/>
        <v/>
      </c>
      <c r="L3126" s="166" t="str">
        <f t="shared" ref="L3126:P3126" si="4965">IF(L2126="","",L2126+1000)</f>
        <v/>
      </c>
      <c r="M3126" s="166" t="str">
        <f t="shared" ref="M3126:Q3126" si="4966">IF(M2126="","",M2126)</f>
        <v/>
      </c>
      <c r="N3126" s="166" t="str">
        <f t="shared" si="4965"/>
        <v/>
      </c>
      <c r="O3126" s="166" t="str">
        <f t="shared" si="4966"/>
        <v/>
      </c>
      <c r="P3126" s="166" t="str">
        <f t="shared" si="4965"/>
        <v/>
      </c>
      <c r="Q3126" s="166" t="str">
        <f t="shared" si="4966"/>
        <v/>
      </c>
      <c r="R3126" s="89"/>
    </row>
    <row r="3127" spans="1:18">
      <c r="A3127" s="178">
        <f t="shared" si="4883"/>
        <v>3124</v>
      </c>
      <c r="B3127" s="222" t="str">
        <f t="shared" si="4963"/>
        <v/>
      </c>
      <c r="C3127" s="224" t="str">
        <f t="shared" ref="C3127:J3127" si="4967">IF(C2127="","",C2127)</f>
        <v/>
      </c>
      <c r="D3127" s="224" t="str">
        <f t="shared" si="4967"/>
        <v/>
      </c>
      <c r="E3127" s="223" t="str">
        <f t="shared" si="4933"/>
        <v/>
      </c>
      <c r="F3127" s="224" t="str">
        <f t="shared" si="4967"/>
        <v/>
      </c>
      <c r="G3127" s="224" t="str">
        <f t="shared" si="4967"/>
        <v/>
      </c>
      <c r="H3127" s="224" t="str">
        <f t="shared" si="4967"/>
        <v/>
      </c>
      <c r="I3127" s="224" t="str">
        <f t="shared" si="4967"/>
        <v/>
      </c>
      <c r="J3127" s="224" t="str">
        <f t="shared" si="4967"/>
        <v/>
      </c>
      <c r="K3127" s="166" t="str">
        <f t="shared" si="4905"/>
        <v/>
      </c>
      <c r="L3127" s="166" t="str">
        <f t="shared" ref="L3127:P3127" si="4968">IF(L2127="","",L2127+1000)</f>
        <v/>
      </c>
      <c r="M3127" s="166" t="str">
        <f t="shared" ref="M3127:Q3127" si="4969">IF(M2127="","",M2127)</f>
        <v/>
      </c>
      <c r="N3127" s="166" t="str">
        <f t="shared" si="4968"/>
        <v/>
      </c>
      <c r="O3127" s="166" t="str">
        <f t="shared" si="4969"/>
        <v/>
      </c>
      <c r="P3127" s="166" t="str">
        <f t="shared" si="4968"/>
        <v/>
      </c>
      <c r="Q3127" s="166" t="str">
        <f t="shared" si="4969"/>
        <v/>
      </c>
      <c r="R3127" s="89"/>
    </row>
    <row r="3128" spans="1:18">
      <c r="A3128" s="178">
        <f t="shared" si="4883"/>
        <v>3125</v>
      </c>
      <c r="B3128" s="222" t="str">
        <f t="shared" si="4963"/>
        <v/>
      </c>
      <c r="C3128" s="224" t="str">
        <f t="shared" ref="C3128:J3128" si="4970">IF(C2128="","",C2128)</f>
        <v/>
      </c>
      <c r="D3128" s="224" t="str">
        <f t="shared" si="4970"/>
        <v/>
      </c>
      <c r="E3128" s="223" t="str">
        <f t="shared" si="4933"/>
        <v/>
      </c>
      <c r="F3128" s="224" t="str">
        <f t="shared" si="4970"/>
        <v/>
      </c>
      <c r="G3128" s="224" t="str">
        <f t="shared" si="4970"/>
        <v/>
      </c>
      <c r="H3128" s="224" t="str">
        <f t="shared" si="4970"/>
        <v/>
      </c>
      <c r="I3128" s="224" t="str">
        <f t="shared" si="4970"/>
        <v/>
      </c>
      <c r="J3128" s="224" t="str">
        <f t="shared" si="4970"/>
        <v/>
      </c>
      <c r="K3128" s="166" t="str">
        <f t="shared" si="4905"/>
        <v/>
      </c>
      <c r="L3128" s="166" t="str">
        <f t="shared" ref="L3128:P3128" si="4971">IF(L2128="","",L2128+1000)</f>
        <v/>
      </c>
      <c r="M3128" s="166" t="str">
        <f t="shared" ref="M3128:Q3128" si="4972">IF(M2128="","",M2128)</f>
        <v/>
      </c>
      <c r="N3128" s="166" t="str">
        <f t="shared" si="4971"/>
        <v/>
      </c>
      <c r="O3128" s="166" t="str">
        <f t="shared" si="4972"/>
        <v/>
      </c>
      <c r="P3128" s="166" t="str">
        <f t="shared" si="4971"/>
        <v/>
      </c>
      <c r="Q3128" s="166" t="str">
        <f t="shared" si="4972"/>
        <v/>
      </c>
      <c r="R3128" s="89"/>
    </row>
    <row r="3129" spans="1:18">
      <c r="A3129" s="178">
        <f t="shared" si="4883"/>
        <v>3126</v>
      </c>
      <c r="B3129" s="222" t="str">
        <f t="shared" si="4963"/>
        <v/>
      </c>
      <c r="C3129" s="224" t="str">
        <f t="shared" ref="C3129:J3129" si="4973">IF(C2129="","",C2129)</f>
        <v/>
      </c>
      <c r="D3129" s="224" t="str">
        <f t="shared" si="4973"/>
        <v/>
      </c>
      <c r="E3129" s="223" t="str">
        <f t="shared" si="4933"/>
        <v/>
      </c>
      <c r="F3129" s="224" t="str">
        <f t="shared" si="4973"/>
        <v/>
      </c>
      <c r="G3129" s="224" t="str">
        <f t="shared" si="4973"/>
        <v/>
      </c>
      <c r="H3129" s="224" t="str">
        <f t="shared" si="4973"/>
        <v/>
      </c>
      <c r="I3129" s="224" t="str">
        <f t="shared" si="4973"/>
        <v/>
      </c>
      <c r="J3129" s="224" t="str">
        <f t="shared" si="4973"/>
        <v/>
      </c>
      <c r="K3129" s="166" t="str">
        <f t="shared" si="4905"/>
        <v/>
      </c>
      <c r="L3129" s="166" t="str">
        <f t="shared" ref="L3129:P3129" si="4974">IF(L2129="","",L2129+1000)</f>
        <v/>
      </c>
      <c r="M3129" s="166" t="str">
        <f t="shared" ref="M3129:Q3129" si="4975">IF(M2129="","",M2129)</f>
        <v/>
      </c>
      <c r="N3129" s="166" t="str">
        <f t="shared" si="4974"/>
        <v/>
      </c>
      <c r="O3129" s="166" t="str">
        <f t="shared" si="4975"/>
        <v/>
      </c>
      <c r="P3129" s="166" t="str">
        <f t="shared" si="4974"/>
        <v/>
      </c>
      <c r="Q3129" s="166" t="str">
        <f t="shared" si="4975"/>
        <v/>
      </c>
      <c r="R3129" s="89"/>
    </row>
    <row r="3130" spans="1:18">
      <c r="A3130" s="178">
        <f t="shared" si="4883"/>
        <v>3127</v>
      </c>
      <c r="B3130" s="222" t="str">
        <f t="shared" si="4963"/>
        <v/>
      </c>
      <c r="C3130" s="224" t="str">
        <f t="shared" ref="C3130:J3130" si="4976">IF(C2130="","",C2130)</f>
        <v/>
      </c>
      <c r="D3130" s="224" t="str">
        <f t="shared" si="4976"/>
        <v/>
      </c>
      <c r="E3130" s="223" t="str">
        <f t="shared" si="4933"/>
        <v/>
      </c>
      <c r="F3130" s="224" t="str">
        <f t="shared" si="4976"/>
        <v/>
      </c>
      <c r="G3130" s="224" t="str">
        <f t="shared" si="4976"/>
        <v/>
      </c>
      <c r="H3130" s="224" t="str">
        <f t="shared" si="4976"/>
        <v/>
      </c>
      <c r="I3130" s="224" t="str">
        <f t="shared" si="4976"/>
        <v/>
      </c>
      <c r="J3130" s="224" t="str">
        <f t="shared" si="4976"/>
        <v/>
      </c>
      <c r="K3130" s="166" t="str">
        <f t="shared" si="4905"/>
        <v/>
      </c>
      <c r="L3130" s="166" t="str">
        <f t="shared" ref="L3130:P3130" si="4977">IF(L2130="","",L2130+1000)</f>
        <v/>
      </c>
      <c r="M3130" s="166" t="str">
        <f t="shared" ref="M3130:Q3130" si="4978">IF(M2130="","",M2130)</f>
        <v/>
      </c>
      <c r="N3130" s="166" t="str">
        <f t="shared" si="4977"/>
        <v/>
      </c>
      <c r="O3130" s="166" t="str">
        <f t="shared" si="4978"/>
        <v/>
      </c>
      <c r="P3130" s="166" t="str">
        <f t="shared" si="4977"/>
        <v/>
      </c>
      <c r="Q3130" s="166" t="str">
        <f t="shared" si="4978"/>
        <v/>
      </c>
      <c r="R3130" s="89"/>
    </row>
    <row r="3131" spans="1:18">
      <c r="A3131" s="178">
        <f t="shared" si="4883"/>
        <v>3128</v>
      </c>
      <c r="B3131" s="222" t="str">
        <f t="shared" si="4963"/>
        <v/>
      </c>
      <c r="C3131" s="224" t="str">
        <f t="shared" ref="C3131:J3131" si="4979">IF(C2131="","",C2131)</f>
        <v/>
      </c>
      <c r="D3131" s="224" t="str">
        <f t="shared" si="4979"/>
        <v/>
      </c>
      <c r="E3131" s="223" t="str">
        <f t="shared" si="4933"/>
        <v/>
      </c>
      <c r="F3131" s="224" t="str">
        <f t="shared" si="4979"/>
        <v/>
      </c>
      <c r="G3131" s="224" t="str">
        <f t="shared" si="4979"/>
        <v/>
      </c>
      <c r="H3131" s="224" t="str">
        <f t="shared" si="4979"/>
        <v/>
      </c>
      <c r="I3131" s="224" t="str">
        <f t="shared" si="4979"/>
        <v/>
      </c>
      <c r="J3131" s="224" t="str">
        <f t="shared" si="4979"/>
        <v/>
      </c>
      <c r="K3131" s="166" t="str">
        <f t="shared" si="4905"/>
        <v/>
      </c>
      <c r="L3131" s="166" t="str">
        <f t="shared" ref="L3131:P3131" si="4980">IF(L2131="","",L2131+1000)</f>
        <v/>
      </c>
      <c r="M3131" s="166" t="str">
        <f t="shared" ref="M3131:Q3131" si="4981">IF(M2131="","",M2131)</f>
        <v/>
      </c>
      <c r="N3131" s="166" t="str">
        <f t="shared" si="4980"/>
        <v/>
      </c>
      <c r="O3131" s="166" t="str">
        <f t="shared" si="4981"/>
        <v/>
      </c>
      <c r="P3131" s="166" t="str">
        <f t="shared" si="4980"/>
        <v/>
      </c>
      <c r="Q3131" s="166" t="str">
        <f t="shared" si="4981"/>
        <v/>
      </c>
      <c r="R3131" s="89"/>
    </row>
    <row r="3132" spans="1:18">
      <c r="A3132" s="178">
        <f t="shared" si="4883"/>
        <v>3129</v>
      </c>
      <c r="B3132" s="222" t="str">
        <f t="shared" si="4963"/>
        <v/>
      </c>
      <c r="C3132" s="224" t="str">
        <f t="shared" ref="C3132:J3132" si="4982">IF(C2132="","",C2132)</f>
        <v/>
      </c>
      <c r="D3132" s="224" t="str">
        <f t="shared" si="4982"/>
        <v/>
      </c>
      <c r="E3132" s="223" t="str">
        <f t="shared" si="4933"/>
        <v/>
      </c>
      <c r="F3132" s="224" t="str">
        <f t="shared" si="4982"/>
        <v/>
      </c>
      <c r="G3132" s="224" t="str">
        <f t="shared" si="4982"/>
        <v/>
      </c>
      <c r="H3132" s="224" t="str">
        <f t="shared" si="4982"/>
        <v/>
      </c>
      <c r="I3132" s="224" t="str">
        <f t="shared" si="4982"/>
        <v/>
      </c>
      <c r="J3132" s="224" t="str">
        <f t="shared" si="4982"/>
        <v/>
      </c>
      <c r="K3132" s="166" t="str">
        <f t="shared" si="4905"/>
        <v/>
      </c>
      <c r="L3132" s="166" t="str">
        <f t="shared" ref="L3132:P3132" si="4983">IF(L2132="","",L2132+1000)</f>
        <v/>
      </c>
      <c r="M3132" s="166" t="str">
        <f t="shared" ref="M3132:Q3132" si="4984">IF(M2132="","",M2132)</f>
        <v/>
      </c>
      <c r="N3132" s="166" t="str">
        <f t="shared" si="4983"/>
        <v/>
      </c>
      <c r="O3132" s="166" t="str">
        <f t="shared" si="4984"/>
        <v/>
      </c>
      <c r="P3132" s="166" t="str">
        <f t="shared" si="4983"/>
        <v/>
      </c>
      <c r="Q3132" s="166" t="str">
        <f t="shared" si="4984"/>
        <v/>
      </c>
      <c r="R3132" s="89"/>
    </row>
    <row r="3133" spans="1:18">
      <c r="A3133" s="178">
        <f t="shared" si="4883"/>
        <v>3130</v>
      </c>
      <c r="B3133" s="222" t="str">
        <f t="shared" si="4963"/>
        <v/>
      </c>
      <c r="C3133" s="224" t="str">
        <f t="shared" ref="C3133:J3133" si="4985">IF(C2133="","",C2133)</f>
        <v/>
      </c>
      <c r="D3133" s="224" t="str">
        <f t="shared" si="4985"/>
        <v/>
      </c>
      <c r="E3133" s="223" t="str">
        <f t="shared" si="4933"/>
        <v/>
      </c>
      <c r="F3133" s="224" t="str">
        <f t="shared" si="4985"/>
        <v/>
      </c>
      <c r="G3133" s="224" t="str">
        <f t="shared" si="4985"/>
        <v/>
      </c>
      <c r="H3133" s="224" t="str">
        <f t="shared" si="4985"/>
        <v/>
      </c>
      <c r="I3133" s="224" t="str">
        <f t="shared" si="4985"/>
        <v/>
      </c>
      <c r="J3133" s="224" t="str">
        <f t="shared" si="4985"/>
        <v/>
      </c>
      <c r="K3133" s="166" t="str">
        <f t="shared" si="4905"/>
        <v/>
      </c>
      <c r="L3133" s="166" t="str">
        <f t="shared" ref="L3133:P3133" si="4986">IF(L2133="","",L2133+1000)</f>
        <v/>
      </c>
      <c r="M3133" s="166" t="str">
        <f t="shared" ref="M3133:Q3133" si="4987">IF(M2133="","",M2133)</f>
        <v/>
      </c>
      <c r="N3133" s="166" t="str">
        <f t="shared" si="4986"/>
        <v/>
      </c>
      <c r="O3133" s="166" t="str">
        <f t="shared" si="4987"/>
        <v/>
      </c>
      <c r="P3133" s="166" t="str">
        <f t="shared" si="4986"/>
        <v/>
      </c>
      <c r="Q3133" s="166" t="str">
        <f t="shared" si="4987"/>
        <v/>
      </c>
      <c r="R3133" s="89"/>
    </row>
    <row r="3134" spans="1:18">
      <c r="A3134" s="178">
        <f t="shared" si="4883"/>
        <v>3131</v>
      </c>
      <c r="B3134" s="222" t="str">
        <f t="shared" si="4963"/>
        <v/>
      </c>
      <c r="C3134" s="224" t="str">
        <f t="shared" ref="C3134:J3134" si="4988">IF(C2134="","",C2134)</f>
        <v/>
      </c>
      <c r="D3134" s="224" t="str">
        <f t="shared" si="4988"/>
        <v/>
      </c>
      <c r="E3134" s="223" t="str">
        <f t="shared" si="4933"/>
        <v/>
      </c>
      <c r="F3134" s="224" t="str">
        <f t="shared" si="4988"/>
        <v/>
      </c>
      <c r="G3134" s="224" t="str">
        <f t="shared" si="4988"/>
        <v/>
      </c>
      <c r="H3134" s="224" t="str">
        <f t="shared" si="4988"/>
        <v/>
      </c>
      <c r="I3134" s="224" t="str">
        <f t="shared" si="4988"/>
        <v/>
      </c>
      <c r="J3134" s="224" t="str">
        <f t="shared" si="4988"/>
        <v/>
      </c>
      <c r="K3134" s="166" t="str">
        <f t="shared" si="4905"/>
        <v/>
      </c>
      <c r="L3134" s="166" t="str">
        <f t="shared" ref="L3134:P3134" si="4989">IF(L2134="","",L2134+1000)</f>
        <v/>
      </c>
      <c r="M3134" s="166" t="str">
        <f t="shared" ref="M3134:Q3134" si="4990">IF(M2134="","",M2134)</f>
        <v/>
      </c>
      <c r="N3134" s="166" t="str">
        <f t="shared" si="4989"/>
        <v/>
      </c>
      <c r="O3134" s="166" t="str">
        <f t="shared" si="4990"/>
        <v/>
      </c>
      <c r="P3134" s="166" t="str">
        <f t="shared" si="4989"/>
        <v/>
      </c>
      <c r="Q3134" s="166" t="str">
        <f t="shared" si="4990"/>
        <v/>
      </c>
      <c r="R3134" s="89"/>
    </row>
    <row r="3135" spans="1:18">
      <c r="A3135" s="178">
        <f t="shared" si="4883"/>
        <v>3132</v>
      </c>
      <c r="B3135" s="222" t="str">
        <f t="shared" si="4963"/>
        <v/>
      </c>
      <c r="C3135" s="224" t="str">
        <f t="shared" ref="C3135:J3135" si="4991">IF(C2135="","",C2135)</f>
        <v/>
      </c>
      <c r="D3135" s="224" t="str">
        <f t="shared" si="4991"/>
        <v/>
      </c>
      <c r="E3135" s="223" t="str">
        <f t="shared" si="4933"/>
        <v/>
      </c>
      <c r="F3135" s="224" t="str">
        <f t="shared" si="4991"/>
        <v/>
      </c>
      <c r="G3135" s="224" t="str">
        <f t="shared" si="4991"/>
        <v/>
      </c>
      <c r="H3135" s="224" t="str">
        <f t="shared" si="4991"/>
        <v/>
      </c>
      <c r="I3135" s="224" t="str">
        <f t="shared" si="4991"/>
        <v/>
      </c>
      <c r="J3135" s="224" t="str">
        <f t="shared" si="4991"/>
        <v/>
      </c>
      <c r="K3135" s="166" t="str">
        <f t="shared" si="4905"/>
        <v/>
      </c>
      <c r="L3135" s="166" t="str">
        <f t="shared" ref="L3135:P3135" si="4992">IF(L2135="","",L2135+1000)</f>
        <v/>
      </c>
      <c r="M3135" s="166" t="str">
        <f t="shared" ref="M3135:Q3135" si="4993">IF(M2135="","",M2135)</f>
        <v/>
      </c>
      <c r="N3135" s="166" t="str">
        <f t="shared" si="4992"/>
        <v/>
      </c>
      <c r="O3135" s="166" t="str">
        <f t="shared" si="4993"/>
        <v/>
      </c>
      <c r="P3135" s="166" t="str">
        <f t="shared" si="4992"/>
        <v/>
      </c>
      <c r="Q3135" s="166" t="str">
        <f t="shared" si="4993"/>
        <v/>
      </c>
      <c r="R3135" s="89"/>
    </row>
    <row r="3136" spans="1:18">
      <c r="A3136" s="178">
        <f t="shared" si="4883"/>
        <v>3133</v>
      </c>
      <c r="B3136" s="222" t="str">
        <f t="shared" si="4963"/>
        <v/>
      </c>
      <c r="C3136" s="224" t="str">
        <f t="shared" ref="C3136:J3136" si="4994">IF(C2136="","",C2136)</f>
        <v/>
      </c>
      <c r="D3136" s="224" t="str">
        <f t="shared" si="4994"/>
        <v/>
      </c>
      <c r="E3136" s="223" t="str">
        <f t="shared" si="4933"/>
        <v/>
      </c>
      <c r="F3136" s="224" t="str">
        <f t="shared" si="4994"/>
        <v/>
      </c>
      <c r="G3136" s="224" t="str">
        <f t="shared" si="4994"/>
        <v/>
      </c>
      <c r="H3136" s="224" t="str">
        <f t="shared" si="4994"/>
        <v/>
      </c>
      <c r="I3136" s="224" t="str">
        <f t="shared" si="4994"/>
        <v/>
      </c>
      <c r="J3136" s="224" t="str">
        <f t="shared" si="4994"/>
        <v/>
      </c>
      <c r="K3136" s="166" t="str">
        <f t="shared" si="4905"/>
        <v/>
      </c>
      <c r="L3136" s="166" t="str">
        <f t="shared" ref="L3136:P3136" si="4995">IF(L2136="","",L2136+1000)</f>
        <v/>
      </c>
      <c r="M3136" s="166" t="str">
        <f t="shared" ref="M3136:Q3136" si="4996">IF(M2136="","",M2136)</f>
        <v/>
      </c>
      <c r="N3136" s="166" t="str">
        <f t="shared" si="4995"/>
        <v/>
      </c>
      <c r="O3136" s="166" t="str">
        <f t="shared" si="4996"/>
        <v/>
      </c>
      <c r="P3136" s="166" t="str">
        <f t="shared" si="4995"/>
        <v/>
      </c>
      <c r="Q3136" s="166" t="str">
        <f t="shared" si="4996"/>
        <v/>
      </c>
      <c r="R3136" s="89"/>
    </row>
    <row r="3137" spans="1:18">
      <c r="A3137" s="178">
        <f t="shared" si="4883"/>
        <v>3134</v>
      </c>
      <c r="B3137" s="222" t="str">
        <f t="shared" si="4963"/>
        <v/>
      </c>
      <c r="C3137" s="224" t="str">
        <f t="shared" ref="C3137:J3137" si="4997">IF(C2137="","",C2137)</f>
        <v/>
      </c>
      <c r="D3137" s="224" t="str">
        <f t="shared" si="4997"/>
        <v/>
      </c>
      <c r="E3137" s="223" t="str">
        <f t="shared" si="4933"/>
        <v/>
      </c>
      <c r="F3137" s="224" t="str">
        <f t="shared" si="4997"/>
        <v/>
      </c>
      <c r="G3137" s="224" t="str">
        <f t="shared" si="4997"/>
        <v/>
      </c>
      <c r="H3137" s="224" t="str">
        <f t="shared" si="4997"/>
        <v/>
      </c>
      <c r="I3137" s="224" t="str">
        <f t="shared" si="4997"/>
        <v/>
      </c>
      <c r="J3137" s="224" t="str">
        <f t="shared" si="4997"/>
        <v/>
      </c>
      <c r="K3137" s="166" t="str">
        <f t="shared" si="4905"/>
        <v/>
      </c>
      <c r="L3137" s="166" t="str">
        <f t="shared" ref="L3137:P3137" si="4998">IF(L2137="","",L2137+1000)</f>
        <v/>
      </c>
      <c r="M3137" s="166" t="str">
        <f t="shared" ref="M3137:Q3137" si="4999">IF(M2137="","",M2137)</f>
        <v/>
      </c>
      <c r="N3137" s="166" t="str">
        <f t="shared" si="4998"/>
        <v/>
      </c>
      <c r="O3137" s="166" t="str">
        <f t="shared" si="4999"/>
        <v/>
      </c>
      <c r="P3137" s="166" t="str">
        <f t="shared" si="4998"/>
        <v/>
      </c>
      <c r="Q3137" s="166" t="str">
        <f t="shared" si="4999"/>
        <v/>
      </c>
      <c r="R3137" s="89"/>
    </row>
    <row r="3138" spans="1:18">
      <c r="A3138" s="178">
        <f t="shared" si="4883"/>
        <v>3135</v>
      </c>
      <c r="B3138" s="222" t="str">
        <f t="shared" si="4963"/>
        <v/>
      </c>
      <c r="C3138" s="224" t="str">
        <f t="shared" ref="C3138:J3138" si="5000">IF(C2138="","",C2138)</f>
        <v/>
      </c>
      <c r="D3138" s="224" t="str">
        <f t="shared" si="5000"/>
        <v/>
      </c>
      <c r="E3138" s="223" t="str">
        <f t="shared" si="4933"/>
        <v/>
      </c>
      <c r="F3138" s="224" t="str">
        <f t="shared" si="5000"/>
        <v/>
      </c>
      <c r="G3138" s="224" t="str">
        <f t="shared" si="5000"/>
        <v/>
      </c>
      <c r="H3138" s="224" t="str">
        <f t="shared" si="5000"/>
        <v/>
      </c>
      <c r="I3138" s="224" t="str">
        <f t="shared" si="5000"/>
        <v/>
      </c>
      <c r="J3138" s="224" t="str">
        <f t="shared" si="5000"/>
        <v/>
      </c>
      <c r="K3138" s="166" t="str">
        <f t="shared" si="4905"/>
        <v/>
      </c>
      <c r="L3138" s="166" t="str">
        <f t="shared" ref="L3138:P3138" si="5001">IF(L2138="","",L2138+1000)</f>
        <v/>
      </c>
      <c r="M3138" s="166" t="str">
        <f t="shared" ref="M3138:Q3138" si="5002">IF(M2138="","",M2138)</f>
        <v/>
      </c>
      <c r="N3138" s="166" t="str">
        <f t="shared" si="5001"/>
        <v/>
      </c>
      <c r="O3138" s="166" t="str">
        <f t="shared" si="5002"/>
        <v/>
      </c>
      <c r="P3138" s="166" t="str">
        <f t="shared" si="5001"/>
        <v/>
      </c>
      <c r="Q3138" s="166" t="str">
        <f t="shared" si="5002"/>
        <v/>
      </c>
      <c r="R3138" s="89"/>
    </row>
    <row r="3139" spans="1:18">
      <c r="A3139" s="178">
        <f t="shared" si="4883"/>
        <v>3136</v>
      </c>
      <c r="B3139" s="222" t="str">
        <f t="shared" si="4963"/>
        <v/>
      </c>
      <c r="C3139" s="224" t="str">
        <f t="shared" ref="C3139:J3139" si="5003">IF(C2139="","",C2139)</f>
        <v/>
      </c>
      <c r="D3139" s="224" t="str">
        <f t="shared" si="5003"/>
        <v/>
      </c>
      <c r="E3139" s="223" t="str">
        <f t="shared" si="4933"/>
        <v/>
      </c>
      <c r="F3139" s="224" t="str">
        <f t="shared" si="5003"/>
        <v/>
      </c>
      <c r="G3139" s="224" t="str">
        <f t="shared" si="5003"/>
        <v/>
      </c>
      <c r="H3139" s="224" t="str">
        <f t="shared" si="5003"/>
        <v/>
      </c>
      <c r="I3139" s="224" t="str">
        <f t="shared" si="5003"/>
        <v/>
      </c>
      <c r="J3139" s="224" t="str">
        <f t="shared" si="5003"/>
        <v/>
      </c>
      <c r="K3139" s="166" t="str">
        <f t="shared" si="4905"/>
        <v/>
      </c>
      <c r="L3139" s="166" t="str">
        <f t="shared" ref="L3139:P3139" si="5004">IF(L2139="","",L2139+1000)</f>
        <v/>
      </c>
      <c r="M3139" s="166" t="str">
        <f t="shared" ref="M3139:Q3139" si="5005">IF(M2139="","",M2139)</f>
        <v/>
      </c>
      <c r="N3139" s="166" t="str">
        <f t="shared" si="5004"/>
        <v/>
      </c>
      <c r="O3139" s="166" t="str">
        <f t="shared" si="5005"/>
        <v/>
      </c>
      <c r="P3139" s="166" t="str">
        <f t="shared" si="5004"/>
        <v/>
      </c>
      <c r="Q3139" s="166" t="str">
        <f t="shared" si="5005"/>
        <v/>
      </c>
      <c r="R3139" s="89"/>
    </row>
    <row r="3140" spans="1:18">
      <c r="A3140" s="178">
        <f t="shared" si="4883"/>
        <v>3137</v>
      </c>
      <c r="B3140" s="222" t="str">
        <f t="shared" si="4963"/>
        <v/>
      </c>
      <c r="C3140" s="224" t="str">
        <f t="shared" ref="C3140:J3140" si="5006">IF(C2140="","",C2140)</f>
        <v/>
      </c>
      <c r="D3140" s="224" t="str">
        <f t="shared" si="5006"/>
        <v/>
      </c>
      <c r="E3140" s="223" t="str">
        <f t="shared" si="4933"/>
        <v/>
      </c>
      <c r="F3140" s="224" t="str">
        <f t="shared" si="5006"/>
        <v/>
      </c>
      <c r="G3140" s="224" t="str">
        <f t="shared" si="5006"/>
        <v/>
      </c>
      <c r="H3140" s="224" t="str">
        <f t="shared" si="5006"/>
        <v/>
      </c>
      <c r="I3140" s="224" t="str">
        <f t="shared" si="5006"/>
        <v/>
      </c>
      <c r="J3140" s="224" t="str">
        <f t="shared" si="5006"/>
        <v/>
      </c>
      <c r="K3140" s="166" t="str">
        <f t="shared" si="4905"/>
        <v/>
      </c>
      <c r="L3140" s="166" t="str">
        <f t="shared" ref="L3140:P3140" si="5007">IF(L2140="","",L2140+1000)</f>
        <v/>
      </c>
      <c r="M3140" s="166" t="str">
        <f t="shared" ref="M3140:Q3140" si="5008">IF(M2140="","",M2140)</f>
        <v/>
      </c>
      <c r="N3140" s="166" t="str">
        <f t="shared" si="5007"/>
        <v/>
      </c>
      <c r="O3140" s="166" t="str">
        <f t="shared" si="5008"/>
        <v/>
      </c>
      <c r="P3140" s="166" t="str">
        <f t="shared" si="5007"/>
        <v/>
      </c>
      <c r="Q3140" s="166" t="str">
        <f t="shared" si="5008"/>
        <v/>
      </c>
      <c r="R3140" s="89"/>
    </row>
    <row r="3141" spans="1:18">
      <c r="A3141" s="178">
        <f t="shared" si="4883"/>
        <v>3138</v>
      </c>
      <c r="B3141" s="222" t="str">
        <f t="shared" si="4963"/>
        <v/>
      </c>
      <c r="C3141" s="224" t="str">
        <f t="shared" ref="C3141:J3141" si="5009">IF(C2141="","",C2141)</f>
        <v/>
      </c>
      <c r="D3141" s="224" t="str">
        <f t="shared" si="5009"/>
        <v/>
      </c>
      <c r="E3141" s="223" t="str">
        <f t="shared" si="4933"/>
        <v/>
      </c>
      <c r="F3141" s="224" t="str">
        <f t="shared" si="5009"/>
        <v/>
      </c>
      <c r="G3141" s="224" t="str">
        <f t="shared" si="5009"/>
        <v/>
      </c>
      <c r="H3141" s="224" t="str">
        <f t="shared" si="5009"/>
        <v/>
      </c>
      <c r="I3141" s="224" t="str">
        <f t="shared" si="5009"/>
        <v/>
      </c>
      <c r="J3141" s="224" t="str">
        <f t="shared" si="5009"/>
        <v/>
      </c>
      <c r="K3141" s="166" t="str">
        <f t="shared" si="4905"/>
        <v/>
      </c>
      <c r="L3141" s="166" t="str">
        <f t="shared" ref="L3141:P3141" si="5010">IF(L2141="","",L2141+1000)</f>
        <v/>
      </c>
      <c r="M3141" s="166" t="str">
        <f t="shared" ref="M3141:Q3141" si="5011">IF(M2141="","",M2141)</f>
        <v/>
      </c>
      <c r="N3141" s="166" t="str">
        <f t="shared" si="5010"/>
        <v/>
      </c>
      <c r="O3141" s="166" t="str">
        <f t="shared" si="5011"/>
        <v/>
      </c>
      <c r="P3141" s="166" t="str">
        <f t="shared" si="5010"/>
        <v/>
      </c>
      <c r="Q3141" s="166" t="str">
        <f t="shared" si="5011"/>
        <v/>
      </c>
      <c r="R3141" s="89"/>
    </row>
    <row r="3142" spans="1:18">
      <c r="A3142" s="178">
        <f t="shared" si="4883"/>
        <v>3139</v>
      </c>
      <c r="B3142" s="222" t="str">
        <f t="shared" si="4963"/>
        <v/>
      </c>
      <c r="C3142" s="224" t="str">
        <f t="shared" ref="C3142:J3142" si="5012">IF(C2142="","",C2142)</f>
        <v/>
      </c>
      <c r="D3142" s="224" t="str">
        <f t="shared" si="5012"/>
        <v/>
      </c>
      <c r="E3142" s="223" t="str">
        <f t="shared" si="4933"/>
        <v/>
      </c>
      <c r="F3142" s="224" t="str">
        <f t="shared" si="5012"/>
        <v/>
      </c>
      <c r="G3142" s="224" t="str">
        <f t="shared" si="5012"/>
        <v/>
      </c>
      <c r="H3142" s="224" t="str">
        <f t="shared" si="5012"/>
        <v/>
      </c>
      <c r="I3142" s="224" t="str">
        <f t="shared" si="5012"/>
        <v/>
      </c>
      <c r="J3142" s="224" t="str">
        <f t="shared" si="5012"/>
        <v/>
      </c>
      <c r="K3142" s="166" t="str">
        <f t="shared" si="4905"/>
        <v/>
      </c>
      <c r="L3142" s="166" t="str">
        <f t="shared" ref="L3142:P3142" si="5013">IF(L2142="","",L2142+1000)</f>
        <v/>
      </c>
      <c r="M3142" s="166" t="str">
        <f t="shared" ref="M3142:Q3142" si="5014">IF(M2142="","",M2142)</f>
        <v/>
      </c>
      <c r="N3142" s="166" t="str">
        <f t="shared" si="5013"/>
        <v/>
      </c>
      <c r="O3142" s="166" t="str">
        <f t="shared" si="5014"/>
        <v/>
      </c>
      <c r="P3142" s="166" t="str">
        <f t="shared" si="5013"/>
        <v/>
      </c>
      <c r="Q3142" s="166" t="str">
        <f t="shared" si="5014"/>
        <v/>
      </c>
      <c r="R3142" s="89"/>
    </row>
    <row r="3143" spans="1:18">
      <c r="A3143" s="178">
        <f t="shared" si="4883"/>
        <v>3140</v>
      </c>
      <c r="B3143" s="222" t="str">
        <f t="shared" si="4963"/>
        <v/>
      </c>
      <c r="C3143" s="224" t="str">
        <f t="shared" ref="C3143:J3143" si="5015">IF(C2143="","",C2143)</f>
        <v/>
      </c>
      <c r="D3143" s="224" t="str">
        <f t="shared" si="5015"/>
        <v/>
      </c>
      <c r="E3143" s="223" t="str">
        <f t="shared" si="4933"/>
        <v/>
      </c>
      <c r="F3143" s="224" t="str">
        <f t="shared" si="5015"/>
        <v/>
      </c>
      <c r="G3143" s="224" t="str">
        <f t="shared" si="5015"/>
        <v/>
      </c>
      <c r="H3143" s="224" t="str">
        <f t="shared" si="5015"/>
        <v/>
      </c>
      <c r="I3143" s="224" t="str">
        <f t="shared" si="5015"/>
        <v/>
      </c>
      <c r="J3143" s="224" t="str">
        <f t="shared" si="5015"/>
        <v/>
      </c>
      <c r="K3143" s="166" t="str">
        <f t="shared" si="4905"/>
        <v/>
      </c>
      <c r="L3143" s="166" t="str">
        <f t="shared" ref="L3143:P3143" si="5016">IF(L2143="","",L2143+1000)</f>
        <v/>
      </c>
      <c r="M3143" s="166" t="str">
        <f t="shared" ref="M3143:Q3143" si="5017">IF(M2143="","",M2143)</f>
        <v/>
      </c>
      <c r="N3143" s="166" t="str">
        <f t="shared" si="5016"/>
        <v/>
      </c>
      <c r="O3143" s="166" t="str">
        <f t="shared" si="5017"/>
        <v/>
      </c>
      <c r="P3143" s="166" t="str">
        <f t="shared" si="5016"/>
        <v/>
      </c>
      <c r="Q3143" s="166" t="str">
        <f t="shared" si="5017"/>
        <v/>
      </c>
      <c r="R3143" s="89"/>
    </row>
    <row r="3144" spans="1:18">
      <c r="A3144" s="178">
        <f t="shared" si="4883"/>
        <v>3141</v>
      </c>
      <c r="B3144" s="222" t="str">
        <f t="shared" si="4963"/>
        <v/>
      </c>
      <c r="C3144" s="224" t="str">
        <f t="shared" ref="C3144:J3144" si="5018">IF(C2144="","",C2144)</f>
        <v/>
      </c>
      <c r="D3144" s="224" t="str">
        <f t="shared" si="5018"/>
        <v/>
      </c>
      <c r="E3144" s="223" t="str">
        <f t="shared" si="4933"/>
        <v/>
      </c>
      <c r="F3144" s="224" t="str">
        <f t="shared" si="5018"/>
        <v/>
      </c>
      <c r="G3144" s="224" t="str">
        <f t="shared" si="5018"/>
        <v/>
      </c>
      <c r="H3144" s="224" t="str">
        <f t="shared" si="5018"/>
        <v/>
      </c>
      <c r="I3144" s="224" t="str">
        <f t="shared" si="5018"/>
        <v/>
      </c>
      <c r="J3144" s="224" t="str">
        <f t="shared" si="5018"/>
        <v/>
      </c>
      <c r="K3144" s="166" t="str">
        <f t="shared" si="4905"/>
        <v/>
      </c>
      <c r="L3144" s="166" t="str">
        <f t="shared" ref="L3144:P3144" si="5019">IF(L2144="","",L2144+1000)</f>
        <v/>
      </c>
      <c r="M3144" s="166" t="str">
        <f t="shared" ref="M3144:Q3144" si="5020">IF(M2144="","",M2144)</f>
        <v/>
      </c>
      <c r="N3144" s="166" t="str">
        <f t="shared" si="5019"/>
        <v/>
      </c>
      <c r="O3144" s="166" t="str">
        <f t="shared" si="5020"/>
        <v/>
      </c>
      <c r="P3144" s="166" t="str">
        <f t="shared" si="5019"/>
        <v/>
      </c>
      <c r="Q3144" s="166" t="str">
        <f t="shared" si="5020"/>
        <v/>
      </c>
      <c r="R3144" s="89"/>
    </row>
    <row r="3145" spans="1:18">
      <c r="A3145" s="178">
        <f t="shared" si="4883"/>
        <v>3142</v>
      </c>
      <c r="B3145" s="222" t="str">
        <f t="shared" si="4963"/>
        <v/>
      </c>
      <c r="C3145" s="224" t="str">
        <f t="shared" ref="C3145:J3145" si="5021">IF(C2145="","",C2145)</f>
        <v/>
      </c>
      <c r="D3145" s="224" t="str">
        <f t="shared" si="5021"/>
        <v/>
      </c>
      <c r="E3145" s="223" t="str">
        <f t="shared" si="4933"/>
        <v/>
      </c>
      <c r="F3145" s="224" t="str">
        <f t="shared" si="5021"/>
        <v/>
      </c>
      <c r="G3145" s="224" t="str">
        <f t="shared" si="5021"/>
        <v/>
      </c>
      <c r="H3145" s="224" t="str">
        <f t="shared" si="5021"/>
        <v/>
      </c>
      <c r="I3145" s="224" t="str">
        <f t="shared" si="5021"/>
        <v/>
      </c>
      <c r="J3145" s="224" t="str">
        <f t="shared" si="5021"/>
        <v/>
      </c>
      <c r="K3145" s="166" t="str">
        <f t="shared" si="4905"/>
        <v/>
      </c>
      <c r="L3145" s="166" t="str">
        <f t="shared" ref="L3145:P3145" si="5022">IF(L2145="","",L2145+1000)</f>
        <v/>
      </c>
      <c r="M3145" s="166" t="str">
        <f t="shared" ref="M3145:Q3145" si="5023">IF(M2145="","",M2145)</f>
        <v/>
      </c>
      <c r="N3145" s="166" t="str">
        <f t="shared" si="5022"/>
        <v/>
      </c>
      <c r="O3145" s="166" t="str">
        <f t="shared" si="5023"/>
        <v/>
      </c>
      <c r="P3145" s="166" t="str">
        <f t="shared" si="5022"/>
        <v/>
      </c>
      <c r="Q3145" s="166" t="str">
        <f t="shared" si="5023"/>
        <v/>
      </c>
      <c r="R3145" s="89"/>
    </row>
    <row r="3146" spans="1:18">
      <c r="A3146" s="178">
        <f t="shared" si="4883"/>
        <v>3143</v>
      </c>
      <c r="B3146" s="222" t="str">
        <f t="shared" si="4963"/>
        <v/>
      </c>
      <c r="C3146" s="224" t="str">
        <f t="shared" ref="C3146:J3146" si="5024">IF(C2146="","",C2146)</f>
        <v/>
      </c>
      <c r="D3146" s="224" t="str">
        <f t="shared" si="5024"/>
        <v/>
      </c>
      <c r="E3146" s="223" t="str">
        <f t="shared" si="4933"/>
        <v/>
      </c>
      <c r="F3146" s="224" t="str">
        <f t="shared" si="5024"/>
        <v/>
      </c>
      <c r="G3146" s="224" t="str">
        <f t="shared" si="5024"/>
        <v/>
      </c>
      <c r="H3146" s="224" t="str">
        <f t="shared" si="5024"/>
        <v/>
      </c>
      <c r="I3146" s="224" t="str">
        <f t="shared" si="5024"/>
        <v/>
      </c>
      <c r="J3146" s="224" t="str">
        <f t="shared" si="5024"/>
        <v/>
      </c>
      <c r="K3146" s="166" t="str">
        <f t="shared" si="4905"/>
        <v/>
      </c>
      <c r="L3146" s="166" t="str">
        <f t="shared" ref="L3146:P3146" si="5025">IF(L2146="","",L2146+1000)</f>
        <v/>
      </c>
      <c r="M3146" s="166" t="str">
        <f t="shared" ref="M3146:Q3146" si="5026">IF(M2146="","",M2146)</f>
        <v/>
      </c>
      <c r="N3146" s="166" t="str">
        <f t="shared" si="5025"/>
        <v/>
      </c>
      <c r="O3146" s="166" t="str">
        <f t="shared" si="5026"/>
        <v/>
      </c>
      <c r="P3146" s="166" t="str">
        <f t="shared" si="5025"/>
        <v/>
      </c>
      <c r="Q3146" s="166" t="str">
        <f t="shared" si="5026"/>
        <v/>
      </c>
      <c r="R3146" s="89"/>
    </row>
    <row r="3147" spans="1:18">
      <c r="A3147" s="178">
        <f t="shared" si="4883"/>
        <v>3144</v>
      </c>
      <c r="B3147" s="222" t="str">
        <f t="shared" si="4963"/>
        <v/>
      </c>
      <c r="C3147" s="224" t="str">
        <f t="shared" ref="C3147:J3147" si="5027">IF(C2147="","",C2147)</f>
        <v/>
      </c>
      <c r="D3147" s="224" t="str">
        <f t="shared" si="5027"/>
        <v/>
      </c>
      <c r="E3147" s="223" t="str">
        <f t="shared" si="4933"/>
        <v/>
      </c>
      <c r="F3147" s="224" t="str">
        <f t="shared" si="5027"/>
        <v/>
      </c>
      <c r="G3147" s="224" t="str">
        <f t="shared" si="5027"/>
        <v/>
      </c>
      <c r="H3147" s="224" t="str">
        <f t="shared" si="5027"/>
        <v/>
      </c>
      <c r="I3147" s="224" t="str">
        <f t="shared" si="5027"/>
        <v/>
      </c>
      <c r="J3147" s="224" t="str">
        <f t="shared" si="5027"/>
        <v/>
      </c>
      <c r="K3147" s="166" t="str">
        <f t="shared" si="4905"/>
        <v/>
      </c>
      <c r="L3147" s="166" t="str">
        <f t="shared" ref="L3147:P3147" si="5028">IF(L2147="","",L2147+1000)</f>
        <v/>
      </c>
      <c r="M3147" s="166" t="str">
        <f t="shared" ref="M3147:Q3147" si="5029">IF(M2147="","",M2147)</f>
        <v/>
      </c>
      <c r="N3147" s="166" t="str">
        <f t="shared" si="5028"/>
        <v/>
      </c>
      <c r="O3147" s="166" t="str">
        <f t="shared" si="5029"/>
        <v/>
      </c>
      <c r="P3147" s="166" t="str">
        <f t="shared" si="5028"/>
        <v/>
      </c>
      <c r="Q3147" s="166" t="str">
        <f t="shared" si="5029"/>
        <v/>
      </c>
      <c r="R3147" s="89"/>
    </row>
    <row r="3148" spans="1:18">
      <c r="A3148" s="178">
        <f t="shared" si="4883"/>
        <v>3145</v>
      </c>
      <c r="B3148" s="222" t="str">
        <f t="shared" si="4963"/>
        <v/>
      </c>
      <c r="C3148" s="224" t="str">
        <f t="shared" ref="C3148:J3148" si="5030">IF(C2148="","",C2148)</f>
        <v/>
      </c>
      <c r="D3148" s="224" t="str">
        <f t="shared" si="5030"/>
        <v/>
      </c>
      <c r="E3148" s="223" t="str">
        <f t="shared" si="4933"/>
        <v/>
      </c>
      <c r="F3148" s="224" t="str">
        <f t="shared" si="5030"/>
        <v/>
      </c>
      <c r="G3148" s="224" t="str">
        <f t="shared" si="5030"/>
        <v/>
      </c>
      <c r="H3148" s="224" t="str">
        <f t="shared" si="5030"/>
        <v/>
      </c>
      <c r="I3148" s="224" t="str">
        <f t="shared" si="5030"/>
        <v/>
      </c>
      <c r="J3148" s="224" t="str">
        <f t="shared" si="5030"/>
        <v/>
      </c>
      <c r="K3148" s="166" t="str">
        <f t="shared" si="4905"/>
        <v/>
      </c>
      <c r="L3148" s="166" t="str">
        <f t="shared" ref="L3148:P3148" si="5031">IF(L2148="","",L2148+1000)</f>
        <v/>
      </c>
      <c r="M3148" s="166" t="str">
        <f t="shared" ref="M3148:Q3148" si="5032">IF(M2148="","",M2148)</f>
        <v/>
      </c>
      <c r="N3148" s="166" t="str">
        <f t="shared" si="5031"/>
        <v/>
      </c>
      <c r="O3148" s="166" t="str">
        <f t="shared" si="5032"/>
        <v/>
      </c>
      <c r="P3148" s="166" t="str">
        <f t="shared" si="5031"/>
        <v/>
      </c>
      <c r="Q3148" s="166" t="str">
        <f t="shared" si="5032"/>
        <v/>
      </c>
      <c r="R3148" s="89"/>
    </row>
    <row r="3149" spans="1:18">
      <c r="A3149" s="178">
        <f t="shared" si="4883"/>
        <v>3146</v>
      </c>
      <c r="B3149" s="222" t="str">
        <f t="shared" si="4963"/>
        <v/>
      </c>
      <c r="C3149" s="224" t="str">
        <f t="shared" ref="C3149:J3149" si="5033">IF(C2149="","",C2149)</f>
        <v/>
      </c>
      <c r="D3149" s="224" t="str">
        <f t="shared" si="5033"/>
        <v/>
      </c>
      <c r="E3149" s="223" t="str">
        <f t="shared" si="4933"/>
        <v/>
      </c>
      <c r="F3149" s="224" t="str">
        <f t="shared" si="5033"/>
        <v/>
      </c>
      <c r="G3149" s="224" t="str">
        <f t="shared" si="5033"/>
        <v/>
      </c>
      <c r="H3149" s="224" t="str">
        <f t="shared" si="5033"/>
        <v/>
      </c>
      <c r="I3149" s="224" t="str">
        <f t="shared" si="5033"/>
        <v/>
      </c>
      <c r="J3149" s="224" t="str">
        <f t="shared" si="5033"/>
        <v/>
      </c>
      <c r="K3149" s="166" t="str">
        <f t="shared" si="4905"/>
        <v/>
      </c>
      <c r="L3149" s="166" t="str">
        <f t="shared" ref="L3149:P3149" si="5034">IF(L2149="","",L2149+1000)</f>
        <v/>
      </c>
      <c r="M3149" s="166" t="str">
        <f t="shared" ref="M3149:Q3149" si="5035">IF(M2149="","",M2149)</f>
        <v/>
      </c>
      <c r="N3149" s="166" t="str">
        <f t="shared" si="5034"/>
        <v/>
      </c>
      <c r="O3149" s="166" t="str">
        <f t="shared" si="5035"/>
        <v/>
      </c>
      <c r="P3149" s="166" t="str">
        <f t="shared" si="5034"/>
        <v/>
      </c>
      <c r="Q3149" s="166" t="str">
        <f t="shared" si="5035"/>
        <v/>
      </c>
      <c r="R3149" s="89"/>
    </row>
    <row r="3150" spans="1:18">
      <c r="A3150" s="178">
        <f t="shared" si="4883"/>
        <v>3147</v>
      </c>
      <c r="B3150" s="222" t="str">
        <f t="shared" si="4963"/>
        <v/>
      </c>
      <c r="C3150" s="224" t="str">
        <f t="shared" ref="C3150:J3150" si="5036">IF(C2150="","",C2150)</f>
        <v/>
      </c>
      <c r="D3150" s="224" t="str">
        <f t="shared" si="5036"/>
        <v/>
      </c>
      <c r="E3150" s="223" t="str">
        <f t="shared" si="4933"/>
        <v/>
      </c>
      <c r="F3150" s="224" t="str">
        <f t="shared" si="5036"/>
        <v/>
      </c>
      <c r="G3150" s="224" t="str">
        <f t="shared" si="5036"/>
        <v/>
      </c>
      <c r="H3150" s="224" t="str">
        <f t="shared" si="5036"/>
        <v/>
      </c>
      <c r="I3150" s="224" t="str">
        <f t="shared" si="5036"/>
        <v/>
      </c>
      <c r="J3150" s="224" t="str">
        <f t="shared" si="5036"/>
        <v/>
      </c>
      <c r="K3150" s="166" t="str">
        <f t="shared" si="4905"/>
        <v/>
      </c>
      <c r="L3150" s="166" t="str">
        <f t="shared" ref="L3150:P3150" si="5037">IF(L2150="","",L2150+1000)</f>
        <v/>
      </c>
      <c r="M3150" s="166" t="str">
        <f t="shared" ref="M3150:Q3150" si="5038">IF(M2150="","",M2150)</f>
        <v/>
      </c>
      <c r="N3150" s="166" t="str">
        <f t="shared" si="5037"/>
        <v/>
      </c>
      <c r="O3150" s="166" t="str">
        <f t="shared" si="5038"/>
        <v/>
      </c>
      <c r="P3150" s="166" t="str">
        <f t="shared" si="5037"/>
        <v/>
      </c>
      <c r="Q3150" s="166" t="str">
        <f t="shared" si="5038"/>
        <v/>
      </c>
      <c r="R3150" s="89"/>
    </row>
    <row r="3151" spans="1:18">
      <c r="A3151" s="178">
        <f t="shared" si="4883"/>
        <v>3148</v>
      </c>
      <c r="B3151" s="222" t="str">
        <f t="shared" si="4963"/>
        <v/>
      </c>
      <c r="C3151" s="224" t="str">
        <f t="shared" ref="C3151:J3151" si="5039">IF(C2151="","",C2151)</f>
        <v/>
      </c>
      <c r="D3151" s="224" t="str">
        <f t="shared" si="5039"/>
        <v/>
      </c>
      <c r="E3151" s="223" t="str">
        <f t="shared" si="4933"/>
        <v/>
      </c>
      <c r="F3151" s="224" t="str">
        <f t="shared" si="5039"/>
        <v/>
      </c>
      <c r="G3151" s="224" t="str">
        <f t="shared" si="5039"/>
        <v/>
      </c>
      <c r="H3151" s="224" t="str">
        <f t="shared" si="5039"/>
        <v/>
      </c>
      <c r="I3151" s="224" t="str">
        <f t="shared" si="5039"/>
        <v/>
      </c>
      <c r="J3151" s="224" t="str">
        <f t="shared" si="5039"/>
        <v/>
      </c>
      <c r="K3151" s="166" t="str">
        <f t="shared" si="4905"/>
        <v/>
      </c>
      <c r="L3151" s="166" t="str">
        <f t="shared" ref="L3151:P3151" si="5040">IF(L2151="","",L2151+1000)</f>
        <v/>
      </c>
      <c r="M3151" s="166" t="str">
        <f t="shared" ref="M3151:Q3151" si="5041">IF(M2151="","",M2151)</f>
        <v/>
      </c>
      <c r="N3151" s="166" t="str">
        <f t="shared" si="5040"/>
        <v/>
      </c>
      <c r="O3151" s="166" t="str">
        <f t="shared" si="5041"/>
        <v/>
      </c>
      <c r="P3151" s="166" t="str">
        <f t="shared" si="5040"/>
        <v/>
      </c>
      <c r="Q3151" s="166" t="str">
        <f t="shared" si="5041"/>
        <v/>
      </c>
      <c r="R3151" s="89"/>
    </row>
    <row r="3152" spans="1:18">
      <c r="A3152" s="178">
        <f t="shared" si="4883"/>
        <v>3149</v>
      </c>
      <c r="B3152" s="222" t="str">
        <f t="shared" si="4963"/>
        <v/>
      </c>
      <c r="C3152" s="224" t="str">
        <f t="shared" ref="C3152:J3152" si="5042">IF(C2152="","",C2152)</f>
        <v/>
      </c>
      <c r="D3152" s="224" t="str">
        <f t="shared" si="5042"/>
        <v/>
      </c>
      <c r="E3152" s="223" t="str">
        <f t="shared" si="4933"/>
        <v/>
      </c>
      <c r="F3152" s="224" t="str">
        <f t="shared" si="5042"/>
        <v/>
      </c>
      <c r="G3152" s="224" t="str">
        <f t="shared" si="5042"/>
        <v/>
      </c>
      <c r="H3152" s="224" t="str">
        <f t="shared" si="5042"/>
        <v/>
      </c>
      <c r="I3152" s="224" t="str">
        <f t="shared" si="5042"/>
        <v/>
      </c>
      <c r="J3152" s="224" t="str">
        <f t="shared" si="5042"/>
        <v/>
      </c>
      <c r="K3152" s="166" t="str">
        <f t="shared" si="4905"/>
        <v/>
      </c>
      <c r="L3152" s="166" t="str">
        <f t="shared" ref="L3152:P3152" si="5043">IF(L2152="","",L2152+1000)</f>
        <v/>
      </c>
      <c r="M3152" s="166" t="str">
        <f t="shared" ref="M3152:Q3152" si="5044">IF(M2152="","",M2152)</f>
        <v/>
      </c>
      <c r="N3152" s="166" t="str">
        <f t="shared" si="5043"/>
        <v/>
      </c>
      <c r="O3152" s="166" t="str">
        <f t="shared" si="5044"/>
        <v/>
      </c>
      <c r="P3152" s="166" t="str">
        <f t="shared" si="5043"/>
        <v/>
      </c>
      <c r="Q3152" s="166" t="str">
        <f t="shared" si="5044"/>
        <v/>
      </c>
      <c r="R3152" s="89"/>
    </row>
    <row r="3153" ht="14.25" spans="1:18">
      <c r="A3153" s="178">
        <f t="shared" si="4883"/>
        <v>3150</v>
      </c>
      <c r="B3153" s="241" t="str">
        <f t="shared" si="4963"/>
        <v/>
      </c>
      <c r="C3153" s="242" t="str">
        <f t="shared" ref="C3153:J3153" si="5045">IF(C2153="","",C2153)</f>
        <v/>
      </c>
      <c r="D3153" s="242" t="str">
        <f t="shared" si="5045"/>
        <v/>
      </c>
      <c r="E3153" s="143" t="str">
        <f t="shared" si="4933"/>
        <v/>
      </c>
      <c r="F3153" s="242" t="str">
        <f t="shared" si="5045"/>
        <v/>
      </c>
      <c r="G3153" s="242" t="str">
        <f t="shared" si="5045"/>
        <v/>
      </c>
      <c r="H3153" s="242" t="str">
        <f t="shared" si="5045"/>
        <v/>
      </c>
      <c r="I3153" s="242" t="str">
        <f t="shared" si="5045"/>
        <v/>
      </c>
      <c r="J3153" s="242" t="str">
        <f t="shared" si="5045"/>
        <v/>
      </c>
      <c r="K3153" s="243" t="str">
        <f t="shared" si="4905"/>
        <v/>
      </c>
      <c r="L3153" s="243" t="str">
        <f t="shared" ref="L3153:P3153" si="5046">IF(L2153="","",L2153+1000)</f>
        <v/>
      </c>
      <c r="M3153" s="243" t="str">
        <f>IF(M2153="","",M2153)</f>
        <v/>
      </c>
      <c r="N3153" s="243" t="str">
        <f t="shared" si="5046"/>
        <v/>
      </c>
      <c r="O3153" s="243" t="str">
        <f>IF(O3103="","",O3103)</f>
        <v/>
      </c>
      <c r="P3153" s="243" t="str">
        <f t="shared" si="5046"/>
        <v/>
      </c>
      <c r="Q3153" s="243" t="str">
        <f>IF(Q3103="","",Q3103)</f>
        <v/>
      </c>
      <c r="R3153" s="91"/>
    </row>
    <row r="3154" spans="1:18">
      <c r="A3154" s="178">
        <f t="shared" si="4883"/>
        <v>3151</v>
      </c>
      <c r="B3154" s="221" t="str">
        <f t="shared" si="4963"/>
        <v>3152,3153,</v>
      </c>
      <c r="C3154" s="169" t="str">
        <f t="shared" ref="C3154:J3154" si="5047">IF(C2154="","",C2154)</f>
        <v>三选</v>
      </c>
      <c r="D3154" s="169">
        <f t="shared" si="5047"/>
        <v>5</v>
      </c>
      <c r="E3154" s="138" t="str">
        <f t="shared" si="4933"/>
        <v/>
      </c>
      <c r="F3154" s="169" t="str">
        <f t="shared" si="5047"/>
        <v>风和日丽，旌旗招展。大军启程不久，前方探子来报，有一仙人拦路，愿助你一臂之力……</v>
      </c>
      <c r="G3154" s="169">
        <f t="shared" si="5047"/>
        <v>5</v>
      </c>
      <c r="H3154" s="169" t="str">
        <f t="shared" si="5047"/>
        <v/>
      </c>
      <c r="I3154" s="169" t="str">
        <f t="shared" si="5047"/>
        <v/>
      </c>
      <c r="J3154" s="169" t="str">
        <f t="shared" si="5047"/>
        <v/>
      </c>
      <c r="K3154" s="232" t="str">
        <f t="shared" si="4905"/>
        <v>3152,3153,</v>
      </c>
      <c r="L3154" s="232">
        <f t="shared" ref="L3154:P3154" si="5048">IF(L2154="","",L2154+1000)</f>
        <v>3152</v>
      </c>
      <c r="M3154" s="232" t="str">
        <f t="shared" ref="M3154:Q3154" si="5049">IF(M2154="","",M2154)</f>
        <v>,</v>
      </c>
      <c r="N3154" s="232">
        <f t="shared" si="5048"/>
        <v>3153</v>
      </c>
      <c r="O3154" s="166" t="str">
        <f t="shared" si="5049"/>
        <v>,</v>
      </c>
      <c r="P3154" s="232" t="str">
        <f t="shared" si="5048"/>
        <v/>
      </c>
      <c r="Q3154" s="166" t="str">
        <f t="shared" si="5049"/>
        <v/>
      </c>
      <c r="R3154" s="88"/>
    </row>
    <row r="3155" spans="1:18">
      <c r="A3155" s="178">
        <f t="shared" si="4883"/>
        <v>3152</v>
      </c>
      <c r="B3155" s="222" t="str">
        <f t="shared" si="4963"/>
        <v>3154,3155,</v>
      </c>
      <c r="C3155" s="224" t="str">
        <f t="shared" ref="C3155:J3155" si="5050">IF(C2155="","",C2155)</f>
        <v>汉中</v>
      </c>
      <c r="D3155" s="224">
        <f t="shared" si="5050"/>
        <v>1</v>
      </c>
      <c r="E3155" s="223">
        <f t="shared" si="4933"/>
        <v>616</v>
      </c>
      <c r="F3155" s="224" t="str">
        <f t="shared" si="5050"/>
        <v>大军行至一城池之下，贼军守将向你叫嚣：此城粮草充足，城墙坚固，愿阁下知难而退，莫要枉送性命……</v>
      </c>
      <c r="G3155" s="224">
        <f t="shared" si="5050"/>
        <v>9</v>
      </c>
      <c r="H3155" s="224">
        <f t="shared" si="5050"/>
        <v>1</v>
      </c>
      <c r="I3155" s="224">
        <f t="shared" si="5050"/>
        <v>1</v>
      </c>
      <c r="J3155" s="224" t="str">
        <f t="shared" si="5050"/>
        <v>袁术</v>
      </c>
      <c r="K3155" s="166" t="str">
        <f t="shared" si="4905"/>
        <v>3154,3155,</v>
      </c>
      <c r="L3155" s="166">
        <f t="shared" ref="L3155:P3155" si="5051">IF(L2155="","",L2155+1000)</f>
        <v>3154</v>
      </c>
      <c r="M3155" s="166" t="str">
        <f t="shared" ref="M3155:Q3155" si="5052">IF(M2155="","",M2155)</f>
        <v>,</v>
      </c>
      <c r="N3155" s="166">
        <f t="shared" si="5051"/>
        <v>3155</v>
      </c>
      <c r="O3155" s="166" t="str">
        <f t="shared" si="5052"/>
        <v>,</v>
      </c>
      <c r="P3155" s="166" t="str">
        <f t="shared" si="5051"/>
        <v/>
      </c>
      <c r="Q3155" s="166" t="str">
        <f t="shared" si="5052"/>
        <v/>
      </c>
      <c r="R3155" s="89"/>
    </row>
    <row r="3156" spans="1:18">
      <c r="A3156" s="178">
        <f t="shared" si="4883"/>
        <v>3153</v>
      </c>
      <c r="B3156" s="222" t="str">
        <f t="shared" si="4963"/>
        <v>3155,3156,</v>
      </c>
      <c r="C3156" s="224" t="str">
        <f t="shared" ref="C3156:J3156" si="5053">IF(C2156="","",C2156)</f>
        <v>永安</v>
      </c>
      <c r="D3156" s="224">
        <f t="shared" si="5053"/>
        <v>1</v>
      </c>
      <c r="E3156" s="223">
        <f t="shared" si="4933"/>
        <v>616</v>
      </c>
      <c r="F3156" s="224" t="str">
        <f t="shared" si="5053"/>
        <v>大军行至一城池之下，贼军守将向你叫嚣：尔等插标卖首之辈，见本将在此，还敢来送死？</v>
      </c>
      <c r="G3156" s="224">
        <f t="shared" si="5053"/>
        <v>10</v>
      </c>
      <c r="H3156" s="224">
        <f t="shared" si="5053"/>
        <v>2</v>
      </c>
      <c r="I3156" s="224">
        <f t="shared" si="5053"/>
        <v>1</v>
      </c>
      <c r="J3156" s="224" t="str">
        <f t="shared" si="5053"/>
        <v>吕布</v>
      </c>
      <c r="K3156" s="166" t="str">
        <f t="shared" si="4905"/>
        <v>3155,3156,</v>
      </c>
      <c r="L3156" s="166">
        <f t="shared" ref="L3156:P3156" si="5054">IF(L2156="","",L2156+1000)</f>
        <v>3155</v>
      </c>
      <c r="M3156" s="166" t="str">
        <f t="shared" ref="M3156:Q3156" si="5055">IF(M2156="","",M2156)</f>
        <v>,</v>
      </c>
      <c r="N3156" s="166">
        <f t="shared" si="5054"/>
        <v>3156</v>
      </c>
      <c r="O3156" s="166" t="str">
        <f t="shared" si="5055"/>
        <v>,</v>
      </c>
      <c r="P3156" s="166" t="str">
        <f t="shared" si="5054"/>
        <v/>
      </c>
      <c r="Q3156" s="166" t="str">
        <f t="shared" si="5055"/>
        <v/>
      </c>
      <c r="R3156" s="89"/>
    </row>
    <row r="3157" spans="1:18">
      <c r="A3157" s="178">
        <f t="shared" si="4883"/>
        <v>3154</v>
      </c>
      <c r="B3157" s="222" t="str">
        <f t="shared" si="4963"/>
        <v>3157,3158,</v>
      </c>
      <c r="C3157" s="224" t="str">
        <f t="shared" ref="C3157:J3157" si="5056">IF(C2157="","",C2157)</f>
        <v>矿山</v>
      </c>
      <c r="D3157" s="224">
        <f t="shared" si="5056"/>
        <v>1</v>
      </c>
      <c r="E3157" s="223">
        <f t="shared" si="4933"/>
        <v>736</v>
      </c>
      <c r="F3157" s="224" t="str">
        <f t="shared" si="5056"/>
        <v>探子来报，前方有一座废弃矿山，是否前往探视？</v>
      </c>
      <c r="G3157" s="224">
        <f t="shared" si="5056"/>
        <v>16</v>
      </c>
      <c r="H3157" s="224">
        <f t="shared" si="5056"/>
        <v>4</v>
      </c>
      <c r="I3157" s="224">
        <f t="shared" si="5056"/>
        <v>1</v>
      </c>
      <c r="J3157" s="224" t="str">
        <f t="shared" si="5056"/>
        <v>金</v>
      </c>
      <c r="K3157" s="166" t="str">
        <f t="shared" si="4905"/>
        <v>3157,3158,</v>
      </c>
      <c r="L3157" s="166">
        <f t="shared" ref="L3157:P3157" si="5057">IF(L2157="","",L2157+1000)</f>
        <v>3157</v>
      </c>
      <c r="M3157" s="166" t="str">
        <f t="shared" ref="M3157:Q3157" si="5058">IF(M2157="","",M2157)</f>
        <v>,</v>
      </c>
      <c r="N3157" s="166">
        <f t="shared" si="5057"/>
        <v>3158</v>
      </c>
      <c r="O3157" s="166" t="str">
        <f t="shared" si="5058"/>
        <v>,</v>
      </c>
      <c r="P3157" s="166" t="str">
        <f t="shared" si="5057"/>
        <v/>
      </c>
      <c r="Q3157" s="166" t="str">
        <f t="shared" si="5058"/>
        <v/>
      </c>
      <c r="R3157" s="89"/>
    </row>
    <row r="3158" spans="1:18">
      <c r="A3158" s="178">
        <f t="shared" si="4883"/>
        <v>3155</v>
      </c>
      <c r="B3158" s="222" t="str">
        <f t="shared" si="4963"/>
        <v>3157,3158,3159,</v>
      </c>
      <c r="C3158" s="224" t="str">
        <f t="shared" ref="C3158:J3158" si="5059">IF(C2158="","",C2158)</f>
        <v>南疆鬼城</v>
      </c>
      <c r="D3158" s="224">
        <f t="shared" si="5059"/>
        <v>10</v>
      </c>
      <c r="E3158" s="223">
        <f t="shared" si="4933"/>
        <v>733</v>
      </c>
      <c r="F3158" s="224" t="str">
        <f t="shared" si="5059"/>
        <v>大军行至一荒芜之地，方圆百里了无人烟，令你心生畏惧……正当你要掉头，一座古城忽现于迷雾之中……</v>
      </c>
      <c r="G3158" s="224">
        <f t="shared" si="5059"/>
        <v>11</v>
      </c>
      <c r="H3158" s="224">
        <f t="shared" si="5059"/>
        <v>3</v>
      </c>
      <c r="I3158" s="224">
        <f t="shared" si="5059"/>
        <v>1</v>
      </c>
      <c r="J3158" s="224" t="str">
        <f t="shared" si="5059"/>
        <v>遗迹</v>
      </c>
      <c r="K3158" s="166" t="str">
        <f t="shared" si="4905"/>
        <v>3157,3158,3159,</v>
      </c>
      <c r="L3158" s="166">
        <f t="shared" ref="L3158:P3158" si="5060">IF(L2158="","",L2158+1000)</f>
        <v>3157</v>
      </c>
      <c r="M3158" s="166" t="str">
        <f t="shared" ref="M3158:Q3158" si="5061">IF(M2158="","",M2158)</f>
        <v>,</v>
      </c>
      <c r="N3158" s="166">
        <f t="shared" si="5060"/>
        <v>3158</v>
      </c>
      <c r="O3158" s="166" t="str">
        <f t="shared" si="5061"/>
        <v>,</v>
      </c>
      <c r="P3158" s="166">
        <f t="shared" si="5060"/>
        <v>3159</v>
      </c>
      <c r="Q3158" s="166" t="str">
        <f t="shared" si="5061"/>
        <v>,</v>
      </c>
      <c r="R3158" s="89"/>
    </row>
    <row r="3159" spans="1:18">
      <c r="A3159" s="178">
        <f t="shared" si="4883"/>
        <v>3156</v>
      </c>
      <c r="B3159" s="222" t="str">
        <f t="shared" si="4963"/>
        <v>3158,3159,</v>
      </c>
      <c r="C3159" s="224" t="str">
        <f t="shared" ref="C3159:J3159" si="5062">IF(C2159="","",C2159)</f>
        <v>答题</v>
      </c>
      <c r="D3159" s="224">
        <f t="shared" si="5062"/>
        <v>3</v>
      </c>
      <c r="E3159" s="223" t="str">
        <f t="shared" si="4933"/>
        <v/>
      </c>
      <c r="F3159" s="224" t="str">
        <f t="shared" si="5062"/>
        <v>夜半时分，你正于军营之中阅读兵书，忽账外出现一鹤发老翁，笑你只读死书，不晓得天下之事，而后向你提出一问……</v>
      </c>
      <c r="G3159" s="224">
        <f t="shared" si="5062"/>
        <v>3</v>
      </c>
      <c r="H3159" s="224" t="str">
        <f t="shared" si="5062"/>
        <v/>
      </c>
      <c r="I3159" s="224" t="str">
        <f t="shared" si="5062"/>
        <v/>
      </c>
      <c r="J3159" s="224" t="str">
        <f t="shared" si="5062"/>
        <v/>
      </c>
      <c r="K3159" s="166" t="str">
        <f t="shared" si="4905"/>
        <v>3158,3159,</v>
      </c>
      <c r="L3159" s="166">
        <f t="shared" ref="L3159:P3159" si="5063">IF(L2159="","",L2159+1000)</f>
        <v>3158</v>
      </c>
      <c r="M3159" s="166" t="str">
        <f t="shared" ref="M3159:Q3159" si="5064">IF(M2159="","",M2159)</f>
        <v>,</v>
      </c>
      <c r="N3159" s="166">
        <f t="shared" si="5063"/>
        <v>3159</v>
      </c>
      <c r="O3159" s="166" t="str">
        <f t="shared" si="5064"/>
        <v>,</v>
      </c>
      <c r="P3159" s="166" t="str">
        <f t="shared" si="5063"/>
        <v/>
      </c>
      <c r="Q3159" s="166" t="str">
        <f t="shared" si="5064"/>
        <v/>
      </c>
      <c r="R3159" s="89"/>
    </row>
    <row r="3160" spans="1:18">
      <c r="A3160" s="178">
        <f t="shared" si="4883"/>
        <v>3157</v>
      </c>
      <c r="B3160" s="222" t="str">
        <f t="shared" si="4963"/>
        <v>3160,</v>
      </c>
      <c r="C3160" s="224" t="str">
        <f t="shared" ref="C3160:J3160" si="5065">IF(C2160="","",C2160)</f>
        <v>潼关</v>
      </c>
      <c r="D3160" s="224">
        <f t="shared" si="5065"/>
        <v>9</v>
      </c>
      <c r="E3160" s="223">
        <f t="shared" si="4933"/>
        <v>732</v>
      </c>
      <c r="F3160" s="224" t="str">
        <f t="shared" si="5065"/>
        <v>前方乃一狭窄关隘，进可攻退可守，此等要害之地，仅有一壮士驻守于此。你上前观望，此人绝非等闲之辈……</v>
      </c>
      <c r="G3160" s="224">
        <f t="shared" si="5065"/>
        <v>12</v>
      </c>
      <c r="H3160" s="224">
        <f t="shared" si="5065"/>
        <v>4</v>
      </c>
      <c r="I3160" s="224">
        <f t="shared" si="5065"/>
        <v>1</v>
      </c>
      <c r="J3160" s="224" t="str">
        <f t="shared" si="5065"/>
        <v>豪杰</v>
      </c>
      <c r="K3160" s="166" t="str">
        <f t="shared" si="4905"/>
        <v>3160,</v>
      </c>
      <c r="L3160" s="166">
        <f t="shared" ref="L3160:P3160" si="5066">IF(L2160="","",L2160+1000)</f>
        <v>3160</v>
      </c>
      <c r="M3160" s="166" t="str">
        <f t="shared" ref="M3160:Q3160" si="5067">IF(M2160="","",M2160)</f>
        <v>,</v>
      </c>
      <c r="N3160" s="166" t="str">
        <f t="shared" si="5066"/>
        <v/>
      </c>
      <c r="O3160" s="166" t="str">
        <f t="shared" si="5067"/>
        <v/>
      </c>
      <c r="P3160" s="166" t="str">
        <f t="shared" si="5066"/>
        <v/>
      </c>
      <c r="Q3160" s="166" t="str">
        <f t="shared" si="5067"/>
        <v/>
      </c>
      <c r="R3160" s="89"/>
    </row>
    <row r="3161" spans="1:18">
      <c r="A3161" s="178">
        <f t="shared" si="4883"/>
        <v>3158</v>
      </c>
      <c r="B3161" s="222" t="str">
        <f t="shared" si="4963"/>
        <v>3161,</v>
      </c>
      <c r="C3161" s="224" t="str">
        <f t="shared" ref="C3161:J3161" si="5068">IF(C2161="","",C2161)</f>
        <v>会稽</v>
      </c>
      <c r="D3161" s="224">
        <f t="shared" si="5068"/>
        <v>1</v>
      </c>
      <c r="E3161" s="223">
        <f t="shared" si="4933"/>
        <v>617</v>
      </c>
      <c r="F3161" s="224" t="str">
        <f t="shared" si="5068"/>
        <v>大军行进数日，探子来报，前方城池已被贼军所占……你前往探视，见贼军早已严阵以待……</v>
      </c>
      <c r="G3161" s="224">
        <f t="shared" si="5068"/>
        <v>13</v>
      </c>
      <c r="H3161" s="224">
        <f t="shared" si="5068"/>
        <v>5</v>
      </c>
      <c r="I3161" s="224">
        <f t="shared" si="5068"/>
        <v>1</v>
      </c>
      <c r="J3161" s="224" t="str">
        <f t="shared" si="5068"/>
        <v>陶谦</v>
      </c>
      <c r="K3161" s="166" t="str">
        <f t="shared" si="4905"/>
        <v>3161,</v>
      </c>
      <c r="L3161" s="166">
        <f t="shared" ref="L3161:P3161" si="5069">IF(L2161="","",L2161+1000)</f>
        <v>3161</v>
      </c>
      <c r="M3161" s="166" t="str">
        <f t="shared" ref="M3161:Q3161" si="5070">IF(M2161="","",M2161)</f>
        <v>,</v>
      </c>
      <c r="N3161" s="166" t="str">
        <f t="shared" si="5069"/>
        <v/>
      </c>
      <c r="O3161" s="166" t="str">
        <f t="shared" si="5070"/>
        <v/>
      </c>
      <c r="P3161" s="166" t="str">
        <f t="shared" si="5069"/>
        <v/>
      </c>
      <c r="Q3161" s="166" t="str">
        <f t="shared" si="5070"/>
        <v/>
      </c>
      <c r="R3161" s="89"/>
    </row>
    <row r="3162" spans="1:18">
      <c r="A3162" s="178">
        <f t="shared" si="4883"/>
        <v>3159</v>
      </c>
      <c r="B3162" s="222" t="str">
        <f t="shared" si="4963"/>
        <v>3162,</v>
      </c>
      <c r="C3162" s="224" t="str">
        <f t="shared" ref="C3162:J3162" si="5071">IF(C2162="","",C2162)</f>
        <v>壶关</v>
      </c>
      <c r="D3162" s="224">
        <f t="shared" si="5071"/>
        <v>9</v>
      </c>
      <c r="E3162" s="223">
        <f t="shared" si="4933"/>
        <v>732</v>
      </c>
      <c r="F3162" s="224" t="str">
        <f t="shared" si="5071"/>
        <v>前方乃一狭窄关隘，进可攻退可守，此等要害之地，仅有一壮士驻守于此。你上前观望，此人绝非等闲之辈……</v>
      </c>
      <c r="G3162" s="224">
        <f t="shared" si="5071"/>
        <v>14</v>
      </c>
      <c r="H3162" s="224">
        <f t="shared" si="5071"/>
        <v>6</v>
      </c>
      <c r="I3162" s="224">
        <f t="shared" si="5071"/>
        <v>1</v>
      </c>
      <c r="J3162" s="224" t="str">
        <f t="shared" si="5071"/>
        <v>豪杰</v>
      </c>
      <c r="K3162" s="166" t="str">
        <f t="shared" si="4905"/>
        <v>3162,</v>
      </c>
      <c r="L3162" s="166">
        <f t="shared" ref="L3162:P3162" si="5072">IF(L2162="","",L2162+1000)</f>
        <v>3162</v>
      </c>
      <c r="M3162" s="166" t="str">
        <f t="shared" ref="M3162:Q3162" si="5073">IF(M2162="","",M2162)</f>
        <v>,</v>
      </c>
      <c r="N3162" s="166" t="str">
        <f t="shared" si="5072"/>
        <v/>
      </c>
      <c r="O3162" s="166" t="str">
        <f t="shared" si="5073"/>
        <v/>
      </c>
      <c r="P3162" s="166" t="str">
        <f t="shared" si="5072"/>
        <v/>
      </c>
      <c r="Q3162" s="166" t="str">
        <f t="shared" si="5073"/>
        <v/>
      </c>
      <c r="R3162" s="89"/>
    </row>
    <row r="3163" spans="1:18">
      <c r="A3163" s="178">
        <f t="shared" si="4883"/>
        <v>3160</v>
      </c>
      <c r="B3163" s="222" t="str">
        <f t="shared" si="4963"/>
        <v>3163,3164,</v>
      </c>
      <c r="C3163" s="224" t="str">
        <f t="shared" ref="C3163:J3163" si="5074">IF(C2163="","",C2163)</f>
        <v>答题</v>
      </c>
      <c r="D3163" s="224">
        <f t="shared" si="5074"/>
        <v>3</v>
      </c>
      <c r="E3163" s="223" t="str">
        <f t="shared" si="4933"/>
        <v/>
      </c>
      <c r="F3163" s="224" t="str">
        <f t="shared" si="5074"/>
        <v>夜半时分，你正于军营之中阅读兵书，忽账外出现一鹤发老翁，笑你只读死书，不晓得天下之事，而后向你提出一问……</v>
      </c>
      <c r="G3163" s="224">
        <f t="shared" si="5074"/>
        <v>3</v>
      </c>
      <c r="H3163" s="224" t="str">
        <f t="shared" si="5074"/>
        <v/>
      </c>
      <c r="I3163" s="224" t="str">
        <f t="shared" si="5074"/>
        <v/>
      </c>
      <c r="J3163" s="224" t="str">
        <f t="shared" si="5074"/>
        <v/>
      </c>
      <c r="K3163" s="166" t="str">
        <f t="shared" si="4905"/>
        <v>3163,3164,</v>
      </c>
      <c r="L3163" s="166">
        <f t="shared" ref="L3163:P3163" si="5075">IF(L2163="","",L2163+1000)</f>
        <v>3163</v>
      </c>
      <c r="M3163" s="166" t="str">
        <f t="shared" ref="M3163:Q3163" si="5076">IF(M2163="","",M2163)</f>
        <v>,</v>
      </c>
      <c r="N3163" s="166">
        <f t="shared" si="5075"/>
        <v>3164</v>
      </c>
      <c r="O3163" s="166" t="str">
        <f t="shared" si="5076"/>
        <v>,</v>
      </c>
      <c r="P3163" s="166" t="str">
        <f t="shared" si="5075"/>
        <v/>
      </c>
      <c r="Q3163" s="166" t="str">
        <f t="shared" si="5076"/>
        <v/>
      </c>
      <c r="R3163" s="89"/>
    </row>
    <row r="3164" spans="1:18">
      <c r="A3164" s="178">
        <f t="shared" ref="A3164:A3227" si="5077">A2864+300</f>
        <v>3161</v>
      </c>
      <c r="B3164" s="222" t="str">
        <f t="shared" si="4963"/>
        <v>3164,</v>
      </c>
      <c r="C3164" s="224" t="str">
        <f t="shared" ref="C3164:J3164" si="5078">IF(C2164="","",C2164)</f>
        <v>购买</v>
      </c>
      <c r="D3164" s="224">
        <f t="shared" si="5078"/>
        <v>6</v>
      </c>
      <c r="E3164" s="223" t="str">
        <f t="shared" si="4933"/>
        <v/>
      </c>
      <c r="F3164" s="224" t="str">
        <f t="shared" si="5078"/>
        <v>你素闻前方有一商贾之地，可招募将士或购置器械，你查看所剩钱财，犹豫是否前往……</v>
      </c>
      <c r="G3164" s="224">
        <f t="shared" si="5078"/>
        <v>6</v>
      </c>
      <c r="H3164" s="224" t="str">
        <f t="shared" si="5078"/>
        <v/>
      </c>
      <c r="I3164" s="224" t="str">
        <f t="shared" si="5078"/>
        <v/>
      </c>
      <c r="J3164" s="224" t="str">
        <f t="shared" si="5078"/>
        <v/>
      </c>
      <c r="K3164" s="166" t="str">
        <f t="shared" si="4905"/>
        <v>3164,</v>
      </c>
      <c r="L3164" s="166">
        <f t="shared" ref="L3164:P3164" si="5079">IF(L2164="","",L2164+1000)</f>
        <v>3164</v>
      </c>
      <c r="M3164" s="166" t="str">
        <f t="shared" ref="M3164:Q3164" si="5080">IF(M2164="","",M2164)</f>
        <v>,</v>
      </c>
      <c r="N3164" s="166" t="str">
        <f t="shared" si="5079"/>
        <v/>
      </c>
      <c r="O3164" s="166" t="str">
        <f t="shared" si="5080"/>
        <v/>
      </c>
      <c r="P3164" s="166" t="str">
        <f t="shared" si="5079"/>
        <v/>
      </c>
      <c r="Q3164" s="166" t="str">
        <f t="shared" si="5080"/>
        <v/>
      </c>
      <c r="R3164" s="89"/>
    </row>
    <row r="3165" spans="1:18">
      <c r="A3165" s="178">
        <f t="shared" si="5077"/>
        <v>3162</v>
      </c>
      <c r="B3165" s="222" t="str">
        <f t="shared" si="4963"/>
        <v>3164,3165,</v>
      </c>
      <c r="C3165" s="224" t="str">
        <f t="shared" ref="C3165:J3165" si="5081">IF(C2165="","",C2165)</f>
        <v>矿山</v>
      </c>
      <c r="D3165" s="224">
        <f t="shared" si="5081"/>
        <v>1</v>
      </c>
      <c r="E3165" s="223">
        <f t="shared" si="4933"/>
        <v>736</v>
      </c>
      <c r="F3165" s="224" t="str">
        <f t="shared" si="5081"/>
        <v>探子来报，前方有一座废弃矿山，是否前往探视？</v>
      </c>
      <c r="G3165" s="224">
        <f t="shared" si="5081"/>
        <v>16</v>
      </c>
      <c r="H3165" s="224">
        <f t="shared" si="5081"/>
        <v>4</v>
      </c>
      <c r="I3165" s="224">
        <f t="shared" si="5081"/>
        <v>1</v>
      </c>
      <c r="J3165" s="224" t="str">
        <f t="shared" si="5081"/>
        <v>金</v>
      </c>
      <c r="K3165" s="166" t="str">
        <f t="shared" si="4905"/>
        <v>3164,3165,</v>
      </c>
      <c r="L3165" s="166">
        <f t="shared" ref="L3165:P3165" si="5082">IF(L2165="","",L2165+1000)</f>
        <v>3164</v>
      </c>
      <c r="M3165" s="166" t="str">
        <f t="shared" ref="M3165:Q3165" si="5083">IF(M2165="","",M2165)</f>
        <v>,</v>
      </c>
      <c r="N3165" s="166">
        <f t="shared" si="5082"/>
        <v>3165</v>
      </c>
      <c r="O3165" s="166" t="str">
        <f t="shared" si="5083"/>
        <v>,</v>
      </c>
      <c r="P3165" s="166" t="str">
        <f t="shared" si="5082"/>
        <v/>
      </c>
      <c r="Q3165" s="166" t="str">
        <f t="shared" si="5083"/>
        <v/>
      </c>
      <c r="R3165" s="89"/>
    </row>
    <row r="3166" spans="1:18">
      <c r="A3166" s="178">
        <f t="shared" si="5077"/>
        <v>3163</v>
      </c>
      <c r="B3166" s="222" t="str">
        <f t="shared" si="4963"/>
        <v>3166,</v>
      </c>
      <c r="C3166" s="224" t="str">
        <f t="shared" ref="C3166:J3166" si="5084">IF(C2166="","",C2166)</f>
        <v>武威</v>
      </c>
      <c r="D3166" s="224">
        <f t="shared" si="5084"/>
        <v>1</v>
      </c>
      <c r="E3166" s="223">
        <f t="shared" si="4933"/>
        <v>618</v>
      </c>
      <c r="F3166" s="224" t="str">
        <f t="shared" si="5084"/>
        <v>大军行进数日，探子来报，前方城池已被贼军所占……你前往探视，见贼军早已严阵以待……</v>
      </c>
      <c r="G3166" s="224">
        <f t="shared" si="5084"/>
        <v>9</v>
      </c>
      <c r="H3166" s="224">
        <f t="shared" si="5084"/>
        <v>7</v>
      </c>
      <c r="I3166" s="224">
        <f t="shared" si="5084"/>
        <v>1</v>
      </c>
      <c r="J3166" s="224" t="str">
        <f t="shared" si="5084"/>
        <v>刘表</v>
      </c>
      <c r="K3166" s="166" t="str">
        <f t="shared" si="4905"/>
        <v>3166,</v>
      </c>
      <c r="L3166" s="166">
        <f t="shared" ref="L3166:P3166" si="5085">IF(L2166="","",L2166+1000)</f>
        <v>3166</v>
      </c>
      <c r="M3166" s="166" t="str">
        <f t="shared" ref="M3166:Q3166" si="5086">IF(M2166="","",M2166)</f>
        <v>,</v>
      </c>
      <c r="N3166" s="166" t="str">
        <f t="shared" si="5085"/>
        <v/>
      </c>
      <c r="O3166" s="166" t="str">
        <f t="shared" si="5086"/>
        <v/>
      </c>
      <c r="P3166" s="166" t="str">
        <f t="shared" si="5085"/>
        <v/>
      </c>
      <c r="Q3166" s="166" t="str">
        <f t="shared" si="5086"/>
        <v/>
      </c>
      <c r="R3166" s="89"/>
    </row>
    <row r="3167" spans="1:18">
      <c r="A3167" s="178">
        <f t="shared" si="5077"/>
        <v>3164</v>
      </c>
      <c r="B3167" s="222" t="str">
        <f t="shared" si="4963"/>
        <v>3166,</v>
      </c>
      <c r="C3167" s="224" t="str">
        <f t="shared" ref="C3167:J3167" si="5087">IF(C2167="","",C2167)</f>
        <v>玉泉山</v>
      </c>
      <c r="D3167" s="224">
        <f t="shared" si="5087"/>
        <v>8</v>
      </c>
      <c r="E3167" s="223">
        <f t="shared" si="4933"/>
        <v>731</v>
      </c>
      <c r="F3167" s="224" t="str">
        <f t="shared" si="5087"/>
        <v>大军行至荒山野岭之中，忽一伙贼人出现，向你喊道：此山是我开，此树是我栽，要想从此过，留下买路财……</v>
      </c>
      <c r="G3167" s="224">
        <f t="shared" si="5087"/>
        <v>10</v>
      </c>
      <c r="H3167" s="224">
        <f t="shared" si="5087"/>
        <v>8</v>
      </c>
      <c r="I3167" s="224">
        <f t="shared" si="5087"/>
        <v>1</v>
      </c>
      <c r="J3167" s="224" t="str">
        <f t="shared" si="5087"/>
        <v>山贼</v>
      </c>
      <c r="K3167" s="166" t="str">
        <f t="shared" si="4905"/>
        <v>3166,</v>
      </c>
      <c r="L3167" s="166">
        <f t="shared" ref="L3167:P3167" si="5088">IF(L2167="","",L2167+1000)</f>
        <v>3166</v>
      </c>
      <c r="M3167" s="166" t="str">
        <f t="shared" ref="M3167:Q3167" si="5089">IF(M2167="","",M2167)</f>
        <v>,</v>
      </c>
      <c r="N3167" s="166" t="str">
        <f t="shared" si="5088"/>
        <v/>
      </c>
      <c r="O3167" s="166" t="str">
        <f t="shared" si="5089"/>
        <v/>
      </c>
      <c r="P3167" s="166" t="str">
        <f t="shared" si="5088"/>
        <v/>
      </c>
      <c r="Q3167" s="166" t="str">
        <f t="shared" si="5089"/>
        <v/>
      </c>
      <c r="R3167" s="89"/>
    </row>
    <row r="3168" spans="1:18">
      <c r="A3168" s="178">
        <f t="shared" si="5077"/>
        <v>3165</v>
      </c>
      <c r="B3168" s="222" t="str">
        <f t="shared" si="4963"/>
        <v>3166,</v>
      </c>
      <c r="C3168" s="224" t="str">
        <f t="shared" ref="C3168:J3168" si="5090">IF(C2168="","",C2168)</f>
        <v>天水</v>
      </c>
      <c r="D3168" s="224">
        <f t="shared" si="5090"/>
        <v>1</v>
      </c>
      <c r="E3168" s="223">
        <f t="shared" si="4933"/>
        <v>618</v>
      </c>
      <c r="F3168" s="224" t="str">
        <f t="shared" si="5090"/>
        <v>大军行至一城池之下，贼军守将向你叫嚣：尔等插标卖首之辈，见本将在此，还敢来送死？</v>
      </c>
      <c r="G3168" s="224">
        <f t="shared" si="5090"/>
        <v>11</v>
      </c>
      <c r="H3168" s="224">
        <f t="shared" si="5090"/>
        <v>9</v>
      </c>
      <c r="I3168" s="224">
        <f t="shared" si="5090"/>
        <v>1</v>
      </c>
      <c r="J3168" s="224" t="str">
        <f t="shared" si="5090"/>
        <v>孙策</v>
      </c>
      <c r="K3168" s="166" t="str">
        <f t="shared" si="4905"/>
        <v>3166,</v>
      </c>
      <c r="L3168" s="166">
        <f t="shared" ref="L3168:P3168" si="5091">IF(L2168="","",L2168+1000)</f>
        <v>3166</v>
      </c>
      <c r="M3168" s="166" t="str">
        <f t="shared" ref="M3168:Q3168" si="5092">IF(M2168="","",M2168)</f>
        <v>,</v>
      </c>
      <c r="N3168" s="166" t="str">
        <f t="shared" si="5091"/>
        <v/>
      </c>
      <c r="O3168" s="166" t="str">
        <f t="shared" si="5092"/>
        <v/>
      </c>
      <c r="P3168" s="166" t="str">
        <f t="shared" si="5091"/>
        <v/>
      </c>
      <c r="Q3168" s="166" t="str">
        <f t="shared" si="5092"/>
        <v/>
      </c>
      <c r="R3168" s="89"/>
    </row>
    <row r="3169" spans="1:18">
      <c r="A3169" s="178">
        <f t="shared" si="5077"/>
        <v>3166</v>
      </c>
      <c r="B3169" s="222" t="str">
        <f t="shared" si="4963"/>
        <v>3167,3168,3169,</v>
      </c>
      <c r="C3169" s="224" t="str">
        <f t="shared" ref="C3169:J3169" si="5093">IF(C2169="","",C2169)</f>
        <v>三选</v>
      </c>
      <c r="D3169" s="224">
        <f t="shared" si="5093"/>
        <v>5</v>
      </c>
      <c r="E3169" s="223" t="str">
        <f t="shared" si="4933"/>
        <v/>
      </c>
      <c r="F3169" s="224" t="str">
        <f t="shared" si="5093"/>
        <v>风和日丽，旌旗招展。大军启程不久，前方探子来报，有一仙人拦路，愿助你一臂之力……</v>
      </c>
      <c r="G3169" s="224">
        <f t="shared" si="5093"/>
        <v>5</v>
      </c>
      <c r="H3169" s="224" t="str">
        <f t="shared" si="5093"/>
        <v/>
      </c>
      <c r="I3169" s="224" t="str">
        <f t="shared" si="5093"/>
        <v/>
      </c>
      <c r="J3169" s="224" t="str">
        <f t="shared" si="5093"/>
        <v/>
      </c>
      <c r="K3169" s="166" t="str">
        <f t="shared" si="4905"/>
        <v>3167,3168,3169,</v>
      </c>
      <c r="L3169" s="166">
        <f t="shared" ref="L3169:P3169" si="5094">IF(L2169="","",L2169+1000)</f>
        <v>3167</v>
      </c>
      <c r="M3169" s="166" t="str">
        <f t="shared" ref="M3169:Q3169" si="5095">IF(M2169="","",M2169)</f>
        <v>,</v>
      </c>
      <c r="N3169" s="166">
        <f t="shared" si="5094"/>
        <v>3168</v>
      </c>
      <c r="O3169" s="166" t="str">
        <f t="shared" si="5095"/>
        <v>,</v>
      </c>
      <c r="P3169" s="166">
        <f t="shared" si="5094"/>
        <v>3169</v>
      </c>
      <c r="Q3169" s="166" t="str">
        <f t="shared" si="5095"/>
        <v>,</v>
      </c>
      <c r="R3169" s="89"/>
    </row>
    <row r="3170" spans="1:18">
      <c r="A3170" s="178">
        <f t="shared" si="5077"/>
        <v>3167</v>
      </c>
      <c r="B3170" s="222" t="str">
        <f t="shared" si="4963"/>
        <v>3170,</v>
      </c>
      <c r="C3170" s="224" t="str">
        <f t="shared" ref="C3170:J3170" si="5096">IF(C2170="","",C2170)</f>
        <v>葫芦谷</v>
      </c>
      <c r="D3170" s="224">
        <f t="shared" si="5096"/>
        <v>8</v>
      </c>
      <c r="E3170" s="223">
        <f t="shared" si="4933"/>
        <v>731</v>
      </c>
      <c r="F3170" s="224" t="str">
        <f t="shared" si="5096"/>
        <v>大军行至荒山野岭之中，忽一伙贼人出现，向你喊道：此山是我开，此树是我栽，要想从此过，留下买路财……</v>
      </c>
      <c r="G3170" s="224">
        <f t="shared" si="5096"/>
        <v>12</v>
      </c>
      <c r="H3170" s="224">
        <f t="shared" si="5096"/>
        <v>10</v>
      </c>
      <c r="I3170" s="224">
        <f t="shared" si="5096"/>
        <v>1</v>
      </c>
      <c r="J3170" s="224" t="str">
        <f t="shared" si="5096"/>
        <v>山贼</v>
      </c>
      <c r="K3170" s="166" t="str">
        <f t="shared" si="4905"/>
        <v>3170,</v>
      </c>
      <c r="L3170" s="166">
        <f t="shared" ref="L3170:P3170" si="5097">IF(L2170="","",L2170+1000)</f>
        <v>3170</v>
      </c>
      <c r="M3170" s="166" t="str">
        <f t="shared" ref="M3170:Q3170" si="5098">IF(M2170="","",M2170)</f>
        <v>,</v>
      </c>
      <c r="N3170" s="166" t="str">
        <f t="shared" si="5097"/>
        <v/>
      </c>
      <c r="O3170" s="166" t="str">
        <f t="shared" si="5098"/>
        <v/>
      </c>
      <c r="P3170" s="166" t="str">
        <f t="shared" si="5097"/>
        <v/>
      </c>
      <c r="Q3170" s="166" t="str">
        <f t="shared" si="5098"/>
        <v/>
      </c>
      <c r="R3170" s="89"/>
    </row>
    <row r="3171" spans="1:18">
      <c r="A3171" s="178">
        <f t="shared" si="5077"/>
        <v>3168</v>
      </c>
      <c r="B3171" s="222" t="str">
        <f t="shared" si="4963"/>
        <v>3170,3171,3172,</v>
      </c>
      <c r="C3171" s="224" t="str">
        <f t="shared" ref="C3171:J3171" si="5099">IF(C2171="","",C2171)</f>
        <v>楼兰古城</v>
      </c>
      <c r="D3171" s="224">
        <f t="shared" si="5099"/>
        <v>10</v>
      </c>
      <c r="E3171" s="223">
        <f t="shared" si="4933"/>
        <v>733</v>
      </c>
      <c r="F3171" s="224" t="str">
        <f t="shared" si="5099"/>
        <v>大军行至一荒芜之地，方圆百里了无人烟，令你心生畏惧……正当你要掉头，一座古城忽现于迷雾之中……</v>
      </c>
      <c r="G3171" s="224">
        <f t="shared" si="5099"/>
        <v>13</v>
      </c>
      <c r="H3171" s="224">
        <f t="shared" si="5099"/>
        <v>11</v>
      </c>
      <c r="I3171" s="224">
        <f t="shared" si="5099"/>
        <v>1</v>
      </c>
      <c r="J3171" s="224" t="str">
        <f t="shared" si="5099"/>
        <v>遗迹</v>
      </c>
      <c r="K3171" s="166" t="str">
        <f t="shared" ref="K3171:K3234" si="5100">CONCATENATE(L3171,M3171,N3171,O3171,P3171,Q3171)</f>
        <v>3170,3171,3172,</v>
      </c>
      <c r="L3171" s="166">
        <f t="shared" ref="L3171:P3171" si="5101">IF(L2171="","",L2171+1000)</f>
        <v>3170</v>
      </c>
      <c r="M3171" s="166" t="str">
        <f t="shared" ref="M3171:Q3171" si="5102">IF(M2171="","",M2171)</f>
        <v>,</v>
      </c>
      <c r="N3171" s="166">
        <f t="shared" si="5101"/>
        <v>3171</v>
      </c>
      <c r="O3171" s="166" t="str">
        <f t="shared" si="5102"/>
        <v>,</v>
      </c>
      <c r="P3171" s="166">
        <f t="shared" si="5101"/>
        <v>3172</v>
      </c>
      <c r="Q3171" s="166" t="str">
        <f t="shared" si="5102"/>
        <v>,</v>
      </c>
      <c r="R3171" s="89"/>
    </row>
    <row r="3172" spans="1:18">
      <c r="A3172" s="178">
        <f t="shared" si="5077"/>
        <v>3169</v>
      </c>
      <c r="B3172" s="222" t="str">
        <f t="shared" si="4963"/>
        <v>3172,</v>
      </c>
      <c r="C3172" s="224" t="str">
        <f t="shared" ref="C3172:J3172" si="5103">IF(C2172="","",C2172)</f>
        <v>穰山</v>
      </c>
      <c r="D3172" s="224">
        <f t="shared" si="5103"/>
        <v>8</v>
      </c>
      <c r="E3172" s="223">
        <f t="shared" si="4933"/>
        <v>731</v>
      </c>
      <c r="F3172" s="224" t="str">
        <f t="shared" si="5103"/>
        <v>大军行至荒山野岭之中，忽一伙贼人出现，向你喊道：此山是我开，此树是我栽，要想从此过，留下买路财……</v>
      </c>
      <c r="G3172" s="224">
        <f t="shared" si="5103"/>
        <v>14</v>
      </c>
      <c r="H3172" s="224">
        <f t="shared" si="5103"/>
        <v>12</v>
      </c>
      <c r="I3172" s="224">
        <f t="shared" si="5103"/>
        <v>1</v>
      </c>
      <c r="J3172" s="224" t="str">
        <f t="shared" si="5103"/>
        <v>山贼</v>
      </c>
      <c r="K3172" s="166" t="str">
        <f t="shared" si="5100"/>
        <v>3172,</v>
      </c>
      <c r="L3172" s="166">
        <f t="shared" ref="L3172:P3172" si="5104">IF(L2172="","",L2172+1000)</f>
        <v>3172</v>
      </c>
      <c r="M3172" s="166" t="str">
        <f t="shared" ref="M3172:Q3172" si="5105">IF(M2172="","",M2172)</f>
        <v>,</v>
      </c>
      <c r="N3172" s="166" t="str">
        <f t="shared" si="5104"/>
        <v/>
      </c>
      <c r="O3172" s="166" t="str">
        <f t="shared" si="5105"/>
        <v/>
      </c>
      <c r="P3172" s="166" t="str">
        <f t="shared" si="5104"/>
        <v/>
      </c>
      <c r="Q3172" s="166" t="str">
        <f t="shared" si="5105"/>
        <v/>
      </c>
      <c r="R3172" s="89"/>
    </row>
    <row r="3173" spans="1:18">
      <c r="A3173" s="178">
        <f t="shared" si="5077"/>
        <v>3170</v>
      </c>
      <c r="B3173" s="222" t="str">
        <f t="shared" si="4963"/>
        <v>3173,</v>
      </c>
      <c r="C3173" s="224" t="str">
        <f t="shared" ref="C3173:J3173" si="5106">IF(C2173="","",C2173)</f>
        <v>购买</v>
      </c>
      <c r="D3173" s="224">
        <f t="shared" si="5106"/>
        <v>6</v>
      </c>
      <c r="E3173" s="223" t="str">
        <f t="shared" si="4933"/>
        <v/>
      </c>
      <c r="F3173" s="224" t="str">
        <f t="shared" si="5106"/>
        <v>你素闻前方有一商贾之地，可招募将士或购置器械，你查看所剩钱财，犹豫是否前往……</v>
      </c>
      <c r="G3173" s="224">
        <f t="shared" si="5106"/>
        <v>6</v>
      </c>
      <c r="H3173" s="224" t="str">
        <f t="shared" si="5106"/>
        <v/>
      </c>
      <c r="I3173" s="224" t="str">
        <f t="shared" si="5106"/>
        <v/>
      </c>
      <c r="J3173" s="224" t="str">
        <f t="shared" si="5106"/>
        <v/>
      </c>
      <c r="K3173" s="166" t="str">
        <f t="shared" si="5100"/>
        <v>3173,</v>
      </c>
      <c r="L3173" s="166">
        <f t="shared" ref="L3173:P3173" si="5107">IF(L2173="","",L2173+1000)</f>
        <v>3173</v>
      </c>
      <c r="M3173" s="166" t="str">
        <f t="shared" ref="M3173:Q3173" si="5108">IF(M2173="","",M2173)</f>
        <v>,</v>
      </c>
      <c r="N3173" s="166" t="str">
        <f t="shared" si="5107"/>
        <v/>
      </c>
      <c r="O3173" s="166" t="str">
        <f t="shared" si="5108"/>
        <v/>
      </c>
      <c r="P3173" s="166" t="str">
        <f t="shared" si="5107"/>
        <v/>
      </c>
      <c r="Q3173" s="166" t="str">
        <f t="shared" si="5108"/>
        <v/>
      </c>
      <c r="R3173" s="89"/>
    </row>
    <row r="3174" spans="1:18">
      <c r="A3174" s="178">
        <f t="shared" si="5077"/>
        <v>3171</v>
      </c>
      <c r="B3174" s="222" t="str">
        <f t="shared" si="4963"/>
        <v>3173,</v>
      </c>
      <c r="C3174" s="224" t="str">
        <f t="shared" ref="C3174:J3174" si="5109">IF(C2174="","",C2174)</f>
        <v>鬼城</v>
      </c>
      <c r="D3174" s="224">
        <f t="shared" si="5109"/>
        <v>7</v>
      </c>
      <c r="E3174" s="223">
        <f t="shared" si="4933"/>
        <v>734</v>
      </c>
      <c r="F3174" s="224" t="str">
        <f t="shared" si="5109"/>
        <v>传闻前方乃一座鬼城，常有异兽鬼怪出没……你心生疑虑，不知如何……</v>
      </c>
      <c r="G3174" s="224">
        <f t="shared" si="5109"/>
        <v>9</v>
      </c>
      <c r="H3174" s="224">
        <f t="shared" si="5109"/>
        <v>1</v>
      </c>
      <c r="I3174" s="224">
        <f t="shared" si="5109"/>
        <v>1</v>
      </c>
      <c r="J3174" s="224" t="str">
        <f t="shared" si="5109"/>
        <v/>
      </c>
      <c r="K3174" s="166" t="str">
        <f t="shared" si="5100"/>
        <v>3173,</v>
      </c>
      <c r="L3174" s="166">
        <f t="shared" ref="L3174:P3174" si="5110">IF(L2174="","",L2174+1000)</f>
        <v>3173</v>
      </c>
      <c r="M3174" s="166" t="str">
        <f t="shared" ref="M3174:Q3174" si="5111">IF(M2174="","",M2174)</f>
        <v>,</v>
      </c>
      <c r="N3174" s="166" t="str">
        <f t="shared" si="5110"/>
        <v/>
      </c>
      <c r="O3174" s="166" t="str">
        <f t="shared" si="5111"/>
        <v/>
      </c>
      <c r="P3174" s="166" t="str">
        <f t="shared" si="5110"/>
        <v/>
      </c>
      <c r="Q3174" s="166" t="str">
        <f t="shared" si="5111"/>
        <v/>
      </c>
      <c r="R3174" s="89"/>
    </row>
    <row r="3175" spans="1:18">
      <c r="A3175" s="178">
        <f t="shared" si="5077"/>
        <v>3172</v>
      </c>
      <c r="B3175" s="222" t="str">
        <f t="shared" si="4963"/>
        <v>3173,</v>
      </c>
      <c r="C3175" s="224" t="str">
        <f t="shared" ref="C3175:J3175" si="5112">IF(C2175="","",C2175)</f>
        <v>回血</v>
      </c>
      <c r="D3175" s="224">
        <f t="shared" si="5112"/>
        <v>4</v>
      </c>
      <c r="E3175" s="223" t="str">
        <f t="shared" si="4933"/>
        <v/>
      </c>
      <c r="F3175" s="224" t="str">
        <f t="shared" si="5112"/>
        <v>大军接连奔波数日，早已人困马乏……正当你忧愁之际，前方忽现一甘泉，你叹曰：此乃天助……</v>
      </c>
      <c r="G3175" s="224">
        <f t="shared" si="5112"/>
        <v>4</v>
      </c>
      <c r="H3175" s="224" t="str">
        <f t="shared" si="5112"/>
        <v/>
      </c>
      <c r="I3175" s="224" t="str">
        <f t="shared" si="5112"/>
        <v/>
      </c>
      <c r="J3175" s="224" t="str">
        <f t="shared" si="5112"/>
        <v/>
      </c>
      <c r="K3175" s="166" t="str">
        <f t="shared" si="5100"/>
        <v>3173,</v>
      </c>
      <c r="L3175" s="166">
        <f t="shared" ref="L3175:P3175" si="5113">IF(L2175="","",L2175+1000)</f>
        <v>3173</v>
      </c>
      <c r="M3175" s="166" t="str">
        <f t="shared" ref="M3175:Q3175" si="5114">IF(M2175="","",M2175)</f>
        <v>,</v>
      </c>
      <c r="N3175" s="166" t="str">
        <f t="shared" si="5113"/>
        <v/>
      </c>
      <c r="O3175" s="166" t="str">
        <f t="shared" si="5114"/>
        <v/>
      </c>
      <c r="P3175" s="166" t="str">
        <f t="shared" si="5113"/>
        <v/>
      </c>
      <c r="Q3175" s="166" t="str">
        <f t="shared" si="5114"/>
        <v/>
      </c>
      <c r="R3175" s="89"/>
    </row>
    <row r="3176" spans="1:18">
      <c r="A3176" s="178">
        <f t="shared" si="5077"/>
        <v>3173</v>
      </c>
      <c r="B3176" s="222" t="str">
        <f t="shared" si="4963"/>
        <v/>
      </c>
      <c r="C3176" s="224" t="str">
        <f t="shared" ref="C3176:J3176" si="5115">IF(C2176="","",C2176)</f>
        <v>北平</v>
      </c>
      <c r="D3176" s="224">
        <f t="shared" si="5115"/>
        <v>1</v>
      </c>
      <c r="E3176" s="223">
        <f t="shared" si="4933"/>
        <v>620</v>
      </c>
      <c r="F3176" s="224" t="str">
        <f t="shared" si="5115"/>
        <v>行军数日，终于到达贼军主力所在之处……鼓角齐鸣,杀声阵阵，一场大战即将到来……</v>
      </c>
      <c r="G3176" s="224">
        <f t="shared" si="5115"/>
        <v>15</v>
      </c>
      <c r="H3176" s="224">
        <f t="shared" si="5115"/>
        <v>2</v>
      </c>
      <c r="I3176" s="224">
        <f t="shared" si="5115"/>
        <v>2</v>
      </c>
      <c r="J3176" s="224" t="str">
        <f t="shared" si="5115"/>
        <v>袁绍</v>
      </c>
      <c r="K3176" s="166" t="str">
        <f t="shared" si="5100"/>
        <v/>
      </c>
      <c r="L3176" s="166" t="str">
        <f t="shared" ref="L3176:P3176" si="5116">IF(L2176="","",L2176+1000)</f>
        <v/>
      </c>
      <c r="M3176" s="166" t="str">
        <f t="shared" ref="M3176:Q3176" si="5117">IF(M2176="","",M2176)</f>
        <v/>
      </c>
      <c r="N3176" s="166" t="str">
        <f t="shared" si="5116"/>
        <v/>
      </c>
      <c r="O3176" s="166" t="str">
        <f t="shared" si="5117"/>
        <v/>
      </c>
      <c r="P3176" s="166" t="str">
        <f t="shared" si="5116"/>
        <v/>
      </c>
      <c r="Q3176" s="166" t="str">
        <f t="shared" si="5117"/>
        <v/>
      </c>
      <c r="R3176" s="89"/>
    </row>
    <row r="3177" spans="1:18">
      <c r="A3177" s="178">
        <f t="shared" si="5077"/>
        <v>3174</v>
      </c>
      <c r="B3177" s="222" t="str">
        <f t="shared" si="4963"/>
        <v/>
      </c>
      <c r="C3177" s="224" t="str">
        <f t="shared" ref="C3177:J3177" si="5118">IF(C2177="","",C2177)</f>
        <v/>
      </c>
      <c r="D3177" s="224" t="str">
        <f t="shared" si="5118"/>
        <v/>
      </c>
      <c r="E3177" s="223" t="str">
        <f t="shared" si="4933"/>
        <v/>
      </c>
      <c r="F3177" s="224" t="str">
        <f t="shared" si="5118"/>
        <v/>
      </c>
      <c r="G3177" s="224" t="str">
        <f t="shared" si="5118"/>
        <v/>
      </c>
      <c r="H3177" s="224" t="str">
        <f t="shared" si="5118"/>
        <v/>
      </c>
      <c r="I3177" s="224" t="str">
        <f t="shared" si="5118"/>
        <v/>
      </c>
      <c r="J3177" s="224" t="str">
        <f t="shared" si="5118"/>
        <v/>
      </c>
      <c r="K3177" s="166" t="str">
        <f t="shared" si="5100"/>
        <v/>
      </c>
      <c r="L3177" s="166" t="str">
        <f t="shared" ref="L3177:P3177" si="5119">IF(L2177="","",L2177+1000)</f>
        <v/>
      </c>
      <c r="M3177" s="166" t="str">
        <f t="shared" ref="M3177:Q3177" si="5120">IF(M2177="","",M2177)</f>
        <v/>
      </c>
      <c r="N3177" s="166" t="str">
        <f t="shared" si="5119"/>
        <v/>
      </c>
      <c r="O3177" s="166" t="str">
        <f t="shared" si="5120"/>
        <v/>
      </c>
      <c r="P3177" s="166" t="str">
        <f t="shared" si="5119"/>
        <v/>
      </c>
      <c r="Q3177" s="166" t="str">
        <f t="shared" si="5120"/>
        <v/>
      </c>
      <c r="R3177" s="89"/>
    </row>
    <row r="3178" spans="1:18">
      <c r="A3178" s="178">
        <f t="shared" si="5077"/>
        <v>3175</v>
      </c>
      <c r="B3178" s="222" t="str">
        <f t="shared" si="4963"/>
        <v/>
      </c>
      <c r="C3178" s="224" t="str">
        <f t="shared" ref="C3178:J3178" si="5121">IF(C2178="","",C2178)</f>
        <v/>
      </c>
      <c r="D3178" s="224" t="str">
        <f t="shared" si="5121"/>
        <v/>
      </c>
      <c r="E3178" s="223" t="str">
        <f t="shared" si="4933"/>
        <v/>
      </c>
      <c r="F3178" s="224" t="str">
        <f t="shared" si="5121"/>
        <v/>
      </c>
      <c r="G3178" s="224" t="str">
        <f t="shared" si="5121"/>
        <v/>
      </c>
      <c r="H3178" s="224" t="str">
        <f t="shared" si="5121"/>
        <v/>
      </c>
      <c r="I3178" s="224" t="str">
        <f t="shared" si="5121"/>
        <v/>
      </c>
      <c r="J3178" s="224" t="str">
        <f t="shared" si="5121"/>
        <v/>
      </c>
      <c r="K3178" s="166" t="str">
        <f t="shared" si="5100"/>
        <v/>
      </c>
      <c r="L3178" s="166" t="str">
        <f t="shared" ref="L3178:P3178" si="5122">IF(L2178="","",L2178+1000)</f>
        <v/>
      </c>
      <c r="M3178" s="166" t="str">
        <f t="shared" ref="M3178:Q3178" si="5123">IF(M2178="","",M2178)</f>
        <v/>
      </c>
      <c r="N3178" s="166" t="str">
        <f t="shared" si="5122"/>
        <v/>
      </c>
      <c r="O3178" s="166" t="str">
        <f t="shared" si="5123"/>
        <v/>
      </c>
      <c r="P3178" s="166" t="str">
        <f t="shared" si="5122"/>
        <v/>
      </c>
      <c r="Q3178" s="166" t="str">
        <f t="shared" si="5123"/>
        <v/>
      </c>
      <c r="R3178" s="89"/>
    </row>
    <row r="3179" spans="1:18">
      <c r="A3179" s="178">
        <f t="shared" si="5077"/>
        <v>3176</v>
      </c>
      <c r="B3179" s="222" t="str">
        <f t="shared" si="4963"/>
        <v/>
      </c>
      <c r="C3179" s="224" t="str">
        <f t="shared" ref="C3179:J3179" si="5124">IF(C2179="","",C2179)</f>
        <v/>
      </c>
      <c r="D3179" s="224" t="str">
        <f t="shared" si="5124"/>
        <v/>
      </c>
      <c r="E3179" s="223" t="str">
        <f t="shared" si="4933"/>
        <v/>
      </c>
      <c r="F3179" s="224" t="str">
        <f t="shared" si="5124"/>
        <v/>
      </c>
      <c r="G3179" s="224" t="str">
        <f t="shared" si="5124"/>
        <v/>
      </c>
      <c r="H3179" s="224" t="str">
        <f t="shared" si="5124"/>
        <v/>
      </c>
      <c r="I3179" s="224" t="str">
        <f t="shared" si="5124"/>
        <v/>
      </c>
      <c r="J3179" s="224" t="str">
        <f t="shared" si="5124"/>
        <v/>
      </c>
      <c r="K3179" s="166" t="str">
        <f t="shared" si="5100"/>
        <v/>
      </c>
      <c r="L3179" s="166" t="str">
        <f t="shared" ref="L3179:P3179" si="5125">IF(L2179="","",L2179+1000)</f>
        <v/>
      </c>
      <c r="M3179" s="166" t="str">
        <f t="shared" ref="M3179:Q3179" si="5126">IF(M2179="","",M2179)</f>
        <v/>
      </c>
      <c r="N3179" s="166" t="str">
        <f t="shared" si="5125"/>
        <v/>
      </c>
      <c r="O3179" s="166" t="str">
        <f t="shared" si="5126"/>
        <v/>
      </c>
      <c r="P3179" s="166" t="str">
        <f t="shared" si="5125"/>
        <v/>
      </c>
      <c r="Q3179" s="166" t="str">
        <f t="shared" si="5126"/>
        <v/>
      </c>
      <c r="R3179" s="89"/>
    </row>
    <row r="3180" spans="1:18">
      <c r="A3180" s="178">
        <f t="shared" si="5077"/>
        <v>3177</v>
      </c>
      <c r="B3180" s="222" t="str">
        <f t="shared" si="4963"/>
        <v/>
      </c>
      <c r="C3180" s="224" t="str">
        <f t="shared" ref="C3180:J3180" si="5127">IF(C2180="","",C2180)</f>
        <v/>
      </c>
      <c r="D3180" s="224" t="str">
        <f t="shared" si="5127"/>
        <v/>
      </c>
      <c r="E3180" s="223" t="str">
        <f t="shared" ref="E3180:E3243" si="5128">IF(E2180="","",E2180+200)</f>
        <v/>
      </c>
      <c r="F3180" s="224" t="str">
        <f t="shared" si="5127"/>
        <v/>
      </c>
      <c r="G3180" s="224" t="str">
        <f t="shared" si="5127"/>
        <v/>
      </c>
      <c r="H3180" s="224" t="str">
        <f t="shared" si="5127"/>
        <v/>
      </c>
      <c r="I3180" s="224" t="str">
        <f t="shared" si="5127"/>
        <v/>
      </c>
      <c r="J3180" s="224" t="str">
        <f t="shared" si="5127"/>
        <v/>
      </c>
      <c r="K3180" s="166" t="str">
        <f t="shared" si="5100"/>
        <v/>
      </c>
      <c r="L3180" s="166" t="str">
        <f t="shared" ref="L3180:P3180" si="5129">IF(L2180="","",L2180+1000)</f>
        <v/>
      </c>
      <c r="M3180" s="166" t="str">
        <f t="shared" ref="M3180:Q3180" si="5130">IF(M2180="","",M2180)</f>
        <v/>
      </c>
      <c r="N3180" s="166" t="str">
        <f t="shared" si="5129"/>
        <v/>
      </c>
      <c r="O3180" s="166" t="str">
        <f t="shared" si="5130"/>
        <v/>
      </c>
      <c r="P3180" s="166" t="str">
        <f t="shared" si="5129"/>
        <v/>
      </c>
      <c r="Q3180" s="166" t="str">
        <f t="shared" si="5130"/>
        <v/>
      </c>
      <c r="R3180" s="89"/>
    </row>
    <row r="3181" spans="1:18">
      <c r="A3181" s="178">
        <f t="shared" si="5077"/>
        <v>3178</v>
      </c>
      <c r="B3181" s="222" t="str">
        <f t="shared" si="4963"/>
        <v/>
      </c>
      <c r="C3181" s="224" t="str">
        <f t="shared" ref="C3181:J3181" si="5131">IF(C2181="","",C2181)</f>
        <v/>
      </c>
      <c r="D3181" s="224" t="str">
        <f t="shared" si="5131"/>
        <v/>
      </c>
      <c r="E3181" s="223" t="str">
        <f t="shared" si="5128"/>
        <v/>
      </c>
      <c r="F3181" s="224" t="str">
        <f t="shared" si="5131"/>
        <v/>
      </c>
      <c r="G3181" s="224" t="str">
        <f t="shared" si="5131"/>
        <v/>
      </c>
      <c r="H3181" s="224" t="str">
        <f t="shared" si="5131"/>
        <v/>
      </c>
      <c r="I3181" s="224" t="str">
        <f t="shared" si="5131"/>
        <v/>
      </c>
      <c r="J3181" s="224" t="str">
        <f t="shared" si="5131"/>
        <v/>
      </c>
      <c r="K3181" s="166" t="str">
        <f t="shared" si="5100"/>
        <v/>
      </c>
      <c r="L3181" s="166" t="str">
        <f t="shared" ref="L3181:P3181" si="5132">IF(L2181="","",L2181+1000)</f>
        <v/>
      </c>
      <c r="M3181" s="166" t="str">
        <f t="shared" ref="M3181:Q3181" si="5133">IF(M2181="","",M2181)</f>
        <v/>
      </c>
      <c r="N3181" s="166" t="str">
        <f t="shared" si="5132"/>
        <v/>
      </c>
      <c r="O3181" s="166" t="str">
        <f t="shared" si="5133"/>
        <v/>
      </c>
      <c r="P3181" s="166" t="str">
        <f t="shared" si="5132"/>
        <v/>
      </c>
      <c r="Q3181" s="166" t="str">
        <f t="shared" si="5133"/>
        <v/>
      </c>
      <c r="R3181" s="89"/>
    </row>
    <row r="3182" spans="1:18">
      <c r="A3182" s="178">
        <f t="shared" si="5077"/>
        <v>3179</v>
      </c>
      <c r="B3182" s="222" t="str">
        <f t="shared" si="4963"/>
        <v/>
      </c>
      <c r="C3182" s="224" t="str">
        <f t="shared" ref="C3182:J3182" si="5134">IF(C2182="","",C2182)</f>
        <v/>
      </c>
      <c r="D3182" s="224" t="str">
        <f t="shared" si="5134"/>
        <v/>
      </c>
      <c r="E3182" s="223" t="str">
        <f t="shared" si="5128"/>
        <v/>
      </c>
      <c r="F3182" s="224" t="str">
        <f t="shared" si="5134"/>
        <v/>
      </c>
      <c r="G3182" s="224" t="str">
        <f t="shared" si="5134"/>
        <v/>
      </c>
      <c r="H3182" s="224" t="str">
        <f t="shared" si="5134"/>
        <v/>
      </c>
      <c r="I3182" s="224" t="str">
        <f t="shared" si="5134"/>
        <v/>
      </c>
      <c r="J3182" s="224" t="str">
        <f t="shared" si="5134"/>
        <v/>
      </c>
      <c r="K3182" s="166" t="str">
        <f t="shared" si="5100"/>
        <v/>
      </c>
      <c r="L3182" s="166" t="str">
        <f t="shared" ref="L3182:P3182" si="5135">IF(L2182="","",L2182+1000)</f>
        <v/>
      </c>
      <c r="M3182" s="166" t="str">
        <f t="shared" ref="M3182:Q3182" si="5136">IF(M2182="","",M2182)</f>
        <v/>
      </c>
      <c r="N3182" s="166" t="str">
        <f t="shared" si="5135"/>
        <v/>
      </c>
      <c r="O3182" s="166" t="str">
        <f t="shared" si="5136"/>
        <v/>
      </c>
      <c r="P3182" s="166" t="str">
        <f t="shared" si="5135"/>
        <v/>
      </c>
      <c r="Q3182" s="166" t="str">
        <f t="shared" si="5136"/>
        <v/>
      </c>
      <c r="R3182" s="89"/>
    </row>
    <row r="3183" spans="1:18">
      <c r="A3183" s="178">
        <f t="shared" si="5077"/>
        <v>3180</v>
      </c>
      <c r="B3183" s="222" t="str">
        <f t="shared" si="4963"/>
        <v/>
      </c>
      <c r="C3183" s="224" t="str">
        <f t="shared" ref="C3183:J3183" si="5137">IF(C2183="","",C2183)</f>
        <v/>
      </c>
      <c r="D3183" s="224" t="str">
        <f t="shared" si="5137"/>
        <v/>
      </c>
      <c r="E3183" s="223" t="str">
        <f t="shared" si="5128"/>
        <v/>
      </c>
      <c r="F3183" s="224" t="str">
        <f t="shared" si="5137"/>
        <v/>
      </c>
      <c r="G3183" s="224" t="str">
        <f t="shared" si="5137"/>
        <v/>
      </c>
      <c r="H3183" s="224" t="str">
        <f t="shared" si="5137"/>
        <v/>
      </c>
      <c r="I3183" s="224" t="str">
        <f t="shared" si="5137"/>
        <v/>
      </c>
      <c r="J3183" s="224" t="str">
        <f t="shared" si="5137"/>
        <v/>
      </c>
      <c r="K3183" s="166" t="str">
        <f t="shared" si="5100"/>
        <v/>
      </c>
      <c r="L3183" s="166" t="str">
        <f t="shared" ref="L3183:P3183" si="5138">IF(L2183="","",L2183+1000)</f>
        <v/>
      </c>
      <c r="M3183" s="166" t="str">
        <f t="shared" ref="M3183:Q3183" si="5139">IF(M2183="","",M2183)</f>
        <v/>
      </c>
      <c r="N3183" s="166" t="str">
        <f t="shared" si="5138"/>
        <v/>
      </c>
      <c r="O3183" s="166" t="str">
        <f t="shared" si="5139"/>
        <v/>
      </c>
      <c r="P3183" s="166" t="str">
        <f t="shared" si="5138"/>
        <v/>
      </c>
      <c r="Q3183" s="166" t="str">
        <f t="shared" si="5139"/>
        <v/>
      </c>
      <c r="R3183" s="89"/>
    </row>
    <row r="3184" spans="1:18">
      <c r="A3184" s="178">
        <f t="shared" si="5077"/>
        <v>3181</v>
      </c>
      <c r="B3184" s="222" t="str">
        <f t="shared" si="4963"/>
        <v/>
      </c>
      <c r="C3184" s="224" t="str">
        <f t="shared" ref="C3184:J3184" si="5140">IF(C2184="","",C2184)</f>
        <v/>
      </c>
      <c r="D3184" s="224" t="str">
        <f t="shared" si="5140"/>
        <v/>
      </c>
      <c r="E3184" s="223" t="str">
        <f t="shared" si="5128"/>
        <v/>
      </c>
      <c r="F3184" s="224" t="str">
        <f t="shared" si="5140"/>
        <v/>
      </c>
      <c r="G3184" s="224" t="str">
        <f t="shared" si="5140"/>
        <v/>
      </c>
      <c r="H3184" s="224" t="str">
        <f t="shared" si="5140"/>
        <v/>
      </c>
      <c r="I3184" s="224" t="str">
        <f t="shared" si="5140"/>
        <v/>
      </c>
      <c r="J3184" s="224" t="str">
        <f t="shared" si="5140"/>
        <v/>
      </c>
      <c r="K3184" s="166" t="str">
        <f t="shared" si="5100"/>
        <v/>
      </c>
      <c r="L3184" s="166" t="str">
        <f t="shared" ref="L3184:P3184" si="5141">IF(L2184="","",L2184+1000)</f>
        <v/>
      </c>
      <c r="M3184" s="166" t="str">
        <f t="shared" ref="M3184:Q3184" si="5142">IF(M2184="","",M2184)</f>
        <v/>
      </c>
      <c r="N3184" s="166" t="str">
        <f t="shared" si="5141"/>
        <v/>
      </c>
      <c r="O3184" s="166" t="str">
        <f t="shared" si="5142"/>
        <v/>
      </c>
      <c r="P3184" s="166" t="str">
        <f t="shared" si="5141"/>
        <v/>
      </c>
      <c r="Q3184" s="166" t="str">
        <f t="shared" si="5142"/>
        <v/>
      </c>
      <c r="R3184" s="89"/>
    </row>
    <row r="3185" spans="1:18">
      <c r="A3185" s="178">
        <f t="shared" si="5077"/>
        <v>3182</v>
      </c>
      <c r="B3185" s="222" t="str">
        <f t="shared" si="4963"/>
        <v/>
      </c>
      <c r="C3185" s="224" t="str">
        <f t="shared" ref="C3185:J3185" si="5143">IF(C2185="","",C2185)</f>
        <v/>
      </c>
      <c r="D3185" s="224" t="str">
        <f t="shared" si="5143"/>
        <v/>
      </c>
      <c r="E3185" s="223" t="str">
        <f t="shared" si="5128"/>
        <v/>
      </c>
      <c r="F3185" s="224" t="str">
        <f t="shared" si="5143"/>
        <v/>
      </c>
      <c r="G3185" s="224" t="str">
        <f t="shared" si="5143"/>
        <v/>
      </c>
      <c r="H3185" s="224" t="str">
        <f t="shared" si="5143"/>
        <v/>
      </c>
      <c r="I3185" s="224" t="str">
        <f t="shared" si="5143"/>
        <v/>
      </c>
      <c r="J3185" s="224" t="str">
        <f t="shared" si="5143"/>
        <v/>
      </c>
      <c r="K3185" s="166" t="str">
        <f t="shared" si="5100"/>
        <v/>
      </c>
      <c r="L3185" s="166" t="str">
        <f t="shared" ref="L3185:P3185" si="5144">IF(L2185="","",L2185+1000)</f>
        <v/>
      </c>
      <c r="M3185" s="166" t="str">
        <f t="shared" ref="M3185:Q3185" si="5145">IF(M2185="","",M2185)</f>
        <v/>
      </c>
      <c r="N3185" s="166" t="str">
        <f t="shared" si="5144"/>
        <v/>
      </c>
      <c r="O3185" s="166" t="str">
        <f t="shared" si="5145"/>
        <v/>
      </c>
      <c r="P3185" s="166" t="str">
        <f t="shared" si="5144"/>
        <v/>
      </c>
      <c r="Q3185" s="166" t="str">
        <f t="shared" si="5145"/>
        <v/>
      </c>
      <c r="R3185" s="89"/>
    </row>
    <row r="3186" spans="1:18">
      <c r="A3186" s="178">
        <f t="shared" si="5077"/>
        <v>3183</v>
      </c>
      <c r="B3186" s="222" t="str">
        <f t="shared" si="4963"/>
        <v/>
      </c>
      <c r="C3186" s="224" t="str">
        <f t="shared" ref="C3186:J3186" si="5146">IF(C2186="","",C2186)</f>
        <v/>
      </c>
      <c r="D3186" s="224" t="str">
        <f t="shared" si="5146"/>
        <v/>
      </c>
      <c r="E3186" s="223" t="str">
        <f t="shared" si="5128"/>
        <v/>
      </c>
      <c r="F3186" s="224" t="str">
        <f t="shared" si="5146"/>
        <v/>
      </c>
      <c r="G3186" s="224" t="str">
        <f t="shared" si="5146"/>
        <v/>
      </c>
      <c r="H3186" s="224" t="str">
        <f t="shared" si="5146"/>
        <v/>
      </c>
      <c r="I3186" s="224" t="str">
        <f t="shared" si="5146"/>
        <v/>
      </c>
      <c r="J3186" s="224" t="str">
        <f t="shared" si="5146"/>
        <v/>
      </c>
      <c r="K3186" s="166" t="str">
        <f t="shared" si="5100"/>
        <v/>
      </c>
      <c r="L3186" s="166" t="str">
        <f t="shared" ref="L3186:P3186" si="5147">IF(L2186="","",L2186+1000)</f>
        <v/>
      </c>
      <c r="M3186" s="166" t="str">
        <f t="shared" ref="M3186:Q3186" si="5148">IF(M2186="","",M2186)</f>
        <v/>
      </c>
      <c r="N3186" s="166" t="str">
        <f t="shared" si="5147"/>
        <v/>
      </c>
      <c r="O3186" s="166" t="str">
        <f t="shared" si="5148"/>
        <v/>
      </c>
      <c r="P3186" s="166" t="str">
        <f t="shared" si="5147"/>
        <v/>
      </c>
      <c r="Q3186" s="166" t="str">
        <f t="shared" si="5148"/>
        <v/>
      </c>
      <c r="R3186" s="89"/>
    </row>
    <row r="3187" spans="1:18">
      <c r="A3187" s="178">
        <f t="shared" si="5077"/>
        <v>3184</v>
      </c>
      <c r="B3187" s="222" t="str">
        <f t="shared" si="4963"/>
        <v/>
      </c>
      <c r="C3187" s="224" t="str">
        <f t="shared" ref="C3187:J3187" si="5149">IF(C2187="","",C2187)</f>
        <v/>
      </c>
      <c r="D3187" s="224" t="str">
        <f t="shared" si="5149"/>
        <v/>
      </c>
      <c r="E3187" s="223" t="str">
        <f t="shared" si="5128"/>
        <v/>
      </c>
      <c r="F3187" s="224" t="str">
        <f t="shared" si="5149"/>
        <v/>
      </c>
      <c r="G3187" s="224" t="str">
        <f t="shared" si="5149"/>
        <v/>
      </c>
      <c r="H3187" s="224" t="str">
        <f t="shared" si="5149"/>
        <v/>
      </c>
      <c r="I3187" s="224" t="str">
        <f t="shared" si="5149"/>
        <v/>
      </c>
      <c r="J3187" s="224" t="str">
        <f t="shared" si="5149"/>
        <v/>
      </c>
      <c r="K3187" s="166" t="str">
        <f t="shared" si="5100"/>
        <v/>
      </c>
      <c r="L3187" s="166" t="str">
        <f t="shared" ref="L3187:P3187" si="5150">IF(L2187="","",L2187+1000)</f>
        <v/>
      </c>
      <c r="M3187" s="166" t="str">
        <f t="shared" ref="M3187:Q3187" si="5151">IF(M2187="","",M2187)</f>
        <v/>
      </c>
      <c r="N3187" s="166" t="str">
        <f t="shared" si="5150"/>
        <v/>
      </c>
      <c r="O3187" s="166" t="str">
        <f t="shared" si="5151"/>
        <v/>
      </c>
      <c r="P3187" s="166" t="str">
        <f t="shared" si="5150"/>
        <v/>
      </c>
      <c r="Q3187" s="166" t="str">
        <f t="shared" si="5151"/>
        <v/>
      </c>
      <c r="R3187" s="89"/>
    </row>
    <row r="3188" spans="1:18">
      <c r="A3188" s="178">
        <f t="shared" si="5077"/>
        <v>3185</v>
      </c>
      <c r="B3188" s="222" t="str">
        <f t="shared" si="4963"/>
        <v/>
      </c>
      <c r="C3188" s="224" t="str">
        <f t="shared" ref="C3188:J3188" si="5152">IF(C2188="","",C2188)</f>
        <v/>
      </c>
      <c r="D3188" s="224" t="str">
        <f t="shared" si="5152"/>
        <v/>
      </c>
      <c r="E3188" s="223" t="str">
        <f t="shared" si="5128"/>
        <v/>
      </c>
      <c r="F3188" s="224" t="str">
        <f t="shared" si="5152"/>
        <v/>
      </c>
      <c r="G3188" s="224" t="str">
        <f t="shared" si="5152"/>
        <v/>
      </c>
      <c r="H3188" s="224" t="str">
        <f t="shared" si="5152"/>
        <v/>
      </c>
      <c r="I3188" s="224" t="str">
        <f t="shared" si="5152"/>
        <v/>
      </c>
      <c r="J3188" s="224" t="str">
        <f t="shared" si="5152"/>
        <v/>
      </c>
      <c r="K3188" s="166" t="str">
        <f t="shared" si="5100"/>
        <v/>
      </c>
      <c r="L3188" s="166" t="str">
        <f t="shared" ref="L3188:P3188" si="5153">IF(L2188="","",L2188+1000)</f>
        <v/>
      </c>
      <c r="M3188" s="166" t="str">
        <f t="shared" ref="M3188:Q3188" si="5154">IF(M2188="","",M2188)</f>
        <v/>
      </c>
      <c r="N3188" s="166" t="str">
        <f t="shared" si="5153"/>
        <v/>
      </c>
      <c r="O3188" s="166" t="str">
        <f t="shared" si="5154"/>
        <v/>
      </c>
      <c r="P3188" s="166" t="str">
        <f t="shared" si="5153"/>
        <v/>
      </c>
      <c r="Q3188" s="166" t="str">
        <f t="shared" si="5154"/>
        <v/>
      </c>
      <c r="R3188" s="89"/>
    </row>
    <row r="3189" spans="1:18">
      <c r="A3189" s="178">
        <f t="shared" si="5077"/>
        <v>3186</v>
      </c>
      <c r="B3189" s="222" t="str">
        <f t="shared" si="4963"/>
        <v/>
      </c>
      <c r="C3189" s="224" t="str">
        <f t="shared" ref="C3189:J3189" si="5155">IF(C2189="","",C2189)</f>
        <v/>
      </c>
      <c r="D3189" s="224" t="str">
        <f t="shared" si="5155"/>
        <v/>
      </c>
      <c r="E3189" s="223" t="str">
        <f t="shared" si="5128"/>
        <v/>
      </c>
      <c r="F3189" s="224" t="str">
        <f t="shared" si="5155"/>
        <v/>
      </c>
      <c r="G3189" s="224" t="str">
        <f t="shared" si="5155"/>
        <v/>
      </c>
      <c r="H3189" s="224" t="str">
        <f t="shared" si="5155"/>
        <v/>
      </c>
      <c r="I3189" s="224" t="str">
        <f t="shared" si="5155"/>
        <v/>
      </c>
      <c r="J3189" s="224" t="str">
        <f t="shared" si="5155"/>
        <v/>
      </c>
      <c r="K3189" s="166" t="str">
        <f t="shared" si="5100"/>
        <v/>
      </c>
      <c r="L3189" s="166" t="str">
        <f t="shared" ref="L3189:P3189" si="5156">IF(L2189="","",L2189+1000)</f>
        <v/>
      </c>
      <c r="M3189" s="166" t="str">
        <f t="shared" ref="M3189:Q3189" si="5157">IF(M2189="","",M2189)</f>
        <v/>
      </c>
      <c r="N3189" s="166" t="str">
        <f t="shared" si="5156"/>
        <v/>
      </c>
      <c r="O3189" s="166" t="str">
        <f t="shared" si="5157"/>
        <v/>
      </c>
      <c r="P3189" s="166" t="str">
        <f t="shared" si="5156"/>
        <v/>
      </c>
      <c r="Q3189" s="166" t="str">
        <f t="shared" si="5157"/>
        <v/>
      </c>
      <c r="R3189" s="89"/>
    </row>
    <row r="3190" spans="1:18">
      <c r="A3190" s="178">
        <f t="shared" si="5077"/>
        <v>3187</v>
      </c>
      <c r="B3190" s="222" t="str">
        <f t="shared" ref="B3190:B3253" si="5158">IF(K3190="","",K3190)</f>
        <v/>
      </c>
      <c r="C3190" s="224" t="str">
        <f t="shared" ref="C3190:J3190" si="5159">IF(C2190="","",C2190)</f>
        <v/>
      </c>
      <c r="D3190" s="224" t="str">
        <f t="shared" si="5159"/>
        <v/>
      </c>
      <c r="E3190" s="223" t="str">
        <f t="shared" si="5128"/>
        <v/>
      </c>
      <c r="F3190" s="224" t="str">
        <f t="shared" si="5159"/>
        <v/>
      </c>
      <c r="G3190" s="224" t="str">
        <f t="shared" si="5159"/>
        <v/>
      </c>
      <c r="H3190" s="224" t="str">
        <f t="shared" si="5159"/>
        <v/>
      </c>
      <c r="I3190" s="224" t="str">
        <f t="shared" si="5159"/>
        <v/>
      </c>
      <c r="J3190" s="224" t="str">
        <f t="shared" si="5159"/>
        <v/>
      </c>
      <c r="K3190" s="166" t="str">
        <f t="shared" si="5100"/>
        <v/>
      </c>
      <c r="L3190" s="166" t="str">
        <f t="shared" ref="L3190:P3190" si="5160">IF(L2190="","",L2190+1000)</f>
        <v/>
      </c>
      <c r="M3190" s="166" t="str">
        <f t="shared" ref="M3190:Q3190" si="5161">IF(M2190="","",M2190)</f>
        <v/>
      </c>
      <c r="N3190" s="166" t="str">
        <f t="shared" si="5160"/>
        <v/>
      </c>
      <c r="O3190" s="166" t="str">
        <f t="shared" si="5161"/>
        <v/>
      </c>
      <c r="P3190" s="166" t="str">
        <f t="shared" si="5160"/>
        <v/>
      </c>
      <c r="Q3190" s="166" t="str">
        <f t="shared" si="5161"/>
        <v/>
      </c>
      <c r="R3190" s="89"/>
    </row>
    <row r="3191" spans="1:18">
      <c r="A3191" s="178">
        <f t="shared" si="5077"/>
        <v>3188</v>
      </c>
      <c r="B3191" s="222" t="str">
        <f t="shared" si="5158"/>
        <v/>
      </c>
      <c r="C3191" s="224" t="str">
        <f t="shared" ref="C3191:J3191" si="5162">IF(C2191="","",C2191)</f>
        <v/>
      </c>
      <c r="D3191" s="224" t="str">
        <f t="shared" si="5162"/>
        <v/>
      </c>
      <c r="E3191" s="223" t="str">
        <f t="shared" si="5128"/>
        <v/>
      </c>
      <c r="F3191" s="224" t="str">
        <f t="shared" si="5162"/>
        <v/>
      </c>
      <c r="G3191" s="224" t="str">
        <f t="shared" si="5162"/>
        <v/>
      </c>
      <c r="H3191" s="224" t="str">
        <f t="shared" si="5162"/>
        <v/>
      </c>
      <c r="I3191" s="224" t="str">
        <f t="shared" si="5162"/>
        <v/>
      </c>
      <c r="J3191" s="224" t="str">
        <f t="shared" si="5162"/>
        <v/>
      </c>
      <c r="K3191" s="166" t="str">
        <f t="shared" si="5100"/>
        <v/>
      </c>
      <c r="L3191" s="166" t="str">
        <f t="shared" ref="L3191:P3191" si="5163">IF(L2191="","",L2191+1000)</f>
        <v/>
      </c>
      <c r="M3191" s="166" t="str">
        <f t="shared" ref="M3191:Q3191" si="5164">IF(M2191="","",M2191)</f>
        <v/>
      </c>
      <c r="N3191" s="166" t="str">
        <f t="shared" si="5163"/>
        <v/>
      </c>
      <c r="O3191" s="166" t="str">
        <f t="shared" si="5164"/>
        <v/>
      </c>
      <c r="P3191" s="166" t="str">
        <f t="shared" si="5163"/>
        <v/>
      </c>
      <c r="Q3191" s="166" t="str">
        <f t="shared" si="5164"/>
        <v/>
      </c>
      <c r="R3191" s="89"/>
    </row>
    <row r="3192" spans="1:18">
      <c r="A3192" s="178">
        <f t="shared" si="5077"/>
        <v>3189</v>
      </c>
      <c r="B3192" s="222" t="str">
        <f t="shared" si="5158"/>
        <v/>
      </c>
      <c r="C3192" s="224" t="str">
        <f t="shared" ref="C3192:J3192" si="5165">IF(C2192="","",C2192)</f>
        <v/>
      </c>
      <c r="D3192" s="224" t="str">
        <f t="shared" si="5165"/>
        <v/>
      </c>
      <c r="E3192" s="223" t="str">
        <f t="shared" si="5128"/>
        <v/>
      </c>
      <c r="F3192" s="224" t="str">
        <f t="shared" si="5165"/>
        <v/>
      </c>
      <c r="G3192" s="224" t="str">
        <f t="shared" si="5165"/>
        <v/>
      </c>
      <c r="H3192" s="224" t="str">
        <f t="shared" si="5165"/>
        <v/>
      </c>
      <c r="I3192" s="224" t="str">
        <f t="shared" si="5165"/>
        <v/>
      </c>
      <c r="J3192" s="224" t="str">
        <f t="shared" si="5165"/>
        <v/>
      </c>
      <c r="K3192" s="166" t="str">
        <f t="shared" si="5100"/>
        <v/>
      </c>
      <c r="L3192" s="166" t="str">
        <f t="shared" ref="L3192:P3192" si="5166">IF(L2192="","",L2192+1000)</f>
        <v/>
      </c>
      <c r="M3192" s="166" t="str">
        <f t="shared" ref="M3192:Q3192" si="5167">IF(M2192="","",M2192)</f>
        <v/>
      </c>
      <c r="N3192" s="166" t="str">
        <f t="shared" si="5166"/>
        <v/>
      </c>
      <c r="O3192" s="166" t="str">
        <f t="shared" si="5167"/>
        <v/>
      </c>
      <c r="P3192" s="166" t="str">
        <f t="shared" si="5166"/>
        <v/>
      </c>
      <c r="Q3192" s="166" t="str">
        <f t="shared" si="5167"/>
        <v/>
      </c>
      <c r="R3192" s="89"/>
    </row>
    <row r="3193" spans="1:18">
      <c r="A3193" s="178">
        <f t="shared" si="5077"/>
        <v>3190</v>
      </c>
      <c r="B3193" s="222" t="str">
        <f t="shared" si="5158"/>
        <v/>
      </c>
      <c r="C3193" s="224" t="str">
        <f t="shared" ref="C3193:J3193" si="5168">IF(C2193="","",C2193)</f>
        <v/>
      </c>
      <c r="D3193" s="224" t="str">
        <f t="shared" si="5168"/>
        <v/>
      </c>
      <c r="E3193" s="223" t="str">
        <f t="shared" si="5128"/>
        <v/>
      </c>
      <c r="F3193" s="224" t="str">
        <f t="shared" si="5168"/>
        <v/>
      </c>
      <c r="G3193" s="224" t="str">
        <f t="shared" si="5168"/>
        <v/>
      </c>
      <c r="H3193" s="224" t="str">
        <f t="shared" si="5168"/>
        <v/>
      </c>
      <c r="I3193" s="224" t="str">
        <f t="shared" si="5168"/>
        <v/>
      </c>
      <c r="J3193" s="224" t="str">
        <f t="shared" si="5168"/>
        <v/>
      </c>
      <c r="K3193" s="166" t="str">
        <f t="shared" si="5100"/>
        <v/>
      </c>
      <c r="L3193" s="166" t="str">
        <f t="shared" ref="L3193:P3193" si="5169">IF(L2193="","",L2193+1000)</f>
        <v/>
      </c>
      <c r="M3193" s="166" t="str">
        <f t="shared" ref="M3193:Q3193" si="5170">IF(M2193="","",M2193)</f>
        <v/>
      </c>
      <c r="N3193" s="166" t="str">
        <f t="shared" si="5169"/>
        <v/>
      </c>
      <c r="O3193" s="166" t="str">
        <f t="shared" si="5170"/>
        <v/>
      </c>
      <c r="P3193" s="166" t="str">
        <f t="shared" si="5169"/>
        <v/>
      </c>
      <c r="Q3193" s="166" t="str">
        <f t="shared" si="5170"/>
        <v/>
      </c>
      <c r="R3193" s="89"/>
    </row>
    <row r="3194" spans="1:18">
      <c r="A3194" s="178">
        <f t="shared" si="5077"/>
        <v>3191</v>
      </c>
      <c r="B3194" s="222" t="str">
        <f t="shared" si="5158"/>
        <v/>
      </c>
      <c r="C3194" s="224" t="str">
        <f t="shared" ref="C3194:J3194" si="5171">IF(C2194="","",C2194)</f>
        <v/>
      </c>
      <c r="D3194" s="224" t="str">
        <f t="shared" si="5171"/>
        <v/>
      </c>
      <c r="E3194" s="223" t="str">
        <f t="shared" si="5128"/>
        <v/>
      </c>
      <c r="F3194" s="224" t="str">
        <f t="shared" si="5171"/>
        <v/>
      </c>
      <c r="G3194" s="224" t="str">
        <f t="shared" si="5171"/>
        <v/>
      </c>
      <c r="H3194" s="224" t="str">
        <f t="shared" si="5171"/>
        <v/>
      </c>
      <c r="I3194" s="224" t="str">
        <f t="shared" si="5171"/>
        <v/>
      </c>
      <c r="J3194" s="224" t="str">
        <f t="shared" si="5171"/>
        <v/>
      </c>
      <c r="K3194" s="166" t="str">
        <f t="shared" si="5100"/>
        <v/>
      </c>
      <c r="L3194" s="166" t="str">
        <f t="shared" ref="L3194:P3194" si="5172">IF(L2194="","",L2194+1000)</f>
        <v/>
      </c>
      <c r="M3194" s="166" t="str">
        <f t="shared" ref="M3194:Q3194" si="5173">IF(M2194="","",M2194)</f>
        <v/>
      </c>
      <c r="N3194" s="166" t="str">
        <f t="shared" si="5172"/>
        <v/>
      </c>
      <c r="O3194" s="166" t="str">
        <f t="shared" si="5173"/>
        <v/>
      </c>
      <c r="P3194" s="166" t="str">
        <f t="shared" si="5172"/>
        <v/>
      </c>
      <c r="Q3194" s="166" t="str">
        <f t="shared" si="5173"/>
        <v/>
      </c>
      <c r="R3194" s="89"/>
    </row>
    <row r="3195" spans="1:18">
      <c r="A3195" s="178">
        <f t="shared" si="5077"/>
        <v>3192</v>
      </c>
      <c r="B3195" s="222" t="str">
        <f t="shared" si="5158"/>
        <v/>
      </c>
      <c r="C3195" s="224" t="str">
        <f t="shared" ref="C3195:J3195" si="5174">IF(C2195="","",C2195)</f>
        <v/>
      </c>
      <c r="D3195" s="224" t="str">
        <f t="shared" si="5174"/>
        <v/>
      </c>
      <c r="E3195" s="223" t="str">
        <f t="shared" si="5128"/>
        <v/>
      </c>
      <c r="F3195" s="224" t="str">
        <f t="shared" si="5174"/>
        <v/>
      </c>
      <c r="G3195" s="224" t="str">
        <f t="shared" si="5174"/>
        <v/>
      </c>
      <c r="H3195" s="224" t="str">
        <f t="shared" si="5174"/>
        <v/>
      </c>
      <c r="I3195" s="224" t="str">
        <f t="shared" si="5174"/>
        <v/>
      </c>
      <c r="J3195" s="224" t="str">
        <f t="shared" si="5174"/>
        <v/>
      </c>
      <c r="K3195" s="166" t="str">
        <f t="shared" si="5100"/>
        <v/>
      </c>
      <c r="L3195" s="166" t="str">
        <f t="shared" ref="L3195:P3195" si="5175">IF(L2195="","",L2195+1000)</f>
        <v/>
      </c>
      <c r="M3195" s="166" t="str">
        <f t="shared" ref="M3195:Q3195" si="5176">IF(M2195="","",M2195)</f>
        <v/>
      </c>
      <c r="N3195" s="166" t="str">
        <f t="shared" si="5175"/>
        <v/>
      </c>
      <c r="O3195" s="166" t="str">
        <f t="shared" si="5176"/>
        <v/>
      </c>
      <c r="P3195" s="166" t="str">
        <f t="shared" si="5175"/>
        <v/>
      </c>
      <c r="Q3195" s="166" t="str">
        <f t="shared" si="5176"/>
        <v/>
      </c>
      <c r="R3195" s="89"/>
    </row>
    <row r="3196" spans="1:18">
      <c r="A3196" s="178">
        <f t="shared" si="5077"/>
        <v>3193</v>
      </c>
      <c r="B3196" s="222" t="str">
        <f t="shared" si="5158"/>
        <v/>
      </c>
      <c r="C3196" s="224" t="str">
        <f t="shared" ref="C3196:J3196" si="5177">IF(C2196="","",C2196)</f>
        <v/>
      </c>
      <c r="D3196" s="224" t="str">
        <f t="shared" si="5177"/>
        <v/>
      </c>
      <c r="E3196" s="223" t="str">
        <f t="shared" si="5128"/>
        <v/>
      </c>
      <c r="F3196" s="224" t="str">
        <f t="shared" si="5177"/>
        <v/>
      </c>
      <c r="G3196" s="224" t="str">
        <f t="shared" si="5177"/>
        <v/>
      </c>
      <c r="H3196" s="224" t="str">
        <f t="shared" si="5177"/>
        <v/>
      </c>
      <c r="I3196" s="224" t="str">
        <f t="shared" si="5177"/>
        <v/>
      </c>
      <c r="J3196" s="224" t="str">
        <f t="shared" si="5177"/>
        <v/>
      </c>
      <c r="K3196" s="166" t="str">
        <f t="shared" si="5100"/>
        <v/>
      </c>
      <c r="L3196" s="166" t="str">
        <f t="shared" ref="L3196:P3196" si="5178">IF(L2196="","",L2196+1000)</f>
        <v/>
      </c>
      <c r="M3196" s="166" t="str">
        <f t="shared" ref="M3196:Q3196" si="5179">IF(M2196="","",M2196)</f>
        <v/>
      </c>
      <c r="N3196" s="166" t="str">
        <f t="shared" si="5178"/>
        <v/>
      </c>
      <c r="O3196" s="166" t="str">
        <f t="shared" si="5179"/>
        <v/>
      </c>
      <c r="P3196" s="166" t="str">
        <f t="shared" si="5178"/>
        <v/>
      </c>
      <c r="Q3196" s="166" t="str">
        <f t="shared" si="5179"/>
        <v/>
      </c>
      <c r="R3196" s="89"/>
    </row>
    <row r="3197" spans="1:18">
      <c r="A3197" s="178">
        <f t="shared" si="5077"/>
        <v>3194</v>
      </c>
      <c r="B3197" s="222" t="str">
        <f t="shared" si="5158"/>
        <v/>
      </c>
      <c r="C3197" s="224" t="str">
        <f t="shared" ref="C3197:J3197" si="5180">IF(C2197="","",C2197)</f>
        <v/>
      </c>
      <c r="D3197" s="224" t="str">
        <f t="shared" si="5180"/>
        <v/>
      </c>
      <c r="E3197" s="223" t="str">
        <f t="shared" si="5128"/>
        <v/>
      </c>
      <c r="F3197" s="224" t="str">
        <f t="shared" si="5180"/>
        <v/>
      </c>
      <c r="G3197" s="224" t="str">
        <f t="shared" si="5180"/>
        <v/>
      </c>
      <c r="H3197" s="224" t="str">
        <f t="shared" si="5180"/>
        <v/>
      </c>
      <c r="I3197" s="224" t="str">
        <f t="shared" si="5180"/>
        <v/>
      </c>
      <c r="J3197" s="224" t="str">
        <f t="shared" si="5180"/>
        <v/>
      </c>
      <c r="K3197" s="166" t="str">
        <f t="shared" si="5100"/>
        <v/>
      </c>
      <c r="L3197" s="166" t="str">
        <f t="shared" ref="L3197:P3197" si="5181">IF(L2197="","",L2197+1000)</f>
        <v/>
      </c>
      <c r="M3197" s="166" t="str">
        <f t="shared" ref="M3197:Q3197" si="5182">IF(M2197="","",M2197)</f>
        <v/>
      </c>
      <c r="N3197" s="166" t="str">
        <f t="shared" si="5181"/>
        <v/>
      </c>
      <c r="O3197" s="166" t="str">
        <f t="shared" si="5182"/>
        <v/>
      </c>
      <c r="P3197" s="166" t="str">
        <f t="shared" si="5181"/>
        <v/>
      </c>
      <c r="Q3197" s="166" t="str">
        <f t="shared" si="5182"/>
        <v/>
      </c>
      <c r="R3197" s="89"/>
    </row>
    <row r="3198" spans="1:18">
      <c r="A3198" s="178">
        <f t="shared" si="5077"/>
        <v>3195</v>
      </c>
      <c r="B3198" s="222" t="str">
        <f t="shared" si="5158"/>
        <v/>
      </c>
      <c r="C3198" s="224" t="str">
        <f t="shared" ref="C3198:J3198" si="5183">IF(C2198="","",C2198)</f>
        <v/>
      </c>
      <c r="D3198" s="224" t="str">
        <f t="shared" si="5183"/>
        <v/>
      </c>
      <c r="E3198" s="223" t="str">
        <f t="shared" si="5128"/>
        <v/>
      </c>
      <c r="F3198" s="224" t="str">
        <f t="shared" si="5183"/>
        <v/>
      </c>
      <c r="G3198" s="224" t="str">
        <f t="shared" si="5183"/>
        <v/>
      </c>
      <c r="H3198" s="224" t="str">
        <f t="shared" si="5183"/>
        <v/>
      </c>
      <c r="I3198" s="224" t="str">
        <f t="shared" si="5183"/>
        <v/>
      </c>
      <c r="J3198" s="224" t="str">
        <f t="shared" si="5183"/>
        <v/>
      </c>
      <c r="K3198" s="166" t="str">
        <f t="shared" si="5100"/>
        <v/>
      </c>
      <c r="L3198" s="166" t="str">
        <f t="shared" ref="L3198:P3198" si="5184">IF(L2198="","",L2198+1000)</f>
        <v/>
      </c>
      <c r="M3198" s="166" t="str">
        <f t="shared" ref="M3198:Q3198" si="5185">IF(M2198="","",M2198)</f>
        <v/>
      </c>
      <c r="N3198" s="166" t="str">
        <f t="shared" si="5184"/>
        <v/>
      </c>
      <c r="O3198" s="166" t="str">
        <f t="shared" si="5185"/>
        <v/>
      </c>
      <c r="P3198" s="166" t="str">
        <f t="shared" si="5184"/>
        <v/>
      </c>
      <c r="Q3198" s="166" t="str">
        <f t="shared" si="5185"/>
        <v/>
      </c>
      <c r="R3198" s="89"/>
    </row>
    <row r="3199" spans="1:18">
      <c r="A3199" s="178">
        <f t="shared" si="5077"/>
        <v>3196</v>
      </c>
      <c r="B3199" s="222" t="str">
        <f t="shared" si="5158"/>
        <v/>
      </c>
      <c r="C3199" s="224" t="str">
        <f t="shared" ref="C3199:J3199" si="5186">IF(C2199="","",C2199)</f>
        <v/>
      </c>
      <c r="D3199" s="224" t="str">
        <f t="shared" si="5186"/>
        <v/>
      </c>
      <c r="E3199" s="223" t="str">
        <f t="shared" si="5128"/>
        <v/>
      </c>
      <c r="F3199" s="224" t="str">
        <f t="shared" si="5186"/>
        <v/>
      </c>
      <c r="G3199" s="224" t="str">
        <f t="shared" si="5186"/>
        <v/>
      </c>
      <c r="H3199" s="224" t="str">
        <f t="shared" si="5186"/>
        <v/>
      </c>
      <c r="I3199" s="224" t="str">
        <f t="shared" si="5186"/>
        <v/>
      </c>
      <c r="J3199" s="224" t="str">
        <f t="shared" si="5186"/>
        <v/>
      </c>
      <c r="K3199" s="166" t="str">
        <f t="shared" si="5100"/>
        <v/>
      </c>
      <c r="L3199" s="166" t="str">
        <f t="shared" ref="L3199:P3199" si="5187">IF(L2199="","",L2199+1000)</f>
        <v/>
      </c>
      <c r="M3199" s="166" t="str">
        <f t="shared" ref="M3199:Q3199" si="5188">IF(M2199="","",M2199)</f>
        <v/>
      </c>
      <c r="N3199" s="166" t="str">
        <f t="shared" si="5187"/>
        <v/>
      </c>
      <c r="O3199" s="166" t="str">
        <f t="shared" si="5188"/>
        <v/>
      </c>
      <c r="P3199" s="166" t="str">
        <f t="shared" si="5187"/>
        <v/>
      </c>
      <c r="Q3199" s="166" t="str">
        <f t="shared" si="5188"/>
        <v/>
      </c>
      <c r="R3199" s="89"/>
    </row>
    <row r="3200" spans="1:18">
      <c r="A3200" s="178">
        <f t="shared" si="5077"/>
        <v>3197</v>
      </c>
      <c r="B3200" s="222" t="str">
        <f t="shared" si="5158"/>
        <v/>
      </c>
      <c r="C3200" s="224" t="str">
        <f t="shared" ref="C3200:J3200" si="5189">IF(C2200="","",C2200)</f>
        <v/>
      </c>
      <c r="D3200" s="224" t="str">
        <f t="shared" si="5189"/>
        <v/>
      </c>
      <c r="E3200" s="223" t="str">
        <f t="shared" si="5128"/>
        <v/>
      </c>
      <c r="F3200" s="224" t="str">
        <f t="shared" si="5189"/>
        <v/>
      </c>
      <c r="G3200" s="224" t="str">
        <f t="shared" si="5189"/>
        <v/>
      </c>
      <c r="H3200" s="224" t="str">
        <f t="shared" si="5189"/>
        <v/>
      </c>
      <c r="I3200" s="224" t="str">
        <f t="shared" si="5189"/>
        <v/>
      </c>
      <c r="J3200" s="224" t="str">
        <f t="shared" si="5189"/>
        <v/>
      </c>
      <c r="K3200" s="166" t="str">
        <f t="shared" si="5100"/>
        <v/>
      </c>
      <c r="L3200" s="166" t="str">
        <f t="shared" ref="L3200:P3200" si="5190">IF(L2200="","",L2200+1000)</f>
        <v/>
      </c>
      <c r="M3200" s="166" t="str">
        <f t="shared" ref="M3200:Q3200" si="5191">IF(M2200="","",M2200)</f>
        <v/>
      </c>
      <c r="N3200" s="166" t="str">
        <f t="shared" si="5190"/>
        <v/>
      </c>
      <c r="O3200" s="166" t="str">
        <f t="shared" si="5191"/>
        <v/>
      </c>
      <c r="P3200" s="166" t="str">
        <f t="shared" si="5190"/>
        <v/>
      </c>
      <c r="Q3200" s="166" t="str">
        <f t="shared" si="5191"/>
        <v/>
      </c>
      <c r="R3200" s="89"/>
    </row>
    <row r="3201" spans="1:18">
      <c r="A3201" s="178">
        <f t="shared" si="5077"/>
        <v>3198</v>
      </c>
      <c r="B3201" s="222" t="str">
        <f t="shared" si="5158"/>
        <v/>
      </c>
      <c r="C3201" s="224" t="str">
        <f t="shared" ref="C3201:J3201" si="5192">IF(C2201="","",C2201)</f>
        <v/>
      </c>
      <c r="D3201" s="224" t="str">
        <f t="shared" si="5192"/>
        <v/>
      </c>
      <c r="E3201" s="223" t="str">
        <f t="shared" si="5128"/>
        <v/>
      </c>
      <c r="F3201" s="224" t="str">
        <f t="shared" si="5192"/>
        <v/>
      </c>
      <c r="G3201" s="224" t="str">
        <f t="shared" si="5192"/>
        <v/>
      </c>
      <c r="H3201" s="224" t="str">
        <f t="shared" si="5192"/>
        <v/>
      </c>
      <c r="I3201" s="224" t="str">
        <f t="shared" si="5192"/>
        <v/>
      </c>
      <c r="J3201" s="224" t="str">
        <f t="shared" si="5192"/>
        <v/>
      </c>
      <c r="K3201" s="166" t="str">
        <f t="shared" si="5100"/>
        <v/>
      </c>
      <c r="L3201" s="166" t="str">
        <f t="shared" ref="L3201:P3201" si="5193">IF(L2201="","",L2201+1000)</f>
        <v/>
      </c>
      <c r="M3201" s="166" t="str">
        <f t="shared" ref="M3201:Q3201" si="5194">IF(M2201="","",M2201)</f>
        <v/>
      </c>
      <c r="N3201" s="166" t="str">
        <f t="shared" si="5193"/>
        <v/>
      </c>
      <c r="O3201" s="166" t="str">
        <f t="shared" si="5194"/>
        <v/>
      </c>
      <c r="P3201" s="166" t="str">
        <f t="shared" si="5193"/>
        <v/>
      </c>
      <c r="Q3201" s="166" t="str">
        <f t="shared" si="5194"/>
        <v/>
      </c>
      <c r="R3201" s="89"/>
    </row>
    <row r="3202" spans="1:18">
      <c r="A3202" s="178">
        <f t="shared" si="5077"/>
        <v>3199</v>
      </c>
      <c r="B3202" s="222" t="str">
        <f t="shared" si="5158"/>
        <v/>
      </c>
      <c r="C3202" s="224" t="str">
        <f t="shared" ref="C3202:J3202" si="5195">IF(C2202="","",C2202)</f>
        <v/>
      </c>
      <c r="D3202" s="224" t="str">
        <f t="shared" si="5195"/>
        <v/>
      </c>
      <c r="E3202" s="223" t="str">
        <f t="shared" si="5128"/>
        <v/>
      </c>
      <c r="F3202" s="224" t="str">
        <f t="shared" si="5195"/>
        <v/>
      </c>
      <c r="G3202" s="224" t="str">
        <f t="shared" si="5195"/>
        <v/>
      </c>
      <c r="H3202" s="224" t="str">
        <f t="shared" si="5195"/>
        <v/>
      </c>
      <c r="I3202" s="224" t="str">
        <f t="shared" si="5195"/>
        <v/>
      </c>
      <c r="J3202" s="224" t="str">
        <f t="shared" si="5195"/>
        <v/>
      </c>
      <c r="K3202" s="166" t="str">
        <f t="shared" si="5100"/>
        <v/>
      </c>
      <c r="L3202" s="166" t="str">
        <f t="shared" ref="L3202:P3202" si="5196">IF(L2202="","",L2202+1000)</f>
        <v/>
      </c>
      <c r="M3202" s="166" t="str">
        <f t="shared" ref="M3202:Q3202" si="5197">IF(M2202="","",M2202)</f>
        <v/>
      </c>
      <c r="N3202" s="166" t="str">
        <f t="shared" si="5196"/>
        <v/>
      </c>
      <c r="O3202" s="166" t="str">
        <f t="shared" si="5197"/>
        <v/>
      </c>
      <c r="P3202" s="166" t="str">
        <f t="shared" si="5196"/>
        <v/>
      </c>
      <c r="Q3202" s="166" t="str">
        <f t="shared" si="5197"/>
        <v/>
      </c>
      <c r="R3202" s="89"/>
    </row>
    <row r="3203" ht="14.25" spans="1:18">
      <c r="A3203" s="178">
        <f t="shared" si="5077"/>
        <v>3200</v>
      </c>
      <c r="B3203" s="241" t="str">
        <f t="shared" si="5158"/>
        <v/>
      </c>
      <c r="C3203" s="242" t="str">
        <f t="shared" ref="C3203:J3203" si="5198">IF(C2203="","",C2203)</f>
        <v/>
      </c>
      <c r="D3203" s="242" t="str">
        <f t="shared" si="5198"/>
        <v/>
      </c>
      <c r="E3203" s="143" t="str">
        <f t="shared" si="5128"/>
        <v/>
      </c>
      <c r="F3203" s="242" t="str">
        <f t="shared" si="5198"/>
        <v/>
      </c>
      <c r="G3203" s="242" t="str">
        <f t="shared" si="5198"/>
        <v/>
      </c>
      <c r="H3203" s="242" t="str">
        <f t="shared" si="5198"/>
        <v/>
      </c>
      <c r="I3203" s="242" t="str">
        <f t="shared" si="5198"/>
        <v/>
      </c>
      <c r="J3203" s="242" t="str">
        <f t="shared" si="5198"/>
        <v/>
      </c>
      <c r="K3203" s="243" t="str">
        <f t="shared" si="5100"/>
        <v/>
      </c>
      <c r="L3203" s="243" t="str">
        <f t="shared" ref="L3203:P3203" si="5199">IF(L2203="","",L2203+1000)</f>
        <v/>
      </c>
      <c r="M3203" s="243" t="str">
        <f>IF(M2203="","",M2203)</f>
        <v/>
      </c>
      <c r="N3203" s="243" t="str">
        <f t="shared" si="5199"/>
        <v/>
      </c>
      <c r="O3203" s="243" t="str">
        <f>IF(O3153="","",O3153)</f>
        <v/>
      </c>
      <c r="P3203" s="243" t="str">
        <f t="shared" si="5199"/>
        <v/>
      </c>
      <c r="Q3203" s="243" t="str">
        <f>IF(Q3153="","",Q3153)</f>
        <v/>
      </c>
      <c r="R3203" s="91"/>
    </row>
    <row r="3204" spans="1:18">
      <c r="A3204" s="178">
        <f t="shared" si="5077"/>
        <v>3201</v>
      </c>
      <c r="B3204" s="221" t="str">
        <f t="shared" si="5158"/>
        <v>3202,3203,3204,</v>
      </c>
      <c r="C3204" s="169" t="str">
        <f t="shared" ref="C3204:J3204" si="5200">IF(C2204="","",C2204)</f>
        <v>三选</v>
      </c>
      <c r="D3204" s="169">
        <f t="shared" si="5200"/>
        <v>5</v>
      </c>
      <c r="E3204" s="138" t="str">
        <f t="shared" si="5128"/>
        <v/>
      </c>
      <c r="F3204" s="169" t="str">
        <f t="shared" si="5200"/>
        <v>风和日丽，旌旗招展。大军启程不久，前方探子来报，有一仙人拦路，愿助你一臂之力……</v>
      </c>
      <c r="G3204" s="169">
        <f t="shared" si="5200"/>
        <v>5</v>
      </c>
      <c r="H3204" s="169" t="str">
        <f t="shared" si="5200"/>
        <v/>
      </c>
      <c r="I3204" s="169" t="str">
        <f t="shared" si="5200"/>
        <v/>
      </c>
      <c r="J3204" s="169" t="str">
        <f t="shared" si="5200"/>
        <v/>
      </c>
      <c r="K3204" s="232" t="str">
        <f t="shared" si="5100"/>
        <v>3202,3203,3204,</v>
      </c>
      <c r="L3204" s="232">
        <f t="shared" ref="L3204:P3204" si="5201">IF(L2204="","",L2204+1000)</f>
        <v>3202</v>
      </c>
      <c r="M3204" s="232" t="str">
        <f t="shared" ref="M3204:Q3204" si="5202">IF(M2204="","",M2204)</f>
        <v>,</v>
      </c>
      <c r="N3204" s="232">
        <f t="shared" si="5201"/>
        <v>3203</v>
      </c>
      <c r="O3204" s="166" t="str">
        <f t="shared" si="5202"/>
        <v>,</v>
      </c>
      <c r="P3204" s="232">
        <f t="shared" si="5201"/>
        <v>3204</v>
      </c>
      <c r="Q3204" s="166" t="str">
        <f t="shared" si="5202"/>
        <v>,</v>
      </c>
      <c r="R3204" s="88"/>
    </row>
    <row r="3205" spans="1:18">
      <c r="A3205" s="178">
        <f t="shared" si="5077"/>
        <v>3202</v>
      </c>
      <c r="B3205" s="222" t="str">
        <f t="shared" si="5158"/>
        <v>3205,</v>
      </c>
      <c r="C3205" s="224" t="str">
        <f t="shared" ref="C3205:J3205" si="5203">IF(C2205="","",C2205)</f>
        <v>武威</v>
      </c>
      <c r="D3205" s="224">
        <f t="shared" si="5203"/>
        <v>1</v>
      </c>
      <c r="E3205" s="223">
        <f t="shared" si="5128"/>
        <v>621</v>
      </c>
      <c r="F3205" s="224" t="str">
        <f t="shared" si="5203"/>
        <v>大军行至一城池之下，贼军守将向你叫嚣：尔等插标卖首之辈，见本将在此，还敢来送死？</v>
      </c>
      <c r="G3205" s="224">
        <f t="shared" si="5203"/>
        <v>9</v>
      </c>
      <c r="H3205" s="224">
        <f t="shared" si="5203"/>
        <v>1</v>
      </c>
      <c r="I3205" s="224">
        <f t="shared" si="5203"/>
        <v>1</v>
      </c>
      <c r="J3205" s="224" t="str">
        <f t="shared" si="5203"/>
        <v>袁绍</v>
      </c>
      <c r="K3205" s="166" t="str">
        <f t="shared" si="5100"/>
        <v>3205,</v>
      </c>
      <c r="L3205" s="166">
        <f t="shared" ref="L3205:P3205" si="5204">IF(L2205="","",L2205+1000)</f>
        <v>3205</v>
      </c>
      <c r="M3205" s="166" t="str">
        <f t="shared" ref="M3205:Q3205" si="5205">IF(M2205="","",M2205)</f>
        <v>,</v>
      </c>
      <c r="N3205" s="166" t="str">
        <f t="shared" si="5204"/>
        <v/>
      </c>
      <c r="O3205" s="166" t="str">
        <f t="shared" si="5205"/>
        <v/>
      </c>
      <c r="P3205" s="166" t="str">
        <f t="shared" si="5204"/>
        <v/>
      </c>
      <c r="Q3205" s="166" t="str">
        <f t="shared" si="5205"/>
        <v/>
      </c>
      <c r="R3205" s="89"/>
    </row>
    <row r="3206" spans="1:18">
      <c r="A3206" s="178">
        <f t="shared" si="5077"/>
        <v>3203</v>
      </c>
      <c r="B3206" s="222" t="str">
        <f t="shared" si="5158"/>
        <v>3206,</v>
      </c>
      <c r="C3206" s="224" t="str">
        <f t="shared" ref="C3206:J3206" si="5206">IF(C2206="","",C2206)</f>
        <v>空城</v>
      </c>
      <c r="D3206" s="224">
        <f t="shared" si="5206"/>
        <v>7</v>
      </c>
      <c r="E3206" s="223">
        <f t="shared" si="5128"/>
        <v>745</v>
      </c>
      <c r="F3206" s="224" t="str">
        <f t="shared" si="5206"/>
        <v>探子来报，前方乃一座空城，可借道而行……</v>
      </c>
      <c r="G3206" s="224">
        <f t="shared" si="5206"/>
        <v>10</v>
      </c>
      <c r="H3206" s="224">
        <f t="shared" si="5206"/>
        <v>2</v>
      </c>
      <c r="I3206" s="224">
        <f t="shared" si="5206"/>
        <v>1</v>
      </c>
      <c r="J3206" s="224" t="str">
        <f t="shared" si="5206"/>
        <v/>
      </c>
      <c r="K3206" s="166" t="str">
        <f t="shared" si="5100"/>
        <v>3206,</v>
      </c>
      <c r="L3206" s="166">
        <f t="shared" ref="L3206:P3206" si="5207">IF(L2206="","",L2206+1000)</f>
        <v>3206</v>
      </c>
      <c r="M3206" s="166" t="str">
        <f t="shared" ref="M3206:Q3206" si="5208">IF(M2206="","",M2206)</f>
        <v>,</v>
      </c>
      <c r="N3206" s="166" t="str">
        <f t="shared" si="5207"/>
        <v/>
      </c>
      <c r="O3206" s="166" t="str">
        <f t="shared" si="5208"/>
        <v/>
      </c>
      <c r="P3206" s="166" t="str">
        <f t="shared" si="5207"/>
        <v/>
      </c>
      <c r="Q3206" s="166" t="str">
        <f t="shared" si="5208"/>
        <v/>
      </c>
      <c r="R3206" s="89"/>
    </row>
    <row r="3207" spans="1:18">
      <c r="A3207" s="178">
        <f t="shared" si="5077"/>
        <v>3204</v>
      </c>
      <c r="B3207" s="222" t="str">
        <f t="shared" si="5158"/>
        <v>3207,</v>
      </c>
      <c r="C3207" s="224" t="str">
        <f t="shared" ref="C3207:J3207" si="5209">IF(C2207="","",C2207)</f>
        <v>安定</v>
      </c>
      <c r="D3207" s="224">
        <f t="shared" si="5209"/>
        <v>1</v>
      </c>
      <c r="E3207" s="223">
        <f t="shared" si="5128"/>
        <v>621</v>
      </c>
      <c r="F3207" s="224" t="str">
        <f t="shared" si="5209"/>
        <v>大军行至一城池之下，贼军守将向你叫嚣：尔等插标卖首之辈，见本将在此，还敢来送死？</v>
      </c>
      <c r="G3207" s="224">
        <f t="shared" si="5209"/>
        <v>11</v>
      </c>
      <c r="H3207" s="224">
        <f t="shared" si="5209"/>
        <v>3</v>
      </c>
      <c r="I3207" s="224">
        <f t="shared" si="5209"/>
        <v>1</v>
      </c>
      <c r="J3207" s="224" t="str">
        <f t="shared" si="5209"/>
        <v>刘表</v>
      </c>
      <c r="K3207" s="166" t="str">
        <f t="shared" si="5100"/>
        <v>3207,</v>
      </c>
      <c r="L3207" s="166">
        <f t="shared" ref="L3207:P3207" si="5210">IF(L2207="","",L2207+1000)</f>
        <v>3207</v>
      </c>
      <c r="M3207" s="166" t="str">
        <f t="shared" ref="M3207:Q3207" si="5211">IF(M2207="","",M2207)</f>
        <v>,</v>
      </c>
      <c r="N3207" s="166" t="str">
        <f t="shared" si="5210"/>
        <v/>
      </c>
      <c r="O3207" s="166" t="str">
        <f t="shared" si="5211"/>
        <v/>
      </c>
      <c r="P3207" s="166" t="str">
        <f t="shared" si="5210"/>
        <v/>
      </c>
      <c r="Q3207" s="166" t="str">
        <f t="shared" si="5211"/>
        <v/>
      </c>
      <c r="R3207" s="89"/>
    </row>
    <row r="3208" spans="1:18">
      <c r="A3208" s="178">
        <f t="shared" si="5077"/>
        <v>3205</v>
      </c>
      <c r="B3208" s="222" t="str">
        <f t="shared" si="5158"/>
        <v>3208,3209,</v>
      </c>
      <c r="C3208" s="224" t="str">
        <f t="shared" ref="C3208:J3208" si="5212">IF(C2208="","",C2208)</f>
        <v>矿山</v>
      </c>
      <c r="D3208" s="224">
        <f t="shared" si="5212"/>
        <v>1</v>
      </c>
      <c r="E3208" s="223">
        <f t="shared" si="5128"/>
        <v>746</v>
      </c>
      <c r="F3208" s="224" t="str">
        <f t="shared" si="5212"/>
        <v>探子来报，前方有一座废弃矿山，是否前往探视？</v>
      </c>
      <c r="G3208" s="224">
        <f t="shared" si="5212"/>
        <v>16</v>
      </c>
      <c r="H3208" s="224">
        <f t="shared" si="5212"/>
        <v>4</v>
      </c>
      <c r="I3208" s="224">
        <f t="shared" si="5212"/>
        <v>1</v>
      </c>
      <c r="J3208" s="224" t="str">
        <f t="shared" si="5212"/>
        <v>金</v>
      </c>
      <c r="K3208" s="166" t="str">
        <f t="shared" si="5100"/>
        <v>3208,3209,</v>
      </c>
      <c r="L3208" s="166">
        <f t="shared" ref="L3208:P3208" si="5213">IF(L2208="","",L2208+1000)</f>
        <v>3208</v>
      </c>
      <c r="M3208" s="166" t="str">
        <f t="shared" ref="M3208:Q3208" si="5214">IF(M2208="","",M2208)</f>
        <v>,</v>
      </c>
      <c r="N3208" s="166">
        <f t="shared" si="5213"/>
        <v>3209</v>
      </c>
      <c r="O3208" s="166" t="str">
        <f t="shared" si="5214"/>
        <v>,</v>
      </c>
      <c r="P3208" s="166" t="str">
        <f t="shared" si="5213"/>
        <v/>
      </c>
      <c r="Q3208" s="166" t="str">
        <f t="shared" si="5214"/>
        <v/>
      </c>
      <c r="R3208" s="89"/>
    </row>
    <row r="3209" spans="1:18">
      <c r="A3209" s="178">
        <f t="shared" si="5077"/>
        <v>3206</v>
      </c>
      <c r="B3209" s="222" t="str">
        <f t="shared" si="5158"/>
        <v>3209,</v>
      </c>
      <c r="C3209" s="224" t="str">
        <f t="shared" ref="C3209:J3209" si="5215">IF(C2209="","",C2209)</f>
        <v>南屏山</v>
      </c>
      <c r="D3209" s="224">
        <f t="shared" si="5215"/>
        <v>8</v>
      </c>
      <c r="E3209" s="223">
        <f t="shared" si="5128"/>
        <v>741</v>
      </c>
      <c r="F3209" s="224" t="str">
        <f t="shared" si="5215"/>
        <v>大军行至荒山野岭之中，忽一伙贼人出现，向你喊道：此山是我开，此树是我栽，要想从此过，留下买路财……</v>
      </c>
      <c r="G3209" s="224">
        <f t="shared" si="5215"/>
        <v>12</v>
      </c>
      <c r="H3209" s="224">
        <f t="shared" si="5215"/>
        <v>4</v>
      </c>
      <c r="I3209" s="224">
        <f t="shared" si="5215"/>
        <v>1</v>
      </c>
      <c r="J3209" s="224" t="str">
        <f t="shared" si="5215"/>
        <v>黄巾贼</v>
      </c>
      <c r="K3209" s="166" t="str">
        <f t="shared" si="5100"/>
        <v>3209,</v>
      </c>
      <c r="L3209" s="166">
        <f t="shared" ref="L3209:P3209" si="5216">IF(L2209="","",L2209+1000)</f>
        <v>3209</v>
      </c>
      <c r="M3209" s="166" t="str">
        <f t="shared" ref="M3209:Q3209" si="5217">IF(M2209="","",M2209)</f>
        <v>,</v>
      </c>
      <c r="N3209" s="166" t="str">
        <f t="shared" si="5216"/>
        <v/>
      </c>
      <c r="O3209" s="166" t="str">
        <f t="shared" si="5217"/>
        <v/>
      </c>
      <c r="P3209" s="166" t="str">
        <f t="shared" si="5216"/>
        <v/>
      </c>
      <c r="Q3209" s="166" t="str">
        <f t="shared" si="5217"/>
        <v/>
      </c>
      <c r="R3209" s="89"/>
    </row>
    <row r="3210" spans="1:18">
      <c r="A3210" s="178">
        <f t="shared" si="5077"/>
        <v>3207</v>
      </c>
      <c r="B3210" s="222" t="str">
        <f t="shared" si="5158"/>
        <v>3209,3210,</v>
      </c>
      <c r="C3210" s="224" t="str">
        <f t="shared" ref="C3210:J3210" si="5218">IF(C2210="","",C2210)</f>
        <v>答题</v>
      </c>
      <c r="D3210" s="224">
        <f t="shared" si="5218"/>
        <v>3</v>
      </c>
      <c r="E3210" s="223" t="str">
        <f t="shared" si="5128"/>
        <v/>
      </c>
      <c r="F3210" s="224" t="str">
        <f t="shared" si="5218"/>
        <v>夜半时分，你正于军营之中阅读兵书，忽账外出现一鹤发老翁，笑你只读死书，不晓得天下之事，而后向你提出一问……</v>
      </c>
      <c r="G3210" s="224">
        <f t="shared" si="5218"/>
        <v>3</v>
      </c>
      <c r="H3210" s="224" t="str">
        <f t="shared" si="5218"/>
        <v/>
      </c>
      <c r="I3210" s="224" t="str">
        <f t="shared" si="5218"/>
        <v/>
      </c>
      <c r="J3210" s="224" t="str">
        <f t="shared" si="5218"/>
        <v/>
      </c>
      <c r="K3210" s="166" t="str">
        <f t="shared" si="5100"/>
        <v>3209,3210,</v>
      </c>
      <c r="L3210" s="166">
        <f t="shared" ref="L3210:P3210" si="5219">IF(L2210="","",L2210+1000)</f>
        <v>3209</v>
      </c>
      <c r="M3210" s="166" t="str">
        <f t="shared" ref="M3210:Q3210" si="5220">IF(M2210="","",M2210)</f>
        <v>,</v>
      </c>
      <c r="N3210" s="166">
        <f t="shared" si="5219"/>
        <v>3210</v>
      </c>
      <c r="O3210" s="166" t="str">
        <f t="shared" si="5220"/>
        <v>,</v>
      </c>
      <c r="P3210" s="166" t="str">
        <f t="shared" si="5219"/>
        <v/>
      </c>
      <c r="Q3210" s="166" t="str">
        <f t="shared" si="5220"/>
        <v/>
      </c>
      <c r="R3210" s="89"/>
    </row>
    <row r="3211" spans="1:18">
      <c r="A3211" s="178">
        <f t="shared" si="5077"/>
        <v>3208</v>
      </c>
      <c r="B3211" s="222" t="str">
        <f t="shared" si="5158"/>
        <v>3211,</v>
      </c>
      <c r="C3211" s="224" t="str">
        <f t="shared" ref="C3211:J3211" si="5221">IF(C2211="","",C2211)</f>
        <v>锦屏山</v>
      </c>
      <c r="D3211" s="224">
        <f t="shared" si="5221"/>
        <v>8</v>
      </c>
      <c r="E3211" s="223">
        <f t="shared" si="5128"/>
        <v>741</v>
      </c>
      <c r="F3211" s="224" t="str">
        <f t="shared" si="5221"/>
        <v>大军行至荒山野岭之中，忽一伙贼人出现，向你喊道：此山是我开，此树是我栽，要想从此过，留下买路财……</v>
      </c>
      <c r="G3211" s="224">
        <f t="shared" si="5221"/>
        <v>13</v>
      </c>
      <c r="H3211" s="224">
        <f t="shared" si="5221"/>
        <v>5</v>
      </c>
      <c r="I3211" s="224">
        <f t="shared" si="5221"/>
        <v>1</v>
      </c>
      <c r="J3211" s="224" t="str">
        <f t="shared" si="5221"/>
        <v>黄巾贼</v>
      </c>
      <c r="K3211" s="166" t="str">
        <f t="shared" si="5100"/>
        <v>3211,</v>
      </c>
      <c r="L3211" s="166">
        <f t="shared" ref="L3211:P3211" si="5222">IF(L2211="","",L2211+1000)</f>
        <v>3211</v>
      </c>
      <c r="M3211" s="166" t="str">
        <f t="shared" ref="M3211:Q3211" si="5223">IF(M2211="","",M2211)</f>
        <v>,</v>
      </c>
      <c r="N3211" s="166" t="str">
        <f t="shared" si="5222"/>
        <v/>
      </c>
      <c r="O3211" s="166" t="str">
        <f t="shared" si="5223"/>
        <v/>
      </c>
      <c r="P3211" s="166" t="str">
        <f t="shared" si="5222"/>
        <v/>
      </c>
      <c r="Q3211" s="166" t="str">
        <f t="shared" si="5223"/>
        <v/>
      </c>
      <c r="R3211" s="89"/>
    </row>
    <row r="3212" spans="1:18">
      <c r="A3212" s="178">
        <f t="shared" si="5077"/>
        <v>3209</v>
      </c>
      <c r="B3212" s="222" t="str">
        <f t="shared" si="5158"/>
        <v>3212,</v>
      </c>
      <c r="C3212" s="224" t="str">
        <f t="shared" ref="C3212:J3212" si="5224">IF(C2212="","",C2212)</f>
        <v>长沙</v>
      </c>
      <c r="D3212" s="224">
        <f t="shared" si="5224"/>
        <v>1</v>
      </c>
      <c r="E3212" s="223">
        <f t="shared" si="5128"/>
        <v>622</v>
      </c>
      <c r="F3212" s="224" t="str">
        <f t="shared" si="5224"/>
        <v>大军行至一城池之下，贼军守将向你叫嚣：尔等插标卖首之辈，见本将在此，还敢来送死？</v>
      </c>
      <c r="G3212" s="224">
        <f t="shared" si="5224"/>
        <v>14</v>
      </c>
      <c r="H3212" s="224">
        <f t="shared" si="5224"/>
        <v>6</v>
      </c>
      <c r="I3212" s="224">
        <f t="shared" si="5224"/>
        <v>1</v>
      </c>
      <c r="J3212" s="224" t="str">
        <f t="shared" si="5224"/>
        <v>金璇</v>
      </c>
      <c r="K3212" s="166" t="str">
        <f t="shared" si="5100"/>
        <v>3212,</v>
      </c>
      <c r="L3212" s="166">
        <f t="shared" ref="L3212:P3212" si="5225">IF(L2212="","",L2212+1000)</f>
        <v>3212</v>
      </c>
      <c r="M3212" s="166" t="str">
        <f t="shared" ref="M3212:Q3212" si="5226">IF(M2212="","",M2212)</f>
        <v>,</v>
      </c>
      <c r="N3212" s="166" t="str">
        <f t="shared" si="5225"/>
        <v/>
      </c>
      <c r="O3212" s="166" t="str">
        <f t="shared" si="5226"/>
        <v/>
      </c>
      <c r="P3212" s="166" t="str">
        <f t="shared" si="5225"/>
        <v/>
      </c>
      <c r="Q3212" s="166" t="str">
        <f t="shared" si="5226"/>
        <v/>
      </c>
      <c r="R3212" s="89"/>
    </row>
    <row r="3213" spans="1:18">
      <c r="A3213" s="178">
        <f t="shared" si="5077"/>
        <v>3210</v>
      </c>
      <c r="B3213" s="222" t="str">
        <f t="shared" si="5158"/>
        <v>3213,</v>
      </c>
      <c r="C3213" s="224" t="str">
        <f t="shared" ref="C3213:J3213" si="5227">IF(C2213="","",C2213)</f>
        <v>鞍山</v>
      </c>
      <c r="D3213" s="224">
        <f t="shared" si="5227"/>
        <v>8</v>
      </c>
      <c r="E3213" s="223">
        <f t="shared" si="5128"/>
        <v>741</v>
      </c>
      <c r="F3213" s="224" t="str">
        <f t="shared" si="5227"/>
        <v>大军行至荒山野岭之中，忽一伙贼人出现，向你喊道：此山是我开，此树是我栽，要想从此过，留下买路财……</v>
      </c>
      <c r="G3213" s="224">
        <f t="shared" si="5227"/>
        <v>9</v>
      </c>
      <c r="H3213" s="224">
        <f t="shared" si="5227"/>
        <v>7</v>
      </c>
      <c r="I3213" s="224">
        <f t="shared" si="5227"/>
        <v>1</v>
      </c>
      <c r="J3213" s="224" t="str">
        <f t="shared" si="5227"/>
        <v>黄巾贼</v>
      </c>
      <c r="K3213" s="166" t="str">
        <f t="shared" si="5100"/>
        <v>3213,</v>
      </c>
      <c r="L3213" s="166">
        <f t="shared" ref="L3213:P3213" si="5228">IF(L2213="","",L2213+1000)</f>
        <v>3213</v>
      </c>
      <c r="M3213" s="166" t="str">
        <f t="shared" ref="M3213:Q3213" si="5229">IF(M2213="","",M2213)</f>
        <v>,</v>
      </c>
      <c r="N3213" s="166" t="str">
        <f t="shared" si="5228"/>
        <v/>
      </c>
      <c r="O3213" s="166" t="str">
        <f t="shared" si="5229"/>
        <v/>
      </c>
      <c r="P3213" s="166" t="str">
        <f t="shared" si="5228"/>
        <v/>
      </c>
      <c r="Q3213" s="166" t="str">
        <f t="shared" si="5229"/>
        <v/>
      </c>
      <c r="R3213" s="89"/>
    </row>
    <row r="3214" spans="1:18">
      <c r="A3214" s="178">
        <f t="shared" si="5077"/>
        <v>3211</v>
      </c>
      <c r="B3214" s="222" t="str">
        <f t="shared" si="5158"/>
        <v>3214,</v>
      </c>
      <c r="C3214" s="224" t="str">
        <f t="shared" ref="C3214:J3214" si="5230">IF(C2214="","",C2214)</f>
        <v>答题</v>
      </c>
      <c r="D3214" s="224">
        <f t="shared" si="5230"/>
        <v>3</v>
      </c>
      <c r="E3214" s="223" t="str">
        <f t="shared" si="5128"/>
        <v/>
      </c>
      <c r="F3214" s="224" t="str">
        <f t="shared" si="5230"/>
        <v>夜半时分，你正于军营之中阅读兵书，忽账外出现一鹤发老翁，笑你只读死书，不晓得天下之事，而后向你提出一问……</v>
      </c>
      <c r="G3214" s="224">
        <f t="shared" si="5230"/>
        <v>3</v>
      </c>
      <c r="H3214" s="224" t="str">
        <f t="shared" si="5230"/>
        <v/>
      </c>
      <c r="I3214" s="224" t="str">
        <f t="shared" si="5230"/>
        <v/>
      </c>
      <c r="J3214" s="224" t="str">
        <f t="shared" si="5230"/>
        <v/>
      </c>
      <c r="K3214" s="166" t="str">
        <f t="shared" si="5100"/>
        <v>3214,</v>
      </c>
      <c r="L3214" s="166">
        <f t="shared" ref="L3214:P3214" si="5231">IF(L2214="","",L2214+1000)</f>
        <v>3214</v>
      </c>
      <c r="M3214" s="166" t="str">
        <f t="shared" ref="M3214:Q3214" si="5232">IF(M2214="","",M2214)</f>
        <v>,</v>
      </c>
      <c r="N3214" s="166" t="str">
        <f t="shared" si="5231"/>
        <v/>
      </c>
      <c r="O3214" s="166" t="str">
        <f t="shared" si="5232"/>
        <v/>
      </c>
      <c r="P3214" s="166" t="str">
        <f t="shared" si="5231"/>
        <v/>
      </c>
      <c r="Q3214" s="166" t="str">
        <f t="shared" si="5232"/>
        <v/>
      </c>
      <c r="R3214" s="89"/>
    </row>
    <row r="3215" spans="1:18">
      <c r="A3215" s="178">
        <f t="shared" si="5077"/>
        <v>3212</v>
      </c>
      <c r="B3215" s="222" t="str">
        <f t="shared" si="5158"/>
        <v>3215,</v>
      </c>
      <c r="C3215" s="224" t="str">
        <f t="shared" ref="C3215:J3215" si="5233">IF(C2215="","",C2215)</f>
        <v>阳平关</v>
      </c>
      <c r="D3215" s="224">
        <f t="shared" si="5233"/>
        <v>1</v>
      </c>
      <c r="E3215" s="223">
        <f t="shared" si="5128"/>
        <v>742</v>
      </c>
      <c r="F3215" s="224" t="str">
        <f t="shared" si="5233"/>
        <v>前方乃一狭窄关隘，进可攻退可守，此等要害之地，仅有一壮士驻守于此。你上前观望，此人绝非等闲之辈……</v>
      </c>
      <c r="G3215" s="224">
        <f t="shared" si="5233"/>
        <v>10</v>
      </c>
      <c r="H3215" s="224">
        <f t="shared" si="5233"/>
        <v>8</v>
      </c>
      <c r="I3215" s="224">
        <f t="shared" si="5233"/>
        <v>1</v>
      </c>
      <c r="J3215" s="224" t="str">
        <f t="shared" si="5233"/>
        <v>豪杰</v>
      </c>
      <c r="K3215" s="166" t="str">
        <f t="shared" si="5100"/>
        <v>3215,</v>
      </c>
      <c r="L3215" s="166">
        <f t="shared" ref="L3215:P3215" si="5234">IF(L2215="","",L2215+1000)</f>
        <v>3215</v>
      </c>
      <c r="M3215" s="166" t="str">
        <f t="shared" ref="M3215:Q3215" si="5235">IF(M2215="","",M2215)</f>
        <v>,</v>
      </c>
      <c r="N3215" s="166" t="str">
        <f t="shared" si="5234"/>
        <v/>
      </c>
      <c r="O3215" s="166" t="str">
        <f t="shared" si="5235"/>
        <v/>
      </c>
      <c r="P3215" s="166" t="str">
        <f t="shared" si="5234"/>
        <v/>
      </c>
      <c r="Q3215" s="166" t="str">
        <f t="shared" si="5235"/>
        <v/>
      </c>
      <c r="R3215" s="89"/>
    </row>
    <row r="3216" spans="1:18">
      <c r="A3216" s="178">
        <f t="shared" si="5077"/>
        <v>3213</v>
      </c>
      <c r="B3216" s="222" t="str">
        <f t="shared" si="5158"/>
        <v>3216,</v>
      </c>
      <c r="C3216" s="224" t="str">
        <f t="shared" ref="C3216:J3216" si="5236">IF(C2216="","",C2216)</f>
        <v>矿山</v>
      </c>
      <c r="D3216" s="224">
        <f t="shared" si="5236"/>
        <v>1</v>
      </c>
      <c r="E3216" s="223">
        <f t="shared" si="5128"/>
        <v>746</v>
      </c>
      <c r="F3216" s="224" t="str">
        <f t="shared" si="5236"/>
        <v>探子来报，前方有一座废弃矿山，是否前往探视？</v>
      </c>
      <c r="G3216" s="224">
        <f t="shared" si="5236"/>
        <v>16</v>
      </c>
      <c r="H3216" s="224">
        <f t="shared" si="5236"/>
        <v>4</v>
      </c>
      <c r="I3216" s="224">
        <f t="shared" si="5236"/>
        <v>1</v>
      </c>
      <c r="J3216" s="224" t="str">
        <f t="shared" si="5236"/>
        <v>金</v>
      </c>
      <c r="K3216" s="166" t="str">
        <f t="shared" si="5100"/>
        <v>3216,</v>
      </c>
      <c r="L3216" s="166">
        <f t="shared" ref="L3216:P3216" si="5237">IF(L2216="","",L2216+1000)</f>
        <v>3216</v>
      </c>
      <c r="M3216" s="166" t="str">
        <f t="shared" ref="M3216:Q3216" si="5238">IF(M2216="","",M2216)</f>
        <v>,</v>
      </c>
      <c r="N3216" s="166" t="str">
        <f t="shared" si="5237"/>
        <v/>
      </c>
      <c r="O3216" s="166" t="str">
        <f t="shared" si="5238"/>
        <v/>
      </c>
      <c r="P3216" s="166" t="str">
        <f t="shared" si="5237"/>
        <v/>
      </c>
      <c r="Q3216" s="166" t="str">
        <f t="shared" si="5238"/>
        <v/>
      </c>
      <c r="R3216" s="89"/>
    </row>
    <row r="3217" spans="1:18">
      <c r="A3217" s="178">
        <f t="shared" si="5077"/>
        <v>3214</v>
      </c>
      <c r="B3217" s="222" t="str">
        <f t="shared" si="5158"/>
        <v>3217,3218,</v>
      </c>
      <c r="C3217" s="224" t="str">
        <f t="shared" ref="C3217:J3217" si="5239">IF(C2217="","",C2217)</f>
        <v>白帝城</v>
      </c>
      <c r="D3217" s="224">
        <f t="shared" si="5239"/>
        <v>1</v>
      </c>
      <c r="E3217" s="223">
        <f t="shared" si="5128"/>
        <v>742</v>
      </c>
      <c r="F3217" s="224" t="str">
        <f t="shared" si="5239"/>
        <v>前方乃一狭窄关隘，进可攻退可守，此等要害之地，仅有一壮士驻守于此。你上前观望，此人绝非等闲之辈……</v>
      </c>
      <c r="G3217" s="224">
        <f t="shared" si="5239"/>
        <v>11</v>
      </c>
      <c r="H3217" s="224">
        <f t="shared" si="5239"/>
        <v>9</v>
      </c>
      <c r="I3217" s="224">
        <f t="shared" si="5239"/>
        <v>1</v>
      </c>
      <c r="J3217" s="224" t="str">
        <f t="shared" si="5239"/>
        <v>豪杰</v>
      </c>
      <c r="K3217" s="166" t="str">
        <f t="shared" si="5100"/>
        <v>3217,3218,</v>
      </c>
      <c r="L3217" s="166">
        <f t="shared" ref="L3217:P3217" si="5240">IF(L2217="","",L2217+1000)</f>
        <v>3217</v>
      </c>
      <c r="M3217" s="166" t="str">
        <f t="shared" ref="M3217:Q3217" si="5241">IF(M2217="","",M2217)</f>
        <v>,</v>
      </c>
      <c r="N3217" s="166">
        <f t="shared" si="5240"/>
        <v>3218</v>
      </c>
      <c r="O3217" s="166" t="str">
        <f t="shared" si="5241"/>
        <v>,</v>
      </c>
      <c r="P3217" s="166" t="str">
        <f t="shared" si="5240"/>
        <v/>
      </c>
      <c r="Q3217" s="166" t="str">
        <f t="shared" si="5241"/>
        <v/>
      </c>
      <c r="R3217" s="89"/>
    </row>
    <row r="3218" spans="1:18">
      <c r="A3218" s="178">
        <f t="shared" si="5077"/>
        <v>3215</v>
      </c>
      <c r="B3218" s="222" t="str">
        <f t="shared" si="5158"/>
        <v>3217,3218,</v>
      </c>
      <c r="C3218" s="224" t="str">
        <f t="shared" ref="C3218:J3218" si="5242">IF(C2218="","",C2218)</f>
        <v>北海</v>
      </c>
      <c r="D3218" s="224">
        <f t="shared" si="5242"/>
        <v>1</v>
      </c>
      <c r="E3218" s="223">
        <f t="shared" si="5128"/>
        <v>623</v>
      </c>
      <c r="F3218" s="224" t="str">
        <f t="shared" si="5242"/>
        <v>大军行进数日，探子来报，前方城池已被贼军所占……你前往探视，见贼军早已严阵以待……</v>
      </c>
      <c r="G3218" s="224">
        <f t="shared" si="5242"/>
        <v>12</v>
      </c>
      <c r="H3218" s="224">
        <f t="shared" si="5242"/>
        <v>10</v>
      </c>
      <c r="I3218" s="224">
        <f t="shared" si="5242"/>
        <v>1</v>
      </c>
      <c r="J3218" s="224" t="str">
        <f t="shared" si="5242"/>
        <v>孔融</v>
      </c>
      <c r="K3218" s="166" t="str">
        <f t="shared" si="5100"/>
        <v>3217,3218,</v>
      </c>
      <c r="L3218" s="166">
        <f t="shared" ref="L3218:P3218" si="5243">IF(L2218="","",L2218+1000)</f>
        <v>3217</v>
      </c>
      <c r="M3218" s="166" t="str">
        <f t="shared" ref="M3218:Q3218" si="5244">IF(M2218="","",M2218)</f>
        <v>,</v>
      </c>
      <c r="N3218" s="166">
        <f t="shared" si="5243"/>
        <v>3218</v>
      </c>
      <c r="O3218" s="166" t="str">
        <f t="shared" si="5244"/>
        <v>,</v>
      </c>
      <c r="P3218" s="166" t="str">
        <f t="shared" si="5243"/>
        <v/>
      </c>
      <c r="Q3218" s="166" t="str">
        <f t="shared" si="5244"/>
        <v/>
      </c>
      <c r="R3218" s="89"/>
    </row>
    <row r="3219" spans="1:18">
      <c r="A3219" s="178">
        <f t="shared" si="5077"/>
        <v>3216</v>
      </c>
      <c r="B3219" s="222" t="str">
        <f t="shared" si="5158"/>
        <v>3217,3218,</v>
      </c>
      <c r="C3219" s="224" t="str">
        <f t="shared" ref="C3219:J3219" si="5245">IF(C2219="","",C2219)</f>
        <v>居庸关</v>
      </c>
      <c r="D3219" s="224">
        <f t="shared" si="5245"/>
        <v>1</v>
      </c>
      <c r="E3219" s="223">
        <f t="shared" si="5128"/>
        <v>742</v>
      </c>
      <c r="F3219" s="224" t="str">
        <f t="shared" si="5245"/>
        <v>前方乃一狭窄关隘，进可攻退可守，此等要害之地，仅有一壮士驻守于此。你上前观望，此人绝非等闲之辈……</v>
      </c>
      <c r="G3219" s="224">
        <f t="shared" si="5245"/>
        <v>13</v>
      </c>
      <c r="H3219" s="224">
        <f t="shared" si="5245"/>
        <v>11</v>
      </c>
      <c r="I3219" s="224">
        <f t="shared" si="5245"/>
        <v>1</v>
      </c>
      <c r="J3219" s="224" t="str">
        <f t="shared" si="5245"/>
        <v>豪杰</v>
      </c>
      <c r="K3219" s="166" t="str">
        <f t="shared" si="5100"/>
        <v>3217,3218,</v>
      </c>
      <c r="L3219" s="166">
        <f t="shared" ref="L3219:P3219" si="5246">IF(L2219="","",L2219+1000)</f>
        <v>3217</v>
      </c>
      <c r="M3219" s="166" t="str">
        <f t="shared" ref="M3219:Q3219" si="5247">IF(M2219="","",M2219)</f>
        <v>,</v>
      </c>
      <c r="N3219" s="166">
        <f t="shared" si="5246"/>
        <v>3218</v>
      </c>
      <c r="O3219" s="166" t="str">
        <f t="shared" si="5247"/>
        <v>,</v>
      </c>
      <c r="P3219" s="166" t="str">
        <f t="shared" si="5246"/>
        <v/>
      </c>
      <c r="Q3219" s="166" t="str">
        <f t="shared" si="5247"/>
        <v/>
      </c>
      <c r="R3219" s="89"/>
    </row>
    <row r="3220" spans="1:18">
      <c r="A3220" s="178">
        <f t="shared" si="5077"/>
        <v>3217</v>
      </c>
      <c r="B3220" s="222" t="str">
        <f t="shared" si="5158"/>
        <v>3219,3220,</v>
      </c>
      <c r="C3220" s="224" t="str">
        <f t="shared" ref="C3220:J3220" si="5248">IF(C2220="","",C2220)</f>
        <v>牛头山</v>
      </c>
      <c r="D3220" s="224">
        <f t="shared" si="5248"/>
        <v>8</v>
      </c>
      <c r="E3220" s="223">
        <f t="shared" si="5128"/>
        <v>741</v>
      </c>
      <c r="F3220" s="224" t="str">
        <f t="shared" si="5248"/>
        <v>大军行至荒山野岭之中，忽一伙贼人出现，向你喊道：此山是我开，此树是我栽，要想从此过，留下买路财……</v>
      </c>
      <c r="G3220" s="224">
        <f t="shared" si="5248"/>
        <v>14</v>
      </c>
      <c r="H3220" s="224">
        <f t="shared" si="5248"/>
        <v>12</v>
      </c>
      <c r="I3220" s="224">
        <f t="shared" si="5248"/>
        <v>1</v>
      </c>
      <c r="J3220" s="224" t="str">
        <f t="shared" si="5248"/>
        <v>黄巾贼</v>
      </c>
      <c r="K3220" s="166" t="str">
        <f t="shared" si="5100"/>
        <v>3219,3220,</v>
      </c>
      <c r="L3220" s="166">
        <f t="shared" ref="L3220:P3220" si="5249">IF(L2220="","",L2220+1000)</f>
        <v>3219</v>
      </c>
      <c r="M3220" s="166" t="str">
        <f t="shared" ref="M3220:Q3220" si="5250">IF(M2220="","",M2220)</f>
        <v>,</v>
      </c>
      <c r="N3220" s="166">
        <f t="shared" si="5249"/>
        <v>3220</v>
      </c>
      <c r="O3220" s="166" t="str">
        <f t="shared" si="5250"/>
        <v>,</v>
      </c>
      <c r="P3220" s="166" t="str">
        <f t="shared" si="5249"/>
        <v/>
      </c>
      <c r="Q3220" s="166" t="str">
        <f t="shared" si="5250"/>
        <v/>
      </c>
      <c r="R3220" s="89"/>
    </row>
    <row r="3221" spans="1:18">
      <c r="A3221" s="178">
        <f t="shared" si="5077"/>
        <v>3218</v>
      </c>
      <c r="B3221" s="222" t="str">
        <f t="shared" si="5158"/>
        <v>3220,3221,</v>
      </c>
      <c r="C3221" s="224" t="str">
        <f t="shared" ref="C3221:J3221" si="5251">IF(C2221="","",C2221)</f>
        <v>三选</v>
      </c>
      <c r="D3221" s="224">
        <f t="shared" si="5251"/>
        <v>5</v>
      </c>
      <c r="E3221" s="223" t="str">
        <f t="shared" si="5128"/>
        <v/>
      </c>
      <c r="F3221" s="224" t="str">
        <f t="shared" si="5251"/>
        <v>风和日丽，旌旗招展。大军启程不久，前方探子来报，有一仙人拦路，愿助你一臂之力……</v>
      </c>
      <c r="G3221" s="224">
        <f t="shared" si="5251"/>
        <v>5</v>
      </c>
      <c r="H3221" s="224" t="str">
        <f t="shared" si="5251"/>
        <v/>
      </c>
      <c r="I3221" s="224" t="str">
        <f t="shared" si="5251"/>
        <v/>
      </c>
      <c r="J3221" s="224" t="str">
        <f t="shared" si="5251"/>
        <v/>
      </c>
      <c r="K3221" s="166" t="str">
        <f t="shared" si="5100"/>
        <v>3220,3221,</v>
      </c>
      <c r="L3221" s="166">
        <f t="shared" ref="L3221:P3221" si="5252">IF(L2221="","",L2221+1000)</f>
        <v>3220</v>
      </c>
      <c r="M3221" s="166" t="str">
        <f t="shared" ref="M3221:Q3221" si="5253">IF(M2221="","",M2221)</f>
        <v>,</v>
      </c>
      <c r="N3221" s="166">
        <f t="shared" si="5252"/>
        <v>3221</v>
      </c>
      <c r="O3221" s="166" t="str">
        <f t="shared" si="5253"/>
        <v>,</v>
      </c>
      <c r="P3221" s="166" t="str">
        <f t="shared" si="5252"/>
        <v/>
      </c>
      <c r="Q3221" s="166" t="str">
        <f t="shared" si="5253"/>
        <v/>
      </c>
      <c r="R3221" s="89"/>
    </row>
    <row r="3222" spans="1:18">
      <c r="A3222" s="178">
        <f t="shared" si="5077"/>
        <v>3219</v>
      </c>
      <c r="B3222" s="222" t="str">
        <f t="shared" si="5158"/>
        <v>3222,3223,</v>
      </c>
      <c r="C3222" s="224" t="str">
        <f t="shared" ref="C3222:J3222" si="5254">IF(C2222="","",C2222)</f>
        <v>汉中</v>
      </c>
      <c r="D3222" s="224">
        <f t="shared" si="5254"/>
        <v>1</v>
      </c>
      <c r="E3222" s="223">
        <f t="shared" si="5128"/>
        <v>624</v>
      </c>
      <c r="F3222" s="224" t="str">
        <f t="shared" si="5254"/>
        <v>大军行进数日，探子来报，前方城池已被贼军所占……你前往探视，见贼军早已严阵以待……</v>
      </c>
      <c r="G3222" s="224">
        <f t="shared" si="5254"/>
        <v>9</v>
      </c>
      <c r="H3222" s="224">
        <f t="shared" si="5254"/>
        <v>1</v>
      </c>
      <c r="I3222" s="224">
        <f t="shared" si="5254"/>
        <v>1</v>
      </c>
      <c r="J3222" s="224" t="str">
        <f t="shared" si="5254"/>
        <v>张鲁</v>
      </c>
      <c r="K3222" s="166" t="str">
        <f t="shared" si="5100"/>
        <v>3222,3223,</v>
      </c>
      <c r="L3222" s="166">
        <f t="shared" ref="L3222:P3222" si="5255">IF(L2222="","",L2222+1000)</f>
        <v>3222</v>
      </c>
      <c r="M3222" s="166" t="str">
        <f t="shared" ref="M3222:Q3222" si="5256">IF(M2222="","",M2222)</f>
        <v>,</v>
      </c>
      <c r="N3222" s="166">
        <f t="shared" si="5255"/>
        <v>3223</v>
      </c>
      <c r="O3222" s="166" t="str">
        <f t="shared" si="5256"/>
        <v>,</v>
      </c>
      <c r="P3222" s="166" t="str">
        <f t="shared" si="5255"/>
        <v/>
      </c>
      <c r="Q3222" s="166" t="str">
        <f t="shared" si="5256"/>
        <v/>
      </c>
      <c r="R3222" s="89"/>
    </row>
    <row r="3223" spans="1:18">
      <c r="A3223" s="178">
        <f t="shared" si="5077"/>
        <v>3220</v>
      </c>
      <c r="B3223" s="222" t="str">
        <f t="shared" si="5158"/>
        <v>3222,3223,</v>
      </c>
      <c r="C3223" s="224" t="str">
        <f t="shared" ref="C3223:J3223" si="5257">IF(C2223="","",C2223)</f>
        <v>先秦古墓</v>
      </c>
      <c r="D3223" s="224">
        <f t="shared" si="5257"/>
        <v>10</v>
      </c>
      <c r="E3223" s="223">
        <f t="shared" si="5128"/>
        <v>743</v>
      </c>
      <c r="F3223" s="224" t="str">
        <f t="shared" si="5257"/>
        <v>大军行至一荒芜之地，方圆百里了无人烟，令你心生畏惧……正当你要掉头，一座古城忽现于迷雾之中……</v>
      </c>
      <c r="G3223" s="224">
        <f t="shared" si="5257"/>
        <v>10</v>
      </c>
      <c r="H3223" s="224">
        <f t="shared" si="5257"/>
        <v>2</v>
      </c>
      <c r="I3223" s="224">
        <f t="shared" si="5257"/>
        <v>1</v>
      </c>
      <c r="J3223" s="224" t="str">
        <f t="shared" si="5257"/>
        <v>遗迹</v>
      </c>
      <c r="K3223" s="166" t="str">
        <f t="shared" si="5100"/>
        <v>3222,3223,</v>
      </c>
      <c r="L3223" s="166">
        <f t="shared" ref="L3223:P3223" si="5258">IF(L2223="","",L2223+1000)</f>
        <v>3222</v>
      </c>
      <c r="M3223" s="166" t="str">
        <f t="shared" ref="M3223:Q3223" si="5259">IF(M2223="","",M2223)</f>
        <v>,</v>
      </c>
      <c r="N3223" s="166">
        <f t="shared" si="5258"/>
        <v>3223</v>
      </c>
      <c r="O3223" s="166" t="str">
        <f t="shared" si="5259"/>
        <v>,</v>
      </c>
      <c r="P3223" s="166" t="str">
        <f t="shared" si="5258"/>
        <v/>
      </c>
      <c r="Q3223" s="166" t="str">
        <f t="shared" si="5259"/>
        <v/>
      </c>
      <c r="R3223" s="89"/>
    </row>
    <row r="3224" spans="1:18">
      <c r="A3224" s="178">
        <f t="shared" si="5077"/>
        <v>3221</v>
      </c>
      <c r="B3224" s="222" t="str">
        <f t="shared" si="5158"/>
        <v>3223,3224,</v>
      </c>
      <c r="C3224" s="224" t="str">
        <f t="shared" ref="C3224:J3224" si="5260">IF(C2224="","",C2224)</f>
        <v>江夏</v>
      </c>
      <c r="D3224" s="224">
        <f t="shared" si="5260"/>
        <v>1</v>
      </c>
      <c r="E3224" s="223">
        <f t="shared" si="5128"/>
        <v>624</v>
      </c>
      <c r="F3224" s="224" t="str">
        <f t="shared" si="5260"/>
        <v>大军行进数日，探子来报，前方城池已被贼军所占……你前往探视，见贼军早已严阵以待……</v>
      </c>
      <c r="G3224" s="224">
        <f t="shared" si="5260"/>
        <v>11</v>
      </c>
      <c r="H3224" s="224">
        <f t="shared" si="5260"/>
        <v>3</v>
      </c>
      <c r="I3224" s="224">
        <f t="shared" si="5260"/>
        <v>1</v>
      </c>
      <c r="J3224" s="224" t="str">
        <f t="shared" si="5260"/>
        <v>刘表</v>
      </c>
      <c r="K3224" s="166" t="str">
        <f t="shared" si="5100"/>
        <v>3223,3224,</v>
      </c>
      <c r="L3224" s="166">
        <f t="shared" ref="L3224:P3224" si="5261">IF(L2224="","",L2224+1000)</f>
        <v>3223</v>
      </c>
      <c r="M3224" s="166" t="str">
        <f t="shared" ref="M3224:Q3224" si="5262">IF(M2224="","",M2224)</f>
        <v>,</v>
      </c>
      <c r="N3224" s="166">
        <f t="shared" si="5261"/>
        <v>3224</v>
      </c>
      <c r="O3224" s="166" t="str">
        <f t="shared" si="5262"/>
        <v>,</v>
      </c>
      <c r="P3224" s="166" t="str">
        <f t="shared" si="5261"/>
        <v/>
      </c>
      <c r="Q3224" s="166" t="str">
        <f t="shared" si="5262"/>
        <v/>
      </c>
      <c r="R3224" s="89"/>
    </row>
    <row r="3225" spans="1:18">
      <c r="A3225" s="178">
        <f t="shared" si="5077"/>
        <v>3222</v>
      </c>
      <c r="B3225" s="222" t="str">
        <f t="shared" si="5158"/>
        <v>3225,</v>
      </c>
      <c r="C3225" s="224" t="str">
        <f t="shared" ref="C3225:J3225" si="5263">IF(C2225="","",C2225)</f>
        <v>购买</v>
      </c>
      <c r="D3225" s="224">
        <f t="shared" si="5263"/>
        <v>6</v>
      </c>
      <c r="E3225" s="223" t="str">
        <f t="shared" si="5128"/>
        <v/>
      </c>
      <c r="F3225" s="224" t="str">
        <f t="shared" si="5263"/>
        <v>你素闻前方有一商贾之地，可招募将士或购置器械，你查看所剩钱财，犹豫是否前往……</v>
      </c>
      <c r="G3225" s="224">
        <f t="shared" si="5263"/>
        <v>6</v>
      </c>
      <c r="H3225" s="224" t="str">
        <f t="shared" si="5263"/>
        <v/>
      </c>
      <c r="I3225" s="224" t="str">
        <f t="shared" si="5263"/>
        <v/>
      </c>
      <c r="J3225" s="224" t="str">
        <f t="shared" si="5263"/>
        <v/>
      </c>
      <c r="K3225" s="166" t="str">
        <f t="shared" si="5100"/>
        <v>3225,</v>
      </c>
      <c r="L3225" s="166">
        <f t="shared" ref="L3225:P3225" si="5264">IF(L2225="","",L2225+1000)</f>
        <v>3225</v>
      </c>
      <c r="M3225" s="166" t="str">
        <f t="shared" ref="M3225:Q3225" si="5265">IF(M2225="","",M2225)</f>
        <v>,</v>
      </c>
      <c r="N3225" s="166" t="str">
        <f t="shared" si="5264"/>
        <v/>
      </c>
      <c r="O3225" s="166" t="str">
        <f t="shared" si="5265"/>
        <v/>
      </c>
      <c r="P3225" s="166" t="str">
        <f t="shared" si="5264"/>
        <v/>
      </c>
      <c r="Q3225" s="166" t="str">
        <f t="shared" si="5265"/>
        <v/>
      </c>
      <c r="R3225" s="89"/>
    </row>
    <row r="3226" spans="1:18">
      <c r="A3226" s="178">
        <f t="shared" si="5077"/>
        <v>3223</v>
      </c>
      <c r="B3226" s="222" t="str">
        <f t="shared" si="5158"/>
        <v>3225,</v>
      </c>
      <c r="C3226" s="224" t="str">
        <f t="shared" ref="C3226:J3226" si="5266">IF(C2226="","",C2226)</f>
        <v>鬼城</v>
      </c>
      <c r="D3226" s="224">
        <f t="shared" si="5266"/>
        <v>7</v>
      </c>
      <c r="E3226" s="223">
        <f t="shared" si="5128"/>
        <v>744</v>
      </c>
      <c r="F3226" s="224" t="str">
        <f t="shared" si="5266"/>
        <v>传闻前方乃一座鬼城，常有异兽鬼怪出没……你心生疑虑，不知如何……</v>
      </c>
      <c r="G3226" s="224">
        <f t="shared" si="5266"/>
        <v>12</v>
      </c>
      <c r="H3226" s="224">
        <f t="shared" si="5266"/>
        <v>5</v>
      </c>
      <c r="I3226" s="224">
        <f t="shared" si="5266"/>
        <v>1</v>
      </c>
      <c r="J3226" s="224" t="str">
        <f t="shared" si="5266"/>
        <v/>
      </c>
      <c r="K3226" s="166" t="str">
        <f t="shared" si="5100"/>
        <v>3225,</v>
      </c>
      <c r="L3226" s="166">
        <f t="shared" ref="L3226:P3226" si="5267">IF(L2226="","",L2226+1000)</f>
        <v>3225</v>
      </c>
      <c r="M3226" s="166" t="str">
        <f t="shared" ref="M3226:Q3226" si="5268">IF(M2226="","",M2226)</f>
        <v>,</v>
      </c>
      <c r="N3226" s="166" t="str">
        <f t="shared" si="5267"/>
        <v/>
      </c>
      <c r="O3226" s="166" t="str">
        <f t="shared" si="5268"/>
        <v/>
      </c>
      <c r="P3226" s="166" t="str">
        <f t="shared" si="5267"/>
        <v/>
      </c>
      <c r="Q3226" s="166" t="str">
        <f t="shared" si="5268"/>
        <v/>
      </c>
      <c r="R3226" s="89"/>
    </row>
    <row r="3227" spans="1:18">
      <c r="A3227" s="178">
        <f t="shared" si="5077"/>
        <v>3224</v>
      </c>
      <c r="B3227" s="222" t="str">
        <f t="shared" si="5158"/>
        <v>3225,</v>
      </c>
      <c r="C3227" s="224" t="str">
        <f t="shared" ref="C3227:J3227" si="5269">IF(C2227="","",C2227)</f>
        <v>回血</v>
      </c>
      <c r="D3227" s="224">
        <f t="shared" si="5269"/>
        <v>4</v>
      </c>
      <c r="E3227" s="223" t="str">
        <f t="shared" si="5128"/>
        <v/>
      </c>
      <c r="F3227" s="224" t="str">
        <f t="shared" si="5269"/>
        <v>大军接连奔波数日，早已人困马乏……正当你忧愁之际，前方忽现一甘泉，你叹曰：此乃天助……</v>
      </c>
      <c r="G3227" s="224">
        <f t="shared" si="5269"/>
        <v>4</v>
      </c>
      <c r="H3227" s="224" t="str">
        <f t="shared" si="5269"/>
        <v/>
      </c>
      <c r="I3227" s="224" t="str">
        <f t="shared" si="5269"/>
        <v/>
      </c>
      <c r="J3227" s="224" t="str">
        <f t="shared" si="5269"/>
        <v/>
      </c>
      <c r="K3227" s="166" t="str">
        <f t="shared" si="5100"/>
        <v>3225,</v>
      </c>
      <c r="L3227" s="166">
        <f t="shared" ref="L3227:P3227" si="5270">IF(L2227="","",L2227+1000)</f>
        <v>3225</v>
      </c>
      <c r="M3227" s="166" t="str">
        <f t="shared" ref="M3227:Q3227" si="5271">IF(M2227="","",M2227)</f>
        <v>,</v>
      </c>
      <c r="N3227" s="166" t="str">
        <f t="shared" si="5270"/>
        <v/>
      </c>
      <c r="O3227" s="166" t="str">
        <f t="shared" si="5271"/>
        <v/>
      </c>
      <c r="P3227" s="166" t="str">
        <f t="shared" si="5270"/>
        <v/>
      </c>
      <c r="Q3227" s="166" t="str">
        <f t="shared" si="5271"/>
        <v/>
      </c>
      <c r="R3227" s="89"/>
    </row>
    <row r="3228" spans="1:18">
      <c r="A3228" s="178">
        <f t="shared" ref="A3228:A3291" si="5272">A2928+300</f>
        <v>3225</v>
      </c>
      <c r="B3228" s="222" t="str">
        <f t="shared" si="5158"/>
        <v/>
      </c>
      <c r="C3228" s="224" t="str">
        <f t="shared" ref="C3228:J3228" si="5273">IF(C2228="","",C2228)</f>
        <v>许昌</v>
      </c>
      <c r="D3228" s="224">
        <f t="shared" si="5273"/>
        <v>1</v>
      </c>
      <c r="E3228" s="223">
        <f t="shared" si="5128"/>
        <v>625</v>
      </c>
      <c r="F3228" s="224" t="str">
        <f t="shared" si="5273"/>
        <v>行军数日，终于到达贼军主力所在之处……鼓角齐鸣,杀声阵阵，一场大战即将到来……</v>
      </c>
      <c r="G3228" s="224">
        <f t="shared" si="5273"/>
        <v>15</v>
      </c>
      <c r="H3228" s="224">
        <f t="shared" si="5273"/>
        <v>4</v>
      </c>
      <c r="I3228" s="224">
        <f t="shared" si="5273"/>
        <v>2</v>
      </c>
      <c r="J3228" s="224" t="str">
        <f t="shared" si="5273"/>
        <v>曹操</v>
      </c>
      <c r="K3228" s="166" t="str">
        <f t="shared" si="5100"/>
        <v/>
      </c>
      <c r="L3228" s="166" t="str">
        <f t="shared" ref="L3228:P3228" si="5274">IF(L2228="","",L2228+1000)</f>
        <v/>
      </c>
      <c r="M3228" s="166" t="str">
        <f t="shared" ref="M3228:Q3228" si="5275">IF(M2228="","",M2228)</f>
        <v/>
      </c>
      <c r="N3228" s="166" t="str">
        <f t="shared" si="5274"/>
        <v/>
      </c>
      <c r="O3228" s="166" t="str">
        <f t="shared" si="5275"/>
        <v/>
      </c>
      <c r="P3228" s="166" t="str">
        <f t="shared" si="5274"/>
        <v/>
      </c>
      <c r="Q3228" s="166" t="str">
        <f t="shared" si="5275"/>
        <v/>
      </c>
      <c r="R3228" s="89"/>
    </row>
    <row r="3229" spans="1:18">
      <c r="A3229" s="178">
        <f t="shared" si="5272"/>
        <v>3226</v>
      </c>
      <c r="B3229" s="222" t="str">
        <f t="shared" si="5158"/>
        <v/>
      </c>
      <c r="C3229" s="224" t="str">
        <f t="shared" ref="C3229:J3229" si="5276">IF(C2229="","",C2229)</f>
        <v/>
      </c>
      <c r="D3229" s="224" t="str">
        <f t="shared" si="5276"/>
        <v/>
      </c>
      <c r="E3229" s="223" t="str">
        <f t="shared" si="5128"/>
        <v/>
      </c>
      <c r="F3229" s="224" t="str">
        <f t="shared" si="5276"/>
        <v/>
      </c>
      <c r="G3229" s="224" t="str">
        <f t="shared" si="5276"/>
        <v/>
      </c>
      <c r="H3229" s="224" t="str">
        <f t="shared" si="5276"/>
        <v/>
      </c>
      <c r="I3229" s="224" t="str">
        <f t="shared" si="5276"/>
        <v/>
      </c>
      <c r="J3229" s="224" t="str">
        <f t="shared" si="5276"/>
        <v/>
      </c>
      <c r="K3229" s="166" t="str">
        <f t="shared" si="5100"/>
        <v/>
      </c>
      <c r="L3229" s="166" t="str">
        <f t="shared" ref="L3229:P3229" si="5277">IF(L2229="","",L2229+1000)</f>
        <v/>
      </c>
      <c r="M3229" s="166" t="str">
        <f t="shared" ref="M3229:Q3229" si="5278">IF(M2229="","",M2229)</f>
        <v/>
      </c>
      <c r="N3229" s="166" t="str">
        <f t="shared" si="5277"/>
        <v/>
      </c>
      <c r="O3229" s="166" t="str">
        <f t="shared" si="5278"/>
        <v/>
      </c>
      <c r="P3229" s="166" t="str">
        <f t="shared" si="5277"/>
        <v/>
      </c>
      <c r="Q3229" s="166" t="str">
        <f t="shared" si="5278"/>
        <v/>
      </c>
      <c r="R3229" s="89"/>
    </row>
    <row r="3230" spans="1:18">
      <c r="A3230" s="178">
        <f t="shared" si="5272"/>
        <v>3227</v>
      </c>
      <c r="B3230" s="222" t="str">
        <f t="shared" si="5158"/>
        <v/>
      </c>
      <c r="C3230" s="224" t="str">
        <f t="shared" ref="C3230:J3230" si="5279">IF(C2230="","",C2230)</f>
        <v/>
      </c>
      <c r="D3230" s="224" t="str">
        <f t="shared" si="5279"/>
        <v/>
      </c>
      <c r="E3230" s="223" t="str">
        <f t="shared" si="5128"/>
        <v/>
      </c>
      <c r="F3230" s="224" t="str">
        <f t="shared" si="5279"/>
        <v/>
      </c>
      <c r="G3230" s="224" t="str">
        <f t="shared" si="5279"/>
        <v/>
      </c>
      <c r="H3230" s="224" t="str">
        <f t="shared" si="5279"/>
        <v/>
      </c>
      <c r="I3230" s="224" t="str">
        <f t="shared" si="5279"/>
        <v/>
      </c>
      <c r="J3230" s="224" t="str">
        <f t="shared" si="5279"/>
        <v/>
      </c>
      <c r="K3230" s="166" t="str">
        <f t="shared" si="5100"/>
        <v/>
      </c>
      <c r="L3230" s="166" t="str">
        <f t="shared" ref="L3230:P3230" si="5280">IF(L2230="","",L2230+1000)</f>
        <v/>
      </c>
      <c r="M3230" s="166" t="str">
        <f t="shared" ref="M3230:Q3230" si="5281">IF(M2230="","",M2230)</f>
        <v/>
      </c>
      <c r="N3230" s="166" t="str">
        <f t="shared" si="5280"/>
        <v/>
      </c>
      <c r="O3230" s="166" t="str">
        <f t="shared" si="5281"/>
        <v/>
      </c>
      <c r="P3230" s="166" t="str">
        <f t="shared" si="5280"/>
        <v/>
      </c>
      <c r="Q3230" s="166" t="str">
        <f t="shared" si="5281"/>
        <v/>
      </c>
      <c r="R3230" s="89"/>
    </row>
    <row r="3231" spans="1:18">
      <c r="A3231" s="178">
        <f t="shared" si="5272"/>
        <v>3228</v>
      </c>
      <c r="B3231" s="222" t="str">
        <f t="shared" si="5158"/>
        <v/>
      </c>
      <c r="C3231" s="224" t="str">
        <f t="shared" ref="C3231:J3231" si="5282">IF(C2231="","",C2231)</f>
        <v/>
      </c>
      <c r="D3231" s="224" t="str">
        <f t="shared" si="5282"/>
        <v/>
      </c>
      <c r="E3231" s="223" t="str">
        <f t="shared" si="5128"/>
        <v/>
      </c>
      <c r="F3231" s="224" t="str">
        <f t="shared" si="5282"/>
        <v/>
      </c>
      <c r="G3231" s="224" t="str">
        <f t="shared" si="5282"/>
        <v/>
      </c>
      <c r="H3231" s="224" t="str">
        <f t="shared" si="5282"/>
        <v/>
      </c>
      <c r="I3231" s="224" t="str">
        <f t="shared" si="5282"/>
        <v/>
      </c>
      <c r="J3231" s="224" t="str">
        <f t="shared" si="5282"/>
        <v/>
      </c>
      <c r="K3231" s="166" t="str">
        <f t="shared" si="5100"/>
        <v/>
      </c>
      <c r="L3231" s="166" t="str">
        <f t="shared" ref="L3231:P3231" si="5283">IF(L2231="","",L2231+1000)</f>
        <v/>
      </c>
      <c r="M3231" s="166" t="str">
        <f t="shared" ref="M3231:Q3231" si="5284">IF(M2231="","",M2231)</f>
        <v/>
      </c>
      <c r="N3231" s="166" t="str">
        <f t="shared" si="5283"/>
        <v/>
      </c>
      <c r="O3231" s="166" t="str">
        <f t="shared" si="5284"/>
        <v/>
      </c>
      <c r="P3231" s="166" t="str">
        <f t="shared" si="5283"/>
        <v/>
      </c>
      <c r="Q3231" s="166" t="str">
        <f t="shared" si="5284"/>
        <v/>
      </c>
      <c r="R3231" s="89"/>
    </row>
    <row r="3232" spans="1:18">
      <c r="A3232" s="178">
        <f t="shared" si="5272"/>
        <v>3229</v>
      </c>
      <c r="B3232" s="222" t="str">
        <f t="shared" si="5158"/>
        <v/>
      </c>
      <c r="C3232" s="224" t="str">
        <f t="shared" ref="C3232:J3232" si="5285">IF(C2232="","",C2232)</f>
        <v/>
      </c>
      <c r="D3232" s="224" t="str">
        <f t="shared" si="5285"/>
        <v/>
      </c>
      <c r="E3232" s="223" t="str">
        <f t="shared" si="5128"/>
        <v/>
      </c>
      <c r="F3232" s="224" t="str">
        <f t="shared" si="5285"/>
        <v/>
      </c>
      <c r="G3232" s="224" t="str">
        <f t="shared" si="5285"/>
        <v/>
      </c>
      <c r="H3232" s="224" t="str">
        <f t="shared" si="5285"/>
        <v/>
      </c>
      <c r="I3232" s="224" t="str">
        <f t="shared" si="5285"/>
        <v/>
      </c>
      <c r="J3232" s="224" t="str">
        <f t="shared" si="5285"/>
        <v/>
      </c>
      <c r="K3232" s="166" t="str">
        <f t="shared" si="5100"/>
        <v/>
      </c>
      <c r="L3232" s="166" t="str">
        <f t="shared" ref="L3232:P3232" si="5286">IF(L2232="","",L2232+1000)</f>
        <v/>
      </c>
      <c r="M3232" s="166" t="str">
        <f t="shared" ref="M3232:Q3232" si="5287">IF(M2232="","",M2232)</f>
        <v/>
      </c>
      <c r="N3232" s="166" t="str">
        <f t="shared" si="5286"/>
        <v/>
      </c>
      <c r="O3232" s="166" t="str">
        <f t="shared" si="5287"/>
        <v/>
      </c>
      <c r="P3232" s="166" t="str">
        <f t="shared" si="5286"/>
        <v/>
      </c>
      <c r="Q3232" s="166" t="str">
        <f t="shared" si="5287"/>
        <v/>
      </c>
      <c r="R3232" s="89"/>
    </row>
    <row r="3233" spans="1:18">
      <c r="A3233" s="178">
        <f t="shared" si="5272"/>
        <v>3230</v>
      </c>
      <c r="B3233" s="222" t="str">
        <f t="shared" si="5158"/>
        <v/>
      </c>
      <c r="C3233" s="224" t="str">
        <f t="shared" ref="C3233:J3233" si="5288">IF(C2233="","",C2233)</f>
        <v/>
      </c>
      <c r="D3233" s="224" t="str">
        <f t="shared" si="5288"/>
        <v/>
      </c>
      <c r="E3233" s="223" t="str">
        <f t="shared" si="5128"/>
        <v/>
      </c>
      <c r="F3233" s="224" t="str">
        <f t="shared" si="5288"/>
        <v/>
      </c>
      <c r="G3233" s="224" t="str">
        <f t="shared" si="5288"/>
        <v/>
      </c>
      <c r="H3233" s="224" t="str">
        <f t="shared" si="5288"/>
        <v/>
      </c>
      <c r="I3233" s="224" t="str">
        <f t="shared" si="5288"/>
        <v/>
      </c>
      <c r="J3233" s="224" t="str">
        <f t="shared" si="5288"/>
        <v/>
      </c>
      <c r="K3233" s="166" t="str">
        <f t="shared" si="5100"/>
        <v/>
      </c>
      <c r="L3233" s="166" t="str">
        <f t="shared" ref="L3233:P3233" si="5289">IF(L2233="","",L2233+1000)</f>
        <v/>
      </c>
      <c r="M3233" s="166" t="str">
        <f t="shared" ref="M3233:Q3233" si="5290">IF(M2233="","",M2233)</f>
        <v/>
      </c>
      <c r="N3233" s="166" t="str">
        <f t="shared" si="5289"/>
        <v/>
      </c>
      <c r="O3233" s="166" t="str">
        <f t="shared" si="5290"/>
        <v/>
      </c>
      <c r="P3233" s="166" t="str">
        <f t="shared" si="5289"/>
        <v/>
      </c>
      <c r="Q3233" s="166" t="str">
        <f t="shared" si="5290"/>
        <v/>
      </c>
      <c r="R3233" s="89"/>
    </row>
    <row r="3234" spans="1:18">
      <c r="A3234" s="178">
        <f t="shared" si="5272"/>
        <v>3231</v>
      </c>
      <c r="B3234" s="222" t="str">
        <f t="shared" si="5158"/>
        <v/>
      </c>
      <c r="C3234" s="224" t="str">
        <f t="shared" ref="C3234:J3234" si="5291">IF(C2234="","",C2234)</f>
        <v/>
      </c>
      <c r="D3234" s="224" t="str">
        <f t="shared" si="5291"/>
        <v/>
      </c>
      <c r="E3234" s="223" t="str">
        <f t="shared" si="5128"/>
        <v/>
      </c>
      <c r="F3234" s="224" t="str">
        <f t="shared" si="5291"/>
        <v/>
      </c>
      <c r="G3234" s="224" t="str">
        <f t="shared" si="5291"/>
        <v/>
      </c>
      <c r="H3234" s="224" t="str">
        <f t="shared" si="5291"/>
        <v/>
      </c>
      <c r="I3234" s="224" t="str">
        <f t="shared" si="5291"/>
        <v/>
      </c>
      <c r="J3234" s="224" t="str">
        <f t="shared" si="5291"/>
        <v/>
      </c>
      <c r="K3234" s="166" t="str">
        <f t="shared" si="5100"/>
        <v/>
      </c>
      <c r="L3234" s="166" t="str">
        <f t="shared" ref="L3234:P3234" si="5292">IF(L2234="","",L2234+1000)</f>
        <v/>
      </c>
      <c r="M3234" s="166" t="str">
        <f t="shared" ref="M3234:Q3234" si="5293">IF(M2234="","",M2234)</f>
        <v/>
      </c>
      <c r="N3234" s="166" t="str">
        <f t="shared" si="5292"/>
        <v/>
      </c>
      <c r="O3234" s="166" t="str">
        <f t="shared" si="5293"/>
        <v/>
      </c>
      <c r="P3234" s="166" t="str">
        <f t="shared" si="5292"/>
        <v/>
      </c>
      <c r="Q3234" s="166" t="str">
        <f t="shared" si="5293"/>
        <v/>
      </c>
      <c r="R3234" s="89"/>
    </row>
    <row r="3235" spans="1:18">
      <c r="A3235" s="178">
        <f t="shared" si="5272"/>
        <v>3232</v>
      </c>
      <c r="B3235" s="222" t="str">
        <f t="shared" si="5158"/>
        <v/>
      </c>
      <c r="C3235" s="224" t="str">
        <f t="shared" ref="C3235:J3235" si="5294">IF(C2235="","",C2235)</f>
        <v/>
      </c>
      <c r="D3235" s="224" t="str">
        <f t="shared" si="5294"/>
        <v/>
      </c>
      <c r="E3235" s="223" t="str">
        <f t="shared" si="5128"/>
        <v/>
      </c>
      <c r="F3235" s="224" t="str">
        <f t="shared" si="5294"/>
        <v/>
      </c>
      <c r="G3235" s="224" t="str">
        <f t="shared" si="5294"/>
        <v/>
      </c>
      <c r="H3235" s="224" t="str">
        <f t="shared" si="5294"/>
        <v/>
      </c>
      <c r="I3235" s="224" t="str">
        <f t="shared" si="5294"/>
        <v/>
      </c>
      <c r="J3235" s="224" t="str">
        <f t="shared" si="5294"/>
        <v/>
      </c>
      <c r="K3235" s="166" t="str">
        <f t="shared" ref="K3235:K3298" si="5295">CONCATENATE(L3235,M3235,N3235,O3235,P3235,Q3235)</f>
        <v/>
      </c>
      <c r="L3235" s="166" t="str">
        <f t="shared" ref="L3235:P3235" si="5296">IF(L2235="","",L2235+1000)</f>
        <v/>
      </c>
      <c r="M3235" s="166" t="str">
        <f t="shared" ref="M3235:Q3235" si="5297">IF(M2235="","",M2235)</f>
        <v/>
      </c>
      <c r="N3235" s="166" t="str">
        <f t="shared" si="5296"/>
        <v/>
      </c>
      <c r="O3235" s="166" t="str">
        <f t="shared" si="5297"/>
        <v/>
      </c>
      <c r="P3235" s="166" t="str">
        <f t="shared" si="5296"/>
        <v/>
      </c>
      <c r="Q3235" s="166" t="str">
        <f t="shared" si="5297"/>
        <v/>
      </c>
      <c r="R3235" s="89"/>
    </row>
    <row r="3236" spans="1:18">
      <c r="A3236" s="178">
        <f t="shared" si="5272"/>
        <v>3233</v>
      </c>
      <c r="B3236" s="222" t="str">
        <f t="shared" si="5158"/>
        <v/>
      </c>
      <c r="C3236" s="224" t="str">
        <f t="shared" ref="C3236:J3236" si="5298">IF(C2236="","",C2236)</f>
        <v/>
      </c>
      <c r="D3236" s="224" t="str">
        <f t="shared" si="5298"/>
        <v/>
      </c>
      <c r="E3236" s="223" t="str">
        <f t="shared" si="5128"/>
        <v/>
      </c>
      <c r="F3236" s="224" t="str">
        <f t="shared" si="5298"/>
        <v/>
      </c>
      <c r="G3236" s="224" t="str">
        <f t="shared" si="5298"/>
        <v/>
      </c>
      <c r="H3236" s="224" t="str">
        <f t="shared" si="5298"/>
        <v/>
      </c>
      <c r="I3236" s="224" t="str">
        <f t="shared" si="5298"/>
        <v/>
      </c>
      <c r="J3236" s="224" t="str">
        <f t="shared" si="5298"/>
        <v/>
      </c>
      <c r="K3236" s="166" t="str">
        <f t="shared" si="5295"/>
        <v/>
      </c>
      <c r="L3236" s="166" t="str">
        <f t="shared" ref="L3236:P3236" si="5299">IF(L2236="","",L2236+1000)</f>
        <v/>
      </c>
      <c r="M3236" s="166" t="str">
        <f t="shared" ref="M3236:Q3236" si="5300">IF(M2236="","",M2236)</f>
        <v/>
      </c>
      <c r="N3236" s="166" t="str">
        <f t="shared" si="5299"/>
        <v/>
      </c>
      <c r="O3236" s="166" t="str">
        <f t="shared" si="5300"/>
        <v/>
      </c>
      <c r="P3236" s="166" t="str">
        <f t="shared" si="5299"/>
        <v/>
      </c>
      <c r="Q3236" s="166" t="str">
        <f t="shared" si="5300"/>
        <v/>
      </c>
      <c r="R3236" s="89"/>
    </row>
    <row r="3237" spans="1:18">
      <c r="A3237" s="178">
        <f t="shared" si="5272"/>
        <v>3234</v>
      </c>
      <c r="B3237" s="222" t="str">
        <f t="shared" si="5158"/>
        <v/>
      </c>
      <c r="C3237" s="224" t="str">
        <f t="shared" ref="C3237:J3237" si="5301">IF(C2237="","",C2237)</f>
        <v/>
      </c>
      <c r="D3237" s="224" t="str">
        <f t="shared" si="5301"/>
        <v/>
      </c>
      <c r="E3237" s="223" t="str">
        <f t="shared" si="5128"/>
        <v/>
      </c>
      <c r="F3237" s="224" t="str">
        <f t="shared" si="5301"/>
        <v/>
      </c>
      <c r="G3237" s="224" t="str">
        <f t="shared" si="5301"/>
        <v/>
      </c>
      <c r="H3237" s="224" t="str">
        <f t="shared" si="5301"/>
        <v/>
      </c>
      <c r="I3237" s="224" t="str">
        <f t="shared" si="5301"/>
        <v/>
      </c>
      <c r="J3237" s="224" t="str">
        <f t="shared" si="5301"/>
        <v/>
      </c>
      <c r="K3237" s="166" t="str">
        <f t="shared" si="5295"/>
        <v/>
      </c>
      <c r="L3237" s="166" t="str">
        <f t="shared" ref="L3237:P3237" si="5302">IF(L2237="","",L2237+1000)</f>
        <v/>
      </c>
      <c r="M3237" s="166" t="str">
        <f t="shared" ref="M3237:Q3237" si="5303">IF(M2237="","",M2237)</f>
        <v/>
      </c>
      <c r="N3237" s="166" t="str">
        <f t="shared" si="5302"/>
        <v/>
      </c>
      <c r="O3237" s="166" t="str">
        <f t="shared" si="5303"/>
        <v/>
      </c>
      <c r="P3237" s="166" t="str">
        <f t="shared" si="5302"/>
        <v/>
      </c>
      <c r="Q3237" s="166" t="str">
        <f t="shared" si="5303"/>
        <v/>
      </c>
      <c r="R3237" s="89"/>
    </row>
    <row r="3238" spans="1:18">
      <c r="A3238" s="178">
        <f t="shared" si="5272"/>
        <v>3235</v>
      </c>
      <c r="B3238" s="222" t="str">
        <f t="shared" si="5158"/>
        <v/>
      </c>
      <c r="C3238" s="224" t="str">
        <f t="shared" ref="C3238:J3238" si="5304">IF(C2238="","",C2238)</f>
        <v/>
      </c>
      <c r="D3238" s="224" t="str">
        <f t="shared" si="5304"/>
        <v/>
      </c>
      <c r="E3238" s="223" t="str">
        <f t="shared" si="5128"/>
        <v/>
      </c>
      <c r="F3238" s="224" t="str">
        <f t="shared" si="5304"/>
        <v/>
      </c>
      <c r="G3238" s="224" t="str">
        <f t="shared" si="5304"/>
        <v/>
      </c>
      <c r="H3238" s="224" t="str">
        <f t="shared" si="5304"/>
        <v/>
      </c>
      <c r="I3238" s="224" t="str">
        <f t="shared" si="5304"/>
        <v/>
      </c>
      <c r="J3238" s="224" t="str">
        <f t="shared" si="5304"/>
        <v/>
      </c>
      <c r="K3238" s="166" t="str">
        <f t="shared" si="5295"/>
        <v/>
      </c>
      <c r="L3238" s="166" t="str">
        <f t="shared" ref="L3238:P3238" si="5305">IF(L2238="","",L2238+1000)</f>
        <v/>
      </c>
      <c r="M3238" s="166" t="str">
        <f t="shared" ref="M3238:Q3238" si="5306">IF(M2238="","",M2238)</f>
        <v/>
      </c>
      <c r="N3238" s="166" t="str">
        <f t="shared" si="5305"/>
        <v/>
      </c>
      <c r="O3238" s="166" t="str">
        <f t="shared" si="5306"/>
        <v/>
      </c>
      <c r="P3238" s="166" t="str">
        <f t="shared" si="5305"/>
        <v/>
      </c>
      <c r="Q3238" s="166" t="str">
        <f t="shared" si="5306"/>
        <v/>
      </c>
      <c r="R3238" s="89"/>
    </row>
    <row r="3239" spans="1:18">
      <c r="A3239" s="178">
        <f t="shared" si="5272"/>
        <v>3236</v>
      </c>
      <c r="B3239" s="222" t="str">
        <f t="shared" si="5158"/>
        <v/>
      </c>
      <c r="C3239" s="224" t="str">
        <f t="shared" ref="C3239:J3239" si="5307">IF(C2239="","",C2239)</f>
        <v/>
      </c>
      <c r="D3239" s="224" t="str">
        <f t="shared" si="5307"/>
        <v/>
      </c>
      <c r="E3239" s="223" t="str">
        <f t="shared" si="5128"/>
        <v/>
      </c>
      <c r="F3239" s="224" t="str">
        <f t="shared" si="5307"/>
        <v/>
      </c>
      <c r="G3239" s="224" t="str">
        <f t="shared" si="5307"/>
        <v/>
      </c>
      <c r="H3239" s="224" t="str">
        <f t="shared" si="5307"/>
        <v/>
      </c>
      <c r="I3239" s="224" t="str">
        <f t="shared" si="5307"/>
        <v/>
      </c>
      <c r="J3239" s="224" t="str">
        <f t="shared" si="5307"/>
        <v/>
      </c>
      <c r="K3239" s="166" t="str">
        <f t="shared" si="5295"/>
        <v/>
      </c>
      <c r="L3239" s="166" t="str">
        <f t="shared" ref="L3239:P3239" si="5308">IF(L2239="","",L2239+1000)</f>
        <v/>
      </c>
      <c r="M3239" s="166" t="str">
        <f t="shared" ref="M3239:Q3239" si="5309">IF(M2239="","",M2239)</f>
        <v/>
      </c>
      <c r="N3239" s="166" t="str">
        <f t="shared" si="5308"/>
        <v/>
      </c>
      <c r="O3239" s="166" t="str">
        <f t="shared" si="5309"/>
        <v/>
      </c>
      <c r="P3239" s="166" t="str">
        <f t="shared" si="5308"/>
        <v/>
      </c>
      <c r="Q3239" s="166" t="str">
        <f t="shared" si="5309"/>
        <v/>
      </c>
      <c r="R3239" s="89"/>
    </row>
    <row r="3240" spans="1:18">
      <c r="A3240" s="178">
        <f t="shared" si="5272"/>
        <v>3237</v>
      </c>
      <c r="B3240" s="222" t="str">
        <f t="shared" si="5158"/>
        <v/>
      </c>
      <c r="C3240" s="224" t="str">
        <f t="shared" ref="C3240:J3240" si="5310">IF(C2240="","",C2240)</f>
        <v/>
      </c>
      <c r="D3240" s="224" t="str">
        <f t="shared" si="5310"/>
        <v/>
      </c>
      <c r="E3240" s="223" t="str">
        <f t="shared" si="5128"/>
        <v/>
      </c>
      <c r="F3240" s="224" t="str">
        <f t="shared" si="5310"/>
        <v/>
      </c>
      <c r="G3240" s="224" t="str">
        <f t="shared" si="5310"/>
        <v/>
      </c>
      <c r="H3240" s="224" t="str">
        <f t="shared" si="5310"/>
        <v/>
      </c>
      <c r="I3240" s="224" t="str">
        <f t="shared" si="5310"/>
        <v/>
      </c>
      <c r="J3240" s="224" t="str">
        <f t="shared" si="5310"/>
        <v/>
      </c>
      <c r="K3240" s="166" t="str">
        <f t="shared" si="5295"/>
        <v/>
      </c>
      <c r="L3240" s="166" t="str">
        <f t="shared" ref="L3240:P3240" si="5311">IF(L2240="","",L2240+1000)</f>
        <v/>
      </c>
      <c r="M3240" s="166" t="str">
        <f t="shared" ref="M3240:Q3240" si="5312">IF(M2240="","",M2240)</f>
        <v/>
      </c>
      <c r="N3240" s="166" t="str">
        <f t="shared" si="5311"/>
        <v/>
      </c>
      <c r="O3240" s="166" t="str">
        <f t="shared" si="5312"/>
        <v/>
      </c>
      <c r="P3240" s="166" t="str">
        <f t="shared" si="5311"/>
        <v/>
      </c>
      <c r="Q3240" s="166" t="str">
        <f t="shared" si="5312"/>
        <v/>
      </c>
      <c r="R3240" s="89"/>
    </row>
    <row r="3241" spans="1:18">
      <c r="A3241" s="178">
        <f t="shared" si="5272"/>
        <v>3238</v>
      </c>
      <c r="B3241" s="222" t="str">
        <f t="shared" si="5158"/>
        <v/>
      </c>
      <c r="C3241" s="224" t="str">
        <f t="shared" ref="C3241:J3241" si="5313">IF(C2241="","",C2241)</f>
        <v/>
      </c>
      <c r="D3241" s="224" t="str">
        <f t="shared" si="5313"/>
        <v/>
      </c>
      <c r="E3241" s="223" t="str">
        <f t="shared" si="5128"/>
        <v/>
      </c>
      <c r="F3241" s="224" t="str">
        <f t="shared" si="5313"/>
        <v/>
      </c>
      <c r="G3241" s="224" t="str">
        <f t="shared" si="5313"/>
        <v/>
      </c>
      <c r="H3241" s="224" t="str">
        <f t="shared" si="5313"/>
        <v/>
      </c>
      <c r="I3241" s="224" t="str">
        <f t="shared" si="5313"/>
        <v/>
      </c>
      <c r="J3241" s="224" t="str">
        <f t="shared" si="5313"/>
        <v/>
      </c>
      <c r="K3241" s="166" t="str">
        <f t="shared" si="5295"/>
        <v/>
      </c>
      <c r="L3241" s="166" t="str">
        <f t="shared" ref="L3241:P3241" si="5314">IF(L2241="","",L2241+1000)</f>
        <v/>
      </c>
      <c r="M3241" s="166" t="str">
        <f t="shared" ref="M3241:Q3241" si="5315">IF(M2241="","",M2241)</f>
        <v/>
      </c>
      <c r="N3241" s="166" t="str">
        <f t="shared" si="5314"/>
        <v/>
      </c>
      <c r="O3241" s="166" t="str">
        <f t="shared" si="5315"/>
        <v/>
      </c>
      <c r="P3241" s="166" t="str">
        <f t="shared" si="5314"/>
        <v/>
      </c>
      <c r="Q3241" s="166" t="str">
        <f t="shared" si="5315"/>
        <v/>
      </c>
      <c r="R3241" s="89"/>
    </row>
    <row r="3242" spans="1:18">
      <c r="A3242" s="178">
        <f t="shared" si="5272"/>
        <v>3239</v>
      </c>
      <c r="B3242" s="222" t="str">
        <f t="shared" si="5158"/>
        <v/>
      </c>
      <c r="C3242" s="224" t="str">
        <f t="shared" ref="C3242:J3242" si="5316">IF(C2242="","",C2242)</f>
        <v/>
      </c>
      <c r="D3242" s="224" t="str">
        <f t="shared" si="5316"/>
        <v/>
      </c>
      <c r="E3242" s="223" t="str">
        <f t="shared" si="5128"/>
        <v/>
      </c>
      <c r="F3242" s="224" t="str">
        <f t="shared" si="5316"/>
        <v/>
      </c>
      <c r="G3242" s="224" t="str">
        <f t="shared" si="5316"/>
        <v/>
      </c>
      <c r="H3242" s="224" t="str">
        <f t="shared" si="5316"/>
        <v/>
      </c>
      <c r="I3242" s="224" t="str">
        <f t="shared" si="5316"/>
        <v/>
      </c>
      <c r="J3242" s="224" t="str">
        <f t="shared" si="5316"/>
        <v/>
      </c>
      <c r="K3242" s="166" t="str">
        <f t="shared" si="5295"/>
        <v/>
      </c>
      <c r="L3242" s="166" t="str">
        <f t="shared" ref="L3242:P3242" si="5317">IF(L2242="","",L2242+1000)</f>
        <v/>
      </c>
      <c r="M3242" s="166" t="str">
        <f t="shared" ref="M3242:Q3242" si="5318">IF(M2242="","",M2242)</f>
        <v/>
      </c>
      <c r="N3242" s="166" t="str">
        <f t="shared" si="5317"/>
        <v/>
      </c>
      <c r="O3242" s="166" t="str">
        <f t="shared" si="5318"/>
        <v/>
      </c>
      <c r="P3242" s="166" t="str">
        <f t="shared" si="5317"/>
        <v/>
      </c>
      <c r="Q3242" s="166" t="str">
        <f t="shared" si="5318"/>
        <v/>
      </c>
      <c r="R3242" s="89"/>
    </row>
    <row r="3243" spans="1:18">
      <c r="A3243" s="178">
        <f t="shared" si="5272"/>
        <v>3240</v>
      </c>
      <c r="B3243" s="222" t="str">
        <f t="shared" si="5158"/>
        <v/>
      </c>
      <c r="C3243" s="224" t="str">
        <f t="shared" ref="C3243:J3243" si="5319">IF(C2243="","",C2243)</f>
        <v/>
      </c>
      <c r="D3243" s="224" t="str">
        <f t="shared" si="5319"/>
        <v/>
      </c>
      <c r="E3243" s="223" t="str">
        <f t="shared" si="5128"/>
        <v/>
      </c>
      <c r="F3243" s="224" t="str">
        <f t="shared" si="5319"/>
        <v/>
      </c>
      <c r="G3243" s="224" t="str">
        <f t="shared" si="5319"/>
        <v/>
      </c>
      <c r="H3243" s="224" t="str">
        <f t="shared" si="5319"/>
        <v/>
      </c>
      <c r="I3243" s="224" t="str">
        <f t="shared" si="5319"/>
        <v/>
      </c>
      <c r="J3243" s="224" t="str">
        <f t="shared" si="5319"/>
        <v/>
      </c>
      <c r="K3243" s="166" t="str">
        <f t="shared" si="5295"/>
        <v/>
      </c>
      <c r="L3243" s="166" t="str">
        <f t="shared" ref="L3243:P3243" si="5320">IF(L2243="","",L2243+1000)</f>
        <v/>
      </c>
      <c r="M3243" s="166" t="str">
        <f t="shared" ref="M3243:Q3243" si="5321">IF(M2243="","",M2243)</f>
        <v/>
      </c>
      <c r="N3243" s="166" t="str">
        <f t="shared" si="5320"/>
        <v/>
      </c>
      <c r="O3243" s="166" t="str">
        <f t="shared" si="5321"/>
        <v/>
      </c>
      <c r="P3243" s="166" t="str">
        <f t="shared" si="5320"/>
        <v/>
      </c>
      <c r="Q3243" s="166" t="str">
        <f t="shared" si="5321"/>
        <v/>
      </c>
      <c r="R3243" s="89"/>
    </row>
    <row r="3244" spans="1:18">
      <c r="A3244" s="178">
        <f t="shared" si="5272"/>
        <v>3241</v>
      </c>
      <c r="B3244" s="222" t="str">
        <f t="shared" si="5158"/>
        <v/>
      </c>
      <c r="C3244" s="224" t="str">
        <f t="shared" ref="C3244:J3244" si="5322">IF(C2244="","",C2244)</f>
        <v/>
      </c>
      <c r="D3244" s="224" t="str">
        <f t="shared" si="5322"/>
        <v/>
      </c>
      <c r="E3244" s="223" t="str">
        <f t="shared" ref="E3244:E3307" si="5323">IF(E2244="","",E2244+200)</f>
        <v/>
      </c>
      <c r="F3244" s="224" t="str">
        <f t="shared" si="5322"/>
        <v/>
      </c>
      <c r="G3244" s="224" t="str">
        <f t="shared" si="5322"/>
        <v/>
      </c>
      <c r="H3244" s="224" t="str">
        <f t="shared" si="5322"/>
        <v/>
      </c>
      <c r="I3244" s="224" t="str">
        <f t="shared" si="5322"/>
        <v/>
      </c>
      <c r="J3244" s="224" t="str">
        <f t="shared" si="5322"/>
        <v/>
      </c>
      <c r="K3244" s="166" t="str">
        <f t="shared" si="5295"/>
        <v/>
      </c>
      <c r="L3244" s="166" t="str">
        <f t="shared" ref="L3244:P3244" si="5324">IF(L2244="","",L2244+1000)</f>
        <v/>
      </c>
      <c r="M3244" s="166" t="str">
        <f t="shared" ref="M3244:Q3244" si="5325">IF(M2244="","",M2244)</f>
        <v/>
      </c>
      <c r="N3244" s="166" t="str">
        <f t="shared" si="5324"/>
        <v/>
      </c>
      <c r="O3244" s="166" t="str">
        <f t="shared" si="5325"/>
        <v/>
      </c>
      <c r="P3244" s="166" t="str">
        <f t="shared" si="5324"/>
        <v/>
      </c>
      <c r="Q3244" s="166" t="str">
        <f t="shared" si="5325"/>
        <v/>
      </c>
      <c r="R3244" s="89"/>
    </row>
    <row r="3245" spans="1:18">
      <c r="A3245" s="178">
        <f t="shared" si="5272"/>
        <v>3242</v>
      </c>
      <c r="B3245" s="222" t="str">
        <f t="shared" si="5158"/>
        <v/>
      </c>
      <c r="C3245" s="224" t="str">
        <f t="shared" ref="C3245:J3245" si="5326">IF(C2245="","",C2245)</f>
        <v/>
      </c>
      <c r="D3245" s="224" t="str">
        <f t="shared" si="5326"/>
        <v/>
      </c>
      <c r="E3245" s="223" t="str">
        <f t="shared" si="5323"/>
        <v/>
      </c>
      <c r="F3245" s="224" t="str">
        <f t="shared" si="5326"/>
        <v/>
      </c>
      <c r="G3245" s="224" t="str">
        <f t="shared" si="5326"/>
        <v/>
      </c>
      <c r="H3245" s="224" t="str">
        <f t="shared" si="5326"/>
        <v/>
      </c>
      <c r="I3245" s="224" t="str">
        <f t="shared" si="5326"/>
        <v/>
      </c>
      <c r="J3245" s="224" t="str">
        <f t="shared" si="5326"/>
        <v/>
      </c>
      <c r="K3245" s="166" t="str">
        <f t="shared" si="5295"/>
        <v/>
      </c>
      <c r="L3245" s="166" t="str">
        <f t="shared" ref="L3245:P3245" si="5327">IF(L2245="","",L2245+1000)</f>
        <v/>
      </c>
      <c r="M3245" s="166" t="str">
        <f t="shared" ref="M3245:Q3245" si="5328">IF(M2245="","",M2245)</f>
        <v/>
      </c>
      <c r="N3245" s="166" t="str">
        <f t="shared" si="5327"/>
        <v/>
      </c>
      <c r="O3245" s="166" t="str">
        <f t="shared" si="5328"/>
        <v/>
      </c>
      <c r="P3245" s="166" t="str">
        <f t="shared" si="5327"/>
        <v/>
      </c>
      <c r="Q3245" s="166" t="str">
        <f t="shared" si="5328"/>
        <v/>
      </c>
      <c r="R3245" s="89"/>
    </row>
    <row r="3246" spans="1:18">
      <c r="A3246" s="178">
        <f t="shared" si="5272"/>
        <v>3243</v>
      </c>
      <c r="B3246" s="222" t="str">
        <f t="shared" si="5158"/>
        <v/>
      </c>
      <c r="C3246" s="224" t="str">
        <f t="shared" ref="C3246:J3246" si="5329">IF(C2246="","",C2246)</f>
        <v/>
      </c>
      <c r="D3246" s="224" t="str">
        <f t="shared" si="5329"/>
        <v/>
      </c>
      <c r="E3246" s="223" t="str">
        <f t="shared" si="5323"/>
        <v/>
      </c>
      <c r="F3246" s="224" t="str">
        <f t="shared" si="5329"/>
        <v/>
      </c>
      <c r="G3246" s="224" t="str">
        <f t="shared" si="5329"/>
        <v/>
      </c>
      <c r="H3246" s="224" t="str">
        <f t="shared" si="5329"/>
        <v/>
      </c>
      <c r="I3246" s="224" t="str">
        <f t="shared" si="5329"/>
        <v/>
      </c>
      <c r="J3246" s="224" t="str">
        <f t="shared" si="5329"/>
        <v/>
      </c>
      <c r="K3246" s="166" t="str">
        <f t="shared" si="5295"/>
        <v/>
      </c>
      <c r="L3246" s="166" t="str">
        <f t="shared" ref="L3246:P3246" si="5330">IF(L2246="","",L2246+1000)</f>
        <v/>
      </c>
      <c r="M3246" s="166" t="str">
        <f t="shared" ref="M3246:Q3246" si="5331">IF(M2246="","",M2246)</f>
        <v/>
      </c>
      <c r="N3246" s="166" t="str">
        <f t="shared" si="5330"/>
        <v/>
      </c>
      <c r="O3246" s="166" t="str">
        <f t="shared" si="5331"/>
        <v/>
      </c>
      <c r="P3246" s="166" t="str">
        <f t="shared" si="5330"/>
        <v/>
      </c>
      <c r="Q3246" s="166" t="str">
        <f t="shared" si="5331"/>
        <v/>
      </c>
      <c r="R3246" s="89"/>
    </row>
    <row r="3247" spans="1:18">
      <c r="A3247" s="178">
        <f t="shared" si="5272"/>
        <v>3244</v>
      </c>
      <c r="B3247" s="222" t="str">
        <f t="shared" si="5158"/>
        <v/>
      </c>
      <c r="C3247" s="224" t="str">
        <f t="shared" ref="C3247:J3247" si="5332">IF(C2247="","",C2247)</f>
        <v/>
      </c>
      <c r="D3247" s="224" t="str">
        <f t="shared" si="5332"/>
        <v/>
      </c>
      <c r="E3247" s="223" t="str">
        <f t="shared" si="5323"/>
        <v/>
      </c>
      <c r="F3247" s="224" t="str">
        <f t="shared" si="5332"/>
        <v/>
      </c>
      <c r="G3247" s="224" t="str">
        <f t="shared" si="5332"/>
        <v/>
      </c>
      <c r="H3247" s="224" t="str">
        <f t="shared" si="5332"/>
        <v/>
      </c>
      <c r="I3247" s="224" t="str">
        <f t="shared" si="5332"/>
        <v/>
      </c>
      <c r="J3247" s="224" t="str">
        <f t="shared" si="5332"/>
        <v/>
      </c>
      <c r="K3247" s="166" t="str">
        <f t="shared" si="5295"/>
        <v/>
      </c>
      <c r="L3247" s="166" t="str">
        <f t="shared" ref="L3247:P3247" si="5333">IF(L2247="","",L2247+1000)</f>
        <v/>
      </c>
      <c r="M3247" s="166" t="str">
        <f t="shared" ref="M3247:Q3247" si="5334">IF(M2247="","",M2247)</f>
        <v/>
      </c>
      <c r="N3247" s="166" t="str">
        <f t="shared" si="5333"/>
        <v/>
      </c>
      <c r="O3247" s="166" t="str">
        <f t="shared" si="5334"/>
        <v/>
      </c>
      <c r="P3247" s="166" t="str">
        <f t="shared" si="5333"/>
        <v/>
      </c>
      <c r="Q3247" s="166" t="str">
        <f t="shared" si="5334"/>
        <v/>
      </c>
      <c r="R3247" s="89"/>
    </row>
    <row r="3248" spans="1:18">
      <c r="A3248" s="178">
        <f t="shared" si="5272"/>
        <v>3245</v>
      </c>
      <c r="B3248" s="222" t="str">
        <f t="shared" si="5158"/>
        <v/>
      </c>
      <c r="C3248" s="224" t="str">
        <f t="shared" ref="C3248:J3248" si="5335">IF(C2248="","",C2248)</f>
        <v/>
      </c>
      <c r="D3248" s="224" t="str">
        <f t="shared" si="5335"/>
        <v/>
      </c>
      <c r="E3248" s="223" t="str">
        <f t="shared" si="5323"/>
        <v/>
      </c>
      <c r="F3248" s="224" t="str">
        <f t="shared" si="5335"/>
        <v/>
      </c>
      <c r="G3248" s="224" t="str">
        <f t="shared" si="5335"/>
        <v/>
      </c>
      <c r="H3248" s="224" t="str">
        <f t="shared" si="5335"/>
        <v/>
      </c>
      <c r="I3248" s="224" t="str">
        <f t="shared" si="5335"/>
        <v/>
      </c>
      <c r="J3248" s="224" t="str">
        <f t="shared" si="5335"/>
        <v/>
      </c>
      <c r="K3248" s="166" t="str">
        <f t="shared" si="5295"/>
        <v/>
      </c>
      <c r="L3248" s="166" t="str">
        <f t="shared" ref="L3248:P3248" si="5336">IF(L2248="","",L2248+1000)</f>
        <v/>
      </c>
      <c r="M3248" s="166" t="str">
        <f t="shared" ref="M3248:Q3248" si="5337">IF(M2248="","",M2248)</f>
        <v/>
      </c>
      <c r="N3248" s="166" t="str">
        <f t="shared" si="5336"/>
        <v/>
      </c>
      <c r="O3248" s="166" t="str">
        <f t="shared" si="5337"/>
        <v/>
      </c>
      <c r="P3248" s="166" t="str">
        <f t="shared" si="5336"/>
        <v/>
      </c>
      <c r="Q3248" s="166" t="str">
        <f t="shared" si="5337"/>
        <v/>
      </c>
      <c r="R3248" s="89"/>
    </row>
    <row r="3249" spans="1:18">
      <c r="A3249" s="178">
        <f t="shared" si="5272"/>
        <v>3246</v>
      </c>
      <c r="B3249" s="222" t="str">
        <f t="shared" si="5158"/>
        <v/>
      </c>
      <c r="C3249" s="224" t="str">
        <f t="shared" ref="C3249:J3249" si="5338">IF(C2249="","",C2249)</f>
        <v/>
      </c>
      <c r="D3249" s="224" t="str">
        <f t="shared" si="5338"/>
        <v/>
      </c>
      <c r="E3249" s="223" t="str">
        <f t="shared" si="5323"/>
        <v/>
      </c>
      <c r="F3249" s="224" t="str">
        <f t="shared" si="5338"/>
        <v/>
      </c>
      <c r="G3249" s="224" t="str">
        <f t="shared" si="5338"/>
        <v/>
      </c>
      <c r="H3249" s="224" t="str">
        <f t="shared" si="5338"/>
        <v/>
      </c>
      <c r="I3249" s="224" t="str">
        <f t="shared" si="5338"/>
        <v/>
      </c>
      <c r="J3249" s="224" t="str">
        <f t="shared" si="5338"/>
        <v/>
      </c>
      <c r="K3249" s="166" t="str">
        <f t="shared" si="5295"/>
        <v/>
      </c>
      <c r="L3249" s="166" t="str">
        <f t="shared" ref="L3249:P3249" si="5339">IF(L2249="","",L2249+1000)</f>
        <v/>
      </c>
      <c r="M3249" s="166" t="str">
        <f t="shared" ref="M3249:Q3249" si="5340">IF(M2249="","",M2249)</f>
        <v/>
      </c>
      <c r="N3249" s="166" t="str">
        <f t="shared" si="5339"/>
        <v/>
      </c>
      <c r="O3249" s="166" t="str">
        <f t="shared" si="5340"/>
        <v/>
      </c>
      <c r="P3249" s="166" t="str">
        <f t="shared" si="5339"/>
        <v/>
      </c>
      <c r="Q3249" s="166" t="str">
        <f t="shared" si="5340"/>
        <v/>
      </c>
      <c r="R3249" s="89"/>
    </row>
    <row r="3250" spans="1:18">
      <c r="A3250" s="178">
        <f t="shared" si="5272"/>
        <v>3247</v>
      </c>
      <c r="B3250" s="222" t="str">
        <f t="shared" si="5158"/>
        <v/>
      </c>
      <c r="C3250" s="224" t="str">
        <f t="shared" ref="C3250:J3250" si="5341">IF(C2250="","",C2250)</f>
        <v/>
      </c>
      <c r="D3250" s="224" t="str">
        <f t="shared" si="5341"/>
        <v/>
      </c>
      <c r="E3250" s="223" t="str">
        <f t="shared" si="5323"/>
        <v/>
      </c>
      <c r="F3250" s="224" t="str">
        <f t="shared" si="5341"/>
        <v/>
      </c>
      <c r="G3250" s="224" t="str">
        <f t="shared" si="5341"/>
        <v/>
      </c>
      <c r="H3250" s="224" t="str">
        <f t="shared" si="5341"/>
        <v/>
      </c>
      <c r="I3250" s="224" t="str">
        <f t="shared" si="5341"/>
        <v/>
      </c>
      <c r="J3250" s="224" t="str">
        <f t="shared" si="5341"/>
        <v/>
      </c>
      <c r="K3250" s="166" t="str">
        <f t="shared" si="5295"/>
        <v/>
      </c>
      <c r="L3250" s="166" t="str">
        <f t="shared" ref="L3250:P3250" si="5342">IF(L2250="","",L2250+1000)</f>
        <v/>
      </c>
      <c r="M3250" s="166" t="str">
        <f t="shared" ref="M3250:Q3250" si="5343">IF(M2250="","",M2250)</f>
        <v/>
      </c>
      <c r="N3250" s="166" t="str">
        <f t="shared" si="5342"/>
        <v/>
      </c>
      <c r="O3250" s="166" t="str">
        <f t="shared" si="5343"/>
        <v/>
      </c>
      <c r="P3250" s="166" t="str">
        <f t="shared" si="5342"/>
        <v/>
      </c>
      <c r="Q3250" s="166" t="str">
        <f t="shared" si="5343"/>
        <v/>
      </c>
      <c r="R3250" s="89"/>
    </row>
    <row r="3251" spans="1:18">
      <c r="A3251" s="178">
        <f t="shared" si="5272"/>
        <v>3248</v>
      </c>
      <c r="B3251" s="222" t="str">
        <f t="shared" si="5158"/>
        <v/>
      </c>
      <c r="C3251" s="224" t="str">
        <f t="shared" ref="C3251:J3251" si="5344">IF(C2251="","",C2251)</f>
        <v/>
      </c>
      <c r="D3251" s="224" t="str">
        <f t="shared" si="5344"/>
        <v/>
      </c>
      <c r="E3251" s="223" t="str">
        <f t="shared" si="5323"/>
        <v/>
      </c>
      <c r="F3251" s="224" t="str">
        <f t="shared" si="5344"/>
        <v/>
      </c>
      <c r="G3251" s="224" t="str">
        <f t="shared" si="5344"/>
        <v/>
      </c>
      <c r="H3251" s="224" t="str">
        <f t="shared" si="5344"/>
        <v/>
      </c>
      <c r="I3251" s="224" t="str">
        <f t="shared" si="5344"/>
        <v/>
      </c>
      <c r="J3251" s="224" t="str">
        <f t="shared" si="5344"/>
        <v/>
      </c>
      <c r="K3251" s="166" t="str">
        <f t="shared" si="5295"/>
        <v/>
      </c>
      <c r="L3251" s="166" t="str">
        <f t="shared" ref="L3251:P3251" si="5345">IF(L2251="","",L2251+1000)</f>
        <v/>
      </c>
      <c r="M3251" s="166" t="str">
        <f t="shared" ref="M3251:Q3251" si="5346">IF(M2251="","",M2251)</f>
        <v/>
      </c>
      <c r="N3251" s="166" t="str">
        <f t="shared" si="5345"/>
        <v/>
      </c>
      <c r="O3251" s="166" t="str">
        <f t="shared" si="5346"/>
        <v/>
      </c>
      <c r="P3251" s="166" t="str">
        <f t="shared" si="5345"/>
        <v/>
      </c>
      <c r="Q3251" s="166" t="str">
        <f t="shared" si="5346"/>
        <v/>
      </c>
      <c r="R3251" s="89"/>
    </row>
    <row r="3252" spans="1:18">
      <c r="A3252" s="178">
        <f t="shared" si="5272"/>
        <v>3249</v>
      </c>
      <c r="B3252" s="222" t="str">
        <f t="shared" si="5158"/>
        <v/>
      </c>
      <c r="C3252" s="224" t="str">
        <f t="shared" ref="C3252:J3252" si="5347">IF(C2252="","",C2252)</f>
        <v/>
      </c>
      <c r="D3252" s="224" t="str">
        <f t="shared" si="5347"/>
        <v/>
      </c>
      <c r="E3252" s="223" t="str">
        <f t="shared" si="5323"/>
        <v/>
      </c>
      <c r="F3252" s="224" t="str">
        <f t="shared" si="5347"/>
        <v/>
      </c>
      <c r="G3252" s="224" t="str">
        <f t="shared" si="5347"/>
        <v/>
      </c>
      <c r="H3252" s="224" t="str">
        <f t="shared" si="5347"/>
        <v/>
      </c>
      <c r="I3252" s="224" t="str">
        <f t="shared" si="5347"/>
        <v/>
      </c>
      <c r="J3252" s="224" t="str">
        <f t="shared" si="5347"/>
        <v/>
      </c>
      <c r="K3252" s="166" t="str">
        <f t="shared" si="5295"/>
        <v/>
      </c>
      <c r="L3252" s="166" t="str">
        <f t="shared" ref="L3252:P3252" si="5348">IF(L2252="","",L2252+1000)</f>
        <v/>
      </c>
      <c r="M3252" s="166" t="str">
        <f t="shared" ref="M3252:Q3252" si="5349">IF(M2252="","",M2252)</f>
        <v/>
      </c>
      <c r="N3252" s="166" t="str">
        <f t="shared" si="5348"/>
        <v/>
      </c>
      <c r="O3252" s="166" t="str">
        <f t="shared" si="5349"/>
        <v/>
      </c>
      <c r="P3252" s="166" t="str">
        <f t="shared" si="5348"/>
        <v/>
      </c>
      <c r="Q3252" s="166" t="str">
        <f t="shared" si="5349"/>
        <v/>
      </c>
      <c r="R3252" s="89"/>
    </row>
    <row r="3253" ht="14.25" spans="1:18">
      <c r="A3253" s="178">
        <f t="shared" si="5272"/>
        <v>3250</v>
      </c>
      <c r="B3253" s="241" t="str">
        <f t="shared" si="5158"/>
        <v/>
      </c>
      <c r="C3253" s="242" t="str">
        <f t="shared" ref="C3253:J3253" si="5350">IF(C2253="","",C2253)</f>
        <v/>
      </c>
      <c r="D3253" s="242" t="str">
        <f t="shared" si="5350"/>
        <v/>
      </c>
      <c r="E3253" s="143" t="str">
        <f t="shared" si="5323"/>
        <v/>
      </c>
      <c r="F3253" s="242" t="str">
        <f t="shared" si="5350"/>
        <v/>
      </c>
      <c r="G3253" s="242" t="str">
        <f t="shared" si="5350"/>
        <v/>
      </c>
      <c r="H3253" s="242" t="str">
        <f t="shared" si="5350"/>
        <v/>
      </c>
      <c r="I3253" s="242" t="str">
        <f t="shared" si="5350"/>
        <v/>
      </c>
      <c r="J3253" s="242" t="str">
        <f t="shared" si="5350"/>
        <v/>
      </c>
      <c r="K3253" s="243" t="str">
        <f t="shared" si="5295"/>
        <v/>
      </c>
      <c r="L3253" s="243" t="str">
        <f t="shared" ref="L3253:P3253" si="5351">IF(L2253="","",L2253+1000)</f>
        <v/>
      </c>
      <c r="M3253" s="243" t="str">
        <f>IF(M2253="","",M2253)</f>
        <v/>
      </c>
      <c r="N3253" s="243" t="str">
        <f t="shared" si="5351"/>
        <v/>
      </c>
      <c r="O3253" s="243" t="str">
        <f>IF(O3203="","",O3203)</f>
        <v/>
      </c>
      <c r="P3253" s="243" t="str">
        <f t="shared" si="5351"/>
        <v/>
      </c>
      <c r="Q3253" s="243" t="str">
        <f>IF(Q3203="","",Q3203)</f>
        <v/>
      </c>
      <c r="R3253" s="91"/>
    </row>
    <row r="3254" spans="1:18">
      <c r="A3254" s="178">
        <f t="shared" si="5272"/>
        <v>3251</v>
      </c>
      <c r="B3254" s="221" t="str">
        <f t="shared" ref="B3254:B3317" si="5352">IF(K3254="","",K3254)</f>
        <v>3252,3253,</v>
      </c>
      <c r="C3254" s="169" t="str">
        <f t="shared" ref="C3254:J3254" si="5353">IF(C2254="","",C2254)</f>
        <v>三选</v>
      </c>
      <c r="D3254" s="169">
        <f t="shared" si="5353"/>
        <v>5</v>
      </c>
      <c r="E3254" s="138" t="str">
        <f t="shared" si="5323"/>
        <v/>
      </c>
      <c r="F3254" s="169" t="str">
        <f t="shared" si="5353"/>
        <v>风和日丽，旌旗招展。大军启程不久，前方探子来报，有一仙人拦路，愿助你一臂之力……</v>
      </c>
      <c r="G3254" s="169">
        <f t="shared" si="5353"/>
        <v>5</v>
      </c>
      <c r="H3254" s="169" t="str">
        <f t="shared" si="5353"/>
        <v/>
      </c>
      <c r="I3254" s="169" t="str">
        <f t="shared" si="5353"/>
        <v/>
      </c>
      <c r="J3254" s="169" t="str">
        <f t="shared" si="5353"/>
        <v/>
      </c>
      <c r="K3254" s="232" t="str">
        <f t="shared" si="5295"/>
        <v>3252,3253,</v>
      </c>
      <c r="L3254" s="232">
        <f t="shared" ref="L3254:P3254" si="5354">IF(L2254="","",L2254+1000)</f>
        <v>3252</v>
      </c>
      <c r="M3254" s="232" t="str">
        <f t="shared" ref="M3254:Q3254" si="5355">IF(M2254="","",M2254)</f>
        <v>,</v>
      </c>
      <c r="N3254" s="232">
        <f t="shared" si="5354"/>
        <v>3253</v>
      </c>
      <c r="O3254" s="166" t="str">
        <f t="shared" si="5355"/>
        <v>,</v>
      </c>
      <c r="P3254" s="232" t="str">
        <f t="shared" si="5354"/>
        <v/>
      </c>
      <c r="Q3254" s="166" t="str">
        <f t="shared" si="5355"/>
        <v/>
      </c>
      <c r="R3254" s="88"/>
    </row>
    <row r="3255" spans="1:18">
      <c r="A3255" s="178">
        <f t="shared" si="5272"/>
        <v>3252</v>
      </c>
      <c r="B3255" s="222" t="str">
        <f t="shared" si="5352"/>
        <v>3254,3255,</v>
      </c>
      <c r="C3255" s="224" t="str">
        <f t="shared" ref="C3255:J3255" si="5356">IF(C2255="","",C2255)</f>
        <v>江夏</v>
      </c>
      <c r="D3255" s="224">
        <f t="shared" si="5356"/>
        <v>1</v>
      </c>
      <c r="E3255" s="223">
        <f t="shared" si="5323"/>
        <v>626</v>
      </c>
      <c r="F3255" s="224" t="str">
        <f t="shared" si="5356"/>
        <v>大军行至一城池之下，贼军守将向你叫嚣：尔等插标卖首之辈，见本将在此，还敢来送死？</v>
      </c>
      <c r="G3255" s="224">
        <f t="shared" si="5356"/>
        <v>9</v>
      </c>
      <c r="H3255" s="224">
        <f t="shared" si="5356"/>
        <v>1</v>
      </c>
      <c r="I3255" s="224">
        <f t="shared" si="5356"/>
        <v>1</v>
      </c>
      <c r="J3255" s="224" t="str">
        <f t="shared" si="5356"/>
        <v>刘璋</v>
      </c>
      <c r="K3255" s="166" t="str">
        <f t="shared" si="5295"/>
        <v>3254,3255,</v>
      </c>
      <c r="L3255" s="166">
        <f t="shared" ref="L3255:P3255" si="5357">IF(L2255="","",L2255+1000)</f>
        <v>3254</v>
      </c>
      <c r="M3255" s="166" t="str">
        <f t="shared" ref="M3255:Q3255" si="5358">IF(M2255="","",M2255)</f>
        <v>,</v>
      </c>
      <c r="N3255" s="166">
        <f t="shared" si="5357"/>
        <v>3255</v>
      </c>
      <c r="O3255" s="166" t="str">
        <f t="shared" si="5358"/>
        <v>,</v>
      </c>
      <c r="P3255" s="166" t="str">
        <f t="shared" si="5357"/>
        <v/>
      </c>
      <c r="Q3255" s="166" t="str">
        <f t="shared" si="5358"/>
        <v/>
      </c>
      <c r="R3255" s="89"/>
    </row>
    <row r="3256" spans="1:18">
      <c r="A3256" s="178">
        <f t="shared" si="5272"/>
        <v>3253</v>
      </c>
      <c r="B3256" s="222" t="str">
        <f t="shared" si="5352"/>
        <v>3255,3256,</v>
      </c>
      <c r="C3256" s="224" t="str">
        <f t="shared" ref="C3256:J3256" si="5359">IF(C2256="","",C2256)</f>
        <v>新野</v>
      </c>
      <c r="D3256" s="224">
        <f t="shared" si="5359"/>
        <v>1</v>
      </c>
      <c r="E3256" s="223">
        <f t="shared" si="5323"/>
        <v>626</v>
      </c>
      <c r="F3256" s="224" t="str">
        <f t="shared" si="5359"/>
        <v>大军行至一城池之下，贼军守将向你叫嚣：尔等插标卖首之辈，见本将在此，还敢来送死？</v>
      </c>
      <c r="G3256" s="224">
        <f t="shared" si="5359"/>
        <v>10</v>
      </c>
      <c r="H3256" s="224">
        <f t="shared" si="5359"/>
        <v>2</v>
      </c>
      <c r="I3256" s="224">
        <f t="shared" si="5359"/>
        <v>1</v>
      </c>
      <c r="J3256" s="224" t="str">
        <f t="shared" si="5359"/>
        <v>刘璋</v>
      </c>
      <c r="K3256" s="166" t="str">
        <f t="shared" si="5295"/>
        <v>3255,3256,</v>
      </c>
      <c r="L3256" s="166">
        <f t="shared" ref="L3256:P3256" si="5360">IF(L2256="","",L2256+1000)</f>
        <v>3255</v>
      </c>
      <c r="M3256" s="166" t="str">
        <f t="shared" ref="M3256:Q3256" si="5361">IF(M2256="","",M2256)</f>
        <v>,</v>
      </c>
      <c r="N3256" s="166">
        <f t="shared" si="5360"/>
        <v>3256</v>
      </c>
      <c r="O3256" s="166" t="str">
        <f t="shared" si="5361"/>
        <v>,</v>
      </c>
      <c r="P3256" s="166" t="str">
        <f t="shared" si="5360"/>
        <v/>
      </c>
      <c r="Q3256" s="166" t="str">
        <f t="shared" si="5361"/>
        <v/>
      </c>
      <c r="R3256" s="89"/>
    </row>
    <row r="3257" spans="1:18">
      <c r="A3257" s="178">
        <f t="shared" si="5272"/>
        <v>3254</v>
      </c>
      <c r="B3257" s="222" t="str">
        <f t="shared" si="5352"/>
        <v>3257,3259,</v>
      </c>
      <c r="C3257" s="224" t="str">
        <f t="shared" ref="C3257:J3257" si="5362">IF(C2257="","",C2257)</f>
        <v>矿山</v>
      </c>
      <c r="D3257" s="224">
        <f t="shared" si="5362"/>
        <v>1</v>
      </c>
      <c r="E3257" s="223">
        <f t="shared" si="5323"/>
        <v>756</v>
      </c>
      <c r="F3257" s="224" t="str">
        <f t="shared" si="5362"/>
        <v>探子来报，前方有一座废弃矿山，是否前往探视？</v>
      </c>
      <c r="G3257" s="224">
        <f t="shared" si="5362"/>
        <v>16</v>
      </c>
      <c r="H3257" s="224">
        <f t="shared" si="5362"/>
        <v>4</v>
      </c>
      <c r="I3257" s="224">
        <f t="shared" si="5362"/>
        <v>1</v>
      </c>
      <c r="J3257" s="224" t="str">
        <f t="shared" si="5362"/>
        <v>金</v>
      </c>
      <c r="K3257" s="166" t="str">
        <f t="shared" si="5295"/>
        <v>3257,3259,</v>
      </c>
      <c r="L3257" s="166">
        <f t="shared" ref="L3257:P3257" si="5363">IF(L2257="","",L2257+1000)</f>
        <v>3257</v>
      </c>
      <c r="M3257" s="166" t="str">
        <f t="shared" ref="M3257:Q3257" si="5364">IF(M2257="","",M2257)</f>
        <v>,</v>
      </c>
      <c r="N3257" s="166">
        <f t="shared" si="5363"/>
        <v>3259</v>
      </c>
      <c r="O3257" s="166" t="str">
        <f t="shared" si="5364"/>
        <v>,</v>
      </c>
      <c r="P3257" s="166" t="str">
        <f t="shared" si="5363"/>
        <v/>
      </c>
      <c r="Q3257" s="166" t="str">
        <f t="shared" si="5364"/>
        <v/>
      </c>
      <c r="R3257" s="89"/>
    </row>
    <row r="3258" spans="1:18">
      <c r="A3258" s="178">
        <f t="shared" si="5272"/>
        <v>3255</v>
      </c>
      <c r="B3258" s="222" t="str">
        <f t="shared" si="5352"/>
        <v>3258,</v>
      </c>
      <c r="C3258" s="224" t="str">
        <f t="shared" ref="C3258:J3258" si="5365">IF(C2258="","",C2258)</f>
        <v>鬼城</v>
      </c>
      <c r="D3258" s="224">
        <f t="shared" si="5365"/>
        <v>7</v>
      </c>
      <c r="E3258" s="223">
        <f t="shared" si="5323"/>
        <v>754</v>
      </c>
      <c r="F3258" s="224" t="str">
        <f t="shared" si="5365"/>
        <v>传闻前方乃一座鬼城，常有异兽鬼怪出没……你心生疑虑，不知如何……</v>
      </c>
      <c r="G3258" s="224">
        <f t="shared" si="5365"/>
        <v>11</v>
      </c>
      <c r="H3258" s="224">
        <f t="shared" si="5365"/>
        <v>3</v>
      </c>
      <c r="I3258" s="224">
        <f t="shared" si="5365"/>
        <v>1</v>
      </c>
      <c r="J3258" s="224" t="str">
        <f t="shared" si="5365"/>
        <v/>
      </c>
      <c r="K3258" s="166" t="str">
        <f t="shared" si="5295"/>
        <v>3258,</v>
      </c>
      <c r="L3258" s="166">
        <f t="shared" ref="L3258:P3258" si="5366">IF(L2258="","",L2258+1000)</f>
        <v>3258</v>
      </c>
      <c r="M3258" s="166" t="str">
        <f t="shared" ref="M3258:Q3258" si="5367">IF(M2258="","",M2258)</f>
        <v>,</v>
      </c>
      <c r="N3258" s="166" t="str">
        <f t="shared" si="5366"/>
        <v/>
      </c>
      <c r="O3258" s="166" t="str">
        <f t="shared" si="5367"/>
        <v/>
      </c>
      <c r="P3258" s="166" t="str">
        <f t="shared" si="5366"/>
        <v/>
      </c>
      <c r="Q3258" s="166" t="str">
        <f t="shared" si="5367"/>
        <v/>
      </c>
      <c r="R3258" s="89"/>
    </row>
    <row r="3259" spans="1:18">
      <c r="A3259" s="178">
        <f t="shared" si="5272"/>
        <v>3256</v>
      </c>
      <c r="B3259" s="222" t="str">
        <f t="shared" si="5352"/>
        <v>3257,3259,</v>
      </c>
      <c r="C3259" s="224" t="str">
        <f t="shared" ref="C3259:J3259" si="5368">IF(C2259="","",C2259)</f>
        <v>答题</v>
      </c>
      <c r="D3259" s="224">
        <f t="shared" si="5368"/>
        <v>3</v>
      </c>
      <c r="E3259" s="223" t="str">
        <f t="shared" si="5323"/>
        <v/>
      </c>
      <c r="F3259" s="224" t="str">
        <f t="shared" si="5368"/>
        <v>夜半时分，你正于军营之中阅读兵书，忽账外出现一鹤发老翁，笑你只读死书，不晓得天下之事，而后向你提出一问……</v>
      </c>
      <c r="G3259" s="224">
        <f t="shared" si="5368"/>
        <v>3</v>
      </c>
      <c r="H3259" s="224" t="str">
        <f t="shared" si="5368"/>
        <v/>
      </c>
      <c r="I3259" s="224" t="str">
        <f t="shared" si="5368"/>
        <v/>
      </c>
      <c r="J3259" s="224" t="str">
        <f t="shared" si="5368"/>
        <v/>
      </c>
      <c r="K3259" s="166" t="str">
        <f t="shared" si="5295"/>
        <v>3257,3259,</v>
      </c>
      <c r="L3259" s="166">
        <f t="shared" ref="L3259:P3259" si="5369">IF(L2259="","",L2259+1000)</f>
        <v>3257</v>
      </c>
      <c r="M3259" s="166" t="str">
        <f t="shared" ref="M3259:Q3259" si="5370">IF(M2259="","",M2259)</f>
        <v>,</v>
      </c>
      <c r="N3259" s="166">
        <f t="shared" si="5369"/>
        <v>3259</v>
      </c>
      <c r="O3259" s="166" t="str">
        <f t="shared" si="5370"/>
        <v>,</v>
      </c>
      <c r="P3259" s="166" t="str">
        <f t="shared" si="5369"/>
        <v/>
      </c>
      <c r="Q3259" s="166" t="str">
        <f t="shared" si="5370"/>
        <v/>
      </c>
      <c r="R3259" s="89"/>
    </row>
    <row r="3260" spans="1:18">
      <c r="A3260" s="178">
        <f t="shared" si="5272"/>
        <v>3257</v>
      </c>
      <c r="B3260" s="222" t="str">
        <f t="shared" si="5352"/>
        <v>3260,</v>
      </c>
      <c r="C3260" s="224" t="str">
        <f t="shared" ref="C3260:J3260" si="5371">IF(C2260="","",C2260)</f>
        <v>天荡山</v>
      </c>
      <c r="D3260" s="224">
        <f t="shared" si="5371"/>
        <v>8</v>
      </c>
      <c r="E3260" s="223">
        <f t="shared" si="5323"/>
        <v>751</v>
      </c>
      <c r="F3260" s="224" t="str">
        <f t="shared" si="5371"/>
        <v>大军行至荒山野岭之中，忽一伙贼人出现，向你喊道：此山是我开，此树是我栽，要想从此过，留下买路财……</v>
      </c>
      <c r="G3260" s="224">
        <f t="shared" si="5371"/>
        <v>12</v>
      </c>
      <c r="H3260" s="224">
        <f t="shared" si="5371"/>
        <v>4</v>
      </c>
      <c r="I3260" s="224">
        <f t="shared" si="5371"/>
        <v>1</v>
      </c>
      <c r="J3260" s="224" t="str">
        <f t="shared" si="5371"/>
        <v>黑山贼</v>
      </c>
      <c r="K3260" s="166" t="str">
        <f t="shared" si="5295"/>
        <v>3260,</v>
      </c>
      <c r="L3260" s="166">
        <f t="shared" ref="L3260:P3260" si="5372">IF(L2260="","",L2260+1000)</f>
        <v>3260</v>
      </c>
      <c r="M3260" s="166" t="str">
        <f t="shared" ref="M3260:Q3260" si="5373">IF(M2260="","",M2260)</f>
        <v>,</v>
      </c>
      <c r="N3260" s="166" t="str">
        <f t="shared" si="5372"/>
        <v/>
      </c>
      <c r="O3260" s="166" t="str">
        <f t="shared" si="5373"/>
        <v/>
      </c>
      <c r="P3260" s="166" t="str">
        <f t="shared" si="5372"/>
        <v/>
      </c>
      <c r="Q3260" s="166" t="str">
        <f t="shared" si="5373"/>
        <v/>
      </c>
      <c r="R3260" s="89"/>
    </row>
    <row r="3261" spans="1:18">
      <c r="A3261" s="178">
        <f t="shared" si="5272"/>
        <v>3258</v>
      </c>
      <c r="B3261" s="222" t="str">
        <f t="shared" si="5352"/>
        <v>3260,3261,</v>
      </c>
      <c r="C3261" s="224" t="str">
        <f t="shared" ref="C3261:J3261" si="5374">IF(C2261="","",C2261)</f>
        <v>襄阳</v>
      </c>
      <c r="D3261" s="224">
        <f t="shared" si="5374"/>
        <v>1</v>
      </c>
      <c r="E3261" s="223">
        <f t="shared" si="5323"/>
        <v>627</v>
      </c>
      <c r="F3261" s="224" t="str">
        <f t="shared" si="5374"/>
        <v>大军行进数日，探子来报，前方城池已被贼军所占……你前往探视，见贼军早已严阵以待……</v>
      </c>
      <c r="G3261" s="224">
        <f t="shared" si="5374"/>
        <v>13</v>
      </c>
      <c r="H3261" s="224">
        <f t="shared" si="5374"/>
        <v>5</v>
      </c>
      <c r="I3261" s="224">
        <f t="shared" si="5374"/>
        <v>1</v>
      </c>
      <c r="J3261" s="224" t="str">
        <f t="shared" si="5374"/>
        <v>曹操</v>
      </c>
      <c r="K3261" s="166" t="str">
        <f t="shared" si="5295"/>
        <v>3260,3261,</v>
      </c>
      <c r="L3261" s="166">
        <f t="shared" ref="L3261:P3261" si="5375">IF(L2261="","",L2261+1000)</f>
        <v>3260</v>
      </c>
      <c r="M3261" s="166" t="str">
        <f t="shared" ref="M3261:Q3261" si="5376">IF(M2261="","",M2261)</f>
        <v>,</v>
      </c>
      <c r="N3261" s="166">
        <f t="shared" si="5375"/>
        <v>3261</v>
      </c>
      <c r="O3261" s="166" t="str">
        <f t="shared" si="5376"/>
        <v>,</v>
      </c>
      <c r="P3261" s="166" t="str">
        <f t="shared" si="5375"/>
        <v/>
      </c>
      <c r="Q3261" s="166" t="str">
        <f t="shared" si="5376"/>
        <v/>
      </c>
      <c r="R3261" s="89"/>
    </row>
    <row r="3262" spans="1:18">
      <c r="A3262" s="178">
        <f t="shared" si="5272"/>
        <v>3259</v>
      </c>
      <c r="B3262" s="222" t="str">
        <f t="shared" si="5352"/>
        <v>3261,</v>
      </c>
      <c r="C3262" s="224" t="str">
        <f t="shared" ref="C3262:J3262" si="5377">IF(C2262="","",C2262)</f>
        <v>古北口</v>
      </c>
      <c r="D3262" s="224">
        <f t="shared" si="5377"/>
        <v>9</v>
      </c>
      <c r="E3262" s="223">
        <f t="shared" si="5323"/>
        <v>752</v>
      </c>
      <c r="F3262" s="224" t="str">
        <f t="shared" si="5377"/>
        <v>前方乃一狭窄关隘，进可攻退可守，此等要害之地，仅有一壮士驻守于此。你上前观望，此人绝非等闲之辈……</v>
      </c>
      <c r="G3262" s="224">
        <f t="shared" si="5377"/>
        <v>14</v>
      </c>
      <c r="H3262" s="224">
        <f t="shared" si="5377"/>
        <v>6</v>
      </c>
      <c r="I3262" s="224">
        <f t="shared" si="5377"/>
        <v>1</v>
      </c>
      <c r="J3262" s="224" t="str">
        <f t="shared" si="5377"/>
        <v>豪杰</v>
      </c>
      <c r="K3262" s="166" t="str">
        <f t="shared" si="5295"/>
        <v>3261,</v>
      </c>
      <c r="L3262" s="166">
        <f t="shared" ref="L3262:P3262" si="5378">IF(L2262="","",L2262+1000)</f>
        <v>3261</v>
      </c>
      <c r="M3262" s="166" t="str">
        <f t="shared" ref="M3262:Q3262" si="5379">IF(M2262="","",M2262)</f>
        <v>,</v>
      </c>
      <c r="N3262" s="166" t="str">
        <f t="shared" si="5378"/>
        <v/>
      </c>
      <c r="O3262" s="166" t="str">
        <f t="shared" si="5379"/>
        <v/>
      </c>
      <c r="P3262" s="166" t="str">
        <f t="shared" si="5378"/>
        <v/>
      </c>
      <c r="Q3262" s="166" t="str">
        <f t="shared" si="5379"/>
        <v/>
      </c>
      <c r="R3262" s="89"/>
    </row>
    <row r="3263" spans="1:18">
      <c r="A3263" s="178">
        <f t="shared" si="5272"/>
        <v>3260</v>
      </c>
      <c r="B3263" s="222" t="str">
        <f t="shared" si="5352"/>
        <v>3262,3263,</v>
      </c>
      <c r="C3263" s="224" t="str">
        <f t="shared" ref="C3263:J3263" si="5380">IF(C2263="","",C2263)</f>
        <v>答题</v>
      </c>
      <c r="D3263" s="224">
        <f t="shared" si="5380"/>
        <v>3</v>
      </c>
      <c r="E3263" s="223" t="str">
        <f t="shared" si="5323"/>
        <v/>
      </c>
      <c r="F3263" s="224" t="str">
        <f t="shared" si="5380"/>
        <v>夜半时分，你正于军营之中阅读兵书，忽账外出现一鹤发老翁，笑你只读死书，不晓得天下之事，而后向你提出一问……</v>
      </c>
      <c r="G3263" s="224">
        <f t="shared" si="5380"/>
        <v>3</v>
      </c>
      <c r="H3263" s="224" t="str">
        <f t="shared" si="5380"/>
        <v/>
      </c>
      <c r="I3263" s="224" t="str">
        <f t="shared" si="5380"/>
        <v/>
      </c>
      <c r="J3263" s="224" t="str">
        <f t="shared" si="5380"/>
        <v/>
      </c>
      <c r="K3263" s="166" t="str">
        <f t="shared" si="5295"/>
        <v>3262,3263,</v>
      </c>
      <c r="L3263" s="166">
        <f t="shared" ref="L3263:P3263" si="5381">IF(L2263="","",L2263+1000)</f>
        <v>3262</v>
      </c>
      <c r="M3263" s="166" t="str">
        <f t="shared" ref="M3263:Q3263" si="5382">IF(M2263="","",M2263)</f>
        <v>,</v>
      </c>
      <c r="N3263" s="166">
        <f t="shared" si="5381"/>
        <v>3263</v>
      </c>
      <c r="O3263" s="166" t="str">
        <f t="shared" si="5382"/>
        <v>,</v>
      </c>
      <c r="P3263" s="166" t="str">
        <f t="shared" si="5381"/>
        <v/>
      </c>
      <c r="Q3263" s="166" t="str">
        <f t="shared" si="5382"/>
        <v/>
      </c>
      <c r="R3263" s="89"/>
    </row>
    <row r="3264" spans="1:18">
      <c r="A3264" s="178">
        <f t="shared" si="5272"/>
        <v>3261</v>
      </c>
      <c r="B3264" s="222" t="str">
        <f t="shared" si="5352"/>
        <v>3263,3264,</v>
      </c>
      <c r="C3264" s="224" t="str">
        <f t="shared" ref="C3264:J3264" si="5383">IF(C2264="","",C2264)</f>
        <v>矿山</v>
      </c>
      <c r="D3264" s="224">
        <f t="shared" si="5383"/>
        <v>1</v>
      </c>
      <c r="E3264" s="223">
        <f t="shared" si="5323"/>
        <v>756</v>
      </c>
      <c r="F3264" s="224" t="str">
        <f t="shared" si="5383"/>
        <v>探子来报，前方有一座废弃矿山，是否前往探视？</v>
      </c>
      <c r="G3264" s="224">
        <f t="shared" si="5383"/>
        <v>16</v>
      </c>
      <c r="H3264" s="224">
        <f t="shared" si="5383"/>
        <v>4</v>
      </c>
      <c r="I3264" s="224">
        <f t="shared" si="5383"/>
        <v>1</v>
      </c>
      <c r="J3264" s="224" t="str">
        <f t="shared" si="5383"/>
        <v>金</v>
      </c>
      <c r="K3264" s="166" t="str">
        <f t="shared" si="5295"/>
        <v>3263,3264,</v>
      </c>
      <c r="L3264" s="166">
        <f t="shared" ref="L3264:P3264" si="5384">IF(L2264="","",L2264+1000)</f>
        <v>3263</v>
      </c>
      <c r="M3264" s="166" t="str">
        <f t="shared" ref="M3264:Q3264" si="5385">IF(M2264="","",M2264)</f>
        <v>,</v>
      </c>
      <c r="N3264" s="166">
        <f t="shared" si="5384"/>
        <v>3264</v>
      </c>
      <c r="O3264" s="166" t="str">
        <f t="shared" si="5385"/>
        <v>,</v>
      </c>
      <c r="P3264" s="166" t="str">
        <f t="shared" si="5384"/>
        <v/>
      </c>
      <c r="Q3264" s="166" t="str">
        <f t="shared" si="5385"/>
        <v/>
      </c>
      <c r="R3264" s="89"/>
    </row>
    <row r="3265" spans="1:18">
      <c r="A3265" s="178">
        <f t="shared" si="5272"/>
        <v>3262</v>
      </c>
      <c r="B3265" s="222" t="str">
        <f t="shared" si="5352"/>
        <v>3265,3266,</v>
      </c>
      <c r="C3265" s="224" t="str">
        <f t="shared" ref="C3265:J3265" si="5386">IF(C2265="","",C2265)</f>
        <v>江陵</v>
      </c>
      <c r="D3265" s="224">
        <f t="shared" si="5386"/>
        <v>1</v>
      </c>
      <c r="E3265" s="223">
        <f t="shared" si="5323"/>
        <v>628</v>
      </c>
      <c r="F3265" s="224" t="str">
        <f t="shared" si="5386"/>
        <v>大军行进数日，探子来报，前方城池已被贼军所占……你前往探视，见贼军早已严阵以待……</v>
      </c>
      <c r="G3265" s="224">
        <f t="shared" si="5386"/>
        <v>9</v>
      </c>
      <c r="H3265" s="224">
        <f t="shared" si="5386"/>
        <v>7</v>
      </c>
      <c r="I3265" s="224">
        <f t="shared" si="5386"/>
        <v>1</v>
      </c>
      <c r="J3265" s="224" t="str">
        <f t="shared" si="5386"/>
        <v>吕布</v>
      </c>
      <c r="K3265" s="166" t="str">
        <f t="shared" si="5295"/>
        <v>3265,3266,</v>
      </c>
      <c r="L3265" s="166">
        <f t="shared" ref="L3265:P3265" si="5387">IF(L2265="","",L2265+1000)</f>
        <v>3265</v>
      </c>
      <c r="M3265" s="166" t="str">
        <f t="shared" ref="M3265:Q3265" si="5388">IF(M2265="","",M2265)</f>
        <v>,</v>
      </c>
      <c r="N3265" s="166">
        <f t="shared" si="5387"/>
        <v>3266</v>
      </c>
      <c r="O3265" s="166" t="str">
        <f t="shared" si="5388"/>
        <v>,</v>
      </c>
      <c r="P3265" s="166" t="str">
        <f t="shared" si="5387"/>
        <v/>
      </c>
      <c r="Q3265" s="166" t="str">
        <f t="shared" si="5388"/>
        <v/>
      </c>
      <c r="R3265" s="89"/>
    </row>
    <row r="3266" spans="1:18">
      <c r="A3266" s="178">
        <f t="shared" si="5272"/>
        <v>3263</v>
      </c>
      <c r="B3266" s="222" t="str">
        <f t="shared" si="5352"/>
        <v>3266,</v>
      </c>
      <c r="C3266" s="224" t="str">
        <f t="shared" ref="C3266:J3266" si="5389">IF(C2266="","",C2266)</f>
        <v>空城</v>
      </c>
      <c r="D3266" s="224">
        <f t="shared" si="5389"/>
        <v>7</v>
      </c>
      <c r="E3266" s="223">
        <f t="shared" si="5323"/>
        <v>755</v>
      </c>
      <c r="F3266" s="224" t="str">
        <f t="shared" si="5389"/>
        <v>探子来报，前方乃一座空城，可借道而行……</v>
      </c>
      <c r="G3266" s="224">
        <f t="shared" si="5389"/>
        <v>10</v>
      </c>
      <c r="H3266" s="224">
        <f t="shared" si="5389"/>
        <v>8</v>
      </c>
      <c r="I3266" s="224">
        <f t="shared" si="5389"/>
        <v>1</v>
      </c>
      <c r="J3266" s="224" t="str">
        <f t="shared" si="5389"/>
        <v/>
      </c>
      <c r="K3266" s="166" t="str">
        <f t="shared" si="5295"/>
        <v>3266,</v>
      </c>
      <c r="L3266" s="166">
        <f t="shared" ref="L3266:P3266" si="5390">IF(L2266="","",L2266+1000)</f>
        <v>3266</v>
      </c>
      <c r="M3266" s="166" t="str">
        <f t="shared" ref="M3266:Q3266" si="5391">IF(M2266="","",M2266)</f>
        <v>,</v>
      </c>
      <c r="N3266" s="166" t="str">
        <f t="shared" si="5390"/>
        <v/>
      </c>
      <c r="O3266" s="166" t="str">
        <f t="shared" si="5391"/>
        <v/>
      </c>
      <c r="P3266" s="166" t="str">
        <f t="shared" si="5390"/>
        <v/>
      </c>
      <c r="Q3266" s="166" t="str">
        <f t="shared" si="5391"/>
        <v/>
      </c>
      <c r="R3266" s="89"/>
    </row>
    <row r="3267" spans="1:18">
      <c r="A3267" s="178">
        <f t="shared" si="5272"/>
        <v>3264</v>
      </c>
      <c r="B3267" s="222" t="str">
        <f t="shared" si="5352"/>
        <v>3266,3267,</v>
      </c>
      <c r="C3267" s="224" t="str">
        <f t="shared" ref="C3267:J3267" si="5392">IF(C2267="","",C2267)</f>
        <v>濮阳</v>
      </c>
      <c r="D3267" s="224">
        <f t="shared" si="5392"/>
        <v>1</v>
      </c>
      <c r="E3267" s="223">
        <f t="shared" si="5323"/>
        <v>628</v>
      </c>
      <c r="F3267" s="224" t="str">
        <f t="shared" si="5392"/>
        <v>大军行进数日，探子来报，前方城池已被贼军所占……你前往探视，见贼军早已严阵以待……</v>
      </c>
      <c r="G3267" s="224">
        <f t="shared" si="5392"/>
        <v>11</v>
      </c>
      <c r="H3267" s="224">
        <f t="shared" si="5392"/>
        <v>9</v>
      </c>
      <c r="I3267" s="224">
        <f t="shared" si="5392"/>
        <v>1</v>
      </c>
      <c r="J3267" s="224" t="str">
        <f t="shared" si="5392"/>
        <v>曹操</v>
      </c>
      <c r="K3267" s="166" t="str">
        <f t="shared" si="5295"/>
        <v>3266,3267,</v>
      </c>
      <c r="L3267" s="166">
        <f t="shared" ref="L3267:P3267" si="5393">IF(L2267="","",L2267+1000)</f>
        <v>3266</v>
      </c>
      <c r="M3267" s="166" t="str">
        <f t="shared" ref="M3267:Q3267" si="5394">IF(M2267="","",M2267)</f>
        <v>,</v>
      </c>
      <c r="N3267" s="166">
        <f t="shared" si="5393"/>
        <v>3267</v>
      </c>
      <c r="O3267" s="166" t="str">
        <f t="shared" si="5394"/>
        <v>,</v>
      </c>
      <c r="P3267" s="166" t="str">
        <f t="shared" si="5393"/>
        <v/>
      </c>
      <c r="Q3267" s="166" t="str">
        <f t="shared" si="5394"/>
        <v/>
      </c>
      <c r="R3267" s="89"/>
    </row>
    <row r="3268" spans="1:18">
      <c r="A3268" s="178">
        <f t="shared" si="5272"/>
        <v>3265</v>
      </c>
      <c r="B3268" s="222" t="str">
        <f t="shared" si="5352"/>
        <v>3268,3269,</v>
      </c>
      <c r="C3268" s="224" t="str">
        <f t="shared" ref="C3268:J3268" si="5395">IF(C2268="","",C2268)</f>
        <v>空城</v>
      </c>
      <c r="D3268" s="224">
        <f t="shared" si="5395"/>
        <v>7</v>
      </c>
      <c r="E3268" s="223">
        <f t="shared" si="5323"/>
        <v>755</v>
      </c>
      <c r="F3268" s="224" t="str">
        <f t="shared" si="5395"/>
        <v>探子来报，前方乃一座空城，可借道而行……</v>
      </c>
      <c r="G3268" s="224">
        <f t="shared" si="5395"/>
        <v>12</v>
      </c>
      <c r="H3268" s="224">
        <f t="shared" si="5395"/>
        <v>10</v>
      </c>
      <c r="I3268" s="224">
        <f t="shared" si="5395"/>
        <v>1</v>
      </c>
      <c r="J3268" s="224" t="str">
        <f t="shared" si="5395"/>
        <v/>
      </c>
      <c r="K3268" s="166" t="str">
        <f t="shared" si="5295"/>
        <v>3268,3269,</v>
      </c>
      <c r="L3268" s="166">
        <f t="shared" ref="L3268:P3268" si="5396">IF(L2268="","",L2268+1000)</f>
        <v>3268</v>
      </c>
      <c r="M3268" s="166" t="str">
        <f t="shared" ref="M3268:Q3268" si="5397">IF(M2268="","",M2268)</f>
        <v>,</v>
      </c>
      <c r="N3268" s="166">
        <f t="shared" si="5396"/>
        <v>3269</v>
      </c>
      <c r="O3268" s="166" t="str">
        <f t="shared" si="5397"/>
        <v>,</v>
      </c>
      <c r="P3268" s="166" t="str">
        <f t="shared" si="5396"/>
        <v/>
      </c>
      <c r="Q3268" s="166" t="str">
        <f t="shared" si="5397"/>
        <v/>
      </c>
      <c r="R3268" s="89"/>
    </row>
    <row r="3269" spans="1:18">
      <c r="A3269" s="178">
        <f t="shared" si="5272"/>
        <v>3266</v>
      </c>
      <c r="B3269" s="222" t="str">
        <f t="shared" si="5352"/>
        <v>3269,3270,3271,</v>
      </c>
      <c r="C3269" s="224" t="str">
        <f t="shared" ref="C3269:J3269" si="5398">IF(C2269="","",C2269)</f>
        <v>三选</v>
      </c>
      <c r="D3269" s="224">
        <f t="shared" si="5398"/>
        <v>5</v>
      </c>
      <c r="E3269" s="223" t="str">
        <f t="shared" si="5323"/>
        <v/>
      </c>
      <c r="F3269" s="224" t="str">
        <f t="shared" si="5398"/>
        <v>风和日丽，旌旗招展。大军启程不久，前方探子来报，有一仙人拦路，愿助你一臂之力……</v>
      </c>
      <c r="G3269" s="224">
        <f t="shared" si="5398"/>
        <v>5</v>
      </c>
      <c r="H3269" s="224" t="str">
        <f t="shared" si="5398"/>
        <v/>
      </c>
      <c r="I3269" s="224" t="str">
        <f t="shared" si="5398"/>
        <v/>
      </c>
      <c r="J3269" s="224" t="str">
        <f t="shared" si="5398"/>
        <v/>
      </c>
      <c r="K3269" s="166" t="str">
        <f t="shared" si="5295"/>
        <v>3269,3270,3271,</v>
      </c>
      <c r="L3269" s="166">
        <f t="shared" ref="L3269:P3269" si="5399">IF(L2269="","",L2269+1000)</f>
        <v>3269</v>
      </c>
      <c r="M3269" s="166" t="str">
        <f t="shared" ref="M3269:Q3269" si="5400">IF(M2269="","",M2269)</f>
        <v>,</v>
      </c>
      <c r="N3269" s="166">
        <f t="shared" si="5399"/>
        <v>3270</v>
      </c>
      <c r="O3269" s="166" t="str">
        <f t="shared" si="5400"/>
        <v>,</v>
      </c>
      <c r="P3269" s="166">
        <f t="shared" si="5399"/>
        <v>3271</v>
      </c>
      <c r="Q3269" s="166" t="str">
        <f t="shared" si="5400"/>
        <v>,</v>
      </c>
      <c r="R3269" s="89"/>
    </row>
    <row r="3270" spans="1:18">
      <c r="A3270" s="178">
        <f t="shared" si="5272"/>
        <v>3267</v>
      </c>
      <c r="B3270" s="222" t="str">
        <f t="shared" si="5352"/>
        <v>3271,3272,</v>
      </c>
      <c r="C3270" s="224" t="str">
        <f t="shared" ref="C3270:J3270" si="5401">IF(C2270="","",C2270)</f>
        <v>鬼城</v>
      </c>
      <c r="D3270" s="224">
        <f t="shared" si="5401"/>
        <v>7</v>
      </c>
      <c r="E3270" s="223">
        <f t="shared" si="5323"/>
        <v>754</v>
      </c>
      <c r="F3270" s="224" t="str">
        <f t="shared" si="5401"/>
        <v>传闻前方乃一座鬼城，常有异兽鬼怪出没……你心生疑虑，不知如何……</v>
      </c>
      <c r="G3270" s="224">
        <f t="shared" si="5401"/>
        <v>13</v>
      </c>
      <c r="H3270" s="224">
        <f t="shared" si="5401"/>
        <v>11</v>
      </c>
      <c r="I3270" s="224">
        <f t="shared" si="5401"/>
        <v>1</v>
      </c>
      <c r="J3270" s="224" t="str">
        <f t="shared" si="5401"/>
        <v/>
      </c>
      <c r="K3270" s="166" t="str">
        <f t="shared" si="5295"/>
        <v>3271,3272,</v>
      </c>
      <c r="L3270" s="166">
        <f t="shared" ref="L3270:P3270" si="5402">IF(L2270="","",L2270+1000)</f>
        <v>3271</v>
      </c>
      <c r="M3270" s="166" t="str">
        <f t="shared" ref="M3270:Q3270" si="5403">IF(M2270="","",M2270)</f>
        <v>,</v>
      </c>
      <c r="N3270" s="166">
        <f t="shared" si="5402"/>
        <v>3272</v>
      </c>
      <c r="O3270" s="166" t="str">
        <f t="shared" si="5403"/>
        <v>,</v>
      </c>
      <c r="P3270" s="166" t="str">
        <f t="shared" si="5402"/>
        <v/>
      </c>
      <c r="Q3270" s="166" t="str">
        <f t="shared" si="5403"/>
        <v/>
      </c>
      <c r="R3270" s="89"/>
    </row>
    <row r="3271" spans="1:18">
      <c r="A3271" s="178">
        <f t="shared" si="5272"/>
        <v>3268</v>
      </c>
      <c r="B3271" s="222" t="str">
        <f t="shared" si="5352"/>
        <v>3273,3274,</v>
      </c>
      <c r="C3271" s="224" t="str">
        <f t="shared" ref="C3271:J3271" si="5404">IF(C2271="","",C2271)</f>
        <v>上方谷</v>
      </c>
      <c r="D3271" s="224">
        <f t="shared" si="5404"/>
        <v>8</v>
      </c>
      <c r="E3271" s="223">
        <f t="shared" si="5323"/>
        <v>751</v>
      </c>
      <c r="F3271" s="224" t="str">
        <f t="shared" si="5404"/>
        <v>大军行至荒山野岭之中，忽一伙贼人出现，向你喊道：此山是我开，此树是我栽，要想从此过，留下买路财……</v>
      </c>
      <c r="G3271" s="224">
        <f t="shared" si="5404"/>
        <v>14</v>
      </c>
      <c r="H3271" s="224">
        <f t="shared" si="5404"/>
        <v>12</v>
      </c>
      <c r="I3271" s="224">
        <f t="shared" si="5404"/>
        <v>1</v>
      </c>
      <c r="J3271" s="224" t="str">
        <f t="shared" si="5404"/>
        <v>黑山贼</v>
      </c>
      <c r="K3271" s="166" t="str">
        <f t="shared" si="5295"/>
        <v>3273,3274,</v>
      </c>
      <c r="L3271" s="166">
        <f t="shared" ref="L3271:P3271" si="5405">IF(L2271="","",L2271+1000)</f>
        <v>3273</v>
      </c>
      <c r="M3271" s="166" t="str">
        <f t="shared" ref="M3271:Q3271" si="5406">IF(M2271="","",M2271)</f>
        <v>,</v>
      </c>
      <c r="N3271" s="166">
        <f t="shared" si="5405"/>
        <v>3274</v>
      </c>
      <c r="O3271" s="166" t="str">
        <f t="shared" si="5406"/>
        <v>,</v>
      </c>
      <c r="P3271" s="166" t="str">
        <f t="shared" si="5405"/>
        <v/>
      </c>
      <c r="Q3271" s="166" t="str">
        <f t="shared" si="5406"/>
        <v/>
      </c>
      <c r="R3271" s="89"/>
    </row>
    <row r="3272" spans="1:18">
      <c r="A3272" s="178">
        <f t="shared" si="5272"/>
        <v>3269</v>
      </c>
      <c r="B3272" s="222" t="str">
        <f t="shared" si="5352"/>
        <v>3273,3275,</v>
      </c>
      <c r="C3272" s="224" t="str">
        <f t="shared" ref="C3272:J3272" si="5407">IF(C2272="","",C2272)</f>
        <v>宛城</v>
      </c>
      <c r="D3272" s="224">
        <f t="shared" si="5407"/>
        <v>1</v>
      </c>
      <c r="E3272" s="223">
        <f t="shared" si="5323"/>
        <v>629</v>
      </c>
      <c r="F3272" s="224" t="str">
        <f t="shared" si="5407"/>
        <v>大军行进数日，探子来报，前方城池已被贼军所占……你前往探视，见贼军早已严阵以待……</v>
      </c>
      <c r="G3272" s="224">
        <f t="shared" si="5407"/>
        <v>9</v>
      </c>
      <c r="H3272" s="224">
        <f t="shared" si="5407"/>
        <v>1</v>
      </c>
      <c r="I3272" s="224">
        <f t="shared" si="5407"/>
        <v>1</v>
      </c>
      <c r="J3272" s="224" t="str">
        <f t="shared" si="5407"/>
        <v>张绣</v>
      </c>
      <c r="K3272" s="166" t="str">
        <f t="shared" si="5295"/>
        <v>3273,3275,</v>
      </c>
      <c r="L3272" s="166">
        <f t="shared" ref="L3272:P3272" si="5408">IF(L2272="","",L2272+1000)</f>
        <v>3273</v>
      </c>
      <c r="M3272" s="166" t="str">
        <f t="shared" ref="M3272:Q3272" si="5409">IF(M2272="","",M2272)</f>
        <v>,</v>
      </c>
      <c r="N3272" s="166">
        <f t="shared" si="5408"/>
        <v>3275</v>
      </c>
      <c r="O3272" s="166" t="str">
        <f t="shared" si="5409"/>
        <v>,</v>
      </c>
      <c r="P3272" s="166" t="str">
        <f t="shared" si="5408"/>
        <v/>
      </c>
      <c r="Q3272" s="166" t="str">
        <f t="shared" si="5409"/>
        <v/>
      </c>
      <c r="R3272" s="89"/>
    </row>
    <row r="3273" spans="1:18">
      <c r="A3273" s="178">
        <f t="shared" si="5272"/>
        <v>3270</v>
      </c>
      <c r="B3273" s="222" t="str">
        <f t="shared" si="5352"/>
        <v>3273,3274,</v>
      </c>
      <c r="C3273" s="224" t="str">
        <f t="shared" ref="C3273:J3273" si="5410">IF(C2273="","",C2273)</f>
        <v>南疆鬼城</v>
      </c>
      <c r="D3273" s="224">
        <f t="shared" si="5410"/>
        <v>10</v>
      </c>
      <c r="E3273" s="223">
        <f t="shared" si="5323"/>
        <v>753</v>
      </c>
      <c r="F3273" s="224" t="str">
        <f t="shared" si="5410"/>
        <v>大军行至一荒芜之地，方圆百里了无人烟，令你心生畏惧……正当你要掉头，一座古城忽现于迷雾之中……</v>
      </c>
      <c r="G3273" s="224">
        <f t="shared" si="5410"/>
        <v>10</v>
      </c>
      <c r="H3273" s="224">
        <f t="shared" si="5410"/>
        <v>2</v>
      </c>
      <c r="I3273" s="224">
        <f t="shared" si="5410"/>
        <v>1</v>
      </c>
      <c r="J3273" s="224" t="str">
        <f t="shared" si="5410"/>
        <v>遗迹</v>
      </c>
      <c r="K3273" s="166" t="str">
        <f t="shared" si="5295"/>
        <v>3273,3274,</v>
      </c>
      <c r="L3273" s="166">
        <f t="shared" ref="L3273:P3273" si="5411">IF(L2273="","",L2273+1000)</f>
        <v>3273</v>
      </c>
      <c r="M3273" s="166" t="str">
        <f t="shared" ref="M3273:Q3273" si="5412">IF(M2273="","",M2273)</f>
        <v>,</v>
      </c>
      <c r="N3273" s="166">
        <f t="shared" si="5411"/>
        <v>3274</v>
      </c>
      <c r="O3273" s="166" t="str">
        <f t="shared" si="5412"/>
        <v>,</v>
      </c>
      <c r="P3273" s="166" t="str">
        <f t="shared" si="5411"/>
        <v/>
      </c>
      <c r="Q3273" s="166" t="str">
        <f t="shared" si="5412"/>
        <v/>
      </c>
      <c r="R3273" s="89"/>
    </row>
    <row r="3274" spans="1:18">
      <c r="A3274" s="178">
        <f t="shared" si="5272"/>
        <v>3271</v>
      </c>
      <c r="B3274" s="222" t="str">
        <f t="shared" si="5352"/>
        <v>3273,3275,</v>
      </c>
      <c r="C3274" s="224" t="str">
        <f t="shared" ref="C3274:J3274" si="5413">IF(C2274="","",C2274)</f>
        <v>下邳</v>
      </c>
      <c r="D3274" s="224">
        <f t="shared" si="5413"/>
        <v>1</v>
      </c>
      <c r="E3274" s="223">
        <f t="shared" si="5323"/>
        <v>629</v>
      </c>
      <c r="F3274" s="224" t="str">
        <f t="shared" si="5413"/>
        <v>大军行至一城池之下，贼军守将向你叫嚣：尔等插标卖首之辈，见本将在此，还敢来送死？</v>
      </c>
      <c r="G3274" s="224">
        <f t="shared" si="5413"/>
        <v>11</v>
      </c>
      <c r="H3274" s="224">
        <f t="shared" si="5413"/>
        <v>3</v>
      </c>
      <c r="I3274" s="224">
        <f t="shared" si="5413"/>
        <v>1</v>
      </c>
      <c r="J3274" s="224" t="str">
        <f t="shared" si="5413"/>
        <v>刘度</v>
      </c>
      <c r="K3274" s="166" t="str">
        <f t="shared" si="5295"/>
        <v>3273,3275,</v>
      </c>
      <c r="L3274" s="166">
        <f t="shared" ref="L3274:P3274" si="5414">IF(L2274="","",L2274+1000)</f>
        <v>3273</v>
      </c>
      <c r="M3274" s="166" t="str">
        <f t="shared" ref="M3274:Q3274" si="5415">IF(M2274="","",M2274)</f>
        <v>,</v>
      </c>
      <c r="N3274" s="166">
        <f t="shared" si="5414"/>
        <v>3275</v>
      </c>
      <c r="O3274" s="166" t="str">
        <f t="shared" si="5415"/>
        <v>,</v>
      </c>
      <c r="P3274" s="166" t="str">
        <f t="shared" si="5414"/>
        <v/>
      </c>
      <c r="Q3274" s="166" t="str">
        <f t="shared" si="5415"/>
        <v/>
      </c>
      <c r="R3274" s="89"/>
    </row>
    <row r="3275" spans="1:18">
      <c r="A3275" s="178">
        <f t="shared" si="5272"/>
        <v>3272</v>
      </c>
      <c r="B3275" s="222" t="str">
        <f t="shared" si="5352"/>
        <v>3273,3274,</v>
      </c>
      <c r="C3275" s="224" t="str">
        <f t="shared" ref="C3275:J3275" si="5416">IF(C2275="","",C2275)</f>
        <v>居庸关</v>
      </c>
      <c r="D3275" s="224">
        <f t="shared" si="5416"/>
        <v>9</v>
      </c>
      <c r="E3275" s="223">
        <f t="shared" si="5323"/>
        <v>752</v>
      </c>
      <c r="F3275" s="224" t="str">
        <f t="shared" si="5416"/>
        <v>前方乃一狭窄关隘，进可攻退可守，此等要害之地，仅有一壮士驻守于此。你上前观望，此人绝非等闲之辈……</v>
      </c>
      <c r="G3275" s="224">
        <f t="shared" si="5416"/>
        <v>12</v>
      </c>
      <c r="H3275" s="224">
        <f t="shared" si="5416"/>
        <v>4</v>
      </c>
      <c r="I3275" s="224">
        <f t="shared" si="5416"/>
        <v>1</v>
      </c>
      <c r="J3275" s="224" t="str">
        <f t="shared" si="5416"/>
        <v>豪杰</v>
      </c>
      <c r="K3275" s="166" t="str">
        <f t="shared" si="5295"/>
        <v>3273,3274,</v>
      </c>
      <c r="L3275" s="166">
        <f t="shared" ref="L3275:P3275" si="5417">IF(L2275="","",L2275+1000)</f>
        <v>3273</v>
      </c>
      <c r="M3275" s="166" t="str">
        <f t="shared" ref="M3275:Q3275" si="5418">IF(M2275="","",M2275)</f>
        <v>,</v>
      </c>
      <c r="N3275" s="166">
        <f t="shared" si="5417"/>
        <v>3274</v>
      </c>
      <c r="O3275" s="166" t="str">
        <f t="shared" si="5418"/>
        <v>,</v>
      </c>
      <c r="P3275" s="166" t="str">
        <f t="shared" si="5417"/>
        <v/>
      </c>
      <c r="Q3275" s="166" t="str">
        <f t="shared" si="5418"/>
        <v/>
      </c>
      <c r="R3275" s="89"/>
    </row>
    <row r="3276" spans="1:18">
      <c r="A3276" s="178">
        <f t="shared" si="5272"/>
        <v>3273</v>
      </c>
      <c r="B3276" s="222" t="str">
        <f t="shared" si="5352"/>
        <v>3276,</v>
      </c>
      <c r="C3276" s="224" t="str">
        <f t="shared" ref="C3276:J3276" si="5419">IF(C2276="","",C2276)</f>
        <v>购买</v>
      </c>
      <c r="D3276" s="224">
        <f t="shared" si="5419"/>
        <v>6</v>
      </c>
      <c r="E3276" s="223" t="str">
        <f t="shared" si="5323"/>
        <v/>
      </c>
      <c r="F3276" s="224" t="str">
        <f t="shared" si="5419"/>
        <v>你素闻前方有一商贾之地，可招募将士或购置器械，你查看所剩钱财，犹豫是否前往……</v>
      </c>
      <c r="G3276" s="224">
        <f t="shared" si="5419"/>
        <v>6</v>
      </c>
      <c r="H3276" s="224" t="str">
        <f t="shared" si="5419"/>
        <v/>
      </c>
      <c r="I3276" s="224" t="str">
        <f t="shared" si="5419"/>
        <v/>
      </c>
      <c r="J3276" s="224" t="str">
        <f t="shared" si="5419"/>
        <v/>
      </c>
      <c r="K3276" s="166" t="str">
        <f t="shared" si="5295"/>
        <v>3276,</v>
      </c>
      <c r="L3276" s="166">
        <f t="shared" ref="L3276:P3276" si="5420">IF(L2276="","",L2276+1000)</f>
        <v>3276</v>
      </c>
      <c r="M3276" s="166" t="str">
        <f t="shared" ref="M3276:Q3276" si="5421">IF(M2276="","",M2276)</f>
        <v>,</v>
      </c>
      <c r="N3276" s="166" t="str">
        <f t="shared" si="5420"/>
        <v/>
      </c>
      <c r="O3276" s="166" t="str">
        <f t="shared" si="5421"/>
        <v/>
      </c>
      <c r="P3276" s="166" t="str">
        <f t="shared" si="5420"/>
        <v/>
      </c>
      <c r="Q3276" s="166" t="str">
        <f t="shared" si="5421"/>
        <v/>
      </c>
      <c r="R3276" s="89"/>
    </row>
    <row r="3277" spans="1:18">
      <c r="A3277" s="178">
        <f t="shared" si="5272"/>
        <v>3274</v>
      </c>
      <c r="B3277" s="222" t="str">
        <f t="shared" si="5352"/>
        <v>3276,</v>
      </c>
      <c r="C3277" s="224" t="str">
        <f t="shared" ref="C3277:J3277" si="5422">IF(C2277="","",C2277)</f>
        <v>回血</v>
      </c>
      <c r="D3277" s="224">
        <f t="shared" si="5422"/>
        <v>4</v>
      </c>
      <c r="E3277" s="223" t="str">
        <f t="shared" si="5323"/>
        <v/>
      </c>
      <c r="F3277" s="224" t="str">
        <f t="shared" si="5422"/>
        <v>大军接连奔波数日，早已人困马乏……正当你忧愁之际，前方忽现一甘泉，你叹曰：此乃天助……</v>
      </c>
      <c r="G3277" s="224">
        <f t="shared" si="5422"/>
        <v>4</v>
      </c>
      <c r="H3277" s="224" t="str">
        <f t="shared" si="5422"/>
        <v/>
      </c>
      <c r="I3277" s="224" t="str">
        <f t="shared" si="5422"/>
        <v/>
      </c>
      <c r="J3277" s="224" t="str">
        <f t="shared" si="5422"/>
        <v/>
      </c>
      <c r="K3277" s="166" t="str">
        <f t="shared" si="5295"/>
        <v>3276,</v>
      </c>
      <c r="L3277" s="166">
        <f t="shared" ref="L3277:P3277" si="5423">IF(L2277="","",L2277+1000)</f>
        <v>3276</v>
      </c>
      <c r="M3277" s="166" t="str">
        <f t="shared" ref="M3277:Q3277" si="5424">IF(M2277="","",M2277)</f>
        <v>,</v>
      </c>
      <c r="N3277" s="166" t="str">
        <f t="shared" si="5423"/>
        <v/>
      </c>
      <c r="O3277" s="166" t="str">
        <f t="shared" si="5424"/>
        <v/>
      </c>
      <c r="P3277" s="166" t="str">
        <f t="shared" si="5423"/>
        <v/>
      </c>
      <c r="Q3277" s="166" t="str">
        <f t="shared" si="5424"/>
        <v/>
      </c>
      <c r="R3277" s="89"/>
    </row>
    <row r="3278" spans="1:18">
      <c r="A3278" s="178">
        <f t="shared" si="5272"/>
        <v>3275</v>
      </c>
      <c r="B3278" s="222" t="str">
        <f t="shared" si="5352"/>
        <v>3276,</v>
      </c>
      <c r="C3278" s="224" t="str">
        <f t="shared" ref="C3278:J3278" si="5425">IF(C2278="","",C2278)</f>
        <v>鬼城</v>
      </c>
      <c r="D3278" s="224">
        <f t="shared" si="5425"/>
        <v>7</v>
      </c>
      <c r="E3278" s="223">
        <f t="shared" si="5323"/>
        <v>754</v>
      </c>
      <c r="F3278" s="224" t="str">
        <f t="shared" si="5425"/>
        <v>传闻前方乃一座鬼城，常有异兽鬼怪出没……你心生疑虑，不知如何……</v>
      </c>
      <c r="G3278" s="224">
        <f t="shared" si="5425"/>
        <v>13</v>
      </c>
      <c r="H3278" s="224">
        <f t="shared" si="5425"/>
        <v>5</v>
      </c>
      <c r="I3278" s="224">
        <f t="shared" si="5425"/>
        <v>1</v>
      </c>
      <c r="J3278" s="224" t="str">
        <f t="shared" si="5425"/>
        <v/>
      </c>
      <c r="K3278" s="166" t="str">
        <f t="shared" si="5295"/>
        <v>3276,</v>
      </c>
      <c r="L3278" s="166">
        <f t="shared" ref="L3278:P3278" si="5426">IF(L2278="","",L2278+1000)</f>
        <v>3276</v>
      </c>
      <c r="M3278" s="166" t="str">
        <f t="shared" ref="M3278:Q3278" si="5427">IF(M2278="","",M2278)</f>
        <v>,</v>
      </c>
      <c r="N3278" s="166" t="str">
        <f t="shared" si="5426"/>
        <v/>
      </c>
      <c r="O3278" s="166" t="str">
        <f t="shared" si="5427"/>
        <v/>
      </c>
      <c r="P3278" s="166" t="str">
        <f t="shared" si="5426"/>
        <v/>
      </c>
      <c r="Q3278" s="166" t="str">
        <f t="shared" si="5427"/>
        <v/>
      </c>
      <c r="R3278" s="89"/>
    </row>
    <row r="3279" spans="1:18">
      <c r="A3279" s="178">
        <f t="shared" si="5272"/>
        <v>3276</v>
      </c>
      <c r="B3279" s="222" t="str">
        <f t="shared" si="5352"/>
        <v/>
      </c>
      <c r="C3279" s="224" t="str">
        <f t="shared" ref="C3279:J3279" si="5428">IF(C2279="","",C2279)</f>
        <v>南阳</v>
      </c>
      <c r="D3279" s="224">
        <f t="shared" si="5428"/>
        <v>1</v>
      </c>
      <c r="E3279" s="223">
        <f t="shared" si="5323"/>
        <v>630</v>
      </c>
      <c r="F3279" s="224" t="str">
        <f t="shared" si="5428"/>
        <v>行军数日，终于到达贼军主力所在之处……鼓角齐鸣,杀声阵阵，一场大战即将到来……</v>
      </c>
      <c r="G3279" s="224">
        <f t="shared" si="5428"/>
        <v>15</v>
      </c>
      <c r="H3279" s="224">
        <f t="shared" si="5428"/>
        <v>6</v>
      </c>
      <c r="I3279" s="224">
        <f t="shared" si="5428"/>
        <v>2</v>
      </c>
      <c r="J3279" s="224" t="str">
        <f t="shared" si="5428"/>
        <v>袁术</v>
      </c>
      <c r="K3279" s="166" t="str">
        <f t="shared" si="5295"/>
        <v/>
      </c>
      <c r="L3279" s="166" t="str">
        <f t="shared" ref="L3279:P3279" si="5429">IF(L2279="","",L2279+1000)</f>
        <v/>
      </c>
      <c r="M3279" s="166" t="str">
        <f t="shared" ref="M3279:Q3279" si="5430">IF(M2279="","",M2279)</f>
        <v/>
      </c>
      <c r="N3279" s="166" t="str">
        <f t="shared" si="5429"/>
        <v/>
      </c>
      <c r="O3279" s="166" t="str">
        <f t="shared" si="5430"/>
        <v/>
      </c>
      <c r="P3279" s="166" t="str">
        <f t="shared" si="5429"/>
        <v/>
      </c>
      <c r="Q3279" s="166" t="str">
        <f t="shared" si="5430"/>
        <v/>
      </c>
      <c r="R3279" s="89"/>
    </row>
    <row r="3280" spans="1:18">
      <c r="A3280" s="178">
        <f t="shared" si="5272"/>
        <v>3277</v>
      </c>
      <c r="B3280" s="222" t="str">
        <f t="shared" si="5352"/>
        <v/>
      </c>
      <c r="C3280" s="224" t="str">
        <f t="shared" ref="C3280:J3280" si="5431">IF(C2280="","",C2280)</f>
        <v/>
      </c>
      <c r="D3280" s="224" t="str">
        <f t="shared" si="5431"/>
        <v/>
      </c>
      <c r="E3280" s="223" t="str">
        <f t="shared" si="5323"/>
        <v/>
      </c>
      <c r="F3280" s="224" t="str">
        <f t="shared" si="5431"/>
        <v/>
      </c>
      <c r="G3280" s="224" t="str">
        <f t="shared" si="5431"/>
        <v/>
      </c>
      <c r="H3280" s="224" t="str">
        <f t="shared" si="5431"/>
        <v/>
      </c>
      <c r="I3280" s="224" t="str">
        <f t="shared" si="5431"/>
        <v/>
      </c>
      <c r="J3280" s="224" t="str">
        <f t="shared" si="5431"/>
        <v/>
      </c>
      <c r="K3280" s="166" t="str">
        <f t="shared" si="5295"/>
        <v/>
      </c>
      <c r="L3280" s="166" t="str">
        <f t="shared" ref="L3280:P3280" si="5432">IF(L2280="","",L2280+1000)</f>
        <v/>
      </c>
      <c r="M3280" s="166" t="str">
        <f t="shared" ref="M3280:Q3280" si="5433">IF(M2280="","",M2280)</f>
        <v/>
      </c>
      <c r="N3280" s="166" t="str">
        <f t="shared" si="5432"/>
        <v/>
      </c>
      <c r="O3280" s="166" t="str">
        <f t="shared" si="5433"/>
        <v/>
      </c>
      <c r="P3280" s="166" t="str">
        <f t="shared" si="5432"/>
        <v/>
      </c>
      <c r="Q3280" s="166" t="str">
        <f t="shared" si="5433"/>
        <v/>
      </c>
      <c r="R3280" s="89"/>
    </row>
    <row r="3281" spans="1:18">
      <c r="A3281" s="178">
        <f t="shared" si="5272"/>
        <v>3278</v>
      </c>
      <c r="B3281" s="222" t="str">
        <f t="shared" si="5352"/>
        <v/>
      </c>
      <c r="C3281" s="224" t="str">
        <f t="shared" ref="C3281:J3281" si="5434">IF(C2281="","",C2281)</f>
        <v/>
      </c>
      <c r="D3281" s="224" t="str">
        <f t="shared" si="5434"/>
        <v/>
      </c>
      <c r="E3281" s="223" t="str">
        <f t="shared" si="5323"/>
        <v/>
      </c>
      <c r="F3281" s="224" t="str">
        <f t="shared" si="5434"/>
        <v/>
      </c>
      <c r="G3281" s="224" t="str">
        <f t="shared" si="5434"/>
        <v/>
      </c>
      <c r="H3281" s="224" t="str">
        <f t="shared" si="5434"/>
        <v/>
      </c>
      <c r="I3281" s="224" t="str">
        <f t="shared" si="5434"/>
        <v/>
      </c>
      <c r="J3281" s="224" t="str">
        <f t="shared" si="5434"/>
        <v/>
      </c>
      <c r="K3281" s="166" t="str">
        <f t="shared" si="5295"/>
        <v/>
      </c>
      <c r="L3281" s="166" t="str">
        <f t="shared" ref="L3281:P3281" si="5435">IF(L2281="","",L2281+1000)</f>
        <v/>
      </c>
      <c r="M3281" s="166" t="str">
        <f t="shared" ref="M3281:Q3281" si="5436">IF(M2281="","",M2281)</f>
        <v/>
      </c>
      <c r="N3281" s="166" t="str">
        <f t="shared" si="5435"/>
        <v/>
      </c>
      <c r="O3281" s="166" t="str">
        <f t="shared" si="5436"/>
        <v/>
      </c>
      <c r="P3281" s="166" t="str">
        <f t="shared" si="5435"/>
        <v/>
      </c>
      <c r="Q3281" s="166" t="str">
        <f t="shared" si="5436"/>
        <v/>
      </c>
      <c r="R3281" s="89"/>
    </row>
    <row r="3282" spans="1:18">
      <c r="A3282" s="178">
        <f t="shared" si="5272"/>
        <v>3279</v>
      </c>
      <c r="B3282" s="222" t="str">
        <f t="shared" si="5352"/>
        <v/>
      </c>
      <c r="C3282" s="224" t="str">
        <f t="shared" ref="C3282:J3282" si="5437">IF(C2282="","",C2282)</f>
        <v/>
      </c>
      <c r="D3282" s="224" t="str">
        <f t="shared" si="5437"/>
        <v/>
      </c>
      <c r="E3282" s="223" t="str">
        <f t="shared" si="5323"/>
        <v/>
      </c>
      <c r="F3282" s="224" t="str">
        <f t="shared" si="5437"/>
        <v/>
      </c>
      <c r="G3282" s="224" t="str">
        <f t="shared" si="5437"/>
        <v/>
      </c>
      <c r="H3282" s="224" t="str">
        <f t="shared" si="5437"/>
        <v/>
      </c>
      <c r="I3282" s="224" t="str">
        <f t="shared" si="5437"/>
        <v/>
      </c>
      <c r="J3282" s="224" t="str">
        <f t="shared" si="5437"/>
        <v/>
      </c>
      <c r="K3282" s="166" t="str">
        <f t="shared" si="5295"/>
        <v/>
      </c>
      <c r="L3282" s="166" t="str">
        <f t="shared" ref="L3282:P3282" si="5438">IF(L2282="","",L2282+1000)</f>
        <v/>
      </c>
      <c r="M3282" s="166" t="str">
        <f t="shared" ref="M3282:Q3282" si="5439">IF(M2282="","",M2282)</f>
        <v/>
      </c>
      <c r="N3282" s="166" t="str">
        <f t="shared" si="5438"/>
        <v/>
      </c>
      <c r="O3282" s="166" t="str">
        <f t="shared" si="5439"/>
        <v/>
      </c>
      <c r="P3282" s="166" t="str">
        <f t="shared" si="5438"/>
        <v/>
      </c>
      <c r="Q3282" s="166" t="str">
        <f t="shared" si="5439"/>
        <v/>
      </c>
      <c r="R3282" s="89"/>
    </row>
    <row r="3283" spans="1:18">
      <c r="A3283" s="178">
        <f t="shared" si="5272"/>
        <v>3280</v>
      </c>
      <c r="B3283" s="222" t="str">
        <f t="shared" si="5352"/>
        <v/>
      </c>
      <c r="C3283" s="224" t="str">
        <f t="shared" ref="C3283:J3283" si="5440">IF(C2283="","",C2283)</f>
        <v/>
      </c>
      <c r="D3283" s="224" t="str">
        <f t="shared" si="5440"/>
        <v/>
      </c>
      <c r="E3283" s="223" t="str">
        <f t="shared" si="5323"/>
        <v/>
      </c>
      <c r="F3283" s="224" t="str">
        <f t="shared" si="5440"/>
        <v/>
      </c>
      <c r="G3283" s="224" t="str">
        <f t="shared" si="5440"/>
        <v/>
      </c>
      <c r="H3283" s="224" t="str">
        <f t="shared" si="5440"/>
        <v/>
      </c>
      <c r="I3283" s="224" t="str">
        <f t="shared" si="5440"/>
        <v/>
      </c>
      <c r="J3283" s="224" t="str">
        <f t="shared" si="5440"/>
        <v/>
      </c>
      <c r="K3283" s="166" t="str">
        <f t="shared" si="5295"/>
        <v/>
      </c>
      <c r="L3283" s="166" t="str">
        <f t="shared" ref="L3283:P3283" si="5441">IF(L2283="","",L2283+1000)</f>
        <v/>
      </c>
      <c r="M3283" s="166" t="str">
        <f t="shared" ref="M3283:Q3283" si="5442">IF(M2283="","",M2283)</f>
        <v/>
      </c>
      <c r="N3283" s="166" t="str">
        <f t="shared" si="5441"/>
        <v/>
      </c>
      <c r="O3283" s="166" t="str">
        <f t="shared" si="5442"/>
        <v/>
      </c>
      <c r="P3283" s="166" t="str">
        <f t="shared" si="5441"/>
        <v/>
      </c>
      <c r="Q3283" s="166" t="str">
        <f t="shared" si="5442"/>
        <v/>
      </c>
      <c r="R3283" s="89"/>
    </row>
    <row r="3284" spans="1:18">
      <c r="A3284" s="178">
        <f t="shared" si="5272"/>
        <v>3281</v>
      </c>
      <c r="B3284" s="222" t="str">
        <f t="shared" si="5352"/>
        <v/>
      </c>
      <c r="C3284" s="224" t="str">
        <f t="shared" ref="C3284:J3284" si="5443">IF(C2284="","",C2284)</f>
        <v/>
      </c>
      <c r="D3284" s="224" t="str">
        <f t="shared" si="5443"/>
        <v/>
      </c>
      <c r="E3284" s="223" t="str">
        <f t="shared" si="5323"/>
        <v/>
      </c>
      <c r="F3284" s="224" t="str">
        <f t="shared" si="5443"/>
        <v/>
      </c>
      <c r="G3284" s="224" t="str">
        <f t="shared" si="5443"/>
        <v/>
      </c>
      <c r="H3284" s="224" t="str">
        <f t="shared" si="5443"/>
        <v/>
      </c>
      <c r="I3284" s="224" t="str">
        <f t="shared" si="5443"/>
        <v/>
      </c>
      <c r="J3284" s="224" t="str">
        <f t="shared" si="5443"/>
        <v/>
      </c>
      <c r="K3284" s="166" t="str">
        <f t="shared" si="5295"/>
        <v/>
      </c>
      <c r="L3284" s="166" t="str">
        <f t="shared" ref="L3284:P3284" si="5444">IF(L2284="","",L2284+1000)</f>
        <v/>
      </c>
      <c r="M3284" s="166" t="str">
        <f t="shared" ref="M3284:Q3284" si="5445">IF(M2284="","",M2284)</f>
        <v/>
      </c>
      <c r="N3284" s="166" t="str">
        <f t="shared" si="5444"/>
        <v/>
      </c>
      <c r="O3284" s="166" t="str">
        <f t="shared" si="5445"/>
        <v/>
      </c>
      <c r="P3284" s="166" t="str">
        <f t="shared" si="5444"/>
        <v/>
      </c>
      <c r="Q3284" s="166" t="str">
        <f t="shared" si="5445"/>
        <v/>
      </c>
      <c r="R3284" s="89"/>
    </row>
    <row r="3285" spans="1:18">
      <c r="A3285" s="178">
        <f t="shared" si="5272"/>
        <v>3282</v>
      </c>
      <c r="B3285" s="222" t="str">
        <f t="shared" si="5352"/>
        <v/>
      </c>
      <c r="C3285" s="224" t="str">
        <f t="shared" ref="C3285:J3285" si="5446">IF(C2285="","",C2285)</f>
        <v/>
      </c>
      <c r="D3285" s="224" t="str">
        <f t="shared" si="5446"/>
        <v/>
      </c>
      <c r="E3285" s="223" t="str">
        <f t="shared" si="5323"/>
        <v/>
      </c>
      <c r="F3285" s="224" t="str">
        <f t="shared" si="5446"/>
        <v/>
      </c>
      <c r="G3285" s="224" t="str">
        <f t="shared" si="5446"/>
        <v/>
      </c>
      <c r="H3285" s="224" t="str">
        <f t="shared" si="5446"/>
        <v/>
      </c>
      <c r="I3285" s="224" t="str">
        <f t="shared" si="5446"/>
        <v/>
      </c>
      <c r="J3285" s="224" t="str">
        <f t="shared" si="5446"/>
        <v/>
      </c>
      <c r="K3285" s="166" t="str">
        <f t="shared" si="5295"/>
        <v/>
      </c>
      <c r="L3285" s="166" t="str">
        <f t="shared" ref="L3285:P3285" si="5447">IF(L2285="","",L2285+1000)</f>
        <v/>
      </c>
      <c r="M3285" s="166" t="str">
        <f t="shared" ref="M3285:Q3285" si="5448">IF(M2285="","",M2285)</f>
        <v/>
      </c>
      <c r="N3285" s="166" t="str">
        <f t="shared" si="5447"/>
        <v/>
      </c>
      <c r="O3285" s="166" t="str">
        <f t="shared" si="5448"/>
        <v/>
      </c>
      <c r="P3285" s="166" t="str">
        <f t="shared" si="5447"/>
        <v/>
      </c>
      <c r="Q3285" s="166" t="str">
        <f t="shared" si="5448"/>
        <v/>
      </c>
      <c r="R3285" s="89"/>
    </row>
    <row r="3286" spans="1:18">
      <c r="A3286" s="178">
        <f t="shared" si="5272"/>
        <v>3283</v>
      </c>
      <c r="B3286" s="222" t="str">
        <f t="shared" si="5352"/>
        <v/>
      </c>
      <c r="C3286" s="224" t="str">
        <f t="shared" ref="C3286:J3286" si="5449">IF(C2286="","",C2286)</f>
        <v/>
      </c>
      <c r="D3286" s="224" t="str">
        <f t="shared" si="5449"/>
        <v/>
      </c>
      <c r="E3286" s="223" t="str">
        <f t="shared" si="5323"/>
        <v/>
      </c>
      <c r="F3286" s="224" t="str">
        <f t="shared" si="5449"/>
        <v/>
      </c>
      <c r="G3286" s="224" t="str">
        <f t="shared" si="5449"/>
        <v/>
      </c>
      <c r="H3286" s="224" t="str">
        <f t="shared" si="5449"/>
        <v/>
      </c>
      <c r="I3286" s="224" t="str">
        <f t="shared" si="5449"/>
        <v/>
      </c>
      <c r="J3286" s="224" t="str">
        <f t="shared" si="5449"/>
        <v/>
      </c>
      <c r="K3286" s="166" t="str">
        <f t="shared" si="5295"/>
        <v/>
      </c>
      <c r="L3286" s="166" t="str">
        <f t="shared" ref="L3286:P3286" si="5450">IF(L2286="","",L2286+1000)</f>
        <v/>
      </c>
      <c r="M3286" s="166" t="str">
        <f t="shared" ref="M3286:Q3286" si="5451">IF(M2286="","",M2286)</f>
        <v/>
      </c>
      <c r="N3286" s="166" t="str">
        <f t="shared" si="5450"/>
        <v/>
      </c>
      <c r="O3286" s="166" t="str">
        <f t="shared" si="5451"/>
        <v/>
      </c>
      <c r="P3286" s="166" t="str">
        <f t="shared" si="5450"/>
        <v/>
      </c>
      <c r="Q3286" s="166" t="str">
        <f t="shared" si="5451"/>
        <v/>
      </c>
      <c r="R3286" s="89"/>
    </row>
    <row r="3287" spans="1:18">
      <c r="A3287" s="178">
        <f t="shared" si="5272"/>
        <v>3284</v>
      </c>
      <c r="B3287" s="222" t="str">
        <f t="shared" si="5352"/>
        <v/>
      </c>
      <c r="C3287" s="224" t="str">
        <f t="shared" ref="C3287:J3287" si="5452">IF(C2287="","",C2287)</f>
        <v/>
      </c>
      <c r="D3287" s="224" t="str">
        <f t="shared" si="5452"/>
        <v/>
      </c>
      <c r="E3287" s="223" t="str">
        <f t="shared" si="5323"/>
        <v/>
      </c>
      <c r="F3287" s="224" t="str">
        <f t="shared" si="5452"/>
        <v/>
      </c>
      <c r="G3287" s="224" t="str">
        <f t="shared" si="5452"/>
        <v/>
      </c>
      <c r="H3287" s="224" t="str">
        <f t="shared" si="5452"/>
        <v/>
      </c>
      <c r="I3287" s="224" t="str">
        <f t="shared" si="5452"/>
        <v/>
      </c>
      <c r="J3287" s="224" t="str">
        <f t="shared" si="5452"/>
        <v/>
      </c>
      <c r="K3287" s="166" t="str">
        <f t="shared" si="5295"/>
        <v/>
      </c>
      <c r="L3287" s="166" t="str">
        <f t="shared" ref="L3287:P3287" si="5453">IF(L2287="","",L2287+1000)</f>
        <v/>
      </c>
      <c r="M3287" s="166" t="str">
        <f t="shared" ref="M3287:Q3287" si="5454">IF(M2287="","",M2287)</f>
        <v/>
      </c>
      <c r="N3287" s="166" t="str">
        <f t="shared" si="5453"/>
        <v/>
      </c>
      <c r="O3287" s="166" t="str">
        <f t="shared" si="5454"/>
        <v/>
      </c>
      <c r="P3287" s="166" t="str">
        <f t="shared" si="5453"/>
        <v/>
      </c>
      <c r="Q3287" s="166" t="str">
        <f t="shared" si="5454"/>
        <v/>
      </c>
      <c r="R3287" s="89"/>
    </row>
    <row r="3288" spans="1:18">
      <c r="A3288" s="178">
        <f t="shared" si="5272"/>
        <v>3285</v>
      </c>
      <c r="B3288" s="222" t="str">
        <f t="shared" si="5352"/>
        <v/>
      </c>
      <c r="C3288" s="224" t="str">
        <f t="shared" ref="C3288:J3288" si="5455">IF(C2288="","",C2288)</f>
        <v/>
      </c>
      <c r="D3288" s="224" t="str">
        <f t="shared" si="5455"/>
        <v/>
      </c>
      <c r="E3288" s="223" t="str">
        <f t="shared" si="5323"/>
        <v/>
      </c>
      <c r="F3288" s="224" t="str">
        <f t="shared" si="5455"/>
        <v/>
      </c>
      <c r="G3288" s="224" t="str">
        <f t="shared" si="5455"/>
        <v/>
      </c>
      <c r="H3288" s="224" t="str">
        <f t="shared" si="5455"/>
        <v/>
      </c>
      <c r="I3288" s="224" t="str">
        <f t="shared" si="5455"/>
        <v/>
      </c>
      <c r="J3288" s="224" t="str">
        <f t="shared" si="5455"/>
        <v/>
      </c>
      <c r="K3288" s="166" t="str">
        <f t="shared" si="5295"/>
        <v/>
      </c>
      <c r="L3288" s="166" t="str">
        <f t="shared" ref="L3288:P3288" si="5456">IF(L2288="","",L2288+1000)</f>
        <v/>
      </c>
      <c r="M3288" s="166" t="str">
        <f t="shared" ref="M3288:Q3288" si="5457">IF(M2288="","",M2288)</f>
        <v/>
      </c>
      <c r="N3288" s="166" t="str">
        <f t="shared" si="5456"/>
        <v/>
      </c>
      <c r="O3288" s="166" t="str">
        <f t="shared" si="5457"/>
        <v/>
      </c>
      <c r="P3288" s="166" t="str">
        <f t="shared" si="5456"/>
        <v/>
      </c>
      <c r="Q3288" s="166" t="str">
        <f t="shared" si="5457"/>
        <v/>
      </c>
      <c r="R3288" s="89"/>
    </row>
    <row r="3289" spans="1:18">
      <c r="A3289" s="178">
        <f t="shared" si="5272"/>
        <v>3286</v>
      </c>
      <c r="B3289" s="222" t="str">
        <f t="shared" si="5352"/>
        <v/>
      </c>
      <c r="C3289" s="224" t="str">
        <f t="shared" ref="C3289:J3289" si="5458">IF(C2289="","",C2289)</f>
        <v/>
      </c>
      <c r="D3289" s="224" t="str">
        <f t="shared" si="5458"/>
        <v/>
      </c>
      <c r="E3289" s="223" t="str">
        <f t="shared" si="5323"/>
        <v/>
      </c>
      <c r="F3289" s="224" t="str">
        <f t="shared" si="5458"/>
        <v/>
      </c>
      <c r="G3289" s="224" t="str">
        <f t="shared" si="5458"/>
        <v/>
      </c>
      <c r="H3289" s="224" t="str">
        <f t="shared" si="5458"/>
        <v/>
      </c>
      <c r="I3289" s="224" t="str">
        <f t="shared" si="5458"/>
        <v/>
      </c>
      <c r="J3289" s="224" t="str">
        <f t="shared" si="5458"/>
        <v/>
      </c>
      <c r="K3289" s="166" t="str">
        <f t="shared" si="5295"/>
        <v/>
      </c>
      <c r="L3289" s="166" t="str">
        <f t="shared" ref="L3289:P3289" si="5459">IF(L2289="","",L2289+1000)</f>
        <v/>
      </c>
      <c r="M3289" s="166" t="str">
        <f t="shared" ref="M3289:Q3289" si="5460">IF(M2289="","",M2289)</f>
        <v/>
      </c>
      <c r="N3289" s="166" t="str">
        <f t="shared" si="5459"/>
        <v/>
      </c>
      <c r="O3289" s="166" t="str">
        <f t="shared" si="5460"/>
        <v/>
      </c>
      <c r="P3289" s="166" t="str">
        <f t="shared" si="5459"/>
        <v/>
      </c>
      <c r="Q3289" s="166" t="str">
        <f t="shared" si="5460"/>
        <v/>
      </c>
      <c r="R3289" s="89"/>
    </row>
    <row r="3290" spans="1:18">
      <c r="A3290" s="178">
        <f t="shared" si="5272"/>
        <v>3287</v>
      </c>
      <c r="B3290" s="222" t="str">
        <f t="shared" si="5352"/>
        <v/>
      </c>
      <c r="C3290" s="224" t="str">
        <f t="shared" ref="C3290:J3290" si="5461">IF(C2290="","",C2290)</f>
        <v/>
      </c>
      <c r="D3290" s="224" t="str">
        <f t="shared" si="5461"/>
        <v/>
      </c>
      <c r="E3290" s="223" t="str">
        <f t="shared" si="5323"/>
        <v/>
      </c>
      <c r="F3290" s="224" t="str">
        <f t="shared" si="5461"/>
        <v/>
      </c>
      <c r="G3290" s="224" t="str">
        <f t="shared" si="5461"/>
        <v/>
      </c>
      <c r="H3290" s="224" t="str">
        <f t="shared" si="5461"/>
        <v/>
      </c>
      <c r="I3290" s="224" t="str">
        <f t="shared" si="5461"/>
        <v/>
      </c>
      <c r="J3290" s="224" t="str">
        <f t="shared" si="5461"/>
        <v/>
      </c>
      <c r="K3290" s="166" t="str">
        <f t="shared" si="5295"/>
        <v/>
      </c>
      <c r="L3290" s="166" t="str">
        <f t="shared" ref="L3290:P3290" si="5462">IF(L2290="","",L2290+1000)</f>
        <v/>
      </c>
      <c r="M3290" s="166" t="str">
        <f t="shared" ref="M3290:Q3290" si="5463">IF(M2290="","",M2290)</f>
        <v/>
      </c>
      <c r="N3290" s="166" t="str">
        <f t="shared" si="5462"/>
        <v/>
      </c>
      <c r="O3290" s="166" t="str">
        <f t="shared" si="5463"/>
        <v/>
      </c>
      <c r="P3290" s="166" t="str">
        <f t="shared" si="5462"/>
        <v/>
      </c>
      <c r="Q3290" s="166" t="str">
        <f t="shared" si="5463"/>
        <v/>
      </c>
      <c r="R3290" s="89"/>
    </row>
    <row r="3291" spans="1:18">
      <c r="A3291" s="178">
        <f t="shared" si="5272"/>
        <v>3288</v>
      </c>
      <c r="B3291" s="222" t="str">
        <f t="shared" si="5352"/>
        <v/>
      </c>
      <c r="C3291" s="224" t="str">
        <f t="shared" ref="C3291:J3291" si="5464">IF(C2291="","",C2291)</f>
        <v/>
      </c>
      <c r="D3291" s="224" t="str">
        <f t="shared" si="5464"/>
        <v/>
      </c>
      <c r="E3291" s="223" t="str">
        <f t="shared" si="5323"/>
        <v/>
      </c>
      <c r="F3291" s="224" t="str">
        <f t="shared" si="5464"/>
        <v/>
      </c>
      <c r="G3291" s="224" t="str">
        <f t="shared" si="5464"/>
        <v/>
      </c>
      <c r="H3291" s="224" t="str">
        <f t="shared" si="5464"/>
        <v/>
      </c>
      <c r="I3291" s="224" t="str">
        <f t="shared" si="5464"/>
        <v/>
      </c>
      <c r="J3291" s="224" t="str">
        <f t="shared" si="5464"/>
        <v/>
      </c>
      <c r="K3291" s="166" t="str">
        <f t="shared" si="5295"/>
        <v/>
      </c>
      <c r="L3291" s="166" t="str">
        <f t="shared" ref="L3291:P3291" si="5465">IF(L2291="","",L2291+1000)</f>
        <v/>
      </c>
      <c r="M3291" s="166" t="str">
        <f t="shared" ref="M3291:Q3291" si="5466">IF(M2291="","",M2291)</f>
        <v/>
      </c>
      <c r="N3291" s="166" t="str">
        <f t="shared" si="5465"/>
        <v/>
      </c>
      <c r="O3291" s="166" t="str">
        <f t="shared" si="5466"/>
        <v/>
      </c>
      <c r="P3291" s="166" t="str">
        <f t="shared" si="5465"/>
        <v/>
      </c>
      <c r="Q3291" s="166" t="str">
        <f t="shared" si="5466"/>
        <v/>
      </c>
      <c r="R3291" s="89"/>
    </row>
    <row r="3292" spans="1:18">
      <c r="A3292" s="178">
        <f t="shared" ref="A3292:A3355" si="5467">A2992+300</f>
        <v>3289</v>
      </c>
      <c r="B3292" s="222" t="str">
        <f t="shared" si="5352"/>
        <v/>
      </c>
      <c r="C3292" s="224" t="str">
        <f t="shared" ref="C3292:J3292" si="5468">IF(C2292="","",C2292)</f>
        <v/>
      </c>
      <c r="D3292" s="224" t="str">
        <f t="shared" si="5468"/>
        <v/>
      </c>
      <c r="E3292" s="223" t="str">
        <f t="shared" si="5323"/>
        <v/>
      </c>
      <c r="F3292" s="224" t="str">
        <f t="shared" si="5468"/>
        <v/>
      </c>
      <c r="G3292" s="224" t="str">
        <f t="shared" si="5468"/>
        <v/>
      </c>
      <c r="H3292" s="224" t="str">
        <f t="shared" si="5468"/>
        <v/>
      </c>
      <c r="I3292" s="224" t="str">
        <f t="shared" si="5468"/>
        <v/>
      </c>
      <c r="J3292" s="224" t="str">
        <f t="shared" si="5468"/>
        <v/>
      </c>
      <c r="K3292" s="166" t="str">
        <f t="shared" si="5295"/>
        <v/>
      </c>
      <c r="L3292" s="166" t="str">
        <f t="shared" ref="L3292:P3292" si="5469">IF(L2292="","",L2292+1000)</f>
        <v/>
      </c>
      <c r="M3292" s="166" t="str">
        <f t="shared" ref="M3292:Q3292" si="5470">IF(M2292="","",M2292)</f>
        <v/>
      </c>
      <c r="N3292" s="166" t="str">
        <f t="shared" si="5469"/>
        <v/>
      </c>
      <c r="O3292" s="166" t="str">
        <f t="shared" si="5470"/>
        <v/>
      </c>
      <c r="P3292" s="166" t="str">
        <f t="shared" si="5469"/>
        <v/>
      </c>
      <c r="Q3292" s="166" t="str">
        <f t="shared" si="5470"/>
        <v/>
      </c>
      <c r="R3292" s="89"/>
    </row>
    <row r="3293" spans="1:18">
      <c r="A3293" s="178">
        <f t="shared" si="5467"/>
        <v>3290</v>
      </c>
      <c r="B3293" s="222" t="str">
        <f t="shared" si="5352"/>
        <v/>
      </c>
      <c r="C3293" s="224" t="str">
        <f t="shared" ref="C3293:J3293" si="5471">IF(C2293="","",C2293)</f>
        <v/>
      </c>
      <c r="D3293" s="224" t="str">
        <f t="shared" si="5471"/>
        <v/>
      </c>
      <c r="E3293" s="223" t="str">
        <f t="shared" si="5323"/>
        <v/>
      </c>
      <c r="F3293" s="224" t="str">
        <f t="shared" si="5471"/>
        <v/>
      </c>
      <c r="G3293" s="224" t="str">
        <f t="shared" si="5471"/>
        <v/>
      </c>
      <c r="H3293" s="224" t="str">
        <f t="shared" si="5471"/>
        <v/>
      </c>
      <c r="I3293" s="224" t="str">
        <f t="shared" si="5471"/>
        <v/>
      </c>
      <c r="J3293" s="224" t="str">
        <f t="shared" si="5471"/>
        <v/>
      </c>
      <c r="K3293" s="166" t="str">
        <f t="shared" si="5295"/>
        <v/>
      </c>
      <c r="L3293" s="166" t="str">
        <f t="shared" ref="L3293:P3293" si="5472">IF(L2293="","",L2293+1000)</f>
        <v/>
      </c>
      <c r="M3293" s="166" t="str">
        <f t="shared" ref="M3293:Q3293" si="5473">IF(M2293="","",M2293)</f>
        <v/>
      </c>
      <c r="N3293" s="166" t="str">
        <f t="shared" si="5472"/>
        <v/>
      </c>
      <c r="O3293" s="166" t="str">
        <f t="shared" si="5473"/>
        <v/>
      </c>
      <c r="P3293" s="166" t="str">
        <f t="shared" si="5472"/>
        <v/>
      </c>
      <c r="Q3293" s="166" t="str">
        <f t="shared" si="5473"/>
        <v/>
      </c>
      <c r="R3293" s="89"/>
    </row>
    <row r="3294" spans="1:18">
      <c r="A3294" s="178">
        <f t="shared" si="5467"/>
        <v>3291</v>
      </c>
      <c r="B3294" s="222" t="str">
        <f t="shared" si="5352"/>
        <v/>
      </c>
      <c r="C3294" s="224" t="str">
        <f t="shared" ref="C3294:J3294" si="5474">IF(C2294="","",C2294)</f>
        <v/>
      </c>
      <c r="D3294" s="224" t="str">
        <f t="shared" si="5474"/>
        <v/>
      </c>
      <c r="E3294" s="223" t="str">
        <f t="shared" si="5323"/>
        <v/>
      </c>
      <c r="F3294" s="224" t="str">
        <f t="shared" si="5474"/>
        <v/>
      </c>
      <c r="G3294" s="224" t="str">
        <f t="shared" si="5474"/>
        <v/>
      </c>
      <c r="H3294" s="224" t="str">
        <f t="shared" si="5474"/>
        <v/>
      </c>
      <c r="I3294" s="224" t="str">
        <f t="shared" si="5474"/>
        <v/>
      </c>
      <c r="J3294" s="224" t="str">
        <f t="shared" si="5474"/>
        <v/>
      </c>
      <c r="K3294" s="166" t="str">
        <f t="shared" si="5295"/>
        <v/>
      </c>
      <c r="L3294" s="166" t="str">
        <f t="shared" ref="L3294:P3294" si="5475">IF(L2294="","",L2294+1000)</f>
        <v/>
      </c>
      <c r="M3294" s="166" t="str">
        <f t="shared" ref="M3294:Q3294" si="5476">IF(M2294="","",M2294)</f>
        <v/>
      </c>
      <c r="N3294" s="166" t="str">
        <f t="shared" si="5475"/>
        <v/>
      </c>
      <c r="O3294" s="166" t="str">
        <f t="shared" si="5476"/>
        <v/>
      </c>
      <c r="P3294" s="166" t="str">
        <f t="shared" si="5475"/>
        <v/>
      </c>
      <c r="Q3294" s="166" t="str">
        <f t="shared" si="5476"/>
        <v/>
      </c>
      <c r="R3294" s="89"/>
    </row>
    <row r="3295" spans="1:18">
      <c r="A3295" s="178">
        <f t="shared" si="5467"/>
        <v>3292</v>
      </c>
      <c r="B3295" s="222" t="str">
        <f t="shared" si="5352"/>
        <v/>
      </c>
      <c r="C3295" s="224" t="str">
        <f t="shared" ref="C3295:J3295" si="5477">IF(C2295="","",C2295)</f>
        <v/>
      </c>
      <c r="D3295" s="224" t="str">
        <f t="shared" si="5477"/>
        <v/>
      </c>
      <c r="E3295" s="223" t="str">
        <f t="shared" si="5323"/>
        <v/>
      </c>
      <c r="F3295" s="224" t="str">
        <f t="shared" si="5477"/>
        <v/>
      </c>
      <c r="G3295" s="224" t="str">
        <f t="shared" si="5477"/>
        <v/>
      </c>
      <c r="H3295" s="224" t="str">
        <f t="shared" si="5477"/>
        <v/>
      </c>
      <c r="I3295" s="224" t="str">
        <f t="shared" si="5477"/>
        <v/>
      </c>
      <c r="J3295" s="224" t="str">
        <f t="shared" si="5477"/>
        <v/>
      </c>
      <c r="K3295" s="166" t="str">
        <f t="shared" si="5295"/>
        <v/>
      </c>
      <c r="L3295" s="166" t="str">
        <f t="shared" ref="L3295:P3295" si="5478">IF(L2295="","",L2295+1000)</f>
        <v/>
      </c>
      <c r="M3295" s="166" t="str">
        <f t="shared" ref="M3295:Q3295" si="5479">IF(M2295="","",M2295)</f>
        <v/>
      </c>
      <c r="N3295" s="166" t="str">
        <f t="shared" si="5478"/>
        <v/>
      </c>
      <c r="O3295" s="166" t="str">
        <f t="shared" si="5479"/>
        <v/>
      </c>
      <c r="P3295" s="166" t="str">
        <f t="shared" si="5478"/>
        <v/>
      </c>
      <c r="Q3295" s="166" t="str">
        <f t="shared" si="5479"/>
        <v/>
      </c>
      <c r="R3295" s="89"/>
    </row>
    <row r="3296" spans="1:18">
      <c r="A3296" s="178">
        <f t="shared" si="5467"/>
        <v>3293</v>
      </c>
      <c r="B3296" s="222" t="str">
        <f t="shared" si="5352"/>
        <v/>
      </c>
      <c r="C3296" s="224" t="str">
        <f t="shared" ref="C3296:J3296" si="5480">IF(C2296="","",C2296)</f>
        <v/>
      </c>
      <c r="D3296" s="224" t="str">
        <f t="shared" si="5480"/>
        <v/>
      </c>
      <c r="E3296" s="223" t="str">
        <f t="shared" si="5323"/>
        <v/>
      </c>
      <c r="F3296" s="224" t="str">
        <f t="shared" si="5480"/>
        <v/>
      </c>
      <c r="G3296" s="224" t="str">
        <f t="shared" si="5480"/>
        <v/>
      </c>
      <c r="H3296" s="224" t="str">
        <f t="shared" si="5480"/>
        <v/>
      </c>
      <c r="I3296" s="224" t="str">
        <f t="shared" si="5480"/>
        <v/>
      </c>
      <c r="J3296" s="224" t="str">
        <f t="shared" si="5480"/>
        <v/>
      </c>
      <c r="K3296" s="166" t="str">
        <f t="shared" si="5295"/>
        <v/>
      </c>
      <c r="L3296" s="166" t="str">
        <f t="shared" ref="L3296:P3296" si="5481">IF(L2296="","",L2296+1000)</f>
        <v/>
      </c>
      <c r="M3296" s="166" t="str">
        <f t="shared" ref="M3296:Q3296" si="5482">IF(M2296="","",M2296)</f>
        <v/>
      </c>
      <c r="N3296" s="166" t="str">
        <f t="shared" si="5481"/>
        <v/>
      </c>
      <c r="O3296" s="166" t="str">
        <f t="shared" si="5482"/>
        <v/>
      </c>
      <c r="P3296" s="166" t="str">
        <f t="shared" si="5481"/>
        <v/>
      </c>
      <c r="Q3296" s="166" t="str">
        <f t="shared" si="5482"/>
        <v/>
      </c>
      <c r="R3296" s="89"/>
    </row>
    <row r="3297" spans="1:18">
      <c r="A3297" s="178">
        <f t="shared" si="5467"/>
        <v>3294</v>
      </c>
      <c r="B3297" s="222" t="str">
        <f t="shared" si="5352"/>
        <v/>
      </c>
      <c r="C3297" s="224" t="str">
        <f t="shared" ref="C3297:J3297" si="5483">IF(C2297="","",C2297)</f>
        <v/>
      </c>
      <c r="D3297" s="224" t="str">
        <f t="shared" si="5483"/>
        <v/>
      </c>
      <c r="E3297" s="223" t="str">
        <f t="shared" si="5323"/>
        <v/>
      </c>
      <c r="F3297" s="224" t="str">
        <f t="shared" si="5483"/>
        <v/>
      </c>
      <c r="G3297" s="224" t="str">
        <f t="shared" si="5483"/>
        <v/>
      </c>
      <c r="H3297" s="224" t="str">
        <f t="shared" si="5483"/>
        <v/>
      </c>
      <c r="I3297" s="224" t="str">
        <f t="shared" si="5483"/>
        <v/>
      </c>
      <c r="J3297" s="224" t="str">
        <f t="shared" si="5483"/>
        <v/>
      </c>
      <c r="K3297" s="166" t="str">
        <f t="shared" si="5295"/>
        <v/>
      </c>
      <c r="L3297" s="166" t="str">
        <f t="shared" ref="L3297:P3297" si="5484">IF(L2297="","",L2297+1000)</f>
        <v/>
      </c>
      <c r="M3297" s="166" t="str">
        <f t="shared" ref="M3297:Q3297" si="5485">IF(M2297="","",M2297)</f>
        <v/>
      </c>
      <c r="N3297" s="166" t="str">
        <f t="shared" si="5484"/>
        <v/>
      </c>
      <c r="O3297" s="166" t="str">
        <f t="shared" si="5485"/>
        <v/>
      </c>
      <c r="P3297" s="166" t="str">
        <f t="shared" si="5484"/>
        <v/>
      </c>
      <c r="Q3297" s="166" t="str">
        <f t="shared" si="5485"/>
        <v/>
      </c>
      <c r="R3297" s="89"/>
    </row>
    <row r="3298" spans="1:18">
      <c r="A3298" s="178">
        <f t="shared" si="5467"/>
        <v>3295</v>
      </c>
      <c r="B3298" s="222" t="str">
        <f t="shared" si="5352"/>
        <v/>
      </c>
      <c r="C3298" s="224" t="str">
        <f t="shared" ref="C3298:J3298" si="5486">IF(C2298="","",C2298)</f>
        <v/>
      </c>
      <c r="D3298" s="224" t="str">
        <f t="shared" si="5486"/>
        <v/>
      </c>
      <c r="E3298" s="223" t="str">
        <f t="shared" si="5323"/>
        <v/>
      </c>
      <c r="F3298" s="224" t="str">
        <f t="shared" si="5486"/>
        <v/>
      </c>
      <c r="G3298" s="224" t="str">
        <f t="shared" si="5486"/>
        <v/>
      </c>
      <c r="H3298" s="224" t="str">
        <f t="shared" si="5486"/>
        <v/>
      </c>
      <c r="I3298" s="224" t="str">
        <f t="shared" si="5486"/>
        <v/>
      </c>
      <c r="J3298" s="224" t="str">
        <f t="shared" si="5486"/>
        <v/>
      </c>
      <c r="K3298" s="166" t="str">
        <f t="shared" si="5295"/>
        <v/>
      </c>
      <c r="L3298" s="166" t="str">
        <f t="shared" ref="L3298:P3298" si="5487">IF(L2298="","",L2298+1000)</f>
        <v/>
      </c>
      <c r="M3298" s="166" t="str">
        <f t="shared" ref="M3298:Q3298" si="5488">IF(M2298="","",M2298)</f>
        <v/>
      </c>
      <c r="N3298" s="166" t="str">
        <f t="shared" si="5487"/>
        <v/>
      </c>
      <c r="O3298" s="166" t="str">
        <f t="shared" si="5488"/>
        <v/>
      </c>
      <c r="P3298" s="166" t="str">
        <f t="shared" si="5487"/>
        <v/>
      </c>
      <c r="Q3298" s="166" t="str">
        <f t="shared" si="5488"/>
        <v/>
      </c>
      <c r="R3298" s="89"/>
    </row>
    <row r="3299" spans="1:18">
      <c r="A3299" s="178">
        <f t="shared" si="5467"/>
        <v>3296</v>
      </c>
      <c r="B3299" s="222" t="str">
        <f t="shared" si="5352"/>
        <v/>
      </c>
      <c r="C3299" s="224" t="str">
        <f t="shared" ref="C3299:J3299" si="5489">IF(C2299="","",C2299)</f>
        <v/>
      </c>
      <c r="D3299" s="224" t="str">
        <f t="shared" si="5489"/>
        <v/>
      </c>
      <c r="E3299" s="223" t="str">
        <f t="shared" si="5323"/>
        <v/>
      </c>
      <c r="F3299" s="224" t="str">
        <f t="shared" si="5489"/>
        <v/>
      </c>
      <c r="G3299" s="224" t="str">
        <f t="shared" si="5489"/>
        <v/>
      </c>
      <c r="H3299" s="224" t="str">
        <f t="shared" si="5489"/>
        <v/>
      </c>
      <c r="I3299" s="224" t="str">
        <f t="shared" si="5489"/>
        <v/>
      </c>
      <c r="J3299" s="224" t="str">
        <f t="shared" si="5489"/>
        <v/>
      </c>
      <c r="K3299" s="166" t="str">
        <f t="shared" ref="K3299:K3362" si="5490">CONCATENATE(L3299,M3299,N3299,O3299,P3299,Q3299)</f>
        <v/>
      </c>
      <c r="L3299" s="166" t="str">
        <f t="shared" ref="L3299:P3299" si="5491">IF(L2299="","",L2299+1000)</f>
        <v/>
      </c>
      <c r="M3299" s="166" t="str">
        <f t="shared" ref="M3299:Q3299" si="5492">IF(M2299="","",M2299)</f>
        <v/>
      </c>
      <c r="N3299" s="166" t="str">
        <f t="shared" si="5491"/>
        <v/>
      </c>
      <c r="O3299" s="166" t="str">
        <f t="shared" si="5492"/>
        <v/>
      </c>
      <c r="P3299" s="166" t="str">
        <f t="shared" si="5491"/>
        <v/>
      </c>
      <c r="Q3299" s="166" t="str">
        <f t="shared" si="5492"/>
        <v/>
      </c>
      <c r="R3299" s="89"/>
    </row>
    <row r="3300" spans="1:18">
      <c r="A3300" s="178">
        <f t="shared" si="5467"/>
        <v>3297</v>
      </c>
      <c r="B3300" s="222" t="str">
        <f t="shared" si="5352"/>
        <v/>
      </c>
      <c r="C3300" s="224" t="str">
        <f t="shared" ref="C3300:J3300" si="5493">IF(C2300="","",C2300)</f>
        <v/>
      </c>
      <c r="D3300" s="224" t="str">
        <f t="shared" si="5493"/>
        <v/>
      </c>
      <c r="E3300" s="223" t="str">
        <f t="shared" si="5323"/>
        <v/>
      </c>
      <c r="F3300" s="224" t="str">
        <f t="shared" si="5493"/>
        <v/>
      </c>
      <c r="G3300" s="224" t="str">
        <f t="shared" si="5493"/>
        <v/>
      </c>
      <c r="H3300" s="224" t="str">
        <f t="shared" si="5493"/>
        <v/>
      </c>
      <c r="I3300" s="224" t="str">
        <f t="shared" si="5493"/>
        <v/>
      </c>
      <c r="J3300" s="224" t="str">
        <f t="shared" si="5493"/>
        <v/>
      </c>
      <c r="K3300" s="166" t="str">
        <f t="shared" si="5490"/>
        <v/>
      </c>
      <c r="L3300" s="166" t="str">
        <f t="shared" ref="L3300:P3300" si="5494">IF(L2300="","",L2300+1000)</f>
        <v/>
      </c>
      <c r="M3300" s="166" t="str">
        <f t="shared" ref="M3300:Q3300" si="5495">IF(M2300="","",M2300)</f>
        <v/>
      </c>
      <c r="N3300" s="166" t="str">
        <f t="shared" si="5494"/>
        <v/>
      </c>
      <c r="O3300" s="166" t="str">
        <f t="shared" si="5495"/>
        <v/>
      </c>
      <c r="P3300" s="166" t="str">
        <f t="shared" si="5494"/>
        <v/>
      </c>
      <c r="Q3300" s="166" t="str">
        <f t="shared" si="5495"/>
        <v/>
      </c>
      <c r="R3300" s="89"/>
    </row>
    <row r="3301" spans="1:18">
      <c r="A3301" s="178">
        <f t="shared" si="5467"/>
        <v>3298</v>
      </c>
      <c r="B3301" s="222" t="str">
        <f t="shared" si="5352"/>
        <v/>
      </c>
      <c r="C3301" s="224" t="str">
        <f t="shared" ref="C3301:J3301" si="5496">IF(C2301="","",C2301)</f>
        <v/>
      </c>
      <c r="D3301" s="224" t="str">
        <f t="shared" si="5496"/>
        <v/>
      </c>
      <c r="E3301" s="223" t="str">
        <f t="shared" si="5323"/>
        <v/>
      </c>
      <c r="F3301" s="224" t="str">
        <f t="shared" si="5496"/>
        <v/>
      </c>
      <c r="G3301" s="224" t="str">
        <f t="shared" si="5496"/>
        <v/>
      </c>
      <c r="H3301" s="224" t="str">
        <f t="shared" si="5496"/>
        <v/>
      </c>
      <c r="I3301" s="224" t="str">
        <f t="shared" si="5496"/>
        <v/>
      </c>
      <c r="J3301" s="224" t="str">
        <f t="shared" si="5496"/>
        <v/>
      </c>
      <c r="K3301" s="166" t="str">
        <f t="shared" si="5490"/>
        <v/>
      </c>
      <c r="L3301" s="166" t="str">
        <f t="shared" ref="L3301:P3301" si="5497">IF(L2301="","",L2301+1000)</f>
        <v/>
      </c>
      <c r="M3301" s="166" t="str">
        <f t="shared" ref="M3301:Q3301" si="5498">IF(M2301="","",M2301)</f>
        <v/>
      </c>
      <c r="N3301" s="166" t="str">
        <f t="shared" si="5497"/>
        <v/>
      </c>
      <c r="O3301" s="166" t="str">
        <f t="shared" si="5498"/>
        <v/>
      </c>
      <c r="P3301" s="166" t="str">
        <f t="shared" si="5497"/>
        <v/>
      </c>
      <c r="Q3301" s="166" t="str">
        <f t="shared" si="5498"/>
        <v/>
      </c>
      <c r="R3301" s="89"/>
    </row>
    <row r="3302" spans="1:18">
      <c r="A3302" s="178">
        <f t="shared" si="5467"/>
        <v>3299</v>
      </c>
      <c r="B3302" s="222" t="str">
        <f t="shared" si="5352"/>
        <v/>
      </c>
      <c r="C3302" s="224" t="str">
        <f t="shared" ref="C3302:J3302" si="5499">IF(C2302="","",C2302)</f>
        <v/>
      </c>
      <c r="D3302" s="224" t="str">
        <f t="shared" si="5499"/>
        <v/>
      </c>
      <c r="E3302" s="223" t="str">
        <f t="shared" si="5323"/>
        <v/>
      </c>
      <c r="F3302" s="224" t="str">
        <f t="shared" si="5499"/>
        <v/>
      </c>
      <c r="G3302" s="224" t="str">
        <f t="shared" si="5499"/>
        <v/>
      </c>
      <c r="H3302" s="224" t="str">
        <f t="shared" si="5499"/>
        <v/>
      </c>
      <c r="I3302" s="224" t="str">
        <f t="shared" si="5499"/>
        <v/>
      </c>
      <c r="J3302" s="224" t="str">
        <f t="shared" si="5499"/>
        <v/>
      </c>
      <c r="K3302" s="166" t="str">
        <f t="shared" si="5490"/>
        <v/>
      </c>
      <c r="L3302" s="166" t="str">
        <f t="shared" ref="L3302:P3302" si="5500">IF(L2302="","",L2302+1000)</f>
        <v/>
      </c>
      <c r="M3302" s="166" t="str">
        <f t="shared" ref="M3302:Q3302" si="5501">IF(M2302="","",M2302)</f>
        <v/>
      </c>
      <c r="N3302" s="166" t="str">
        <f t="shared" si="5500"/>
        <v/>
      </c>
      <c r="O3302" s="166" t="str">
        <f t="shared" si="5501"/>
        <v/>
      </c>
      <c r="P3302" s="166" t="str">
        <f t="shared" si="5500"/>
        <v/>
      </c>
      <c r="Q3302" s="166" t="str">
        <f t="shared" si="5501"/>
        <v/>
      </c>
      <c r="R3302" s="89"/>
    </row>
    <row r="3303" s="91" customFormat="1" ht="14.25" spans="1:17">
      <c r="A3303" s="240">
        <f t="shared" si="5467"/>
        <v>3300</v>
      </c>
      <c r="B3303" s="241" t="str">
        <f t="shared" si="5352"/>
        <v/>
      </c>
      <c r="C3303" s="242" t="str">
        <f t="shared" ref="C3303:J3303" si="5502">IF(C2303="","",C2303)</f>
        <v/>
      </c>
      <c r="D3303" s="242" t="str">
        <f t="shared" si="5502"/>
        <v/>
      </c>
      <c r="E3303" s="143" t="str">
        <f t="shared" si="5323"/>
        <v/>
      </c>
      <c r="F3303" s="242" t="str">
        <f t="shared" si="5502"/>
        <v/>
      </c>
      <c r="G3303" s="242" t="str">
        <f t="shared" si="5502"/>
        <v/>
      </c>
      <c r="H3303" s="242" t="str">
        <f t="shared" si="5502"/>
        <v/>
      </c>
      <c r="I3303" s="242" t="str">
        <f t="shared" si="5502"/>
        <v/>
      </c>
      <c r="J3303" s="242" t="str">
        <f t="shared" si="5502"/>
        <v/>
      </c>
      <c r="K3303" s="243" t="str">
        <f t="shared" si="5490"/>
        <v/>
      </c>
      <c r="L3303" s="243" t="str">
        <f t="shared" ref="L3303:P3303" si="5503">IF(L2303="","",L2303+1000)</f>
        <v/>
      </c>
      <c r="M3303" s="243" t="str">
        <f>IF(M2303="","",M2303)</f>
        <v/>
      </c>
      <c r="N3303" s="243" t="str">
        <f t="shared" si="5503"/>
        <v/>
      </c>
      <c r="O3303" s="243" t="str">
        <f>IF(O3253="","",O3253)</f>
        <v/>
      </c>
      <c r="P3303" s="243" t="str">
        <f t="shared" si="5503"/>
        <v/>
      </c>
      <c r="Q3303" s="243" t="str">
        <f>IF(Q3253="","",Q3253)</f>
        <v/>
      </c>
    </row>
    <row r="3304" s="88" customFormat="1" spans="1:17">
      <c r="A3304" s="175">
        <f t="shared" si="5467"/>
        <v>3301</v>
      </c>
      <c r="B3304" s="221" t="str">
        <f t="shared" si="5352"/>
        <v>3302,3303,3304,</v>
      </c>
      <c r="C3304" s="169" t="str">
        <f t="shared" ref="C3304:J3304" si="5504">IF(C2304="","",C2304)</f>
        <v>三选</v>
      </c>
      <c r="D3304" s="169">
        <f t="shared" si="5504"/>
        <v>5</v>
      </c>
      <c r="E3304" s="138" t="str">
        <f t="shared" si="5323"/>
        <v/>
      </c>
      <c r="F3304" s="169" t="str">
        <f t="shared" si="5504"/>
        <v>风和日丽，旌旗招展。大军启程不久，前方探子来报，有一仙人拦路，愿助你一臂之力……</v>
      </c>
      <c r="G3304" s="169">
        <f t="shared" si="5504"/>
        <v>5</v>
      </c>
      <c r="H3304" s="169" t="str">
        <f t="shared" si="5504"/>
        <v/>
      </c>
      <c r="I3304" s="169" t="str">
        <f t="shared" si="5504"/>
        <v/>
      </c>
      <c r="J3304" s="169" t="str">
        <f t="shared" si="5504"/>
        <v/>
      </c>
      <c r="K3304" s="232" t="str">
        <f t="shared" si="5490"/>
        <v>3302,3303,3304,</v>
      </c>
      <c r="L3304" s="232">
        <f t="shared" ref="L3304:P3304" si="5505">IF(L2304="","",L2304+1000)</f>
        <v>3302</v>
      </c>
      <c r="M3304" s="232" t="str">
        <f t="shared" ref="M3304:Q3304" si="5506">IF(M2304="","",M2304)</f>
        <v>,</v>
      </c>
      <c r="N3304" s="232">
        <f t="shared" si="5505"/>
        <v>3303</v>
      </c>
      <c r="O3304" s="166" t="str">
        <f t="shared" si="5506"/>
        <v>,</v>
      </c>
      <c r="P3304" s="232">
        <f t="shared" si="5505"/>
        <v>3304</v>
      </c>
      <c r="Q3304" s="166" t="str">
        <f t="shared" si="5506"/>
        <v>,</v>
      </c>
    </row>
    <row r="3305" spans="1:18">
      <c r="A3305" s="178">
        <f t="shared" si="5467"/>
        <v>3302</v>
      </c>
      <c r="B3305" s="222" t="str">
        <f t="shared" si="5352"/>
        <v>3305,</v>
      </c>
      <c r="C3305" s="224" t="str">
        <f t="shared" ref="C3305:J3305" si="5507">IF(C2305="","",C2305)</f>
        <v>长沙</v>
      </c>
      <c r="D3305" s="224">
        <f t="shared" si="5507"/>
        <v>1</v>
      </c>
      <c r="E3305" s="223">
        <f t="shared" si="5323"/>
        <v>631</v>
      </c>
      <c r="F3305" s="224" t="str">
        <f t="shared" si="5507"/>
        <v>大军行进数日，探子来报，前方城池已被贼军所占……你前往探视，见贼军早已严阵以待……</v>
      </c>
      <c r="G3305" s="224">
        <f t="shared" si="5507"/>
        <v>9</v>
      </c>
      <c r="H3305" s="224">
        <f t="shared" si="5507"/>
        <v>1</v>
      </c>
      <c r="I3305" s="224">
        <f t="shared" si="5507"/>
        <v>1</v>
      </c>
      <c r="J3305" s="224" t="str">
        <f t="shared" si="5507"/>
        <v>金璇</v>
      </c>
      <c r="K3305" s="166" t="str">
        <f t="shared" si="5490"/>
        <v>3305,</v>
      </c>
      <c r="L3305" s="166">
        <f t="shared" ref="L3305:P3305" si="5508">IF(L2305="","",L2305+1000)</f>
        <v>3305</v>
      </c>
      <c r="M3305" s="166" t="str">
        <f t="shared" ref="M3305:Q3305" si="5509">IF(M2305="","",M2305)</f>
        <v>,</v>
      </c>
      <c r="N3305" s="166" t="str">
        <f t="shared" si="5508"/>
        <v/>
      </c>
      <c r="O3305" s="166" t="str">
        <f t="shared" si="5509"/>
        <v/>
      </c>
      <c r="P3305" s="166" t="str">
        <f t="shared" si="5508"/>
        <v/>
      </c>
      <c r="Q3305" s="166" t="str">
        <f t="shared" si="5509"/>
        <v/>
      </c>
      <c r="R3305" s="89"/>
    </row>
    <row r="3306" spans="1:18">
      <c r="A3306" s="178">
        <f t="shared" si="5467"/>
        <v>3303</v>
      </c>
      <c r="B3306" s="222" t="str">
        <f t="shared" si="5352"/>
        <v>3306,</v>
      </c>
      <c r="C3306" s="224" t="str">
        <f t="shared" ref="C3306:J3306" si="5510">IF(C2306="","",C2306)</f>
        <v>武陵</v>
      </c>
      <c r="D3306" s="224">
        <f t="shared" si="5510"/>
        <v>1</v>
      </c>
      <c r="E3306" s="223">
        <f t="shared" si="5323"/>
        <v>631</v>
      </c>
      <c r="F3306" s="224" t="str">
        <f t="shared" si="5510"/>
        <v>大军行至一城池之下，贼军守将向你叫嚣：此城兵精粮足，城墙坚固，愿阁下知难而退，莫要枉送性命……</v>
      </c>
      <c r="G3306" s="224">
        <f t="shared" si="5510"/>
        <v>10</v>
      </c>
      <c r="H3306" s="224">
        <f t="shared" si="5510"/>
        <v>2</v>
      </c>
      <c r="I3306" s="224">
        <f t="shared" si="5510"/>
        <v>1</v>
      </c>
      <c r="J3306" s="224" t="str">
        <f t="shared" si="5510"/>
        <v>韩玄</v>
      </c>
      <c r="K3306" s="166" t="str">
        <f t="shared" si="5490"/>
        <v>3306,</v>
      </c>
      <c r="L3306" s="166">
        <f t="shared" ref="L3306:P3306" si="5511">IF(L2306="","",L2306+1000)</f>
        <v>3306</v>
      </c>
      <c r="M3306" s="166" t="str">
        <f t="shared" ref="M3306:Q3306" si="5512">IF(M2306="","",M2306)</f>
        <v>,</v>
      </c>
      <c r="N3306" s="166" t="str">
        <f t="shared" si="5511"/>
        <v/>
      </c>
      <c r="O3306" s="166" t="str">
        <f t="shared" si="5512"/>
        <v/>
      </c>
      <c r="P3306" s="166" t="str">
        <f t="shared" si="5511"/>
        <v/>
      </c>
      <c r="Q3306" s="166" t="str">
        <f t="shared" si="5512"/>
        <v/>
      </c>
      <c r="R3306" s="89"/>
    </row>
    <row r="3307" spans="1:18">
      <c r="A3307" s="178">
        <f t="shared" si="5467"/>
        <v>3304</v>
      </c>
      <c r="B3307" s="222" t="str">
        <f t="shared" si="5352"/>
        <v>3307,</v>
      </c>
      <c r="C3307" s="224" t="str">
        <f t="shared" ref="C3307:J3307" si="5513">IF(C2307="","",C2307)</f>
        <v>桂阳</v>
      </c>
      <c r="D3307" s="224">
        <f t="shared" si="5513"/>
        <v>1</v>
      </c>
      <c r="E3307" s="223">
        <f t="shared" si="5323"/>
        <v>631</v>
      </c>
      <c r="F3307" s="224" t="str">
        <f t="shared" si="5513"/>
        <v>大军行至一城池之下，贼军守将向你叫嚣：尔等插标卖首之辈，见本将在此，还敢来送死？</v>
      </c>
      <c r="G3307" s="224">
        <f t="shared" si="5513"/>
        <v>11</v>
      </c>
      <c r="H3307" s="224">
        <f t="shared" si="5513"/>
        <v>3</v>
      </c>
      <c r="I3307" s="224">
        <f t="shared" si="5513"/>
        <v>1</v>
      </c>
      <c r="J3307" s="224" t="str">
        <f t="shared" si="5513"/>
        <v>赵范</v>
      </c>
      <c r="K3307" s="166" t="str">
        <f t="shared" si="5490"/>
        <v>3307,</v>
      </c>
      <c r="L3307" s="166">
        <f t="shared" ref="L3307:P3307" si="5514">IF(L2307="","",L2307+1000)</f>
        <v>3307</v>
      </c>
      <c r="M3307" s="166" t="str">
        <f t="shared" ref="M3307:Q3307" si="5515">IF(M2307="","",M2307)</f>
        <v>,</v>
      </c>
      <c r="N3307" s="166" t="str">
        <f t="shared" si="5514"/>
        <v/>
      </c>
      <c r="O3307" s="166" t="str">
        <f t="shared" si="5515"/>
        <v/>
      </c>
      <c r="P3307" s="166" t="str">
        <f t="shared" si="5514"/>
        <v/>
      </c>
      <c r="Q3307" s="166" t="str">
        <f t="shared" si="5515"/>
        <v/>
      </c>
      <c r="R3307" s="89"/>
    </row>
    <row r="3308" spans="1:18">
      <c r="A3308" s="178">
        <f t="shared" si="5467"/>
        <v>3305</v>
      </c>
      <c r="B3308" s="222" t="str">
        <f t="shared" si="5352"/>
        <v>3308,3311,</v>
      </c>
      <c r="C3308" s="224" t="str">
        <f t="shared" ref="C3308:J3308" si="5516">IF(C2308="","",C2308)</f>
        <v>答题</v>
      </c>
      <c r="D3308" s="224">
        <f t="shared" si="5516"/>
        <v>3</v>
      </c>
      <c r="E3308" s="223" t="str">
        <f t="shared" ref="E3308:E3371" si="5517">IF(E2308="","",E2308+200)</f>
        <v/>
      </c>
      <c r="F3308" s="224" t="str">
        <f t="shared" si="5516"/>
        <v>夜半时分，你正于军营之中阅读兵书，忽账外出现一鹤发老翁，笑你只读死书，不晓得天下之事，而后向你提出一问……</v>
      </c>
      <c r="G3308" s="224">
        <f t="shared" si="5516"/>
        <v>3</v>
      </c>
      <c r="H3308" s="224" t="str">
        <f t="shared" si="5516"/>
        <v/>
      </c>
      <c r="I3308" s="224" t="str">
        <f t="shared" si="5516"/>
        <v/>
      </c>
      <c r="J3308" s="224" t="str">
        <f t="shared" si="5516"/>
        <v/>
      </c>
      <c r="K3308" s="166" t="str">
        <f t="shared" si="5490"/>
        <v>3308,3311,</v>
      </c>
      <c r="L3308" s="166">
        <f t="shared" ref="L3308:P3308" si="5518">IF(L2308="","",L2308+1000)</f>
        <v>3308</v>
      </c>
      <c r="M3308" s="166" t="str">
        <f t="shared" ref="M3308:Q3308" si="5519">IF(M2308="","",M2308)</f>
        <v>,</v>
      </c>
      <c r="N3308" s="166">
        <f t="shared" si="5518"/>
        <v>3311</v>
      </c>
      <c r="O3308" s="166" t="str">
        <f t="shared" si="5519"/>
        <v>,</v>
      </c>
      <c r="P3308" s="166" t="str">
        <f t="shared" si="5518"/>
        <v/>
      </c>
      <c r="Q3308" s="166" t="str">
        <f t="shared" si="5519"/>
        <v/>
      </c>
      <c r="R3308" s="89"/>
    </row>
    <row r="3309" spans="1:18">
      <c r="A3309" s="178">
        <f t="shared" si="5467"/>
        <v>3306</v>
      </c>
      <c r="B3309" s="222" t="str">
        <f t="shared" si="5352"/>
        <v>3309,</v>
      </c>
      <c r="C3309" s="224" t="str">
        <f t="shared" ref="C3309:J3309" si="5520">IF(C2309="","",C2309)</f>
        <v>购买</v>
      </c>
      <c r="D3309" s="224">
        <f t="shared" si="5520"/>
        <v>6</v>
      </c>
      <c r="E3309" s="223" t="str">
        <f t="shared" si="5517"/>
        <v/>
      </c>
      <c r="F3309" s="224" t="str">
        <f t="shared" si="5520"/>
        <v>你素闻前方有一商贾之地，可招募将士或购置器械，你查看所剩钱财，犹豫是否前往……</v>
      </c>
      <c r="G3309" s="224">
        <f t="shared" si="5520"/>
        <v>6</v>
      </c>
      <c r="H3309" s="224" t="str">
        <f t="shared" si="5520"/>
        <v/>
      </c>
      <c r="I3309" s="224" t="str">
        <f t="shared" si="5520"/>
        <v/>
      </c>
      <c r="J3309" s="224" t="str">
        <f t="shared" si="5520"/>
        <v/>
      </c>
      <c r="K3309" s="166" t="str">
        <f t="shared" si="5490"/>
        <v>3309,</v>
      </c>
      <c r="L3309" s="166">
        <f t="shared" ref="L3309:P3309" si="5521">IF(L2309="","",L2309+1000)</f>
        <v>3309</v>
      </c>
      <c r="M3309" s="166" t="str">
        <f t="shared" ref="M3309:Q3309" si="5522">IF(M2309="","",M2309)</f>
        <v>,</v>
      </c>
      <c r="N3309" s="166" t="str">
        <f t="shared" si="5521"/>
        <v/>
      </c>
      <c r="O3309" s="166" t="str">
        <f t="shared" si="5522"/>
        <v/>
      </c>
      <c r="P3309" s="166" t="str">
        <f t="shared" si="5521"/>
        <v/>
      </c>
      <c r="Q3309" s="166" t="str">
        <f t="shared" si="5522"/>
        <v/>
      </c>
      <c r="R3309" s="89"/>
    </row>
    <row r="3310" spans="1:18">
      <c r="A3310" s="178">
        <f t="shared" si="5467"/>
        <v>3307</v>
      </c>
      <c r="B3310" s="222" t="str">
        <f t="shared" si="5352"/>
        <v>3310,3312,</v>
      </c>
      <c r="C3310" s="224" t="str">
        <f t="shared" ref="C3310:J3310" si="5523">IF(C2310="","",C2310)</f>
        <v>矿山</v>
      </c>
      <c r="D3310" s="224">
        <f t="shared" si="5523"/>
        <v>1</v>
      </c>
      <c r="E3310" s="223">
        <f t="shared" si="5517"/>
        <v>766</v>
      </c>
      <c r="F3310" s="224" t="str">
        <f t="shared" si="5523"/>
        <v>探子来报，前方有一座废弃矿山，是否前往探视？</v>
      </c>
      <c r="G3310" s="224">
        <f t="shared" si="5523"/>
        <v>16</v>
      </c>
      <c r="H3310" s="224">
        <f t="shared" si="5523"/>
        <v>4</v>
      </c>
      <c r="I3310" s="224">
        <f t="shared" si="5523"/>
        <v>1</v>
      </c>
      <c r="J3310" s="224" t="str">
        <f t="shared" si="5523"/>
        <v>金</v>
      </c>
      <c r="K3310" s="166" t="str">
        <f t="shared" si="5490"/>
        <v>3310,3312,</v>
      </c>
      <c r="L3310" s="166">
        <f t="shared" ref="L3310:P3310" si="5524">IF(L2310="","",L2310+1000)</f>
        <v>3310</v>
      </c>
      <c r="M3310" s="166" t="str">
        <f t="shared" ref="M3310:Q3310" si="5525">IF(M2310="","",M2310)</f>
        <v>,</v>
      </c>
      <c r="N3310" s="166">
        <f t="shared" si="5524"/>
        <v>3312</v>
      </c>
      <c r="O3310" s="166" t="str">
        <f t="shared" si="5525"/>
        <v>,</v>
      </c>
      <c r="P3310" s="166" t="str">
        <f t="shared" si="5524"/>
        <v/>
      </c>
      <c r="Q3310" s="166" t="str">
        <f t="shared" si="5525"/>
        <v/>
      </c>
      <c r="R3310" s="89"/>
    </row>
    <row r="3311" spans="1:18">
      <c r="A3311" s="178">
        <f t="shared" si="5467"/>
        <v>3308</v>
      </c>
      <c r="B3311" s="222" t="str">
        <f t="shared" si="5352"/>
        <v>3313,</v>
      </c>
      <c r="C3311" s="224" t="str">
        <f t="shared" ref="C3311:J3311" si="5526">IF(C2311="","",C2311)</f>
        <v>汉中</v>
      </c>
      <c r="D3311" s="224">
        <f t="shared" si="5526"/>
        <v>1</v>
      </c>
      <c r="E3311" s="223">
        <f t="shared" si="5517"/>
        <v>632</v>
      </c>
      <c r="F3311" s="224" t="str">
        <f t="shared" si="5526"/>
        <v>大军行进数日，探子来报，前方城池已被贼军所占……你前往探视，见贼军早已严阵以待……</v>
      </c>
      <c r="G3311" s="224">
        <f t="shared" si="5526"/>
        <v>12</v>
      </c>
      <c r="H3311" s="224">
        <f t="shared" si="5526"/>
        <v>4</v>
      </c>
      <c r="I3311" s="224">
        <f t="shared" si="5526"/>
        <v>1</v>
      </c>
      <c r="J3311" s="224" t="str">
        <f t="shared" si="5526"/>
        <v>金璇</v>
      </c>
      <c r="K3311" s="166" t="str">
        <f t="shared" si="5490"/>
        <v>3313,</v>
      </c>
      <c r="L3311" s="166">
        <f t="shared" ref="L3311:P3311" si="5527">IF(L2311="","",L2311+1000)</f>
        <v>3313</v>
      </c>
      <c r="M3311" s="166" t="str">
        <f t="shared" ref="M3311:Q3311" si="5528">IF(M2311="","",M2311)</f>
        <v>,</v>
      </c>
      <c r="N3311" s="166" t="str">
        <f t="shared" si="5527"/>
        <v/>
      </c>
      <c r="O3311" s="166" t="str">
        <f t="shared" si="5528"/>
        <v/>
      </c>
      <c r="P3311" s="166" t="str">
        <f t="shared" si="5527"/>
        <v/>
      </c>
      <c r="Q3311" s="166" t="str">
        <f t="shared" si="5528"/>
        <v/>
      </c>
      <c r="R3311" s="89"/>
    </row>
    <row r="3312" spans="1:18">
      <c r="A3312" s="178">
        <f t="shared" si="5467"/>
        <v>3309</v>
      </c>
      <c r="B3312" s="222" t="str">
        <f t="shared" si="5352"/>
        <v>3314,</v>
      </c>
      <c r="C3312" s="224" t="str">
        <f t="shared" ref="C3312:J3312" si="5529">IF(C2312="","",C2312)</f>
        <v>永安</v>
      </c>
      <c r="D3312" s="224">
        <f t="shared" si="5529"/>
        <v>1</v>
      </c>
      <c r="E3312" s="223">
        <f t="shared" si="5517"/>
        <v>632</v>
      </c>
      <c r="F3312" s="224" t="str">
        <f t="shared" si="5529"/>
        <v>大军行至一城池之下，贼军守将向你叫嚣：此城兵精粮足，城墙坚固，愿阁下知难而退，莫要枉送性命……</v>
      </c>
      <c r="G3312" s="224">
        <f t="shared" si="5529"/>
        <v>13</v>
      </c>
      <c r="H3312" s="224">
        <f t="shared" si="5529"/>
        <v>5</v>
      </c>
      <c r="I3312" s="224">
        <f t="shared" si="5529"/>
        <v>1</v>
      </c>
      <c r="J3312" s="224" t="str">
        <f t="shared" si="5529"/>
        <v>韩玄</v>
      </c>
      <c r="K3312" s="166" t="str">
        <f t="shared" si="5490"/>
        <v>3314,</v>
      </c>
      <c r="L3312" s="166">
        <f t="shared" ref="L3312:P3312" si="5530">IF(L2312="","",L2312+1000)</f>
        <v>3314</v>
      </c>
      <c r="M3312" s="166" t="str">
        <f t="shared" ref="M3312:Q3312" si="5531">IF(M2312="","",M2312)</f>
        <v>,</v>
      </c>
      <c r="N3312" s="166" t="str">
        <f t="shared" si="5530"/>
        <v/>
      </c>
      <c r="O3312" s="166" t="str">
        <f t="shared" si="5531"/>
        <v/>
      </c>
      <c r="P3312" s="166" t="str">
        <f t="shared" si="5530"/>
        <v/>
      </c>
      <c r="Q3312" s="166" t="str">
        <f t="shared" si="5531"/>
        <v/>
      </c>
      <c r="R3312" s="89"/>
    </row>
    <row r="3313" spans="1:18">
      <c r="A3313" s="178">
        <f t="shared" si="5467"/>
        <v>3310</v>
      </c>
      <c r="B3313" s="222" t="str">
        <f t="shared" si="5352"/>
        <v>3315,</v>
      </c>
      <c r="C3313" s="224" t="str">
        <f t="shared" ref="C3313:J3313" si="5532">IF(C2313="","",C2313)</f>
        <v>会稽</v>
      </c>
      <c r="D3313" s="224">
        <f t="shared" si="5532"/>
        <v>1</v>
      </c>
      <c r="E3313" s="223">
        <f t="shared" si="5517"/>
        <v>632</v>
      </c>
      <c r="F3313" s="224" t="str">
        <f t="shared" si="5532"/>
        <v>大军行至一城池之下，贼军守将向你叫嚣：尔等插标卖首之辈，见本将在此，还敢来送死？</v>
      </c>
      <c r="G3313" s="224">
        <f t="shared" si="5532"/>
        <v>14</v>
      </c>
      <c r="H3313" s="224">
        <f t="shared" si="5532"/>
        <v>6</v>
      </c>
      <c r="I3313" s="224">
        <f t="shared" si="5532"/>
        <v>1</v>
      </c>
      <c r="J3313" s="224" t="str">
        <f t="shared" si="5532"/>
        <v>赵范</v>
      </c>
      <c r="K3313" s="166" t="str">
        <f t="shared" si="5490"/>
        <v>3315,</v>
      </c>
      <c r="L3313" s="166">
        <f t="shared" ref="L3313:P3313" si="5533">IF(L2313="","",L2313+1000)</f>
        <v>3315</v>
      </c>
      <c r="M3313" s="166" t="str">
        <f t="shared" ref="M3313:Q3313" si="5534">IF(M2313="","",M2313)</f>
        <v>,</v>
      </c>
      <c r="N3313" s="166" t="str">
        <f t="shared" si="5533"/>
        <v/>
      </c>
      <c r="O3313" s="166" t="str">
        <f t="shared" si="5534"/>
        <v/>
      </c>
      <c r="P3313" s="166" t="str">
        <f t="shared" si="5533"/>
        <v/>
      </c>
      <c r="Q3313" s="166" t="str">
        <f t="shared" si="5534"/>
        <v/>
      </c>
      <c r="R3313" s="89"/>
    </row>
    <row r="3314" spans="1:18">
      <c r="A3314" s="178">
        <f t="shared" si="5467"/>
        <v>3311</v>
      </c>
      <c r="B3314" s="222" t="str">
        <f t="shared" si="5352"/>
        <v>3313,</v>
      </c>
      <c r="C3314" s="224" t="str">
        <f t="shared" ref="C3314:J3314" si="5535">IF(C2314="","",C2314)</f>
        <v>虎牢关</v>
      </c>
      <c r="D3314" s="224">
        <f t="shared" si="5535"/>
        <v>9</v>
      </c>
      <c r="E3314" s="223">
        <f t="shared" si="5517"/>
        <v>762</v>
      </c>
      <c r="F3314" s="224" t="str">
        <f t="shared" si="5535"/>
        <v>前方乃一狭窄关隘，进可攻退可守，此等要害之地，仅有一壮士驻守于此。你上前观望，此人绝非等闲之辈……</v>
      </c>
      <c r="G3314" s="224">
        <f t="shared" si="5535"/>
        <v>9</v>
      </c>
      <c r="H3314" s="224">
        <f t="shared" si="5535"/>
        <v>7</v>
      </c>
      <c r="I3314" s="224">
        <f t="shared" si="5535"/>
        <v>1</v>
      </c>
      <c r="J3314" s="224" t="str">
        <f t="shared" si="5535"/>
        <v>豪杰</v>
      </c>
      <c r="K3314" s="166" t="str">
        <f t="shared" si="5490"/>
        <v>3313,</v>
      </c>
      <c r="L3314" s="166">
        <f t="shared" ref="L3314:P3314" si="5536">IF(L2314="","",L2314+1000)</f>
        <v>3313</v>
      </c>
      <c r="M3314" s="166" t="str">
        <f t="shared" ref="M3314:Q3314" si="5537">IF(M2314="","",M2314)</f>
        <v>,</v>
      </c>
      <c r="N3314" s="166" t="str">
        <f t="shared" si="5536"/>
        <v/>
      </c>
      <c r="O3314" s="166" t="str">
        <f t="shared" si="5537"/>
        <v/>
      </c>
      <c r="P3314" s="166" t="str">
        <f t="shared" si="5536"/>
        <v/>
      </c>
      <c r="Q3314" s="166" t="str">
        <f t="shared" si="5537"/>
        <v/>
      </c>
      <c r="R3314" s="89"/>
    </row>
    <row r="3315" spans="1:18">
      <c r="A3315" s="178">
        <f t="shared" si="5467"/>
        <v>3312</v>
      </c>
      <c r="B3315" s="222" t="str">
        <f t="shared" si="5352"/>
        <v>3315,</v>
      </c>
      <c r="C3315" s="224" t="str">
        <f t="shared" ref="C3315:J3315" si="5538">IF(C2315="","",C2315)</f>
        <v>定军山</v>
      </c>
      <c r="D3315" s="224">
        <f t="shared" si="5538"/>
        <v>8</v>
      </c>
      <c r="E3315" s="223">
        <f t="shared" si="5517"/>
        <v>761</v>
      </c>
      <c r="F3315" s="224" t="str">
        <f t="shared" si="5538"/>
        <v>大军行至荒山野岭之中，忽一伙贼人出现，向你喊道：此山是我开，此树是我栽，要想从此过，留下买路财……</v>
      </c>
      <c r="G3315" s="224">
        <f t="shared" si="5538"/>
        <v>10</v>
      </c>
      <c r="H3315" s="224">
        <f t="shared" si="5538"/>
        <v>8</v>
      </c>
      <c r="I3315" s="224">
        <f t="shared" si="5538"/>
        <v>1</v>
      </c>
      <c r="J3315" s="224" t="str">
        <f t="shared" si="5538"/>
        <v>黑山贼</v>
      </c>
      <c r="K3315" s="166" t="str">
        <f t="shared" si="5490"/>
        <v>3315,</v>
      </c>
      <c r="L3315" s="166">
        <f t="shared" ref="L3315:P3315" si="5539">IF(L2315="","",L2315+1000)</f>
        <v>3315</v>
      </c>
      <c r="M3315" s="166" t="str">
        <f t="shared" ref="M3315:Q3315" si="5540">IF(M2315="","",M2315)</f>
        <v>,</v>
      </c>
      <c r="N3315" s="166" t="str">
        <f t="shared" si="5539"/>
        <v/>
      </c>
      <c r="O3315" s="166" t="str">
        <f t="shared" si="5540"/>
        <v/>
      </c>
      <c r="P3315" s="166" t="str">
        <f t="shared" si="5539"/>
        <v/>
      </c>
      <c r="Q3315" s="166" t="str">
        <f t="shared" si="5540"/>
        <v/>
      </c>
      <c r="R3315" s="89"/>
    </row>
    <row r="3316" spans="1:18">
      <c r="A3316" s="178">
        <f t="shared" si="5467"/>
        <v>3313</v>
      </c>
      <c r="B3316" s="222" t="str">
        <f t="shared" si="5352"/>
        <v>3316,3319,</v>
      </c>
      <c r="C3316" s="224" t="str">
        <f t="shared" ref="C3316:J3316" si="5541">IF(C2316="","",C2316)</f>
        <v>矿山</v>
      </c>
      <c r="D3316" s="224">
        <f t="shared" si="5541"/>
        <v>1</v>
      </c>
      <c r="E3316" s="223">
        <f t="shared" si="5517"/>
        <v>766</v>
      </c>
      <c r="F3316" s="224" t="str">
        <f t="shared" si="5541"/>
        <v>探子来报，前方有一座废弃矿山，是否前往探视？</v>
      </c>
      <c r="G3316" s="224">
        <f t="shared" si="5541"/>
        <v>16</v>
      </c>
      <c r="H3316" s="224">
        <f t="shared" si="5541"/>
        <v>4</v>
      </c>
      <c r="I3316" s="224">
        <f t="shared" si="5541"/>
        <v>1</v>
      </c>
      <c r="J3316" s="224" t="str">
        <f t="shared" si="5541"/>
        <v>金</v>
      </c>
      <c r="K3316" s="166" t="str">
        <f t="shared" si="5490"/>
        <v>3316,3319,</v>
      </c>
      <c r="L3316" s="166">
        <f t="shared" ref="L3316:P3316" si="5542">IF(L2316="","",L2316+1000)</f>
        <v>3316</v>
      </c>
      <c r="M3316" s="166" t="str">
        <f t="shared" ref="M3316:Q3316" si="5543">IF(M2316="","",M2316)</f>
        <v>,</v>
      </c>
      <c r="N3316" s="166">
        <f t="shared" si="5542"/>
        <v>3319</v>
      </c>
      <c r="O3316" s="166" t="str">
        <f t="shared" si="5543"/>
        <v>,</v>
      </c>
      <c r="P3316" s="166" t="str">
        <f t="shared" si="5542"/>
        <v/>
      </c>
      <c r="Q3316" s="166" t="str">
        <f t="shared" si="5543"/>
        <v/>
      </c>
      <c r="R3316" s="89"/>
    </row>
    <row r="3317" spans="1:18">
      <c r="A3317" s="178">
        <f t="shared" si="5467"/>
        <v>3314</v>
      </c>
      <c r="B3317" s="222" t="str">
        <f t="shared" si="5352"/>
        <v>3317,</v>
      </c>
      <c r="C3317" s="224" t="str">
        <f t="shared" ref="C3317:J3317" si="5544">IF(C2317="","",C2317)</f>
        <v>空城</v>
      </c>
      <c r="D3317" s="224">
        <f t="shared" si="5544"/>
        <v>7</v>
      </c>
      <c r="E3317" s="223">
        <f t="shared" si="5517"/>
        <v>765</v>
      </c>
      <c r="F3317" s="224" t="str">
        <f t="shared" si="5544"/>
        <v>探子来报，前方乃一座空城，可借道而行……</v>
      </c>
      <c r="G3317" s="224">
        <f t="shared" si="5544"/>
        <v>11</v>
      </c>
      <c r="H3317" s="224">
        <f t="shared" si="5544"/>
        <v>9</v>
      </c>
      <c r="I3317" s="224">
        <f t="shared" si="5544"/>
        <v>1</v>
      </c>
      <c r="J3317" s="224" t="str">
        <f t="shared" si="5544"/>
        <v/>
      </c>
      <c r="K3317" s="166" t="str">
        <f t="shared" si="5490"/>
        <v>3317,</v>
      </c>
      <c r="L3317" s="166">
        <f t="shared" ref="L3317:P3317" si="5545">IF(L2317="","",L2317+1000)</f>
        <v>3317</v>
      </c>
      <c r="M3317" s="166" t="str">
        <f t="shared" ref="M3317:Q3317" si="5546">IF(M2317="","",M2317)</f>
        <v>,</v>
      </c>
      <c r="N3317" s="166" t="str">
        <f t="shared" si="5545"/>
        <v/>
      </c>
      <c r="O3317" s="166" t="str">
        <f t="shared" si="5546"/>
        <v/>
      </c>
      <c r="P3317" s="166" t="str">
        <f t="shared" si="5545"/>
        <v/>
      </c>
      <c r="Q3317" s="166" t="str">
        <f t="shared" si="5546"/>
        <v/>
      </c>
      <c r="R3317" s="89"/>
    </row>
    <row r="3318" spans="1:18">
      <c r="A3318" s="178">
        <f t="shared" si="5467"/>
        <v>3315</v>
      </c>
      <c r="B3318" s="222" t="str">
        <f t="shared" ref="B3318:B3381" si="5547">IF(K3318="","",K3318)</f>
        <v>3318,3320,</v>
      </c>
      <c r="C3318" s="224" t="str">
        <f t="shared" ref="C3318:J3318" si="5548">IF(C2318="","",C2318)</f>
        <v>答题</v>
      </c>
      <c r="D3318" s="224">
        <f t="shared" si="5548"/>
        <v>3</v>
      </c>
      <c r="E3318" s="223" t="str">
        <f t="shared" si="5517"/>
        <v/>
      </c>
      <c r="F3318" s="224" t="str">
        <f t="shared" si="5548"/>
        <v>夜半时分，你正于军营之中阅读兵书，忽账外出现一鹤发老翁，笑你只读死书，不晓得天下之事，而后向你提出一问……</v>
      </c>
      <c r="G3318" s="224">
        <f t="shared" si="5548"/>
        <v>3</v>
      </c>
      <c r="H3318" s="224" t="str">
        <f t="shared" si="5548"/>
        <v/>
      </c>
      <c r="I3318" s="224" t="str">
        <f t="shared" si="5548"/>
        <v/>
      </c>
      <c r="J3318" s="224" t="str">
        <f t="shared" si="5548"/>
        <v/>
      </c>
      <c r="K3318" s="166" t="str">
        <f t="shared" si="5490"/>
        <v>3318,3320,</v>
      </c>
      <c r="L3318" s="166">
        <f t="shared" ref="L3318:P3318" si="5549">IF(L2318="","",L2318+1000)</f>
        <v>3318</v>
      </c>
      <c r="M3318" s="166" t="str">
        <f t="shared" ref="M3318:Q3318" si="5550">IF(M2318="","",M2318)</f>
        <v>,</v>
      </c>
      <c r="N3318" s="166">
        <f t="shared" si="5549"/>
        <v>3320</v>
      </c>
      <c r="O3318" s="166" t="str">
        <f t="shared" si="5550"/>
        <v>,</v>
      </c>
      <c r="P3318" s="166" t="str">
        <f t="shared" si="5549"/>
        <v/>
      </c>
      <c r="Q3318" s="166" t="str">
        <f t="shared" si="5550"/>
        <v/>
      </c>
      <c r="R3318" s="89"/>
    </row>
    <row r="3319" spans="1:18">
      <c r="A3319" s="178">
        <f t="shared" si="5467"/>
        <v>3316</v>
      </c>
      <c r="B3319" s="222" t="str">
        <f t="shared" si="5547"/>
        <v>3321,</v>
      </c>
      <c r="C3319" s="224" t="str">
        <f t="shared" ref="C3319:J3319" si="5551">IF(C2319="","",C2319)</f>
        <v>武功山</v>
      </c>
      <c r="D3319" s="224">
        <f t="shared" si="5551"/>
        <v>8</v>
      </c>
      <c r="E3319" s="223">
        <f t="shared" si="5517"/>
        <v>761</v>
      </c>
      <c r="F3319" s="224" t="str">
        <f t="shared" si="5551"/>
        <v>大军行至荒山野岭之中，忽一伙贼人出现，向你喊道：此山是我开，此树是我栽，要想从此过，留下买路财……</v>
      </c>
      <c r="G3319" s="224">
        <f t="shared" si="5551"/>
        <v>12</v>
      </c>
      <c r="H3319" s="224">
        <f t="shared" si="5551"/>
        <v>10</v>
      </c>
      <c r="I3319" s="224">
        <f t="shared" si="5551"/>
        <v>1</v>
      </c>
      <c r="J3319" s="224" t="str">
        <f t="shared" si="5551"/>
        <v>黑山贼</v>
      </c>
      <c r="K3319" s="166" t="str">
        <f t="shared" si="5490"/>
        <v>3321,</v>
      </c>
      <c r="L3319" s="166">
        <f t="shared" ref="L3319:P3319" si="5552">IF(L2319="","",L2319+1000)</f>
        <v>3321</v>
      </c>
      <c r="M3319" s="166" t="str">
        <f t="shared" ref="M3319:Q3319" si="5553">IF(M2319="","",M2319)</f>
        <v>,</v>
      </c>
      <c r="N3319" s="166" t="str">
        <f t="shared" si="5552"/>
        <v/>
      </c>
      <c r="O3319" s="166" t="str">
        <f t="shared" si="5553"/>
        <v/>
      </c>
      <c r="P3319" s="166" t="str">
        <f t="shared" si="5552"/>
        <v/>
      </c>
      <c r="Q3319" s="166" t="str">
        <f t="shared" si="5553"/>
        <v/>
      </c>
      <c r="R3319" s="89"/>
    </row>
    <row r="3320" spans="1:18">
      <c r="A3320" s="178">
        <f t="shared" si="5467"/>
        <v>3317</v>
      </c>
      <c r="B3320" s="222" t="str">
        <f t="shared" si="5547"/>
        <v>3321,</v>
      </c>
      <c r="C3320" s="224" t="str">
        <f t="shared" ref="C3320:J3320" si="5554">IF(C2320="","",C2320)</f>
        <v>北海</v>
      </c>
      <c r="D3320" s="224">
        <f t="shared" si="5554"/>
        <v>1</v>
      </c>
      <c r="E3320" s="223">
        <f t="shared" si="5517"/>
        <v>633</v>
      </c>
      <c r="F3320" s="224" t="str">
        <f t="shared" si="5554"/>
        <v>大军行至一城池之下，贼军守将向你叫嚣：此城兵精粮足，城墙坚固，愿阁下知难而退，莫要枉送性命……</v>
      </c>
      <c r="G3320" s="224">
        <f t="shared" si="5554"/>
        <v>13</v>
      </c>
      <c r="H3320" s="224">
        <f t="shared" si="5554"/>
        <v>11</v>
      </c>
      <c r="I3320" s="224">
        <f t="shared" si="5554"/>
        <v>1</v>
      </c>
      <c r="J3320" s="224" t="str">
        <f t="shared" si="5554"/>
        <v>公孙渊</v>
      </c>
      <c r="K3320" s="166" t="str">
        <f t="shared" si="5490"/>
        <v>3321,</v>
      </c>
      <c r="L3320" s="166">
        <f t="shared" ref="L3320:P3320" si="5555">IF(L2320="","",L2320+1000)</f>
        <v>3321</v>
      </c>
      <c r="M3320" s="166" t="str">
        <f t="shared" ref="M3320:Q3320" si="5556">IF(M2320="","",M2320)</f>
        <v>,</v>
      </c>
      <c r="N3320" s="166" t="str">
        <f t="shared" si="5555"/>
        <v/>
      </c>
      <c r="O3320" s="166" t="str">
        <f t="shared" si="5556"/>
        <v/>
      </c>
      <c r="P3320" s="166" t="str">
        <f t="shared" si="5555"/>
        <v/>
      </c>
      <c r="Q3320" s="166" t="str">
        <f t="shared" si="5556"/>
        <v/>
      </c>
      <c r="R3320" s="89"/>
    </row>
    <row r="3321" spans="1:18">
      <c r="A3321" s="178">
        <f t="shared" si="5467"/>
        <v>3318</v>
      </c>
      <c r="B3321" s="222" t="str">
        <f t="shared" si="5547"/>
        <v>3321,</v>
      </c>
      <c r="C3321" s="224" t="str">
        <f t="shared" ref="C3321:J3321" si="5557">IF(C2321="","",C2321)</f>
        <v>函谷关</v>
      </c>
      <c r="D3321" s="224">
        <f t="shared" si="5557"/>
        <v>9</v>
      </c>
      <c r="E3321" s="223">
        <f t="shared" si="5517"/>
        <v>762</v>
      </c>
      <c r="F3321" s="224" t="str">
        <f t="shared" si="5557"/>
        <v>前方乃一狭窄关隘，进可攻退可守，此等要害之地，仅有一壮士驻守于此。你上前观望，此人绝非等闲之辈……</v>
      </c>
      <c r="G3321" s="224">
        <f t="shared" si="5557"/>
        <v>14</v>
      </c>
      <c r="H3321" s="224">
        <f t="shared" si="5557"/>
        <v>12</v>
      </c>
      <c r="I3321" s="224">
        <f t="shared" si="5557"/>
        <v>1</v>
      </c>
      <c r="J3321" s="224" t="str">
        <f t="shared" si="5557"/>
        <v>豪杰</v>
      </c>
      <c r="K3321" s="166" t="str">
        <f t="shared" si="5490"/>
        <v>3321,</v>
      </c>
      <c r="L3321" s="166">
        <f t="shared" ref="L3321:P3321" si="5558">IF(L2321="","",L2321+1000)</f>
        <v>3321</v>
      </c>
      <c r="M3321" s="166" t="str">
        <f t="shared" ref="M3321:Q3321" si="5559">IF(M2321="","",M2321)</f>
        <v>,</v>
      </c>
      <c r="N3321" s="166" t="str">
        <f t="shared" si="5558"/>
        <v/>
      </c>
      <c r="O3321" s="166" t="str">
        <f t="shared" si="5559"/>
        <v/>
      </c>
      <c r="P3321" s="166" t="str">
        <f t="shared" si="5558"/>
        <v/>
      </c>
      <c r="Q3321" s="166" t="str">
        <f t="shared" si="5559"/>
        <v/>
      </c>
      <c r="R3321" s="89"/>
    </row>
    <row r="3322" spans="1:18">
      <c r="A3322" s="178">
        <f t="shared" si="5467"/>
        <v>3319</v>
      </c>
      <c r="B3322" s="222" t="str">
        <f t="shared" si="5547"/>
        <v>3321,</v>
      </c>
      <c r="C3322" s="224" t="str">
        <f t="shared" ref="C3322:J3322" si="5560">IF(C2322="","",C2322)</f>
        <v>鬼城</v>
      </c>
      <c r="D3322" s="224">
        <f t="shared" si="5560"/>
        <v>7</v>
      </c>
      <c r="E3322" s="223">
        <f t="shared" si="5517"/>
        <v>764</v>
      </c>
      <c r="F3322" s="224" t="str">
        <f t="shared" si="5560"/>
        <v>传闻前方乃一座鬼城，常有异兽鬼怪出没……你心生疑虑，不知如何……</v>
      </c>
      <c r="G3322" s="224">
        <f t="shared" si="5560"/>
        <v>9</v>
      </c>
      <c r="H3322" s="224">
        <f t="shared" si="5560"/>
        <v>1</v>
      </c>
      <c r="I3322" s="224">
        <f t="shared" si="5560"/>
        <v>1</v>
      </c>
      <c r="J3322" s="224" t="str">
        <f t="shared" si="5560"/>
        <v/>
      </c>
      <c r="K3322" s="166" t="str">
        <f t="shared" si="5490"/>
        <v>3321,</v>
      </c>
      <c r="L3322" s="166">
        <f t="shared" ref="L3322:P3322" si="5561">IF(L2322="","",L2322+1000)</f>
        <v>3321</v>
      </c>
      <c r="M3322" s="166" t="str">
        <f t="shared" ref="M3322:Q3322" si="5562">IF(M2322="","",M2322)</f>
        <v>,</v>
      </c>
      <c r="N3322" s="166" t="str">
        <f t="shared" si="5561"/>
        <v/>
      </c>
      <c r="O3322" s="166" t="str">
        <f t="shared" si="5562"/>
        <v/>
      </c>
      <c r="P3322" s="166" t="str">
        <f t="shared" si="5561"/>
        <v/>
      </c>
      <c r="Q3322" s="166" t="str">
        <f t="shared" si="5562"/>
        <v/>
      </c>
      <c r="R3322" s="89"/>
    </row>
    <row r="3323" spans="1:18">
      <c r="A3323" s="178">
        <f t="shared" si="5467"/>
        <v>3320</v>
      </c>
      <c r="B3323" s="222" t="str">
        <f t="shared" si="5547"/>
        <v>3321,</v>
      </c>
      <c r="C3323" s="224" t="str">
        <f t="shared" ref="C3323:J3323" si="5563">IF(C2323="","",C2323)</f>
        <v>鬼城</v>
      </c>
      <c r="D3323" s="224">
        <f t="shared" si="5563"/>
        <v>7</v>
      </c>
      <c r="E3323" s="223">
        <f t="shared" si="5517"/>
        <v>764</v>
      </c>
      <c r="F3323" s="224" t="str">
        <f t="shared" si="5563"/>
        <v>传闻前方乃一座鬼城，常有异兽鬼怪出没……你心生疑虑，不知如何……</v>
      </c>
      <c r="G3323" s="224">
        <f t="shared" si="5563"/>
        <v>10</v>
      </c>
      <c r="H3323" s="224">
        <f t="shared" si="5563"/>
        <v>2</v>
      </c>
      <c r="I3323" s="224">
        <f t="shared" si="5563"/>
        <v>1</v>
      </c>
      <c r="J3323" s="224" t="str">
        <f t="shared" si="5563"/>
        <v/>
      </c>
      <c r="K3323" s="166" t="str">
        <f t="shared" si="5490"/>
        <v>3321,</v>
      </c>
      <c r="L3323" s="166">
        <f t="shared" ref="L3323:P3323" si="5564">IF(L2323="","",L2323+1000)</f>
        <v>3321</v>
      </c>
      <c r="M3323" s="166" t="str">
        <f t="shared" ref="M3323:Q3323" si="5565">IF(M2323="","",M2323)</f>
        <v>,</v>
      </c>
      <c r="N3323" s="166" t="str">
        <f t="shared" si="5564"/>
        <v/>
      </c>
      <c r="O3323" s="166" t="str">
        <f t="shared" si="5565"/>
        <v/>
      </c>
      <c r="P3323" s="166" t="str">
        <f t="shared" si="5564"/>
        <v/>
      </c>
      <c r="Q3323" s="166" t="str">
        <f t="shared" si="5565"/>
        <v/>
      </c>
      <c r="R3323" s="89"/>
    </row>
    <row r="3324" spans="1:18">
      <c r="A3324" s="178">
        <f t="shared" si="5467"/>
        <v>3321</v>
      </c>
      <c r="B3324" s="222" t="str">
        <f t="shared" si="5547"/>
        <v>3322,3323,3324,</v>
      </c>
      <c r="C3324" s="224" t="str">
        <f t="shared" ref="C3324:J3324" si="5566">IF(C2324="","",C2324)</f>
        <v>三选</v>
      </c>
      <c r="D3324" s="224">
        <f t="shared" si="5566"/>
        <v>5</v>
      </c>
      <c r="E3324" s="223" t="str">
        <f t="shared" si="5517"/>
        <v/>
      </c>
      <c r="F3324" s="224" t="str">
        <f t="shared" si="5566"/>
        <v>风和日丽，旌旗招展。大军启程不久，前方探子来报，有一仙人拦路，愿助你一臂之力……</v>
      </c>
      <c r="G3324" s="224">
        <f t="shared" si="5566"/>
        <v>5</v>
      </c>
      <c r="H3324" s="224" t="str">
        <f t="shared" si="5566"/>
        <v/>
      </c>
      <c r="I3324" s="224" t="str">
        <f t="shared" si="5566"/>
        <v/>
      </c>
      <c r="J3324" s="224" t="str">
        <f t="shared" si="5566"/>
        <v/>
      </c>
      <c r="K3324" s="166" t="str">
        <f t="shared" si="5490"/>
        <v>3322,3323,3324,</v>
      </c>
      <c r="L3324" s="166">
        <f t="shared" ref="L3324:P3324" si="5567">IF(L2324="","",L2324+1000)</f>
        <v>3322</v>
      </c>
      <c r="M3324" s="166" t="str">
        <f t="shared" ref="M3324:Q3324" si="5568">IF(M2324="","",M2324)</f>
        <v>,</v>
      </c>
      <c r="N3324" s="166">
        <f t="shared" si="5567"/>
        <v>3323</v>
      </c>
      <c r="O3324" s="166" t="str">
        <f t="shared" si="5568"/>
        <v>,</v>
      </c>
      <c r="P3324" s="166">
        <f t="shared" si="5567"/>
        <v>3324</v>
      </c>
      <c r="Q3324" s="166" t="str">
        <f t="shared" si="5568"/>
        <v>,</v>
      </c>
      <c r="R3324" s="89"/>
    </row>
    <row r="3325" spans="1:18">
      <c r="A3325" s="178">
        <f t="shared" si="5467"/>
        <v>3322</v>
      </c>
      <c r="B3325" s="222" t="str">
        <f t="shared" si="5547"/>
        <v>3325,3326,</v>
      </c>
      <c r="C3325" s="224" t="str">
        <f t="shared" ref="C3325:J3325" si="5569">IF(C2325="","",C2325)</f>
        <v>庐江</v>
      </c>
      <c r="D3325" s="224">
        <f t="shared" si="5569"/>
        <v>1</v>
      </c>
      <c r="E3325" s="223">
        <f t="shared" si="5517"/>
        <v>634</v>
      </c>
      <c r="F3325" s="224" t="str">
        <f t="shared" si="5569"/>
        <v>大军行至一城池之下，贼军守将向你叫嚣：此城兵精粮足，城墙坚固，愿阁下知难而退，莫要枉送性命……</v>
      </c>
      <c r="G3325" s="224">
        <f t="shared" si="5569"/>
        <v>11</v>
      </c>
      <c r="H3325" s="224">
        <f t="shared" si="5569"/>
        <v>3</v>
      </c>
      <c r="I3325" s="224">
        <f t="shared" si="5569"/>
        <v>1</v>
      </c>
      <c r="J3325" s="224" t="str">
        <f t="shared" si="5569"/>
        <v>刘表</v>
      </c>
      <c r="K3325" s="166" t="str">
        <f t="shared" si="5490"/>
        <v>3325,3326,</v>
      </c>
      <c r="L3325" s="166">
        <f t="shared" ref="L3325:P3325" si="5570">IF(L2325="","",L2325+1000)</f>
        <v>3325</v>
      </c>
      <c r="M3325" s="166" t="str">
        <f t="shared" ref="M3325:Q3325" si="5571">IF(M2325="","",M2325)</f>
        <v>,</v>
      </c>
      <c r="N3325" s="166">
        <f t="shared" si="5570"/>
        <v>3326</v>
      </c>
      <c r="O3325" s="166" t="str">
        <f t="shared" si="5571"/>
        <v>,</v>
      </c>
      <c r="P3325" s="166" t="str">
        <f t="shared" si="5570"/>
        <v/>
      </c>
      <c r="Q3325" s="166" t="str">
        <f t="shared" si="5571"/>
        <v/>
      </c>
      <c r="R3325" s="89"/>
    </row>
    <row r="3326" spans="1:18">
      <c r="A3326" s="178">
        <f t="shared" si="5467"/>
        <v>3323</v>
      </c>
      <c r="B3326" s="222" t="str">
        <f t="shared" si="5547"/>
        <v>3325,3326,3327,</v>
      </c>
      <c r="C3326" s="224" t="str">
        <f t="shared" ref="C3326:J3326" si="5572">IF(C2326="","",C2326)</f>
        <v>东夷蜃楼</v>
      </c>
      <c r="D3326" s="224">
        <f t="shared" si="5572"/>
        <v>10</v>
      </c>
      <c r="E3326" s="223">
        <f t="shared" si="5517"/>
        <v>763</v>
      </c>
      <c r="F3326" s="224" t="str">
        <f t="shared" si="5572"/>
        <v>大军行至一荒芜之地，方圆百里了无人烟，令你心生畏惧……正当你要掉头，一座古城忽现于迷雾之中……</v>
      </c>
      <c r="G3326" s="224">
        <f t="shared" si="5572"/>
        <v>12</v>
      </c>
      <c r="H3326" s="224">
        <f t="shared" si="5572"/>
        <v>4</v>
      </c>
      <c r="I3326" s="224">
        <f t="shared" si="5572"/>
        <v>1</v>
      </c>
      <c r="J3326" s="224" t="str">
        <f t="shared" si="5572"/>
        <v>遗迹</v>
      </c>
      <c r="K3326" s="166" t="str">
        <f t="shared" si="5490"/>
        <v>3325,3326,3327,</v>
      </c>
      <c r="L3326" s="166">
        <f t="shared" ref="L3326:P3326" si="5573">IF(L2326="","",L2326+1000)</f>
        <v>3325</v>
      </c>
      <c r="M3326" s="166" t="str">
        <f t="shared" ref="M3326:Q3326" si="5574">IF(M2326="","",M2326)</f>
        <v>,</v>
      </c>
      <c r="N3326" s="166">
        <f t="shared" si="5573"/>
        <v>3326</v>
      </c>
      <c r="O3326" s="166" t="str">
        <f t="shared" si="5574"/>
        <v>,</v>
      </c>
      <c r="P3326" s="166">
        <f t="shared" si="5573"/>
        <v>3327</v>
      </c>
      <c r="Q3326" s="166" t="str">
        <f t="shared" si="5574"/>
        <v>,</v>
      </c>
      <c r="R3326" s="89"/>
    </row>
    <row r="3327" spans="1:18">
      <c r="A3327" s="178">
        <f t="shared" si="5467"/>
        <v>3324</v>
      </c>
      <c r="B3327" s="222" t="str">
        <f t="shared" si="5547"/>
        <v>3326,3327,</v>
      </c>
      <c r="C3327" s="224" t="str">
        <f t="shared" ref="C3327:J3327" si="5575">IF(C2327="","",C2327)</f>
        <v>柴桑</v>
      </c>
      <c r="D3327" s="224">
        <f t="shared" si="5575"/>
        <v>1</v>
      </c>
      <c r="E3327" s="223">
        <f t="shared" si="5517"/>
        <v>634</v>
      </c>
      <c r="F3327" s="224" t="str">
        <f t="shared" si="5575"/>
        <v>大军行进数日，探子来报，前方城池已被贼军所占……你前往探视，见贼军早已严阵以待……</v>
      </c>
      <c r="G3327" s="224">
        <f t="shared" si="5575"/>
        <v>13</v>
      </c>
      <c r="H3327" s="224">
        <f t="shared" si="5575"/>
        <v>5</v>
      </c>
      <c r="I3327" s="224">
        <f t="shared" si="5575"/>
        <v>1</v>
      </c>
      <c r="J3327" s="224" t="str">
        <f t="shared" si="5575"/>
        <v>孙权</v>
      </c>
      <c r="K3327" s="166" t="str">
        <f t="shared" si="5490"/>
        <v>3326,3327,</v>
      </c>
      <c r="L3327" s="166">
        <f t="shared" ref="L3327:P3327" si="5576">IF(L2327="","",L2327+1000)</f>
        <v>3326</v>
      </c>
      <c r="M3327" s="166" t="str">
        <f t="shared" ref="M3327:Q3327" si="5577">IF(M2327="","",M2327)</f>
        <v>,</v>
      </c>
      <c r="N3327" s="166">
        <f t="shared" si="5576"/>
        <v>3327</v>
      </c>
      <c r="O3327" s="166" t="str">
        <f t="shared" si="5577"/>
        <v>,</v>
      </c>
      <c r="P3327" s="166" t="str">
        <f t="shared" si="5576"/>
        <v/>
      </c>
      <c r="Q3327" s="166" t="str">
        <f t="shared" si="5577"/>
        <v/>
      </c>
      <c r="R3327" s="89"/>
    </row>
    <row r="3328" spans="1:18">
      <c r="A3328" s="178">
        <f t="shared" si="5467"/>
        <v>3325</v>
      </c>
      <c r="B3328" s="222" t="str">
        <f t="shared" si="5547"/>
        <v>3328,</v>
      </c>
      <c r="C3328" s="224" t="str">
        <f t="shared" ref="C3328:J3328" si="5578">IF(C2328="","",C2328)</f>
        <v>购买</v>
      </c>
      <c r="D3328" s="224">
        <f t="shared" si="5578"/>
        <v>6</v>
      </c>
      <c r="E3328" s="223" t="str">
        <f t="shared" si="5517"/>
        <v/>
      </c>
      <c r="F3328" s="224" t="str">
        <f t="shared" si="5578"/>
        <v>你素闻前方有一商贾之地，可招募将士或购置器械，你查看所剩钱财，犹豫是否前往……</v>
      </c>
      <c r="G3328" s="224">
        <f t="shared" si="5578"/>
        <v>6</v>
      </c>
      <c r="H3328" s="224" t="str">
        <f t="shared" si="5578"/>
        <v/>
      </c>
      <c r="I3328" s="224" t="str">
        <f t="shared" si="5578"/>
        <v/>
      </c>
      <c r="J3328" s="224" t="str">
        <f t="shared" si="5578"/>
        <v/>
      </c>
      <c r="K3328" s="166" t="str">
        <f t="shared" si="5490"/>
        <v>3328,</v>
      </c>
      <c r="L3328" s="166">
        <f t="shared" ref="L3328:P3328" si="5579">IF(L2328="","",L2328+1000)</f>
        <v>3328</v>
      </c>
      <c r="M3328" s="166" t="str">
        <f t="shared" ref="M3328:Q3328" si="5580">IF(M2328="","",M2328)</f>
        <v>,</v>
      </c>
      <c r="N3328" s="166" t="str">
        <f t="shared" si="5579"/>
        <v/>
      </c>
      <c r="O3328" s="166" t="str">
        <f t="shared" si="5580"/>
        <v/>
      </c>
      <c r="P3328" s="166" t="str">
        <f t="shared" si="5579"/>
        <v/>
      </c>
      <c r="Q3328" s="166" t="str">
        <f t="shared" si="5580"/>
        <v/>
      </c>
      <c r="R3328" s="89"/>
    </row>
    <row r="3329" spans="1:18">
      <c r="A3329" s="178">
        <f t="shared" si="5467"/>
        <v>3326</v>
      </c>
      <c r="B3329" s="222" t="str">
        <f t="shared" si="5547"/>
        <v>3328,</v>
      </c>
      <c r="C3329" s="224" t="str">
        <f t="shared" ref="C3329:J3329" si="5581">IF(C2329="","",C2329)</f>
        <v>鬼城</v>
      </c>
      <c r="D3329" s="224">
        <f t="shared" si="5581"/>
        <v>7</v>
      </c>
      <c r="E3329" s="223">
        <f t="shared" si="5517"/>
        <v>764</v>
      </c>
      <c r="F3329" s="224" t="str">
        <f t="shared" si="5581"/>
        <v>传闻前方乃一座鬼城，常有异兽鬼怪出没……你心生疑虑，不知如何……</v>
      </c>
      <c r="G3329" s="224">
        <f t="shared" si="5581"/>
        <v>14</v>
      </c>
      <c r="H3329" s="224">
        <f t="shared" si="5581"/>
        <v>6</v>
      </c>
      <c r="I3329" s="224">
        <f t="shared" si="5581"/>
        <v>1</v>
      </c>
      <c r="J3329" s="224" t="str">
        <f t="shared" si="5581"/>
        <v/>
      </c>
      <c r="K3329" s="166" t="str">
        <f t="shared" si="5490"/>
        <v>3328,</v>
      </c>
      <c r="L3329" s="166">
        <f t="shared" ref="L3329:P3329" si="5582">IF(L2329="","",L2329+1000)</f>
        <v>3328</v>
      </c>
      <c r="M3329" s="166" t="str">
        <f t="shared" ref="M3329:Q3329" si="5583">IF(M2329="","",M2329)</f>
        <v>,</v>
      </c>
      <c r="N3329" s="166" t="str">
        <f t="shared" si="5582"/>
        <v/>
      </c>
      <c r="O3329" s="166" t="str">
        <f t="shared" si="5583"/>
        <v/>
      </c>
      <c r="P3329" s="166" t="str">
        <f t="shared" si="5582"/>
        <v/>
      </c>
      <c r="Q3329" s="166" t="str">
        <f t="shared" si="5583"/>
        <v/>
      </c>
      <c r="R3329" s="89"/>
    </row>
    <row r="3330" spans="1:18">
      <c r="A3330" s="178">
        <f t="shared" si="5467"/>
        <v>3327</v>
      </c>
      <c r="B3330" s="222" t="str">
        <f t="shared" si="5547"/>
        <v>3328,</v>
      </c>
      <c r="C3330" s="224" t="str">
        <f t="shared" ref="C3330:J3330" si="5584">IF(C2330="","",C2330)</f>
        <v>回血</v>
      </c>
      <c r="D3330" s="224">
        <f t="shared" si="5584"/>
        <v>4</v>
      </c>
      <c r="E3330" s="223" t="str">
        <f t="shared" si="5517"/>
        <v/>
      </c>
      <c r="F3330" s="224" t="str">
        <f t="shared" si="5584"/>
        <v>大军接连奔波数日，早已人困马乏……正当你忧愁之际，前方忽现一甘泉，你叹曰：此乃天助……</v>
      </c>
      <c r="G3330" s="224">
        <f t="shared" si="5584"/>
        <v>4</v>
      </c>
      <c r="H3330" s="224" t="str">
        <f t="shared" si="5584"/>
        <v/>
      </c>
      <c r="I3330" s="224" t="str">
        <f t="shared" si="5584"/>
        <v/>
      </c>
      <c r="J3330" s="224" t="str">
        <f t="shared" si="5584"/>
        <v/>
      </c>
      <c r="K3330" s="166" t="str">
        <f t="shared" si="5490"/>
        <v>3328,</v>
      </c>
      <c r="L3330" s="166">
        <f t="shared" ref="L3330:P3330" si="5585">IF(L2330="","",L2330+1000)</f>
        <v>3328</v>
      </c>
      <c r="M3330" s="166" t="str">
        <f t="shared" ref="M3330:Q3330" si="5586">IF(M2330="","",M2330)</f>
        <v>,</v>
      </c>
      <c r="N3330" s="166" t="str">
        <f t="shared" si="5585"/>
        <v/>
      </c>
      <c r="O3330" s="166" t="str">
        <f t="shared" si="5586"/>
        <v/>
      </c>
      <c r="P3330" s="166" t="str">
        <f t="shared" si="5585"/>
        <v/>
      </c>
      <c r="Q3330" s="166" t="str">
        <f t="shared" si="5586"/>
        <v/>
      </c>
      <c r="R3330" s="89"/>
    </row>
    <row r="3331" spans="1:18">
      <c r="A3331" s="178">
        <f t="shared" si="5467"/>
        <v>3328</v>
      </c>
      <c r="B3331" s="222" t="str">
        <f t="shared" si="5547"/>
        <v/>
      </c>
      <c r="C3331" s="224" t="str">
        <f t="shared" ref="C3331:J3331" si="5587">IF(C2331="","",C2331)</f>
        <v>吴</v>
      </c>
      <c r="D3331" s="224">
        <f t="shared" si="5587"/>
        <v>1</v>
      </c>
      <c r="E3331" s="223">
        <f t="shared" si="5517"/>
        <v>635</v>
      </c>
      <c r="F3331" s="224" t="str">
        <f t="shared" si="5587"/>
        <v>行军数日，终于到达贼军主力所在之处……鼓角齐鸣,杀声阵阵，一场大战即将到来……</v>
      </c>
      <c r="G3331" s="224">
        <f t="shared" si="5587"/>
        <v>15</v>
      </c>
      <c r="H3331" s="224">
        <f t="shared" si="5587"/>
        <v>7</v>
      </c>
      <c r="I3331" s="224">
        <f t="shared" si="5587"/>
        <v>2</v>
      </c>
      <c r="J3331" s="224" t="str">
        <f t="shared" si="5587"/>
        <v>董卓</v>
      </c>
      <c r="K3331" s="166" t="str">
        <f t="shared" si="5490"/>
        <v/>
      </c>
      <c r="L3331" s="166" t="str">
        <f t="shared" ref="L3331:P3331" si="5588">IF(L2331="","",L2331+1000)</f>
        <v/>
      </c>
      <c r="M3331" s="166" t="str">
        <f t="shared" ref="M3331:Q3331" si="5589">IF(M2331="","",M2331)</f>
        <v/>
      </c>
      <c r="N3331" s="166" t="str">
        <f t="shared" si="5588"/>
        <v/>
      </c>
      <c r="O3331" s="166" t="str">
        <f t="shared" si="5589"/>
        <v/>
      </c>
      <c r="P3331" s="166" t="str">
        <f t="shared" si="5588"/>
        <v/>
      </c>
      <c r="Q3331" s="166" t="str">
        <f t="shared" si="5589"/>
        <v/>
      </c>
      <c r="R3331" s="89"/>
    </row>
    <row r="3332" spans="1:18">
      <c r="A3332" s="178">
        <f t="shared" si="5467"/>
        <v>3329</v>
      </c>
      <c r="B3332" s="222" t="str">
        <f t="shared" si="5547"/>
        <v/>
      </c>
      <c r="C3332" s="224" t="str">
        <f t="shared" ref="C3332:J3332" si="5590">IF(C2332="","",C2332)</f>
        <v/>
      </c>
      <c r="D3332" s="224" t="str">
        <f t="shared" si="5590"/>
        <v/>
      </c>
      <c r="E3332" s="223" t="str">
        <f t="shared" si="5517"/>
        <v/>
      </c>
      <c r="F3332" s="224" t="str">
        <f t="shared" si="5590"/>
        <v/>
      </c>
      <c r="G3332" s="224" t="str">
        <f t="shared" si="5590"/>
        <v/>
      </c>
      <c r="H3332" s="224" t="str">
        <f t="shared" si="5590"/>
        <v/>
      </c>
      <c r="I3332" s="224" t="str">
        <f t="shared" si="5590"/>
        <v/>
      </c>
      <c r="J3332" s="224" t="str">
        <f t="shared" si="5590"/>
        <v/>
      </c>
      <c r="K3332" s="166" t="str">
        <f t="shared" si="5490"/>
        <v/>
      </c>
      <c r="L3332" s="166" t="str">
        <f t="shared" ref="L3332:P3332" si="5591">IF(L2332="","",L2332+1000)</f>
        <v/>
      </c>
      <c r="M3332" s="166" t="str">
        <f t="shared" ref="M3332:Q3332" si="5592">IF(M2332="","",M2332)</f>
        <v/>
      </c>
      <c r="N3332" s="166" t="str">
        <f t="shared" si="5591"/>
        <v/>
      </c>
      <c r="O3332" s="166" t="str">
        <f t="shared" si="5592"/>
        <v/>
      </c>
      <c r="P3332" s="166" t="str">
        <f t="shared" si="5591"/>
        <v/>
      </c>
      <c r="Q3332" s="166" t="str">
        <f t="shared" si="5592"/>
        <v/>
      </c>
      <c r="R3332" s="89"/>
    </row>
    <row r="3333" spans="1:18">
      <c r="A3333" s="178">
        <f t="shared" si="5467"/>
        <v>3330</v>
      </c>
      <c r="B3333" s="222" t="str">
        <f t="shared" si="5547"/>
        <v/>
      </c>
      <c r="C3333" s="224" t="str">
        <f t="shared" ref="C3333:J3333" si="5593">IF(C2333="","",C2333)</f>
        <v/>
      </c>
      <c r="D3333" s="224" t="str">
        <f t="shared" si="5593"/>
        <v/>
      </c>
      <c r="E3333" s="223" t="str">
        <f t="shared" si="5517"/>
        <v/>
      </c>
      <c r="F3333" s="224" t="str">
        <f t="shared" si="5593"/>
        <v/>
      </c>
      <c r="G3333" s="224" t="str">
        <f t="shared" si="5593"/>
        <v/>
      </c>
      <c r="H3333" s="224" t="str">
        <f t="shared" si="5593"/>
        <v/>
      </c>
      <c r="I3333" s="224" t="str">
        <f t="shared" si="5593"/>
        <v/>
      </c>
      <c r="J3333" s="224" t="str">
        <f t="shared" si="5593"/>
        <v/>
      </c>
      <c r="K3333" s="166" t="str">
        <f t="shared" si="5490"/>
        <v/>
      </c>
      <c r="L3333" s="166" t="str">
        <f t="shared" ref="L3333:P3333" si="5594">IF(L2333="","",L2333+1000)</f>
        <v/>
      </c>
      <c r="M3333" s="166" t="str">
        <f t="shared" ref="M3333:Q3333" si="5595">IF(M2333="","",M2333)</f>
        <v/>
      </c>
      <c r="N3333" s="166" t="str">
        <f t="shared" si="5594"/>
        <v/>
      </c>
      <c r="O3333" s="166" t="str">
        <f t="shared" si="5595"/>
        <v/>
      </c>
      <c r="P3333" s="166" t="str">
        <f t="shared" si="5594"/>
        <v/>
      </c>
      <c r="Q3333" s="166" t="str">
        <f t="shared" si="5595"/>
        <v/>
      </c>
      <c r="R3333" s="89"/>
    </row>
    <row r="3334" spans="1:18">
      <c r="A3334" s="178">
        <f t="shared" si="5467"/>
        <v>3331</v>
      </c>
      <c r="B3334" s="222" t="str">
        <f t="shared" si="5547"/>
        <v/>
      </c>
      <c r="C3334" s="224" t="str">
        <f t="shared" ref="C3334:J3334" si="5596">IF(C2334="","",C2334)</f>
        <v/>
      </c>
      <c r="D3334" s="224" t="str">
        <f t="shared" si="5596"/>
        <v/>
      </c>
      <c r="E3334" s="223" t="str">
        <f t="shared" si="5517"/>
        <v/>
      </c>
      <c r="F3334" s="224" t="str">
        <f t="shared" si="5596"/>
        <v/>
      </c>
      <c r="G3334" s="224" t="str">
        <f t="shared" si="5596"/>
        <v/>
      </c>
      <c r="H3334" s="224" t="str">
        <f t="shared" si="5596"/>
        <v/>
      </c>
      <c r="I3334" s="224" t="str">
        <f t="shared" si="5596"/>
        <v/>
      </c>
      <c r="J3334" s="224" t="str">
        <f t="shared" si="5596"/>
        <v/>
      </c>
      <c r="K3334" s="166" t="str">
        <f t="shared" si="5490"/>
        <v/>
      </c>
      <c r="L3334" s="166" t="str">
        <f t="shared" ref="L3334:P3334" si="5597">IF(L2334="","",L2334+1000)</f>
        <v/>
      </c>
      <c r="M3334" s="166" t="str">
        <f t="shared" ref="M3334:Q3334" si="5598">IF(M2334="","",M2334)</f>
        <v/>
      </c>
      <c r="N3334" s="166" t="str">
        <f t="shared" si="5597"/>
        <v/>
      </c>
      <c r="O3334" s="166" t="str">
        <f t="shared" si="5598"/>
        <v/>
      </c>
      <c r="P3334" s="166" t="str">
        <f t="shared" si="5597"/>
        <v/>
      </c>
      <c r="Q3334" s="166" t="str">
        <f t="shared" si="5598"/>
        <v/>
      </c>
      <c r="R3334" s="89"/>
    </row>
    <row r="3335" spans="1:18">
      <c r="A3335" s="178">
        <f t="shared" si="5467"/>
        <v>3332</v>
      </c>
      <c r="B3335" s="222" t="str">
        <f t="shared" si="5547"/>
        <v/>
      </c>
      <c r="C3335" s="224" t="str">
        <f t="shared" ref="C3335:J3335" si="5599">IF(C2335="","",C2335)</f>
        <v/>
      </c>
      <c r="D3335" s="224" t="str">
        <f t="shared" si="5599"/>
        <v/>
      </c>
      <c r="E3335" s="223" t="str">
        <f t="shared" si="5517"/>
        <v/>
      </c>
      <c r="F3335" s="224" t="str">
        <f t="shared" si="5599"/>
        <v/>
      </c>
      <c r="G3335" s="224" t="str">
        <f t="shared" si="5599"/>
        <v/>
      </c>
      <c r="H3335" s="224" t="str">
        <f t="shared" si="5599"/>
        <v/>
      </c>
      <c r="I3335" s="224" t="str">
        <f t="shared" si="5599"/>
        <v/>
      </c>
      <c r="J3335" s="224" t="str">
        <f t="shared" si="5599"/>
        <v/>
      </c>
      <c r="K3335" s="166" t="str">
        <f t="shared" si="5490"/>
        <v/>
      </c>
      <c r="L3335" s="166" t="str">
        <f t="shared" ref="L3335:P3335" si="5600">IF(L2335="","",L2335+1000)</f>
        <v/>
      </c>
      <c r="M3335" s="166" t="str">
        <f t="shared" ref="M3335:Q3335" si="5601">IF(M2335="","",M2335)</f>
        <v/>
      </c>
      <c r="N3335" s="166" t="str">
        <f t="shared" si="5600"/>
        <v/>
      </c>
      <c r="O3335" s="166" t="str">
        <f t="shared" si="5601"/>
        <v/>
      </c>
      <c r="P3335" s="166" t="str">
        <f t="shared" si="5600"/>
        <v/>
      </c>
      <c r="Q3335" s="166" t="str">
        <f t="shared" si="5601"/>
        <v/>
      </c>
      <c r="R3335" s="89"/>
    </row>
    <row r="3336" spans="1:18">
      <c r="A3336" s="178">
        <f t="shared" si="5467"/>
        <v>3333</v>
      </c>
      <c r="B3336" s="222" t="str">
        <f t="shared" si="5547"/>
        <v/>
      </c>
      <c r="C3336" s="224" t="str">
        <f t="shared" ref="C3336:J3336" si="5602">IF(C2336="","",C2336)</f>
        <v/>
      </c>
      <c r="D3336" s="224" t="str">
        <f t="shared" si="5602"/>
        <v/>
      </c>
      <c r="E3336" s="223" t="str">
        <f t="shared" si="5517"/>
        <v/>
      </c>
      <c r="F3336" s="224" t="str">
        <f t="shared" si="5602"/>
        <v/>
      </c>
      <c r="G3336" s="224" t="str">
        <f t="shared" si="5602"/>
        <v/>
      </c>
      <c r="H3336" s="224" t="str">
        <f t="shared" si="5602"/>
        <v/>
      </c>
      <c r="I3336" s="224" t="str">
        <f t="shared" si="5602"/>
        <v/>
      </c>
      <c r="J3336" s="224" t="str">
        <f t="shared" si="5602"/>
        <v/>
      </c>
      <c r="K3336" s="166" t="str">
        <f t="shared" si="5490"/>
        <v/>
      </c>
      <c r="L3336" s="166" t="str">
        <f t="shared" ref="L3336:P3336" si="5603">IF(L2336="","",L2336+1000)</f>
        <v/>
      </c>
      <c r="M3336" s="166" t="str">
        <f t="shared" ref="M3336:Q3336" si="5604">IF(M2336="","",M2336)</f>
        <v/>
      </c>
      <c r="N3336" s="166" t="str">
        <f t="shared" si="5603"/>
        <v/>
      </c>
      <c r="O3336" s="166" t="str">
        <f t="shared" si="5604"/>
        <v/>
      </c>
      <c r="P3336" s="166" t="str">
        <f t="shared" si="5603"/>
        <v/>
      </c>
      <c r="Q3336" s="166" t="str">
        <f t="shared" si="5604"/>
        <v/>
      </c>
      <c r="R3336" s="89"/>
    </row>
    <row r="3337" spans="1:18">
      <c r="A3337" s="178">
        <f t="shared" si="5467"/>
        <v>3334</v>
      </c>
      <c r="B3337" s="222" t="str">
        <f t="shared" si="5547"/>
        <v/>
      </c>
      <c r="C3337" s="224" t="str">
        <f t="shared" ref="C3337:J3337" si="5605">IF(C2337="","",C2337)</f>
        <v/>
      </c>
      <c r="D3337" s="224" t="str">
        <f t="shared" si="5605"/>
        <v/>
      </c>
      <c r="E3337" s="223" t="str">
        <f t="shared" si="5517"/>
        <v/>
      </c>
      <c r="F3337" s="224" t="str">
        <f t="shared" si="5605"/>
        <v/>
      </c>
      <c r="G3337" s="224" t="str">
        <f t="shared" si="5605"/>
        <v/>
      </c>
      <c r="H3337" s="224" t="str">
        <f t="shared" si="5605"/>
        <v/>
      </c>
      <c r="I3337" s="224" t="str">
        <f t="shared" si="5605"/>
        <v/>
      </c>
      <c r="J3337" s="224" t="str">
        <f t="shared" si="5605"/>
        <v/>
      </c>
      <c r="K3337" s="166" t="str">
        <f t="shared" si="5490"/>
        <v/>
      </c>
      <c r="L3337" s="166" t="str">
        <f t="shared" ref="L3337:P3337" si="5606">IF(L2337="","",L2337+1000)</f>
        <v/>
      </c>
      <c r="M3337" s="166" t="str">
        <f t="shared" ref="M3337:Q3337" si="5607">IF(M2337="","",M2337)</f>
        <v/>
      </c>
      <c r="N3337" s="166" t="str">
        <f t="shared" si="5606"/>
        <v/>
      </c>
      <c r="O3337" s="166" t="str">
        <f t="shared" si="5607"/>
        <v/>
      </c>
      <c r="P3337" s="166" t="str">
        <f t="shared" si="5606"/>
        <v/>
      </c>
      <c r="Q3337" s="166" t="str">
        <f t="shared" si="5607"/>
        <v/>
      </c>
      <c r="R3337" s="89"/>
    </row>
    <row r="3338" spans="1:18">
      <c r="A3338" s="178">
        <f t="shared" si="5467"/>
        <v>3335</v>
      </c>
      <c r="B3338" s="222" t="str">
        <f t="shared" si="5547"/>
        <v/>
      </c>
      <c r="C3338" s="224" t="str">
        <f t="shared" ref="C3338:J3338" si="5608">IF(C2338="","",C2338)</f>
        <v/>
      </c>
      <c r="D3338" s="224" t="str">
        <f t="shared" si="5608"/>
        <v/>
      </c>
      <c r="E3338" s="223" t="str">
        <f t="shared" si="5517"/>
        <v/>
      </c>
      <c r="F3338" s="224" t="str">
        <f t="shared" si="5608"/>
        <v/>
      </c>
      <c r="G3338" s="224" t="str">
        <f t="shared" si="5608"/>
        <v/>
      </c>
      <c r="H3338" s="224" t="str">
        <f t="shared" si="5608"/>
        <v/>
      </c>
      <c r="I3338" s="224" t="str">
        <f t="shared" si="5608"/>
        <v/>
      </c>
      <c r="J3338" s="224" t="str">
        <f t="shared" si="5608"/>
        <v/>
      </c>
      <c r="K3338" s="166" t="str">
        <f t="shared" si="5490"/>
        <v/>
      </c>
      <c r="L3338" s="166" t="str">
        <f t="shared" ref="L3338:P3338" si="5609">IF(L2338="","",L2338+1000)</f>
        <v/>
      </c>
      <c r="M3338" s="166" t="str">
        <f t="shared" ref="M3338:Q3338" si="5610">IF(M2338="","",M2338)</f>
        <v/>
      </c>
      <c r="N3338" s="166" t="str">
        <f t="shared" si="5609"/>
        <v/>
      </c>
      <c r="O3338" s="166" t="str">
        <f t="shared" si="5610"/>
        <v/>
      </c>
      <c r="P3338" s="166" t="str">
        <f t="shared" si="5609"/>
        <v/>
      </c>
      <c r="Q3338" s="166" t="str">
        <f t="shared" si="5610"/>
        <v/>
      </c>
      <c r="R3338" s="89"/>
    </row>
    <row r="3339" spans="1:18">
      <c r="A3339" s="178">
        <f t="shared" si="5467"/>
        <v>3336</v>
      </c>
      <c r="B3339" s="222" t="str">
        <f t="shared" si="5547"/>
        <v/>
      </c>
      <c r="C3339" s="224" t="str">
        <f t="shared" ref="C3339:J3339" si="5611">IF(C2339="","",C2339)</f>
        <v/>
      </c>
      <c r="D3339" s="224" t="str">
        <f t="shared" si="5611"/>
        <v/>
      </c>
      <c r="E3339" s="223" t="str">
        <f t="shared" si="5517"/>
        <v/>
      </c>
      <c r="F3339" s="224" t="str">
        <f t="shared" si="5611"/>
        <v/>
      </c>
      <c r="G3339" s="224" t="str">
        <f t="shared" si="5611"/>
        <v/>
      </c>
      <c r="H3339" s="224" t="str">
        <f t="shared" si="5611"/>
        <v/>
      </c>
      <c r="I3339" s="224" t="str">
        <f t="shared" si="5611"/>
        <v/>
      </c>
      <c r="J3339" s="224" t="str">
        <f t="shared" si="5611"/>
        <v/>
      </c>
      <c r="K3339" s="166" t="str">
        <f t="shared" si="5490"/>
        <v/>
      </c>
      <c r="L3339" s="166" t="str">
        <f t="shared" ref="L3339:P3339" si="5612">IF(L2339="","",L2339+1000)</f>
        <v/>
      </c>
      <c r="M3339" s="166" t="str">
        <f t="shared" ref="M3339:Q3339" si="5613">IF(M2339="","",M2339)</f>
        <v/>
      </c>
      <c r="N3339" s="166" t="str">
        <f t="shared" si="5612"/>
        <v/>
      </c>
      <c r="O3339" s="166" t="str">
        <f t="shared" si="5613"/>
        <v/>
      </c>
      <c r="P3339" s="166" t="str">
        <f t="shared" si="5612"/>
        <v/>
      </c>
      <c r="Q3339" s="166" t="str">
        <f t="shared" si="5613"/>
        <v/>
      </c>
      <c r="R3339" s="89"/>
    </row>
    <row r="3340" spans="1:18">
      <c r="A3340" s="178">
        <f t="shared" si="5467"/>
        <v>3337</v>
      </c>
      <c r="B3340" s="222" t="str">
        <f t="shared" si="5547"/>
        <v/>
      </c>
      <c r="C3340" s="224" t="str">
        <f t="shared" ref="C3340:J3340" si="5614">IF(C2340="","",C2340)</f>
        <v/>
      </c>
      <c r="D3340" s="224" t="str">
        <f t="shared" si="5614"/>
        <v/>
      </c>
      <c r="E3340" s="223" t="str">
        <f t="shared" si="5517"/>
        <v/>
      </c>
      <c r="F3340" s="224" t="str">
        <f t="shared" si="5614"/>
        <v/>
      </c>
      <c r="G3340" s="224" t="str">
        <f t="shared" si="5614"/>
        <v/>
      </c>
      <c r="H3340" s="224" t="str">
        <f t="shared" si="5614"/>
        <v/>
      </c>
      <c r="I3340" s="224" t="str">
        <f t="shared" si="5614"/>
        <v/>
      </c>
      <c r="J3340" s="224" t="str">
        <f t="shared" si="5614"/>
        <v/>
      </c>
      <c r="K3340" s="166" t="str">
        <f t="shared" si="5490"/>
        <v/>
      </c>
      <c r="L3340" s="166" t="str">
        <f t="shared" ref="L3340:P3340" si="5615">IF(L2340="","",L2340+1000)</f>
        <v/>
      </c>
      <c r="M3340" s="166" t="str">
        <f t="shared" ref="M3340:Q3340" si="5616">IF(M2340="","",M2340)</f>
        <v/>
      </c>
      <c r="N3340" s="166" t="str">
        <f t="shared" si="5615"/>
        <v/>
      </c>
      <c r="O3340" s="166" t="str">
        <f t="shared" si="5616"/>
        <v/>
      </c>
      <c r="P3340" s="166" t="str">
        <f t="shared" si="5615"/>
        <v/>
      </c>
      <c r="Q3340" s="166" t="str">
        <f t="shared" si="5616"/>
        <v/>
      </c>
      <c r="R3340" s="89"/>
    </row>
    <row r="3341" spans="1:18">
      <c r="A3341" s="178">
        <f t="shared" si="5467"/>
        <v>3338</v>
      </c>
      <c r="B3341" s="222" t="str">
        <f t="shared" si="5547"/>
        <v/>
      </c>
      <c r="C3341" s="224" t="str">
        <f t="shared" ref="C3341:J3341" si="5617">IF(C2341="","",C2341)</f>
        <v/>
      </c>
      <c r="D3341" s="224" t="str">
        <f t="shared" si="5617"/>
        <v/>
      </c>
      <c r="E3341" s="223" t="str">
        <f t="shared" si="5517"/>
        <v/>
      </c>
      <c r="F3341" s="224" t="str">
        <f t="shared" si="5617"/>
        <v/>
      </c>
      <c r="G3341" s="224" t="str">
        <f t="shared" si="5617"/>
        <v/>
      </c>
      <c r="H3341" s="224" t="str">
        <f t="shared" si="5617"/>
        <v/>
      </c>
      <c r="I3341" s="224" t="str">
        <f t="shared" si="5617"/>
        <v/>
      </c>
      <c r="J3341" s="224" t="str">
        <f t="shared" si="5617"/>
        <v/>
      </c>
      <c r="K3341" s="166" t="str">
        <f t="shared" si="5490"/>
        <v/>
      </c>
      <c r="L3341" s="166" t="str">
        <f t="shared" ref="L3341:P3341" si="5618">IF(L2341="","",L2341+1000)</f>
        <v/>
      </c>
      <c r="M3341" s="166" t="str">
        <f t="shared" ref="M3341:Q3341" si="5619">IF(M2341="","",M2341)</f>
        <v/>
      </c>
      <c r="N3341" s="166" t="str">
        <f t="shared" si="5618"/>
        <v/>
      </c>
      <c r="O3341" s="166" t="str">
        <f t="shared" si="5619"/>
        <v/>
      </c>
      <c r="P3341" s="166" t="str">
        <f t="shared" si="5618"/>
        <v/>
      </c>
      <c r="Q3341" s="166" t="str">
        <f t="shared" si="5619"/>
        <v/>
      </c>
      <c r="R3341" s="89"/>
    </row>
    <row r="3342" spans="1:18">
      <c r="A3342" s="178">
        <f t="shared" si="5467"/>
        <v>3339</v>
      </c>
      <c r="B3342" s="222" t="str">
        <f t="shared" si="5547"/>
        <v/>
      </c>
      <c r="C3342" s="224" t="str">
        <f t="shared" ref="C3342:J3342" si="5620">IF(C2342="","",C2342)</f>
        <v/>
      </c>
      <c r="D3342" s="224" t="str">
        <f t="shared" si="5620"/>
        <v/>
      </c>
      <c r="E3342" s="223" t="str">
        <f t="shared" si="5517"/>
        <v/>
      </c>
      <c r="F3342" s="224" t="str">
        <f t="shared" si="5620"/>
        <v/>
      </c>
      <c r="G3342" s="224" t="str">
        <f t="shared" si="5620"/>
        <v/>
      </c>
      <c r="H3342" s="224" t="str">
        <f t="shared" si="5620"/>
        <v/>
      </c>
      <c r="I3342" s="224" t="str">
        <f t="shared" si="5620"/>
        <v/>
      </c>
      <c r="J3342" s="224" t="str">
        <f t="shared" si="5620"/>
        <v/>
      </c>
      <c r="K3342" s="166" t="str">
        <f t="shared" si="5490"/>
        <v/>
      </c>
      <c r="L3342" s="166" t="str">
        <f t="shared" ref="L3342:P3342" si="5621">IF(L2342="","",L2342+1000)</f>
        <v/>
      </c>
      <c r="M3342" s="166" t="str">
        <f t="shared" ref="M3342:Q3342" si="5622">IF(M2342="","",M2342)</f>
        <v/>
      </c>
      <c r="N3342" s="166" t="str">
        <f t="shared" si="5621"/>
        <v/>
      </c>
      <c r="O3342" s="166" t="str">
        <f t="shared" si="5622"/>
        <v/>
      </c>
      <c r="P3342" s="166" t="str">
        <f t="shared" si="5621"/>
        <v/>
      </c>
      <c r="Q3342" s="166" t="str">
        <f t="shared" si="5622"/>
        <v/>
      </c>
      <c r="R3342" s="89"/>
    </row>
    <row r="3343" spans="1:18">
      <c r="A3343" s="178">
        <f t="shared" si="5467"/>
        <v>3340</v>
      </c>
      <c r="B3343" s="222" t="str">
        <f t="shared" si="5547"/>
        <v/>
      </c>
      <c r="C3343" s="224" t="str">
        <f t="shared" ref="C3343:J3343" si="5623">IF(C2343="","",C2343)</f>
        <v/>
      </c>
      <c r="D3343" s="224" t="str">
        <f t="shared" si="5623"/>
        <v/>
      </c>
      <c r="E3343" s="223" t="str">
        <f t="shared" si="5517"/>
        <v/>
      </c>
      <c r="F3343" s="224" t="str">
        <f t="shared" si="5623"/>
        <v/>
      </c>
      <c r="G3343" s="224" t="str">
        <f t="shared" si="5623"/>
        <v/>
      </c>
      <c r="H3343" s="224" t="str">
        <f t="shared" si="5623"/>
        <v/>
      </c>
      <c r="I3343" s="224" t="str">
        <f t="shared" si="5623"/>
        <v/>
      </c>
      <c r="J3343" s="224" t="str">
        <f t="shared" si="5623"/>
        <v/>
      </c>
      <c r="K3343" s="166" t="str">
        <f t="shared" si="5490"/>
        <v/>
      </c>
      <c r="L3343" s="166" t="str">
        <f t="shared" ref="L3343:P3343" si="5624">IF(L2343="","",L2343+1000)</f>
        <v/>
      </c>
      <c r="M3343" s="166" t="str">
        <f t="shared" ref="M3343:Q3343" si="5625">IF(M2343="","",M2343)</f>
        <v/>
      </c>
      <c r="N3343" s="166" t="str">
        <f t="shared" si="5624"/>
        <v/>
      </c>
      <c r="O3343" s="166" t="str">
        <f t="shared" si="5625"/>
        <v/>
      </c>
      <c r="P3343" s="166" t="str">
        <f t="shared" si="5624"/>
        <v/>
      </c>
      <c r="Q3343" s="166" t="str">
        <f t="shared" si="5625"/>
        <v/>
      </c>
      <c r="R3343" s="89"/>
    </row>
    <row r="3344" spans="1:18">
      <c r="A3344" s="178">
        <f t="shared" si="5467"/>
        <v>3341</v>
      </c>
      <c r="B3344" s="222" t="str">
        <f t="shared" si="5547"/>
        <v/>
      </c>
      <c r="C3344" s="224" t="str">
        <f t="shared" ref="C3344:J3344" si="5626">IF(C2344="","",C2344)</f>
        <v/>
      </c>
      <c r="D3344" s="224" t="str">
        <f t="shared" si="5626"/>
        <v/>
      </c>
      <c r="E3344" s="223" t="str">
        <f t="shared" si="5517"/>
        <v/>
      </c>
      <c r="F3344" s="224" t="str">
        <f t="shared" si="5626"/>
        <v/>
      </c>
      <c r="G3344" s="224" t="str">
        <f t="shared" si="5626"/>
        <v/>
      </c>
      <c r="H3344" s="224" t="str">
        <f t="shared" si="5626"/>
        <v/>
      </c>
      <c r="I3344" s="224" t="str">
        <f t="shared" si="5626"/>
        <v/>
      </c>
      <c r="J3344" s="224" t="str">
        <f t="shared" si="5626"/>
        <v/>
      </c>
      <c r="K3344" s="166" t="str">
        <f t="shared" si="5490"/>
        <v/>
      </c>
      <c r="L3344" s="166" t="str">
        <f t="shared" ref="L3344:P3344" si="5627">IF(L2344="","",L2344+1000)</f>
        <v/>
      </c>
      <c r="M3344" s="166" t="str">
        <f t="shared" ref="M3344:Q3344" si="5628">IF(M2344="","",M2344)</f>
        <v/>
      </c>
      <c r="N3344" s="166" t="str">
        <f t="shared" si="5627"/>
        <v/>
      </c>
      <c r="O3344" s="166" t="str">
        <f t="shared" si="5628"/>
        <v/>
      </c>
      <c r="P3344" s="166" t="str">
        <f t="shared" si="5627"/>
        <v/>
      </c>
      <c r="Q3344" s="166" t="str">
        <f t="shared" si="5628"/>
        <v/>
      </c>
      <c r="R3344" s="89"/>
    </row>
    <row r="3345" spans="1:18">
      <c r="A3345" s="178">
        <f t="shared" si="5467"/>
        <v>3342</v>
      </c>
      <c r="B3345" s="222" t="str">
        <f t="shared" si="5547"/>
        <v/>
      </c>
      <c r="C3345" s="224" t="str">
        <f t="shared" ref="C3345:J3345" si="5629">IF(C2345="","",C2345)</f>
        <v/>
      </c>
      <c r="D3345" s="224" t="str">
        <f t="shared" si="5629"/>
        <v/>
      </c>
      <c r="E3345" s="223" t="str">
        <f t="shared" si="5517"/>
        <v/>
      </c>
      <c r="F3345" s="224" t="str">
        <f t="shared" si="5629"/>
        <v/>
      </c>
      <c r="G3345" s="224" t="str">
        <f t="shared" si="5629"/>
        <v/>
      </c>
      <c r="H3345" s="224" t="str">
        <f t="shared" si="5629"/>
        <v/>
      </c>
      <c r="I3345" s="224" t="str">
        <f t="shared" si="5629"/>
        <v/>
      </c>
      <c r="J3345" s="224" t="str">
        <f t="shared" si="5629"/>
        <v/>
      </c>
      <c r="K3345" s="166" t="str">
        <f t="shared" si="5490"/>
        <v/>
      </c>
      <c r="L3345" s="166" t="str">
        <f t="shared" ref="L3345:P3345" si="5630">IF(L2345="","",L2345+1000)</f>
        <v/>
      </c>
      <c r="M3345" s="166" t="str">
        <f t="shared" ref="M3345:Q3345" si="5631">IF(M2345="","",M2345)</f>
        <v/>
      </c>
      <c r="N3345" s="166" t="str">
        <f t="shared" si="5630"/>
        <v/>
      </c>
      <c r="O3345" s="166" t="str">
        <f t="shared" si="5631"/>
        <v/>
      </c>
      <c r="P3345" s="166" t="str">
        <f t="shared" si="5630"/>
        <v/>
      </c>
      <c r="Q3345" s="166" t="str">
        <f t="shared" si="5631"/>
        <v/>
      </c>
      <c r="R3345" s="89"/>
    </row>
    <row r="3346" spans="1:18">
      <c r="A3346" s="178">
        <f t="shared" si="5467"/>
        <v>3343</v>
      </c>
      <c r="B3346" s="222" t="str">
        <f t="shared" si="5547"/>
        <v/>
      </c>
      <c r="C3346" s="224" t="str">
        <f t="shared" ref="C3346:J3346" si="5632">IF(C2346="","",C2346)</f>
        <v/>
      </c>
      <c r="D3346" s="224" t="str">
        <f t="shared" si="5632"/>
        <v/>
      </c>
      <c r="E3346" s="223" t="str">
        <f t="shared" si="5517"/>
        <v/>
      </c>
      <c r="F3346" s="224" t="str">
        <f t="shared" si="5632"/>
        <v/>
      </c>
      <c r="G3346" s="224" t="str">
        <f t="shared" si="5632"/>
        <v/>
      </c>
      <c r="H3346" s="224" t="str">
        <f t="shared" si="5632"/>
        <v/>
      </c>
      <c r="I3346" s="224" t="str">
        <f t="shared" si="5632"/>
        <v/>
      </c>
      <c r="J3346" s="224" t="str">
        <f t="shared" si="5632"/>
        <v/>
      </c>
      <c r="K3346" s="166" t="str">
        <f t="shared" si="5490"/>
        <v/>
      </c>
      <c r="L3346" s="166" t="str">
        <f t="shared" ref="L3346:P3346" si="5633">IF(L2346="","",L2346+1000)</f>
        <v/>
      </c>
      <c r="M3346" s="166" t="str">
        <f t="shared" ref="M3346:Q3346" si="5634">IF(M2346="","",M2346)</f>
        <v/>
      </c>
      <c r="N3346" s="166" t="str">
        <f t="shared" si="5633"/>
        <v/>
      </c>
      <c r="O3346" s="166" t="str">
        <f t="shared" si="5634"/>
        <v/>
      </c>
      <c r="P3346" s="166" t="str">
        <f t="shared" si="5633"/>
        <v/>
      </c>
      <c r="Q3346" s="166" t="str">
        <f t="shared" si="5634"/>
        <v/>
      </c>
      <c r="R3346" s="89"/>
    </row>
    <row r="3347" spans="1:18">
      <c r="A3347" s="178">
        <f t="shared" si="5467"/>
        <v>3344</v>
      </c>
      <c r="B3347" s="222" t="str">
        <f t="shared" si="5547"/>
        <v/>
      </c>
      <c r="C3347" s="224" t="str">
        <f t="shared" ref="C3347:J3347" si="5635">IF(C2347="","",C2347)</f>
        <v/>
      </c>
      <c r="D3347" s="224" t="str">
        <f t="shared" si="5635"/>
        <v/>
      </c>
      <c r="E3347" s="223" t="str">
        <f t="shared" si="5517"/>
        <v/>
      </c>
      <c r="F3347" s="224" t="str">
        <f t="shared" si="5635"/>
        <v/>
      </c>
      <c r="G3347" s="224" t="str">
        <f t="shared" si="5635"/>
        <v/>
      </c>
      <c r="H3347" s="224" t="str">
        <f t="shared" si="5635"/>
        <v/>
      </c>
      <c r="I3347" s="224" t="str">
        <f t="shared" si="5635"/>
        <v/>
      </c>
      <c r="J3347" s="224" t="str">
        <f t="shared" si="5635"/>
        <v/>
      </c>
      <c r="K3347" s="166" t="str">
        <f t="shared" si="5490"/>
        <v/>
      </c>
      <c r="L3347" s="166" t="str">
        <f t="shared" ref="L3347:P3347" si="5636">IF(L2347="","",L2347+1000)</f>
        <v/>
      </c>
      <c r="M3347" s="166" t="str">
        <f t="shared" ref="M3347:Q3347" si="5637">IF(M2347="","",M2347)</f>
        <v/>
      </c>
      <c r="N3347" s="166" t="str">
        <f t="shared" si="5636"/>
        <v/>
      </c>
      <c r="O3347" s="166" t="str">
        <f t="shared" si="5637"/>
        <v/>
      </c>
      <c r="P3347" s="166" t="str">
        <f t="shared" si="5636"/>
        <v/>
      </c>
      <c r="Q3347" s="166" t="str">
        <f t="shared" si="5637"/>
        <v/>
      </c>
      <c r="R3347" s="89"/>
    </row>
    <row r="3348" spans="1:18">
      <c r="A3348" s="178">
        <f t="shared" si="5467"/>
        <v>3345</v>
      </c>
      <c r="B3348" s="222" t="str">
        <f t="shared" si="5547"/>
        <v/>
      </c>
      <c r="C3348" s="224" t="str">
        <f t="shared" ref="C3348:J3348" si="5638">IF(C2348="","",C2348)</f>
        <v/>
      </c>
      <c r="D3348" s="224" t="str">
        <f t="shared" si="5638"/>
        <v/>
      </c>
      <c r="E3348" s="223" t="str">
        <f t="shared" si="5517"/>
        <v/>
      </c>
      <c r="F3348" s="224" t="str">
        <f t="shared" si="5638"/>
        <v/>
      </c>
      <c r="G3348" s="224" t="str">
        <f t="shared" si="5638"/>
        <v/>
      </c>
      <c r="H3348" s="224" t="str">
        <f t="shared" si="5638"/>
        <v/>
      </c>
      <c r="I3348" s="224" t="str">
        <f t="shared" si="5638"/>
        <v/>
      </c>
      <c r="J3348" s="224" t="str">
        <f t="shared" si="5638"/>
        <v/>
      </c>
      <c r="K3348" s="166" t="str">
        <f t="shared" si="5490"/>
        <v/>
      </c>
      <c r="L3348" s="166" t="str">
        <f t="shared" ref="L3348:P3348" si="5639">IF(L2348="","",L2348+1000)</f>
        <v/>
      </c>
      <c r="M3348" s="166" t="str">
        <f t="shared" ref="M3348:Q3348" si="5640">IF(M2348="","",M2348)</f>
        <v/>
      </c>
      <c r="N3348" s="166" t="str">
        <f t="shared" si="5639"/>
        <v/>
      </c>
      <c r="O3348" s="166" t="str">
        <f t="shared" si="5640"/>
        <v/>
      </c>
      <c r="P3348" s="166" t="str">
        <f t="shared" si="5639"/>
        <v/>
      </c>
      <c r="Q3348" s="166" t="str">
        <f t="shared" si="5640"/>
        <v/>
      </c>
      <c r="R3348" s="89"/>
    </row>
    <row r="3349" spans="1:18">
      <c r="A3349" s="178">
        <f t="shared" si="5467"/>
        <v>3346</v>
      </c>
      <c r="B3349" s="222" t="str">
        <f t="shared" si="5547"/>
        <v/>
      </c>
      <c r="C3349" s="224" t="str">
        <f t="shared" ref="C3349:J3349" si="5641">IF(C2349="","",C2349)</f>
        <v/>
      </c>
      <c r="D3349" s="224" t="str">
        <f t="shared" si="5641"/>
        <v/>
      </c>
      <c r="E3349" s="223" t="str">
        <f t="shared" si="5517"/>
        <v/>
      </c>
      <c r="F3349" s="224" t="str">
        <f t="shared" si="5641"/>
        <v/>
      </c>
      <c r="G3349" s="224" t="str">
        <f t="shared" si="5641"/>
        <v/>
      </c>
      <c r="H3349" s="224" t="str">
        <f t="shared" si="5641"/>
        <v/>
      </c>
      <c r="I3349" s="224" t="str">
        <f t="shared" si="5641"/>
        <v/>
      </c>
      <c r="J3349" s="224" t="str">
        <f t="shared" si="5641"/>
        <v/>
      </c>
      <c r="K3349" s="166" t="str">
        <f t="shared" si="5490"/>
        <v/>
      </c>
      <c r="L3349" s="166" t="str">
        <f t="shared" ref="L3349:P3349" si="5642">IF(L2349="","",L2349+1000)</f>
        <v/>
      </c>
      <c r="M3349" s="166" t="str">
        <f t="shared" ref="M3349:Q3349" si="5643">IF(M2349="","",M2349)</f>
        <v/>
      </c>
      <c r="N3349" s="166" t="str">
        <f t="shared" si="5642"/>
        <v/>
      </c>
      <c r="O3349" s="166" t="str">
        <f t="shared" si="5643"/>
        <v/>
      </c>
      <c r="P3349" s="166" t="str">
        <f t="shared" si="5642"/>
        <v/>
      </c>
      <c r="Q3349" s="166" t="str">
        <f t="shared" si="5643"/>
        <v/>
      </c>
      <c r="R3349" s="89"/>
    </row>
    <row r="3350" spans="1:18">
      <c r="A3350" s="178">
        <f t="shared" si="5467"/>
        <v>3347</v>
      </c>
      <c r="B3350" s="222" t="str">
        <f t="shared" si="5547"/>
        <v/>
      </c>
      <c r="C3350" s="224" t="str">
        <f t="shared" ref="C3350:J3350" si="5644">IF(C2350="","",C2350)</f>
        <v/>
      </c>
      <c r="D3350" s="224" t="str">
        <f t="shared" si="5644"/>
        <v/>
      </c>
      <c r="E3350" s="223" t="str">
        <f t="shared" si="5517"/>
        <v/>
      </c>
      <c r="F3350" s="224" t="str">
        <f t="shared" si="5644"/>
        <v/>
      </c>
      <c r="G3350" s="224" t="str">
        <f t="shared" si="5644"/>
        <v/>
      </c>
      <c r="H3350" s="224" t="str">
        <f t="shared" si="5644"/>
        <v/>
      </c>
      <c r="I3350" s="224" t="str">
        <f t="shared" si="5644"/>
        <v/>
      </c>
      <c r="J3350" s="224" t="str">
        <f t="shared" si="5644"/>
        <v/>
      </c>
      <c r="K3350" s="166" t="str">
        <f t="shared" si="5490"/>
        <v/>
      </c>
      <c r="L3350" s="166" t="str">
        <f t="shared" ref="L3350:P3350" si="5645">IF(L2350="","",L2350+1000)</f>
        <v/>
      </c>
      <c r="M3350" s="166" t="str">
        <f t="shared" ref="M3350:Q3350" si="5646">IF(M2350="","",M2350)</f>
        <v/>
      </c>
      <c r="N3350" s="166" t="str">
        <f t="shared" si="5645"/>
        <v/>
      </c>
      <c r="O3350" s="166" t="str">
        <f t="shared" si="5646"/>
        <v/>
      </c>
      <c r="P3350" s="166" t="str">
        <f t="shared" si="5645"/>
        <v/>
      </c>
      <c r="Q3350" s="166" t="str">
        <f t="shared" si="5646"/>
        <v/>
      </c>
      <c r="R3350" s="89"/>
    </row>
    <row r="3351" spans="1:18">
      <c r="A3351" s="178">
        <f t="shared" si="5467"/>
        <v>3348</v>
      </c>
      <c r="B3351" s="222" t="str">
        <f t="shared" si="5547"/>
        <v/>
      </c>
      <c r="C3351" s="224" t="str">
        <f t="shared" ref="C3351:J3351" si="5647">IF(C2351="","",C2351)</f>
        <v/>
      </c>
      <c r="D3351" s="224" t="str">
        <f t="shared" si="5647"/>
        <v/>
      </c>
      <c r="E3351" s="223" t="str">
        <f t="shared" si="5517"/>
        <v/>
      </c>
      <c r="F3351" s="224" t="str">
        <f t="shared" si="5647"/>
        <v/>
      </c>
      <c r="G3351" s="224" t="str">
        <f t="shared" si="5647"/>
        <v/>
      </c>
      <c r="H3351" s="224" t="str">
        <f t="shared" si="5647"/>
        <v/>
      </c>
      <c r="I3351" s="224" t="str">
        <f t="shared" si="5647"/>
        <v/>
      </c>
      <c r="J3351" s="224" t="str">
        <f t="shared" si="5647"/>
        <v/>
      </c>
      <c r="K3351" s="166" t="str">
        <f t="shared" si="5490"/>
        <v/>
      </c>
      <c r="L3351" s="166" t="str">
        <f t="shared" ref="L3351:P3351" si="5648">IF(L2351="","",L2351+1000)</f>
        <v/>
      </c>
      <c r="M3351" s="166" t="str">
        <f t="shared" ref="M3351:Q3351" si="5649">IF(M2351="","",M2351)</f>
        <v/>
      </c>
      <c r="N3351" s="166" t="str">
        <f t="shared" si="5648"/>
        <v/>
      </c>
      <c r="O3351" s="166" t="str">
        <f t="shared" si="5649"/>
        <v/>
      </c>
      <c r="P3351" s="166" t="str">
        <f t="shared" si="5648"/>
        <v/>
      </c>
      <c r="Q3351" s="166" t="str">
        <f t="shared" si="5649"/>
        <v/>
      </c>
      <c r="R3351" s="89"/>
    </row>
    <row r="3352" spans="1:18">
      <c r="A3352" s="178">
        <f t="shared" si="5467"/>
        <v>3349</v>
      </c>
      <c r="B3352" s="222" t="str">
        <f t="shared" si="5547"/>
        <v/>
      </c>
      <c r="C3352" s="224" t="str">
        <f t="shared" ref="C3352:J3352" si="5650">IF(C2352="","",C2352)</f>
        <v/>
      </c>
      <c r="D3352" s="224" t="str">
        <f t="shared" si="5650"/>
        <v/>
      </c>
      <c r="E3352" s="223" t="str">
        <f t="shared" si="5517"/>
        <v/>
      </c>
      <c r="F3352" s="224" t="str">
        <f t="shared" si="5650"/>
        <v/>
      </c>
      <c r="G3352" s="224" t="str">
        <f t="shared" si="5650"/>
        <v/>
      </c>
      <c r="H3352" s="224" t="str">
        <f t="shared" si="5650"/>
        <v/>
      </c>
      <c r="I3352" s="224" t="str">
        <f t="shared" si="5650"/>
        <v/>
      </c>
      <c r="J3352" s="224" t="str">
        <f t="shared" si="5650"/>
        <v/>
      </c>
      <c r="K3352" s="166" t="str">
        <f t="shared" si="5490"/>
        <v/>
      </c>
      <c r="L3352" s="166" t="str">
        <f t="shared" ref="L3352:P3352" si="5651">IF(L2352="","",L2352+1000)</f>
        <v/>
      </c>
      <c r="M3352" s="166" t="str">
        <f t="shared" ref="M3352:Q3352" si="5652">IF(M2352="","",M2352)</f>
        <v/>
      </c>
      <c r="N3352" s="166" t="str">
        <f t="shared" si="5651"/>
        <v/>
      </c>
      <c r="O3352" s="166" t="str">
        <f t="shared" si="5652"/>
        <v/>
      </c>
      <c r="P3352" s="166" t="str">
        <f t="shared" si="5651"/>
        <v/>
      </c>
      <c r="Q3352" s="166" t="str">
        <f t="shared" si="5652"/>
        <v/>
      </c>
      <c r="R3352" s="89"/>
    </row>
    <row r="3353" ht="14.25" spans="1:18">
      <c r="A3353" s="178">
        <f t="shared" si="5467"/>
        <v>3350</v>
      </c>
      <c r="B3353" s="241" t="str">
        <f t="shared" si="5547"/>
        <v/>
      </c>
      <c r="C3353" s="242" t="str">
        <f t="shared" ref="C3353:J3353" si="5653">IF(C2353="","",C2353)</f>
        <v/>
      </c>
      <c r="D3353" s="242" t="str">
        <f t="shared" si="5653"/>
        <v/>
      </c>
      <c r="E3353" s="143" t="str">
        <f t="shared" si="5517"/>
        <v/>
      </c>
      <c r="F3353" s="242" t="str">
        <f t="shared" si="5653"/>
        <v/>
      </c>
      <c r="G3353" s="242" t="str">
        <f t="shared" si="5653"/>
        <v/>
      </c>
      <c r="H3353" s="242" t="str">
        <f t="shared" si="5653"/>
        <v/>
      </c>
      <c r="I3353" s="242" t="str">
        <f t="shared" si="5653"/>
        <v/>
      </c>
      <c r="J3353" s="242" t="str">
        <f t="shared" si="5653"/>
        <v/>
      </c>
      <c r="K3353" s="243" t="str">
        <f t="shared" si="5490"/>
        <v/>
      </c>
      <c r="L3353" s="243" t="str">
        <f t="shared" ref="L3353:P3353" si="5654">IF(L2353="","",L2353+1000)</f>
        <v/>
      </c>
      <c r="M3353" s="243" t="str">
        <f>IF(M2353="","",M2353)</f>
        <v/>
      </c>
      <c r="N3353" s="243" t="str">
        <f t="shared" si="5654"/>
        <v/>
      </c>
      <c r="O3353" s="243" t="str">
        <f>IF(O3303="","",O3303)</f>
        <v/>
      </c>
      <c r="P3353" s="243" t="str">
        <f t="shared" si="5654"/>
        <v/>
      </c>
      <c r="Q3353" s="243" t="str">
        <f>IF(Q3303="","",Q3303)</f>
        <v/>
      </c>
      <c r="R3353" s="91"/>
    </row>
    <row r="3354" spans="1:18">
      <c r="A3354" s="178">
        <f t="shared" si="5467"/>
        <v>3351</v>
      </c>
      <c r="B3354" s="221" t="str">
        <f t="shared" si="5547"/>
        <v>3352,3353</v>
      </c>
      <c r="C3354" s="169" t="str">
        <f t="shared" ref="C3354:J3354" si="5655">IF(C2354="","",C2354)</f>
        <v>三选</v>
      </c>
      <c r="D3354" s="169">
        <f t="shared" si="5655"/>
        <v>5</v>
      </c>
      <c r="E3354" s="138" t="str">
        <f t="shared" si="5517"/>
        <v/>
      </c>
      <c r="F3354" s="169" t="str">
        <f t="shared" si="5655"/>
        <v>风和日丽，旌旗招展。大军启程不久，前方探子来报，有一仙人拦路，愿助你一臂之力……</v>
      </c>
      <c r="G3354" s="169">
        <f t="shared" si="5655"/>
        <v>5</v>
      </c>
      <c r="H3354" s="169" t="str">
        <f t="shared" si="5655"/>
        <v/>
      </c>
      <c r="I3354" s="169" t="str">
        <f t="shared" si="5655"/>
        <v/>
      </c>
      <c r="J3354" s="169" t="str">
        <f t="shared" si="5655"/>
        <v/>
      </c>
      <c r="K3354" s="232" t="str">
        <f t="shared" si="5490"/>
        <v>3352,3353</v>
      </c>
      <c r="L3354" s="232">
        <f t="shared" ref="L3354:P3354" si="5656">IF(L2354="","",L2354+1000)</f>
        <v>3352</v>
      </c>
      <c r="M3354" s="232" t="str">
        <f t="shared" ref="M3354:Q3354" si="5657">IF(M2354="","",M2354)</f>
        <v>,</v>
      </c>
      <c r="N3354" s="232">
        <f t="shared" si="5656"/>
        <v>3353</v>
      </c>
      <c r="O3354" s="166" t="str">
        <f t="shared" si="5657"/>
        <v/>
      </c>
      <c r="P3354" s="232" t="str">
        <f t="shared" si="5656"/>
        <v/>
      </c>
      <c r="Q3354" s="166" t="str">
        <f t="shared" si="5657"/>
        <v/>
      </c>
      <c r="R3354" s="88"/>
    </row>
    <row r="3355" spans="1:18">
      <c r="A3355" s="178">
        <f t="shared" si="5467"/>
        <v>3352</v>
      </c>
      <c r="B3355" s="222" t="str">
        <f t="shared" si="5547"/>
        <v>3354,3355</v>
      </c>
      <c r="C3355" s="224" t="str">
        <f t="shared" ref="C3355:J3355" si="5658">IF(C2355="","",C2355)</f>
        <v>天水</v>
      </c>
      <c r="D3355" s="224">
        <f t="shared" si="5658"/>
        <v>1</v>
      </c>
      <c r="E3355" s="223">
        <f t="shared" si="5517"/>
        <v>636</v>
      </c>
      <c r="F3355" s="224" t="str">
        <f t="shared" si="5658"/>
        <v>大军行进数日，探子来报，前方城池已被贼军所占……你前往探视，见贼军早已严阵以待……</v>
      </c>
      <c r="G3355" s="224">
        <f t="shared" si="5658"/>
        <v>9</v>
      </c>
      <c r="H3355" s="224">
        <f t="shared" si="5658"/>
        <v>1</v>
      </c>
      <c r="I3355" s="224">
        <f t="shared" si="5658"/>
        <v>1</v>
      </c>
      <c r="J3355" s="224" t="str">
        <f t="shared" si="5658"/>
        <v>马腾</v>
      </c>
      <c r="K3355" s="166" t="str">
        <f t="shared" si="5490"/>
        <v>3354,3355</v>
      </c>
      <c r="L3355" s="166">
        <f t="shared" ref="L3355:P3355" si="5659">IF(L2355="","",L2355+1000)</f>
        <v>3354</v>
      </c>
      <c r="M3355" s="166" t="str">
        <f t="shared" ref="M3355:Q3355" si="5660">IF(M2355="","",M2355)</f>
        <v>,</v>
      </c>
      <c r="N3355" s="166">
        <f t="shared" si="5659"/>
        <v>3355</v>
      </c>
      <c r="O3355" s="166" t="str">
        <f t="shared" si="5660"/>
        <v/>
      </c>
      <c r="P3355" s="166" t="str">
        <f t="shared" si="5659"/>
        <v/>
      </c>
      <c r="Q3355" s="166" t="str">
        <f t="shared" si="5660"/>
        <v/>
      </c>
      <c r="R3355" s="89"/>
    </row>
    <row r="3356" spans="1:18">
      <c r="A3356" s="178">
        <f t="shared" ref="A3356:A3419" si="5661">A3056+300</f>
        <v>3353</v>
      </c>
      <c r="B3356" s="222" t="str">
        <f t="shared" si="5547"/>
        <v>3355,3356</v>
      </c>
      <c r="C3356" s="224" t="str">
        <f t="shared" ref="C3356:J3356" si="5662">IF(C2356="","",C2356)</f>
        <v>武威</v>
      </c>
      <c r="D3356" s="224">
        <f t="shared" si="5662"/>
        <v>1</v>
      </c>
      <c r="E3356" s="223">
        <f t="shared" si="5517"/>
        <v>636</v>
      </c>
      <c r="F3356" s="224" t="str">
        <f t="shared" si="5662"/>
        <v>大军行至一城池之下，贼军守将向你叫嚣：此城兵精粮足，城墙坚固，愿阁下知难而退，莫要枉送性命……</v>
      </c>
      <c r="G3356" s="224">
        <f t="shared" si="5662"/>
        <v>10</v>
      </c>
      <c r="H3356" s="224">
        <f t="shared" si="5662"/>
        <v>2</v>
      </c>
      <c r="I3356" s="224">
        <f t="shared" si="5662"/>
        <v>1</v>
      </c>
      <c r="J3356" s="224" t="str">
        <f t="shared" si="5662"/>
        <v>韩遂</v>
      </c>
      <c r="K3356" s="166" t="str">
        <f t="shared" si="5490"/>
        <v>3355,3356</v>
      </c>
      <c r="L3356" s="166">
        <f t="shared" ref="L3356:P3356" si="5663">IF(L2356="","",L2356+1000)</f>
        <v>3355</v>
      </c>
      <c r="M3356" s="166" t="str">
        <f t="shared" ref="M3356:Q3356" si="5664">IF(M2356="","",M2356)</f>
        <v>,</v>
      </c>
      <c r="N3356" s="166">
        <f t="shared" si="5663"/>
        <v>3356</v>
      </c>
      <c r="O3356" s="166" t="str">
        <f t="shared" si="5664"/>
        <v/>
      </c>
      <c r="P3356" s="166" t="str">
        <f t="shared" si="5663"/>
        <v/>
      </c>
      <c r="Q3356" s="166" t="str">
        <f t="shared" si="5664"/>
        <v/>
      </c>
      <c r="R3356" s="89"/>
    </row>
    <row r="3357" spans="1:18">
      <c r="A3357" s="178">
        <f t="shared" si="5661"/>
        <v>3354</v>
      </c>
      <c r="B3357" s="222" t="str">
        <f t="shared" si="5547"/>
        <v>3357,3358,3359,</v>
      </c>
      <c r="C3357" s="224" t="str">
        <f t="shared" ref="C3357:J3357" si="5665">IF(C2357="","",C2357)</f>
        <v>矿山</v>
      </c>
      <c r="D3357" s="224">
        <f t="shared" si="5665"/>
        <v>1</v>
      </c>
      <c r="E3357" s="223">
        <f t="shared" si="5517"/>
        <v>776</v>
      </c>
      <c r="F3357" s="224" t="str">
        <f t="shared" si="5665"/>
        <v>探子来报，前方有一座废弃矿山，是否前往探视？</v>
      </c>
      <c r="G3357" s="224">
        <f t="shared" si="5665"/>
        <v>16</v>
      </c>
      <c r="H3357" s="224">
        <f t="shared" si="5665"/>
        <v>4</v>
      </c>
      <c r="I3357" s="224">
        <f t="shared" si="5665"/>
        <v>1</v>
      </c>
      <c r="J3357" s="224" t="str">
        <f t="shared" si="5665"/>
        <v>金</v>
      </c>
      <c r="K3357" s="166" t="str">
        <f t="shared" si="5490"/>
        <v>3357,3358,3359,</v>
      </c>
      <c r="L3357" s="166">
        <f t="shared" ref="L3357:P3357" si="5666">IF(L2357="","",L2357+1000)</f>
        <v>3357</v>
      </c>
      <c r="M3357" s="166" t="str">
        <f t="shared" ref="M3357:Q3357" si="5667">IF(M2357="","",M2357)</f>
        <v>,</v>
      </c>
      <c r="N3357" s="166">
        <f t="shared" si="5666"/>
        <v>3358</v>
      </c>
      <c r="O3357" s="166" t="str">
        <f t="shared" si="5667"/>
        <v>,</v>
      </c>
      <c r="P3357" s="166">
        <f t="shared" si="5666"/>
        <v>3359</v>
      </c>
      <c r="Q3357" s="166" t="str">
        <f t="shared" si="5667"/>
        <v>,</v>
      </c>
      <c r="R3357" s="89"/>
    </row>
    <row r="3358" spans="1:18">
      <c r="A3358" s="178">
        <f t="shared" si="5661"/>
        <v>3355</v>
      </c>
      <c r="B3358" s="222" t="str">
        <f t="shared" si="5547"/>
        <v>3357,3358,3359,</v>
      </c>
      <c r="C3358" s="224" t="str">
        <f t="shared" ref="C3358:J3358" si="5668">IF(C2358="","",C2358)</f>
        <v>鬼城</v>
      </c>
      <c r="D3358" s="224">
        <f t="shared" si="5668"/>
        <v>7</v>
      </c>
      <c r="E3358" s="223">
        <f t="shared" si="5517"/>
        <v>774</v>
      </c>
      <c r="F3358" s="224" t="str">
        <f t="shared" si="5668"/>
        <v>传闻前方乃一座鬼城，常有异兽鬼怪出没……你心生疑虑，不知如何……</v>
      </c>
      <c r="G3358" s="224">
        <f t="shared" si="5668"/>
        <v>11</v>
      </c>
      <c r="H3358" s="224">
        <f t="shared" si="5668"/>
        <v>3</v>
      </c>
      <c r="I3358" s="224">
        <f t="shared" si="5668"/>
        <v>1</v>
      </c>
      <c r="J3358" s="224" t="str">
        <f t="shared" si="5668"/>
        <v/>
      </c>
      <c r="K3358" s="166" t="str">
        <f t="shared" si="5490"/>
        <v>3357,3358,3359,</v>
      </c>
      <c r="L3358" s="166">
        <f t="shared" ref="L3358:P3358" si="5669">IF(L2358="","",L2358+1000)</f>
        <v>3357</v>
      </c>
      <c r="M3358" s="166" t="str">
        <f t="shared" ref="M3358:Q3358" si="5670">IF(M2358="","",M2358)</f>
        <v>,</v>
      </c>
      <c r="N3358" s="166">
        <f t="shared" si="5669"/>
        <v>3358</v>
      </c>
      <c r="O3358" s="166" t="str">
        <f t="shared" si="5670"/>
        <v>,</v>
      </c>
      <c r="P3358" s="166">
        <f t="shared" si="5669"/>
        <v>3359</v>
      </c>
      <c r="Q3358" s="166" t="str">
        <f t="shared" si="5670"/>
        <v>,</v>
      </c>
      <c r="R3358" s="89"/>
    </row>
    <row r="3359" spans="1:18">
      <c r="A3359" s="178">
        <f t="shared" si="5661"/>
        <v>3356</v>
      </c>
      <c r="B3359" s="222" t="str">
        <f t="shared" si="5547"/>
        <v>3357,3358,3359,</v>
      </c>
      <c r="C3359" s="224" t="str">
        <f t="shared" ref="C3359:J3359" si="5671">IF(C2359="","",C2359)</f>
        <v>答题</v>
      </c>
      <c r="D3359" s="224">
        <f t="shared" si="5671"/>
        <v>3</v>
      </c>
      <c r="E3359" s="223" t="str">
        <f t="shared" si="5517"/>
        <v/>
      </c>
      <c r="F3359" s="224" t="str">
        <f t="shared" si="5671"/>
        <v>夜半时分，你正于军营之中阅读兵书，忽账外出现一鹤发老翁，笑你只读死书，不晓得天下之事，而后向你提出一问……</v>
      </c>
      <c r="G3359" s="224">
        <f t="shared" si="5671"/>
        <v>3</v>
      </c>
      <c r="H3359" s="224" t="str">
        <f t="shared" si="5671"/>
        <v/>
      </c>
      <c r="I3359" s="224" t="str">
        <f t="shared" si="5671"/>
        <v/>
      </c>
      <c r="J3359" s="224" t="str">
        <f t="shared" si="5671"/>
        <v/>
      </c>
      <c r="K3359" s="166" t="str">
        <f t="shared" si="5490"/>
        <v>3357,3358,3359,</v>
      </c>
      <c r="L3359" s="166">
        <f t="shared" ref="L3359:P3359" si="5672">IF(L2359="","",L2359+1000)</f>
        <v>3357</v>
      </c>
      <c r="M3359" s="166" t="str">
        <f t="shared" ref="M3359:Q3359" si="5673">IF(M2359="","",M2359)</f>
        <v>,</v>
      </c>
      <c r="N3359" s="166">
        <f t="shared" si="5672"/>
        <v>3358</v>
      </c>
      <c r="O3359" s="166" t="str">
        <f t="shared" si="5673"/>
        <v>,</v>
      </c>
      <c r="P3359" s="166">
        <f t="shared" si="5672"/>
        <v>3359</v>
      </c>
      <c r="Q3359" s="166" t="str">
        <f t="shared" si="5673"/>
        <v>,</v>
      </c>
      <c r="R3359" s="89"/>
    </row>
    <row r="3360" spans="1:18">
      <c r="A3360" s="178">
        <f t="shared" si="5661"/>
        <v>3357</v>
      </c>
      <c r="B3360" s="222" t="str">
        <f t="shared" si="5547"/>
        <v>3360,3361</v>
      </c>
      <c r="C3360" s="224" t="str">
        <f t="shared" ref="C3360:J3360" si="5674">IF(C2360="","",C2360)</f>
        <v>华容道</v>
      </c>
      <c r="D3360" s="224">
        <f t="shared" si="5674"/>
        <v>9</v>
      </c>
      <c r="E3360" s="223">
        <f t="shared" si="5517"/>
        <v>772</v>
      </c>
      <c r="F3360" s="224" t="str">
        <f t="shared" si="5674"/>
        <v>前方乃一狭窄关隘，进可攻退可守，此等要害之地，仅有一壮士驻守于此。你上前观望，此人绝非等闲之辈……</v>
      </c>
      <c r="G3360" s="224">
        <f t="shared" si="5674"/>
        <v>12</v>
      </c>
      <c r="H3360" s="224">
        <f t="shared" si="5674"/>
        <v>4</v>
      </c>
      <c r="I3360" s="224">
        <f t="shared" si="5674"/>
        <v>1</v>
      </c>
      <c r="J3360" s="224" t="str">
        <f t="shared" si="5674"/>
        <v>豪杰</v>
      </c>
      <c r="K3360" s="166" t="str">
        <f t="shared" si="5490"/>
        <v>3360,3361</v>
      </c>
      <c r="L3360" s="166">
        <f t="shared" ref="L3360:P3360" si="5675">IF(L2360="","",L2360+1000)</f>
        <v>3360</v>
      </c>
      <c r="M3360" s="166" t="str">
        <f t="shared" ref="M3360:Q3360" si="5676">IF(M2360="","",M2360)</f>
        <v>,</v>
      </c>
      <c r="N3360" s="166">
        <f t="shared" si="5675"/>
        <v>3361</v>
      </c>
      <c r="O3360" s="166" t="str">
        <f t="shared" si="5676"/>
        <v/>
      </c>
      <c r="P3360" s="166" t="str">
        <f t="shared" si="5675"/>
        <v/>
      </c>
      <c r="Q3360" s="166" t="str">
        <f t="shared" si="5676"/>
        <v/>
      </c>
      <c r="R3360" s="89"/>
    </row>
    <row r="3361" spans="1:18">
      <c r="A3361" s="178">
        <f t="shared" si="5661"/>
        <v>3358</v>
      </c>
      <c r="B3361" s="222" t="str">
        <f t="shared" si="5547"/>
        <v>3361,</v>
      </c>
      <c r="C3361" s="224" t="str">
        <f t="shared" ref="C3361:J3361" si="5677">IF(C2361="","",C2361)</f>
        <v>建宁</v>
      </c>
      <c r="D3361" s="224">
        <f t="shared" si="5677"/>
        <v>1</v>
      </c>
      <c r="E3361" s="223">
        <f t="shared" si="5517"/>
        <v>637</v>
      </c>
      <c r="F3361" s="224" t="str">
        <f t="shared" si="5677"/>
        <v>大军行至一城池之下，贼军守将向你叫嚣：此城兵精粮足，城墙坚固，愿阁下知难而退，莫要枉送性命……</v>
      </c>
      <c r="G3361" s="224">
        <f t="shared" si="5677"/>
        <v>13</v>
      </c>
      <c r="H3361" s="224">
        <f t="shared" si="5677"/>
        <v>5</v>
      </c>
      <c r="I3361" s="224">
        <f t="shared" si="5677"/>
        <v>1</v>
      </c>
      <c r="J3361" s="224" t="str">
        <f t="shared" si="5677"/>
        <v>刘璋</v>
      </c>
      <c r="K3361" s="166" t="str">
        <f t="shared" si="5490"/>
        <v>3361,</v>
      </c>
      <c r="L3361" s="166">
        <f t="shared" ref="L3361:P3361" si="5678">IF(L2361="","",L2361+1000)</f>
        <v>3361</v>
      </c>
      <c r="M3361" s="166" t="str">
        <f t="shared" ref="M3361:Q3361" si="5679">IF(M2361="","",M2361)</f>
        <v>,</v>
      </c>
      <c r="N3361" s="166" t="str">
        <f t="shared" si="5678"/>
        <v/>
      </c>
      <c r="O3361" s="166" t="str">
        <f t="shared" si="5679"/>
        <v/>
      </c>
      <c r="P3361" s="166" t="str">
        <f t="shared" si="5678"/>
        <v/>
      </c>
      <c r="Q3361" s="166" t="str">
        <f t="shared" si="5679"/>
        <v/>
      </c>
      <c r="R3361" s="89"/>
    </row>
    <row r="3362" spans="1:18">
      <c r="A3362" s="178">
        <f t="shared" si="5661"/>
        <v>3359</v>
      </c>
      <c r="B3362" s="222" t="str">
        <f t="shared" si="5547"/>
        <v>3361,3362,</v>
      </c>
      <c r="C3362" s="224" t="str">
        <f t="shared" ref="C3362:J3362" si="5680">IF(C2362="","",C2362)</f>
        <v>黑山</v>
      </c>
      <c r="D3362" s="224">
        <f t="shared" si="5680"/>
        <v>8</v>
      </c>
      <c r="E3362" s="223">
        <f t="shared" si="5517"/>
        <v>771</v>
      </c>
      <c r="F3362" s="224" t="str">
        <f t="shared" si="5680"/>
        <v>大军行至荒山野岭之中，忽一伙贼人出现，向你喊道：此山是我开，此树是我栽，要想从此过，留下买路财……</v>
      </c>
      <c r="G3362" s="224">
        <f t="shared" si="5680"/>
        <v>14</v>
      </c>
      <c r="H3362" s="224">
        <f t="shared" si="5680"/>
        <v>6</v>
      </c>
      <c r="I3362" s="224">
        <f t="shared" si="5680"/>
        <v>1</v>
      </c>
      <c r="J3362" s="224" t="str">
        <f t="shared" si="5680"/>
        <v>黄巾贼</v>
      </c>
      <c r="K3362" s="166" t="str">
        <f t="shared" si="5490"/>
        <v>3361,3362,</v>
      </c>
      <c r="L3362" s="166">
        <f t="shared" ref="L3362:P3362" si="5681">IF(L2362="","",L2362+1000)</f>
        <v>3361</v>
      </c>
      <c r="M3362" s="166" t="str">
        <f t="shared" ref="M3362:Q3362" si="5682">IF(M2362="","",M2362)</f>
        <v>,</v>
      </c>
      <c r="N3362" s="166">
        <f t="shared" si="5681"/>
        <v>3362</v>
      </c>
      <c r="O3362" s="166" t="str">
        <f t="shared" si="5682"/>
        <v>,</v>
      </c>
      <c r="P3362" s="166" t="str">
        <f t="shared" si="5681"/>
        <v/>
      </c>
      <c r="Q3362" s="166" t="str">
        <f t="shared" si="5682"/>
        <v/>
      </c>
      <c r="R3362" s="89"/>
    </row>
    <row r="3363" spans="1:18">
      <c r="A3363" s="178">
        <f t="shared" si="5661"/>
        <v>3360</v>
      </c>
      <c r="B3363" s="222" t="str">
        <f t="shared" si="5547"/>
        <v>3363,3364,3365,</v>
      </c>
      <c r="C3363" s="224" t="str">
        <f t="shared" ref="C3363:J3363" si="5683">IF(C2363="","",C2363)</f>
        <v>答题</v>
      </c>
      <c r="D3363" s="224">
        <f t="shared" si="5683"/>
        <v>3</v>
      </c>
      <c r="E3363" s="223" t="str">
        <f t="shared" si="5517"/>
        <v/>
      </c>
      <c r="F3363" s="224" t="str">
        <f t="shared" si="5683"/>
        <v>夜半时分，你正于军营之中阅读兵书，忽账外出现一鹤发老翁，笑你只读死书，不晓得天下之事，而后向你提出一问……</v>
      </c>
      <c r="G3363" s="224">
        <f t="shared" si="5683"/>
        <v>3</v>
      </c>
      <c r="H3363" s="224" t="str">
        <f t="shared" si="5683"/>
        <v/>
      </c>
      <c r="I3363" s="224" t="str">
        <f t="shared" si="5683"/>
        <v/>
      </c>
      <c r="J3363" s="224" t="str">
        <f t="shared" si="5683"/>
        <v/>
      </c>
      <c r="K3363" s="166" t="str">
        <f t="shared" ref="K3363:K3426" si="5684">CONCATENATE(L3363,M3363,N3363,O3363,P3363,Q3363)</f>
        <v>3363,3364,3365,</v>
      </c>
      <c r="L3363" s="166">
        <f t="shared" ref="L3363:P3363" si="5685">IF(L2363="","",L2363+1000)</f>
        <v>3363</v>
      </c>
      <c r="M3363" s="166" t="str">
        <f t="shared" ref="M3363:Q3363" si="5686">IF(M2363="","",M2363)</f>
        <v>,</v>
      </c>
      <c r="N3363" s="166">
        <f t="shared" si="5685"/>
        <v>3364</v>
      </c>
      <c r="O3363" s="166" t="str">
        <f t="shared" si="5686"/>
        <v>,</v>
      </c>
      <c r="P3363" s="166">
        <f t="shared" si="5685"/>
        <v>3365</v>
      </c>
      <c r="Q3363" s="166" t="str">
        <f t="shared" si="5686"/>
        <v>,</v>
      </c>
      <c r="R3363" s="89"/>
    </row>
    <row r="3364" spans="1:18">
      <c r="A3364" s="178">
        <f t="shared" si="5661"/>
        <v>3361</v>
      </c>
      <c r="B3364" s="222" t="str">
        <f t="shared" si="5547"/>
        <v>3363,3364,3365,</v>
      </c>
      <c r="C3364" s="224" t="str">
        <f t="shared" ref="C3364:J3364" si="5687">IF(C2364="","",C2364)</f>
        <v>购买</v>
      </c>
      <c r="D3364" s="224">
        <f t="shared" si="5687"/>
        <v>6</v>
      </c>
      <c r="E3364" s="223" t="str">
        <f t="shared" si="5517"/>
        <v/>
      </c>
      <c r="F3364" s="224" t="str">
        <f t="shared" si="5687"/>
        <v>你素闻前方有一商贾之地，可招募将士或购置器械，你查看所剩钱财，犹豫是否前往……</v>
      </c>
      <c r="G3364" s="224">
        <f t="shared" si="5687"/>
        <v>6</v>
      </c>
      <c r="H3364" s="224" t="str">
        <f t="shared" si="5687"/>
        <v/>
      </c>
      <c r="I3364" s="224" t="str">
        <f t="shared" si="5687"/>
        <v/>
      </c>
      <c r="J3364" s="224" t="str">
        <f t="shared" si="5687"/>
        <v/>
      </c>
      <c r="K3364" s="166" t="str">
        <f t="shared" si="5684"/>
        <v>3363,3364,3365,</v>
      </c>
      <c r="L3364" s="166">
        <f t="shared" ref="L3364:P3364" si="5688">IF(L2364="","",L2364+1000)</f>
        <v>3363</v>
      </c>
      <c r="M3364" s="166" t="str">
        <f t="shared" ref="M3364:Q3364" si="5689">IF(M2364="","",M2364)</f>
        <v>,</v>
      </c>
      <c r="N3364" s="166">
        <f t="shared" si="5688"/>
        <v>3364</v>
      </c>
      <c r="O3364" s="166" t="str">
        <f t="shared" si="5689"/>
        <v>,</v>
      </c>
      <c r="P3364" s="166">
        <f t="shared" si="5688"/>
        <v>3365</v>
      </c>
      <c r="Q3364" s="166" t="str">
        <f t="shared" si="5689"/>
        <v>,</v>
      </c>
      <c r="R3364" s="89"/>
    </row>
    <row r="3365" spans="1:18">
      <c r="A3365" s="178">
        <f t="shared" si="5661"/>
        <v>3362</v>
      </c>
      <c r="B3365" s="222" t="str">
        <f t="shared" si="5547"/>
        <v>3363,3364,3365,</v>
      </c>
      <c r="C3365" s="224" t="str">
        <f t="shared" ref="C3365:J3365" si="5690">IF(C2365="","",C2365)</f>
        <v>矿山</v>
      </c>
      <c r="D3365" s="224">
        <f t="shared" si="5690"/>
        <v>1</v>
      </c>
      <c r="E3365" s="223">
        <f t="shared" si="5517"/>
        <v>776</v>
      </c>
      <c r="F3365" s="224" t="str">
        <f t="shared" si="5690"/>
        <v>探子来报，前方有一座废弃矿山，是否前往探视？</v>
      </c>
      <c r="G3365" s="224">
        <f t="shared" si="5690"/>
        <v>16</v>
      </c>
      <c r="H3365" s="224">
        <f t="shared" si="5690"/>
        <v>4</v>
      </c>
      <c r="I3365" s="224">
        <f t="shared" si="5690"/>
        <v>1</v>
      </c>
      <c r="J3365" s="224" t="str">
        <f t="shared" si="5690"/>
        <v>金</v>
      </c>
      <c r="K3365" s="166" t="str">
        <f t="shared" si="5684"/>
        <v>3363,3364,3365,</v>
      </c>
      <c r="L3365" s="166">
        <f t="shared" ref="L3365:P3365" si="5691">IF(L2365="","",L2365+1000)</f>
        <v>3363</v>
      </c>
      <c r="M3365" s="166" t="str">
        <f t="shared" ref="M3365:Q3365" si="5692">IF(M2365="","",M2365)</f>
        <v>,</v>
      </c>
      <c r="N3365" s="166">
        <f t="shared" si="5691"/>
        <v>3364</v>
      </c>
      <c r="O3365" s="166" t="str">
        <f t="shared" si="5692"/>
        <v>,</v>
      </c>
      <c r="P3365" s="166">
        <f t="shared" si="5691"/>
        <v>3365</v>
      </c>
      <c r="Q3365" s="166" t="str">
        <f t="shared" si="5692"/>
        <v>,</v>
      </c>
      <c r="R3365" s="89"/>
    </row>
    <row r="3366" spans="1:18">
      <c r="A3366" s="178">
        <f t="shared" si="5661"/>
        <v>3363</v>
      </c>
      <c r="B3366" s="222" t="str">
        <f t="shared" si="5547"/>
        <v>3366,</v>
      </c>
      <c r="C3366" s="224" t="str">
        <f t="shared" ref="C3366:J3366" si="5693">IF(C2366="","",C2366)</f>
        <v>马鞍山</v>
      </c>
      <c r="D3366" s="224">
        <f t="shared" si="5693"/>
        <v>8</v>
      </c>
      <c r="E3366" s="223">
        <f t="shared" si="5517"/>
        <v>771</v>
      </c>
      <c r="F3366" s="224" t="str">
        <f t="shared" si="5693"/>
        <v>大军行至荒山野岭之中，忽一伙贼人出现，向你喊道：此山是我开，此树是我栽，要想从此过，留下买路财……</v>
      </c>
      <c r="G3366" s="224">
        <f t="shared" si="5693"/>
        <v>9</v>
      </c>
      <c r="H3366" s="224">
        <f t="shared" si="5693"/>
        <v>7</v>
      </c>
      <c r="I3366" s="224">
        <f t="shared" si="5693"/>
        <v>1</v>
      </c>
      <c r="J3366" s="224" t="str">
        <f t="shared" si="5693"/>
        <v>黑山贼</v>
      </c>
      <c r="K3366" s="166" t="str">
        <f t="shared" si="5684"/>
        <v>3366,</v>
      </c>
      <c r="L3366" s="166">
        <f t="shared" ref="L3366:P3366" si="5694">IF(L2366="","",L2366+1000)</f>
        <v>3366</v>
      </c>
      <c r="M3366" s="166" t="str">
        <f t="shared" ref="M3366:Q3366" si="5695">IF(M2366="","",M2366)</f>
        <v>,</v>
      </c>
      <c r="N3366" s="166" t="str">
        <f t="shared" si="5694"/>
        <v/>
      </c>
      <c r="O3366" s="166" t="str">
        <f t="shared" si="5695"/>
        <v/>
      </c>
      <c r="P3366" s="166" t="str">
        <f t="shared" si="5694"/>
        <v/>
      </c>
      <c r="Q3366" s="166" t="str">
        <f t="shared" si="5695"/>
        <v/>
      </c>
      <c r="R3366" s="89"/>
    </row>
    <row r="3367" spans="1:18">
      <c r="A3367" s="178">
        <f t="shared" si="5661"/>
        <v>3364</v>
      </c>
      <c r="B3367" s="222" t="str">
        <f t="shared" si="5547"/>
        <v>3366,</v>
      </c>
      <c r="C3367" s="224" t="str">
        <f t="shared" ref="C3367:J3367" si="5696">IF(C2367="","",C2367)</f>
        <v>北海</v>
      </c>
      <c r="D3367" s="224">
        <f t="shared" si="5696"/>
        <v>1</v>
      </c>
      <c r="E3367" s="223">
        <f t="shared" si="5517"/>
        <v>638</v>
      </c>
      <c r="F3367" s="224" t="str">
        <f t="shared" si="5696"/>
        <v>大军行至一城池之下，贼军守将向你叫嚣：此城兵精粮足，城墙坚固，愿阁下知难而退，莫要枉送性命……</v>
      </c>
      <c r="G3367" s="224">
        <f t="shared" si="5696"/>
        <v>10</v>
      </c>
      <c r="H3367" s="224">
        <f t="shared" si="5696"/>
        <v>8</v>
      </c>
      <c r="I3367" s="224">
        <f t="shared" si="5696"/>
        <v>1</v>
      </c>
      <c r="J3367" s="224" t="str">
        <f t="shared" si="5696"/>
        <v>孙坚</v>
      </c>
      <c r="K3367" s="166" t="str">
        <f t="shared" si="5684"/>
        <v>3366,</v>
      </c>
      <c r="L3367" s="166">
        <f t="shared" ref="L3367:P3367" si="5697">IF(L2367="","",L2367+1000)</f>
        <v>3366</v>
      </c>
      <c r="M3367" s="166" t="str">
        <f t="shared" ref="M3367:Q3367" si="5698">IF(M2367="","",M2367)</f>
        <v>,</v>
      </c>
      <c r="N3367" s="166" t="str">
        <f t="shared" si="5697"/>
        <v/>
      </c>
      <c r="O3367" s="166" t="str">
        <f t="shared" si="5698"/>
        <v/>
      </c>
      <c r="P3367" s="166" t="str">
        <f t="shared" si="5697"/>
        <v/>
      </c>
      <c r="Q3367" s="166" t="str">
        <f t="shared" si="5698"/>
        <v/>
      </c>
      <c r="R3367" s="89"/>
    </row>
    <row r="3368" spans="1:18">
      <c r="A3368" s="178">
        <f t="shared" si="5661"/>
        <v>3365</v>
      </c>
      <c r="B3368" s="222" t="str">
        <f t="shared" si="5547"/>
        <v>3366,</v>
      </c>
      <c r="C3368" s="224" t="str">
        <f t="shared" ref="C3368:J3368" si="5699">IF(C2368="","",C2368)</f>
        <v>黄河渡</v>
      </c>
      <c r="D3368" s="224">
        <f t="shared" si="5699"/>
        <v>9</v>
      </c>
      <c r="E3368" s="223">
        <f t="shared" si="5517"/>
        <v>772</v>
      </c>
      <c r="F3368" s="224" t="str">
        <f t="shared" si="5699"/>
        <v>前方乃一狭窄关隘，进可攻退可守，此等要害之地，仅有一壮士驻守于此。你上前观望，此人绝非等闲之辈……</v>
      </c>
      <c r="G3368" s="224">
        <f t="shared" si="5699"/>
        <v>11</v>
      </c>
      <c r="H3368" s="224">
        <f t="shared" si="5699"/>
        <v>9</v>
      </c>
      <c r="I3368" s="224">
        <f t="shared" si="5699"/>
        <v>1</v>
      </c>
      <c r="J3368" s="224" t="str">
        <f t="shared" si="5699"/>
        <v>豪杰</v>
      </c>
      <c r="K3368" s="166" t="str">
        <f t="shared" si="5684"/>
        <v>3366,</v>
      </c>
      <c r="L3368" s="166">
        <f t="shared" ref="L3368:P3368" si="5700">IF(L2368="","",L2368+1000)</f>
        <v>3366</v>
      </c>
      <c r="M3368" s="166" t="str">
        <f t="shared" ref="M3368:Q3368" si="5701">IF(M2368="","",M2368)</f>
        <v>,</v>
      </c>
      <c r="N3368" s="166" t="str">
        <f t="shared" si="5700"/>
        <v/>
      </c>
      <c r="O3368" s="166" t="str">
        <f t="shared" si="5701"/>
        <v/>
      </c>
      <c r="P3368" s="166" t="str">
        <f t="shared" si="5700"/>
        <v/>
      </c>
      <c r="Q3368" s="166" t="str">
        <f t="shared" si="5701"/>
        <v/>
      </c>
      <c r="R3368" s="89"/>
    </row>
    <row r="3369" spans="1:18">
      <c r="A3369" s="178">
        <f t="shared" si="5661"/>
        <v>3366</v>
      </c>
      <c r="B3369" s="222" t="str">
        <f t="shared" si="5547"/>
        <v>3367,3368,3369,</v>
      </c>
      <c r="C3369" s="224" t="str">
        <f t="shared" ref="C3369:J3369" si="5702">IF(C2369="","",C2369)</f>
        <v>三选</v>
      </c>
      <c r="D3369" s="224">
        <f t="shared" si="5702"/>
        <v>5</v>
      </c>
      <c r="E3369" s="223" t="str">
        <f t="shared" si="5517"/>
        <v/>
      </c>
      <c r="F3369" s="224" t="str">
        <f t="shared" si="5702"/>
        <v>风和日丽，旌旗招展。大军启程不久，前方探子来报，有一仙人拦路，愿助你一臂之力……</v>
      </c>
      <c r="G3369" s="224">
        <f t="shared" si="5702"/>
        <v>5</v>
      </c>
      <c r="H3369" s="224" t="str">
        <f t="shared" si="5702"/>
        <v/>
      </c>
      <c r="I3369" s="224" t="str">
        <f t="shared" si="5702"/>
        <v/>
      </c>
      <c r="J3369" s="224" t="str">
        <f t="shared" si="5702"/>
        <v/>
      </c>
      <c r="K3369" s="166" t="str">
        <f t="shared" si="5684"/>
        <v>3367,3368,3369,</v>
      </c>
      <c r="L3369" s="166">
        <f t="shared" ref="L3369:P3369" si="5703">IF(L2369="","",L2369+1000)</f>
        <v>3367</v>
      </c>
      <c r="M3369" s="166" t="str">
        <f t="shared" ref="M3369:Q3369" si="5704">IF(M2369="","",M2369)</f>
        <v>,</v>
      </c>
      <c r="N3369" s="166">
        <f t="shared" si="5703"/>
        <v>3368</v>
      </c>
      <c r="O3369" s="166" t="str">
        <f t="shared" si="5704"/>
        <v>,</v>
      </c>
      <c r="P3369" s="166">
        <f t="shared" si="5703"/>
        <v>3369</v>
      </c>
      <c r="Q3369" s="166" t="str">
        <f t="shared" si="5704"/>
        <v>,</v>
      </c>
      <c r="R3369" s="89"/>
    </row>
    <row r="3370" spans="1:18">
      <c r="A3370" s="178">
        <f t="shared" si="5661"/>
        <v>3367</v>
      </c>
      <c r="B3370" s="222" t="str">
        <f t="shared" si="5547"/>
        <v>3370,3371,</v>
      </c>
      <c r="C3370" s="224" t="str">
        <f t="shared" ref="C3370:J3370" si="5705">IF(C2370="","",C2370)</f>
        <v>楼兰古城</v>
      </c>
      <c r="D3370" s="224">
        <f t="shared" si="5705"/>
        <v>10</v>
      </c>
      <c r="E3370" s="223">
        <f t="shared" si="5517"/>
        <v>773</v>
      </c>
      <c r="F3370" s="224" t="str">
        <f t="shared" si="5705"/>
        <v>大军行至一荒芜之地，方圆百里了无人烟，令你心生畏惧……正当你要掉头，一座古城忽现于迷雾之中……</v>
      </c>
      <c r="G3370" s="224">
        <f t="shared" si="5705"/>
        <v>12</v>
      </c>
      <c r="H3370" s="224">
        <f t="shared" si="5705"/>
        <v>10</v>
      </c>
      <c r="I3370" s="224">
        <f t="shared" si="5705"/>
        <v>1</v>
      </c>
      <c r="J3370" s="224" t="str">
        <f t="shared" si="5705"/>
        <v>遗迹</v>
      </c>
      <c r="K3370" s="166" t="str">
        <f t="shared" si="5684"/>
        <v>3370,3371,</v>
      </c>
      <c r="L3370" s="166">
        <f t="shared" ref="L3370:P3370" si="5706">IF(L2370="","",L2370+1000)</f>
        <v>3370</v>
      </c>
      <c r="M3370" s="166" t="str">
        <f t="shared" ref="M3370:Q3370" si="5707">IF(M2370="","",M2370)</f>
        <v>,</v>
      </c>
      <c r="N3370" s="166">
        <f t="shared" si="5706"/>
        <v>3371</v>
      </c>
      <c r="O3370" s="166" t="str">
        <f t="shared" si="5707"/>
        <v>,</v>
      </c>
      <c r="P3370" s="166" t="str">
        <f t="shared" si="5706"/>
        <v/>
      </c>
      <c r="Q3370" s="166" t="str">
        <f t="shared" si="5707"/>
        <v/>
      </c>
      <c r="R3370" s="89"/>
    </row>
    <row r="3371" spans="1:18">
      <c r="A3371" s="178">
        <f t="shared" si="5661"/>
        <v>3368</v>
      </c>
      <c r="B3371" s="222" t="str">
        <f t="shared" si="5547"/>
        <v>3371,</v>
      </c>
      <c r="C3371" s="224" t="str">
        <f t="shared" ref="C3371:J3371" si="5708">IF(C2371="","",C2371)</f>
        <v>汉中</v>
      </c>
      <c r="D3371" s="224">
        <f t="shared" si="5708"/>
        <v>1</v>
      </c>
      <c r="E3371" s="223">
        <f t="shared" si="5517"/>
        <v>639</v>
      </c>
      <c r="F3371" s="224" t="str">
        <f t="shared" si="5708"/>
        <v>大军行进数日，探子来报，前方城池已被贼军所占……你前往探视，见贼军早已严阵以待……</v>
      </c>
      <c r="G3371" s="224">
        <f t="shared" si="5708"/>
        <v>13</v>
      </c>
      <c r="H3371" s="224">
        <f t="shared" si="5708"/>
        <v>11</v>
      </c>
      <c r="I3371" s="224">
        <f t="shared" si="5708"/>
        <v>1</v>
      </c>
      <c r="J3371" s="224" t="str">
        <f t="shared" si="5708"/>
        <v>曹操</v>
      </c>
      <c r="K3371" s="166" t="str">
        <f t="shared" si="5684"/>
        <v>3371,</v>
      </c>
      <c r="L3371" s="166">
        <f t="shared" ref="L3371:P3371" si="5709">IF(L2371="","",L2371+1000)</f>
        <v>3371</v>
      </c>
      <c r="M3371" s="166" t="str">
        <f t="shared" ref="M3371:Q3371" si="5710">IF(M2371="","",M2371)</f>
        <v>,</v>
      </c>
      <c r="N3371" s="166" t="str">
        <f t="shared" si="5709"/>
        <v/>
      </c>
      <c r="O3371" s="166" t="str">
        <f t="shared" si="5710"/>
        <v/>
      </c>
      <c r="P3371" s="166" t="str">
        <f t="shared" si="5709"/>
        <v/>
      </c>
      <c r="Q3371" s="166" t="str">
        <f t="shared" si="5710"/>
        <v/>
      </c>
      <c r="R3371" s="89"/>
    </row>
    <row r="3372" spans="1:18">
      <c r="A3372" s="178">
        <f t="shared" si="5661"/>
        <v>3369</v>
      </c>
      <c r="B3372" s="222" t="str">
        <f t="shared" si="5547"/>
        <v>3371,3372,</v>
      </c>
      <c r="C3372" s="224" t="str">
        <f t="shared" ref="C3372:J3372" si="5711">IF(C2372="","",C2372)</f>
        <v>先秦古墓</v>
      </c>
      <c r="D3372" s="224">
        <f t="shared" si="5711"/>
        <v>10</v>
      </c>
      <c r="E3372" s="223">
        <f t="shared" ref="E3372:E3435" si="5712">IF(E2372="","",E2372+200)</f>
        <v>773</v>
      </c>
      <c r="F3372" s="224" t="str">
        <f t="shared" si="5711"/>
        <v>大军行至一荒芜之地，方圆百里了无人烟，令你心生畏惧……正当你要掉头，一座古城忽现于迷雾之中……</v>
      </c>
      <c r="G3372" s="224">
        <f t="shared" si="5711"/>
        <v>14</v>
      </c>
      <c r="H3372" s="224">
        <f t="shared" si="5711"/>
        <v>12</v>
      </c>
      <c r="I3372" s="224">
        <f t="shared" si="5711"/>
        <v>1</v>
      </c>
      <c r="J3372" s="224" t="str">
        <f t="shared" si="5711"/>
        <v>遗迹</v>
      </c>
      <c r="K3372" s="166" t="str">
        <f t="shared" si="5684"/>
        <v>3371,3372,</v>
      </c>
      <c r="L3372" s="166">
        <f t="shared" ref="L3372:P3372" si="5713">IF(L2372="","",L2372+1000)</f>
        <v>3371</v>
      </c>
      <c r="M3372" s="166" t="str">
        <f t="shared" ref="M3372:Q3372" si="5714">IF(M2372="","",M2372)</f>
        <v>,</v>
      </c>
      <c r="N3372" s="166">
        <f t="shared" si="5713"/>
        <v>3372</v>
      </c>
      <c r="O3372" s="166" t="str">
        <f t="shared" si="5714"/>
        <v>,</v>
      </c>
      <c r="P3372" s="166" t="str">
        <f t="shared" si="5713"/>
        <v/>
      </c>
      <c r="Q3372" s="166" t="str">
        <f t="shared" si="5714"/>
        <v/>
      </c>
      <c r="R3372" s="89"/>
    </row>
    <row r="3373" spans="1:18">
      <c r="A3373" s="178">
        <f t="shared" si="5661"/>
        <v>3370</v>
      </c>
      <c r="B3373" s="222" t="str">
        <f t="shared" si="5547"/>
        <v>3373,</v>
      </c>
      <c r="C3373" s="224" t="str">
        <f t="shared" ref="C3373:J3373" si="5715">IF(C2373="","",C2373)</f>
        <v>购买</v>
      </c>
      <c r="D3373" s="224">
        <f t="shared" si="5715"/>
        <v>6</v>
      </c>
      <c r="E3373" s="223" t="str">
        <f t="shared" si="5712"/>
        <v/>
      </c>
      <c r="F3373" s="224" t="str">
        <f t="shared" si="5715"/>
        <v>你素闻前方有一商贾之地，可招募将士或购置器械，你查看所剩钱财，犹豫是否前往……</v>
      </c>
      <c r="G3373" s="224">
        <f t="shared" si="5715"/>
        <v>6</v>
      </c>
      <c r="H3373" s="224" t="str">
        <f t="shared" si="5715"/>
        <v/>
      </c>
      <c r="I3373" s="224" t="str">
        <f t="shared" si="5715"/>
        <v/>
      </c>
      <c r="J3373" s="224" t="str">
        <f t="shared" si="5715"/>
        <v/>
      </c>
      <c r="K3373" s="166" t="str">
        <f t="shared" si="5684"/>
        <v>3373,</v>
      </c>
      <c r="L3373" s="166">
        <f t="shared" ref="L3373:P3373" si="5716">IF(L2373="","",L2373+1000)</f>
        <v>3373</v>
      </c>
      <c r="M3373" s="166" t="str">
        <f t="shared" ref="M3373:Q3373" si="5717">IF(M2373="","",M2373)</f>
        <v>,</v>
      </c>
      <c r="N3373" s="166" t="str">
        <f t="shared" si="5716"/>
        <v/>
      </c>
      <c r="O3373" s="166" t="str">
        <f t="shared" si="5717"/>
        <v/>
      </c>
      <c r="P3373" s="166" t="str">
        <f t="shared" si="5716"/>
        <v/>
      </c>
      <c r="Q3373" s="166" t="str">
        <f t="shared" si="5717"/>
        <v/>
      </c>
      <c r="R3373" s="89"/>
    </row>
    <row r="3374" spans="1:18">
      <c r="A3374" s="178">
        <f t="shared" si="5661"/>
        <v>3371</v>
      </c>
      <c r="B3374" s="222" t="str">
        <f t="shared" si="5547"/>
        <v>3373,</v>
      </c>
      <c r="C3374" s="224" t="str">
        <f t="shared" ref="C3374:J3374" si="5718">IF(C2374="","",C2374)</f>
        <v>鬼城</v>
      </c>
      <c r="D3374" s="224">
        <f t="shared" si="5718"/>
        <v>7</v>
      </c>
      <c r="E3374" s="223">
        <f t="shared" si="5712"/>
        <v>774</v>
      </c>
      <c r="F3374" s="224" t="str">
        <f t="shared" si="5718"/>
        <v>传闻前方乃一座鬼城，常有异兽鬼怪出没……你心生疑虑，不知如何……</v>
      </c>
      <c r="G3374" s="224">
        <f t="shared" si="5718"/>
        <v>9</v>
      </c>
      <c r="H3374" s="224">
        <f t="shared" si="5718"/>
        <v>1</v>
      </c>
      <c r="I3374" s="224">
        <f t="shared" si="5718"/>
        <v>1</v>
      </c>
      <c r="J3374" s="224" t="str">
        <f t="shared" si="5718"/>
        <v/>
      </c>
      <c r="K3374" s="166" t="str">
        <f t="shared" si="5684"/>
        <v>3373,</v>
      </c>
      <c r="L3374" s="166">
        <f t="shared" ref="L3374:P3374" si="5719">IF(L2374="","",L2374+1000)</f>
        <v>3373</v>
      </c>
      <c r="M3374" s="166" t="str">
        <f t="shared" ref="M3374:Q3374" si="5720">IF(M2374="","",M2374)</f>
        <v>,</v>
      </c>
      <c r="N3374" s="166" t="str">
        <f t="shared" si="5719"/>
        <v/>
      </c>
      <c r="O3374" s="166" t="str">
        <f t="shared" si="5720"/>
        <v/>
      </c>
      <c r="P3374" s="166" t="str">
        <f t="shared" si="5719"/>
        <v/>
      </c>
      <c r="Q3374" s="166" t="str">
        <f t="shared" si="5720"/>
        <v/>
      </c>
      <c r="R3374" s="89"/>
    </row>
    <row r="3375" spans="1:18">
      <c r="A3375" s="178">
        <f t="shared" si="5661"/>
        <v>3372</v>
      </c>
      <c r="B3375" s="222" t="str">
        <f t="shared" si="5547"/>
        <v>3373,</v>
      </c>
      <c r="C3375" s="224" t="str">
        <f t="shared" ref="C3375:J3375" si="5721">IF(C2375="","",C2375)</f>
        <v>回血</v>
      </c>
      <c r="D3375" s="224">
        <f t="shared" si="5721"/>
        <v>4</v>
      </c>
      <c r="E3375" s="223" t="str">
        <f t="shared" si="5712"/>
        <v/>
      </c>
      <c r="F3375" s="224" t="str">
        <f t="shared" si="5721"/>
        <v>大军接连奔波数日，早已人困马乏……正当你忧愁之际，前方忽现一甘泉，你叹曰：此乃天助……</v>
      </c>
      <c r="G3375" s="224">
        <f t="shared" si="5721"/>
        <v>4</v>
      </c>
      <c r="H3375" s="224" t="str">
        <f t="shared" si="5721"/>
        <v/>
      </c>
      <c r="I3375" s="224" t="str">
        <f t="shared" si="5721"/>
        <v/>
      </c>
      <c r="J3375" s="224" t="str">
        <f t="shared" si="5721"/>
        <v/>
      </c>
      <c r="K3375" s="166" t="str">
        <f t="shared" si="5684"/>
        <v>3373,</v>
      </c>
      <c r="L3375" s="166">
        <f t="shared" ref="L3375:P3375" si="5722">IF(L2375="","",L2375+1000)</f>
        <v>3373</v>
      </c>
      <c r="M3375" s="166" t="str">
        <f t="shared" ref="M3375:Q3375" si="5723">IF(M2375="","",M2375)</f>
        <v>,</v>
      </c>
      <c r="N3375" s="166" t="str">
        <f t="shared" si="5722"/>
        <v/>
      </c>
      <c r="O3375" s="166" t="str">
        <f t="shared" si="5723"/>
        <v/>
      </c>
      <c r="P3375" s="166" t="str">
        <f t="shared" si="5722"/>
        <v/>
      </c>
      <c r="Q3375" s="166" t="str">
        <f t="shared" si="5723"/>
        <v/>
      </c>
      <c r="R3375" s="89"/>
    </row>
    <row r="3376" spans="1:18">
      <c r="A3376" s="178">
        <f t="shared" si="5661"/>
        <v>3373</v>
      </c>
      <c r="B3376" s="222" t="str">
        <f t="shared" si="5547"/>
        <v/>
      </c>
      <c r="C3376" s="224" t="str">
        <f t="shared" ref="C3376:J3376" si="5724">IF(C2376="","",C2376)</f>
        <v>荆州</v>
      </c>
      <c r="D3376" s="224">
        <f t="shared" si="5724"/>
        <v>1</v>
      </c>
      <c r="E3376" s="223">
        <f t="shared" si="5712"/>
        <v>640</v>
      </c>
      <c r="F3376" s="224" t="str">
        <f t="shared" si="5724"/>
        <v>行军数日，终于到达贼军主力所在之处……鼓角齐鸣,杀声阵阵，一场大战即将到来……</v>
      </c>
      <c r="G3376" s="224">
        <f t="shared" si="5724"/>
        <v>15</v>
      </c>
      <c r="H3376" s="224">
        <f t="shared" si="5724"/>
        <v>2</v>
      </c>
      <c r="I3376" s="224">
        <f t="shared" si="5724"/>
        <v>2</v>
      </c>
      <c r="J3376" s="224" t="str">
        <f t="shared" si="5724"/>
        <v>董卓</v>
      </c>
      <c r="K3376" s="166" t="str">
        <f t="shared" si="5684"/>
        <v/>
      </c>
      <c r="L3376" s="166" t="str">
        <f t="shared" ref="L3376:P3376" si="5725">IF(L2376="","",L2376+1000)</f>
        <v/>
      </c>
      <c r="M3376" s="166" t="str">
        <f t="shared" ref="M3376:Q3376" si="5726">IF(M2376="","",M2376)</f>
        <v/>
      </c>
      <c r="N3376" s="166" t="str">
        <f t="shared" si="5725"/>
        <v/>
      </c>
      <c r="O3376" s="166" t="str">
        <f t="shared" si="5726"/>
        <v/>
      </c>
      <c r="P3376" s="166" t="str">
        <f t="shared" si="5725"/>
        <v/>
      </c>
      <c r="Q3376" s="166" t="str">
        <f t="shared" si="5726"/>
        <v/>
      </c>
      <c r="R3376" s="89"/>
    </row>
    <row r="3377" spans="1:18">
      <c r="A3377" s="178">
        <f t="shared" si="5661"/>
        <v>3374</v>
      </c>
      <c r="B3377" s="222" t="str">
        <f t="shared" si="5547"/>
        <v/>
      </c>
      <c r="C3377" s="224" t="str">
        <f t="shared" ref="C3377:J3377" si="5727">IF(C2377="","",C2377)</f>
        <v/>
      </c>
      <c r="D3377" s="224" t="str">
        <f t="shared" si="5727"/>
        <v/>
      </c>
      <c r="E3377" s="223" t="str">
        <f t="shared" si="5712"/>
        <v/>
      </c>
      <c r="F3377" s="224" t="str">
        <f t="shared" si="5727"/>
        <v/>
      </c>
      <c r="G3377" s="224" t="str">
        <f t="shared" si="5727"/>
        <v/>
      </c>
      <c r="H3377" s="224" t="str">
        <f t="shared" si="5727"/>
        <v/>
      </c>
      <c r="I3377" s="224" t="str">
        <f t="shared" si="5727"/>
        <v/>
      </c>
      <c r="J3377" s="224" t="str">
        <f t="shared" si="5727"/>
        <v/>
      </c>
      <c r="K3377" s="166" t="str">
        <f t="shared" si="5684"/>
        <v/>
      </c>
      <c r="L3377" s="166" t="str">
        <f t="shared" ref="L3377:P3377" si="5728">IF(L2377="","",L2377+1000)</f>
        <v/>
      </c>
      <c r="M3377" s="166" t="str">
        <f t="shared" ref="M3377:Q3377" si="5729">IF(M2377="","",M2377)</f>
        <v/>
      </c>
      <c r="N3377" s="166" t="str">
        <f t="shared" si="5728"/>
        <v/>
      </c>
      <c r="O3377" s="166" t="str">
        <f t="shared" si="5729"/>
        <v/>
      </c>
      <c r="P3377" s="166" t="str">
        <f t="shared" si="5728"/>
        <v/>
      </c>
      <c r="Q3377" s="166" t="str">
        <f t="shared" si="5729"/>
        <v/>
      </c>
      <c r="R3377" s="89"/>
    </row>
    <row r="3378" spans="1:18">
      <c r="A3378" s="178">
        <f t="shared" si="5661"/>
        <v>3375</v>
      </c>
      <c r="B3378" s="222" t="str">
        <f t="shared" si="5547"/>
        <v/>
      </c>
      <c r="C3378" s="224" t="str">
        <f t="shared" ref="C3378:J3378" si="5730">IF(C2378="","",C2378)</f>
        <v/>
      </c>
      <c r="D3378" s="224" t="str">
        <f t="shared" si="5730"/>
        <v/>
      </c>
      <c r="E3378" s="223" t="str">
        <f t="shared" si="5712"/>
        <v/>
      </c>
      <c r="F3378" s="224" t="str">
        <f t="shared" si="5730"/>
        <v/>
      </c>
      <c r="G3378" s="224" t="str">
        <f t="shared" si="5730"/>
        <v/>
      </c>
      <c r="H3378" s="224" t="str">
        <f t="shared" si="5730"/>
        <v/>
      </c>
      <c r="I3378" s="224" t="str">
        <f t="shared" si="5730"/>
        <v/>
      </c>
      <c r="J3378" s="224" t="str">
        <f t="shared" si="5730"/>
        <v/>
      </c>
      <c r="K3378" s="166" t="str">
        <f t="shared" si="5684"/>
        <v/>
      </c>
      <c r="L3378" s="166" t="str">
        <f t="shared" ref="L3378:P3378" si="5731">IF(L2378="","",L2378+1000)</f>
        <v/>
      </c>
      <c r="M3378" s="166" t="str">
        <f t="shared" ref="M3378:Q3378" si="5732">IF(M2378="","",M2378)</f>
        <v/>
      </c>
      <c r="N3378" s="166" t="str">
        <f t="shared" si="5731"/>
        <v/>
      </c>
      <c r="O3378" s="166" t="str">
        <f t="shared" si="5732"/>
        <v/>
      </c>
      <c r="P3378" s="166" t="str">
        <f t="shared" si="5731"/>
        <v/>
      </c>
      <c r="Q3378" s="166" t="str">
        <f t="shared" si="5732"/>
        <v/>
      </c>
      <c r="R3378" s="89"/>
    </row>
    <row r="3379" spans="1:18">
      <c r="A3379" s="178">
        <f t="shared" si="5661"/>
        <v>3376</v>
      </c>
      <c r="B3379" s="222" t="str">
        <f t="shared" si="5547"/>
        <v/>
      </c>
      <c r="C3379" s="224" t="str">
        <f t="shared" ref="C3379:J3379" si="5733">IF(C2379="","",C2379)</f>
        <v/>
      </c>
      <c r="D3379" s="224" t="str">
        <f t="shared" si="5733"/>
        <v/>
      </c>
      <c r="E3379" s="223" t="str">
        <f t="shared" si="5712"/>
        <v/>
      </c>
      <c r="F3379" s="224" t="str">
        <f t="shared" si="5733"/>
        <v/>
      </c>
      <c r="G3379" s="224" t="str">
        <f t="shared" si="5733"/>
        <v/>
      </c>
      <c r="H3379" s="224" t="str">
        <f t="shared" si="5733"/>
        <v/>
      </c>
      <c r="I3379" s="224" t="str">
        <f t="shared" si="5733"/>
        <v/>
      </c>
      <c r="J3379" s="224" t="str">
        <f t="shared" si="5733"/>
        <v/>
      </c>
      <c r="K3379" s="166" t="str">
        <f t="shared" si="5684"/>
        <v/>
      </c>
      <c r="L3379" s="166" t="str">
        <f t="shared" ref="L3379:P3379" si="5734">IF(L2379="","",L2379+1000)</f>
        <v/>
      </c>
      <c r="M3379" s="166" t="str">
        <f t="shared" ref="M3379:Q3379" si="5735">IF(M2379="","",M2379)</f>
        <v/>
      </c>
      <c r="N3379" s="166" t="str">
        <f t="shared" si="5734"/>
        <v/>
      </c>
      <c r="O3379" s="166" t="str">
        <f t="shared" si="5735"/>
        <v/>
      </c>
      <c r="P3379" s="166" t="str">
        <f t="shared" si="5734"/>
        <v/>
      </c>
      <c r="Q3379" s="166" t="str">
        <f t="shared" si="5735"/>
        <v/>
      </c>
      <c r="R3379" s="89"/>
    </row>
    <row r="3380" spans="1:18">
      <c r="A3380" s="178">
        <f t="shared" si="5661"/>
        <v>3377</v>
      </c>
      <c r="B3380" s="222" t="str">
        <f t="shared" si="5547"/>
        <v/>
      </c>
      <c r="C3380" s="224" t="str">
        <f t="shared" ref="C3380:J3380" si="5736">IF(C2380="","",C2380)</f>
        <v/>
      </c>
      <c r="D3380" s="224" t="str">
        <f t="shared" si="5736"/>
        <v/>
      </c>
      <c r="E3380" s="223" t="str">
        <f t="shared" si="5712"/>
        <v/>
      </c>
      <c r="F3380" s="224" t="str">
        <f t="shared" si="5736"/>
        <v/>
      </c>
      <c r="G3380" s="224" t="str">
        <f t="shared" si="5736"/>
        <v/>
      </c>
      <c r="H3380" s="224" t="str">
        <f t="shared" si="5736"/>
        <v/>
      </c>
      <c r="I3380" s="224" t="str">
        <f t="shared" si="5736"/>
        <v/>
      </c>
      <c r="J3380" s="224" t="str">
        <f t="shared" si="5736"/>
        <v/>
      </c>
      <c r="K3380" s="166" t="str">
        <f t="shared" si="5684"/>
        <v/>
      </c>
      <c r="L3380" s="166" t="str">
        <f t="shared" ref="L3380:P3380" si="5737">IF(L2380="","",L2380+1000)</f>
        <v/>
      </c>
      <c r="M3380" s="166" t="str">
        <f t="shared" ref="M3380:Q3380" si="5738">IF(M2380="","",M2380)</f>
        <v/>
      </c>
      <c r="N3380" s="166" t="str">
        <f t="shared" si="5737"/>
        <v/>
      </c>
      <c r="O3380" s="166" t="str">
        <f t="shared" si="5738"/>
        <v/>
      </c>
      <c r="P3380" s="166" t="str">
        <f t="shared" si="5737"/>
        <v/>
      </c>
      <c r="Q3380" s="166" t="str">
        <f t="shared" si="5738"/>
        <v/>
      </c>
      <c r="R3380" s="89"/>
    </row>
    <row r="3381" spans="1:18">
      <c r="A3381" s="178">
        <f t="shared" si="5661"/>
        <v>3378</v>
      </c>
      <c r="B3381" s="222" t="str">
        <f t="shared" si="5547"/>
        <v/>
      </c>
      <c r="C3381" s="224" t="str">
        <f t="shared" ref="C3381:J3381" si="5739">IF(C2381="","",C2381)</f>
        <v/>
      </c>
      <c r="D3381" s="224" t="str">
        <f t="shared" si="5739"/>
        <v/>
      </c>
      <c r="E3381" s="223" t="str">
        <f t="shared" si="5712"/>
        <v/>
      </c>
      <c r="F3381" s="224" t="str">
        <f t="shared" si="5739"/>
        <v/>
      </c>
      <c r="G3381" s="224" t="str">
        <f t="shared" si="5739"/>
        <v/>
      </c>
      <c r="H3381" s="224" t="str">
        <f t="shared" si="5739"/>
        <v/>
      </c>
      <c r="I3381" s="224" t="str">
        <f t="shared" si="5739"/>
        <v/>
      </c>
      <c r="J3381" s="224" t="str">
        <f t="shared" si="5739"/>
        <v/>
      </c>
      <c r="K3381" s="166" t="str">
        <f t="shared" si="5684"/>
        <v/>
      </c>
      <c r="L3381" s="166" t="str">
        <f t="shared" ref="L3381:P3381" si="5740">IF(L2381="","",L2381+1000)</f>
        <v/>
      </c>
      <c r="M3381" s="166" t="str">
        <f t="shared" ref="M3381:Q3381" si="5741">IF(M2381="","",M2381)</f>
        <v/>
      </c>
      <c r="N3381" s="166" t="str">
        <f t="shared" si="5740"/>
        <v/>
      </c>
      <c r="O3381" s="166" t="str">
        <f t="shared" si="5741"/>
        <v/>
      </c>
      <c r="P3381" s="166" t="str">
        <f t="shared" si="5740"/>
        <v/>
      </c>
      <c r="Q3381" s="166" t="str">
        <f t="shared" si="5741"/>
        <v/>
      </c>
      <c r="R3381" s="89"/>
    </row>
    <row r="3382" spans="1:18">
      <c r="A3382" s="178">
        <f t="shared" si="5661"/>
        <v>3379</v>
      </c>
      <c r="B3382" s="222" t="str">
        <f t="shared" ref="B3382:B3445" si="5742">IF(K3382="","",K3382)</f>
        <v/>
      </c>
      <c r="C3382" s="224" t="str">
        <f t="shared" ref="C3382:J3382" si="5743">IF(C2382="","",C2382)</f>
        <v/>
      </c>
      <c r="D3382" s="224" t="str">
        <f t="shared" si="5743"/>
        <v/>
      </c>
      <c r="E3382" s="223" t="str">
        <f t="shared" si="5712"/>
        <v/>
      </c>
      <c r="F3382" s="224" t="str">
        <f t="shared" si="5743"/>
        <v/>
      </c>
      <c r="G3382" s="224" t="str">
        <f t="shared" si="5743"/>
        <v/>
      </c>
      <c r="H3382" s="224" t="str">
        <f t="shared" si="5743"/>
        <v/>
      </c>
      <c r="I3382" s="224" t="str">
        <f t="shared" si="5743"/>
        <v/>
      </c>
      <c r="J3382" s="224" t="str">
        <f t="shared" si="5743"/>
        <v/>
      </c>
      <c r="K3382" s="166" t="str">
        <f t="shared" si="5684"/>
        <v/>
      </c>
      <c r="L3382" s="166" t="str">
        <f t="shared" ref="L3382:P3382" si="5744">IF(L2382="","",L2382+1000)</f>
        <v/>
      </c>
      <c r="M3382" s="166" t="str">
        <f t="shared" ref="M3382:Q3382" si="5745">IF(M2382="","",M2382)</f>
        <v/>
      </c>
      <c r="N3382" s="166" t="str">
        <f t="shared" si="5744"/>
        <v/>
      </c>
      <c r="O3382" s="166" t="str">
        <f t="shared" si="5745"/>
        <v/>
      </c>
      <c r="P3382" s="166" t="str">
        <f t="shared" si="5744"/>
        <v/>
      </c>
      <c r="Q3382" s="166" t="str">
        <f t="shared" si="5745"/>
        <v/>
      </c>
      <c r="R3382" s="89"/>
    </row>
    <row r="3383" spans="1:18">
      <c r="A3383" s="178">
        <f t="shared" si="5661"/>
        <v>3380</v>
      </c>
      <c r="B3383" s="222" t="str">
        <f t="shared" si="5742"/>
        <v/>
      </c>
      <c r="C3383" s="224" t="str">
        <f t="shared" ref="C3383:J3383" si="5746">IF(C2383="","",C2383)</f>
        <v/>
      </c>
      <c r="D3383" s="224" t="str">
        <f t="shared" si="5746"/>
        <v/>
      </c>
      <c r="E3383" s="223" t="str">
        <f t="shared" si="5712"/>
        <v/>
      </c>
      <c r="F3383" s="224" t="str">
        <f t="shared" si="5746"/>
        <v/>
      </c>
      <c r="G3383" s="224" t="str">
        <f t="shared" si="5746"/>
        <v/>
      </c>
      <c r="H3383" s="224" t="str">
        <f t="shared" si="5746"/>
        <v/>
      </c>
      <c r="I3383" s="224" t="str">
        <f t="shared" si="5746"/>
        <v/>
      </c>
      <c r="J3383" s="224" t="str">
        <f t="shared" si="5746"/>
        <v/>
      </c>
      <c r="K3383" s="166" t="str">
        <f t="shared" si="5684"/>
        <v/>
      </c>
      <c r="L3383" s="166" t="str">
        <f t="shared" ref="L3383:P3383" si="5747">IF(L2383="","",L2383+1000)</f>
        <v/>
      </c>
      <c r="M3383" s="166" t="str">
        <f t="shared" ref="M3383:Q3383" si="5748">IF(M2383="","",M2383)</f>
        <v/>
      </c>
      <c r="N3383" s="166" t="str">
        <f t="shared" si="5747"/>
        <v/>
      </c>
      <c r="O3383" s="166" t="str">
        <f t="shared" si="5748"/>
        <v/>
      </c>
      <c r="P3383" s="166" t="str">
        <f t="shared" si="5747"/>
        <v/>
      </c>
      <c r="Q3383" s="166" t="str">
        <f t="shared" si="5748"/>
        <v/>
      </c>
      <c r="R3383" s="89"/>
    </row>
    <row r="3384" spans="1:18">
      <c r="A3384" s="178">
        <f t="shared" si="5661"/>
        <v>3381</v>
      </c>
      <c r="B3384" s="222" t="str">
        <f t="shared" si="5742"/>
        <v/>
      </c>
      <c r="C3384" s="224" t="str">
        <f t="shared" ref="C3384:J3384" si="5749">IF(C2384="","",C2384)</f>
        <v/>
      </c>
      <c r="D3384" s="224" t="str">
        <f t="shared" si="5749"/>
        <v/>
      </c>
      <c r="E3384" s="223" t="str">
        <f t="shared" si="5712"/>
        <v/>
      </c>
      <c r="F3384" s="224" t="str">
        <f t="shared" si="5749"/>
        <v/>
      </c>
      <c r="G3384" s="224" t="str">
        <f t="shared" si="5749"/>
        <v/>
      </c>
      <c r="H3384" s="224" t="str">
        <f t="shared" si="5749"/>
        <v/>
      </c>
      <c r="I3384" s="224" t="str">
        <f t="shared" si="5749"/>
        <v/>
      </c>
      <c r="J3384" s="224" t="str">
        <f t="shared" si="5749"/>
        <v/>
      </c>
      <c r="K3384" s="166" t="str">
        <f t="shared" si="5684"/>
        <v/>
      </c>
      <c r="L3384" s="166" t="str">
        <f t="shared" ref="L3384:P3384" si="5750">IF(L2384="","",L2384+1000)</f>
        <v/>
      </c>
      <c r="M3384" s="166" t="str">
        <f t="shared" ref="M3384:Q3384" si="5751">IF(M2384="","",M2384)</f>
        <v/>
      </c>
      <c r="N3384" s="166" t="str">
        <f t="shared" si="5750"/>
        <v/>
      </c>
      <c r="O3384" s="166" t="str">
        <f t="shared" si="5751"/>
        <v/>
      </c>
      <c r="P3384" s="166" t="str">
        <f t="shared" si="5750"/>
        <v/>
      </c>
      <c r="Q3384" s="166" t="str">
        <f t="shared" si="5751"/>
        <v/>
      </c>
      <c r="R3384" s="89"/>
    </row>
    <row r="3385" spans="1:18">
      <c r="A3385" s="178">
        <f t="shared" si="5661"/>
        <v>3382</v>
      </c>
      <c r="B3385" s="222" t="str">
        <f t="shared" si="5742"/>
        <v/>
      </c>
      <c r="C3385" s="224" t="str">
        <f t="shared" ref="C3385:J3385" si="5752">IF(C2385="","",C2385)</f>
        <v/>
      </c>
      <c r="D3385" s="224" t="str">
        <f t="shared" si="5752"/>
        <v/>
      </c>
      <c r="E3385" s="223" t="str">
        <f t="shared" si="5712"/>
        <v/>
      </c>
      <c r="F3385" s="224" t="str">
        <f t="shared" si="5752"/>
        <v/>
      </c>
      <c r="G3385" s="224" t="str">
        <f t="shared" si="5752"/>
        <v/>
      </c>
      <c r="H3385" s="224" t="str">
        <f t="shared" si="5752"/>
        <v/>
      </c>
      <c r="I3385" s="224" t="str">
        <f t="shared" si="5752"/>
        <v/>
      </c>
      <c r="J3385" s="224" t="str">
        <f t="shared" si="5752"/>
        <v/>
      </c>
      <c r="K3385" s="166" t="str">
        <f t="shared" si="5684"/>
        <v/>
      </c>
      <c r="L3385" s="166" t="str">
        <f t="shared" ref="L3385:P3385" si="5753">IF(L2385="","",L2385+1000)</f>
        <v/>
      </c>
      <c r="M3385" s="166" t="str">
        <f t="shared" ref="M3385:Q3385" si="5754">IF(M2385="","",M2385)</f>
        <v/>
      </c>
      <c r="N3385" s="166" t="str">
        <f t="shared" si="5753"/>
        <v/>
      </c>
      <c r="O3385" s="166" t="str">
        <f t="shared" si="5754"/>
        <v/>
      </c>
      <c r="P3385" s="166" t="str">
        <f t="shared" si="5753"/>
        <v/>
      </c>
      <c r="Q3385" s="166" t="str">
        <f t="shared" si="5754"/>
        <v/>
      </c>
      <c r="R3385" s="89"/>
    </row>
    <row r="3386" spans="1:18">
      <c r="A3386" s="178">
        <f t="shared" si="5661"/>
        <v>3383</v>
      </c>
      <c r="B3386" s="222" t="str">
        <f t="shared" si="5742"/>
        <v/>
      </c>
      <c r="C3386" s="224" t="str">
        <f t="shared" ref="C3386:J3386" si="5755">IF(C2386="","",C2386)</f>
        <v/>
      </c>
      <c r="D3386" s="224" t="str">
        <f t="shared" si="5755"/>
        <v/>
      </c>
      <c r="E3386" s="223" t="str">
        <f t="shared" si="5712"/>
        <v/>
      </c>
      <c r="F3386" s="224" t="str">
        <f t="shared" si="5755"/>
        <v/>
      </c>
      <c r="G3386" s="224" t="str">
        <f t="shared" si="5755"/>
        <v/>
      </c>
      <c r="H3386" s="224" t="str">
        <f t="shared" si="5755"/>
        <v/>
      </c>
      <c r="I3386" s="224" t="str">
        <f t="shared" si="5755"/>
        <v/>
      </c>
      <c r="J3386" s="224" t="str">
        <f t="shared" si="5755"/>
        <v/>
      </c>
      <c r="K3386" s="166" t="str">
        <f t="shared" si="5684"/>
        <v/>
      </c>
      <c r="L3386" s="166" t="str">
        <f t="shared" ref="L3386:P3386" si="5756">IF(L2386="","",L2386+1000)</f>
        <v/>
      </c>
      <c r="M3386" s="166" t="str">
        <f t="shared" ref="M3386:Q3386" si="5757">IF(M2386="","",M2386)</f>
        <v/>
      </c>
      <c r="N3386" s="166" t="str">
        <f t="shared" si="5756"/>
        <v/>
      </c>
      <c r="O3386" s="166" t="str">
        <f t="shared" si="5757"/>
        <v/>
      </c>
      <c r="P3386" s="166" t="str">
        <f t="shared" si="5756"/>
        <v/>
      </c>
      <c r="Q3386" s="166" t="str">
        <f t="shared" si="5757"/>
        <v/>
      </c>
      <c r="R3386" s="89"/>
    </row>
    <row r="3387" spans="1:18">
      <c r="A3387" s="178">
        <f t="shared" si="5661"/>
        <v>3384</v>
      </c>
      <c r="B3387" s="222" t="str">
        <f t="shared" si="5742"/>
        <v/>
      </c>
      <c r="C3387" s="224" t="str">
        <f t="shared" ref="C3387:J3387" si="5758">IF(C2387="","",C2387)</f>
        <v/>
      </c>
      <c r="D3387" s="224" t="str">
        <f t="shared" si="5758"/>
        <v/>
      </c>
      <c r="E3387" s="223" t="str">
        <f t="shared" si="5712"/>
        <v/>
      </c>
      <c r="F3387" s="224" t="str">
        <f t="shared" si="5758"/>
        <v/>
      </c>
      <c r="G3387" s="224" t="str">
        <f t="shared" si="5758"/>
        <v/>
      </c>
      <c r="H3387" s="224" t="str">
        <f t="shared" si="5758"/>
        <v/>
      </c>
      <c r="I3387" s="224" t="str">
        <f t="shared" si="5758"/>
        <v/>
      </c>
      <c r="J3387" s="224" t="str">
        <f t="shared" si="5758"/>
        <v/>
      </c>
      <c r="K3387" s="166" t="str">
        <f t="shared" si="5684"/>
        <v/>
      </c>
      <c r="L3387" s="166" t="str">
        <f t="shared" ref="L3387:P3387" si="5759">IF(L2387="","",L2387+1000)</f>
        <v/>
      </c>
      <c r="M3387" s="166" t="str">
        <f t="shared" ref="M3387:Q3387" si="5760">IF(M2387="","",M2387)</f>
        <v/>
      </c>
      <c r="N3387" s="166" t="str">
        <f t="shared" si="5759"/>
        <v/>
      </c>
      <c r="O3387" s="166" t="str">
        <f t="shared" si="5760"/>
        <v/>
      </c>
      <c r="P3387" s="166" t="str">
        <f t="shared" si="5759"/>
        <v/>
      </c>
      <c r="Q3387" s="166" t="str">
        <f t="shared" si="5760"/>
        <v/>
      </c>
      <c r="R3387" s="89"/>
    </row>
    <row r="3388" spans="1:18">
      <c r="A3388" s="178">
        <f t="shared" si="5661"/>
        <v>3385</v>
      </c>
      <c r="B3388" s="222" t="str">
        <f t="shared" si="5742"/>
        <v/>
      </c>
      <c r="C3388" s="224" t="str">
        <f t="shared" ref="C3388:J3388" si="5761">IF(C2388="","",C2388)</f>
        <v/>
      </c>
      <c r="D3388" s="224" t="str">
        <f t="shared" si="5761"/>
        <v/>
      </c>
      <c r="E3388" s="223" t="str">
        <f t="shared" si="5712"/>
        <v/>
      </c>
      <c r="F3388" s="224" t="str">
        <f t="shared" si="5761"/>
        <v/>
      </c>
      <c r="G3388" s="224" t="str">
        <f t="shared" si="5761"/>
        <v/>
      </c>
      <c r="H3388" s="224" t="str">
        <f t="shared" si="5761"/>
        <v/>
      </c>
      <c r="I3388" s="224" t="str">
        <f t="shared" si="5761"/>
        <v/>
      </c>
      <c r="J3388" s="224" t="str">
        <f t="shared" si="5761"/>
        <v/>
      </c>
      <c r="K3388" s="166" t="str">
        <f t="shared" si="5684"/>
        <v/>
      </c>
      <c r="L3388" s="166" t="str">
        <f t="shared" ref="L3388:P3388" si="5762">IF(L2388="","",L2388+1000)</f>
        <v/>
      </c>
      <c r="M3388" s="166" t="str">
        <f t="shared" ref="M3388:Q3388" si="5763">IF(M2388="","",M2388)</f>
        <v/>
      </c>
      <c r="N3388" s="166" t="str">
        <f t="shared" si="5762"/>
        <v/>
      </c>
      <c r="O3388" s="166" t="str">
        <f t="shared" si="5763"/>
        <v/>
      </c>
      <c r="P3388" s="166" t="str">
        <f t="shared" si="5762"/>
        <v/>
      </c>
      <c r="Q3388" s="166" t="str">
        <f t="shared" si="5763"/>
        <v/>
      </c>
      <c r="R3388" s="89"/>
    </row>
    <row r="3389" spans="1:18">
      <c r="A3389" s="178">
        <f t="shared" si="5661"/>
        <v>3386</v>
      </c>
      <c r="B3389" s="222" t="str">
        <f t="shared" si="5742"/>
        <v/>
      </c>
      <c r="C3389" s="224" t="str">
        <f t="shared" ref="C3389:J3389" si="5764">IF(C2389="","",C2389)</f>
        <v/>
      </c>
      <c r="D3389" s="224" t="str">
        <f t="shared" si="5764"/>
        <v/>
      </c>
      <c r="E3389" s="223" t="str">
        <f t="shared" si="5712"/>
        <v/>
      </c>
      <c r="F3389" s="224" t="str">
        <f t="shared" si="5764"/>
        <v/>
      </c>
      <c r="G3389" s="224" t="str">
        <f t="shared" si="5764"/>
        <v/>
      </c>
      <c r="H3389" s="224" t="str">
        <f t="shared" si="5764"/>
        <v/>
      </c>
      <c r="I3389" s="224" t="str">
        <f t="shared" si="5764"/>
        <v/>
      </c>
      <c r="J3389" s="224" t="str">
        <f t="shared" si="5764"/>
        <v/>
      </c>
      <c r="K3389" s="166" t="str">
        <f t="shared" si="5684"/>
        <v/>
      </c>
      <c r="L3389" s="166" t="str">
        <f t="shared" ref="L3389:P3389" si="5765">IF(L2389="","",L2389+1000)</f>
        <v/>
      </c>
      <c r="M3389" s="166" t="str">
        <f t="shared" ref="M3389:Q3389" si="5766">IF(M2389="","",M2389)</f>
        <v/>
      </c>
      <c r="N3389" s="166" t="str">
        <f t="shared" si="5765"/>
        <v/>
      </c>
      <c r="O3389" s="166" t="str">
        <f t="shared" si="5766"/>
        <v/>
      </c>
      <c r="P3389" s="166" t="str">
        <f t="shared" si="5765"/>
        <v/>
      </c>
      <c r="Q3389" s="166" t="str">
        <f t="shared" si="5766"/>
        <v/>
      </c>
      <c r="R3389" s="89"/>
    </row>
    <row r="3390" spans="1:18">
      <c r="A3390" s="178">
        <f t="shared" si="5661"/>
        <v>3387</v>
      </c>
      <c r="B3390" s="222" t="str">
        <f t="shared" si="5742"/>
        <v/>
      </c>
      <c r="C3390" s="224" t="str">
        <f t="shared" ref="C3390:J3390" si="5767">IF(C2390="","",C2390)</f>
        <v/>
      </c>
      <c r="D3390" s="224" t="str">
        <f t="shared" si="5767"/>
        <v/>
      </c>
      <c r="E3390" s="223" t="str">
        <f t="shared" si="5712"/>
        <v/>
      </c>
      <c r="F3390" s="224" t="str">
        <f t="shared" si="5767"/>
        <v/>
      </c>
      <c r="G3390" s="224" t="str">
        <f t="shared" si="5767"/>
        <v/>
      </c>
      <c r="H3390" s="224" t="str">
        <f t="shared" si="5767"/>
        <v/>
      </c>
      <c r="I3390" s="224" t="str">
        <f t="shared" si="5767"/>
        <v/>
      </c>
      <c r="J3390" s="224" t="str">
        <f t="shared" si="5767"/>
        <v/>
      </c>
      <c r="K3390" s="166" t="str">
        <f t="shared" si="5684"/>
        <v/>
      </c>
      <c r="L3390" s="166" t="str">
        <f t="shared" ref="L3390:P3390" si="5768">IF(L2390="","",L2390+1000)</f>
        <v/>
      </c>
      <c r="M3390" s="166" t="str">
        <f t="shared" ref="M3390:Q3390" si="5769">IF(M2390="","",M2390)</f>
        <v/>
      </c>
      <c r="N3390" s="166" t="str">
        <f t="shared" si="5768"/>
        <v/>
      </c>
      <c r="O3390" s="166" t="str">
        <f t="shared" si="5769"/>
        <v/>
      </c>
      <c r="P3390" s="166" t="str">
        <f t="shared" si="5768"/>
        <v/>
      </c>
      <c r="Q3390" s="166" t="str">
        <f t="shared" si="5769"/>
        <v/>
      </c>
      <c r="R3390" s="89"/>
    </row>
    <row r="3391" spans="1:18">
      <c r="A3391" s="178">
        <f t="shared" si="5661"/>
        <v>3388</v>
      </c>
      <c r="B3391" s="222" t="str">
        <f t="shared" si="5742"/>
        <v/>
      </c>
      <c r="C3391" s="224" t="str">
        <f t="shared" ref="C3391:J3391" si="5770">IF(C2391="","",C2391)</f>
        <v/>
      </c>
      <c r="D3391" s="224" t="str">
        <f t="shared" si="5770"/>
        <v/>
      </c>
      <c r="E3391" s="223" t="str">
        <f t="shared" si="5712"/>
        <v/>
      </c>
      <c r="F3391" s="224" t="str">
        <f t="shared" si="5770"/>
        <v/>
      </c>
      <c r="G3391" s="224" t="str">
        <f t="shared" si="5770"/>
        <v/>
      </c>
      <c r="H3391" s="224" t="str">
        <f t="shared" si="5770"/>
        <v/>
      </c>
      <c r="I3391" s="224" t="str">
        <f t="shared" si="5770"/>
        <v/>
      </c>
      <c r="J3391" s="224" t="str">
        <f t="shared" si="5770"/>
        <v/>
      </c>
      <c r="K3391" s="166" t="str">
        <f t="shared" si="5684"/>
        <v/>
      </c>
      <c r="L3391" s="166" t="str">
        <f t="shared" ref="L3391:P3391" si="5771">IF(L2391="","",L2391+1000)</f>
        <v/>
      </c>
      <c r="M3391" s="166" t="str">
        <f t="shared" ref="M3391:Q3391" si="5772">IF(M2391="","",M2391)</f>
        <v/>
      </c>
      <c r="N3391" s="166" t="str">
        <f t="shared" si="5771"/>
        <v/>
      </c>
      <c r="O3391" s="166" t="str">
        <f t="shared" si="5772"/>
        <v/>
      </c>
      <c r="P3391" s="166" t="str">
        <f t="shared" si="5771"/>
        <v/>
      </c>
      <c r="Q3391" s="166" t="str">
        <f t="shared" si="5772"/>
        <v/>
      </c>
      <c r="R3391" s="89"/>
    </row>
    <row r="3392" spans="1:18">
      <c r="A3392" s="178">
        <f t="shared" si="5661"/>
        <v>3389</v>
      </c>
      <c r="B3392" s="222" t="str">
        <f t="shared" si="5742"/>
        <v/>
      </c>
      <c r="C3392" s="224" t="str">
        <f t="shared" ref="C3392:J3392" si="5773">IF(C2392="","",C2392)</f>
        <v/>
      </c>
      <c r="D3392" s="224" t="str">
        <f t="shared" si="5773"/>
        <v/>
      </c>
      <c r="E3392" s="223" t="str">
        <f t="shared" si="5712"/>
        <v/>
      </c>
      <c r="F3392" s="224" t="str">
        <f t="shared" si="5773"/>
        <v/>
      </c>
      <c r="G3392" s="224" t="str">
        <f t="shared" si="5773"/>
        <v/>
      </c>
      <c r="H3392" s="224" t="str">
        <f t="shared" si="5773"/>
        <v/>
      </c>
      <c r="I3392" s="224" t="str">
        <f t="shared" si="5773"/>
        <v/>
      </c>
      <c r="J3392" s="224" t="str">
        <f t="shared" si="5773"/>
        <v/>
      </c>
      <c r="K3392" s="166" t="str">
        <f t="shared" si="5684"/>
        <v/>
      </c>
      <c r="L3392" s="166" t="str">
        <f t="shared" ref="L3392:P3392" si="5774">IF(L2392="","",L2392+1000)</f>
        <v/>
      </c>
      <c r="M3392" s="166" t="str">
        <f t="shared" ref="M3392:Q3392" si="5775">IF(M2392="","",M2392)</f>
        <v/>
      </c>
      <c r="N3392" s="166" t="str">
        <f t="shared" si="5774"/>
        <v/>
      </c>
      <c r="O3392" s="166" t="str">
        <f t="shared" si="5775"/>
        <v/>
      </c>
      <c r="P3392" s="166" t="str">
        <f t="shared" si="5774"/>
        <v/>
      </c>
      <c r="Q3392" s="166" t="str">
        <f t="shared" si="5775"/>
        <v/>
      </c>
      <c r="R3392" s="89"/>
    </row>
    <row r="3393" spans="1:18">
      <c r="A3393" s="178">
        <f t="shared" si="5661"/>
        <v>3390</v>
      </c>
      <c r="B3393" s="222" t="str">
        <f t="shared" si="5742"/>
        <v/>
      </c>
      <c r="C3393" s="224" t="str">
        <f t="shared" ref="C3393:J3393" si="5776">IF(C2393="","",C2393)</f>
        <v/>
      </c>
      <c r="D3393" s="224" t="str">
        <f t="shared" si="5776"/>
        <v/>
      </c>
      <c r="E3393" s="223" t="str">
        <f t="shared" si="5712"/>
        <v/>
      </c>
      <c r="F3393" s="224" t="str">
        <f t="shared" si="5776"/>
        <v/>
      </c>
      <c r="G3393" s="224" t="str">
        <f t="shared" si="5776"/>
        <v/>
      </c>
      <c r="H3393" s="224" t="str">
        <f t="shared" si="5776"/>
        <v/>
      </c>
      <c r="I3393" s="224" t="str">
        <f t="shared" si="5776"/>
        <v/>
      </c>
      <c r="J3393" s="224" t="str">
        <f t="shared" si="5776"/>
        <v/>
      </c>
      <c r="K3393" s="166" t="str">
        <f t="shared" si="5684"/>
        <v/>
      </c>
      <c r="L3393" s="166" t="str">
        <f t="shared" ref="L3393:P3393" si="5777">IF(L2393="","",L2393+1000)</f>
        <v/>
      </c>
      <c r="M3393" s="166" t="str">
        <f t="shared" ref="M3393:Q3393" si="5778">IF(M2393="","",M2393)</f>
        <v/>
      </c>
      <c r="N3393" s="166" t="str">
        <f t="shared" si="5777"/>
        <v/>
      </c>
      <c r="O3393" s="166" t="str">
        <f t="shared" si="5778"/>
        <v/>
      </c>
      <c r="P3393" s="166" t="str">
        <f t="shared" si="5777"/>
        <v/>
      </c>
      <c r="Q3393" s="166" t="str">
        <f t="shared" si="5778"/>
        <v/>
      </c>
      <c r="R3393" s="89"/>
    </row>
    <row r="3394" spans="1:18">
      <c r="A3394" s="178">
        <f t="shared" si="5661"/>
        <v>3391</v>
      </c>
      <c r="B3394" s="222" t="str">
        <f t="shared" si="5742"/>
        <v/>
      </c>
      <c r="C3394" s="224" t="str">
        <f t="shared" ref="C3394:J3394" si="5779">IF(C2394="","",C2394)</f>
        <v/>
      </c>
      <c r="D3394" s="224" t="str">
        <f t="shared" si="5779"/>
        <v/>
      </c>
      <c r="E3394" s="223" t="str">
        <f t="shared" si="5712"/>
        <v/>
      </c>
      <c r="F3394" s="224" t="str">
        <f t="shared" si="5779"/>
        <v/>
      </c>
      <c r="G3394" s="224" t="str">
        <f t="shared" si="5779"/>
        <v/>
      </c>
      <c r="H3394" s="224" t="str">
        <f t="shared" si="5779"/>
        <v/>
      </c>
      <c r="I3394" s="224" t="str">
        <f t="shared" si="5779"/>
        <v/>
      </c>
      <c r="J3394" s="224" t="str">
        <f t="shared" si="5779"/>
        <v/>
      </c>
      <c r="K3394" s="166" t="str">
        <f t="shared" si="5684"/>
        <v/>
      </c>
      <c r="L3394" s="166" t="str">
        <f t="shared" ref="L3394:P3394" si="5780">IF(L2394="","",L2394+1000)</f>
        <v/>
      </c>
      <c r="M3394" s="166" t="str">
        <f t="shared" ref="M3394:Q3394" si="5781">IF(M2394="","",M2394)</f>
        <v/>
      </c>
      <c r="N3394" s="166" t="str">
        <f t="shared" si="5780"/>
        <v/>
      </c>
      <c r="O3394" s="166" t="str">
        <f t="shared" si="5781"/>
        <v/>
      </c>
      <c r="P3394" s="166" t="str">
        <f t="shared" si="5780"/>
        <v/>
      </c>
      <c r="Q3394" s="166" t="str">
        <f t="shared" si="5781"/>
        <v/>
      </c>
      <c r="R3394" s="89"/>
    </row>
    <row r="3395" spans="1:18">
      <c r="A3395" s="178">
        <f t="shared" si="5661"/>
        <v>3392</v>
      </c>
      <c r="B3395" s="222" t="str">
        <f t="shared" si="5742"/>
        <v/>
      </c>
      <c r="C3395" s="224" t="str">
        <f t="shared" ref="C3395:J3395" si="5782">IF(C2395="","",C2395)</f>
        <v/>
      </c>
      <c r="D3395" s="224" t="str">
        <f t="shared" si="5782"/>
        <v/>
      </c>
      <c r="E3395" s="223" t="str">
        <f t="shared" si="5712"/>
        <v/>
      </c>
      <c r="F3395" s="224" t="str">
        <f t="shared" si="5782"/>
        <v/>
      </c>
      <c r="G3395" s="224" t="str">
        <f t="shared" si="5782"/>
        <v/>
      </c>
      <c r="H3395" s="224" t="str">
        <f t="shared" si="5782"/>
        <v/>
      </c>
      <c r="I3395" s="224" t="str">
        <f t="shared" si="5782"/>
        <v/>
      </c>
      <c r="J3395" s="224" t="str">
        <f t="shared" si="5782"/>
        <v/>
      </c>
      <c r="K3395" s="166" t="str">
        <f t="shared" si="5684"/>
        <v/>
      </c>
      <c r="L3395" s="166" t="str">
        <f t="shared" ref="L3395:P3395" si="5783">IF(L2395="","",L2395+1000)</f>
        <v/>
      </c>
      <c r="M3395" s="166" t="str">
        <f t="shared" ref="M3395:Q3395" si="5784">IF(M2395="","",M2395)</f>
        <v/>
      </c>
      <c r="N3395" s="166" t="str">
        <f t="shared" si="5783"/>
        <v/>
      </c>
      <c r="O3395" s="166" t="str">
        <f t="shared" si="5784"/>
        <v/>
      </c>
      <c r="P3395" s="166" t="str">
        <f t="shared" si="5783"/>
        <v/>
      </c>
      <c r="Q3395" s="166" t="str">
        <f t="shared" si="5784"/>
        <v/>
      </c>
      <c r="R3395" s="89"/>
    </row>
    <row r="3396" spans="1:18">
      <c r="A3396" s="178">
        <f t="shared" si="5661"/>
        <v>3393</v>
      </c>
      <c r="B3396" s="222" t="str">
        <f t="shared" si="5742"/>
        <v/>
      </c>
      <c r="C3396" s="224" t="str">
        <f t="shared" ref="C3396:J3396" si="5785">IF(C2396="","",C2396)</f>
        <v/>
      </c>
      <c r="D3396" s="224" t="str">
        <f t="shared" si="5785"/>
        <v/>
      </c>
      <c r="E3396" s="223" t="str">
        <f t="shared" si="5712"/>
        <v/>
      </c>
      <c r="F3396" s="224" t="str">
        <f t="shared" si="5785"/>
        <v/>
      </c>
      <c r="G3396" s="224" t="str">
        <f t="shared" si="5785"/>
        <v/>
      </c>
      <c r="H3396" s="224" t="str">
        <f t="shared" si="5785"/>
        <v/>
      </c>
      <c r="I3396" s="224" t="str">
        <f t="shared" si="5785"/>
        <v/>
      </c>
      <c r="J3396" s="224" t="str">
        <f t="shared" si="5785"/>
        <v/>
      </c>
      <c r="K3396" s="166" t="str">
        <f t="shared" si="5684"/>
        <v/>
      </c>
      <c r="L3396" s="166" t="str">
        <f t="shared" ref="L3396:P3396" si="5786">IF(L2396="","",L2396+1000)</f>
        <v/>
      </c>
      <c r="M3396" s="166" t="str">
        <f t="shared" ref="M3396:Q3396" si="5787">IF(M2396="","",M2396)</f>
        <v/>
      </c>
      <c r="N3396" s="166" t="str">
        <f t="shared" si="5786"/>
        <v/>
      </c>
      <c r="O3396" s="166" t="str">
        <f t="shared" si="5787"/>
        <v/>
      </c>
      <c r="P3396" s="166" t="str">
        <f t="shared" si="5786"/>
        <v/>
      </c>
      <c r="Q3396" s="166" t="str">
        <f t="shared" si="5787"/>
        <v/>
      </c>
      <c r="R3396" s="89"/>
    </row>
    <row r="3397" spans="1:18">
      <c r="A3397" s="178">
        <f t="shared" si="5661"/>
        <v>3394</v>
      </c>
      <c r="B3397" s="222" t="str">
        <f t="shared" si="5742"/>
        <v/>
      </c>
      <c r="C3397" s="224" t="str">
        <f t="shared" ref="C3397:J3397" si="5788">IF(C2397="","",C2397)</f>
        <v/>
      </c>
      <c r="D3397" s="224" t="str">
        <f t="shared" si="5788"/>
        <v/>
      </c>
      <c r="E3397" s="223" t="str">
        <f t="shared" si="5712"/>
        <v/>
      </c>
      <c r="F3397" s="224" t="str">
        <f t="shared" si="5788"/>
        <v/>
      </c>
      <c r="G3397" s="224" t="str">
        <f t="shared" si="5788"/>
        <v/>
      </c>
      <c r="H3397" s="224" t="str">
        <f t="shared" si="5788"/>
        <v/>
      </c>
      <c r="I3397" s="224" t="str">
        <f t="shared" si="5788"/>
        <v/>
      </c>
      <c r="J3397" s="224" t="str">
        <f t="shared" si="5788"/>
        <v/>
      </c>
      <c r="K3397" s="166" t="str">
        <f t="shared" si="5684"/>
        <v/>
      </c>
      <c r="L3397" s="166" t="str">
        <f t="shared" ref="L3397:P3397" si="5789">IF(L2397="","",L2397+1000)</f>
        <v/>
      </c>
      <c r="M3397" s="166" t="str">
        <f t="shared" ref="M3397:Q3397" si="5790">IF(M2397="","",M2397)</f>
        <v/>
      </c>
      <c r="N3397" s="166" t="str">
        <f t="shared" si="5789"/>
        <v/>
      </c>
      <c r="O3397" s="166" t="str">
        <f t="shared" si="5790"/>
        <v/>
      </c>
      <c r="P3397" s="166" t="str">
        <f t="shared" si="5789"/>
        <v/>
      </c>
      <c r="Q3397" s="166" t="str">
        <f t="shared" si="5790"/>
        <v/>
      </c>
      <c r="R3397" s="89"/>
    </row>
    <row r="3398" spans="1:18">
      <c r="A3398" s="178">
        <f t="shared" si="5661"/>
        <v>3395</v>
      </c>
      <c r="B3398" s="222" t="str">
        <f t="shared" si="5742"/>
        <v/>
      </c>
      <c r="C3398" s="224" t="str">
        <f t="shared" ref="C3398:J3398" si="5791">IF(C2398="","",C2398)</f>
        <v/>
      </c>
      <c r="D3398" s="224" t="str">
        <f t="shared" si="5791"/>
        <v/>
      </c>
      <c r="E3398" s="223" t="str">
        <f t="shared" si="5712"/>
        <v/>
      </c>
      <c r="F3398" s="224" t="str">
        <f t="shared" si="5791"/>
        <v/>
      </c>
      <c r="G3398" s="224" t="str">
        <f t="shared" si="5791"/>
        <v/>
      </c>
      <c r="H3398" s="224" t="str">
        <f t="shared" si="5791"/>
        <v/>
      </c>
      <c r="I3398" s="224" t="str">
        <f t="shared" si="5791"/>
        <v/>
      </c>
      <c r="J3398" s="224" t="str">
        <f t="shared" si="5791"/>
        <v/>
      </c>
      <c r="K3398" s="166" t="str">
        <f t="shared" si="5684"/>
        <v/>
      </c>
      <c r="L3398" s="166" t="str">
        <f t="shared" ref="L3398:P3398" si="5792">IF(L2398="","",L2398+1000)</f>
        <v/>
      </c>
      <c r="M3398" s="166" t="str">
        <f t="shared" ref="M3398:Q3398" si="5793">IF(M2398="","",M2398)</f>
        <v/>
      </c>
      <c r="N3398" s="166" t="str">
        <f t="shared" si="5792"/>
        <v/>
      </c>
      <c r="O3398" s="166" t="str">
        <f t="shared" si="5793"/>
        <v/>
      </c>
      <c r="P3398" s="166" t="str">
        <f t="shared" si="5792"/>
        <v/>
      </c>
      <c r="Q3398" s="166" t="str">
        <f t="shared" si="5793"/>
        <v/>
      </c>
      <c r="R3398" s="89"/>
    </row>
    <row r="3399" spans="1:18">
      <c r="A3399" s="178">
        <f t="shared" si="5661"/>
        <v>3396</v>
      </c>
      <c r="B3399" s="222" t="str">
        <f t="shared" si="5742"/>
        <v/>
      </c>
      <c r="C3399" s="224" t="str">
        <f t="shared" ref="C3399:J3399" si="5794">IF(C2399="","",C2399)</f>
        <v/>
      </c>
      <c r="D3399" s="224" t="str">
        <f t="shared" si="5794"/>
        <v/>
      </c>
      <c r="E3399" s="223" t="str">
        <f t="shared" si="5712"/>
        <v/>
      </c>
      <c r="F3399" s="224" t="str">
        <f t="shared" si="5794"/>
        <v/>
      </c>
      <c r="G3399" s="224" t="str">
        <f t="shared" si="5794"/>
        <v/>
      </c>
      <c r="H3399" s="224" t="str">
        <f t="shared" si="5794"/>
        <v/>
      </c>
      <c r="I3399" s="224" t="str">
        <f t="shared" si="5794"/>
        <v/>
      </c>
      <c r="J3399" s="224" t="str">
        <f t="shared" si="5794"/>
        <v/>
      </c>
      <c r="K3399" s="166" t="str">
        <f t="shared" si="5684"/>
        <v/>
      </c>
      <c r="L3399" s="166" t="str">
        <f t="shared" ref="L3399:P3399" si="5795">IF(L2399="","",L2399+1000)</f>
        <v/>
      </c>
      <c r="M3399" s="166" t="str">
        <f t="shared" ref="M3399:Q3399" si="5796">IF(M2399="","",M2399)</f>
        <v/>
      </c>
      <c r="N3399" s="166" t="str">
        <f t="shared" si="5795"/>
        <v/>
      </c>
      <c r="O3399" s="166" t="str">
        <f t="shared" si="5796"/>
        <v/>
      </c>
      <c r="P3399" s="166" t="str">
        <f t="shared" si="5795"/>
        <v/>
      </c>
      <c r="Q3399" s="166" t="str">
        <f t="shared" si="5796"/>
        <v/>
      </c>
      <c r="R3399" s="89"/>
    </row>
    <row r="3400" spans="1:18">
      <c r="A3400" s="178">
        <f t="shared" si="5661"/>
        <v>3397</v>
      </c>
      <c r="B3400" s="222" t="str">
        <f t="shared" si="5742"/>
        <v/>
      </c>
      <c r="C3400" s="224" t="str">
        <f t="shared" ref="C3400:J3400" si="5797">IF(C2400="","",C2400)</f>
        <v/>
      </c>
      <c r="D3400" s="224" t="str">
        <f t="shared" si="5797"/>
        <v/>
      </c>
      <c r="E3400" s="223" t="str">
        <f t="shared" si="5712"/>
        <v/>
      </c>
      <c r="F3400" s="224" t="str">
        <f t="shared" si="5797"/>
        <v/>
      </c>
      <c r="G3400" s="224" t="str">
        <f t="shared" si="5797"/>
        <v/>
      </c>
      <c r="H3400" s="224" t="str">
        <f t="shared" si="5797"/>
        <v/>
      </c>
      <c r="I3400" s="224" t="str">
        <f t="shared" si="5797"/>
        <v/>
      </c>
      <c r="J3400" s="224" t="str">
        <f t="shared" si="5797"/>
        <v/>
      </c>
      <c r="K3400" s="166" t="str">
        <f t="shared" si="5684"/>
        <v/>
      </c>
      <c r="L3400" s="166" t="str">
        <f t="shared" ref="L3400:P3400" si="5798">IF(L2400="","",L2400+1000)</f>
        <v/>
      </c>
      <c r="M3400" s="166" t="str">
        <f t="shared" ref="M3400:Q3400" si="5799">IF(M2400="","",M2400)</f>
        <v/>
      </c>
      <c r="N3400" s="166" t="str">
        <f t="shared" si="5798"/>
        <v/>
      </c>
      <c r="O3400" s="166" t="str">
        <f t="shared" si="5799"/>
        <v/>
      </c>
      <c r="P3400" s="166" t="str">
        <f t="shared" si="5798"/>
        <v/>
      </c>
      <c r="Q3400" s="166" t="str">
        <f t="shared" si="5799"/>
        <v/>
      </c>
      <c r="R3400" s="89"/>
    </row>
    <row r="3401" spans="1:18">
      <c r="A3401" s="178">
        <f t="shared" si="5661"/>
        <v>3398</v>
      </c>
      <c r="B3401" s="222" t="str">
        <f t="shared" si="5742"/>
        <v/>
      </c>
      <c r="C3401" s="224" t="str">
        <f t="shared" ref="C3401:J3401" si="5800">IF(C2401="","",C2401)</f>
        <v/>
      </c>
      <c r="D3401" s="224" t="str">
        <f t="shared" si="5800"/>
        <v/>
      </c>
      <c r="E3401" s="223" t="str">
        <f t="shared" si="5712"/>
        <v/>
      </c>
      <c r="F3401" s="224" t="str">
        <f t="shared" si="5800"/>
        <v/>
      </c>
      <c r="G3401" s="224" t="str">
        <f t="shared" si="5800"/>
        <v/>
      </c>
      <c r="H3401" s="224" t="str">
        <f t="shared" si="5800"/>
        <v/>
      </c>
      <c r="I3401" s="224" t="str">
        <f t="shared" si="5800"/>
        <v/>
      </c>
      <c r="J3401" s="224" t="str">
        <f t="shared" si="5800"/>
        <v/>
      </c>
      <c r="K3401" s="166" t="str">
        <f t="shared" si="5684"/>
        <v/>
      </c>
      <c r="L3401" s="166" t="str">
        <f t="shared" ref="L3401:P3401" si="5801">IF(L2401="","",L2401+1000)</f>
        <v/>
      </c>
      <c r="M3401" s="166" t="str">
        <f t="shared" ref="M3401:Q3401" si="5802">IF(M2401="","",M2401)</f>
        <v/>
      </c>
      <c r="N3401" s="166" t="str">
        <f t="shared" si="5801"/>
        <v/>
      </c>
      <c r="O3401" s="166" t="str">
        <f t="shared" si="5802"/>
        <v/>
      </c>
      <c r="P3401" s="166" t="str">
        <f t="shared" si="5801"/>
        <v/>
      </c>
      <c r="Q3401" s="166" t="str">
        <f t="shared" si="5802"/>
        <v/>
      </c>
      <c r="R3401" s="89"/>
    </row>
    <row r="3402" spans="1:18">
      <c r="A3402" s="178">
        <f t="shared" si="5661"/>
        <v>3399</v>
      </c>
      <c r="B3402" s="222" t="str">
        <f t="shared" si="5742"/>
        <v/>
      </c>
      <c r="C3402" s="224" t="str">
        <f t="shared" ref="C3402:J3402" si="5803">IF(C2402="","",C2402)</f>
        <v/>
      </c>
      <c r="D3402" s="224" t="str">
        <f t="shared" si="5803"/>
        <v/>
      </c>
      <c r="E3402" s="223" t="str">
        <f t="shared" si="5712"/>
        <v/>
      </c>
      <c r="F3402" s="224" t="str">
        <f t="shared" si="5803"/>
        <v/>
      </c>
      <c r="G3402" s="224" t="str">
        <f t="shared" si="5803"/>
        <v/>
      </c>
      <c r="H3402" s="224" t="str">
        <f t="shared" si="5803"/>
        <v/>
      </c>
      <c r="I3402" s="224" t="str">
        <f t="shared" si="5803"/>
        <v/>
      </c>
      <c r="J3402" s="224" t="str">
        <f t="shared" si="5803"/>
        <v/>
      </c>
      <c r="K3402" s="166" t="str">
        <f t="shared" si="5684"/>
        <v/>
      </c>
      <c r="L3402" s="166" t="str">
        <f t="shared" ref="L3402:P3402" si="5804">IF(L2402="","",L2402+1000)</f>
        <v/>
      </c>
      <c r="M3402" s="166" t="str">
        <f t="shared" ref="M3402:Q3402" si="5805">IF(M2402="","",M2402)</f>
        <v/>
      </c>
      <c r="N3402" s="166" t="str">
        <f t="shared" si="5804"/>
        <v/>
      </c>
      <c r="O3402" s="166" t="str">
        <f t="shared" si="5805"/>
        <v/>
      </c>
      <c r="P3402" s="166" t="str">
        <f t="shared" si="5804"/>
        <v/>
      </c>
      <c r="Q3402" s="166" t="str">
        <f t="shared" si="5805"/>
        <v/>
      </c>
      <c r="R3402" s="89"/>
    </row>
    <row r="3403" ht="14.25" spans="1:18">
      <c r="A3403" s="178">
        <f t="shared" si="5661"/>
        <v>3400</v>
      </c>
      <c r="B3403" s="241" t="str">
        <f t="shared" si="5742"/>
        <v/>
      </c>
      <c r="C3403" s="242" t="str">
        <f t="shared" ref="C3403:J3403" si="5806">IF(C2403="","",C2403)</f>
        <v/>
      </c>
      <c r="D3403" s="242" t="str">
        <f t="shared" si="5806"/>
        <v/>
      </c>
      <c r="E3403" s="143" t="str">
        <f t="shared" si="5712"/>
        <v/>
      </c>
      <c r="F3403" s="242" t="str">
        <f t="shared" si="5806"/>
        <v/>
      </c>
      <c r="G3403" s="242" t="str">
        <f t="shared" si="5806"/>
        <v/>
      </c>
      <c r="H3403" s="242" t="str">
        <f t="shared" si="5806"/>
        <v/>
      </c>
      <c r="I3403" s="242" t="str">
        <f t="shared" si="5806"/>
        <v/>
      </c>
      <c r="J3403" s="242" t="str">
        <f t="shared" si="5806"/>
        <v/>
      </c>
      <c r="K3403" s="243" t="str">
        <f t="shared" si="5684"/>
        <v/>
      </c>
      <c r="L3403" s="243" t="str">
        <f t="shared" ref="L3403:P3403" si="5807">IF(L2403="","",L2403+1000)</f>
        <v/>
      </c>
      <c r="M3403" s="243" t="str">
        <f>IF(M2403="","",M2403)</f>
        <v/>
      </c>
      <c r="N3403" s="243" t="str">
        <f t="shared" si="5807"/>
        <v/>
      </c>
      <c r="O3403" s="243" t="str">
        <f>IF(O3353="","",O3353)</f>
        <v/>
      </c>
      <c r="P3403" s="243" t="str">
        <f t="shared" si="5807"/>
        <v/>
      </c>
      <c r="Q3403" s="243" t="str">
        <f>IF(Q3353="","",Q3353)</f>
        <v/>
      </c>
      <c r="R3403" s="91"/>
    </row>
    <row r="3404" spans="1:18">
      <c r="A3404" s="178">
        <f t="shared" si="5661"/>
        <v>3401</v>
      </c>
      <c r="B3404" s="221" t="str">
        <f t="shared" si="5742"/>
        <v>3402,3403,</v>
      </c>
      <c r="C3404" s="169" t="str">
        <f t="shared" ref="C3404:J3404" si="5808">IF(C2404="","",C2404)</f>
        <v>三选</v>
      </c>
      <c r="D3404" s="169">
        <f t="shared" si="5808"/>
        <v>5</v>
      </c>
      <c r="E3404" s="138" t="str">
        <f t="shared" si="5712"/>
        <v/>
      </c>
      <c r="F3404" s="169" t="str">
        <f t="shared" si="5808"/>
        <v>风和日丽，旌旗招展。大军启程不久，前方探子来报，有一仙人拦路，愿助你一臂之力……</v>
      </c>
      <c r="G3404" s="169">
        <f t="shared" si="5808"/>
        <v>5</v>
      </c>
      <c r="H3404" s="169" t="str">
        <f t="shared" si="5808"/>
        <v/>
      </c>
      <c r="I3404" s="169" t="str">
        <f t="shared" si="5808"/>
        <v/>
      </c>
      <c r="J3404" s="169" t="str">
        <f t="shared" si="5808"/>
        <v/>
      </c>
      <c r="K3404" s="232" t="str">
        <f t="shared" si="5684"/>
        <v>3402,3403,</v>
      </c>
      <c r="L3404" s="232">
        <f t="shared" ref="L3404:P3404" si="5809">IF(L2404="","",L2404+1000)</f>
        <v>3402</v>
      </c>
      <c r="M3404" s="232" t="str">
        <f t="shared" ref="M3404:Q3404" si="5810">IF(M2404="","",M2404)</f>
        <v>,</v>
      </c>
      <c r="N3404" s="232">
        <f t="shared" si="5809"/>
        <v>3403</v>
      </c>
      <c r="O3404" s="166" t="str">
        <f t="shared" si="5810"/>
        <v>,</v>
      </c>
      <c r="P3404" s="232" t="str">
        <f t="shared" si="5809"/>
        <v/>
      </c>
      <c r="Q3404" s="166" t="str">
        <f t="shared" si="5810"/>
        <v/>
      </c>
      <c r="R3404" s="88"/>
    </row>
    <row r="3405" spans="1:18">
      <c r="A3405" s="178">
        <f t="shared" si="5661"/>
        <v>3402</v>
      </c>
      <c r="B3405" s="222" t="str">
        <f t="shared" si="5742"/>
        <v>3404,3405,</v>
      </c>
      <c r="C3405" s="224" t="str">
        <f t="shared" ref="C3405:J3405" si="5811">IF(C2405="","",C2405)</f>
        <v>下邳</v>
      </c>
      <c r="D3405" s="224">
        <f t="shared" si="5811"/>
        <v>1</v>
      </c>
      <c r="E3405" s="223">
        <f t="shared" si="5712"/>
        <v>641</v>
      </c>
      <c r="F3405" s="224" t="str">
        <f t="shared" si="5811"/>
        <v>大军行进数日，探子来报，前方城池已被贼军所占……你前往探视，见贼军早已严阵以待……</v>
      </c>
      <c r="G3405" s="224">
        <f t="shared" si="5811"/>
        <v>9</v>
      </c>
      <c r="H3405" s="224">
        <f t="shared" si="5811"/>
        <v>1</v>
      </c>
      <c r="I3405" s="224">
        <f t="shared" si="5811"/>
        <v>1</v>
      </c>
      <c r="J3405" s="224" t="str">
        <f t="shared" si="5811"/>
        <v>袁术</v>
      </c>
      <c r="K3405" s="166" t="str">
        <f t="shared" si="5684"/>
        <v>3404,3405,</v>
      </c>
      <c r="L3405" s="166">
        <f t="shared" ref="L3405:P3405" si="5812">IF(L2405="","",L2405+1000)</f>
        <v>3404</v>
      </c>
      <c r="M3405" s="166" t="str">
        <f t="shared" ref="M3405:Q3405" si="5813">IF(M2405="","",M2405)</f>
        <v>,</v>
      </c>
      <c r="N3405" s="166">
        <f t="shared" si="5812"/>
        <v>3405</v>
      </c>
      <c r="O3405" s="166" t="str">
        <f t="shared" si="5813"/>
        <v>,</v>
      </c>
      <c r="P3405" s="166" t="str">
        <f t="shared" si="5812"/>
        <v/>
      </c>
      <c r="Q3405" s="166" t="str">
        <f t="shared" si="5813"/>
        <v/>
      </c>
      <c r="R3405" s="89"/>
    </row>
    <row r="3406" spans="1:18">
      <c r="A3406" s="178">
        <f t="shared" si="5661"/>
        <v>3403</v>
      </c>
      <c r="B3406" s="222" t="str">
        <f t="shared" si="5742"/>
        <v>3405,3406,</v>
      </c>
      <c r="C3406" s="224" t="str">
        <f t="shared" ref="C3406:J3406" si="5814">IF(C2406="","",C2406)</f>
        <v>小沛</v>
      </c>
      <c r="D3406" s="224">
        <f t="shared" si="5814"/>
        <v>1</v>
      </c>
      <c r="E3406" s="223">
        <f t="shared" si="5712"/>
        <v>641</v>
      </c>
      <c r="F3406" s="224" t="str">
        <f t="shared" si="5814"/>
        <v>大军行至一城池之下，贼军守将向你叫嚣：此城兵精粮足，城墙坚固，愿阁下知难而退，莫要枉送性命……</v>
      </c>
      <c r="G3406" s="224">
        <f t="shared" si="5814"/>
        <v>10</v>
      </c>
      <c r="H3406" s="224">
        <f t="shared" si="5814"/>
        <v>2</v>
      </c>
      <c r="I3406" s="224">
        <f t="shared" si="5814"/>
        <v>1</v>
      </c>
      <c r="J3406" s="224" t="str">
        <f t="shared" si="5814"/>
        <v>吕布</v>
      </c>
      <c r="K3406" s="166" t="str">
        <f t="shared" si="5684"/>
        <v>3405,3406,</v>
      </c>
      <c r="L3406" s="166">
        <f t="shared" ref="L3406:P3406" si="5815">IF(L2406="","",L2406+1000)</f>
        <v>3405</v>
      </c>
      <c r="M3406" s="166" t="str">
        <f t="shared" ref="M3406:Q3406" si="5816">IF(M2406="","",M2406)</f>
        <v>,</v>
      </c>
      <c r="N3406" s="166">
        <f t="shared" si="5815"/>
        <v>3406</v>
      </c>
      <c r="O3406" s="166" t="str">
        <f t="shared" si="5816"/>
        <v>,</v>
      </c>
      <c r="P3406" s="166" t="str">
        <f t="shared" si="5815"/>
        <v/>
      </c>
      <c r="Q3406" s="166" t="str">
        <f t="shared" si="5816"/>
        <v/>
      </c>
      <c r="R3406" s="89"/>
    </row>
    <row r="3407" spans="1:18">
      <c r="A3407" s="178">
        <f t="shared" si="5661"/>
        <v>3404</v>
      </c>
      <c r="B3407" s="222" t="str">
        <f t="shared" si="5742"/>
        <v>3407,3408,</v>
      </c>
      <c r="C3407" s="224" t="str">
        <f t="shared" ref="C3407:J3407" si="5817">IF(C2407="","",C2407)</f>
        <v>矿山</v>
      </c>
      <c r="D3407" s="224">
        <f t="shared" si="5817"/>
        <v>1</v>
      </c>
      <c r="E3407" s="223">
        <f t="shared" si="5712"/>
        <v>786</v>
      </c>
      <c r="F3407" s="224" t="str">
        <f t="shared" si="5817"/>
        <v>探子来报，前方有一座废弃矿山，是否前往探视？</v>
      </c>
      <c r="G3407" s="224">
        <f t="shared" si="5817"/>
        <v>16</v>
      </c>
      <c r="H3407" s="224">
        <f t="shared" si="5817"/>
        <v>4</v>
      </c>
      <c r="I3407" s="224">
        <f t="shared" si="5817"/>
        <v>1</v>
      </c>
      <c r="J3407" s="224" t="str">
        <f t="shared" si="5817"/>
        <v>金</v>
      </c>
      <c r="K3407" s="166" t="str">
        <f t="shared" si="5684"/>
        <v>3407,3408,</v>
      </c>
      <c r="L3407" s="166">
        <f t="shared" ref="L3407:P3407" si="5818">IF(L2407="","",L2407+1000)</f>
        <v>3407</v>
      </c>
      <c r="M3407" s="166" t="str">
        <f t="shared" ref="M3407:Q3407" si="5819">IF(M2407="","",M2407)</f>
        <v>,</v>
      </c>
      <c r="N3407" s="166">
        <f t="shared" si="5818"/>
        <v>3408</v>
      </c>
      <c r="O3407" s="166" t="str">
        <f t="shared" si="5819"/>
        <v>,</v>
      </c>
      <c r="P3407" s="166" t="str">
        <f t="shared" si="5818"/>
        <v/>
      </c>
      <c r="Q3407" s="166" t="str">
        <f t="shared" si="5819"/>
        <v/>
      </c>
      <c r="R3407" s="89"/>
    </row>
    <row r="3408" spans="1:18">
      <c r="A3408" s="178">
        <f t="shared" si="5661"/>
        <v>3405</v>
      </c>
      <c r="B3408" s="222" t="str">
        <f t="shared" si="5742"/>
        <v>3407,3408,3409,</v>
      </c>
      <c r="C3408" s="224" t="str">
        <f t="shared" ref="C3408:J3408" si="5820">IF(C2408="","",C2408)</f>
        <v>先秦古墓</v>
      </c>
      <c r="D3408" s="224">
        <f t="shared" si="5820"/>
        <v>10</v>
      </c>
      <c r="E3408" s="223">
        <f t="shared" si="5712"/>
        <v>783</v>
      </c>
      <c r="F3408" s="224" t="str">
        <f t="shared" si="5820"/>
        <v>大军行至一荒芜之地，方圆百里了无人烟，令你心生畏惧……正当你要掉头，一座古城忽现于迷雾之中……</v>
      </c>
      <c r="G3408" s="224">
        <f t="shared" si="5820"/>
        <v>11</v>
      </c>
      <c r="H3408" s="224">
        <f t="shared" si="5820"/>
        <v>3</v>
      </c>
      <c r="I3408" s="224">
        <f t="shared" si="5820"/>
        <v>1</v>
      </c>
      <c r="J3408" s="224" t="str">
        <f t="shared" si="5820"/>
        <v>遗迹</v>
      </c>
      <c r="K3408" s="166" t="str">
        <f t="shared" si="5684"/>
        <v>3407,3408,3409,</v>
      </c>
      <c r="L3408" s="166">
        <f t="shared" ref="L3408:P3408" si="5821">IF(L2408="","",L2408+1000)</f>
        <v>3407</v>
      </c>
      <c r="M3408" s="166" t="str">
        <f t="shared" ref="M3408:Q3408" si="5822">IF(M2408="","",M2408)</f>
        <v>,</v>
      </c>
      <c r="N3408" s="166">
        <f t="shared" si="5821"/>
        <v>3408</v>
      </c>
      <c r="O3408" s="166" t="str">
        <f t="shared" si="5822"/>
        <v>,</v>
      </c>
      <c r="P3408" s="166">
        <f t="shared" si="5821"/>
        <v>3409</v>
      </c>
      <c r="Q3408" s="166" t="str">
        <f t="shared" si="5822"/>
        <v>,</v>
      </c>
      <c r="R3408" s="89"/>
    </row>
    <row r="3409" spans="1:18">
      <c r="A3409" s="178">
        <f t="shared" si="5661"/>
        <v>3406</v>
      </c>
      <c r="B3409" s="222" t="str">
        <f t="shared" si="5742"/>
        <v>3408,3409,</v>
      </c>
      <c r="C3409" s="224" t="str">
        <f t="shared" ref="C3409:J3409" si="5823">IF(C2409="","",C2409)</f>
        <v>答题</v>
      </c>
      <c r="D3409" s="224">
        <f t="shared" si="5823"/>
        <v>3</v>
      </c>
      <c r="E3409" s="223" t="str">
        <f t="shared" si="5712"/>
        <v/>
      </c>
      <c r="F3409" s="224" t="str">
        <f t="shared" si="5823"/>
        <v>夜半时分，你正于军营之中阅读兵书，忽账外出现一鹤发老翁，笑你只读死书，不晓得天下之事，而后向你提出一问……</v>
      </c>
      <c r="G3409" s="224">
        <f t="shared" si="5823"/>
        <v>3</v>
      </c>
      <c r="H3409" s="224" t="str">
        <f t="shared" si="5823"/>
        <v/>
      </c>
      <c r="I3409" s="224" t="str">
        <f t="shared" si="5823"/>
        <v/>
      </c>
      <c r="J3409" s="224" t="str">
        <f t="shared" si="5823"/>
        <v/>
      </c>
      <c r="K3409" s="166" t="str">
        <f t="shared" si="5684"/>
        <v>3408,3409,</v>
      </c>
      <c r="L3409" s="166">
        <f t="shared" ref="L3409:P3409" si="5824">IF(L2409="","",L2409+1000)</f>
        <v>3408</v>
      </c>
      <c r="M3409" s="166" t="str">
        <f t="shared" ref="M3409:Q3409" si="5825">IF(M2409="","",M2409)</f>
        <v>,</v>
      </c>
      <c r="N3409" s="166">
        <f t="shared" si="5824"/>
        <v>3409</v>
      </c>
      <c r="O3409" s="166" t="str">
        <f t="shared" si="5825"/>
        <v>,</v>
      </c>
      <c r="P3409" s="166" t="str">
        <f t="shared" si="5824"/>
        <v/>
      </c>
      <c r="Q3409" s="166" t="str">
        <f t="shared" si="5825"/>
        <v/>
      </c>
      <c r="R3409" s="89"/>
    </row>
    <row r="3410" spans="1:18">
      <c r="A3410" s="178">
        <f t="shared" si="5661"/>
        <v>3407</v>
      </c>
      <c r="B3410" s="222" t="str">
        <f t="shared" si="5742"/>
        <v>3410,</v>
      </c>
      <c r="C3410" s="224" t="str">
        <f t="shared" ref="C3410:J3410" si="5826">IF(C2410="","",C2410)</f>
        <v>华容道</v>
      </c>
      <c r="D3410" s="224">
        <f t="shared" si="5826"/>
        <v>9</v>
      </c>
      <c r="E3410" s="223">
        <f t="shared" si="5712"/>
        <v>782</v>
      </c>
      <c r="F3410" s="224" t="str">
        <f t="shared" si="5826"/>
        <v>前方乃一狭窄关隘，进可攻退可守，此等要害之地，仅有一壮士驻守于此。你上前观望，此人绝非等闲之辈……</v>
      </c>
      <c r="G3410" s="224">
        <f t="shared" si="5826"/>
        <v>12</v>
      </c>
      <c r="H3410" s="224">
        <f t="shared" si="5826"/>
        <v>4</v>
      </c>
      <c r="I3410" s="224">
        <f t="shared" si="5826"/>
        <v>1</v>
      </c>
      <c r="J3410" s="224" t="str">
        <f t="shared" si="5826"/>
        <v>豪杰</v>
      </c>
      <c r="K3410" s="166" t="str">
        <f t="shared" si="5684"/>
        <v>3410,</v>
      </c>
      <c r="L3410" s="166">
        <f t="shared" ref="L3410:P3410" si="5827">IF(L2410="","",L2410+1000)</f>
        <v>3410</v>
      </c>
      <c r="M3410" s="166" t="str">
        <f t="shared" ref="M3410:Q3410" si="5828">IF(M2410="","",M2410)</f>
        <v>,</v>
      </c>
      <c r="N3410" s="166" t="str">
        <f t="shared" si="5827"/>
        <v/>
      </c>
      <c r="O3410" s="166" t="str">
        <f t="shared" si="5828"/>
        <v/>
      </c>
      <c r="P3410" s="166" t="str">
        <f t="shared" si="5827"/>
        <v/>
      </c>
      <c r="Q3410" s="166" t="str">
        <f t="shared" si="5828"/>
        <v/>
      </c>
      <c r="R3410" s="89"/>
    </row>
    <row r="3411" spans="1:18">
      <c r="A3411" s="178">
        <f t="shared" si="5661"/>
        <v>3408</v>
      </c>
      <c r="B3411" s="222" t="str">
        <f t="shared" si="5742"/>
        <v>3411,</v>
      </c>
      <c r="C3411" s="224" t="str">
        <f t="shared" ref="C3411:J3411" si="5829">IF(C2411="","",C2411)</f>
        <v>北海</v>
      </c>
      <c r="D3411" s="224">
        <f t="shared" si="5829"/>
        <v>1</v>
      </c>
      <c r="E3411" s="223">
        <f t="shared" si="5712"/>
        <v>642</v>
      </c>
      <c r="F3411" s="224" t="str">
        <f t="shared" si="5829"/>
        <v>大军行至一城池之下，贼军守将向你叫嚣：此城兵精粮足，城墙坚固，愿阁下知难而退，莫要枉送性命……</v>
      </c>
      <c r="G3411" s="224">
        <f t="shared" si="5829"/>
        <v>13</v>
      </c>
      <c r="H3411" s="224">
        <f t="shared" si="5829"/>
        <v>5</v>
      </c>
      <c r="I3411" s="224">
        <f t="shared" si="5829"/>
        <v>1</v>
      </c>
      <c r="J3411" s="224" t="str">
        <f t="shared" si="5829"/>
        <v>陶谦</v>
      </c>
      <c r="K3411" s="166" t="str">
        <f t="shared" si="5684"/>
        <v>3411,</v>
      </c>
      <c r="L3411" s="166">
        <f t="shared" ref="L3411:P3411" si="5830">IF(L2411="","",L2411+1000)</f>
        <v>3411</v>
      </c>
      <c r="M3411" s="166" t="str">
        <f t="shared" ref="M3411:Q3411" si="5831">IF(M2411="","",M2411)</f>
        <v>,</v>
      </c>
      <c r="N3411" s="166" t="str">
        <f t="shared" si="5830"/>
        <v/>
      </c>
      <c r="O3411" s="166" t="str">
        <f t="shared" si="5831"/>
        <v/>
      </c>
      <c r="P3411" s="166" t="str">
        <f t="shared" si="5830"/>
        <v/>
      </c>
      <c r="Q3411" s="166" t="str">
        <f t="shared" si="5831"/>
        <v/>
      </c>
      <c r="R3411" s="89"/>
    </row>
    <row r="3412" spans="1:18">
      <c r="A3412" s="178">
        <f t="shared" si="5661"/>
        <v>3409</v>
      </c>
      <c r="B3412" s="222" t="str">
        <f t="shared" si="5742"/>
        <v>3412,</v>
      </c>
      <c r="C3412" s="224" t="str">
        <f t="shared" ref="C3412:J3412" si="5832">IF(C2412="","",C2412)</f>
        <v>黄河渡</v>
      </c>
      <c r="D3412" s="224">
        <f t="shared" si="5832"/>
        <v>9</v>
      </c>
      <c r="E3412" s="223">
        <f t="shared" si="5712"/>
        <v>782</v>
      </c>
      <c r="F3412" s="224" t="str">
        <f t="shared" si="5832"/>
        <v>前方乃一狭窄关隘，进可攻退可守，此等要害之地，仅有一壮士驻守于此。你上前观望，此人绝非等闲之辈……</v>
      </c>
      <c r="G3412" s="224">
        <f t="shared" si="5832"/>
        <v>14</v>
      </c>
      <c r="H3412" s="224">
        <f t="shared" si="5832"/>
        <v>6</v>
      </c>
      <c r="I3412" s="224">
        <f t="shared" si="5832"/>
        <v>1</v>
      </c>
      <c r="J3412" s="224" t="str">
        <f t="shared" si="5832"/>
        <v>豪杰</v>
      </c>
      <c r="K3412" s="166" t="str">
        <f t="shared" si="5684"/>
        <v>3412,</v>
      </c>
      <c r="L3412" s="166">
        <f t="shared" ref="L3412:P3412" si="5833">IF(L2412="","",L2412+1000)</f>
        <v>3412</v>
      </c>
      <c r="M3412" s="166" t="str">
        <f t="shared" ref="M3412:Q3412" si="5834">IF(M2412="","",M2412)</f>
        <v>,</v>
      </c>
      <c r="N3412" s="166" t="str">
        <f t="shared" si="5833"/>
        <v/>
      </c>
      <c r="O3412" s="166" t="str">
        <f t="shared" si="5834"/>
        <v/>
      </c>
      <c r="P3412" s="166" t="str">
        <f t="shared" si="5833"/>
        <v/>
      </c>
      <c r="Q3412" s="166" t="str">
        <f t="shared" si="5834"/>
        <v/>
      </c>
      <c r="R3412" s="89"/>
    </row>
    <row r="3413" spans="1:18">
      <c r="A3413" s="178">
        <f t="shared" si="5661"/>
        <v>3410</v>
      </c>
      <c r="B3413" s="222" t="str">
        <f t="shared" si="5742"/>
        <v>3413,3414,</v>
      </c>
      <c r="C3413" s="224" t="str">
        <f t="shared" ref="C3413:J3413" si="5835">IF(C2413="","",C2413)</f>
        <v>答题</v>
      </c>
      <c r="D3413" s="224">
        <f t="shared" si="5835"/>
        <v>3</v>
      </c>
      <c r="E3413" s="223" t="str">
        <f t="shared" si="5712"/>
        <v/>
      </c>
      <c r="F3413" s="224" t="str">
        <f t="shared" si="5835"/>
        <v>夜半时分，你正于军营之中阅读兵书，忽账外出现一鹤发老翁，笑你只读死书，不晓得天下之事，而后向你提出一问……</v>
      </c>
      <c r="G3413" s="224">
        <f t="shared" si="5835"/>
        <v>3</v>
      </c>
      <c r="H3413" s="224" t="str">
        <f t="shared" si="5835"/>
        <v/>
      </c>
      <c r="I3413" s="224" t="str">
        <f t="shared" si="5835"/>
        <v/>
      </c>
      <c r="J3413" s="224" t="str">
        <f t="shared" si="5835"/>
        <v/>
      </c>
      <c r="K3413" s="166" t="str">
        <f t="shared" si="5684"/>
        <v>3413,3414,</v>
      </c>
      <c r="L3413" s="166">
        <f t="shared" ref="L3413:P3413" si="5836">IF(L2413="","",L2413+1000)</f>
        <v>3413</v>
      </c>
      <c r="M3413" s="166" t="str">
        <f t="shared" ref="M3413:Q3413" si="5837">IF(M2413="","",M2413)</f>
        <v>,</v>
      </c>
      <c r="N3413" s="166">
        <f t="shared" si="5836"/>
        <v>3414</v>
      </c>
      <c r="O3413" s="166" t="str">
        <f t="shared" si="5837"/>
        <v>,</v>
      </c>
      <c r="P3413" s="166" t="str">
        <f t="shared" si="5836"/>
        <v/>
      </c>
      <c r="Q3413" s="166" t="str">
        <f t="shared" si="5837"/>
        <v/>
      </c>
      <c r="R3413" s="89"/>
    </row>
    <row r="3414" spans="1:18">
      <c r="A3414" s="178">
        <f t="shared" si="5661"/>
        <v>3411</v>
      </c>
      <c r="B3414" s="222" t="str">
        <f t="shared" si="5742"/>
        <v>3414,</v>
      </c>
      <c r="C3414" s="224" t="str">
        <f t="shared" ref="C3414:J3414" si="5838">IF(C2414="","",C2414)</f>
        <v>购买</v>
      </c>
      <c r="D3414" s="224">
        <f t="shared" si="5838"/>
        <v>6</v>
      </c>
      <c r="E3414" s="223" t="str">
        <f t="shared" si="5712"/>
        <v/>
      </c>
      <c r="F3414" s="224" t="str">
        <f t="shared" si="5838"/>
        <v>你素闻前方有一商贾之地，可招募将士或购置器械，你查看所剩钱财，犹豫是否前往……</v>
      </c>
      <c r="G3414" s="224">
        <f t="shared" si="5838"/>
        <v>6</v>
      </c>
      <c r="H3414" s="224" t="str">
        <f t="shared" si="5838"/>
        <v/>
      </c>
      <c r="I3414" s="224" t="str">
        <f t="shared" si="5838"/>
        <v/>
      </c>
      <c r="J3414" s="224" t="str">
        <f t="shared" si="5838"/>
        <v/>
      </c>
      <c r="K3414" s="166" t="str">
        <f t="shared" si="5684"/>
        <v>3414,</v>
      </c>
      <c r="L3414" s="166">
        <f t="shared" ref="L3414:P3414" si="5839">IF(L2414="","",L2414+1000)</f>
        <v>3414</v>
      </c>
      <c r="M3414" s="166" t="str">
        <f t="shared" ref="M3414:Q3414" si="5840">IF(M2414="","",M2414)</f>
        <v>,</v>
      </c>
      <c r="N3414" s="166" t="str">
        <f t="shared" si="5839"/>
        <v/>
      </c>
      <c r="O3414" s="166" t="str">
        <f t="shared" si="5840"/>
        <v/>
      </c>
      <c r="P3414" s="166" t="str">
        <f t="shared" si="5839"/>
        <v/>
      </c>
      <c r="Q3414" s="166" t="str">
        <f t="shared" si="5840"/>
        <v/>
      </c>
      <c r="R3414" s="89"/>
    </row>
    <row r="3415" spans="1:18">
      <c r="A3415" s="178">
        <f t="shared" si="5661"/>
        <v>3412</v>
      </c>
      <c r="B3415" s="222" t="str">
        <f t="shared" si="5742"/>
        <v>3414,3415,</v>
      </c>
      <c r="C3415" s="224" t="str">
        <f t="shared" ref="C3415:J3415" si="5841">IF(C2415="","",C2415)</f>
        <v>矿山</v>
      </c>
      <c r="D3415" s="224">
        <f t="shared" si="5841"/>
        <v>1</v>
      </c>
      <c r="E3415" s="223">
        <f t="shared" si="5712"/>
        <v>786</v>
      </c>
      <c r="F3415" s="224" t="str">
        <f t="shared" si="5841"/>
        <v>探子来报，前方有一座废弃矿山，是否前往探视？</v>
      </c>
      <c r="G3415" s="224">
        <f t="shared" si="5841"/>
        <v>16</v>
      </c>
      <c r="H3415" s="224">
        <f t="shared" si="5841"/>
        <v>4</v>
      </c>
      <c r="I3415" s="224">
        <f t="shared" si="5841"/>
        <v>1</v>
      </c>
      <c r="J3415" s="224" t="str">
        <f t="shared" si="5841"/>
        <v>金</v>
      </c>
      <c r="K3415" s="166" t="str">
        <f t="shared" si="5684"/>
        <v>3414,3415,</v>
      </c>
      <c r="L3415" s="166">
        <f t="shared" ref="L3415:P3415" si="5842">IF(L2415="","",L2415+1000)</f>
        <v>3414</v>
      </c>
      <c r="M3415" s="166" t="str">
        <f t="shared" ref="M3415:Q3415" si="5843">IF(M2415="","",M2415)</f>
        <v>,</v>
      </c>
      <c r="N3415" s="166">
        <f t="shared" si="5842"/>
        <v>3415</v>
      </c>
      <c r="O3415" s="166" t="str">
        <f t="shared" si="5843"/>
        <v>,</v>
      </c>
      <c r="P3415" s="166" t="str">
        <f t="shared" si="5842"/>
        <v/>
      </c>
      <c r="Q3415" s="166" t="str">
        <f t="shared" si="5843"/>
        <v/>
      </c>
      <c r="R3415" s="89"/>
    </row>
    <row r="3416" spans="1:18">
      <c r="A3416" s="178">
        <f t="shared" si="5661"/>
        <v>3413</v>
      </c>
      <c r="B3416" s="222" t="str">
        <f t="shared" si="5742"/>
        <v>3416,</v>
      </c>
      <c r="C3416" s="224" t="str">
        <f t="shared" ref="C3416:J3416" si="5844">IF(C2416="","",C2416)</f>
        <v>汉中</v>
      </c>
      <c r="D3416" s="224">
        <f t="shared" si="5844"/>
        <v>1</v>
      </c>
      <c r="E3416" s="223">
        <f t="shared" si="5712"/>
        <v>643</v>
      </c>
      <c r="F3416" s="224" t="str">
        <f t="shared" si="5844"/>
        <v>大军行至一城池之下，贼军守将向你叫嚣：此城兵精粮足，城墙坚固，愿阁下知难而退，莫要枉送性命……</v>
      </c>
      <c r="G3416" s="224">
        <f t="shared" si="5844"/>
        <v>9</v>
      </c>
      <c r="H3416" s="224">
        <f t="shared" si="5844"/>
        <v>7</v>
      </c>
      <c r="I3416" s="224">
        <f t="shared" si="5844"/>
        <v>1</v>
      </c>
      <c r="J3416" s="224" t="str">
        <f t="shared" si="5844"/>
        <v>刘表</v>
      </c>
      <c r="K3416" s="166" t="str">
        <f t="shared" si="5684"/>
        <v>3416,</v>
      </c>
      <c r="L3416" s="166">
        <f t="shared" ref="L3416:P3416" si="5845">IF(L2416="","",L2416+1000)</f>
        <v>3416</v>
      </c>
      <c r="M3416" s="166" t="str">
        <f t="shared" ref="M3416:Q3416" si="5846">IF(M2416="","",M2416)</f>
        <v>,</v>
      </c>
      <c r="N3416" s="166" t="str">
        <f t="shared" si="5845"/>
        <v/>
      </c>
      <c r="O3416" s="166" t="str">
        <f t="shared" si="5846"/>
        <v/>
      </c>
      <c r="P3416" s="166" t="str">
        <f t="shared" si="5845"/>
        <v/>
      </c>
      <c r="Q3416" s="166" t="str">
        <f t="shared" si="5846"/>
        <v/>
      </c>
      <c r="R3416" s="89"/>
    </row>
    <row r="3417" spans="1:18">
      <c r="A3417" s="178">
        <f t="shared" si="5661"/>
        <v>3414</v>
      </c>
      <c r="B3417" s="222" t="str">
        <f t="shared" si="5742"/>
        <v>3416,</v>
      </c>
      <c r="C3417" s="224" t="str">
        <f t="shared" ref="C3417:J3417" si="5847">IF(C2417="","",C2417)</f>
        <v>祁山</v>
      </c>
      <c r="D3417" s="224">
        <f t="shared" si="5847"/>
        <v>8</v>
      </c>
      <c r="E3417" s="223">
        <f t="shared" si="5712"/>
        <v>781</v>
      </c>
      <c r="F3417" s="224" t="str">
        <f t="shared" si="5847"/>
        <v>大军行至荒山野岭之中，忽一伙贼人出现，向你喊道：此山是我开，此树是我栽，要想从此过，留下买路财……</v>
      </c>
      <c r="G3417" s="224">
        <f t="shared" si="5847"/>
        <v>10</v>
      </c>
      <c r="H3417" s="224">
        <f t="shared" si="5847"/>
        <v>8</v>
      </c>
      <c r="I3417" s="224">
        <f t="shared" si="5847"/>
        <v>1</v>
      </c>
      <c r="J3417" s="224" t="str">
        <f t="shared" si="5847"/>
        <v>山贼</v>
      </c>
      <c r="K3417" s="166" t="str">
        <f t="shared" si="5684"/>
        <v>3416,</v>
      </c>
      <c r="L3417" s="166">
        <f t="shared" ref="L3417:P3417" si="5848">IF(L2417="","",L2417+1000)</f>
        <v>3416</v>
      </c>
      <c r="M3417" s="166" t="str">
        <f t="shared" ref="M3417:Q3417" si="5849">IF(M2417="","",M2417)</f>
        <v>,</v>
      </c>
      <c r="N3417" s="166" t="str">
        <f t="shared" si="5848"/>
        <v/>
      </c>
      <c r="O3417" s="166" t="str">
        <f t="shared" si="5849"/>
        <v/>
      </c>
      <c r="P3417" s="166" t="str">
        <f t="shared" si="5848"/>
        <v/>
      </c>
      <c r="Q3417" s="166" t="str">
        <f t="shared" si="5849"/>
        <v/>
      </c>
      <c r="R3417" s="89"/>
    </row>
    <row r="3418" spans="1:18">
      <c r="A3418" s="178">
        <f t="shared" si="5661"/>
        <v>3415</v>
      </c>
      <c r="B3418" s="222" t="str">
        <f t="shared" si="5742"/>
        <v>3416,</v>
      </c>
      <c r="C3418" s="224" t="str">
        <f t="shared" ref="C3418:J3418" si="5850">IF(C2418="","",C2418)</f>
        <v>江州</v>
      </c>
      <c r="D3418" s="224">
        <f t="shared" si="5850"/>
        <v>1</v>
      </c>
      <c r="E3418" s="223">
        <f t="shared" si="5712"/>
        <v>643</v>
      </c>
      <c r="F3418" s="224" t="str">
        <f t="shared" si="5850"/>
        <v>大军行进数日，探子来报，前方城池已被贼军所占……你前往探视，见贼军早已严阵以待……</v>
      </c>
      <c r="G3418" s="224">
        <f t="shared" si="5850"/>
        <v>11</v>
      </c>
      <c r="H3418" s="224">
        <f t="shared" si="5850"/>
        <v>9</v>
      </c>
      <c r="I3418" s="224">
        <f t="shared" si="5850"/>
        <v>1</v>
      </c>
      <c r="J3418" s="224" t="str">
        <f t="shared" si="5850"/>
        <v>孙策</v>
      </c>
      <c r="K3418" s="166" t="str">
        <f t="shared" si="5684"/>
        <v>3416,</v>
      </c>
      <c r="L3418" s="166">
        <f t="shared" ref="L3418:P3418" si="5851">IF(L2418="","",L2418+1000)</f>
        <v>3416</v>
      </c>
      <c r="M3418" s="166" t="str">
        <f t="shared" ref="M3418:Q3418" si="5852">IF(M2418="","",M2418)</f>
        <v>,</v>
      </c>
      <c r="N3418" s="166" t="str">
        <f t="shared" si="5851"/>
        <v/>
      </c>
      <c r="O3418" s="166" t="str">
        <f t="shared" si="5852"/>
        <v/>
      </c>
      <c r="P3418" s="166" t="str">
        <f t="shared" si="5851"/>
        <v/>
      </c>
      <c r="Q3418" s="166" t="str">
        <f t="shared" si="5852"/>
        <v/>
      </c>
      <c r="R3418" s="89"/>
    </row>
    <row r="3419" spans="1:18">
      <c r="A3419" s="178">
        <f t="shared" si="5661"/>
        <v>3416</v>
      </c>
      <c r="B3419" s="222" t="str">
        <f t="shared" si="5742"/>
        <v>3417,3418,3419,</v>
      </c>
      <c r="C3419" s="224" t="str">
        <f t="shared" ref="C3419:J3419" si="5853">IF(C2419="","",C2419)</f>
        <v>三选</v>
      </c>
      <c r="D3419" s="224">
        <f t="shared" si="5853"/>
        <v>5</v>
      </c>
      <c r="E3419" s="223" t="str">
        <f t="shared" si="5712"/>
        <v/>
      </c>
      <c r="F3419" s="224" t="str">
        <f t="shared" si="5853"/>
        <v>风和日丽，旌旗招展。大军启程不久，前方探子来报，有一仙人拦路，愿助你一臂之力……</v>
      </c>
      <c r="G3419" s="224">
        <f t="shared" si="5853"/>
        <v>5</v>
      </c>
      <c r="H3419" s="224" t="str">
        <f t="shared" si="5853"/>
        <v/>
      </c>
      <c r="I3419" s="224" t="str">
        <f t="shared" si="5853"/>
        <v/>
      </c>
      <c r="J3419" s="224" t="str">
        <f t="shared" si="5853"/>
        <v/>
      </c>
      <c r="K3419" s="166" t="str">
        <f t="shared" si="5684"/>
        <v>3417,3418,3419,</v>
      </c>
      <c r="L3419" s="166">
        <f t="shared" ref="L3419:P3419" si="5854">IF(L2419="","",L2419+1000)</f>
        <v>3417</v>
      </c>
      <c r="M3419" s="166" t="str">
        <f t="shared" ref="M3419:Q3419" si="5855">IF(M2419="","",M2419)</f>
        <v>,</v>
      </c>
      <c r="N3419" s="166">
        <f t="shared" si="5854"/>
        <v>3418</v>
      </c>
      <c r="O3419" s="166" t="str">
        <f t="shared" si="5855"/>
        <v>,</v>
      </c>
      <c r="P3419" s="166">
        <f t="shared" si="5854"/>
        <v>3419</v>
      </c>
      <c r="Q3419" s="166" t="str">
        <f t="shared" si="5855"/>
        <v>,</v>
      </c>
      <c r="R3419" s="89"/>
    </row>
    <row r="3420" spans="1:18">
      <c r="A3420" s="178">
        <f t="shared" ref="A3420:A3483" si="5856">A3120+300</f>
        <v>3417</v>
      </c>
      <c r="B3420" s="222" t="str">
        <f t="shared" si="5742"/>
        <v>3420,</v>
      </c>
      <c r="C3420" s="224" t="str">
        <f t="shared" ref="C3420:J3420" si="5857">IF(C2420="","",C2420)</f>
        <v>黑山</v>
      </c>
      <c r="D3420" s="224">
        <f t="shared" si="5857"/>
        <v>8</v>
      </c>
      <c r="E3420" s="223">
        <f t="shared" si="5712"/>
        <v>781</v>
      </c>
      <c r="F3420" s="224" t="str">
        <f t="shared" si="5857"/>
        <v>大军行至荒山野岭之中，忽一伙贼人出现，向你喊道：此山是我开，此树是我栽，要想从此过，留下买路财……</v>
      </c>
      <c r="G3420" s="224">
        <f t="shared" si="5857"/>
        <v>12</v>
      </c>
      <c r="H3420" s="224">
        <f t="shared" si="5857"/>
        <v>10</v>
      </c>
      <c r="I3420" s="224">
        <f t="shared" si="5857"/>
        <v>1</v>
      </c>
      <c r="J3420" s="224" t="str">
        <f t="shared" si="5857"/>
        <v>山贼</v>
      </c>
      <c r="K3420" s="166" t="str">
        <f t="shared" si="5684"/>
        <v>3420,</v>
      </c>
      <c r="L3420" s="166">
        <f t="shared" ref="L3420:P3420" si="5858">IF(L2420="","",L2420+1000)</f>
        <v>3420</v>
      </c>
      <c r="M3420" s="166" t="str">
        <f t="shared" ref="M3420:Q3420" si="5859">IF(M2420="","",M2420)</f>
        <v>,</v>
      </c>
      <c r="N3420" s="166" t="str">
        <f t="shared" si="5858"/>
        <v/>
      </c>
      <c r="O3420" s="166" t="str">
        <f t="shared" si="5859"/>
        <v/>
      </c>
      <c r="P3420" s="166" t="str">
        <f t="shared" si="5858"/>
        <v/>
      </c>
      <c r="Q3420" s="166" t="str">
        <f t="shared" si="5859"/>
        <v/>
      </c>
      <c r="R3420" s="89"/>
    </row>
    <row r="3421" spans="1:18">
      <c r="A3421" s="178">
        <f t="shared" si="5856"/>
        <v>3418</v>
      </c>
      <c r="B3421" s="222" t="str">
        <f t="shared" si="5742"/>
        <v>3420,3421,3422,</v>
      </c>
      <c r="C3421" s="224" t="str">
        <f t="shared" ref="C3421:J3421" si="5860">IF(C2421="","",C2421)</f>
        <v>楼兰古城</v>
      </c>
      <c r="D3421" s="224">
        <f t="shared" si="5860"/>
        <v>10</v>
      </c>
      <c r="E3421" s="223">
        <f t="shared" si="5712"/>
        <v>783</v>
      </c>
      <c r="F3421" s="224" t="str">
        <f t="shared" si="5860"/>
        <v>大军行至一荒芜之地，方圆百里了无人烟，令你心生畏惧……正当你要掉头，一座古城忽现于迷雾之中……</v>
      </c>
      <c r="G3421" s="224">
        <f t="shared" si="5860"/>
        <v>13</v>
      </c>
      <c r="H3421" s="224">
        <f t="shared" si="5860"/>
        <v>11</v>
      </c>
      <c r="I3421" s="224">
        <f t="shared" si="5860"/>
        <v>1</v>
      </c>
      <c r="J3421" s="224" t="str">
        <f t="shared" si="5860"/>
        <v>遗迹</v>
      </c>
      <c r="K3421" s="166" t="str">
        <f t="shared" si="5684"/>
        <v>3420,3421,3422,</v>
      </c>
      <c r="L3421" s="166">
        <f t="shared" ref="L3421:P3421" si="5861">IF(L2421="","",L2421+1000)</f>
        <v>3420</v>
      </c>
      <c r="M3421" s="166" t="str">
        <f t="shared" ref="M3421:Q3421" si="5862">IF(M2421="","",M2421)</f>
        <v>,</v>
      </c>
      <c r="N3421" s="166">
        <f t="shared" si="5861"/>
        <v>3421</v>
      </c>
      <c r="O3421" s="166" t="str">
        <f t="shared" si="5862"/>
        <v>,</v>
      </c>
      <c r="P3421" s="166">
        <f t="shared" si="5861"/>
        <v>3422</v>
      </c>
      <c r="Q3421" s="166" t="str">
        <f t="shared" si="5862"/>
        <v>,</v>
      </c>
      <c r="R3421" s="89"/>
    </row>
    <row r="3422" spans="1:18">
      <c r="A3422" s="178">
        <f t="shared" si="5856"/>
        <v>3419</v>
      </c>
      <c r="B3422" s="222" t="str">
        <f t="shared" si="5742"/>
        <v>3422,</v>
      </c>
      <c r="C3422" s="224" t="str">
        <f t="shared" ref="C3422:J3422" si="5863">IF(C2422="","",C2422)</f>
        <v>神亭岭</v>
      </c>
      <c r="D3422" s="224">
        <f t="shared" si="5863"/>
        <v>8</v>
      </c>
      <c r="E3422" s="223">
        <f t="shared" si="5712"/>
        <v>781</v>
      </c>
      <c r="F3422" s="224" t="str">
        <f t="shared" si="5863"/>
        <v>大军行至荒山野岭之中，忽一伙贼人出现，向你喊道：此山是我开，此树是我栽，要想从此过，留下买路财……</v>
      </c>
      <c r="G3422" s="224">
        <f t="shared" si="5863"/>
        <v>14</v>
      </c>
      <c r="H3422" s="224">
        <f t="shared" si="5863"/>
        <v>12</v>
      </c>
      <c r="I3422" s="224">
        <f t="shared" si="5863"/>
        <v>1</v>
      </c>
      <c r="J3422" s="224" t="str">
        <f t="shared" si="5863"/>
        <v>山贼</v>
      </c>
      <c r="K3422" s="166" t="str">
        <f t="shared" si="5684"/>
        <v>3422,</v>
      </c>
      <c r="L3422" s="166">
        <f t="shared" ref="L3422:P3422" si="5864">IF(L2422="","",L2422+1000)</f>
        <v>3422</v>
      </c>
      <c r="M3422" s="166" t="str">
        <f t="shared" ref="M3422:Q3422" si="5865">IF(M2422="","",M2422)</f>
        <v>,</v>
      </c>
      <c r="N3422" s="166" t="str">
        <f t="shared" si="5864"/>
        <v/>
      </c>
      <c r="O3422" s="166" t="str">
        <f t="shared" si="5865"/>
        <v/>
      </c>
      <c r="P3422" s="166" t="str">
        <f t="shared" si="5864"/>
        <v/>
      </c>
      <c r="Q3422" s="166" t="str">
        <f t="shared" si="5865"/>
        <v/>
      </c>
      <c r="R3422" s="89"/>
    </row>
    <row r="3423" spans="1:18">
      <c r="A3423" s="178">
        <f t="shared" si="5856"/>
        <v>3420</v>
      </c>
      <c r="B3423" s="222" t="str">
        <f t="shared" si="5742"/>
        <v>3423,</v>
      </c>
      <c r="C3423" s="224" t="str">
        <f t="shared" ref="C3423:J3423" si="5866">IF(C2423="","",C2423)</f>
        <v>购买</v>
      </c>
      <c r="D3423" s="224">
        <f t="shared" si="5866"/>
        <v>6</v>
      </c>
      <c r="E3423" s="223" t="str">
        <f t="shared" si="5712"/>
        <v/>
      </c>
      <c r="F3423" s="224" t="str">
        <f t="shared" si="5866"/>
        <v>你素闻前方有一商贾之地，可招募将士或购置器械，你查看所剩钱财，犹豫是否前往……</v>
      </c>
      <c r="G3423" s="224">
        <f t="shared" si="5866"/>
        <v>6</v>
      </c>
      <c r="H3423" s="224" t="str">
        <f t="shared" si="5866"/>
        <v/>
      </c>
      <c r="I3423" s="224" t="str">
        <f t="shared" si="5866"/>
        <v/>
      </c>
      <c r="J3423" s="224" t="str">
        <f t="shared" si="5866"/>
        <v/>
      </c>
      <c r="K3423" s="166" t="str">
        <f t="shared" si="5684"/>
        <v>3423,</v>
      </c>
      <c r="L3423" s="166">
        <f t="shared" ref="L3423:P3423" si="5867">IF(L2423="","",L2423+1000)</f>
        <v>3423</v>
      </c>
      <c r="M3423" s="166" t="str">
        <f t="shared" ref="M3423:Q3423" si="5868">IF(M2423="","",M2423)</f>
        <v>,</v>
      </c>
      <c r="N3423" s="166" t="str">
        <f t="shared" si="5867"/>
        <v/>
      </c>
      <c r="O3423" s="166" t="str">
        <f t="shared" si="5868"/>
        <v/>
      </c>
      <c r="P3423" s="166" t="str">
        <f t="shared" si="5867"/>
        <v/>
      </c>
      <c r="Q3423" s="166" t="str">
        <f t="shared" si="5868"/>
        <v/>
      </c>
      <c r="R3423" s="89"/>
    </row>
    <row r="3424" spans="1:18">
      <c r="A3424" s="178">
        <f t="shared" si="5856"/>
        <v>3421</v>
      </c>
      <c r="B3424" s="222" t="str">
        <f t="shared" si="5742"/>
        <v>3423,</v>
      </c>
      <c r="C3424" s="224" t="str">
        <f t="shared" ref="C3424:J3424" si="5869">IF(C2424="","",C2424)</f>
        <v>鬼城</v>
      </c>
      <c r="D3424" s="224">
        <f t="shared" si="5869"/>
        <v>7</v>
      </c>
      <c r="E3424" s="223">
        <f t="shared" si="5712"/>
        <v>784</v>
      </c>
      <c r="F3424" s="224" t="str">
        <f t="shared" si="5869"/>
        <v>传闻前方乃一座鬼城，常有异兽鬼怪出没……你心生疑虑，不知如何……</v>
      </c>
      <c r="G3424" s="224">
        <f t="shared" si="5869"/>
        <v>9</v>
      </c>
      <c r="H3424" s="224">
        <f t="shared" si="5869"/>
        <v>1</v>
      </c>
      <c r="I3424" s="224">
        <f t="shared" si="5869"/>
        <v>1</v>
      </c>
      <c r="J3424" s="224" t="str">
        <f t="shared" si="5869"/>
        <v/>
      </c>
      <c r="K3424" s="166" t="str">
        <f t="shared" si="5684"/>
        <v>3423,</v>
      </c>
      <c r="L3424" s="166">
        <f t="shared" ref="L3424:P3424" si="5870">IF(L2424="","",L2424+1000)</f>
        <v>3423</v>
      </c>
      <c r="M3424" s="166" t="str">
        <f t="shared" ref="M3424:Q3424" si="5871">IF(M2424="","",M2424)</f>
        <v>,</v>
      </c>
      <c r="N3424" s="166" t="str">
        <f t="shared" si="5870"/>
        <v/>
      </c>
      <c r="O3424" s="166" t="str">
        <f t="shared" si="5871"/>
        <v/>
      </c>
      <c r="P3424" s="166" t="str">
        <f t="shared" si="5870"/>
        <v/>
      </c>
      <c r="Q3424" s="166" t="str">
        <f t="shared" si="5871"/>
        <v/>
      </c>
      <c r="R3424" s="89"/>
    </row>
    <row r="3425" spans="1:18">
      <c r="A3425" s="178">
        <f t="shared" si="5856"/>
        <v>3422</v>
      </c>
      <c r="B3425" s="222" t="str">
        <f t="shared" si="5742"/>
        <v>3423,</v>
      </c>
      <c r="C3425" s="224" t="str">
        <f t="shared" ref="C3425:J3425" si="5872">IF(C2425="","",C2425)</f>
        <v>回血</v>
      </c>
      <c r="D3425" s="224">
        <f t="shared" si="5872"/>
        <v>4</v>
      </c>
      <c r="E3425" s="223" t="str">
        <f t="shared" si="5712"/>
        <v/>
      </c>
      <c r="F3425" s="224" t="str">
        <f t="shared" si="5872"/>
        <v>大军接连奔波数日，早已人困马乏……正当你忧愁之际，前方忽现一甘泉，你叹曰：此乃天助……</v>
      </c>
      <c r="G3425" s="224">
        <f t="shared" si="5872"/>
        <v>4</v>
      </c>
      <c r="H3425" s="224" t="str">
        <f t="shared" si="5872"/>
        <v/>
      </c>
      <c r="I3425" s="224" t="str">
        <f t="shared" si="5872"/>
        <v/>
      </c>
      <c r="J3425" s="224" t="str">
        <f t="shared" si="5872"/>
        <v/>
      </c>
      <c r="K3425" s="166" t="str">
        <f t="shared" si="5684"/>
        <v>3423,</v>
      </c>
      <c r="L3425" s="166">
        <f t="shared" ref="L3425:P3425" si="5873">IF(L2425="","",L2425+1000)</f>
        <v>3423</v>
      </c>
      <c r="M3425" s="166" t="str">
        <f t="shared" ref="M3425:Q3425" si="5874">IF(M2425="","",M2425)</f>
        <v>,</v>
      </c>
      <c r="N3425" s="166" t="str">
        <f t="shared" si="5873"/>
        <v/>
      </c>
      <c r="O3425" s="166" t="str">
        <f t="shared" si="5874"/>
        <v/>
      </c>
      <c r="P3425" s="166" t="str">
        <f t="shared" si="5873"/>
        <v/>
      </c>
      <c r="Q3425" s="166" t="str">
        <f t="shared" si="5874"/>
        <v/>
      </c>
      <c r="R3425" s="89"/>
    </row>
    <row r="3426" spans="1:18">
      <c r="A3426" s="178">
        <f t="shared" si="5856"/>
        <v>3423</v>
      </c>
      <c r="B3426" s="222" t="str">
        <f t="shared" si="5742"/>
        <v/>
      </c>
      <c r="C3426" s="224" t="str">
        <f t="shared" ref="C3426:J3426" si="5875">IF(C2426="","",C2426)</f>
        <v>洛阳</v>
      </c>
      <c r="D3426" s="224">
        <f t="shared" si="5875"/>
        <v>1</v>
      </c>
      <c r="E3426" s="223">
        <f t="shared" si="5712"/>
        <v>645</v>
      </c>
      <c r="F3426" s="224" t="str">
        <f t="shared" si="5875"/>
        <v>行军数日，终于到达贼军主力所在之处……鼓角齐鸣,杀声阵阵，一场大战即将到来……</v>
      </c>
      <c r="G3426" s="224">
        <f t="shared" si="5875"/>
        <v>15</v>
      </c>
      <c r="H3426" s="224">
        <f t="shared" si="5875"/>
        <v>2</v>
      </c>
      <c r="I3426" s="224">
        <f t="shared" si="5875"/>
        <v>2</v>
      </c>
      <c r="J3426" s="224" t="str">
        <f t="shared" si="5875"/>
        <v>曹操</v>
      </c>
      <c r="K3426" s="166" t="str">
        <f t="shared" si="5684"/>
        <v/>
      </c>
      <c r="L3426" s="166" t="str">
        <f t="shared" ref="L3426:P3426" si="5876">IF(L2426="","",L2426+1000)</f>
        <v/>
      </c>
      <c r="M3426" s="166" t="str">
        <f t="shared" ref="M3426:Q3426" si="5877">IF(M2426="","",M2426)</f>
        <v/>
      </c>
      <c r="N3426" s="166" t="str">
        <f t="shared" si="5876"/>
        <v/>
      </c>
      <c r="O3426" s="166" t="str">
        <f t="shared" si="5877"/>
        <v/>
      </c>
      <c r="P3426" s="166" t="str">
        <f t="shared" si="5876"/>
        <v/>
      </c>
      <c r="Q3426" s="166" t="str">
        <f t="shared" si="5877"/>
        <v/>
      </c>
      <c r="R3426" s="89"/>
    </row>
    <row r="3427" spans="1:18">
      <c r="A3427" s="178">
        <f t="shared" si="5856"/>
        <v>3424</v>
      </c>
      <c r="B3427" s="222" t="str">
        <f t="shared" si="5742"/>
        <v/>
      </c>
      <c r="C3427" s="224" t="str">
        <f t="shared" ref="C3427:J3427" si="5878">IF(C2427="","",C2427)</f>
        <v/>
      </c>
      <c r="D3427" s="224" t="str">
        <f t="shared" si="5878"/>
        <v/>
      </c>
      <c r="E3427" s="223" t="str">
        <f t="shared" si="5712"/>
        <v/>
      </c>
      <c r="F3427" s="224" t="str">
        <f t="shared" si="5878"/>
        <v/>
      </c>
      <c r="G3427" s="224" t="str">
        <f t="shared" si="5878"/>
        <v/>
      </c>
      <c r="H3427" s="224" t="str">
        <f t="shared" si="5878"/>
        <v/>
      </c>
      <c r="I3427" s="224" t="str">
        <f t="shared" si="5878"/>
        <v/>
      </c>
      <c r="J3427" s="224" t="str">
        <f t="shared" si="5878"/>
        <v/>
      </c>
      <c r="K3427" s="166" t="str">
        <f t="shared" ref="K3427:K3490" si="5879">CONCATENATE(L3427,M3427,N3427,O3427,P3427,Q3427)</f>
        <v/>
      </c>
      <c r="L3427" s="166" t="str">
        <f t="shared" ref="L3427:P3427" si="5880">IF(L2427="","",L2427+1000)</f>
        <v/>
      </c>
      <c r="M3427" s="166" t="str">
        <f t="shared" ref="M3427:Q3427" si="5881">IF(M2427="","",M2427)</f>
        <v/>
      </c>
      <c r="N3427" s="166" t="str">
        <f t="shared" si="5880"/>
        <v/>
      </c>
      <c r="O3427" s="166" t="str">
        <f t="shared" si="5881"/>
        <v/>
      </c>
      <c r="P3427" s="166" t="str">
        <f t="shared" si="5880"/>
        <v/>
      </c>
      <c r="Q3427" s="166" t="str">
        <f t="shared" si="5881"/>
        <v/>
      </c>
      <c r="R3427" s="89"/>
    </row>
    <row r="3428" spans="1:18">
      <c r="A3428" s="178">
        <f t="shared" si="5856"/>
        <v>3425</v>
      </c>
      <c r="B3428" s="222" t="str">
        <f t="shared" si="5742"/>
        <v/>
      </c>
      <c r="C3428" s="224" t="str">
        <f t="shared" ref="C3428:J3428" si="5882">IF(C2428="","",C2428)</f>
        <v/>
      </c>
      <c r="D3428" s="224" t="str">
        <f t="shared" si="5882"/>
        <v/>
      </c>
      <c r="E3428" s="223" t="str">
        <f t="shared" si="5712"/>
        <v/>
      </c>
      <c r="F3428" s="224" t="str">
        <f t="shared" si="5882"/>
        <v/>
      </c>
      <c r="G3428" s="224" t="str">
        <f t="shared" si="5882"/>
        <v/>
      </c>
      <c r="H3428" s="224" t="str">
        <f t="shared" si="5882"/>
        <v/>
      </c>
      <c r="I3428" s="224" t="str">
        <f t="shared" si="5882"/>
        <v/>
      </c>
      <c r="J3428" s="224" t="str">
        <f t="shared" si="5882"/>
        <v/>
      </c>
      <c r="K3428" s="166" t="str">
        <f t="shared" si="5879"/>
        <v/>
      </c>
      <c r="L3428" s="166" t="str">
        <f t="shared" ref="L3428:P3428" si="5883">IF(L2428="","",L2428+1000)</f>
        <v/>
      </c>
      <c r="M3428" s="166" t="str">
        <f t="shared" ref="M3428:Q3428" si="5884">IF(M2428="","",M2428)</f>
        <v/>
      </c>
      <c r="N3428" s="166" t="str">
        <f t="shared" si="5883"/>
        <v/>
      </c>
      <c r="O3428" s="166" t="str">
        <f t="shared" si="5884"/>
        <v/>
      </c>
      <c r="P3428" s="166" t="str">
        <f t="shared" si="5883"/>
        <v/>
      </c>
      <c r="Q3428" s="166" t="str">
        <f t="shared" si="5884"/>
        <v/>
      </c>
      <c r="R3428" s="89"/>
    </row>
    <row r="3429" spans="1:18">
      <c r="A3429" s="178">
        <f t="shared" si="5856"/>
        <v>3426</v>
      </c>
      <c r="B3429" s="222" t="str">
        <f t="shared" si="5742"/>
        <v/>
      </c>
      <c r="C3429" s="224" t="str">
        <f t="shared" ref="C3429:J3429" si="5885">IF(C2429="","",C2429)</f>
        <v/>
      </c>
      <c r="D3429" s="224" t="str">
        <f t="shared" si="5885"/>
        <v/>
      </c>
      <c r="E3429" s="223" t="str">
        <f t="shared" si="5712"/>
        <v/>
      </c>
      <c r="F3429" s="224" t="str">
        <f t="shared" si="5885"/>
        <v/>
      </c>
      <c r="G3429" s="224" t="str">
        <f t="shared" si="5885"/>
        <v/>
      </c>
      <c r="H3429" s="224" t="str">
        <f t="shared" si="5885"/>
        <v/>
      </c>
      <c r="I3429" s="224" t="str">
        <f t="shared" si="5885"/>
        <v/>
      </c>
      <c r="J3429" s="224" t="str">
        <f t="shared" si="5885"/>
        <v/>
      </c>
      <c r="K3429" s="166" t="str">
        <f t="shared" si="5879"/>
        <v/>
      </c>
      <c r="L3429" s="166" t="str">
        <f t="shared" ref="L3429:P3429" si="5886">IF(L2429="","",L2429+1000)</f>
        <v/>
      </c>
      <c r="M3429" s="166" t="str">
        <f t="shared" ref="M3429:Q3429" si="5887">IF(M2429="","",M2429)</f>
        <v/>
      </c>
      <c r="N3429" s="166" t="str">
        <f t="shared" si="5886"/>
        <v/>
      </c>
      <c r="O3429" s="166" t="str">
        <f t="shared" si="5887"/>
        <v/>
      </c>
      <c r="P3429" s="166" t="str">
        <f t="shared" si="5886"/>
        <v/>
      </c>
      <c r="Q3429" s="166" t="str">
        <f t="shared" si="5887"/>
        <v/>
      </c>
      <c r="R3429" s="89"/>
    </row>
    <row r="3430" spans="1:18">
      <c r="A3430" s="178">
        <f t="shared" si="5856"/>
        <v>3427</v>
      </c>
      <c r="B3430" s="222" t="str">
        <f t="shared" si="5742"/>
        <v/>
      </c>
      <c r="C3430" s="224" t="str">
        <f t="shared" ref="C3430:J3430" si="5888">IF(C2430="","",C2430)</f>
        <v/>
      </c>
      <c r="D3430" s="224" t="str">
        <f t="shared" si="5888"/>
        <v/>
      </c>
      <c r="E3430" s="223" t="str">
        <f t="shared" si="5712"/>
        <v/>
      </c>
      <c r="F3430" s="224" t="str">
        <f t="shared" si="5888"/>
        <v/>
      </c>
      <c r="G3430" s="224" t="str">
        <f t="shared" si="5888"/>
        <v/>
      </c>
      <c r="H3430" s="224" t="str">
        <f t="shared" si="5888"/>
        <v/>
      </c>
      <c r="I3430" s="224" t="str">
        <f t="shared" si="5888"/>
        <v/>
      </c>
      <c r="J3430" s="224" t="str">
        <f t="shared" si="5888"/>
        <v/>
      </c>
      <c r="K3430" s="166" t="str">
        <f t="shared" si="5879"/>
        <v/>
      </c>
      <c r="L3430" s="166" t="str">
        <f t="shared" ref="L3430:P3430" si="5889">IF(L2430="","",L2430+1000)</f>
        <v/>
      </c>
      <c r="M3430" s="166" t="str">
        <f t="shared" ref="M3430:Q3430" si="5890">IF(M2430="","",M2430)</f>
        <v/>
      </c>
      <c r="N3430" s="166" t="str">
        <f t="shared" si="5889"/>
        <v/>
      </c>
      <c r="O3430" s="166" t="str">
        <f t="shared" si="5890"/>
        <v/>
      </c>
      <c r="P3430" s="166" t="str">
        <f t="shared" si="5889"/>
        <v/>
      </c>
      <c r="Q3430" s="166" t="str">
        <f t="shared" si="5890"/>
        <v/>
      </c>
      <c r="R3430" s="89"/>
    </row>
    <row r="3431" spans="1:18">
      <c r="A3431" s="178">
        <f t="shared" si="5856"/>
        <v>3428</v>
      </c>
      <c r="B3431" s="222" t="str">
        <f t="shared" si="5742"/>
        <v/>
      </c>
      <c r="C3431" s="224" t="str">
        <f t="shared" ref="C3431:J3431" si="5891">IF(C2431="","",C2431)</f>
        <v/>
      </c>
      <c r="D3431" s="224" t="str">
        <f t="shared" si="5891"/>
        <v/>
      </c>
      <c r="E3431" s="223" t="str">
        <f t="shared" si="5712"/>
        <v/>
      </c>
      <c r="F3431" s="224" t="str">
        <f t="shared" si="5891"/>
        <v/>
      </c>
      <c r="G3431" s="224" t="str">
        <f t="shared" si="5891"/>
        <v/>
      </c>
      <c r="H3431" s="224" t="str">
        <f t="shared" si="5891"/>
        <v/>
      </c>
      <c r="I3431" s="224" t="str">
        <f t="shared" si="5891"/>
        <v/>
      </c>
      <c r="J3431" s="224" t="str">
        <f t="shared" si="5891"/>
        <v/>
      </c>
      <c r="K3431" s="166" t="str">
        <f t="shared" si="5879"/>
        <v/>
      </c>
      <c r="L3431" s="166" t="str">
        <f t="shared" ref="L3431:P3431" si="5892">IF(L2431="","",L2431+1000)</f>
        <v/>
      </c>
      <c r="M3431" s="166" t="str">
        <f t="shared" ref="M3431:Q3431" si="5893">IF(M2431="","",M2431)</f>
        <v/>
      </c>
      <c r="N3431" s="166" t="str">
        <f t="shared" si="5892"/>
        <v/>
      </c>
      <c r="O3431" s="166" t="str">
        <f t="shared" si="5893"/>
        <v/>
      </c>
      <c r="P3431" s="166" t="str">
        <f t="shared" si="5892"/>
        <v/>
      </c>
      <c r="Q3431" s="166" t="str">
        <f t="shared" si="5893"/>
        <v/>
      </c>
      <c r="R3431" s="89"/>
    </row>
    <row r="3432" spans="1:18">
      <c r="A3432" s="178">
        <f t="shared" si="5856"/>
        <v>3429</v>
      </c>
      <c r="B3432" s="222" t="str">
        <f t="shared" si="5742"/>
        <v/>
      </c>
      <c r="C3432" s="224" t="str">
        <f t="shared" ref="C3432:J3432" si="5894">IF(C2432="","",C2432)</f>
        <v/>
      </c>
      <c r="D3432" s="224" t="str">
        <f t="shared" si="5894"/>
        <v/>
      </c>
      <c r="E3432" s="223" t="str">
        <f t="shared" si="5712"/>
        <v/>
      </c>
      <c r="F3432" s="224" t="str">
        <f t="shared" si="5894"/>
        <v/>
      </c>
      <c r="G3432" s="224" t="str">
        <f t="shared" si="5894"/>
        <v/>
      </c>
      <c r="H3432" s="224" t="str">
        <f t="shared" si="5894"/>
        <v/>
      </c>
      <c r="I3432" s="224" t="str">
        <f t="shared" si="5894"/>
        <v/>
      </c>
      <c r="J3432" s="224" t="str">
        <f t="shared" si="5894"/>
        <v/>
      </c>
      <c r="K3432" s="166" t="str">
        <f t="shared" si="5879"/>
        <v/>
      </c>
      <c r="L3432" s="166" t="str">
        <f t="shared" ref="L3432:P3432" si="5895">IF(L2432="","",L2432+1000)</f>
        <v/>
      </c>
      <c r="M3432" s="166" t="str">
        <f t="shared" ref="M3432:Q3432" si="5896">IF(M2432="","",M2432)</f>
        <v/>
      </c>
      <c r="N3432" s="166" t="str">
        <f t="shared" si="5895"/>
        <v/>
      </c>
      <c r="O3432" s="166" t="str">
        <f t="shared" si="5896"/>
        <v/>
      </c>
      <c r="P3432" s="166" t="str">
        <f t="shared" si="5895"/>
        <v/>
      </c>
      <c r="Q3432" s="166" t="str">
        <f t="shared" si="5896"/>
        <v/>
      </c>
      <c r="R3432" s="89"/>
    </row>
    <row r="3433" spans="1:18">
      <c r="A3433" s="178">
        <f t="shared" si="5856"/>
        <v>3430</v>
      </c>
      <c r="B3433" s="222" t="str">
        <f t="shared" si="5742"/>
        <v/>
      </c>
      <c r="C3433" s="224" t="str">
        <f t="shared" ref="C3433:J3433" si="5897">IF(C2433="","",C2433)</f>
        <v/>
      </c>
      <c r="D3433" s="224" t="str">
        <f t="shared" si="5897"/>
        <v/>
      </c>
      <c r="E3433" s="223" t="str">
        <f t="shared" si="5712"/>
        <v/>
      </c>
      <c r="F3433" s="224" t="str">
        <f t="shared" si="5897"/>
        <v/>
      </c>
      <c r="G3433" s="224" t="str">
        <f t="shared" si="5897"/>
        <v/>
      </c>
      <c r="H3433" s="224" t="str">
        <f t="shared" si="5897"/>
        <v/>
      </c>
      <c r="I3433" s="224" t="str">
        <f t="shared" si="5897"/>
        <v/>
      </c>
      <c r="J3433" s="224" t="str">
        <f t="shared" si="5897"/>
        <v/>
      </c>
      <c r="K3433" s="166" t="str">
        <f t="shared" si="5879"/>
        <v/>
      </c>
      <c r="L3433" s="166" t="str">
        <f t="shared" ref="L3433:P3433" si="5898">IF(L2433="","",L2433+1000)</f>
        <v/>
      </c>
      <c r="M3433" s="166" t="str">
        <f t="shared" ref="M3433:Q3433" si="5899">IF(M2433="","",M2433)</f>
        <v/>
      </c>
      <c r="N3433" s="166" t="str">
        <f t="shared" si="5898"/>
        <v/>
      </c>
      <c r="O3433" s="166" t="str">
        <f t="shared" si="5899"/>
        <v/>
      </c>
      <c r="P3433" s="166" t="str">
        <f t="shared" si="5898"/>
        <v/>
      </c>
      <c r="Q3433" s="166" t="str">
        <f t="shared" si="5899"/>
        <v/>
      </c>
      <c r="R3433" s="89"/>
    </row>
    <row r="3434" spans="1:18">
      <c r="A3434" s="178">
        <f t="shared" si="5856"/>
        <v>3431</v>
      </c>
      <c r="B3434" s="222" t="str">
        <f t="shared" si="5742"/>
        <v/>
      </c>
      <c r="C3434" s="224" t="str">
        <f t="shared" ref="C3434:J3434" si="5900">IF(C2434="","",C2434)</f>
        <v/>
      </c>
      <c r="D3434" s="224" t="str">
        <f t="shared" si="5900"/>
        <v/>
      </c>
      <c r="E3434" s="223" t="str">
        <f t="shared" si="5712"/>
        <v/>
      </c>
      <c r="F3434" s="224" t="str">
        <f t="shared" si="5900"/>
        <v/>
      </c>
      <c r="G3434" s="224" t="str">
        <f t="shared" si="5900"/>
        <v/>
      </c>
      <c r="H3434" s="224" t="str">
        <f t="shared" si="5900"/>
        <v/>
      </c>
      <c r="I3434" s="224" t="str">
        <f t="shared" si="5900"/>
        <v/>
      </c>
      <c r="J3434" s="224" t="str">
        <f t="shared" si="5900"/>
        <v/>
      </c>
      <c r="K3434" s="166" t="str">
        <f t="shared" si="5879"/>
        <v/>
      </c>
      <c r="L3434" s="166" t="str">
        <f t="shared" ref="L3434:P3434" si="5901">IF(L2434="","",L2434+1000)</f>
        <v/>
      </c>
      <c r="M3434" s="166" t="str">
        <f t="shared" ref="M3434:Q3434" si="5902">IF(M2434="","",M2434)</f>
        <v/>
      </c>
      <c r="N3434" s="166" t="str">
        <f t="shared" si="5901"/>
        <v/>
      </c>
      <c r="O3434" s="166" t="str">
        <f t="shared" si="5902"/>
        <v/>
      </c>
      <c r="P3434" s="166" t="str">
        <f t="shared" si="5901"/>
        <v/>
      </c>
      <c r="Q3434" s="166" t="str">
        <f t="shared" si="5902"/>
        <v/>
      </c>
      <c r="R3434" s="89"/>
    </row>
    <row r="3435" spans="1:18">
      <c r="A3435" s="178">
        <f t="shared" si="5856"/>
        <v>3432</v>
      </c>
      <c r="B3435" s="222" t="str">
        <f t="shared" si="5742"/>
        <v/>
      </c>
      <c r="C3435" s="224" t="str">
        <f t="shared" ref="C3435:J3435" si="5903">IF(C2435="","",C2435)</f>
        <v/>
      </c>
      <c r="D3435" s="224" t="str">
        <f t="shared" si="5903"/>
        <v/>
      </c>
      <c r="E3435" s="223" t="str">
        <f t="shared" si="5712"/>
        <v/>
      </c>
      <c r="F3435" s="224" t="str">
        <f t="shared" si="5903"/>
        <v/>
      </c>
      <c r="G3435" s="224" t="str">
        <f t="shared" si="5903"/>
        <v/>
      </c>
      <c r="H3435" s="224" t="str">
        <f t="shared" si="5903"/>
        <v/>
      </c>
      <c r="I3435" s="224" t="str">
        <f t="shared" si="5903"/>
        <v/>
      </c>
      <c r="J3435" s="224" t="str">
        <f t="shared" si="5903"/>
        <v/>
      </c>
      <c r="K3435" s="166" t="str">
        <f t="shared" si="5879"/>
        <v/>
      </c>
      <c r="L3435" s="166" t="str">
        <f t="shared" ref="L3435:P3435" si="5904">IF(L2435="","",L2435+1000)</f>
        <v/>
      </c>
      <c r="M3435" s="166" t="str">
        <f t="shared" ref="M3435:Q3435" si="5905">IF(M2435="","",M2435)</f>
        <v/>
      </c>
      <c r="N3435" s="166" t="str">
        <f t="shared" si="5904"/>
        <v/>
      </c>
      <c r="O3435" s="166" t="str">
        <f t="shared" si="5905"/>
        <v/>
      </c>
      <c r="P3435" s="166" t="str">
        <f t="shared" si="5904"/>
        <v/>
      </c>
      <c r="Q3435" s="166" t="str">
        <f t="shared" si="5905"/>
        <v/>
      </c>
      <c r="R3435" s="89"/>
    </row>
    <row r="3436" spans="1:18">
      <c r="A3436" s="178">
        <f t="shared" si="5856"/>
        <v>3433</v>
      </c>
      <c r="B3436" s="222" t="str">
        <f t="shared" si="5742"/>
        <v/>
      </c>
      <c r="C3436" s="224" t="str">
        <f t="shared" ref="C3436:J3436" si="5906">IF(C2436="","",C2436)</f>
        <v/>
      </c>
      <c r="D3436" s="224" t="str">
        <f t="shared" si="5906"/>
        <v/>
      </c>
      <c r="E3436" s="223" t="str">
        <f t="shared" ref="E3436:E3499" si="5907">IF(E2436="","",E2436+200)</f>
        <v/>
      </c>
      <c r="F3436" s="224" t="str">
        <f t="shared" si="5906"/>
        <v/>
      </c>
      <c r="G3436" s="224" t="str">
        <f t="shared" si="5906"/>
        <v/>
      </c>
      <c r="H3436" s="224" t="str">
        <f t="shared" si="5906"/>
        <v/>
      </c>
      <c r="I3436" s="224" t="str">
        <f t="shared" si="5906"/>
        <v/>
      </c>
      <c r="J3436" s="224" t="str">
        <f t="shared" si="5906"/>
        <v/>
      </c>
      <c r="K3436" s="166" t="str">
        <f t="shared" si="5879"/>
        <v/>
      </c>
      <c r="L3436" s="166" t="str">
        <f t="shared" ref="L3436:P3436" si="5908">IF(L2436="","",L2436+1000)</f>
        <v/>
      </c>
      <c r="M3436" s="166" t="str">
        <f t="shared" ref="M3436:Q3436" si="5909">IF(M2436="","",M2436)</f>
        <v/>
      </c>
      <c r="N3436" s="166" t="str">
        <f t="shared" si="5908"/>
        <v/>
      </c>
      <c r="O3436" s="166" t="str">
        <f t="shared" si="5909"/>
        <v/>
      </c>
      <c r="P3436" s="166" t="str">
        <f t="shared" si="5908"/>
        <v/>
      </c>
      <c r="Q3436" s="166" t="str">
        <f t="shared" si="5909"/>
        <v/>
      </c>
      <c r="R3436" s="89"/>
    </row>
    <row r="3437" spans="1:18">
      <c r="A3437" s="178">
        <f t="shared" si="5856"/>
        <v>3434</v>
      </c>
      <c r="B3437" s="222" t="str">
        <f t="shared" si="5742"/>
        <v/>
      </c>
      <c r="C3437" s="224" t="str">
        <f t="shared" ref="C3437:J3437" si="5910">IF(C2437="","",C2437)</f>
        <v/>
      </c>
      <c r="D3437" s="224" t="str">
        <f t="shared" si="5910"/>
        <v/>
      </c>
      <c r="E3437" s="223" t="str">
        <f t="shared" si="5907"/>
        <v/>
      </c>
      <c r="F3437" s="224" t="str">
        <f t="shared" si="5910"/>
        <v/>
      </c>
      <c r="G3437" s="224" t="str">
        <f t="shared" si="5910"/>
        <v/>
      </c>
      <c r="H3437" s="224" t="str">
        <f t="shared" si="5910"/>
        <v/>
      </c>
      <c r="I3437" s="224" t="str">
        <f t="shared" si="5910"/>
        <v/>
      </c>
      <c r="J3437" s="224" t="str">
        <f t="shared" si="5910"/>
        <v/>
      </c>
      <c r="K3437" s="166" t="str">
        <f t="shared" si="5879"/>
        <v/>
      </c>
      <c r="L3437" s="166" t="str">
        <f t="shared" ref="L3437:P3437" si="5911">IF(L2437="","",L2437+1000)</f>
        <v/>
      </c>
      <c r="M3437" s="166" t="str">
        <f t="shared" ref="M3437:Q3437" si="5912">IF(M2437="","",M2437)</f>
        <v/>
      </c>
      <c r="N3437" s="166" t="str">
        <f t="shared" si="5911"/>
        <v/>
      </c>
      <c r="O3437" s="166" t="str">
        <f t="shared" si="5912"/>
        <v/>
      </c>
      <c r="P3437" s="166" t="str">
        <f t="shared" si="5911"/>
        <v/>
      </c>
      <c r="Q3437" s="166" t="str">
        <f t="shared" si="5912"/>
        <v/>
      </c>
      <c r="R3437" s="89"/>
    </row>
    <row r="3438" spans="1:18">
      <c r="A3438" s="178">
        <f t="shared" si="5856"/>
        <v>3435</v>
      </c>
      <c r="B3438" s="222" t="str">
        <f t="shared" si="5742"/>
        <v/>
      </c>
      <c r="C3438" s="224" t="str">
        <f t="shared" ref="C3438:J3438" si="5913">IF(C2438="","",C2438)</f>
        <v/>
      </c>
      <c r="D3438" s="224" t="str">
        <f t="shared" si="5913"/>
        <v/>
      </c>
      <c r="E3438" s="223" t="str">
        <f t="shared" si="5907"/>
        <v/>
      </c>
      <c r="F3438" s="224" t="str">
        <f t="shared" si="5913"/>
        <v/>
      </c>
      <c r="G3438" s="224" t="str">
        <f t="shared" si="5913"/>
        <v/>
      </c>
      <c r="H3438" s="224" t="str">
        <f t="shared" si="5913"/>
        <v/>
      </c>
      <c r="I3438" s="224" t="str">
        <f t="shared" si="5913"/>
        <v/>
      </c>
      <c r="J3438" s="224" t="str">
        <f t="shared" si="5913"/>
        <v/>
      </c>
      <c r="K3438" s="166" t="str">
        <f t="shared" si="5879"/>
        <v/>
      </c>
      <c r="L3438" s="166" t="str">
        <f t="shared" ref="L3438:P3438" si="5914">IF(L2438="","",L2438+1000)</f>
        <v/>
      </c>
      <c r="M3438" s="166" t="str">
        <f t="shared" ref="M3438:Q3438" si="5915">IF(M2438="","",M2438)</f>
        <v/>
      </c>
      <c r="N3438" s="166" t="str">
        <f t="shared" si="5914"/>
        <v/>
      </c>
      <c r="O3438" s="166" t="str">
        <f t="shared" si="5915"/>
        <v/>
      </c>
      <c r="P3438" s="166" t="str">
        <f t="shared" si="5914"/>
        <v/>
      </c>
      <c r="Q3438" s="166" t="str">
        <f t="shared" si="5915"/>
        <v/>
      </c>
      <c r="R3438" s="89"/>
    </row>
    <row r="3439" spans="1:18">
      <c r="A3439" s="178">
        <f t="shared" si="5856"/>
        <v>3436</v>
      </c>
      <c r="B3439" s="222" t="str">
        <f t="shared" si="5742"/>
        <v/>
      </c>
      <c r="C3439" s="224" t="str">
        <f t="shared" ref="C3439:J3439" si="5916">IF(C2439="","",C2439)</f>
        <v/>
      </c>
      <c r="D3439" s="224" t="str">
        <f t="shared" si="5916"/>
        <v/>
      </c>
      <c r="E3439" s="223" t="str">
        <f t="shared" si="5907"/>
        <v/>
      </c>
      <c r="F3439" s="224" t="str">
        <f t="shared" si="5916"/>
        <v/>
      </c>
      <c r="G3439" s="224" t="str">
        <f t="shared" si="5916"/>
        <v/>
      </c>
      <c r="H3439" s="224" t="str">
        <f t="shared" si="5916"/>
        <v/>
      </c>
      <c r="I3439" s="224" t="str">
        <f t="shared" si="5916"/>
        <v/>
      </c>
      <c r="J3439" s="224" t="str">
        <f t="shared" si="5916"/>
        <v/>
      </c>
      <c r="K3439" s="166" t="str">
        <f t="shared" si="5879"/>
        <v/>
      </c>
      <c r="L3439" s="166" t="str">
        <f t="shared" ref="L3439:P3439" si="5917">IF(L2439="","",L2439+1000)</f>
        <v/>
      </c>
      <c r="M3439" s="166" t="str">
        <f t="shared" ref="M3439:Q3439" si="5918">IF(M2439="","",M2439)</f>
        <v/>
      </c>
      <c r="N3439" s="166" t="str">
        <f t="shared" si="5917"/>
        <v/>
      </c>
      <c r="O3439" s="166" t="str">
        <f t="shared" si="5918"/>
        <v/>
      </c>
      <c r="P3439" s="166" t="str">
        <f t="shared" si="5917"/>
        <v/>
      </c>
      <c r="Q3439" s="166" t="str">
        <f t="shared" si="5918"/>
        <v/>
      </c>
      <c r="R3439" s="89"/>
    </row>
    <row r="3440" spans="1:18">
      <c r="A3440" s="178">
        <f t="shared" si="5856"/>
        <v>3437</v>
      </c>
      <c r="B3440" s="222" t="str">
        <f t="shared" si="5742"/>
        <v/>
      </c>
      <c r="C3440" s="224" t="str">
        <f t="shared" ref="C3440:J3440" si="5919">IF(C2440="","",C2440)</f>
        <v/>
      </c>
      <c r="D3440" s="224" t="str">
        <f t="shared" si="5919"/>
        <v/>
      </c>
      <c r="E3440" s="223" t="str">
        <f t="shared" si="5907"/>
        <v/>
      </c>
      <c r="F3440" s="224" t="str">
        <f t="shared" si="5919"/>
        <v/>
      </c>
      <c r="G3440" s="224" t="str">
        <f t="shared" si="5919"/>
        <v/>
      </c>
      <c r="H3440" s="224" t="str">
        <f t="shared" si="5919"/>
        <v/>
      </c>
      <c r="I3440" s="224" t="str">
        <f t="shared" si="5919"/>
        <v/>
      </c>
      <c r="J3440" s="224" t="str">
        <f t="shared" si="5919"/>
        <v/>
      </c>
      <c r="K3440" s="166" t="str">
        <f t="shared" si="5879"/>
        <v/>
      </c>
      <c r="L3440" s="166" t="str">
        <f t="shared" ref="L3440:P3440" si="5920">IF(L2440="","",L2440+1000)</f>
        <v/>
      </c>
      <c r="M3440" s="166" t="str">
        <f t="shared" ref="M3440:Q3440" si="5921">IF(M2440="","",M2440)</f>
        <v/>
      </c>
      <c r="N3440" s="166" t="str">
        <f t="shared" si="5920"/>
        <v/>
      </c>
      <c r="O3440" s="166" t="str">
        <f t="shared" si="5921"/>
        <v/>
      </c>
      <c r="P3440" s="166" t="str">
        <f t="shared" si="5920"/>
        <v/>
      </c>
      <c r="Q3440" s="166" t="str">
        <f t="shared" si="5921"/>
        <v/>
      </c>
      <c r="R3440" s="89"/>
    </row>
    <row r="3441" spans="1:18">
      <c r="A3441" s="178">
        <f t="shared" si="5856"/>
        <v>3438</v>
      </c>
      <c r="B3441" s="222" t="str">
        <f t="shared" si="5742"/>
        <v/>
      </c>
      <c r="C3441" s="224" t="str">
        <f t="shared" ref="C3441:J3441" si="5922">IF(C2441="","",C2441)</f>
        <v/>
      </c>
      <c r="D3441" s="224" t="str">
        <f t="shared" si="5922"/>
        <v/>
      </c>
      <c r="E3441" s="223" t="str">
        <f t="shared" si="5907"/>
        <v/>
      </c>
      <c r="F3441" s="224" t="str">
        <f t="shared" si="5922"/>
        <v/>
      </c>
      <c r="G3441" s="224" t="str">
        <f t="shared" si="5922"/>
        <v/>
      </c>
      <c r="H3441" s="224" t="str">
        <f t="shared" si="5922"/>
        <v/>
      </c>
      <c r="I3441" s="224" t="str">
        <f t="shared" si="5922"/>
        <v/>
      </c>
      <c r="J3441" s="224" t="str">
        <f t="shared" si="5922"/>
        <v/>
      </c>
      <c r="K3441" s="166" t="str">
        <f t="shared" si="5879"/>
        <v/>
      </c>
      <c r="L3441" s="166" t="str">
        <f t="shared" ref="L3441:P3441" si="5923">IF(L2441="","",L2441+1000)</f>
        <v/>
      </c>
      <c r="M3441" s="166" t="str">
        <f t="shared" ref="M3441:Q3441" si="5924">IF(M2441="","",M2441)</f>
        <v/>
      </c>
      <c r="N3441" s="166" t="str">
        <f t="shared" si="5923"/>
        <v/>
      </c>
      <c r="O3441" s="166" t="str">
        <f t="shared" si="5924"/>
        <v/>
      </c>
      <c r="P3441" s="166" t="str">
        <f t="shared" si="5923"/>
        <v/>
      </c>
      <c r="Q3441" s="166" t="str">
        <f t="shared" si="5924"/>
        <v/>
      </c>
      <c r="R3441" s="89"/>
    </row>
    <row r="3442" spans="1:18">
      <c r="A3442" s="178">
        <f t="shared" si="5856"/>
        <v>3439</v>
      </c>
      <c r="B3442" s="222" t="str">
        <f t="shared" si="5742"/>
        <v/>
      </c>
      <c r="C3442" s="224" t="str">
        <f t="shared" ref="C3442:J3442" si="5925">IF(C2442="","",C2442)</f>
        <v/>
      </c>
      <c r="D3442" s="224" t="str">
        <f t="shared" si="5925"/>
        <v/>
      </c>
      <c r="E3442" s="223" t="str">
        <f t="shared" si="5907"/>
        <v/>
      </c>
      <c r="F3442" s="224" t="str">
        <f t="shared" si="5925"/>
        <v/>
      </c>
      <c r="G3442" s="224" t="str">
        <f t="shared" si="5925"/>
        <v/>
      </c>
      <c r="H3442" s="224" t="str">
        <f t="shared" si="5925"/>
        <v/>
      </c>
      <c r="I3442" s="224" t="str">
        <f t="shared" si="5925"/>
        <v/>
      </c>
      <c r="J3442" s="224" t="str">
        <f t="shared" si="5925"/>
        <v/>
      </c>
      <c r="K3442" s="166" t="str">
        <f t="shared" si="5879"/>
        <v/>
      </c>
      <c r="L3442" s="166" t="str">
        <f t="shared" ref="L3442:P3442" si="5926">IF(L2442="","",L2442+1000)</f>
        <v/>
      </c>
      <c r="M3442" s="166" t="str">
        <f t="shared" ref="M3442:Q3442" si="5927">IF(M2442="","",M2442)</f>
        <v/>
      </c>
      <c r="N3442" s="166" t="str">
        <f t="shared" si="5926"/>
        <v/>
      </c>
      <c r="O3442" s="166" t="str">
        <f t="shared" si="5927"/>
        <v/>
      </c>
      <c r="P3442" s="166" t="str">
        <f t="shared" si="5926"/>
        <v/>
      </c>
      <c r="Q3442" s="166" t="str">
        <f t="shared" si="5927"/>
        <v/>
      </c>
      <c r="R3442" s="89"/>
    </row>
    <row r="3443" spans="1:18">
      <c r="A3443" s="178">
        <f t="shared" si="5856"/>
        <v>3440</v>
      </c>
      <c r="B3443" s="222" t="str">
        <f t="shared" si="5742"/>
        <v/>
      </c>
      <c r="C3443" s="224" t="str">
        <f t="shared" ref="C3443:J3443" si="5928">IF(C2443="","",C2443)</f>
        <v/>
      </c>
      <c r="D3443" s="224" t="str">
        <f t="shared" si="5928"/>
        <v/>
      </c>
      <c r="E3443" s="223" t="str">
        <f t="shared" si="5907"/>
        <v/>
      </c>
      <c r="F3443" s="224" t="str">
        <f t="shared" si="5928"/>
        <v/>
      </c>
      <c r="G3443" s="224" t="str">
        <f t="shared" si="5928"/>
        <v/>
      </c>
      <c r="H3443" s="224" t="str">
        <f t="shared" si="5928"/>
        <v/>
      </c>
      <c r="I3443" s="224" t="str">
        <f t="shared" si="5928"/>
        <v/>
      </c>
      <c r="J3443" s="224" t="str">
        <f t="shared" si="5928"/>
        <v/>
      </c>
      <c r="K3443" s="166" t="str">
        <f t="shared" si="5879"/>
        <v/>
      </c>
      <c r="L3443" s="166" t="str">
        <f t="shared" ref="L3443:P3443" si="5929">IF(L2443="","",L2443+1000)</f>
        <v/>
      </c>
      <c r="M3443" s="166" t="str">
        <f t="shared" ref="M3443:Q3443" si="5930">IF(M2443="","",M2443)</f>
        <v/>
      </c>
      <c r="N3443" s="166" t="str">
        <f t="shared" si="5929"/>
        <v/>
      </c>
      <c r="O3443" s="166" t="str">
        <f t="shared" si="5930"/>
        <v/>
      </c>
      <c r="P3443" s="166" t="str">
        <f t="shared" si="5929"/>
        <v/>
      </c>
      <c r="Q3443" s="166" t="str">
        <f t="shared" si="5930"/>
        <v/>
      </c>
      <c r="R3443" s="89"/>
    </row>
    <row r="3444" spans="1:18">
      <c r="A3444" s="178">
        <f t="shared" si="5856"/>
        <v>3441</v>
      </c>
      <c r="B3444" s="222" t="str">
        <f t="shared" si="5742"/>
        <v/>
      </c>
      <c r="C3444" s="224" t="str">
        <f t="shared" ref="C3444:J3444" si="5931">IF(C2444="","",C2444)</f>
        <v/>
      </c>
      <c r="D3444" s="224" t="str">
        <f t="shared" si="5931"/>
        <v/>
      </c>
      <c r="E3444" s="223" t="str">
        <f t="shared" si="5907"/>
        <v/>
      </c>
      <c r="F3444" s="224" t="str">
        <f t="shared" si="5931"/>
        <v/>
      </c>
      <c r="G3444" s="224" t="str">
        <f t="shared" si="5931"/>
        <v/>
      </c>
      <c r="H3444" s="224" t="str">
        <f t="shared" si="5931"/>
        <v/>
      </c>
      <c r="I3444" s="224" t="str">
        <f t="shared" si="5931"/>
        <v/>
      </c>
      <c r="J3444" s="224" t="str">
        <f t="shared" si="5931"/>
        <v/>
      </c>
      <c r="K3444" s="166" t="str">
        <f t="shared" si="5879"/>
        <v/>
      </c>
      <c r="L3444" s="166" t="str">
        <f t="shared" ref="L3444:P3444" si="5932">IF(L2444="","",L2444+1000)</f>
        <v/>
      </c>
      <c r="M3444" s="166" t="str">
        <f t="shared" ref="M3444:Q3444" si="5933">IF(M2444="","",M2444)</f>
        <v/>
      </c>
      <c r="N3444" s="166" t="str">
        <f t="shared" si="5932"/>
        <v/>
      </c>
      <c r="O3444" s="166" t="str">
        <f t="shared" si="5933"/>
        <v/>
      </c>
      <c r="P3444" s="166" t="str">
        <f t="shared" si="5932"/>
        <v/>
      </c>
      <c r="Q3444" s="166" t="str">
        <f t="shared" si="5933"/>
        <v/>
      </c>
      <c r="R3444" s="89"/>
    </row>
    <row r="3445" spans="1:18">
      <c r="A3445" s="178">
        <f t="shared" si="5856"/>
        <v>3442</v>
      </c>
      <c r="B3445" s="222" t="str">
        <f t="shared" si="5742"/>
        <v/>
      </c>
      <c r="C3445" s="224" t="str">
        <f t="shared" ref="C3445:J3445" si="5934">IF(C2445="","",C2445)</f>
        <v/>
      </c>
      <c r="D3445" s="224" t="str">
        <f t="shared" si="5934"/>
        <v/>
      </c>
      <c r="E3445" s="223" t="str">
        <f t="shared" si="5907"/>
        <v/>
      </c>
      <c r="F3445" s="224" t="str">
        <f t="shared" si="5934"/>
        <v/>
      </c>
      <c r="G3445" s="224" t="str">
        <f t="shared" si="5934"/>
        <v/>
      </c>
      <c r="H3445" s="224" t="str">
        <f t="shared" si="5934"/>
        <v/>
      </c>
      <c r="I3445" s="224" t="str">
        <f t="shared" si="5934"/>
        <v/>
      </c>
      <c r="J3445" s="224" t="str">
        <f t="shared" si="5934"/>
        <v/>
      </c>
      <c r="K3445" s="166" t="str">
        <f t="shared" si="5879"/>
        <v/>
      </c>
      <c r="L3445" s="166" t="str">
        <f t="shared" ref="L3445:P3445" si="5935">IF(L2445="","",L2445+1000)</f>
        <v/>
      </c>
      <c r="M3445" s="166" t="str">
        <f t="shared" ref="M3445:Q3445" si="5936">IF(M2445="","",M2445)</f>
        <v/>
      </c>
      <c r="N3445" s="166" t="str">
        <f t="shared" si="5935"/>
        <v/>
      </c>
      <c r="O3445" s="166" t="str">
        <f t="shared" si="5936"/>
        <v/>
      </c>
      <c r="P3445" s="166" t="str">
        <f t="shared" si="5935"/>
        <v/>
      </c>
      <c r="Q3445" s="166" t="str">
        <f t="shared" si="5936"/>
        <v/>
      </c>
      <c r="R3445" s="89"/>
    </row>
    <row r="3446" spans="1:18">
      <c r="A3446" s="178">
        <f t="shared" si="5856"/>
        <v>3443</v>
      </c>
      <c r="B3446" s="222" t="str">
        <f t="shared" ref="B3446:B3509" si="5937">IF(K3446="","",K3446)</f>
        <v/>
      </c>
      <c r="C3446" s="224" t="str">
        <f t="shared" ref="C3446:J3446" si="5938">IF(C2446="","",C2446)</f>
        <v/>
      </c>
      <c r="D3446" s="224" t="str">
        <f t="shared" si="5938"/>
        <v/>
      </c>
      <c r="E3446" s="223" t="str">
        <f t="shared" si="5907"/>
        <v/>
      </c>
      <c r="F3446" s="224" t="str">
        <f t="shared" si="5938"/>
        <v/>
      </c>
      <c r="G3446" s="224" t="str">
        <f t="shared" si="5938"/>
        <v/>
      </c>
      <c r="H3446" s="224" t="str">
        <f t="shared" si="5938"/>
        <v/>
      </c>
      <c r="I3446" s="224" t="str">
        <f t="shared" si="5938"/>
        <v/>
      </c>
      <c r="J3446" s="224" t="str">
        <f t="shared" si="5938"/>
        <v/>
      </c>
      <c r="K3446" s="166" t="str">
        <f t="shared" si="5879"/>
        <v/>
      </c>
      <c r="L3446" s="166" t="str">
        <f t="shared" ref="L3446:P3446" si="5939">IF(L2446="","",L2446+1000)</f>
        <v/>
      </c>
      <c r="M3446" s="166" t="str">
        <f t="shared" ref="M3446:Q3446" si="5940">IF(M2446="","",M2446)</f>
        <v/>
      </c>
      <c r="N3446" s="166" t="str">
        <f t="shared" si="5939"/>
        <v/>
      </c>
      <c r="O3446" s="166" t="str">
        <f t="shared" si="5940"/>
        <v/>
      </c>
      <c r="P3446" s="166" t="str">
        <f t="shared" si="5939"/>
        <v/>
      </c>
      <c r="Q3446" s="166" t="str">
        <f t="shared" si="5940"/>
        <v/>
      </c>
      <c r="R3446" s="89"/>
    </row>
    <row r="3447" spans="1:18">
      <c r="A3447" s="178">
        <f t="shared" si="5856"/>
        <v>3444</v>
      </c>
      <c r="B3447" s="222" t="str">
        <f t="shared" si="5937"/>
        <v/>
      </c>
      <c r="C3447" s="224" t="str">
        <f t="shared" ref="C3447:J3447" si="5941">IF(C2447="","",C2447)</f>
        <v/>
      </c>
      <c r="D3447" s="224" t="str">
        <f t="shared" si="5941"/>
        <v/>
      </c>
      <c r="E3447" s="223" t="str">
        <f t="shared" si="5907"/>
        <v/>
      </c>
      <c r="F3447" s="224" t="str">
        <f t="shared" si="5941"/>
        <v/>
      </c>
      <c r="G3447" s="224" t="str">
        <f t="shared" si="5941"/>
        <v/>
      </c>
      <c r="H3447" s="224" t="str">
        <f t="shared" si="5941"/>
        <v/>
      </c>
      <c r="I3447" s="224" t="str">
        <f t="shared" si="5941"/>
        <v/>
      </c>
      <c r="J3447" s="224" t="str">
        <f t="shared" si="5941"/>
        <v/>
      </c>
      <c r="K3447" s="166" t="str">
        <f t="shared" si="5879"/>
        <v/>
      </c>
      <c r="L3447" s="166" t="str">
        <f t="shared" ref="L3447:P3447" si="5942">IF(L2447="","",L2447+1000)</f>
        <v/>
      </c>
      <c r="M3447" s="166" t="str">
        <f t="shared" ref="M3447:Q3447" si="5943">IF(M2447="","",M2447)</f>
        <v/>
      </c>
      <c r="N3447" s="166" t="str">
        <f t="shared" si="5942"/>
        <v/>
      </c>
      <c r="O3447" s="166" t="str">
        <f t="shared" si="5943"/>
        <v/>
      </c>
      <c r="P3447" s="166" t="str">
        <f t="shared" si="5942"/>
        <v/>
      </c>
      <c r="Q3447" s="166" t="str">
        <f t="shared" si="5943"/>
        <v/>
      </c>
      <c r="R3447" s="89"/>
    </row>
    <row r="3448" spans="1:18">
      <c r="A3448" s="178">
        <f t="shared" si="5856"/>
        <v>3445</v>
      </c>
      <c r="B3448" s="222" t="str">
        <f t="shared" si="5937"/>
        <v/>
      </c>
      <c r="C3448" s="224" t="str">
        <f t="shared" ref="C3448:J3448" si="5944">IF(C2448="","",C2448)</f>
        <v/>
      </c>
      <c r="D3448" s="224" t="str">
        <f t="shared" si="5944"/>
        <v/>
      </c>
      <c r="E3448" s="223" t="str">
        <f t="shared" si="5907"/>
        <v/>
      </c>
      <c r="F3448" s="224" t="str">
        <f t="shared" si="5944"/>
        <v/>
      </c>
      <c r="G3448" s="224" t="str">
        <f t="shared" si="5944"/>
        <v/>
      </c>
      <c r="H3448" s="224" t="str">
        <f t="shared" si="5944"/>
        <v/>
      </c>
      <c r="I3448" s="224" t="str">
        <f t="shared" si="5944"/>
        <v/>
      </c>
      <c r="J3448" s="224" t="str">
        <f t="shared" si="5944"/>
        <v/>
      </c>
      <c r="K3448" s="166" t="str">
        <f t="shared" si="5879"/>
        <v/>
      </c>
      <c r="L3448" s="166" t="str">
        <f t="shared" ref="L3448:P3448" si="5945">IF(L2448="","",L2448+1000)</f>
        <v/>
      </c>
      <c r="M3448" s="166" t="str">
        <f t="shared" ref="M3448:Q3448" si="5946">IF(M2448="","",M2448)</f>
        <v/>
      </c>
      <c r="N3448" s="166" t="str">
        <f t="shared" si="5945"/>
        <v/>
      </c>
      <c r="O3448" s="166" t="str">
        <f t="shared" si="5946"/>
        <v/>
      </c>
      <c r="P3448" s="166" t="str">
        <f t="shared" si="5945"/>
        <v/>
      </c>
      <c r="Q3448" s="166" t="str">
        <f t="shared" si="5946"/>
        <v/>
      </c>
      <c r="R3448" s="89"/>
    </row>
    <row r="3449" spans="1:18">
      <c r="A3449" s="178">
        <f t="shared" si="5856"/>
        <v>3446</v>
      </c>
      <c r="B3449" s="222" t="str">
        <f t="shared" si="5937"/>
        <v/>
      </c>
      <c r="C3449" s="224" t="str">
        <f t="shared" ref="C3449:J3449" si="5947">IF(C2449="","",C2449)</f>
        <v/>
      </c>
      <c r="D3449" s="224" t="str">
        <f t="shared" si="5947"/>
        <v/>
      </c>
      <c r="E3449" s="223" t="str">
        <f t="shared" si="5907"/>
        <v/>
      </c>
      <c r="F3449" s="224" t="str">
        <f t="shared" si="5947"/>
        <v/>
      </c>
      <c r="G3449" s="224" t="str">
        <f t="shared" si="5947"/>
        <v/>
      </c>
      <c r="H3449" s="224" t="str">
        <f t="shared" si="5947"/>
        <v/>
      </c>
      <c r="I3449" s="224" t="str">
        <f t="shared" si="5947"/>
        <v/>
      </c>
      <c r="J3449" s="224" t="str">
        <f t="shared" si="5947"/>
        <v/>
      </c>
      <c r="K3449" s="166" t="str">
        <f t="shared" si="5879"/>
        <v/>
      </c>
      <c r="L3449" s="166" t="str">
        <f t="shared" ref="L3449:P3449" si="5948">IF(L2449="","",L2449+1000)</f>
        <v/>
      </c>
      <c r="M3449" s="166" t="str">
        <f t="shared" ref="M3449:Q3449" si="5949">IF(M2449="","",M2449)</f>
        <v/>
      </c>
      <c r="N3449" s="166" t="str">
        <f t="shared" si="5948"/>
        <v/>
      </c>
      <c r="O3449" s="166" t="str">
        <f t="shared" si="5949"/>
        <v/>
      </c>
      <c r="P3449" s="166" t="str">
        <f t="shared" si="5948"/>
        <v/>
      </c>
      <c r="Q3449" s="166" t="str">
        <f t="shared" si="5949"/>
        <v/>
      </c>
      <c r="R3449" s="89"/>
    </row>
    <row r="3450" spans="1:18">
      <c r="A3450" s="178">
        <f t="shared" si="5856"/>
        <v>3447</v>
      </c>
      <c r="B3450" s="222" t="str">
        <f t="shared" si="5937"/>
        <v/>
      </c>
      <c r="C3450" s="224" t="str">
        <f t="shared" ref="C3450:J3450" si="5950">IF(C2450="","",C2450)</f>
        <v/>
      </c>
      <c r="D3450" s="224" t="str">
        <f t="shared" si="5950"/>
        <v/>
      </c>
      <c r="E3450" s="223" t="str">
        <f t="shared" si="5907"/>
        <v/>
      </c>
      <c r="F3450" s="224" t="str">
        <f t="shared" si="5950"/>
        <v/>
      </c>
      <c r="G3450" s="224" t="str">
        <f t="shared" si="5950"/>
        <v/>
      </c>
      <c r="H3450" s="224" t="str">
        <f t="shared" si="5950"/>
        <v/>
      </c>
      <c r="I3450" s="224" t="str">
        <f t="shared" si="5950"/>
        <v/>
      </c>
      <c r="J3450" s="224" t="str">
        <f t="shared" si="5950"/>
        <v/>
      </c>
      <c r="K3450" s="166" t="str">
        <f t="shared" si="5879"/>
        <v/>
      </c>
      <c r="L3450" s="166" t="str">
        <f t="shared" ref="L3450:P3450" si="5951">IF(L2450="","",L2450+1000)</f>
        <v/>
      </c>
      <c r="M3450" s="166" t="str">
        <f t="shared" ref="M3450:Q3450" si="5952">IF(M2450="","",M2450)</f>
        <v/>
      </c>
      <c r="N3450" s="166" t="str">
        <f t="shared" si="5951"/>
        <v/>
      </c>
      <c r="O3450" s="166" t="str">
        <f t="shared" si="5952"/>
        <v/>
      </c>
      <c r="P3450" s="166" t="str">
        <f t="shared" si="5951"/>
        <v/>
      </c>
      <c r="Q3450" s="166" t="str">
        <f t="shared" si="5952"/>
        <v/>
      </c>
      <c r="R3450" s="89"/>
    </row>
    <row r="3451" spans="1:18">
      <c r="A3451" s="178">
        <f t="shared" si="5856"/>
        <v>3448</v>
      </c>
      <c r="B3451" s="222" t="str">
        <f t="shared" si="5937"/>
        <v/>
      </c>
      <c r="C3451" s="224" t="str">
        <f t="shared" ref="C3451:J3451" si="5953">IF(C2451="","",C2451)</f>
        <v/>
      </c>
      <c r="D3451" s="224" t="str">
        <f t="shared" si="5953"/>
        <v/>
      </c>
      <c r="E3451" s="223" t="str">
        <f t="shared" si="5907"/>
        <v/>
      </c>
      <c r="F3451" s="224" t="str">
        <f t="shared" si="5953"/>
        <v/>
      </c>
      <c r="G3451" s="224" t="str">
        <f t="shared" si="5953"/>
        <v/>
      </c>
      <c r="H3451" s="224" t="str">
        <f t="shared" si="5953"/>
        <v/>
      </c>
      <c r="I3451" s="224" t="str">
        <f t="shared" si="5953"/>
        <v/>
      </c>
      <c r="J3451" s="224" t="str">
        <f t="shared" si="5953"/>
        <v/>
      </c>
      <c r="K3451" s="166" t="str">
        <f t="shared" si="5879"/>
        <v/>
      </c>
      <c r="L3451" s="166" t="str">
        <f t="shared" ref="L3451:P3451" si="5954">IF(L2451="","",L2451+1000)</f>
        <v/>
      </c>
      <c r="M3451" s="166" t="str">
        <f t="shared" ref="M3451:Q3451" si="5955">IF(M2451="","",M2451)</f>
        <v/>
      </c>
      <c r="N3451" s="166" t="str">
        <f t="shared" si="5954"/>
        <v/>
      </c>
      <c r="O3451" s="166" t="str">
        <f t="shared" si="5955"/>
        <v/>
      </c>
      <c r="P3451" s="166" t="str">
        <f t="shared" si="5954"/>
        <v/>
      </c>
      <c r="Q3451" s="166" t="str">
        <f t="shared" si="5955"/>
        <v/>
      </c>
      <c r="R3451" s="89"/>
    </row>
    <row r="3452" spans="1:18">
      <c r="A3452" s="178">
        <f t="shared" si="5856"/>
        <v>3449</v>
      </c>
      <c r="B3452" s="222" t="str">
        <f t="shared" si="5937"/>
        <v/>
      </c>
      <c r="C3452" s="224" t="str">
        <f t="shared" ref="C3452:J3452" si="5956">IF(C2452="","",C2452)</f>
        <v/>
      </c>
      <c r="D3452" s="224" t="str">
        <f t="shared" si="5956"/>
        <v/>
      </c>
      <c r="E3452" s="223" t="str">
        <f t="shared" si="5907"/>
        <v/>
      </c>
      <c r="F3452" s="224" t="str">
        <f t="shared" si="5956"/>
        <v/>
      </c>
      <c r="G3452" s="224" t="str">
        <f t="shared" si="5956"/>
        <v/>
      </c>
      <c r="H3452" s="224" t="str">
        <f t="shared" si="5956"/>
        <v/>
      </c>
      <c r="I3452" s="224" t="str">
        <f t="shared" si="5956"/>
        <v/>
      </c>
      <c r="J3452" s="224" t="str">
        <f t="shared" si="5956"/>
        <v/>
      </c>
      <c r="K3452" s="166" t="str">
        <f t="shared" si="5879"/>
        <v/>
      </c>
      <c r="L3452" s="166" t="str">
        <f t="shared" ref="L3452:P3452" si="5957">IF(L2452="","",L2452+1000)</f>
        <v/>
      </c>
      <c r="M3452" s="166" t="str">
        <f t="shared" ref="M3452:Q3452" si="5958">IF(M2452="","",M2452)</f>
        <v/>
      </c>
      <c r="N3452" s="166" t="str">
        <f t="shared" si="5957"/>
        <v/>
      </c>
      <c r="O3452" s="166" t="str">
        <f t="shared" si="5958"/>
        <v/>
      </c>
      <c r="P3452" s="166" t="str">
        <f t="shared" si="5957"/>
        <v/>
      </c>
      <c r="Q3452" s="166" t="str">
        <f t="shared" si="5958"/>
        <v/>
      </c>
      <c r="R3452" s="89"/>
    </row>
    <row r="3453" ht="14.25" spans="1:18">
      <c r="A3453" s="178">
        <f t="shared" si="5856"/>
        <v>3450</v>
      </c>
      <c r="B3453" s="241" t="str">
        <f t="shared" si="5937"/>
        <v/>
      </c>
      <c r="C3453" s="242" t="str">
        <f t="shared" ref="C3453:J3453" si="5959">IF(C2453="","",C2453)</f>
        <v/>
      </c>
      <c r="D3453" s="242" t="str">
        <f t="shared" si="5959"/>
        <v/>
      </c>
      <c r="E3453" s="143" t="str">
        <f t="shared" si="5907"/>
        <v/>
      </c>
      <c r="F3453" s="242" t="str">
        <f t="shared" si="5959"/>
        <v/>
      </c>
      <c r="G3453" s="242" t="str">
        <f t="shared" si="5959"/>
        <v/>
      </c>
      <c r="H3453" s="242" t="str">
        <f t="shared" si="5959"/>
        <v/>
      </c>
      <c r="I3453" s="242" t="str">
        <f t="shared" si="5959"/>
        <v/>
      </c>
      <c r="J3453" s="242" t="str">
        <f t="shared" si="5959"/>
        <v/>
      </c>
      <c r="K3453" s="243" t="str">
        <f t="shared" si="5879"/>
        <v/>
      </c>
      <c r="L3453" s="243" t="str">
        <f t="shared" ref="L3453:P3453" si="5960">IF(L2453="","",L2453+1000)</f>
        <v/>
      </c>
      <c r="M3453" s="243" t="str">
        <f>IF(M2453="","",M2453)</f>
        <v/>
      </c>
      <c r="N3453" s="243" t="str">
        <f t="shared" si="5960"/>
        <v/>
      </c>
      <c r="O3453" s="243" t="str">
        <f>IF(O3403="","",O3403)</f>
        <v/>
      </c>
      <c r="P3453" s="243" t="str">
        <f t="shared" si="5960"/>
        <v/>
      </c>
      <c r="Q3453" s="243" t="str">
        <f>IF(Q3403="","",Q3403)</f>
        <v/>
      </c>
      <c r="R3453" s="91"/>
    </row>
    <row r="3454" spans="1:18">
      <c r="A3454" s="178">
        <f t="shared" si="5856"/>
        <v>3451</v>
      </c>
      <c r="B3454" s="221" t="str">
        <f t="shared" si="5937"/>
        <v>3452,3453,3454,</v>
      </c>
      <c r="C3454" s="169" t="str">
        <f t="shared" ref="C3454:J3454" si="5961">IF(C2454="","",C2454)</f>
        <v>三选</v>
      </c>
      <c r="D3454" s="169">
        <f t="shared" si="5961"/>
        <v>5</v>
      </c>
      <c r="E3454" s="138" t="str">
        <f t="shared" si="5907"/>
        <v/>
      </c>
      <c r="F3454" s="169" t="str">
        <f t="shared" si="5961"/>
        <v>风和日丽，旌旗招展。大军启程不久，前方探子来报，有一仙人拦路，愿助你一臂之力……</v>
      </c>
      <c r="G3454" s="169">
        <f t="shared" si="5961"/>
        <v>5</v>
      </c>
      <c r="H3454" s="169" t="str">
        <f t="shared" si="5961"/>
        <v/>
      </c>
      <c r="I3454" s="169" t="str">
        <f t="shared" si="5961"/>
        <v/>
      </c>
      <c r="J3454" s="169" t="str">
        <f t="shared" si="5961"/>
        <v/>
      </c>
      <c r="K3454" s="232" t="str">
        <f t="shared" si="5879"/>
        <v>3452,3453,3454,</v>
      </c>
      <c r="L3454" s="232">
        <f t="shared" ref="L3454:P3454" si="5962">IF(L2454="","",L2454+1000)</f>
        <v>3452</v>
      </c>
      <c r="M3454" s="232" t="str">
        <f t="shared" ref="M3454:Q3454" si="5963">IF(M2454="","",M2454)</f>
        <v>,</v>
      </c>
      <c r="N3454" s="232">
        <f t="shared" si="5962"/>
        <v>3453</v>
      </c>
      <c r="O3454" s="166" t="str">
        <f t="shared" si="5963"/>
        <v>,</v>
      </c>
      <c r="P3454" s="232">
        <f t="shared" si="5962"/>
        <v>3454</v>
      </c>
      <c r="Q3454" s="166" t="str">
        <f t="shared" si="5963"/>
        <v>,</v>
      </c>
      <c r="R3454" s="88"/>
    </row>
    <row r="3455" spans="1:18">
      <c r="A3455" s="178">
        <f t="shared" si="5856"/>
        <v>3452</v>
      </c>
      <c r="B3455" s="222" t="str">
        <f t="shared" si="5937"/>
        <v>3455,</v>
      </c>
      <c r="C3455" s="224" t="str">
        <f t="shared" ref="C3455:J3455" si="5964">IF(C2455="","",C2455)</f>
        <v>下邳</v>
      </c>
      <c r="D3455" s="224">
        <f t="shared" si="5964"/>
        <v>1</v>
      </c>
      <c r="E3455" s="223">
        <f t="shared" si="5907"/>
        <v>646</v>
      </c>
      <c r="F3455" s="224" t="str">
        <f t="shared" si="5964"/>
        <v>大军行进数日，探子来报，前方城池已被贼军所占……你前往探视，见贼军早已严阵以待……</v>
      </c>
      <c r="G3455" s="224">
        <f t="shared" si="5964"/>
        <v>9</v>
      </c>
      <c r="H3455" s="224">
        <f t="shared" si="5964"/>
        <v>1</v>
      </c>
      <c r="I3455" s="224">
        <f t="shared" si="5964"/>
        <v>1</v>
      </c>
      <c r="J3455" s="224" t="str">
        <f t="shared" si="5964"/>
        <v>袁绍</v>
      </c>
      <c r="K3455" s="166" t="str">
        <f t="shared" si="5879"/>
        <v>3455,</v>
      </c>
      <c r="L3455" s="166">
        <f t="shared" ref="L3455:P3455" si="5965">IF(L2455="","",L2455+1000)</f>
        <v>3455</v>
      </c>
      <c r="M3455" s="166" t="str">
        <f t="shared" ref="M3455:Q3455" si="5966">IF(M2455="","",M2455)</f>
        <v>,</v>
      </c>
      <c r="N3455" s="166" t="str">
        <f t="shared" si="5965"/>
        <v/>
      </c>
      <c r="O3455" s="166" t="str">
        <f t="shared" si="5966"/>
        <v/>
      </c>
      <c r="P3455" s="166" t="str">
        <f t="shared" si="5965"/>
        <v/>
      </c>
      <c r="Q3455" s="166" t="str">
        <f t="shared" si="5966"/>
        <v/>
      </c>
      <c r="R3455" s="89"/>
    </row>
    <row r="3456" spans="1:18">
      <c r="A3456" s="178">
        <f t="shared" si="5856"/>
        <v>3453</v>
      </c>
      <c r="B3456" s="222" t="str">
        <f t="shared" si="5937"/>
        <v>3456,</v>
      </c>
      <c r="C3456" s="224" t="str">
        <f t="shared" ref="C3456:J3456" si="5967">IF(C2456="","",C2456)</f>
        <v>空城</v>
      </c>
      <c r="D3456" s="224">
        <f t="shared" si="5967"/>
        <v>7</v>
      </c>
      <c r="E3456" s="223">
        <f t="shared" si="5907"/>
        <v>795</v>
      </c>
      <c r="F3456" s="224" t="str">
        <f t="shared" si="5967"/>
        <v>探子来报，前方乃一座空城，可借道而行……</v>
      </c>
      <c r="G3456" s="224">
        <f t="shared" si="5967"/>
        <v>10</v>
      </c>
      <c r="H3456" s="224">
        <f t="shared" si="5967"/>
        <v>2</v>
      </c>
      <c r="I3456" s="224">
        <f t="shared" si="5967"/>
        <v>1</v>
      </c>
      <c r="J3456" s="224" t="str">
        <f t="shared" si="5967"/>
        <v/>
      </c>
      <c r="K3456" s="166" t="str">
        <f t="shared" si="5879"/>
        <v>3456,</v>
      </c>
      <c r="L3456" s="166">
        <f t="shared" ref="L3456:P3456" si="5968">IF(L2456="","",L2456+1000)</f>
        <v>3456</v>
      </c>
      <c r="M3456" s="166" t="str">
        <f t="shared" ref="M3456:Q3456" si="5969">IF(M2456="","",M2456)</f>
        <v>,</v>
      </c>
      <c r="N3456" s="166" t="str">
        <f t="shared" si="5968"/>
        <v/>
      </c>
      <c r="O3456" s="166" t="str">
        <f t="shared" si="5969"/>
        <v/>
      </c>
      <c r="P3456" s="166" t="str">
        <f t="shared" si="5968"/>
        <v/>
      </c>
      <c r="Q3456" s="166" t="str">
        <f t="shared" si="5969"/>
        <v/>
      </c>
      <c r="R3456" s="89"/>
    </row>
    <row r="3457" spans="1:18">
      <c r="A3457" s="178">
        <f t="shared" si="5856"/>
        <v>3454</v>
      </c>
      <c r="B3457" s="222" t="str">
        <f t="shared" si="5937"/>
        <v>3457,</v>
      </c>
      <c r="C3457" s="224" t="str">
        <f t="shared" ref="C3457:J3457" si="5970">IF(C2457="","",C2457)</f>
        <v>小沛</v>
      </c>
      <c r="D3457" s="224">
        <f t="shared" si="5970"/>
        <v>1</v>
      </c>
      <c r="E3457" s="223">
        <f t="shared" si="5907"/>
        <v>646</v>
      </c>
      <c r="F3457" s="224" t="str">
        <f t="shared" si="5970"/>
        <v>大军行至一城池之下，贼军守将向你叫嚣：此城兵精粮足，城墙坚固，愿阁下知难而退，莫要枉送性命……</v>
      </c>
      <c r="G3457" s="224">
        <f t="shared" si="5970"/>
        <v>11</v>
      </c>
      <c r="H3457" s="224">
        <f t="shared" si="5970"/>
        <v>3</v>
      </c>
      <c r="I3457" s="224">
        <f t="shared" si="5970"/>
        <v>1</v>
      </c>
      <c r="J3457" s="224" t="str">
        <f t="shared" si="5970"/>
        <v>刘表</v>
      </c>
      <c r="K3457" s="166" t="str">
        <f t="shared" si="5879"/>
        <v>3457,</v>
      </c>
      <c r="L3457" s="166">
        <f t="shared" ref="L3457:P3457" si="5971">IF(L2457="","",L2457+1000)</f>
        <v>3457</v>
      </c>
      <c r="M3457" s="166" t="str">
        <f t="shared" ref="M3457:Q3457" si="5972">IF(M2457="","",M2457)</f>
        <v>,</v>
      </c>
      <c r="N3457" s="166" t="str">
        <f t="shared" si="5971"/>
        <v/>
      </c>
      <c r="O3457" s="166" t="str">
        <f t="shared" si="5972"/>
        <v/>
      </c>
      <c r="P3457" s="166" t="str">
        <f t="shared" si="5971"/>
        <v/>
      </c>
      <c r="Q3457" s="166" t="str">
        <f t="shared" si="5972"/>
        <v/>
      </c>
      <c r="R3457" s="89"/>
    </row>
    <row r="3458" spans="1:18">
      <c r="A3458" s="178">
        <f t="shared" si="5856"/>
        <v>3455</v>
      </c>
      <c r="B3458" s="222" t="str">
        <f t="shared" si="5937"/>
        <v>3458,3459,</v>
      </c>
      <c r="C3458" s="224" t="str">
        <f t="shared" ref="C3458:J3458" si="5973">IF(C2458="","",C2458)</f>
        <v>矿山</v>
      </c>
      <c r="D3458" s="224">
        <f t="shared" si="5973"/>
        <v>1</v>
      </c>
      <c r="E3458" s="223">
        <f t="shared" si="5907"/>
        <v>796</v>
      </c>
      <c r="F3458" s="224" t="str">
        <f t="shared" si="5973"/>
        <v>探子来报，前方有一座废弃矿山，是否前往探视？</v>
      </c>
      <c r="G3458" s="224">
        <f t="shared" si="5973"/>
        <v>16</v>
      </c>
      <c r="H3458" s="224">
        <f t="shared" si="5973"/>
        <v>4</v>
      </c>
      <c r="I3458" s="224">
        <f t="shared" si="5973"/>
        <v>1</v>
      </c>
      <c r="J3458" s="224" t="str">
        <f t="shared" si="5973"/>
        <v>金</v>
      </c>
      <c r="K3458" s="166" t="str">
        <f t="shared" si="5879"/>
        <v>3458,3459,</v>
      </c>
      <c r="L3458" s="166">
        <f t="shared" ref="L3458:P3458" si="5974">IF(L2458="","",L2458+1000)</f>
        <v>3458</v>
      </c>
      <c r="M3458" s="166" t="str">
        <f t="shared" ref="M3458:Q3458" si="5975">IF(M2458="","",M2458)</f>
        <v>,</v>
      </c>
      <c r="N3458" s="166">
        <f t="shared" si="5974"/>
        <v>3459</v>
      </c>
      <c r="O3458" s="166" t="str">
        <f t="shared" si="5975"/>
        <v>,</v>
      </c>
      <c r="P3458" s="166" t="str">
        <f t="shared" si="5974"/>
        <v/>
      </c>
      <c r="Q3458" s="166" t="str">
        <f t="shared" si="5975"/>
        <v/>
      </c>
      <c r="R3458" s="89"/>
    </row>
    <row r="3459" spans="1:18">
      <c r="A3459" s="178">
        <f t="shared" si="5856"/>
        <v>3456</v>
      </c>
      <c r="B3459" s="222" t="str">
        <f t="shared" si="5937"/>
        <v>3459,</v>
      </c>
      <c r="C3459" s="224" t="str">
        <f t="shared" ref="C3459:J3459" si="5976">IF(C2459="","",C2459)</f>
        <v>天荡山</v>
      </c>
      <c r="D3459" s="224">
        <f t="shared" si="5976"/>
        <v>8</v>
      </c>
      <c r="E3459" s="223">
        <f t="shared" si="5907"/>
        <v>791</v>
      </c>
      <c r="F3459" s="224" t="str">
        <f t="shared" si="5976"/>
        <v>大军行至荒山野岭之中，忽一伙贼人出现，向你喊道：此山是我开，此树是我栽，要想从此过，留下买路财……</v>
      </c>
      <c r="G3459" s="224">
        <f t="shared" si="5976"/>
        <v>12</v>
      </c>
      <c r="H3459" s="224">
        <f t="shared" si="5976"/>
        <v>4</v>
      </c>
      <c r="I3459" s="224">
        <f t="shared" si="5976"/>
        <v>1</v>
      </c>
      <c r="J3459" s="224" t="str">
        <f t="shared" si="5976"/>
        <v>山贼</v>
      </c>
      <c r="K3459" s="166" t="str">
        <f t="shared" si="5879"/>
        <v>3459,</v>
      </c>
      <c r="L3459" s="166">
        <f t="shared" ref="L3459:P3459" si="5977">IF(L2459="","",L2459+1000)</f>
        <v>3459</v>
      </c>
      <c r="M3459" s="166" t="str">
        <f t="shared" ref="M3459:Q3459" si="5978">IF(M2459="","",M2459)</f>
        <v>,</v>
      </c>
      <c r="N3459" s="166" t="str">
        <f t="shared" si="5977"/>
        <v/>
      </c>
      <c r="O3459" s="166" t="str">
        <f t="shared" si="5978"/>
        <v/>
      </c>
      <c r="P3459" s="166" t="str">
        <f t="shared" si="5977"/>
        <v/>
      </c>
      <c r="Q3459" s="166" t="str">
        <f t="shared" si="5978"/>
        <v/>
      </c>
      <c r="R3459" s="89"/>
    </row>
    <row r="3460" spans="1:18">
      <c r="A3460" s="178">
        <f t="shared" si="5856"/>
        <v>3457</v>
      </c>
      <c r="B3460" s="222" t="str">
        <f t="shared" si="5937"/>
        <v>3459,3460,</v>
      </c>
      <c r="C3460" s="224" t="str">
        <f t="shared" ref="C3460:J3460" si="5979">IF(C2460="","",C2460)</f>
        <v>答题</v>
      </c>
      <c r="D3460" s="224">
        <f t="shared" si="5979"/>
        <v>3</v>
      </c>
      <c r="E3460" s="223" t="str">
        <f t="shared" si="5907"/>
        <v/>
      </c>
      <c r="F3460" s="224" t="str">
        <f t="shared" si="5979"/>
        <v>夜半时分，你正于军营之中阅读兵书，忽账外出现一鹤发老翁，笑你只读死书，不晓得天下之事，而后向你提出一问……</v>
      </c>
      <c r="G3460" s="224">
        <f t="shared" si="5979"/>
        <v>3</v>
      </c>
      <c r="H3460" s="224" t="str">
        <f t="shared" si="5979"/>
        <v/>
      </c>
      <c r="I3460" s="224" t="str">
        <f t="shared" si="5979"/>
        <v/>
      </c>
      <c r="J3460" s="224" t="str">
        <f t="shared" si="5979"/>
        <v/>
      </c>
      <c r="K3460" s="166" t="str">
        <f t="shared" si="5879"/>
        <v>3459,3460,</v>
      </c>
      <c r="L3460" s="166">
        <f t="shared" ref="L3460:P3460" si="5980">IF(L2460="","",L2460+1000)</f>
        <v>3459</v>
      </c>
      <c r="M3460" s="166" t="str">
        <f t="shared" ref="M3460:Q3460" si="5981">IF(M2460="","",M2460)</f>
        <v>,</v>
      </c>
      <c r="N3460" s="166">
        <f t="shared" si="5980"/>
        <v>3460</v>
      </c>
      <c r="O3460" s="166" t="str">
        <f t="shared" si="5981"/>
        <v>,</v>
      </c>
      <c r="P3460" s="166" t="str">
        <f t="shared" si="5980"/>
        <v/>
      </c>
      <c r="Q3460" s="166" t="str">
        <f t="shared" si="5981"/>
        <v/>
      </c>
      <c r="R3460" s="89"/>
    </row>
    <row r="3461" spans="1:18">
      <c r="A3461" s="178">
        <f t="shared" si="5856"/>
        <v>3458</v>
      </c>
      <c r="B3461" s="222" t="str">
        <f t="shared" si="5937"/>
        <v>3461,</v>
      </c>
      <c r="C3461" s="224" t="str">
        <f t="shared" ref="C3461:J3461" si="5982">IF(C2461="","",C2461)</f>
        <v>铁笼山</v>
      </c>
      <c r="D3461" s="224">
        <f t="shared" si="5982"/>
        <v>8</v>
      </c>
      <c r="E3461" s="223">
        <f t="shared" si="5907"/>
        <v>791</v>
      </c>
      <c r="F3461" s="224" t="str">
        <f t="shared" si="5982"/>
        <v>大军行至荒山野岭之中，忽一伙贼人出现，向你喊道：此山是我开，此树是我栽，要想从此过，留下买路财……</v>
      </c>
      <c r="G3461" s="224">
        <f t="shared" si="5982"/>
        <v>13</v>
      </c>
      <c r="H3461" s="224">
        <f t="shared" si="5982"/>
        <v>5</v>
      </c>
      <c r="I3461" s="224">
        <f t="shared" si="5982"/>
        <v>1</v>
      </c>
      <c r="J3461" s="224" t="str">
        <f t="shared" si="5982"/>
        <v>山贼</v>
      </c>
      <c r="K3461" s="166" t="str">
        <f t="shared" si="5879"/>
        <v>3461,</v>
      </c>
      <c r="L3461" s="166">
        <f t="shared" ref="L3461:P3461" si="5983">IF(L2461="","",L2461+1000)</f>
        <v>3461</v>
      </c>
      <c r="M3461" s="166" t="str">
        <f t="shared" ref="M3461:Q3461" si="5984">IF(M2461="","",M2461)</f>
        <v>,</v>
      </c>
      <c r="N3461" s="166" t="str">
        <f t="shared" si="5983"/>
        <v/>
      </c>
      <c r="O3461" s="166" t="str">
        <f t="shared" si="5984"/>
        <v/>
      </c>
      <c r="P3461" s="166" t="str">
        <f t="shared" si="5983"/>
        <v/>
      </c>
      <c r="Q3461" s="166" t="str">
        <f t="shared" si="5984"/>
        <v/>
      </c>
      <c r="R3461" s="89"/>
    </row>
    <row r="3462" spans="1:18">
      <c r="A3462" s="178">
        <f t="shared" si="5856"/>
        <v>3459</v>
      </c>
      <c r="B3462" s="222" t="str">
        <f t="shared" si="5937"/>
        <v>3462,</v>
      </c>
      <c r="C3462" s="224" t="str">
        <f t="shared" ref="C3462:J3462" si="5985">IF(C2462="","",C2462)</f>
        <v>柴桑</v>
      </c>
      <c r="D3462" s="224">
        <f t="shared" si="5985"/>
        <v>1</v>
      </c>
      <c r="E3462" s="223">
        <f t="shared" si="5907"/>
        <v>647</v>
      </c>
      <c r="F3462" s="224" t="str">
        <f t="shared" si="5985"/>
        <v>大军行至一城池之下，贼军守将向你叫嚣：此城兵精粮足，城墙坚固，愿阁下知难而退，莫要枉送性命……</v>
      </c>
      <c r="G3462" s="224">
        <f t="shared" si="5985"/>
        <v>14</v>
      </c>
      <c r="H3462" s="224">
        <f t="shared" si="5985"/>
        <v>6</v>
      </c>
      <c r="I3462" s="224">
        <f t="shared" si="5985"/>
        <v>1</v>
      </c>
      <c r="J3462" s="224" t="str">
        <f t="shared" si="5985"/>
        <v>马腾</v>
      </c>
      <c r="K3462" s="166" t="str">
        <f t="shared" si="5879"/>
        <v>3462,</v>
      </c>
      <c r="L3462" s="166">
        <f t="shared" ref="L3462:P3462" si="5986">IF(L2462="","",L2462+1000)</f>
        <v>3462</v>
      </c>
      <c r="M3462" s="166" t="str">
        <f t="shared" ref="M3462:Q3462" si="5987">IF(M2462="","",M2462)</f>
        <v>,</v>
      </c>
      <c r="N3462" s="166" t="str">
        <f t="shared" si="5986"/>
        <v/>
      </c>
      <c r="O3462" s="166" t="str">
        <f t="shared" si="5987"/>
        <v/>
      </c>
      <c r="P3462" s="166" t="str">
        <f t="shared" si="5986"/>
        <v/>
      </c>
      <c r="Q3462" s="166" t="str">
        <f t="shared" si="5987"/>
        <v/>
      </c>
      <c r="R3462" s="89"/>
    </row>
    <row r="3463" spans="1:18">
      <c r="A3463" s="178">
        <f t="shared" si="5856"/>
        <v>3460</v>
      </c>
      <c r="B3463" s="222" t="str">
        <f t="shared" si="5937"/>
        <v>3463,</v>
      </c>
      <c r="C3463" s="224" t="str">
        <f t="shared" ref="C3463:J3463" si="5988">IF(C2463="","",C2463)</f>
        <v>凤鸣山</v>
      </c>
      <c r="D3463" s="224">
        <f t="shared" si="5988"/>
        <v>8</v>
      </c>
      <c r="E3463" s="223">
        <f t="shared" si="5907"/>
        <v>791</v>
      </c>
      <c r="F3463" s="224" t="str">
        <f t="shared" si="5988"/>
        <v>大军行至荒山野岭之中，忽一伙贼人出现，向你喊道：此山是我开，此树是我栽，要想从此过，留下买路财……</v>
      </c>
      <c r="G3463" s="224">
        <f t="shared" si="5988"/>
        <v>9</v>
      </c>
      <c r="H3463" s="224">
        <f t="shared" si="5988"/>
        <v>7</v>
      </c>
      <c r="I3463" s="224">
        <f t="shared" si="5988"/>
        <v>1</v>
      </c>
      <c r="J3463" s="224" t="str">
        <f t="shared" si="5988"/>
        <v>山贼</v>
      </c>
      <c r="K3463" s="166" t="str">
        <f t="shared" si="5879"/>
        <v>3463,</v>
      </c>
      <c r="L3463" s="166">
        <f t="shared" ref="L3463:P3463" si="5989">IF(L2463="","",L2463+1000)</f>
        <v>3463</v>
      </c>
      <c r="M3463" s="166" t="str">
        <f t="shared" ref="M3463:Q3463" si="5990">IF(M2463="","",M2463)</f>
        <v>,</v>
      </c>
      <c r="N3463" s="166" t="str">
        <f t="shared" si="5989"/>
        <v/>
      </c>
      <c r="O3463" s="166" t="str">
        <f t="shared" si="5990"/>
        <v/>
      </c>
      <c r="P3463" s="166" t="str">
        <f t="shared" si="5989"/>
        <v/>
      </c>
      <c r="Q3463" s="166" t="str">
        <f t="shared" si="5990"/>
        <v/>
      </c>
      <c r="R3463" s="89"/>
    </row>
    <row r="3464" spans="1:18">
      <c r="A3464" s="178">
        <f t="shared" si="5856"/>
        <v>3461</v>
      </c>
      <c r="B3464" s="222" t="str">
        <f t="shared" si="5937"/>
        <v>3464,</v>
      </c>
      <c r="C3464" s="224" t="str">
        <f t="shared" ref="C3464:J3464" si="5991">IF(C2464="","",C2464)</f>
        <v>答题</v>
      </c>
      <c r="D3464" s="224">
        <f t="shared" si="5991"/>
        <v>3</v>
      </c>
      <c r="E3464" s="223" t="str">
        <f t="shared" si="5907"/>
        <v/>
      </c>
      <c r="F3464" s="224" t="str">
        <f t="shared" si="5991"/>
        <v>夜半时分，你正于军营之中阅读兵书，忽账外出现一鹤发老翁，笑你只读死书，不晓得天下之事，而后向你提出一问……</v>
      </c>
      <c r="G3464" s="224">
        <f t="shared" si="5991"/>
        <v>3</v>
      </c>
      <c r="H3464" s="224" t="str">
        <f t="shared" si="5991"/>
        <v/>
      </c>
      <c r="I3464" s="224" t="str">
        <f t="shared" si="5991"/>
        <v/>
      </c>
      <c r="J3464" s="224" t="str">
        <f t="shared" si="5991"/>
        <v/>
      </c>
      <c r="K3464" s="166" t="str">
        <f t="shared" si="5879"/>
        <v>3464,</v>
      </c>
      <c r="L3464" s="166">
        <f t="shared" ref="L3464:P3464" si="5992">IF(L2464="","",L2464+1000)</f>
        <v>3464</v>
      </c>
      <c r="M3464" s="166" t="str">
        <f t="shared" ref="M3464:Q3464" si="5993">IF(M2464="","",M2464)</f>
        <v>,</v>
      </c>
      <c r="N3464" s="166" t="str">
        <f t="shared" si="5992"/>
        <v/>
      </c>
      <c r="O3464" s="166" t="str">
        <f t="shared" si="5993"/>
        <v/>
      </c>
      <c r="P3464" s="166" t="str">
        <f t="shared" si="5992"/>
        <v/>
      </c>
      <c r="Q3464" s="166" t="str">
        <f t="shared" si="5993"/>
        <v/>
      </c>
      <c r="R3464" s="89"/>
    </row>
    <row r="3465" spans="1:18">
      <c r="A3465" s="178">
        <f t="shared" si="5856"/>
        <v>3462</v>
      </c>
      <c r="B3465" s="222" t="str">
        <f t="shared" si="5937"/>
        <v>3465,</v>
      </c>
      <c r="C3465" s="224" t="str">
        <f t="shared" ref="C3465:J3465" si="5994">IF(C2465="","",C2465)</f>
        <v>箭岭关</v>
      </c>
      <c r="D3465" s="224">
        <f t="shared" si="5994"/>
        <v>1</v>
      </c>
      <c r="E3465" s="223">
        <f t="shared" si="5907"/>
        <v>792</v>
      </c>
      <c r="F3465" s="224" t="str">
        <f t="shared" si="5994"/>
        <v>前方乃一狭窄关隘，进可攻退可守，此等要害之地，仅有一壮士驻守于此。你上前观望，此人绝非等闲之辈……</v>
      </c>
      <c r="G3465" s="224">
        <f t="shared" si="5994"/>
        <v>10</v>
      </c>
      <c r="H3465" s="224">
        <f t="shared" si="5994"/>
        <v>8</v>
      </c>
      <c r="I3465" s="224">
        <f t="shared" si="5994"/>
        <v>1</v>
      </c>
      <c r="J3465" s="224" t="str">
        <f t="shared" si="5994"/>
        <v>豪杰</v>
      </c>
      <c r="K3465" s="166" t="str">
        <f t="shared" si="5879"/>
        <v>3465,</v>
      </c>
      <c r="L3465" s="166">
        <f t="shared" ref="L3465:P3465" si="5995">IF(L2465="","",L2465+1000)</f>
        <v>3465</v>
      </c>
      <c r="M3465" s="166" t="str">
        <f t="shared" ref="M3465:Q3465" si="5996">IF(M2465="","",M2465)</f>
        <v>,</v>
      </c>
      <c r="N3465" s="166" t="str">
        <f t="shared" si="5995"/>
        <v/>
      </c>
      <c r="O3465" s="166" t="str">
        <f t="shared" si="5996"/>
        <v/>
      </c>
      <c r="P3465" s="166" t="str">
        <f t="shared" si="5995"/>
        <v/>
      </c>
      <c r="Q3465" s="166" t="str">
        <f t="shared" si="5996"/>
        <v/>
      </c>
      <c r="R3465" s="89"/>
    </row>
    <row r="3466" spans="1:18">
      <c r="A3466" s="178">
        <f t="shared" si="5856"/>
        <v>3463</v>
      </c>
      <c r="B3466" s="222" t="str">
        <f t="shared" si="5937"/>
        <v>3466,</v>
      </c>
      <c r="C3466" s="224" t="str">
        <f t="shared" ref="C3466:J3466" si="5997">IF(C2466="","",C2466)</f>
        <v>矿山</v>
      </c>
      <c r="D3466" s="224">
        <f t="shared" si="5997"/>
        <v>1</v>
      </c>
      <c r="E3466" s="223">
        <f t="shared" si="5907"/>
        <v>796</v>
      </c>
      <c r="F3466" s="224" t="str">
        <f t="shared" si="5997"/>
        <v>探子来报，前方有一座废弃矿山，是否前往探视？</v>
      </c>
      <c r="G3466" s="224">
        <f t="shared" si="5997"/>
        <v>16</v>
      </c>
      <c r="H3466" s="224">
        <f t="shared" si="5997"/>
        <v>4</v>
      </c>
      <c r="I3466" s="224">
        <f t="shared" si="5997"/>
        <v>1</v>
      </c>
      <c r="J3466" s="224" t="str">
        <f t="shared" si="5997"/>
        <v>金</v>
      </c>
      <c r="K3466" s="166" t="str">
        <f t="shared" si="5879"/>
        <v>3466,</v>
      </c>
      <c r="L3466" s="166">
        <f t="shared" ref="L3466:P3466" si="5998">IF(L2466="","",L2466+1000)</f>
        <v>3466</v>
      </c>
      <c r="M3466" s="166" t="str">
        <f t="shared" ref="M3466:Q3466" si="5999">IF(M2466="","",M2466)</f>
        <v>,</v>
      </c>
      <c r="N3466" s="166" t="str">
        <f t="shared" si="5998"/>
        <v/>
      </c>
      <c r="O3466" s="166" t="str">
        <f t="shared" si="5999"/>
        <v/>
      </c>
      <c r="P3466" s="166" t="str">
        <f t="shared" si="5998"/>
        <v/>
      </c>
      <c r="Q3466" s="166" t="str">
        <f t="shared" si="5999"/>
        <v/>
      </c>
      <c r="R3466" s="89"/>
    </row>
    <row r="3467" spans="1:18">
      <c r="A3467" s="178">
        <f t="shared" si="5856"/>
        <v>3464</v>
      </c>
      <c r="B3467" s="222" t="str">
        <f t="shared" si="5937"/>
        <v>3467,3468,</v>
      </c>
      <c r="C3467" s="224" t="str">
        <f t="shared" ref="C3467:J3467" si="6000">IF(C2467="","",C2467)</f>
        <v>山海关</v>
      </c>
      <c r="D3467" s="224">
        <f t="shared" si="6000"/>
        <v>1</v>
      </c>
      <c r="E3467" s="223">
        <f t="shared" si="5907"/>
        <v>792</v>
      </c>
      <c r="F3467" s="224" t="str">
        <f t="shared" si="6000"/>
        <v>前方乃一狭窄关隘，进可攻退可守，此等要害之地，仅有一壮士驻守于此。你上前观望，此人绝非等闲之辈……</v>
      </c>
      <c r="G3467" s="224">
        <f t="shared" si="6000"/>
        <v>11</v>
      </c>
      <c r="H3467" s="224">
        <f t="shared" si="6000"/>
        <v>9</v>
      </c>
      <c r="I3467" s="224">
        <f t="shared" si="6000"/>
        <v>1</v>
      </c>
      <c r="J3467" s="224" t="str">
        <f t="shared" si="6000"/>
        <v>豪杰</v>
      </c>
      <c r="K3467" s="166" t="str">
        <f t="shared" si="5879"/>
        <v>3467,3468,</v>
      </c>
      <c r="L3467" s="166">
        <f t="shared" ref="L3467:P3467" si="6001">IF(L2467="","",L2467+1000)</f>
        <v>3467</v>
      </c>
      <c r="M3467" s="166" t="str">
        <f t="shared" ref="M3467:Q3467" si="6002">IF(M2467="","",M2467)</f>
        <v>,</v>
      </c>
      <c r="N3467" s="166">
        <f t="shared" si="6001"/>
        <v>3468</v>
      </c>
      <c r="O3467" s="166" t="str">
        <f t="shared" si="6002"/>
        <v>,</v>
      </c>
      <c r="P3467" s="166" t="str">
        <f t="shared" si="6001"/>
        <v/>
      </c>
      <c r="Q3467" s="166" t="str">
        <f t="shared" si="6002"/>
        <v/>
      </c>
      <c r="R3467" s="89"/>
    </row>
    <row r="3468" spans="1:18">
      <c r="A3468" s="178">
        <f t="shared" si="5856"/>
        <v>3465</v>
      </c>
      <c r="B3468" s="222" t="str">
        <f t="shared" si="5937"/>
        <v>3467,3468,</v>
      </c>
      <c r="C3468" s="224" t="str">
        <f t="shared" ref="C3468:J3468" si="6003">IF(C2468="","",C2468)</f>
        <v>北海</v>
      </c>
      <c r="D3468" s="224">
        <f t="shared" si="6003"/>
        <v>1</v>
      </c>
      <c r="E3468" s="223">
        <f t="shared" si="5907"/>
        <v>648</v>
      </c>
      <c r="F3468" s="224" t="str">
        <f t="shared" si="6003"/>
        <v>大军行进数日，探子来报，前方城池已被贼军所占……你前往探视，见贼军早已严阵以待……</v>
      </c>
      <c r="G3468" s="224">
        <f t="shared" si="6003"/>
        <v>12</v>
      </c>
      <c r="H3468" s="224">
        <f t="shared" si="6003"/>
        <v>10</v>
      </c>
      <c r="I3468" s="224">
        <f t="shared" si="6003"/>
        <v>1</v>
      </c>
      <c r="J3468" s="224" t="str">
        <f t="shared" si="6003"/>
        <v>袁绍</v>
      </c>
      <c r="K3468" s="166" t="str">
        <f t="shared" si="5879"/>
        <v>3467,3468,</v>
      </c>
      <c r="L3468" s="166">
        <f t="shared" ref="L3468:P3468" si="6004">IF(L2468="","",L2468+1000)</f>
        <v>3467</v>
      </c>
      <c r="M3468" s="166" t="str">
        <f t="shared" ref="M3468:Q3468" si="6005">IF(M2468="","",M2468)</f>
        <v>,</v>
      </c>
      <c r="N3468" s="166">
        <f t="shared" si="6004"/>
        <v>3468</v>
      </c>
      <c r="O3468" s="166" t="str">
        <f t="shared" si="6005"/>
        <v>,</v>
      </c>
      <c r="P3468" s="166" t="str">
        <f t="shared" si="6004"/>
        <v/>
      </c>
      <c r="Q3468" s="166" t="str">
        <f t="shared" si="6005"/>
        <v/>
      </c>
      <c r="R3468" s="89"/>
    </row>
    <row r="3469" spans="1:18">
      <c r="A3469" s="178">
        <f t="shared" si="5856"/>
        <v>3466</v>
      </c>
      <c r="B3469" s="222" t="str">
        <f t="shared" si="5937"/>
        <v>3467,3468,</v>
      </c>
      <c r="C3469" s="224" t="str">
        <f t="shared" ref="C3469:J3469" si="6006">IF(C2469="","",C2469)</f>
        <v>白马关</v>
      </c>
      <c r="D3469" s="224">
        <f t="shared" si="6006"/>
        <v>1</v>
      </c>
      <c r="E3469" s="223">
        <f t="shared" si="5907"/>
        <v>792</v>
      </c>
      <c r="F3469" s="224" t="str">
        <f t="shared" si="6006"/>
        <v>前方乃一狭窄关隘，进可攻退可守，此等要害之地，仅有一壮士驻守于此。你上前观望，此人绝非等闲之辈……</v>
      </c>
      <c r="G3469" s="224">
        <f t="shared" si="6006"/>
        <v>13</v>
      </c>
      <c r="H3469" s="224">
        <f t="shared" si="6006"/>
        <v>11</v>
      </c>
      <c r="I3469" s="224">
        <f t="shared" si="6006"/>
        <v>1</v>
      </c>
      <c r="J3469" s="224" t="str">
        <f t="shared" si="6006"/>
        <v>豪杰</v>
      </c>
      <c r="K3469" s="166" t="str">
        <f t="shared" si="5879"/>
        <v>3467,3468,</v>
      </c>
      <c r="L3469" s="166">
        <f t="shared" ref="L3469:P3469" si="6007">IF(L2469="","",L2469+1000)</f>
        <v>3467</v>
      </c>
      <c r="M3469" s="166" t="str">
        <f t="shared" ref="M3469:Q3469" si="6008">IF(M2469="","",M2469)</f>
        <v>,</v>
      </c>
      <c r="N3469" s="166">
        <f t="shared" si="6007"/>
        <v>3468</v>
      </c>
      <c r="O3469" s="166" t="str">
        <f t="shared" si="6008"/>
        <v>,</v>
      </c>
      <c r="P3469" s="166" t="str">
        <f t="shared" si="6007"/>
        <v/>
      </c>
      <c r="Q3469" s="166" t="str">
        <f t="shared" si="6008"/>
        <v/>
      </c>
      <c r="R3469" s="89"/>
    </row>
    <row r="3470" spans="1:18">
      <c r="A3470" s="178">
        <f t="shared" si="5856"/>
        <v>3467</v>
      </c>
      <c r="B3470" s="222" t="str">
        <f t="shared" si="5937"/>
        <v>3469,3470,</v>
      </c>
      <c r="C3470" s="224" t="str">
        <f t="shared" ref="C3470:J3470" si="6009">IF(C2470="","",C2470)</f>
        <v>定军山</v>
      </c>
      <c r="D3470" s="224">
        <f t="shared" si="6009"/>
        <v>8</v>
      </c>
      <c r="E3470" s="223">
        <f t="shared" si="5907"/>
        <v>791</v>
      </c>
      <c r="F3470" s="224" t="str">
        <f t="shared" si="6009"/>
        <v>大军行至荒山野岭之中，忽一伙贼人出现，向你喊道：此山是我开，此树是我栽，要想从此过，留下买路财……</v>
      </c>
      <c r="G3470" s="224">
        <f t="shared" si="6009"/>
        <v>14</v>
      </c>
      <c r="H3470" s="224">
        <f t="shared" si="6009"/>
        <v>12</v>
      </c>
      <c r="I3470" s="224">
        <f t="shared" si="6009"/>
        <v>1</v>
      </c>
      <c r="J3470" s="224" t="str">
        <f t="shared" si="6009"/>
        <v>山贼</v>
      </c>
      <c r="K3470" s="166" t="str">
        <f t="shared" si="5879"/>
        <v>3469,3470,</v>
      </c>
      <c r="L3470" s="166">
        <f t="shared" ref="L3470:P3470" si="6010">IF(L2470="","",L2470+1000)</f>
        <v>3469</v>
      </c>
      <c r="M3470" s="166" t="str">
        <f t="shared" ref="M3470:Q3470" si="6011">IF(M2470="","",M2470)</f>
        <v>,</v>
      </c>
      <c r="N3470" s="166">
        <f t="shared" si="6010"/>
        <v>3470</v>
      </c>
      <c r="O3470" s="166" t="str">
        <f t="shared" si="6011"/>
        <v>,</v>
      </c>
      <c r="P3470" s="166" t="str">
        <f t="shared" si="6010"/>
        <v/>
      </c>
      <c r="Q3470" s="166" t="str">
        <f t="shared" si="6011"/>
        <v/>
      </c>
      <c r="R3470" s="89"/>
    </row>
    <row r="3471" spans="1:18">
      <c r="A3471" s="178">
        <f t="shared" si="5856"/>
        <v>3468</v>
      </c>
      <c r="B3471" s="222" t="str">
        <f t="shared" si="5937"/>
        <v>3470,3471,</v>
      </c>
      <c r="C3471" s="224" t="str">
        <f t="shared" ref="C3471:J3471" si="6012">IF(C2471="","",C2471)</f>
        <v>三选</v>
      </c>
      <c r="D3471" s="224">
        <f t="shared" si="6012"/>
        <v>5</v>
      </c>
      <c r="E3471" s="223" t="str">
        <f t="shared" si="5907"/>
        <v/>
      </c>
      <c r="F3471" s="224" t="str">
        <f t="shared" si="6012"/>
        <v>风和日丽，旌旗招展。大军启程不久，前方探子来报，有一仙人拦路，愿助你一臂之力……</v>
      </c>
      <c r="G3471" s="224">
        <f t="shared" si="6012"/>
        <v>5</v>
      </c>
      <c r="H3471" s="224" t="str">
        <f t="shared" si="6012"/>
        <v/>
      </c>
      <c r="I3471" s="224" t="str">
        <f t="shared" si="6012"/>
        <v/>
      </c>
      <c r="J3471" s="224" t="str">
        <f t="shared" si="6012"/>
        <v/>
      </c>
      <c r="K3471" s="166" t="str">
        <f t="shared" si="5879"/>
        <v>3470,3471,</v>
      </c>
      <c r="L3471" s="166">
        <f t="shared" ref="L3471:P3471" si="6013">IF(L2471="","",L2471+1000)</f>
        <v>3470</v>
      </c>
      <c r="M3471" s="166" t="str">
        <f t="shared" ref="M3471:Q3471" si="6014">IF(M2471="","",M2471)</f>
        <v>,</v>
      </c>
      <c r="N3471" s="166">
        <f t="shared" si="6013"/>
        <v>3471</v>
      </c>
      <c r="O3471" s="166" t="str">
        <f t="shared" si="6014"/>
        <v>,</v>
      </c>
      <c r="P3471" s="166" t="str">
        <f t="shared" si="6013"/>
        <v/>
      </c>
      <c r="Q3471" s="166" t="str">
        <f t="shared" si="6014"/>
        <v/>
      </c>
      <c r="R3471" s="89"/>
    </row>
    <row r="3472" spans="1:18">
      <c r="A3472" s="178">
        <f t="shared" si="5856"/>
        <v>3469</v>
      </c>
      <c r="B3472" s="222" t="str">
        <f t="shared" si="5937"/>
        <v>3472,3473,</v>
      </c>
      <c r="C3472" s="224" t="str">
        <f t="shared" ref="C3472:J3472" si="6015">IF(C2472="","",C2472)</f>
        <v>建宁</v>
      </c>
      <c r="D3472" s="224">
        <f t="shared" si="6015"/>
        <v>1</v>
      </c>
      <c r="E3472" s="223">
        <f t="shared" si="5907"/>
        <v>649</v>
      </c>
      <c r="F3472" s="224" t="str">
        <f t="shared" si="6015"/>
        <v>大军行进数日，探子来报，前方城池已被贼军所占……你前往探视，见贼军早已严阵以待……</v>
      </c>
      <c r="G3472" s="224">
        <f t="shared" si="6015"/>
        <v>9</v>
      </c>
      <c r="H3472" s="224">
        <f t="shared" si="6015"/>
        <v>1</v>
      </c>
      <c r="I3472" s="224">
        <f t="shared" si="6015"/>
        <v>1</v>
      </c>
      <c r="J3472" s="224" t="str">
        <f t="shared" si="6015"/>
        <v>匈奴</v>
      </c>
      <c r="K3472" s="166" t="str">
        <f t="shared" si="5879"/>
        <v>3472,3473,</v>
      </c>
      <c r="L3472" s="166">
        <f t="shared" ref="L3472:P3472" si="6016">IF(L2472="","",L2472+1000)</f>
        <v>3472</v>
      </c>
      <c r="M3472" s="166" t="str">
        <f t="shared" ref="M3472:Q3472" si="6017">IF(M2472="","",M2472)</f>
        <v>,</v>
      </c>
      <c r="N3472" s="166">
        <f t="shared" si="6016"/>
        <v>3473</v>
      </c>
      <c r="O3472" s="166" t="str">
        <f t="shared" si="6017"/>
        <v>,</v>
      </c>
      <c r="P3472" s="166" t="str">
        <f t="shared" si="6016"/>
        <v/>
      </c>
      <c r="Q3472" s="166" t="str">
        <f t="shared" si="6017"/>
        <v/>
      </c>
      <c r="R3472" s="89"/>
    </row>
    <row r="3473" spans="1:18">
      <c r="A3473" s="178">
        <f t="shared" si="5856"/>
        <v>3470</v>
      </c>
      <c r="B3473" s="222" t="str">
        <f t="shared" si="5937"/>
        <v>3473,</v>
      </c>
      <c r="C3473" s="224" t="str">
        <f t="shared" ref="C3473:J3473" si="6018">IF(C2473="","",C2473)</f>
        <v>南疆鬼城</v>
      </c>
      <c r="D3473" s="224">
        <f t="shared" si="6018"/>
        <v>10</v>
      </c>
      <c r="E3473" s="223">
        <f t="shared" si="5907"/>
        <v>793</v>
      </c>
      <c r="F3473" s="224" t="str">
        <f t="shared" si="6018"/>
        <v>大军行至一荒芜之地，方圆百里了无人烟，令你心生畏惧……正当你要掉头，一座古城忽现于迷雾之中……</v>
      </c>
      <c r="G3473" s="224">
        <f t="shared" si="6018"/>
        <v>10</v>
      </c>
      <c r="H3473" s="224">
        <f t="shared" si="6018"/>
        <v>2</v>
      </c>
      <c r="I3473" s="224">
        <f t="shared" si="6018"/>
        <v>1</v>
      </c>
      <c r="J3473" s="224" t="str">
        <f t="shared" si="6018"/>
        <v>遗迹</v>
      </c>
      <c r="K3473" s="166" t="str">
        <f t="shared" si="5879"/>
        <v>3473,</v>
      </c>
      <c r="L3473" s="166">
        <f t="shared" ref="L3473:P3473" si="6019">IF(L2473="","",L2473+1000)</f>
        <v>3473</v>
      </c>
      <c r="M3473" s="166" t="str">
        <f t="shared" ref="M3473:Q3473" si="6020">IF(M2473="","",M2473)</f>
        <v>,</v>
      </c>
      <c r="N3473" s="166" t="str">
        <f t="shared" si="6019"/>
        <v/>
      </c>
      <c r="O3473" s="166" t="str">
        <f t="shared" si="6020"/>
        <v/>
      </c>
      <c r="P3473" s="166" t="str">
        <f t="shared" si="6019"/>
        <v/>
      </c>
      <c r="Q3473" s="166" t="str">
        <f t="shared" si="6020"/>
        <v/>
      </c>
      <c r="R3473" s="89"/>
    </row>
    <row r="3474" spans="1:18">
      <c r="A3474" s="178">
        <f t="shared" si="5856"/>
        <v>3471</v>
      </c>
      <c r="B3474" s="222" t="str">
        <f t="shared" si="5937"/>
        <v>3473,3474,</v>
      </c>
      <c r="C3474" s="224" t="str">
        <f t="shared" ref="C3474:J3474" si="6021">IF(C2474="","",C2474)</f>
        <v>江州</v>
      </c>
      <c r="D3474" s="224">
        <f t="shared" si="6021"/>
        <v>1</v>
      </c>
      <c r="E3474" s="223">
        <f t="shared" si="5907"/>
        <v>649</v>
      </c>
      <c r="F3474" s="224" t="str">
        <f t="shared" si="6021"/>
        <v>大军行至一城池之下，贼军守将向你叫嚣：尔等插标卖首之辈，见本将在此，还敢来送死？</v>
      </c>
      <c r="G3474" s="224">
        <f t="shared" si="6021"/>
        <v>11</v>
      </c>
      <c r="H3474" s="224">
        <f t="shared" si="6021"/>
        <v>3</v>
      </c>
      <c r="I3474" s="224">
        <f t="shared" si="6021"/>
        <v>1</v>
      </c>
      <c r="J3474" s="224" t="str">
        <f t="shared" si="6021"/>
        <v>乌桓</v>
      </c>
      <c r="K3474" s="166" t="str">
        <f t="shared" si="5879"/>
        <v>3473,3474,</v>
      </c>
      <c r="L3474" s="166">
        <f t="shared" ref="L3474:P3474" si="6022">IF(L2474="","",L2474+1000)</f>
        <v>3473</v>
      </c>
      <c r="M3474" s="166" t="str">
        <f t="shared" ref="M3474:Q3474" si="6023">IF(M2474="","",M2474)</f>
        <v>,</v>
      </c>
      <c r="N3474" s="166">
        <f t="shared" si="6022"/>
        <v>3474</v>
      </c>
      <c r="O3474" s="166" t="str">
        <f t="shared" si="6023"/>
        <v>,</v>
      </c>
      <c r="P3474" s="166" t="str">
        <f t="shared" si="6022"/>
        <v/>
      </c>
      <c r="Q3474" s="166" t="str">
        <f t="shared" si="6023"/>
        <v/>
      </c>
      <c r="R3474" s="89"/>
    </row>
    <row r="3475" spans="1:18">
      <c r="A3475" s="178">
        <f t="shared" si="5856"/>
        <v>3472</v>
      </c>
      <c r="B3475" s="222" t="str">
        <f t="shared" si="5937"/>
        <v>3475,</v>
      </c>
      <c r="C3475" s="224" t="str">
        <f t="shared" ref="C3475:J3475" si="6024">IF(C2475="","",C2475)</f>
        <v>购买</v>
      </c>
      <c r="D3475" s="224">
        <f t="shared" si="6024"/>
        <v>6</v>
      </c>
      <c r="E3475" s="223" t="str">
        <f t="shared" si="5907"/>
        <v/>
      </c>
      <c r="F3475" s="224" t="str">
        <f t="shared" si="6024"/>
        <v>你素闻前方有一商贾之地，可招募将士或购置器械，你查看所剩钱财，犹豫是否前往……</v>
      </c>
      <c r="G3475" s="224">
        <f t="shared" si="6024"/>
        <v>6</v>
      </c>
      <c r="H3475" s="224" t="str">
        <f t="shared" si="6024"/>
        <v/>
      </c>
      <c r="I3475" s="224" t="str">
        <f t="shared" si="6024"/>
        <v/>
      </c>
      <c r="J3475" s="224" t="str">
        <f t="shared" si="6024"/>
        <v/>
      </c>
      <c r="K3475" s="166" t="str">
        <f t="shared" si="5879"/>
        <v>3475,</v>
      </c>
      <c r="L3475" s="166">
        <f t="shared" ref="L3475:P3475" si="6025">IF(L2475="","",L2475+1000)</f>
        <v>3475</v>
      </c>
      <c r="M3475" s="166" t="str">
        <f t="shared" ref="M3475:Q3475" si="6026">IF(M2475="","",M2475)</f>
        <v>,</v>
      </c>
      <c r="N3475" s="166" t="str">
        <f t="shared" si="6025"/>
        <v/>
      </c>
      <c r="O3475" s="166" t="str">
        <f t="shared" si="6026"/>
        <v/>
      </c>
      <c r="P3475" s="166" t="str">
        <f t="shared" si="6025"/>
        <v/>
      </c>
      <c r="Q3475" s="166" t="str">
        <f t="shared" si="6026"/>
        <v/>
      </c>
      <c r="R3475" s="89"/>
    </row>
    <row r="3476" spans="1:18">
      <c r="A3476" s="178">
        <f t="shared" si="5856"/>
        <v>3473</v>
      </c>
      <c r="B3476" s="222" t="str">
        <f t="shared" si="5937"/>
        <v>3475,</v>
      </c>
      <c r="C3476" s="224" t="str">
        <f t="shared" ref="C3476:J3476" si="6027">IF(C2476="","",C2476)</f>
        <v>鬼城</v>
      </c>
      <c r="D3476" s="224">
        <f t="shared" si="6027"/>
        <v>7</v>
      </c>
      <c r="E3476" s="223">
        <f t="shared" si="5907"/>
        <v>794</v>
      </c>
      <c r="F3476" s="224" t="str">
        <f t="shared" si="6027"/>
        <v>传闻前方乃一座鬼城，常有异兽鬼怪出没……你心生疑虑，不知如何……</v>
      </c>
      <c r="G3476" s="224">
        <f t="shared" si="6027"/>
        <v>12</v>
      </c>
      <c r="H3476" s="224" t="str">
        <f t="shared" si="6027"/>
        <v/>
      </c>
      <c r="I3476" s="224" t="str">
        <f t="shared" si="6027"/>
        <v/>
      </c>
      <c r="J3476" s="224" t="str">
        <f t="shared" si="6027"/>
        <v/>
      </c>
      <c r="K3476" s="166" t="str">
        <f t="shared" si="5879"/>
        <v>3475,</v>
      </c>
      <c r="L3476" s="166">
        <f t="shared" ref="L3476:P3476" si="6028">IF(L2476="","",L2476+1000)</f>
        <v>3475</v>
      </c>
      <c r="M3476" s="166" t="str">
        <f t="shared" ref="M3476:Q3476" si="6029">IF(M2476="","",M2476)</f>
        <v>,</v>
      </c>
      <c r="N3476" s="166" t="str">
        <f t="shared" si="6028"/>
        <v/>
      </c>
      <c r="O3476" s="166" t="str">
        <f t="shared" si="6029"/>
        <v/>
      </c>
      <c r="P3476" s="166" t="str">
        <f t="shared" si="6028"/>
        <v/>
      </c>
      <c r="Q3476" s="166" t="str">
        <f t="shared" si="6029"/>
        <v/>
      </c>
      <c r="R3476" s="89"/>
    </row>
    <row r="3477" spans="1:18">
      <c r="A3477" s="178">
        <f t="shared" si="5856"/>
        <v>3474</v>
      </c>
      <c r="B3477" s="222" t="str">
        <f t="shared" si="5937"/>
        <v>3475,</v>
      </c>
      <c r="C3477" s="224" t="str">
        <f t="shared" ref="C3477:J3477" si="6030">IF(C2477="","",C2477)</f>
        <v>回血</v>
      </c>
      <c r="D3477" s="224">
        <f t="shared" si="6030"/>
        <v>4</v>
      </c>
      <c r="E3477" s="223" t="str">
        <f t="shared" si="5907"/>
        <v/>
      </c>
      <c r="F3477" s="224" t="str">
        <f t="shared" si="6030"/>
        <v>大军接连奔波数日，早已人困马乏……正当你忧愁之际，前方忽现一甘泉，你叹曰：此乃天助……</v>
      </c>
      <c r="G3477" s="224">
        <f t="shared" si="6030"/>
        <v>4</v>
      </c>
      <c r="H3477" s="224" t="str">
        <f t="shared" si="6030"/>
        <v/>
      </c>
      <c r="I3477" s="224" t="str">
        <f t="shared" si="6030"/>
        <v/>
      </c>
      <c r="J3477" s="224" t="str">
        <f t="shared" si="6030"/>
        <v/>
      </c>
      <c r="K3477" s="166" t="str">
        <f t="shared" si="5879"/>
        <v>3475,</v>
      </c>
      <c r="L3477" s="166">
        <f t="shared" ref="L3477:P3477" si="6031">IF(L2477="","",L2477+1000)</f>
        <v>3475</v>
      </c>
      <c r="M3477" s="166" t="str">
        <f t="shared" ref="M3477:Q3477" si="6032">IF(M2477="","",M2477)</f>
        <v>,</v>
      </c>
      <c r="N3477" s="166" t="str">
        <f t="shared" si="6031"/>
        <v/>
      </c>
      <c r="O3477" s="166" t="str">
        <f t="shared" si="6032"/>
        <v/>
      </c>
      <c r="P3477" s="166" t="str">
        <f t="shared" si="6031"/>
        <v/>
      </c>
      <c r="Q3477" s="166" t="str">
        <f t="shared" si="6032"/>
        <v/>
      </c>
      <c r="R3477" s="89"/>
    </row>
    <row r="3478" spans="1:18">
      <c r="A3478" s="178">
        <f t="shared" si="5856"/>
        <v>3475</v>
      </c>
      <c r="B3478" s="222" t="str">
        <f t="shared" si="5937"/>
        <v/>
      </c>
      <c r="C3478" s="224" t="str">
        <f t="shared" ref="C3478:J3478" si="6033">IF(C2478="","",C2478)</f>
        <v>长安</v>
      </c>
      <c r="D3478" s="224">
        <f t="shared" si="6033"/>
        <v>1</v>
      </c>
      <c r="E3478" s="223">
        <f t="shared" si="5907"/>
        <v>650</v>
      </c>
      <c r="F3478" s="224" t="str">
        <f t="shared" si="6033"/>
        <v>行军数日，终于到达贼军主力所在之处……鼓角齐鸣,杀声阵阵，一场大战即将到来……</v>
      </c>
      <c r="G3478" s="224">
        <f t="shared" si="6033"/>
        <v>15</v>
      </c>
      <c r="H3478" s="224">
        <f t="shared" si="6033"/>
        <v>4</v>
      </c>
      <c r="I3478" s="224">
        <f t="shared" si="6033"/>
        <v>2</v>
      </c>
      <c r="J3478" s="224" t="str">
        <f t="shared" si="6033"/>
        <v>袁绍</v>
      </c>
      <c r="K3478" s="166" t="str">
        <f t="shared" si="5879"/>
        <v/>
      </c>
      <c r="L3478" s="166" t="str">
        <f t="shared" ref="L3478:P3478" si="6034">IF(L2478="","",L2478+1000)</f>
        <v/>
      </c>
      <c r="M3478" s="166" t="str">
        <f t="shared" ref="M3478:Q3478" si="6035">IF(M2478="","",M2478)</f>
        <v/>
      </c>
      <c r="N3478" s="166" t="str">
        <f t="shared" si="6034"/>
        <v/>
      </c>
      <c r="O3478" s="166" t="str">
        <f t="shared" si="6035"/>
        <v/>
      </c>
      <c r="P3478" s="166" t="str">
        <f t="shared" si="6034"/>
        <v/>
      </c>
      <c r="Q3478" s="166" t="str">
        <f t="shared" si="6035"/>
        <v/>
      </c>
      <c r="R3478" s="89"/>
    </row>
    <row r="3479" spans="1:18">
      <c r="A3479" s="178">
        <f t="shared" si="5856"/>
        <v>3476</v>
      </c>
      <c r="B3479" s="222" t="str">
        <f t="shared" si="5937"/>
        <v/>
      </c>
      <c r="C3479" s="224" t="str">
        <f t="shared" ref="C3479:J3479" si="6036">IF(C2479="","",C2479)</f>
        <v/>
      </c>
      <c r="D3479" s="224" t="str">
        <f t="shared" si="6036"/>
        <v/>
      </c>
      <c r="E3479" s="223" t="str">
        <f t="shared" si="5907"/>
        <v/>
      </c>
      <c r="F3479" s="224" t="str">
        <f t="shared" si="6036"/>
        <v/>
      </c>
      <c r="G3479" s="224" t="str">
        <f t="shared" si="6036"/>
        <v/>
      </c>
      <c r="H3479" s="224" t="str">
        <f t="shared" si="6036"/>
        <v/>
      </c>
      <c r="I3479" s="224" t="str">
        <f t="shared" si="6036"/>
        <v/>
      </c>
      <c r="J3479" s="224" t="str">
        <f t="shared" si="6036"/>
        <v/>
      </c>
      <c r="K3479" s="166" t="str">
        <f t="shared" si="5879"/>
        <v/>
      </c>
      <c r="L3479" s="166" t="str">
        <f t="shared" ref="L3479:P3479" si="6037">IF(L2479="","",L2479+1000)</f>
        <v/>
      </c>
      <c r="M3479" s="166" t="str">
        <f t="shared" ref="M3479:Q3479" si="6038">IF(M2479="","",M2479)</f>
        <v/>
      </c>
      <c r="N3479" s="166" t="str">
        <f t="shared" si="6037"/>
        <v/>
      </c>
      <c r="O3479" s="166" t="str">
        <f t="shared" si="6038"/>
        <v/>
      </c>
      <c r="P3479" s="166" t="str">
        <f t="shared" si="6037"/>
        <v/>
      </c>
      <c r="Q3479" s="166" t="str">
        <f t="shared" si="6038"/>
        <v/>
      </c>
      <c r="R3479" s="89"/>
    </row>
    <row r="3480" spans="1:18">
      <c r="A3480" s="178">
        <f t="shared" si="5856"/>
        <v>3477</v>
      </c>
      <c r="B3480" s="222" t="str">
        <f t="shared" si="5937"/>
        <v/>
      </c>
      <c r="C3480" s="224" t="str">
        <f t="shared" ref="C3480:J3480" si="6039">IF(C2480="","",C2480)</f>
        <v/>
      </c>
      <c r="D3480" s="224" t="str">
        <f t="shared" si="6039"/>
        <v/>
      </c>
      <c r="E3480" s="223" t="str">
        <f t="shared" si="5907"/>
        <v/>
      </c>
      <c r="F3480" s="224" t="str">
        <f t="shared" si="6039"/>
        <v/>
      </c>
      <c r="G3480" s="224" t="str">
        <f t="shared" si="6039"/>
        <v/>
      </c>
      <c r="H3480" s="224" t="str">
        <f t="shared" si="6039"/>
        <v/>
      </c>
      <c r="I3480" s="224" t="str">
        <f t="shared" si="6039"/>
        <v/>
      </c>
      <c r="J3480" s="224" t="str">
        <f t="shared" si="6039"/>
        <v/>
      </c>
      <c r="K3480" s="166" t="str">
        <f t="shared" si="5879"/>
        <v/>
      </c>
      <c r="L3480" s="166" t="str">
        <f t="shared" ref="L3480:P3480" si="6040">IF(L2480="","",L2480+1000)</f>
        <v/>
      </c>
      <c r="M3480" s="166" t="str">
        <f t="shared" ref="M3480:Q3480" si="6041">IF(M2480="","",M2480)</f>
        <v/>
      </c>
      <c r="N3480" s="166" t="str">
        <f t="shared" si="6040"/>
        <v/>
      </c>
      <c r="O3480" s="166" t="str">
        <f t="shared" si="6041"/>
        <v/>
      </c>
      <c r="P3480" s="166" t="str">
        <f t="shared" si="6040"/>
        <v/>
      </c>
      <c r="Q3480" s="166" t="str">
        <f t="shared" si="6041"/>
        <v/>
      </c>
      <c r="R3480" s="89"/>
    </row>
    <row r="3481" spans="1:18">
      <c r="A3481" s="178">
        <f t="shared" si="5856"/>
        <v>3478</v>
      </c>
      <c r="B3481" s="222" t="str">
        <f t="shared" si="5937"/>
        <v/>
      </c>
      <c r="C3481" s="224" t="str">
        <f t="shared" ref="C3481:J3481" si="6042">IF(C2481="","",C2481)</f>
        <v/>
      </c>
      <c r="D3481" s="224" t="str">
        <f t="shared" si="6042"/>
        <v/>
      </c>
      <c r="E3481" s="223" t="str">
        <f t="shared" si="5907"/>
        <v/>
      </c>
      <c r="F3481" s="224" t="str">
        <f t="shared" si="6042"/>
        <v/>
      </c>
      <c r="G3481" s="224" t="str">
        <f t="shared" si="6042"/>
        <v/>
      </c>
      <c r="H3481" s="224" t="str">
        <f t="shared" si="6042"/>
        <v/>
      </c>
      <c r="I3481" s="224" t="str">
        <f t="shared" si="6042"/>
        <v/>
      </c>
      <c r="J3481" s="224" t="str">
        <f t="shared" si="6042"/>
        <v/>
      </c>
      <c r="K3481" s="166" t="str">
        <f t="shared" si="5879"/>
        <v/>
      </c>
      <c r="L3481" s="166" t="str">
        <f t="shared" ref="L3481:P3481" si="6043">IF(L2481="","",L2481+1000)</f>
        <v/>
      </c>
      <c r="M3481" s="166" t="str">
        <f t="shared" ref="M3481:Q3481" si="6044">IF(M2481="","",M2481)</f>
        <v/>
      </c>
      <c r="N3481" s="166" t="str">
        <f t="shared" si="6043"/>
        <v/>
      </c>
      <c r="O3481" s="166" t="str">
        <f t="shared" si="6044"/>
        <v/>
      </c>
      <c r="P3481" s="166" t="str">
        <f t="shared" si="6043"/>
        <v/>
      </c>
      <c r="Q3481" s="166" t="str">
        <f t="shared" si="6044"/>
        <v/>
      </c>
      <c r="R3481" s="89"/>
    </row>
    <row r="3482" spans="1:18">
      <c r="A3482" s="178">
        <f t="shared" si="5856"/>
        <v>3479</v>
      </c>
      <c r="B3482" s="222" t="str">
        <f t="shared" si="5937"/>
        <v/>
      </c>
      <c r="C3482" s="224" t="str">
        <f t="shared" ref="C3482:J3482" si="6045">IF(C2482="","",C2482)</f>
        <v/>
      </c>
      <c r="D3482" s="224" t="str">
        <f t="shared" si="6045"/>
        <v/>
      </c>
      <c r="E3482" s="223" t="str">
        <f t="shared" si="5907"/>
        <v/>
      </c>
      <c r="F3482" s="224" t="str">
        <f t="shared" si="6045"/>
        <v/>
      </c>
      <c r="G3482" s="224" t="str">
        <f t="shared" si="6045"/>
        <v/>
      </c>
      <c r="H3482" s="224" t="str">
        <f t="shared" si="6045"/>
        <v/>
      </c>
      <c r="I3482" s="224" t="str">
        <f t="shared" si="6045"/>
        <v/>
      </c>
      <c r="J3482" s="224" t="str">
        <f t="shared" si="6045"/>
        <v/>
      </c>
      <c r="K3482" s="166" t="str">
        <f t="shared" si="5879"/>
        <v/>
      </c>
      <c r="L3482" s="166" t="str">
        <f t="shared" ref="L3482:P3482" si="6046">IF(L2482="","",L2482+1000)</f>
        <v/>
      </c>
      <c r="M3482" s="166" t="str">
        <f t="shared" ref="M3482:Q3482" si="6047">IF(M2482="","",M2482)</f>
        <v/>
      </c>
      <c r="N3482" s="166" t="str">
        <f t="shared" si="6046"/>
        <v/>
      </c>
      <c r="O3482" s="166" t="str">
        <f t="shared" si="6047"/>
        <v/>
      </c>
      <c r="P3482" s="166" t="str">
        <f t="shared" si="6046"/>
        <v/>
      </c>
      <c r="Q3482" s="166" t="str">
        <f t="shared" si="6047"/>
        <v/>
      </c>
      <c r="R3482" s="89"/>
    </row>
    <row r="3483" spans="1:18">
      <c r="A3483" s="178">
        <f t="shared" si="5856"/>
        <v>3480</v>
      </c>
      <c r="B3483" s="222" t="str">
        <f t="shared" si="5937"/>
        <v/>
      </c>
      <c r="C3483" s="224" t="str">
        <f t="shared" ref="C3483:J3483" si="6048">IF(C2483="","",C2483)</f>
        <v/>
      </c>
      <c r="D3483" s="224" t="str">
        <f t="shared" si="6048"/>
        <v/>
      </c>
      <c r="E3483" s="223" t="str">
        <f t="shared" si="5907"/>
        <v/>
      </c>
      <c r="F3483" s="224" t="str">
        <f t="shared" si="6048"/>
        <v/>
      </c>
      <c r="G3483" s="224" t="str">
        <f t="shared" si="6048"/>
        <v/>
      </c>
      <c r="H3483" s="224" t="str">
        <f t="shared" si="6048"/>
        <v/>
      </c>
      <c r="I3483" s="224" t="str">
        <f t="shared" si="6048"/>
        <v/>
      </c>
      <c r="J3483" s="224" t="str">
        <f t="shared" si="6048"/>
        <v/>
      </c>
      <c r="K3483" s="166" t="str">
        <f t="shared" si="5879"/>
        <v/>
      </c>
      <c r="L3483" s="166" t="str">
        <f t="shared" ref="L3483:P3483" si="6049">IF(L2483="","",L2483+1000)</f>
        <v/>
      </c>
      <c r="M3483" s="166" t="str">
        <f t="shared" ref="M3483:Q3483" si="6050">IF(M2483="","",M2483)</f>
        <v/>
      </c>
      <c r="N3483" s="166" t="str">
        <f t="shared" si="6049"/>
        <v/>
      </c>
      <c r="O3483" s="166" t="str">
        <f t="shared" si="6050"/>
        <v/>
      </c>
      <c r="P3483" s="166" t="str">
        <f t="shared" si="6049"/>
        <v/>
      </c>
      <c r="Q3483" s="166" t="str">
        <f t="shared" si="6050"/>
        <v/>
      </c>
      <c r="R3483" s="89"/>
    </row>
    <row r="3484" spans="1:18">
      <c r="A3484" s="178">
        <f t="shared" ref="A3484:A3547" si="6051">A3184+300</f>
        <v>3481</v>
      </c>
      <c r="B3484" s="222" t="str">
        <f t="shared" si="5937"/>
        <v/>
      </c>
      <c r="C3484" s="224" t="str">
        <f t="shared" ref="C3484:J3484" si="6052">IF(C2484="","",C2484)</f>
        <v/>
      </c>
      <c r="D3484" s="224" t="str">
        <f t="shared" si="6052"/>
        <v/>
      </c>
      <c r="E3484" s="223" t="str">
        <f t="shared" si="5907"/>
        <v/>
      </c>
      <c r="F3484" s="224" t="str">
        <f t="shared" si="6052"/>
        <v/>
      </c>
      <c r="G3484" s="224" t="str">
        <f t="shared" si="6052"/>
        <v/>
      </c>
      <c r="H3484" s="224" t="str">
        <f t="shared" si="6052"/>
        <v/>
      </c>
      <c r="I3484" s="224" t="str">
        <f t="shared" si="6052"/>
        <v/>
      </c>
      <c r="J3484" s="224" t="str">
        <f t="shared" si="6052"/>
        <v/>
      </c>
      <c r="K3484" s="166" t="str">
        <f t="shared" si="5879"/>
        <v/>
      </c>
      <c r="L3484" s="166" t="str">
        <f t="shared" ref="L3484:P3484" si="6053">IF(L2484="","",L2484+1000)</f>
        <v/>
      </c>
      <c r="M3484" s="166" t="str">
        <f t="shared" ref="M3484:Q3484" si="6054">IF(M2484="","",M2484)</f>
        <v/>
      </c>
      <c r="N3484" s="166" t="str">
        <f t="shared" si="6053"/>
        <v/>
      </c>
      <c r="O3484" s="166" t="str">
        <f t="shared" si="6054"/>
        <v/>
      </c>
      <c r="P3484" s="166" t="str">
        <f t="shared" si="6053"/>
        <v/>
      </c>
      <c r="Q3484" s="166" t="str">
        <f t="shared" si="6054"/>
        <v/>
      </c>
      <c r="R3484" s="89"/>
    </row>
    <row r="3485" spans="1:18">
      <c r="A3485" s="178">
        <f t="shared" si="6051"/>
        <v>3482</v>
      </c>
      <c r="B3485" s="222" t="str">
        <f t="shared" si="5937"/>
        <v/>
      </c>
      <c r="C3485" s="224" t="str">
        <f t="shared" ref="C3485:J3485" si="6055">IF(C2485="","",C2485)</f>
        <v/>
      </c>
      <c r="D3485" s="224" t="str">
        <f t="shared" si="6055"/>
        <v/>
      </c>
      <c r="E3485" s="223" t="str">
        <f t="shared" si="5907"/>
        <v/>
      </c>
      <c r="F3485" s="224" t="str">
        <f t="shared" si="6055"/>
        <v/>
      </c>
      <c r="G3485" s="224" t="str">
        <f t="shared" si="6055"/>
        <v/>
      </c>
      <c r="H3485" s="224" t="str">
        <f t="shared" si="6055"/>
        <v/>
      </c>
      <c r="I3485" s="224" t="str">
        <f t="shared" si="6055"/>
        <v/>
      </c>
      <c r="J3485" s="224" t="str">
        <f t="shared" si="6055"/>
        <v/>
      </c>
      <c r="K3485" s="166" t="str">
        <f t="shared" si="5879"/>
        <v/>
      </c>
      <c r="L3485" s="166" t="str">
        <f t="shared" ref="L3485:P3485" si="6056">IF(L2485="","",L2485+1000)</f>
        <v/>
      </c>
      <c r="M3485" s="166" t="str">
        <f t="shared" ref="M3485:Q3485" si="6057">IF(M2485="","",M2485)</f>
        <v/>
      </c>
      <c r="N3485" s="166" t="str">
        <f t="shared" si="6056"/>
        <v/>
      </c>
      <c r="O3485" s="166" t="str">
        <f t="shared" si="6057"/>
        <v/>
      </c>
      <c r="P3485" s="166" t="str">
        <f t="shared" si="6056"/>
        <v/>
      </c>
      <c r="Q3485" s="166" t="str">
        <f t="shared" si="6057"/>
        <v/>
      </c>
      <c r="R3485" s="89"/>
    </row>
    <row r="3486" spans="1:18">
      <c r="A3486" s="178">
        <f t="shared" si="6051"/>
        <v>3483</v>
      </c>
      <c r="B3486" s="222" t="str">
        <f t="shared" si="5937"/>
        <v/>
      </c>
      <c r="C3486" s="224" t="str">
        <f t="shared" ref="C3486:J3486" si="6058">IF(C2486="","",C2486)</f>
        <v/>
      </c>
      <c r="D3486" s="224" t="str">
        <f t="shared" si="6058"/>
        <v/>
      </c>
      <c r="E3486" s="223" t="str">
        <f t="shared" si="5907"/>
        <v/>
      </c>
      <c r="F3486" s="224" t="str">
        <f t="shared" si="6058"/>
        <v/>
      </c>
      <c r="G3486" s="224" t="str">
        <f t="shared" si="6058"/>
        <v/>
      </c>
      <c r="H3486" s="224" t="str">
        <f t="shared" si="6058"/>
        <v/>
      </c>
      <c r="I3486" s="224" t="str">
        <f t="shared" si="6058"/>
        <v/>
      </c>
      <c r="J3486" s="224" t="str">
        <f t="shared" si="6058"/>
        <v/>
      </c>
      <c r="K3486" s="166" t="str">
        <f t="shared" si="5879"/>
        <v/>
      </c>
      <c r="L3486" s="166" t="str">
        <f t="shared" ref="L3486:P3486" si="6059">IF(L2486="","",L2486+1000)</f>
        <v/>
      </c>
      <c r="M3486" s="166" t="str">
        <f t="shared" ref="M3486:Q3486" si="6060">IF(M2486="","",M2486)</f>
        <v/>
      </c>
      <c r="N3486" s="166" t="str">
        <f t="shared" si="6059"/>
        <v/>
      </c>
      <c r="O3486" s="166" t="str">
        <f t="shared" si="6060"/>
        <v/>
      </c>
      <c r="P3486" s="166" t="str">
        <f t="shared" si="6059"/>
        <v/>
      </c>
      <c r="Q3486" s="166" t="str">
        <f t="shared" si="6060"/>
        <v/>
      </c>
      <c r="R3486" s="89"/>
    </row>
    <row r="3487" spans="1:18">
      <c r="A3487" s="178">
        <f t="shared" si="6051"/>
        <v>3484</v>
      </c>
      <c r="B3487" s="222" t="str">
        <f t="shared" si="5937"/>
        <v/>
      </c>
      <c r="C3487" s="224" t="str">
        <f t="shared" ref="C3487:J3487" si="6061">IF(C2487="","",C2487)</f>
        <v/>
      </c>
      <c r="D3487" s="224" t="str">
        <f t="shared" si="6061"/>
        <v/>
      </c>
      <c r="E3487" s="223" t="str">
        <f t="shared" si="5907"/>
        <v/>
      </c>
      <c r="F3487" s="224" t="str">
        <f t="shared" si="6061"/>
        <v/>
      </c>
      <c r="G3487" s="224" t="str">
        <f t="shared" si="6061"/>
        <v/>
      </c>
      <c r="H3487" s="224" t="str">
        <f t="shared" si="6061"/>
        <v/>
      </c>
      <c r="I3487" s="224" t="str">
        <f t="shared" si="6061"/>
        <v/>
      </c>
      <c r="J3487" s="224" t="str">
        <f t="shared" si="6061"/>
        <v/>
      </c>
      <c r="K3487" s="166" t="str">
        <f t="shared" si="5879"/>
        <v/>
      </c>
      <c r="L3487" s="166" t="str">
        <f t="shared" ref="L3487:P3487" si="6062">IF(L2487="","",L2487+1000)</f>
        <v/>
      </c>
      <c r="M3487" s="166" t="str">
        <f t="shared" ref="M3487:Q3487" si="6063">IF(M2487="","",M2487)</f>
        <v/>
      </c>
      <c r="N3487" s="166" t="str">
        <f t="shared" si="6062"/>
        <v/>
      </c>
      <c r="O3487" s="166" t="str">
        <f t="shared" si="6063"/>
        <v/>
      </c>
      <c r="P3487" s="166" t="str">
        <f t="shared" si="6062"/>
        <v/>
      </c>
      <c r="Q3487" s="166" t="str">
        <f t="shared" si="6063"/>
        <v/>
      </c>
      <c r="R3487" s="89"/>
    </row>
    <row r="3488" spans="1:18">
      <c r="A3488" s="178">
        <f t="shared" si="6051"/>
        <v>3485</v>
      </c>
      <c r="B3488" s="222" t="str">
        <f t="shared" si="5937"/>
        <v/>
      </c>
      <c r="C3488" s="224" t="str">
        <f t="shared" ref="C3488:J3488" si="6064">IF(C2488="","",C2488)</f>
        <v/>
      </c>
      <c r="D3488" s="224" t="str">
        <f t="shared" si="6064"/>
        <v/>
      </c>
      <c r="E3488" s="223" t="str">
        <f t="shared" si="5907"/>
        <v/>
      </c>
      <c r="F3488" s="224" t="str">
        <f t="shared" si="6064"/>
        <v/>
      </c>
      <c r="G3488" s="224" t="str">
        <f t="shared" si="6064"/>
        <v/>
      </c>
      <c r="H3488" s="224" t="str">
        <f t="shared" si="6064"/>
        <v/>
      </c>
      <c r="I3488" s="224" t="str">
        <f t="shared" si="6064"/>
        <v/>
      </c>
      <c r="J3488" s="224" t="str">
        <f t="shared" si="6064"/>
        <v/>
      </c>
      <c r="K3488" s="166" t="str">
        <f t="shared" si="5879"/>
        <v/>
      </c>
      <c r="L3488" s="166" t="str">
        <f t="shared" ref="L3488:P3488" si="6065">IF(L2488="","",L2488+1000)</f>
        <v/>
      </c>
      <c r="M3488" s="166" t="str">
        <f t="shared" ref="M3488:Q3488" si="6066">IF(M2488="","",M2488)</f>
        <v/>
      </c>
      <c r="N3488" s="166" t="str">
        <f t="shared" si="6065"/>
        <v/>
      </c>
      <c r="O3488" s="166" t="str">
        <f t="shared" si="6066"/>
        <v/>
      </c>
      <c r="P3488" s="166" t="str">
        <f t="shared" si="6065"/>
        <v/>
      </c>
      <c r="Q3488" s="166" t="str">
        <f t="shared" si="6066"/>
        <v/>
      </c>
      <c r="R3488" s="89"/>
    </row>
    <row r="3489" spans="1:18">
      <c r="A3489" s="178">
        <f t="shared" si="6051"/>
        <v>3486</v>
      </c>
      <c r="B3489" s="222" t="str">
        <f t="shared" si="5937"/>
        <v/>
      </c>
      <c r="C3489" s="224" t="str">
        <f t="shared" ref="C3489:J3489" si="6067">IF(C2489="","",C2489)</f>
        <v/>
      </c>
      <c r="D3489" s="224" t="str">
        <f t="shared" si="6067"/>
        <v/>
      </c>
      <c r="E3489" s="223" t="str">
        <f t="shared" si="5907"/>
        <v/>
      </c>
      <c r="F3489" s="224" t="str">
        <f t="shared" si="6067"/>
        <v/>
      </c>
      <c r="G3489" s="224" t="str">
        <f t="shared" si="6067"/>
        <v/>
      </c>
      <c r="H3489" s="224" t="str">
        <f t="shared" si="6067"/>
        <v/>
      </c>
      <c r="I3489" s="224" t="str">
        <f t="shared" si="6067"/>
        <v/>
      </c>
      <c r="J3489" s="224" t="str">
        <f t="shared" si="6067"/>
        <v/>
      </c>
      <c r="K3489" s="166" t="str">
        <f t="shared" si="5879"/>
        <v/>
      </c>
      <c r="L3489" s="166" t="str">
        <f t="shared" ref="L3489:P3489" si="6068">IF(L2489="","",L2489+1000)</f>
        <v/>
      </c>
      <c r="M3489" s="166" t="str">
        <f t="shared" ref="M3489:Q3489" si="6069">IF(M2489="","",M2489)</f>
        <v/>
      </c>
      <c r="N3489" s="166" t="str">
        <f t="shared" si="6068"/>
        <v/>
      </c>
      <c r="O3489" s="166" t="str">
        <f t="shared" si="6069"/>
        <v/>
      </c>
      <c r="P3489" s="166" t="str">
        <f t="shared" si="6068"/>
        <v/>
      </c>
      <c r="Q3489" s="166" t="str">
        <f t="shared" si="6069"/>
        <v/>
      </c>
      <c r="R3489" s="89"/>
    </row>
    <row r="3490" spans="1:18">
      <c r="A3490" s="178">
        <f t="shared" si="6051"/>
        <v>3487</v>
      </c>
      <c r="B3490" s="222" t="str">
        <f t="shared" si="5937"/>
        <v/>
      </c>
      <c r="C3490" s="224" t="str">
        <f t="shared" ref="C3490:J3490" si="6070">IF(C2490="","",C2490)</f>
        <v/>
      </c>
      <c r="D3490" s="224" t="str">
        <f t="shared" si="6070"/>
        <v/>
      </c>
      <c r="E3490" s="223" t="str">
        <f t="shared" si="5907"/>
        <v/>
      </c>
      <c r="F3490" s="224" t="str">
        <f t="shared" si="6070"/>
        <v/>
      </c>
      <c r="G3490" s="224" t="str">
        <f t="shared" si="6070"/>
        <v/>
      </c>
      <c r="H3490" s="224" t="str">
        <f t="shared" si="6070"/>
        <v/>
      </c>
      <c r="I3490" s="224" t="str">
        <f t="shared" si="6070"/>
        <v/>
      </c>
      <c r="J3490" s="224" t="str">
        <f t="shared" si="6070"/>
        <v/>
      </c>
      <c r="K3490" s="166" t="str">
        <f t="shared" si="5879"/>
        <v/>
      </c>
      <c r="L3490" s="166" t="str">
        <f t="shared" ref="L3490:P3490" si="6071">IF(L2490="","",L2490+1000)</f>
        <v/>
      </c>
      <c r="M3490" s="166" t="str">
        <f t="shared" ref="M3490:Q3490" si="6072">IF(M2490="","",M2490)</f>
        <v/>
      </c>
      <c r="N3490" s="166" t="str">
        <f t="shared" si="6071"/>
        <v/>
      </c>
      <c r="O3490" s="166" t="str">
        <f t="shared" si="6072"/>
        <v/>
      </c>
      <c r="P3490" s="166" t="str">
        <f t="shared" si="6071"/>
        <v/>
      </c>
      <c r="Q3490" s="166" t="str">
        <f t="shared" si="6072"/>
        <v/>
      </c>
      <c r="R3490" s="89"/>
    </row>
    <row r="3491" spans="1:18">
      <c r="A3491" s="178">
        <f t="shared" si="6051"/>
        <v>3488</v>
      </c>
      <c r="B3491" s="222" t="str">
        <f t="shared" si="5937"/>
        <v/>
      </c>
      <c r="C3491" s="224" t="str">
        <f t="shared" ref="C3491:J3491" si="6073">IF(C2491="","",C2491)</f>
        <v/>
      </c>
      <c r="D3491" s="224" t="str">
        <f t="shared" si="6073"/>
        <v/>
      </c>
      <c r="E3491" s="223" t="str">
        <f t="shared" si="5907"/>
        <v/>
      </c>
      <c r="F3491" s="224" t="str">
        <f t="shared" si="6073"/>
        <v/>
      </c>
      <c r="G3491" s="224" t="str">
        <f t="shared" si="6073"/>
        <v/>
      </c>
      <c r="H3491" s="224" t="str">
        <f t="shared" si="6073"/>
        <v/>
      </c>
      <c r="I3491" s="224" t="str">
        <f t="shared" si="6073"/>
        <v/>
      </c>
      <c r="J3491" s="224" t="str">
        <f t="shared" si="6073"/>
        <v/>
      </c>
      <c r="K3491" s="166" t="str">
        <f t="shared" ref="K3491:K3554" si="6074">CONCATENATE(L3491,M3491,N3491,O3491,P3491,Q3491)</f>
        <v/>
      </c>
      <c r="L3491" s="166" t="str">
        <f t="shared" ref="L3491:P3491" si="6075">IF(L2491="","",L2491+1000)</f>
        <v/>
      </c>
      <c r="M3491" s="166" t="str">
        <f t="shared" ref="M3491:Q3491" si="6076">IF(M2491="","",M2491)</f>
        <v/>
      </c>
      <c r="N3491" s="166" t="str">
        <f t="shared" si="6075"/>
        <v/>
      </c>
      <c r="O3491" s="166" t="str">
        <f t="shared" si="6076"/>
        <v/>
      </c>
      <c r="P3491" s="166" t="str">
        <f t="shared" si="6075"/>
        <v/>
      </c>
      <c r="Q3491" s="166" t="str">
        <f t="shared" si="6076"/>
        <v/>
      </c>
      <c r="R3491" s="89"/>
    </row>
    <row r="3492" spans="1:18">
      <c r="A3492" s="178">
        <f t="shared" si="6051"/>
        <v>3489</v>
      </c>
      <c r="B3492" s="222" t="str">
        <f t="shared" si="5937"/>
        <v/>
      </c>
      <c r="C3492" s="224" t="str">
        <f t="shared" ref="C3492:J3492" si="6077">IF(C2492="","",C2492)</f>
        <v/>
      </c>
      <c r="D3492" s="224" t="str">
        <f t="shared" si="6077"/>
        <v/>
      </c>
      <c r="E3492" s="223" t="str">
        <f t="shared" si="5907"/>
        <v/>
      </c>
      <c r="F3492" s="224" t="str">
        <f t="shared" si="6077"/>
        <v/>
      </c>
      <c r="G3492" s="224" t="str">
        <f t="shared" si="6077"/>
        <v/>
      </c>
      <c r="H3492" s="224" t="str">
        <f t="shared" si="6077"/>
        <v/>
      </c>
      <c r="I3492" s="224" t="str">
        <f t="shared" si="6077"/>
        <v/>
      </c>
      <c r="J3492" s="224" t="str">
        <f t="shared" si="6077"/>
        <v/>
      </c>
      <c r="K3492" s="166" t="str">
        <f t="shared" si="6074"/>
        <v/>
      </c>
      <c r="L3492" s="166" t="str">
        <f t="shared" ref="L3492:P3492" si="6078">IF(L2492="","",L2492+1000)</f>
        <v/>
      </c>
      <c r="M3492" s="166" t="str">
        <f t="shared" ref="M3492:Q3492" si="6079">IF(M2492="","",M2492)</f>
        <v/>
      </c>
      <c r="N3492" s="166" t="str">
        <f t="shared" si="6078"/>
        <v/>
      </c>
      <c r="O3492" s="166" t="str">
        <f t="shared" si="6079"/>
        <v/>
      </c>
      <c r="P3492" s="166" t="str">
        <f t="shared" si="6078"/>
        <v/>
      </c>
      <c r="Q3492" s="166" t="str">
        <f t="shared" si="6079"/>
        <v/>
      </c>
      <c r="R3492" s="89"/>
    </row>
    <row r="3493" spans="1:18">
      <c r="A3493" s="178">
        <f t="shared" si="6051"/>
        <v>3490</v>
      </c>
      <c r="B3493" s="222" t="str">
        <f t="shared" si="5937"/>
        <v/>
      </c>
      <c r="C3493" s="224" t="str">
        <f t="shared" ref="C3493:J3493" si="6080">IF(C2493="","",C2493)</f>
        <v/>
      </c>
      <c r="D3493" s="224" t="str">
        <f t="shared" si="6080"/>
        <v/>
      </c>
      <c r="E3493" s="223" t="str">
        <f t="shared" si="5907"/>
        <v/>
      </c>
      <c r="F3493" s="224" t="str">
        <f t="shared" si="6080"/>
        <v/>
      </c>
      <c r="G3493" s="224" t="str">
        <f t="shared" si="6080"/>
        <v/>
      </c>
      <c r="H3493" s="224" t="str">
        <f t="shared" si="6080"/>
        <v/>
      </c>
      <c r="I3493" s="224" t="str">
        <f t="shared" si="6080"/>
        <v/>
      </c>
      <c r="J3493" s="224" t="str">
        <f t="shared" si="6080"/>
        <v/>
      </c>
      <c r="K3493" s="166" t="str">
        <f t="shared" si="6074"/>
        <v/>
      </c>
      <c r="L3493" s="166" t="str">
        <f t="shared" ref="L3493:P3493" si="6081">IF(L2493="","",L2493+1000)</f>
        <v/>
      </c>
      <c r="M3493" s="166" t="str">
        <f t="shared" ref="M3493:Q3493" si="6082">IF(M2493="","",M2493)</f>
        <v/>
      </c>
      <c r="N3493" s="166" t="str">
        <f t="shared" si="6081"/>
        <v/>
      </c>
      <c r="O3493" s="166" t="str">
        <f t="shared" si="6082"/>
        <v/>
      </c>
      <c r="P3493" s="166" t="str">
        <f t="shared" si="6081"/>
        <v/>
      </c>
      <c r="Q3493" s="166" t="str">
        <f t="shared" si="6082"/>
        <v/>
      </c>
      <c r="R3493" s="89"/>
    </row>
    <row r="3494" spans="1:18">
      <c r="A3494" s="178">
        <f t="shared" si="6051"/>
        <v>3491</v>
      </c>
      <c r="B3494" s="222" t="str">
        <f t="shared" si="5937"/>
        <v/>
      </c>
      <c r="C3494" s="224" t="str">
        <f t="shared" ref="C3494:J3494" si="6083">IF(C2494="","",C2494)</f>
        <v/>
      </c>
      <c r="D3494" s="224" t="str">
        <f t="shared" si="6083"/>
        <v/>
      </c>
      <c r="E3494" s="223" t="str">
        <f t="shared" si="5907"/>
        <v/>
      </c>
      <c r="F3494" s="224" t="str">
        <f t="shared" si="6083"/>
        <v/>
      </c>
      <c r="G3494" s="224" t="str">
        <f t="shared" si="6083"/>
        <v/>
      </c>
      <c r="H3494" s="224" t="str">
        <f t="shared" si="6083"/>
        <v/>
      </c>
      <c r="I3494" s="224" t="str">
        <f t="shared" si="6083"/>
        <v/>
      </c>
      <c r="J3494" s="224" t="str">
        <f t="shared" si="6083"/>
        <v/>
      </c>
      <c r="K3494" s="166" t="str">
        <f t="shared" si="6074"/>
        <v/>
      </c>
      <c r="L3494" s="166" t="str">
        <f t="shared" ref="L3494:P3494" si="6084">IF(L2494="","",L2494+1000)</f>
        <v/>
      </c>
      <c r="M3494" s="166" t="str">
        <f t="shared" ref="M3494:Q3494" si="6085">IF(M2494="","",M2494)</f>
        <v/>
      </c>
      <c r="N3494" s="166" t="str">
        <f t="shared" si="6084"/>
        <v/>
      </c>
      <c r="O3494" s="166" t="str">
        <f t="shared" si="6085"/>
        <v/>
      </c>
      <c r="P3494" s="166" t="str">
        <f t="shared" si="6084"/>
        <v/>
      </c>
      <c r="Q3494" s="166" t="str">
        <f t="shared" si="6085"/>
        <v/>
      </c>
      <c r="R3494" s="89"/>
    </row>
    <row r="3495" spans="1:18">
      <c r="A3495" s="178">
        <f t="shared" si="6051"/>
        <v>3492</v>
      </c>
      <c r="B3495" s="222" t="str">
        <f t="shared" si="5937"/>
        <v/>
      </c>
      <c r="C3495" s="224" t="str">
        <f t="shared" ref="C3495:J3495" si="6086">IF(C2495="","",C2495)</f>
        <v/>
      </c>
      <c r="D3495" s="224" t="str">
        <f t="shared" si="6086"/>
        <v/>
      </c>
      <c r="E3495" s="223" t="str">
        <f t="shared" si="5907"/>
        <v/>
      </c>
      <c r="F3495" s="224" t="str">
        <f t="shared" si="6086"/>
        <v/>
      </c>
      <c r="G3495" s="224" t="str">
        <f t="shared" si="6086"/>
        <v/>
      </c>
      <c r="H3495" s="224" t="str">
        <f t="shared" si="6086"/>
        <v/>
      </c>
      <c r="I3495" s="224" t="str">
        <f t="shared" si="6086"/>
        <v/>
      </c>
      <c r="J3495" s="224" t="str">
        <f t="shared" si="6086"/>
        <v/>
      </c>
      <c r="K3495" s="166" t="str">
        <f t="shared" si="6074"/>
        <v/>
      </c>
      <c r="L3495" s="166" t="str">
        <f t="shared" ref="L3495:P3495" si="6087">IF(L2495="","",L2495+1000)</f>
        <v/>
      </c>
      <c r="M3495" s="166" t="str">
        <f t="shared" ref="M3495:Q3495" si="6088">IF(M2495="","",M2495)</f>
        <v/>
      </c>
      <c r="N3495" s="166" t="str">
        <f t="shared" si="6087"/>
        <v/>
      </c>
      <c r="O3495" s="166" t="str">
        <f t="shared" si="6088"/>
        <v/>
      </c>
      <c r="P3495" s="166" t="str">
        <f t="shared" si="6087"/>
        <v/>
      </c>
      <c r="Q3495" s="166" t="str">
        <f t="shared" si="6088"/>
        <v/>
      </c>
      <c r="R3495" s="89"/>
    </row>
    <row r="3496" spans="1:18">
      <c r="A3496" s="178">
        <f t="shared" si="6051"/>
        <v>3493</v>
      </c>
      <c r="B3496" s="222" t="str">
        <f t="shared" si="5937"/>
        <v/>
      </c>
      <c r="C3496" s="224" t="str">
        <f t="shared" ref="C3496:J3496" si="6089">IF(C2496="","",C2496)</f>
        <v/>
      </c>
      <c r="D3496" s="224" t="str">
        <f t="shared" si="6089"/>
        <v/>
      </c>
      <c r="E3496" s="223" t="str">
        <f t="shared" si="5907"/>
        <v/>
      </c>
      <c r="F3496" s="224" t="str">
        <f t="shared" si="6089"/>
        <v/>
      </c>
      <c r="G3496" s="224" t="str">
        <f t="shared" si="6089"/>
        <v/>
      </c>
      <c r="H3496" s="224" t="str">
        <f t="shared" si="6089"/>
        <v/>
      </c>
      <c r="I3496" s="224" t="str">
        <f t="shared" si="6089"/>
        <v/>
      </c>
      <c r="J3496" s="224" t="str">
        <f t="shared" si="6089"/>
        <v/>
      </c>
      <c r="K3496" s="166" t="str">
        <f t="shared" si="6074"/>
        <v/>
      </c>
      <c r="L3496" s="166" t="str">
        <f t="shared" ref="L3496:P3496" si="6090">IF(L2496="","",L2496+1000)</f>
        <v/>
      </c>
      <c r="M3496" s="166" t="str">
        <f t="shared" ref="M3496:Q3496" si="6091">IF(M2496="","",M2496)</f>
        <v/>
      </c>
      <c r="N3496" s="166" t="str">
        <f t="shared" si="6090"/>
        <v/>
      </c>
      <c r="O3496" s="166" t="str">
        <f t="shared" si="6091"/>
        <v/>
      </c>
      <c r="P3496" s="166" t="str">
        <f t="shared" si="6090"/>
        <v/>
      </c>
      <c r="Q3496" s="166" t="str">
        <f t="shared" si="6091"/>
        <v/>
      </c>
      <c r="R3496" s="89"/>
    </row>
    <row r="3497" spans="1:18">
      <c r="A3497" s="178">
        <f t="shared" si="6051"/>
        <v>3494</v>
      </c>
      <c r="B3497" s="222" t="str">
        <f t="shared" si="5937"/>
        <v/>
      </c>
      <c r="C3497" s="224" t="str">
        <f t="shared" ref="C3497:J3497" si="6092">IF(C2497="","",C2497)</f>
        <v/>
      </c>
      <c r="D3497" s="224" t="str">
        <f t="shared" si="6092"/>
        <v/>
      </c>
      <c r="E3497" s="223" t="str">
        <f t="shared" si="5907"/>
        <v/>
      </c>
      <c r="F3497" s="224" t="str">
        <f t="shared" si="6092"/>
        <v/>
      </c>
      <c r="G3497" s="224" t="str">
        <f t="shared" si="6092"/>
        <v/>
      </c>
      <c r="H3497" s="224" t="str">
        <f t="shared" si="6092"/>
        <v/>
      </c>
      <c r="I3497" s="224" t="str">
        <f t="shared" si="6092"/>
        <v/>
      </c>
      <c r="J3497" s="224" t="str">
        <f t="shared" si="6092"/>
        <v/>
      </c>
      <c r="K3497" s="166" t="str">
        <f t="shared" si="6074"/>
        <v/>
      </c>
      <c r="L3497" s="166" t="str">
        <f t="shared" ref="L3497:P3497" si="6093">IF(L2497="","",L2497+1000)</f>
        <v/>
      </c>
      <c r="M3497" s="166" t="str">
        <f t="shared" ref="M3497:Q3497" si="6094">IF(M2497="","",M2497)</f>
        <v/>
      </c>
      <c r="N3497" s="166" t="str">
        <f t="shared" si="6093"/>
        <v/>
      </c>
      <c r="O3497" s="166" t="str">
        <f t="shared" si="6094"/>
        <v/>
      </c>
      <c r="P3497" s="166" t="str">
        <f t="shared" si="6093"/>
        <v/>
      </c>
      <c r="Q3497" s="166" t="str">
        <f t="shared" si="6094"/>
        <v/>
      </c>
      <c r="R3497" s="89"/>
    </row>
    <row r="3498" spans="1:18">
      <c r="A3498" s="178">
        <f t="shared" si="6051"/>
        <v>3495</v>
      </c>
      <c r="B3498" s="222" t="str">
        <f t="shared" si="5937"/>
        <v/>
      </c>
      <c r="C3498" s="224" t="str">
        <f t="shared" ref="C3498:J3498" si="6095">IF(C2498="","",C2498)</f>
        <v/>
      </c>
      <c r="D3498" s="224" t="str">
        <f t="shared" si="6095"/>
        <v/>
      </c>
      <c r="E3498" s="223" t="str">
        <f t="shared" si="5907"/>
        <v/>
      </c>
      <c r="F3498" s="224" t="str">
        <f t="shared" si="6095"/>
        <v/>
      </c>
      <c r="G3498" s="224" t="str">
        <f t="shared" si="6095"/>
        <v/>
      </c>
      <c r="H3498" s="224" t="str">
        <f t="shared" si="6095"/>
        <v/>
      </c>
      <c r="I3498" s="224" t="str">
        <f t="shared" si="6095"/>
        <v/>
      </c>
      <c r="J3498" s="224" t="str">
        <f t="shared" si="6095"/>
        <v/>
      </c>
      <c r="K3498" s="166" t="str">
        <f t="shared" si="6074"/>
        <v/>
      </c>
      <c r="L3498" s="166" t="str">
        <f t="shared" ref="L3498:P3498" si="6096">IF(L2498="","",L2498+1000)</f>
        <v/>
      </c>
      <c r="M3498" s="166" t="str">
        <f t="shared" ref="M3498:Q3498" si="6097">IF(M2498="","",M2498)</f>
        <v/>
      </c>
      <c r="N3498" s="166" t="str">
        <f t="shared" si="6096"/>
        <v/>
      </c>
      <c r="O3498" s="166" t="str">
        <f t="shared" si="6097"/>
        <v/>
      </c>
      <c r="P3498" s="166" t="str">
        <f t="shared" si="6096"/>
        <v/>
      </c>
      <c r="Q3498" s="166" t="str">
        <f t="shared" si="6097"/>
        <v/>
      </c>
      <c r="R3498" s="89"/>
    </row>
    <row r="3499" spans="1:18">
      <c r="A3499" s="178">
        <f t="shared" si="6051"/>
        <v>3496</v>
      </c>
      <c r="B3499" s="222" t="str">
        <f t="shared" si="5937"/>
        <v/>
      </c>
      <c r="C3499" s="224" t="str">
        <f t="shared" ref="C3499:J3499" si="6098">IF(C2499="","",C2499)</f>
        <v/>
      </c>
      <c r="D3499" s="224" t="str">
        <f t="shared" si="6098"/>
        <v/>
      </c>
      <c r="E3499" s="223" t="str">
        <f t="shared" si="5907"/>
        <v/>
      </c>
      <c r="F3499" s="224" t="str">
        <f t="shared" si="6098"/>
        <v/>
      </c>
      <c r="G3499" s="224" t="str">
        <f t="shared" si="6098"/>
        <v/>
      </c>
      <c r="H3499" s="224" t="str">
        <f t="shared" si="6098"/>
        <v/>
      </c>
      <c r="I3499" s="224" t="str">
        <f t="shared" si="6098"/>
        <v/>
      </c>
      <c r="J3499" s="224" t="str">
        <f t="shared" si="6098"/>
        <v/>
      </c>
      <c r="K3499" s="166" t="str">
        <f t="shared" si="6074"/>
        <v/>
      </c>
      <c r="L3499" s="166" t="str">
        <f t="shared" ref="L3499:P3499" si="6099">IF(L2499="","",L2499+1000)</f>
        <v/>
      </c>
      <c r="M3499" s="166" t="str">
        <f t="shared" ref="M3499:Q3499" si="6100">IF(M2499="","",M2499)</f>
        <v/>
      </c>
      <c r="N3499" s="166" t="str">
        <f t="shared" si="6099"/>
        <v/>
      </c>
      <c r="O3499" s="166" t="str">
        <f t="shared" si="6100"/>
        <v/>
      </c>
      <c r="P3499" s="166" t="str">
        <f t="shared" si="6099"/>
        <v/>
      </c>
      <c r="Q3499" s="166" t="str">
        <f t="shared" si="6100"/>
        <v/>
      </c>
      <c r="R3499" s="89"/>
    </row>
    <row r="3500" spans="1:18">
      <c r="A3500" s="178">
        <f t="shared" si="6051"/>
        <v>3497</v>
      </c>
      <c r="B3500" s="222" t="str">
        <f t="shared" si="5937"/>
        <v/>
      </c>
      <c r="C3500" s="224" t="str">
        <f t="shared" ref="C3500:J3500" si="6101">IF(C2500="","",C2500)</f>
        <v/>
      </c>
      <c r="D3500" s="224" t="str">
        <f t="shared" si="6101"/>
        <v/>
      </c>
      <c r="E3500" s="223" t="str">
        <f t="shared" ref="E3500:E3563" si="6102">IF(E2500="","",E2500+200)</f>
        <v/>
      </c>
      <c r="F3500" s="224" t="str">
        <f t="shared" si="6101"/>
        <v/>
      </c>
      <c r="G3500" s="224" t="str">
        <f t="shared" si="6101"/>
        <v/>
      </c>
      <c r="H3500" s="224" t="str">
        <f t="shared" si="6101"/>
        <v/>
      </c>
      <c r="I3500" s="224" t="str">
        <f t="shared" si="6101"/>
        <v/>
      </c>
      <c r="J3500" s="224" t="str">
        <f t="shared" si="6101"/>
        <v/>
      </c>
      <c r="K3500" s="166" t="str">
        <f t="shared" si="6074"/>
        <v/>
      </c>
      <c r="L3500" s="166" t="str">
        <f t="shared" ref="L3500:P3500" si="6103">IF(L2500="","",L2500+1000)</f>
        <v/>
      </c>
      <c r="M3500" s="166" t="str">
        <f t="shared" ref="M3500:Q3500" si="6104">IF(M2500="","",M2500)</f>
        <v/>
      </c>
      <c r="N3500" s="166" t="str">
        <f t="shared" si="6103"/>
        <v/>
      </c>
      <c r="O3500" s="166" t="str">
        <f t="shared" si="6104"/>
        <v/>
      </c>
      <c r="P3500" s="166" t="str">
        <f t="shared" si="6103"/>
        <v/>
      </c>
      <c r="Q3500" s="166" t="str">
        <f t="shared" si="6104"/>
        <v/>
      </c>
      <c r="R3500" s="89"/>
    </row>
    <row r="3501" spans="1:18">
      <c r="A3501" s="178">
        <f t="shared" si="6051"/>
        <v>3498</v>
      </c>
      <c r="B3501" s="222" t="str">
        <f t="shared" si="5937"/>
        <v/>
      </c>
      <c r="C3501" s="224" t="str">
        <f t="shared" ref="C3501:J3501" si="6105">IF(C2501="","",C2501)</f>
        <v/>
      </c>
      <c r="D3501" s="224" t="str">
        <f t="shared" si="6105"/>
        <v/>
      </c>
      <c r="E3501" s="223" t="str">
        <f t="shared" si="6102"/>
        <v/>
      </c>
      <c r="F3501" s="224" t="str">
        <f t="shared" si="6105"/>
        <v/>
      </c>
      <c r="G3501" s="224" t="str">
        <f t="shared" si="6105"/>
        <v/>
      </c>
      <c r="H3501" s="224" t="str">
        <f t="shared" si="6105"/>
        <v/>
      </c>
      <c r="I3501" s="224" t="str">
        <f t="shared" si="6105"/>
        <v/>
      </c>
      <c r="J3501" s="224" t="str">
        <f t="shared" si="6105"/>
        <v/>
      </c>
      <c r="K3501" s="166" t="str">
        <f t="shared" si="6074"/>
        <v/>
      </c>
      <c r="L3501" s="166" t="str">
        <f t="shared" ref="L3501:P3501" si="6106">IF(L2501="","",L2501+1000)</f>
        <v/>
      </c>
      <c r="M3501" s="166" t="str">
        <f t="shared" ref="M3501:Q3501" si="6107">IF(M2501="","",M2501)</f>
        <v/>
      </c>
      <c r="N3501" s="166" t="str">
        <f t="shared" si="6106"/>
        <v/>
      </c>
      <c r="O3501" s="166" t="str">
        <f t="shared" si="6107"/>
        <v/>
      </c>
      <c r="P3501" s="166" t="str">
        <f t="shared" si="6106"/>
        <v/>
      </c>
      <c r="Q3501" s="166" t="str">
        <f t="shared" si="6107"/>
        <v/>
      </c>
      <c r="R3501" s="89"/>
    </row>
    <row r="3502" spans="1:18">
      <c r="A3502" s="178">
        <f t="shared" si="6051"/>
        <v>3499</v>
      </c>
      <c r="B3502" s="222" t="str">
        <f t="shared" si="5937"/>
        <v/>
      </c>
      <c r="C3502" s="224" t="str">
        <f t="shared" ref="C3502:J3502" si="6108">IF(C2502="","",C2502)</f>
        <v/>
      </c>
      <c r="D3502" s="224" t="str">
        <f t="shared" si="6108"/>
        <v/>
      </c>
      <c r="E3502" s="223" t="str">
        <f t="shared" si="6102"/>
        <v/>
      </c>
      <c r="F3502" s="224" t="str">
        <f t="shared" si="6108"/>
        <v/>
      </c>
      <c r="G3502" s="224" t="str">
        <f t="shared" si="6108"/>
        <v/>
      </c>
      <c r="H3502" s="224" t="str">
        <f t="shared" si="6108"/>
        <v/>
      </c>
      <c r="I3502" s="224" t="str">
        <f t="shared" si="6108"/>
        <v/>
      </c>
      <c r="J3502" s="224" t="str">
        <f t="shared" si="6108"/>
        <v/>
      </c>
      <c r="K3502" s="166" t="str">
        <f t="shared" si="6074"/>
        <v/>
      </c>
      <c r="L3502" s="166" t="str">
        <f t="shared" ref="L3502:P3502" si="6109">IF(L2502="","",L2502+1000)</f>
        <v/>
      </c>
      <c r="M3502" s="166" t="str">
        <f t="shared" ref="M3502:Q3502" si="6110">IF(M2502="","",M2502)</f>
        <v/>
      </c>
      <c r="N3502" s="166" t="str">
        <f t="shared" si="6109"/>
        <v/>
      </c>
      <c r="O3502" s="166" t="str">
        <f t="shared" si="6110"/>
        <v/>
      </c>
      <c r="P3502" s="166" t="str">
        <f t="shared" si="6109"/>
        <v/>
      </c>
      <c r="Q3502" s="166" t="str">
        <f t="shared" si="6110"/>
        <v/>
      </c>
      <c r="R3502" s="89"/>
    </row>
    <row r="3503" ht="14.25" spans="1:18">
      <c r="A3503" s="178">
        <f t="shared" si="6051"/>
        <v>3500</v>
      </c>
      <c r="B3503" s="241" t="str">
        <f t="shared" si="5937"/>
        <v/>
      </c>
      <c r="C3503" s="242" t="str">
        <f t="shared" ref="C3503:J3503" si="6111">IF(C2503="","",C2503)</f>
        <v/>
      </c>
      <c r="D3503" s="242" t="str">
        <f t="shared" si="6111"/>
        <v/>
      </c>
      <c r="E3503" s="143" t="str">
        <f t="shared" si="6102"/>
        <v/>
      </c>
      <c r="F3503" s="242" t="str">
        <f t="shared" si="6111"/>
        <v/>
      </c>
      <c r="G3503" s="242" t="str">
        <f t="shared" si="6111"/>
        <v/>
      </c>
      <c r="H3503" s="242" t="str">
        <f t="shared" si="6111"/>
        <v/>
      </c>
      <c r="I3503" s="242" t="str">
        <f t="shared" si="6111"/>
        <v/>
      </c>
      <c r="J3503" s="242" t="str">
        <f t="shared" si="6111"/>
        <v/>
      </c>
      <c r="K3503" s="243" t="str">
        <f t="shared" si="6074"/>
        <v/>
      </c>
      <c r="L3503" s="243" t="str">
        <f t="shared" ref="L3503:P3503" si="6112">IF(L2503="","",L2503+1000)</f>
        <v/>
      </c>
      <c r="M3503" s="243" t="str">
        <f>IF(M2503="","",M2503)</f>
        <v/>
      </c>
      <c r="N3503" s="243" t="str">
        <f t="shared" si="6112"/>
        <v/>
      </c>
      <c r="O3503" s="243" t="str">
        <f>IF(O3453="","",O3453)</f>
        <v/>
      </c>
      <c r="P3503" s="243" t="str">
        <f t="shared" si="6112"/>
        <v/>
      </c>
      <c r="Q3503" s="243" t="str">
        <f>IF(Q3453="","",Q3453)</f>
        <v/>
      </c>
      <c r="R3503" s="91"/>
    </row>
    <row r="3504" hidden="1" spans="1:18">
      <c r="A3504" s="178">
        <f t="shared" si="6051"/>
        <v>3501</v>
      </c>
      <c r="B3504" s="221" t="str">
        <f t="shared" si="5937"/>
        <v/>
      </c>
      <c r="C3504" s="169" t="str">
        <f t="shared" ref="C3504:J3504" si="6113">IF(C2504="","",C2504)</f>
        <v/>
      </c>
      <c r="D3504" s="169" t="str">
        <f t="shared" si="6113"/>
        <v/>
      </c>
      <c r="E3504" s="138" t="str">
        <f t="shared" si="6102"/>
        <v/>
      </c>
      <c r="F3504" s="169" t="str">
        <f t="shared" si="6113"/>
        <v/>
      </c>
      <c r="G3504" s="169" t="str">
        <f t="shared" si="6113"/>
        <v/>
      </c>
      <c r="H3504" s="169" t="str">
        <f t="shared" si="6113"/>
        <v/>
      </c>
      <c r="I3504" s="169" t="str">
        <f t="shared" si="6113"/>
        <v/>
      </c>
      <c r="J3504" s="169" t="str">
        <f t="shared" si="6113"/>
        <v/>
      </c>
      <c r="K3504" s="232" t="str">
        <f t="shared" si="6074"/>
        <v/>
      </c>
      <c r="L3504" s="232" t="str">
        <f t="shared" ref="L3504:P3504" si="6114">IF(L2504="","",L2504+1000)</f>
        <v/>
      </c>
      <c r="M3504" s="232" t="str">
        <f t="shared" ref="M3504:Q3504" si="6115">IF(M2504="","",M2504)</f>
        <v/>
      </c>
      <c r="N3504" s="232" t="str">
        <f t="shared" si="6114"/>
        <v/>
      </c>
      <c r="O3504" s="166" t="str">
        <f t="shared" si="6115"/>
        <v/>
      </c>
      <c r="P3504" s="232" t="str">
        <f t="shared" si="6114"/>
        <v/>
      </c>
      <c r="Q3504" s="166" t="str">
        <f t="shared" si="6115"/>
        <v/>
      </c>
      <c r="R3504" s="88"/>
    </row>
    <row r="3505" hidden="1" spans="1:18">
      <c r="A3505" s="178">
        <f t="shared" si="6051"/>
        <v>3502</v>
      </c>
      <c r="B3505" s="222" t="str">
        <f t="shared" si="5937"/>
        <v/>
      </c>
      <c r="C3505" s="224" t="str">
        <f t="shared" ref="C3505:J3505" si="6116">IF(C2505="","",C2505)</f>
        <v/>
      </c>
      <c r="D3505" s="224" t="str">
        <f t="shared" si="6116"/>
        <v/>
      </c>
      <c r="E3505" s="223" t="str">
        <f t="shared" si="6102"/>
        <v/>
      </c>
      <c r="F3505" s="224" t="str">
        <f t="shared" si="6116"/>
        <v/>
      </c>
      <c r="G3505" s="224" t="str">
        <f t="shared" si="6116"/>
        <v/>
      </c>
      <c r="H3505" s="224" t="str">
        <f t="shared" si="6116"/>
        <v/>
      </c>
      <c r="I3505" s="224" t="str">
        <f t="shared" si="6116"/>
        <v/>
      </c>
      <c r="J3505" s="224" t="str">
        <f t="shared" si="6116"/>
        <v/>
      </c>
      <c r="K3505" s="166" t="str">
        <f t="shared" si="6074"/>
        <v/>
      </c>
      <c r="L3505" s="166" t="str">
        <f t="shared" ref="L3505:P3505" si="6117">IF(L2505="","",L2505+1000)</f>
        <v/>
      </c>
      <c r="M3505" s="166" t="str">
        <f t="shared" ref="M3505:Q3505" si="6118">IF(M2505="","",M2505)</f>
        <v/>
      </c>
      <c r="N3505" s="166" t="str">
        <f t="shared" si="6117"/>
        <v/>
      </c>
      <c r="O3505" s="166" t="str">
        <f t="shared" si="6118"/>
        <v/>
      </c>
      <c r="P3505" s="166" t="str">
        <f t="shared" si="6117"/>
        <v/>
      </c>
      <c r="Q3505" s="166" t="str">
        <f t="shared" si="6118"/>
        <v/>
      </c>
      <c r="R3505" s="89"/>
    </row>
    <row r="3506" hidden="1" spans="1:18">
      <c r="A3506" s="178">
        <f t="shared" si="6051"/>
        <v>3503</v>
      </c>
      <c r="B3506" s="222" t="str">
        <f t="shared" si="5937"/>
        <v/>
      </c>
      <c r="C3506" s="224" t="str">
        <f t="shared" ref="C3506:J3506" si="6119">IF(C2506="","",C2506)</f>
        <v/>
      </c>
      <c r="D3506" s="224" t="str">
        <f t="shared" si="6119"/>
        <v/>
      </c>
      <c r="E3506" s="223" t="str">
        <f t="shared" si="6102"/>
        <v/>
      </c>
      <c r="F3506" s="224" t="str">
        <f t="shared" si="6119"/>
        <v/>
      </c>
      <c r="G3506" s="224" t="str">
        <f t="shared" si="6119"/>
        <v/>
      </c>
      <c r="H3506" s="224" t="str">
        <f t="shared" si="6119"/>
        <v/>
      </c>
      <c r="I3506" s="224" t="str">
        <f t="shared" si="6119"/>
        <v/>
      </c>
      <c r="J3506" s="224" t="str">
        <f t="shared" si="6119"/>
        <v/>
      </c>
      <c r="K3506" s="166" t="str">
        <f t="shared" si="6074"/>
        <v/>
      </c>
      <c r="L3506" s="166" t="str">
        <f t="shared" ref="L3506:P3506" si="6120">IF(L2506="","",L2506+1000)</f>
        <v/>
      </c>
      <c r="M3506" s="166" t="str">
        <f t="shared" ref="M3506:Q3506" si="6121">IF(M2506="","",M2506)</f>
        <v/>
      </c>
      <c r="N3506" s="166" t="str">
        <f t="shared" si="6120"/>
        <v/>
      </c>
      <c r="O3506" s="166" t="str">
        <f t="shared" si="6121"/>
        <v/>
      </c>
      <c r="P3506" s="166" t="str">
        <f t="shared" si="6120"/>
        <v/>
      </c>
      <c r="Q3506" s="166" t="str">
        <f t="shared" si="6121"/>
        <v/>
      </c>
      <c r="R3506" s="89"/>
    </row>
    <row r="3507" hidden="1" spans="1:18">
      <c r="A3507" s="178">
        <f t="shared" si="6051"/>
        <v>3504</v>
      </c>
      <c r="B3507" s="222" t="str">
        <f t="shared" si="5937"/>
        <v/>
      </c>
      <c r="C3507" s="224" t="str">
        <f t="shared" ref="C3507:J3507" si="6122">IF(C2507="","",C2507)</f>
        <v/>
      </c>
      <c r="D3507" s="224" t="str">
        <f t="shared" si="6122"/>
        <v/>
      </c>
      <c r="E3507" s="223" t="str">
        <f t="shared" si="6102"/>
        <v/>
      </c>
      <c r="F3507" s="224" t="str">
        <f t="shared" si="6122"/>
        <v/>
      </c>
      <c r="G3507" s="224" t="str">
        <f t="shared" si="6122"/>
        <v/>
      </c>
      <c r="H3507" s="224" t="str">
        <f t="shared" si="6122"/>
        <v/>
      </c>
      <c r="I3507" s="224" t="str">
        <f t="shared" si="6122"/>
        <v/>
      </c>
      <c r="J3507" s="224" t="str">
        <f t="shared" si="6122"/>
        <v/>
      </c>
      <c r="K3507" s="166" t="str">
        <f t="shared" si="6074"/>
        <v/>
      </c>
      <c r="L3507" s="166" t="str">
        <f t="shared" ref="L3507:P3507" si="6123">IF(L2507="","",L2507+1000)</f>
        <v/>
      </c>
      <c r="M3507" s="166" t="str">
        <f t="shared" ref="M3507:Q3507" si="6124">IF(M2507="","",M2507)</f>
        <v/>
      </c>
      <c r="N3507" s="166" t="str">
        <f t="shared" si="6123"/>
        <v/>
      </c>
      <c r="O3507" s="166" t="str">
        <f t="shared" si="6124"/>
        <v/>
      </c>
      <c r="P3507" s="166" t="str">
        <f t="shared" si="6123"/>
        <v/>
      </c>
      <c r="Q3507" s="166" t="str">
        <f t="shared" si="6124"/>
        <v/>
      </c>
      <c r="R3507" s="89"/>
    </row>
    <row r="3508" hidden="1" spans="1:18">
      <c r="A3508" s="178">
        <f t="shared" si="6051"/>
        <v>3505</v>
      </c>
      <c r="B3508" s="222" t="str">
        <f t="shared" si="5937"/>
        <v/>
      </c>
      <c r="C3508" s="224" t="str">
        <f t="shared" ref="C3508:J3508" si="6125">IF(C2508="","",C2508)</f>
        <v/>
      </c>
      <c r="D3508" s="224" t="str">
        <f t="shared" si="6125"/>
        <v/>
      </c>
      <c r="E3508" s="223" t="str">
        <f t="shared" si="6102"/>
        <v/>
      </c>
      <c r="F3508" s="224" t="str">
        <f t="shared" si="6125"/>
        <v/>
      </c>
      <c r="G3508" s="224" t="str">
        <f t="shared" si="6125"/>
        <v/>
      </c>
      <c r="H3508" s="224" t="str">
        <f t="shared" si="6125"/>
        <v/>
      </c>
      <c r="I3508" s="224" t="str">
        <f t="shared" si="6125"/>
        <v/>
      </c>
      <c r="J3508" s="224" t="str">
        <f t="shared" si="6125"/>
        <v/>
      </c>
      <c r="K3508" s="166" t="str">
        <f t="shared" si="6074"/>
        <v/>
      </c>
      <c r="L3508" s="166" t="str">
        <f t="shared" ref="L3508:P3508" si="6126">IF(L2508="","",L2508+1000)</f>
        <v/>
      </c>
      <c r="M3508" s="166" t="str">
        <f t="shared" ref="M3508:Q3508" si="6127">IF(M2508="","",M2508)</f>
        <v/>
      </c>
      <c r="N3508" s="166" t="str">
        <f t="shared" si="6126"/>
        <v/>
      </c>
      <c r="O3508" s="166" t="str">
        <f t="shared" si="6127"/>
        <v/>
      </c>
      <c r="P3508" s="166" t="str">
        <f t="shared" si="6126"/>
        <v/>
      </c>
      <c r="Q3508" s="166" t="str">
        <f t="shared" si="6127"/>
        <v/>
      </c>
      <c r="R3508" s="89"/>
    </row>
    <row r="3509" hidden="1" spans="1:18">
      <c r="A3509" s="178">
        <f t="shared" si="6051"/>
        <v>3506</v>
      </c>
      <c r="B3509" s="222" t="str">
        <f t="shared" si="5937"/>
        <v/>
      </c>
      <c r="C3509" s="224" t="str">
        <f t="shared" ref="C3509:J3509" si="6128">IF(C2509="","",C2509)</f>
        <v/>
      </c>
      <c r="D3509" s="224" t="str">
        <f t="shared" si="6128"/>
        <v/>
      </c>
      <c r="E3509" s="223" t="str">
        <f t="shared" si="6102"/>
        <v/>
      </c>
      <c r="F3509" s="224" t="str">
        <f t="shared" si="6128"/>
        <v/>
      </c>
      <c r="G3509" s="224" t="str">
        <f t="shared" si="6128"/>
        <v/>
      </c>
      <c r="H3509" s="224" t="str">
        <f t="shared" si="6128"/>
        <v/>
      </c>
      <c r="I3509" s="224" t="str">
        <f t="shared" si="6128"/>
        <v/>
      </c>
      <c r="J3509" s="224" t="str">
        <f t="shared" si="6128"/>
        <v/>
      </c>
      <c r="K3509" s="166" t="str">
        <f t="shared" si="6074"/>
        <v/>
      </c>
      <c r="L3509" s="166" t="str">
        <f t="shared" ref="L3509:P3509" si="6129">IF(L2509="","",L2509+1000)</f>
        <v/>
      </c>
      <c r="M3509" s="166" t="str">
        <f t="shared" ref="M3509:Q3509" si="6130">IF(M2509="","",M2509)</f>
        <v/>
      </c>
      <c r="N3509" s="166" t="str">
        <f t="shared" si="6129"/>
        <v/>
      </c>
      <c r="O3509" s="166" t="str">
        <f t="shared" si="6130"/>
        <v/>
      </c>
      <c r="P3509" s="166" t="str">
        <f t="shared" si="6129"/>
        <v/>
      </c>
      <c r="Q3509" s="166" t="str">
        <f t="shared" si="6130"/>
        <v/>
      </c>
      <c r="R3509" s="89"/>
    </row>
    <row r="3510" hidden="1" spans="1:18">
      <c r="A3510" s="178">
        <f t="shared" si="6051"/>
        <v>3507</v>
      </c>
      <c r="B3510" s="222" t="str">
        <f t="shared" ref="B3510:B3573" si="6131">IF(K3510="","",K3510)</f>
        <v/>
      </c>
      <c r="C3510" s="224" t="str">
        <f t="shared" ref="C3510:J3510" si="6132">IF(C2510="","",C2510)</f>
        <v/>
      </c>
      <c r="D3510" s="224" t="str">
        <f t="shared" si="6132"/>
        <v/>
      </c>
      <c r="E3510" s="223" t="str">
        <f t="shared" si="6102"/>
        <v/>
      </c>
      <c r="F3510" s="224" t="str">
        <f t="shared" si="6132"/>
        <v/>
      </c>
      <c r="G3510" s="224" t="str">
        <f t="shared" si="6132"/>
        <v/>
      </c>
      <c r="H3510" s="224" t="str">
        <f t="shared" si="6132"/>
        <v/>
      </c>
      <c r="I3510" s="224" t="str">
        <f t="shared" si="6132"/>
        <v/>
      </c>
      <c r="J3510" s="224" t="str">
        <f t="shared" si="6132"/>
        <v/>
      </c>
      <c r="K3510" s="166" t="str">
        <f t="shared" si="6074"/>
        <v/>
      </c>
      <c r="L3510" s="166" t="str">
        <f t="shared" ref="L3510:P3510" si="6133">IF(L2510="","",L2510+1000)</f>
        <v/>
      </c>
      <c r="M3510" s="166" t="str">
        <f t="shared" ref="M3510:Q3510" si="6134">IF(M2510="","",M2510)</f>
        <v/>
      </c>
      <c r="N3510" s="166" t="str">
        <f t="shared" si="6133"/>
        <v/>
      </c>
      <c r="O3510" s="166" t="str">
        <f t="shared" si="6134"/>
        <v/>
      </c>
      <c r="P3510" s="166" t="str">
        <f t="shared" si="6133"/>
        <v/>
      </c>
      <c r="Q3510" s="166" t="str">
        <f t="shared" si="6134"/>
        <v/>
      </c>
      <c r="R3510" s="89"/>
    </row>
    <row r="3511" hidden="1" spans="1:18">
      <c r="A3511" s="178">
        <f t="shared" si="6051"/>
        <v>3508</v>
      </c>
      <c r="B3511" s="222" t="str">
        <f t="shared" si="6131"/>
        <v/>
      </c>
      <c r="C3511" s="224" t="str">
        <f t="shared" ref="C3511:J3511" si="6135">IF(C2511="","",C2511)</f>
        <v/>
      </c>
      <c r="D3511" s="224" t="str">
        <f t="shared" si="6135"/>
        <v/>
      </c>
      <c r="E3511" s="223" t="str">
        <f t="shared" si="6102"/>
        <v/>
      </c>
      <c r="F3511" s="224" t="str">
        <f t="shared" si="6135"/>
        <v/>
      </c>
      <c r="G3511" s="224" t="str">
        <f t="shared" si="6135"/>
        <v/>
      </c>
      <c r="H3511" s="224" t="str">
        <f t="shared" si="6135"/>
        <v/>
      </c>
      <c r="I3511" s="224" t="str">
        <f t="shared" si="6135"/>
        <v/>
      </c>
      <c r="J3511" s="224" t="str">
        <f t="shared" si="6135"/>
        <v/>
      </c>
      <c r="K3511" s="166" t="str">
        <f t="shared" si="6074"/>
        <v/>
      </c>
      <c r="L3511" s="166" t="str">
        <f t="shared" ref="L3511:P3511" si="6136">IF(L2511="","",L2511+1000)</f>
        <v/>
      </c>
      <c r="M3511" s="166" t="str">
        <f t="shared" ref="M3511:Q3511" si="6137">IF(M2511="","",M2511)</f>
        <v/>
      </c>
      <c r="N3511" s="166" t="str">
        <f t="shared" si="6136"/>
        <v/>
      </c>
      <c r="O3511" s="166" t="str">
        <f t="shared" si="6137"/>
        <v/>
      </c>
      <c r="P3511" s="166" t="str">
        <f t="shared" si="6136"/>
        <v/>
      </c>
      <c r="Q3511" s="166" t="str">
        <f t="shared" si="6137"/>
        <v/>
      </c>
      <c r="R3511" s="89"/>
    </row>
    <row r="3512" hidden="1" spans="1:18">
      <c r="A3512" s="178">
        <f t="shared" si="6051"/>
        <v>3509</v>
      </c>
      <c r="B3512" s="222" t="str">
        <f t="shared" si="6131"/>
        <v/>
      </c>
      <c r="C3512" s="224" t="str">
        <f t="shared" ref="C3512:J3512" si="6138">IF(C2512="","",C2512)</f>
        <v/>
      </c>
      <c r="D3512" s="224" t="str">
        <f t="shared" si="6138"/>
        <v/>
      </c>
      <c r="E3512" s="223" t="str">
        <f t="shared" si="6102"/>
        <v/>
      </c>
      <c r="F3512" s="224" t="str">
        <f t="shared" si="6138"/>
        <v/>
      </c>
      <c r="G3512" s="224" t="str">
        <f t="shared" si="6138"/>
        <v/>
      </c>
      <c r="H3512" s="224" t="str">
        <f t="shared" si="6138"/>
        <v/>
      </c>
      <c r="I3512" s="224" t="str">
        <f t="shared" si="6138"/>
        <v/>
      </c>
      <c r="J3512" s="224" t="str">
        <f t="shared" si="6138"/>
        <v/>
      </c>
      <c r="K3512" s="166" t="str">
        <f t="shared" si="6074"/>
        <v/>
      </c>
      <c r="L3512" s="166" t="str">
        <f t="shared" ref="L3512:P3512" si="6139">IF(L2512="","",L2512+1000)</f>
        <v/>
      </c>
      <c r="M3512" s="166" t="str">
        <f t="shared" ref="M3512:Q3512" si="6140">IF(M2512="","",M2512)</f>
        <v/>
      </c>
      <c r="N3512" s="166" t="str">
        <f t="shared" si="6139"/>
        <v/>
      </c>
      <c r="O3512" s="166" t="str">
        <f t="shared" si="6140"/>
        <v/>
      </c>
      <c r="P3512" s="166" t="str">
        <f t="shared" si="6139"/>
        <v/>
      </c>
      <c r="Q3512" s="166" t="str">
        <f t="shared" si="6140"/>
        <v/>
      </c>
      <c r="R3512" s="89"/>
    </row>
    <row r="3513" hidden="1" spans="1:18">
      <c r="A3513" s="178">
        <f t="shared" si="6051"/>
        <v>3510</v>
      </c>
      <c r="B3513" s="222" t="str">
        <f t="shared" si="6131"/>
        <v/>
      </c>
      <c r="C3513" s="224" t="str">
        <f t="shared" ref="C3513:J3513" si="6141">IF(C2513="","",C2513)</f>
        <v/>
      </c>
      <c r="D3513" s="224" t="str">
        <f t="shared" si="6141"/>
        <v/>
      </c>
      <c r="E3513" s="223" t="str">
        <f t="shared" si="6102"/>
        <v/>
      </c>
      <c r="F3513" s="224" t="str">
        <f t="shared" si="6141"/>
        <v/>
      </c>
      <c r="G3513" s="224" t="str">
        <f t="shared" si="6141"/>
        <v/>
      </c>
      <c r="H3513" s="224" t="str">
        <f t="shared" si="6141"/>
        <v/>
      </c>
      <c r="I3513" s="224" t="str">
        <f t="shared" si="6141"/>
        <v/>
      </c>
      <c r="J3513" s="224" t="str">
        <f t="shared" si="6141"/>
        <v/>
      </c>
      <c r="K3513" s="166" t="str">
        <f t="shared" si="6074"/>
        <v/>
      </c>
      <c r="L3513" s="166" t="str">
        <f t="shared" ref="L3513:P3513" si="6142">IF(L2513="","",L2513+1000)</f>
        <v/>
      </c>
      <c r="M3513" s="166" t="str">
        <f t="shared" ref="M3513:Q3513" si="6143">IF(M2513="","",M2513)</f>
        <v/>
      </c>
      <c r="N3513" s="166" t="str">
        <f t="shared" si="6142"/>
        <v/>
      </c>
      <c r="O3513" s="166" t="str">
        <f t="shared" si="6143"/>
        <v/>
      </c>
      <c r="P3513" s="166" t="str">
        <f t="shared" si="6142"/>
        <v/>
      </c>
      <c r="Q3513" s="166" t="str">
        <f t="shared" si="6143"/>
        <v/>
      </c>
      <c r="R3513" s="89"/>
    </row>
    <row r="3514" hidden="1" spans="1:18">
      <c r="A3514" s="178">
        <f t="shared" si="6051"/>
        <v>3511</v>
      </c>
      <c r="B3514" s="222" t="str">
        <f t="shared" si="6131"/>
        <v/>
      </c>
      <c r="C3514" s="224" t="str">
        <f t="shared" ref="C3514:J3514" si="6144">IF(C2514="","",C2514)</f>
        <v/>
      </c>
      <c r="D3514" s="224" t="str">
        <f t="shared" si="6144"/>
        <v/>
      </c>
      <c r="E3514" s="223" t="str">
        <f t="shared" si="6102"/>
        <v/>
      </c>
      <c r="F3514" s="224" t="str">
        <f t="shared" si="6144"/>
        <v/>
      </c>
      <c r="G3514" s="224" t="str">
        <f t="shared" si="6144"/>
        <v/>
      </c>
      <c r="H3514" s="224" t="str">
        <f t="shared" si="6144"/>
        <v/>
      </c>
      <c r="I3514" s="224" t="str">
        <f t="shared" si="6144"/>
        <v/>
      </c>
      <c r="J3514" s="224" t="str">
        <f t="shared" si="6144"/>
        <v/>
      </c>
      <c r="K3514" s="166" t="str">
        <f t="shared" si="6074"/>
        <v/>
      </c>
      <c r="L3514" s="166" t="str">
        <f t="shared" ref="L3514:P3514" si="6145">IF(L2514="","",L2514+1000)</f>
        <v/>
      </c>
      <c r="M3514" s="166" t="str">
        <f t="shared" ref="M3514:Q3514" si="6146">IF(M2514="","",M2514)</f>
        <v/>
      </c>
      <c r="N3514" s="166" t="str">
        <f t="shared" si="6145"/>
        <v/>
      </c>
      <c r="O3514" s="166" t="str">
        <f t="shared" si="6146"/>
        <v/>
      </c>
      <c r="P3514" s="166" t="str">
        <f t="shared" si="6145"/>
        <v/>
      </c>
      <c r="Q3514" s="166" t="str">
        <f t="shared" si="6146"/>
        <v/>
      </c>
      <c r="R3514" s="89"/>
    </row>
    <row r="3515" hidden="1" spans="1:18">
      <c r="A3515" s="178">
        <f t="shared" si="6051"/>
        <v>3512</v>
      </c>
      <c r="B3515" s="222" t="str">
        <f t="shared" si="6131"/>
        <v/>
      </c>
      <c r="C3515" s="224" t="str">
        <f t="shared" ref="C3515:J3515" si="6147">IF(C2515="","",C2515)</f>
        <v/>
      </c>
      <c r="D3515" s="224" t="str">
        <f t="shared" si="6147"/>
        <v/>
      </c>
      <c r="E3515" s="223" t="str">
        <f t="shared" si="6102"/>
        <v/>
      </c>
      <c r="F3515" s="224" t="str">
        <f t="shared" si="6147"/>
        <v/>
      </c>
      <c r="G3515" s="224" t="str">
        <f t="shared" si="6147"/>
        <v/>
      </c>
      <c r="H3515" s="224" t="str">
        <f t="shared" si="6147"/>
        <v/>
      </c>
      <c r="I3515" s="224" t="str">
        <f t="shared" si="6147"/>
        <v/>
      </c>
      <c r="J3515" s="224" t="str">
        <f t="shared" si="6147"/>
        <v/>
      </c>
      <c r="K3515" s="166" t="str">
        <f t="shared" si="6074"/>
        <v/>
      </c>
      <c r="L3515" s="166" t="str">
        <f t="shared" ref="L3515:P3515" si="6148">IF(L2515="","",L2515+1000)</f>
        <v/>
      </c>
      <c r="M3515" s="166" t="str">
        <f t="shared" ref="M3515:Q3515" si="6149">IF(M2515="","",M2515)</f>
        <v/>
      </c>
      <c r="N3515" s="166" t="str">
        <f t="shared" si="6148"/>
        <v/>
      </c>
      <c r="O3515" s="166" t="str">
        <f t="shared" si="6149"/>
        <v/>
      </c>
      <c r="P3515" s="166" t="str">
        <f t="shared" si="6148"/>
        <v/>
      </c>
      <c r="Q3515" s="166" t="str">
        <f t="shared" si="6149"/>
        <v/>
      </c>
      <c r="R3515" s="89"/>
    </row>
    <row r="3516" hidden="1" spans="1:18">
      <c r="A3516" s="178">
        <f t="shared" si="6051"/>
        <v>3513</v>
      </c>
      <c r="B3516" s="222" t="str">
        <f t="shared" si="6131"/>
        <v/>
      </c>
      <c r="C3516" s="224" t="str">
        <f t="shared" ref="C3516:J3516" si="6150">IF(C2516="","",C2516)</f>
        <v/>
      </c>
      <c r="D3516" s="224" t="str">
        <f t="shared" si="6150"/>
        <v/>
      </c>
      <c r="E3516" s="223" t="str">
        <f t="shared" si="6102"/>
        <v/>
      </c>
      <c r="F3516" s="224" t="str">
        <f t="shared" si="6150"/>
        <v/>
      </c>
      <c r="G3516" s="224" t="str">
        <f t="shared" si="6150"/>
        <v/>
      </c>
      <c r="H3516" s="224" t="str">
        <f t="shared" si="6150"/>
        <v/>
      </c>
      <c r="I3516" s="224" t="str">
        <f t="shared" si="6150"/>
        <v/>
      </c>
      <c r="J3516" s="224" t="str">
        <f t="shared" si="6150"/>
        <v/>
      </c>
      <c r="K3516" s="166" t="str">
        <f t="shared" si="6074"/>
        <v/>
      </c>
      <c r="L3516" s="166" t="str">
        <f t="shared" ref="L3516:P3516" si="6151">IF(L2516="","",L2516+1000)</f>
        <v/>
      </c>
      <c r="M3516" s="166" t="str">
        <f t="shared" ref="M3516:Q3516" si="6152">IF(M2516="","",M2516)</f>
        <v/>
      </c>
      <c r="N3516" s="166" t="str">
        <f t="shared" si="6151"/>
        <v/>
      </c>
      <c r="O3516" s="166" t="str">
        <f t="shared" si="6152"/>
        <v/>
      </c>
      <c r="P3516" s="166" t="str">
        <f t="shared" si="6151"/>
        <v/>
      </c>
      <c r="Q3516" s="166" t="str">
        <f t="shared" si="6152"/>
        <v/>
      </c>
      <c r="R3516" s="89"/>
    </row>
    <row r="3517" hidden="1" spans="1:18">
      <c r="A3517" s="178">
        <f t="shared" si="6051"/>
        <v>3514</v>
      </c>
      <c r="B3517" s="222" t="str">
        <f t="shared" si="6131"/>
        <v/>
      </c>
      <c r="C3517" s="224" t="str">
        <f t="shared" ref="C3517:J3517" si="6153">IF(C2517="","",C2517)</f>
        <v/>
      </c>
      <c r="D3517" s="224" t="str">
        <f t="shared" si="6153"/>
        <v/>
      </c>
      <c r="E3517" s="223" t="str">
        <f t="shared" si="6102"/>
        <v/>
      </c>
      <c r="F3517" s="224" t="str">
        <f t="shared" si="6153"/>
        <v/>
      </c>
      <c r="G3517" s="224" t="str">
        <f t="shared" si="6153"/>
        <v/>
      </c>
      <c r="H3517" s="224" t="str">
        <f t="shared" si="6153"/>
        <v/>
      </c>
      <c r="I3517" s="224" t="str">
        <f t="shared" si="6153"/>
        <v/>
      </c>
      <c r="J3517" s="224" t="str">
        <f t="shared" si="6153"/>
        <v/>
      </c>
      <c r="K3517" s="166" t="str">
        <f t="shared" si="6074"/>
        <v/>
      </c>
      <c r="L3517" s="166" t="str">
        <f t="shared" ref="L3517:P3517" si="6154">IF(L2517="","",L2517+1000)</f>
        <v/>
      </c>
      <c r="M3517" s="166" t="str">
        <f t="shared" ref="M3517:Q3517" si="6155">IF(M2517="","",M2517)</f>
        <v/>
      </c>
      <c r="N3517" s="166" t="str">
        <f t="shared" si="6154"/>
        <v/>
      </c>
      <c r="O3517" s="166" t="str">
        <f t="shared" si="6155"/>
        <v/>
      </c>
      <c r="P3517" s="166" t="str">
        <f t="shared" si="6154"/>
        <v/>
      </c>
      <c r="Q3517" s="166" t="str">
        <f t="shared" si="6155"/>
        <v/>
      </c>
      <c r="R3517" s="89"/>
    </row>
    <row r="3518" hidden="1" spans="1:18">
      <c r="A3518" s="178">
        <f t="shared" si="6051"/>
        <v>3515</v>
      </c>
      <c r="B3518" s="222" t="str">
        <f t="shared" si="6131"/>
        <v/>
      </c>
      <c r="C3518" s="224" t="str">
        <f t="shared" ref="C3518:J3518" si="6156">IF(C2518="","",C2518)</f>
        <v/>
      </c>
      <c r="D3518" s="224" t="str">
        <f t="shared" si="6156"/>
        <v/>
      </c>
      <c r="E3518" s="223" t="str">
        <f t="shared" si="6102"/>
        <v/>
      </c>
      <c r="F3518" s="224" t="str">
        <f t="shared" si="6156"/>
        <v/>
      </c>
      <c r="G3518" s="224" t="str">
        <f t="shared" si="6156"/>
        <v/>
      </c>
      <c r="H3518" s="224" t="str">
        <f t="shared" si="6156"/>
        <v/>
      </c>
      <c r="I3518" s="224" t="str">
        <f t="shared" si="6156"/>
        <v/>
      </c>
      <c r="J3518" s="224" t="str">
        <f t="shared" si="6156"/>
        <v/>
      </c>
      <c r="K3518" s="166" t="str">
        <f t="shared" si="6074"/>
        <v/>
      </c>
      <c r="L3518" s="166" t="str">
        <f t="shared" ref="L3518:P3518" si="6157">IF(L2518="","",L2518+1000)</f>
        <v/>
      </c>
      <c r="M3518" s="166" t="str">
        <f t="shared" ref="M3518:Q3518" si="6158">IF(M2518="","",M2518)</f>
        <v/>
      </c>
      <c r="N3518" s="166" t="str">
        <f t="shared" si="6157"/>
        <v/>
      </c>
      <c r="O3518" s="166" t="str">
        <f t="shared" si="6158"/>
        <v/>
      </c>
      <c r="P3518" s="166" t="str">
        <f t="shared" si="6157"/>
        <v/>
      </c>
      <c r="Q3518" s="166" t="str">
        <f t="shared" si="6158"/>
        <v/>
      </c>
      <c r="R3518" s="89"/>
    </row>
    <row r="3519" hidden="1" spans="1:18">
      <c r="A3519" s="178">
        <f t="shared" si="6051"/>
        <v>3516</v>
      </c>
      <c r="B3519" s="222" t="str">
        <f t="shared" si="6131"/>
        <v/>
      </c>
      <c r="C3519" s="224" t="str">
        <f t="shared" ref="C3519:J3519" si="6159">IF(C2519="","",C2519)</f>
        <v/>
      </c>
      <c r="D3519" s="224" t="str">
        <f t="shared" si="6159"/>
        <v/>
      </c>
      <c r="E3519" s="223" t="str">
        <f t="shared" si="6102"/>
        <v/>
      </c>
      <c r="F3519" s="224" t="str">
        <f t="shared" si="6159"/>
        <v/>
      </c>
      <c r="G3519" s="224" t="str">
        <f t="shared" si="6159"/>
        <v/>
      </c>
      <c r="H3519" s="224" t="str">
        <f t="shared" si="6159"/>
        <v/>
      </c>
      <c r="I3519" s="224" t="str">
        <f t="shared" si="6159"/>
        <v/>
      </c>
      <c r="J3519" s="224" t="str">
        <f t="shared" si="6159"/>
        <v/>
      </c>
      <c r="K3519" s="166" t="str">
        <f t="shared" si="6074"/>
        <v/>
      </c>
      <c r="L3519" s="166" t="str">
        <f t="shared" ref="L3519:P3519" si="6160">IF(L2519="","",L2519+1000)</f>
        <v/>
      </c>
      <c r="M3519" s="166" t="str">
        <f t="shared" ref="M3519:Q3519" si="6161">IF(M2519="","",M2519)</f>
        <v/>
      </c>
      <c r="N3519" s="166" t="str">
        <f t="shared" si="6160"/>
        <v/>
      </c>
      <c r="O3519" s="166" t="str">
        <f t="shared" si="6161"/>
        <v/>
      </c>
      <c r="P3519" s="166" t="str">
        <f t="shared" si="6160"/>
        <v/>
      </c>
      <c r="Q3519" s="166" t="str">
        <f t="shared" si="6161"/>
        <v/>
      </c>
      <c r="R3519" s="89"/>
    </row>
    <row r="3520" hidden="1" spans="1:18">
      <c r="A3520" s="178">
        <f t="shared" si="6051"/>
        <v>3517</v>
      </c>
      <c r="B3520" s="222" t="str">
        <f t="shared" si="6131"/>
        <v/>
      </c>
      <c r="C3520" s="224" t="str">
        <f t="shared" ref="C3520:J3520" si="6162">IF(C2520="","",C2520)</f>
        <v/>
      </c>
      <c r="D3520" s="224" t="str">
        <f t="shared" si="6162"/>
        <v/>
      </c>
      <c r="E3520" s="223" t="str">
        <f t="shared" si="6102"/>
        <v/>
      </c>
      <c r="F3520" s="224" t="str">
        <f t="shared" si="6162"/>
        <v/>
      </c>
      <c r="G3520" s="224" t="str">
        <f t="shared" si="6162"/>
        <v/>
      </c>
      <c r="H3520" s="224" t="str">
        <f t="shared" si="6162"/>
        <v/>
      </c>
      <c r="I3520" s="224" t="str">
        <f t="shared" si="6162"/>
        <v/>
      </c>
      <c r="J3520" s="224" t="str">
        <f t="shared" si="6162"/>
        <v/>
      </c>
      <c r="K3520" s="166" t="str">
        <f t="shared" si="6074"/>
        <v/>
      </c>
      <c r="L3520" s="166" t="str">
        <f t="shared" ref="L3520:P3520" si="6163">IF(L2520="","",L2520+1000)</f>
        <v/>
      </c>
      <c r="M3520" s="166" t="str">
        <f t="shared" ref="M3520:Q3520" si="6164">IF(M2520="","",M2520)</f>
        <v/>
      </c>
      <c r="N3520" s="166" t="str">
        <f t="shared" si="6163"/>
        <v/>
      </c>
      <c r="O3520" s="166" t="str">
        <f t="shared" si="6164"/>
        <v/>
      </c>
      <c r="P3520" s="166" t="str">
        <f t="shared" si="6163"/>
        <v/>
      </c>
      <c r="Q3520" s="166" t="str">
        <f t="shared" si="6164"/>
        <v/>
      </c>
      <c r="R3520" s="89"/>
    </row>
    <row r="3521" hidden="1" spans="1:18">
      <c r="A3521" s="178">
        <f t="shared" si="6051"/>
        <v>3518</v>
      </c>
      <c r="B3521" s="222" t="str">
        <f t="shared" si="6131"/>
        <v/>
      </c>
      <c r="C3521" s="224" t="str">
        <f t="shared" ref="C3521:J3521" si="6165">IF(C2521="","",C2521)</f>
        <v/>
      </c>
      <c r="D3521" s="224" t="str">
        <f t="shared" si="6165"/>
        <v/>
      </c>
      <c r="E3521" s="223" t="str">
        <f t="shared" si="6102"/>
        <v/>
      </c>
      <c r="F3521" s="224" t="str">
        <f t="shared" si="6165"/>
        <v/>
      </c>
      <c r="G3521" s="224" t="str">
        <f t="shared" si="6165"/>
        <v/>
      </c>
      <c r="H3521" s="224" t="str">
        <f t="shared" si="6165"/>
        <v/>
      </c>
      <c r="I3521" s="224" t="str">
        <f t="shared" si="6165"/>
        <v/>
      </c>
      <c r="J3521" s="224" t="str">
        <f t="shared" si="6165"/>
        <v/>
      </c>
      <c r="K3521" s="166" t="str">
        <f t="shared" si="6074"/>
        <v/>
      </c>
      <c r="L3521" s="166" t="str">
        <f t="shared" ref="L3521:P3521" si="6166">IF(L2521="","",L2521+1000)</f>
        <v/>
      </c>
      <c r="M3521" s="166" t="str">
        <f t="shared" ref="M3521:Q3521" si="6167">IF(M2521="","",M2521)</f>
        <v/>
      </c>
      <c r="N3521" s="166" t="str">
        <f t="shared" si="6166"/>
        <v/>
      </c>
      <c r="O3521" s="166" t="str">
        <f t="shared" si="6167"/>
        <v/>
      </c>
      <c r="P3521" s="166" t="str">
        <f t="shared" si="6166"/>
        <v/>
      </c>
      <c r="Q3521" s="166" t="str">
        <f t="shared" si="6167"/>
        <v/>
      </c>
      <c r="R3521" s="89"/>
    </row>
    <row r="3522" hidden="1" spans="1:18">
      <c r="A3522" s="178">
        <f t="shared" si="6051"/>
        <v>3519</v>
      </c>
      <c r="B3522" s="222" t="str">
        <f t="shared" si="6131"/>
        <v/>
      </c>
      <c r="C3522" s="224" t="str">
        <f t="shared" ref="C3522:J3522" si="6168">IF(C2522="","",C2522)</f>
        <v/>
      </c>
      <c r="D3522" s="224" t="str">
        <f t="shared" si="6168"/>
        <v/>
      </c>
      <c r="E3522" s="223" t="str">
        <f t="shared" si="6102"/>
        <v/>
      </c>
      <c r="F3522" s="224" t="str">
        <f t="shared" si="6168"/>
        <v/>
      </c>
      <c r="G3522" s="224" t="str">
        <f t="shared" si="6168"/>
        <v/>
      </c>
      <c r="H3522" s="224" t="str">
        <f t="shared" si="6168"/>
        <v/>
      </c>
      <c r="I3522" s="224" t="str">
        <f t="shared" si="6168"/>
        <v/>
      </c>
      <c r="J3522" s="224" t="str">
        <f t="shared" si="6168"/>
        <v/>
      </c>
      <c r="K3522" s="166" t="str">
        <f t="shared" si="6074"/>
        <v/>
      </c>
      <c r="L3522" s="166" t="str">
        <f t="shared" ref="L3522:P3522" si="6169">IF(L2522="","",L2522+1000)</f>
        <v/>
      </c>
      <c r="M3522" s="166" t="str">
        <f t="shared" ref="M3522:Q3522" si="6170">IF(M2522="","",M2522)</f>
        <v/>
      </c>
      <c r="N3522" s="166" t="str">
        <f t="shared" si="6169"/>
        <v/>
      </c>
      <c r="O3522" s="166" t="str">
        <f t="shared" si="6170"/>
        <v/>
      </c>
      <c r="P3522" s="166" t="str">
        <f t="shared" si="6169"/>
        <v/>
      </c>
      <c r="Q3522" s="166" t="str">
        <f t="shared" si="6170"/>
        <v/>
      </c>
      <c r="R3522" s="89"/>
    </row>
    <row r="3523" hidden="1" spans="1:18">
      <c r="A3523" s="178">
        <f t="shared" si="6051"/>
        <v>3520</v>
      </c>
      <c r="B3523" s="222" t="str">
        <f t="shared" si="6131"/>
        <v/>
      </c>
      <c r="C3523" s="224" t="str">
        <f t="shared" ref="C3523:J3523" si="6171">IF(C2523="","",C2523)</f>
        <v/>
      </c>
      <c r="D3523" s="224" t="str">
        <f t="shared" si="6171"/>
        <v/>
      </c>
      <c r="E3523" s="223" t="str">
        <f t="shared" si="6102"/>
        <v/>
      </c>
      <c r="F3523" s="224" t="str">
        <f t="shared" si="6171"/>
        <v/>
      </c>
      <c r="G3523" s="224" t="str">
        <f t="shared" si="6171"/>
        <v/>
      </c>
      <c r="H3523" s="224" t="str">
        <f t="shared" si="6171"/>
        <v/>
      </c>
      <c r="I3523" s="224" t="str">
        <f t="shared" si="6171"/>
        <v/>
      </c>
      <c r="J3523" s="224" t="str">
        <f t="shared" si="6171"/>
        <v/>
      </c>
      <c r="K3523" s="166" t="str">
        <f t="shared" si="6074"/>
        <v/>
      </c>
      <c r="L3523" s="166" t="str">
        <f t="shared" ref="L3523:P3523" si="6172">IF(L2523="","",L2523+1000)</f>
        <v/>
      </c>
      <c r="M3523" s="166" t="str">
        <f t="shared" ref="M3523:Q3523" si="6173">IF(M2523="","",M2523)</f>
        <v/>
      </c>
      <c r="N3523" s="166" t="str">
        <f t="shared" si="6172"/>
        <v/>
      </c>
      <c r="O3523" s="166" t="str">
        <f t="shared" si="6173"/>
        <v/>
      </c>
      <c r="P3523" s="166" t="str">
        <f t="shared" si="6172"/>
        <v/>
      </c>
      <c r="Q3523" s="166" t="str">
        <f t="shared" si="6173"/>
        <v/>
      </c>
      <c r="R3523" s="89"/>
    </row>
    <row r="3524" hidden="1" spans="1:18">
      <c r="A3524" s="178">
        <f t="shared" si="6051"/>
        <v>3521</v>
      </c>
      <c r="B3524" s="222" t="str">
        <f t="shared" si="6131"/>
        <v/>
      </c>
      <c r="C3524" s="224" t="str">
        <f t="shared" ref="C3524:J3524" si="6174">IF(C2524="","",C2524)</f>
        <v/>
      </c>
      <c r="D3524" s="224" t="str">
        <f t="shared" si="6174"/>
        <v/>
      </c>
      <c r="E3524" s="223" t="str">
        <f t="shared" si="6102"/>
        <v/>
      </c>
      <c r="F3524" s="224" t="str">
        <f t="shared" si="6174"/>
        <v/>
      </c>
      <c r="G3524" s="224" t="str">
        <f t="shared" si="6174"/>
        <v/>
      </c>
      <c r="H3524" s="224" t="str">
        <f t="shared" si="6174"/>
        <v/>
      </c>
      <c r="I3524" s="224" t="str">
        <f t="shared" si="6174"/>
        <v/>
      </c>
      <c r="J3524" s="224" t="str">
        <f t="shared" si="6174"/>
        <v/>
      </c>
      <c r="K3524" s="166" t="str">
        <f t="shared" si="6074"/>
        <v/>
      </c>
      <c r="L3524" s="166" t="str">
        <f t="shared" ref="L3524:P3524" si="6175">IF(L2524="","",L2524+1000)</f>
        <v/>
      </c>
      <c r="M3524" s="166" t="str">
        <f t="shared" ref="M3524:Q3524" si="6176">IF(M2524="","",M2524)</f>
        <v/>
      </c>
      <c r="N3524" s="166" t="str">
        <f t="shared" si="6175"/>
        <v/>
      </c>
      <c r="O3524" s="166" t="str">
        <f t="shared" si="6176"/>
        <v/>
      </c>
      <c r="P3524" s="166" t="str">
        <f t="shared" si="6175"/>
        <v/>
      </c>
      <c r="Q3524" s="166" t="str">
        <f t="shared" si="6176"/>
        <v/>
      </c>
      <c r="R3524" s="89"/>
    </row>
    <row r="3525" hidden="1" spans="1:18">
      <c r="A3525" s="178">
        <f t="shared" si="6051"/>
        <v>3522</v>
      </c>
      <c r="B3525" s="222" t="str">
        <f t="shared" si="6131"/>
        <v/>
      </c>
      <c r="C3525" s="224" t="str">
        <f t="shared" ref="C3525:J3525" si="6177">IF(C2525="","",C2525)</f>
        <v/>
      </c>
      <c r="D3525" s="224" t="str">
        <f t="shared" si="6177"/>
        <v/>
      </c>
      <c r="E3525" s="223" t="str">
        <f t="shared" si="6102"/>
        <v/>
      </c>
      <c r="F3525" s="224" t="str">
        <f t="shared" si="6177"/>
        <v/>
      </c>
      <c r="G3525" s="224" t="str">
        <f t="shared" si="6177"/>
        <v/>
      </c>
      <c r="H3525" s="224" t="str">
        <f t="shared" si="6177"/>
        <v/>
      </c>
      <c r="I3525" s="224" t="str">
        <f t="shared" si="6177"/>
        <v/>
      </c>
      <c r="J3525" s="224" t="str">
        <f t="shared" si="6177"/>
        <v/>
      </c>
      <c r="K3525" s="166" t="str">
        <f t="shared" si="6074"/>
        <v/>
      </c>
      <c r="L3525" s="166" t="str">
        <f t="shared" ref="L3525:P3525" si="6178">IF(L2525="","",L2525+1000)</f>
        <v/>
      </c>
      <c r="M3525" s="166" t="str">
        <f t="shared" ref="M3525:Q3525" si="6179">IF(M2525="","",M2525)</f>
        <v/>
      </c>
      <c r="N3525" s="166" t="str">
        <f t="shared" si="6178"/>
        <v/>
      </c>
      <c r="O3525" s="166" t="str">
        <f t="shared" si="6179"/>
        <v/>
      </c>
      <c r="P3525" s="166" t="str">
        <f t="shared" si="6178"/>
        <v/>
      </c>
      <c r="Q3525" s="166" t="str">
        <f t="shared" si="6179"/>
        <v/>
      </c>
      <c r="R3525" s="89"/>
    </row>
    <row r="3526" hidden="1" spans="1:18">
      <c r="A3526" s="178">
        <f t="shared" si="6051"/>
        <v>3523</v>
      </c>
      <c r="B3526" s="222" t="str">
        <f t="shared" si="6131"/>
        <v/>
      </c>
      <c r="C3526" s="224" t="str">
        <f t="shared" ref="C3526:J3526" si="6180">IF(C2526="","",C2526)</f>
        <v/>
      </c>
      <c r="D3526" s="224" t="str">
        <f t="shared" si="6180"/>
        <v/>
      </c>
      <c r="E3526" s="223" t="str">
        <f t="shared" si="6102"/>
        <v/>
      </c>
      <c r="F3526" s="224" t="str">
        <f t="shared" si="6180"/>
        <v/>
      </c>
      <c r="G3526" s="224" t="str">
        <f t="shared" si="6180"/>
        <v/>
      </c>
      <c r="H3526" s="224" t="str">
        <f t="shared" si="6180"/>
        <v/>
      </c>
      <c r="I3526" s="224" t="str">
        <f t="shared" si="6180"/>
        <v/>
      </c>
      <c r="J3526" s="224" t="str">
        <f t="shared" si="6180"/>
        <v/>
      </c>
      <c r="K3526" s="166" t="str">
        <f t="shared" si="6074"/>
        <v/>
      </c>
      <c r="L3526" s="166" t="str">
        <f t="shared" ref="L3526:P3526" si="6181">IF(L2526="","",L2526+1000)</f>
        <v/>
      </c>
      <c r="M3526" s="166" t="str">
        <f t="shared" ref="M3526:Q3526" si="6182">IF(M2526="","",M2526)</f>
        <v/>
      </c>
      <c r="N3526" s="166" t="str">
        <f t="shared" si="6181"/>
        <v/>
      </c>
      <c r="O3526" s="166" t="str">
        <f t="shared" si="6182"/>
        <v/>
      </c>
      <c r="P3526" s="166" t="str">
        <f t="shared" si="6181"/>
        <v/>
      </c>
      <c r="Q3526" s="166" t="str">
        <f t="shared" si="6182"/>
        <v/>
      </c>
      <c r="R3526" s="89"/>
    </row>
    <row r="3527" hidden="1" spans="1:18">
      <c r="A3527" s="178">
        <f t="shared" si="6051"/>
        <v>3524</v>
      </c>
      <c r="B3527" s="222" t="str">
        <f t="shared" si="6131"/>
        <v/>
      </c>
      <c r="C3527" s="224" t="str">
        <f t="shared" ref="C3527:J3527" si="6183">IF(C2527="","",C2527)</f>
        <v/>
      </c>
      <c r="D3527" s="224" t="str">
        <f t="shared" si="6183"/>
        <v/>
      </c>
      <c r="E3527" s="223" t="str">
        <f t="shared" si="6102"/>
        <v/>
      </c>
      <c r="F3527" s="224" t="str">
        <f t="shared" si="6183"/>
        <v/>
      </c>
      <c r="G3527" s="224" t="str">
        <f t="shared" si="6183"/>
        <v/>
      </c>
      <c r="H3527" s="224" t="str">
        <f t="shared" si="6183"/>
        <v/>
      </c>
      <c r="I3527" s="224" t="str">
        <f t="shared" si="6183"/>
        <v/>
      </c>
      <c r="J3527" s="224" t="str">
        <f t="shared" si="6183"/>
        <v/>
      </c>
      <c r="K3527" s="166" t="str">
        <f t="shared" si="6074"/>
        <v/>
      </c>
      <c r="L3527" s="166" t="str">
        <f t="shared" ref="L3527:P3527" si="6184">IF(L2527="","",L2527+1000)</f>
        <v/>
      </c>
      <c r="M3527" s="166" t="str">
        <f t="shared" ref="M3527:Q3527" si="6185">IF(M2527="","",M2527)</f>
        <v/>
      </c>
      <c r="N3527" s="166" t="str">
        <f t="shared" si="6184"/>
        <v/>
      </c>
      <c r="O3527" s="166" t="str">
        <f t="shared" si="6185"/>
        <v/>
      </c>
      <c r="P3527" s="166" t="str">
        <f t="shared" si="6184"/>
        <v/>
      </c>
      <c r="Q3527" s="166" t="str">
        <f t="shared" si="6185"/>
        <v/>
      </c>
      <c r="R3527" s="89"/>
    </row>
    <row r="3528" hidden="1" spans="1:18">
      <c r="A3528" s="178">
        <f t="shared" si="6051"/>
        <v>3525</v>
      </c>
      <c r="B3528" s="222" t="str">
        <f t="shared" si="6131"/>
        <v/>
      </c>
      <c r="C3528" s="224" t="str">
        <f t="shared" ref="C3528:J3528" si="6186">IF(C2528="","",C2528)</f>
        <v/>
      </c>
      <c r="D3528" s="224" t="str">
        <f t="shared" si="6186"/>
        <v/>
      </c>
      <c r="E3528" s="223" t="str">
        <f t="shared" si="6102"/>
        <v/>
      </c>
      <c r="F3528" s="224" t="str">
        <f t="shared" si="6186"/>
        <v/>
      </c>
      <c r="G3528" s="224" t="str">
        <f t="shared" si="6186"/>
        <v/>
      </c>
      <c r="H3528" s="224" t="str">
        <f t="shared" si="6186"/>
        <v/>
      </c>
      <c r="I3528" s="224" t="str">
        <f t="shared" si="6186"/>
        <v/>
      </c>
      <c r="J3528" s="224" t="str">
        <f t="shared" si="6186"/>
        <v/>
      </c>
      <c r="K3528" s="166" t="str">
        <f t="shared" si="6074"/>
        <v/>
      </c>
      <c r="L3528" s="166" t="str">
        <f t="shared" ref="L3528:P3528" si="6187">IF(L2528="","",L2528+1000)</f>
        <v/>
      </c>
      <c r="M3528" s="166" t="str">
        <f t="shared" ref="M3528:Q3528" si="6188">IF(M2528="","",M2528)</f>
        <v/>
      </c>
      <c r="N3528" s="166" t="str">
        <f t="shared" si="6187"/>
        <v/>
      </c>
      <c r="O3528" s="166" t="str">
        <f t="shared" si="6188"/>
        <v/>
      </c>
      <c r="P3528" s="166" t="str">
        <f t="shared" si="6187"/>
        <v/>
      </c>
      <c r="Q3528" s="166" t="str">
        <f t="shared" si="6188"/>
        <v/>
      </c>
      <c r="R3528" s="89"/>
    </row>
    <row r="3529" hidden="1" spans="1:18">
      <c r="A3529" s="178">
        <f t="shared" si="6051"/>
        <v>3526</v>
      </c>
      <c r="B3529" s="222" t="str">
        <f t="shared" si="6131"/>
        <v/>
      </c>
      <c r="C3529" s="224" t="str">
        <f t="shared" ref="C3529:J3529" si="6189">IF(C2529="","",C2529)</f>
        <v/>
      </c>
      <c r="D3529" s="224" t="str">
        <f t="shared" si="6189"/>
        <v/>
      </c>
      <c r="E3529" s="223" t="str">
        <f t="shared" si="6102"/>
        <v/>
      </c>
      <c r="F3529" s="224" t="str">
        <f t="shared" si="6189"/>
        <v/>
      </c>
      <c r="G3529" s="224" t="str">
        <f t="shared" si="6189"/>
        <v/>
      </c>
      <c r="H3529" s="224" t="str">
        <f t="shared" si="6189"/>
        <v/>
      </c>
      <c r="I3529" s="224" t="str">
        <f t="shared" si="6189"/>
        <v/>
      </c>
      <c r="J3529" s="224" t="str">
        <f t="shared" si="6189"/>
        <v/>
      </c>
      <c r="K3529" s="166" t="str">
        <f t="shared" si="6074"/>
        <v/>
      </c>
      <c r="L3529" s="166" t="str">
        <f t="shared" ref="L3529:P3529" si="6190">IF(L2529="","",L2529+1000)</f>
        <v/>
      </c>
      <c r="M3529" s="166" t="str">
        <f t="shared" ref="M3529:Q3529" si="6191">IF(M2529="","",M2529)</f>
        <v/>
      </c>
      <c r="N3529" s="166" t="str">
        <f t="shared" si="6190"/>
        <v/>
      </c>
      <c r="O3529" s="166" t="str">
        <f t="shared" si="6191"/>
        <v/>
      </c>
      <c r="P3529" s="166" t="str">
        <f t="shared" si="6190"/>
        <v/>
      </c>
      <c r="Q3529" s="166" t="str">
        <f t="shared" si="6191"/>
        <v/>
      </c>
      <c r="R3529" s="89"/>
    </row>
    <row r="3530" hidden="1" spans="1:18">
      <c r="A3530" s="178">
        <f t="shared" si="6051"/>
        <v>3527</v>
      </c>
      <c r="B3530" s="222" t="str">
        <f t="shared" si="6131"/>
        <v/>
      </c>
      <c r="C3530" s="224" t="str">
        <f t="shared" ref="C3530:J3530" si="6192">IF(C2530="","",C2530)</f>
        <v/>
      </c>
      <c r="D3530" s="224" t="str">
        <f t="shared" si="6192"/>
        <v/>
      </c>
      <c r="E3530" s="223" t="str">
        <f t="shared" si="6102"/>
        <v/>
      </c>
      <c r="F3530" s="224" t="str">
        <f t="shared" si="6192"/>
        <v/>
      </c>
      <c r="G3530" s="224" t="str">
        <f t="shared" si="6192"/>
        <v/>
      </c>
      <c r="H3530" s="224" t="str">
        <f t="shared" si="6192"/>
        <v/>
      </c>
      <c r="I3530" s="224" t="str">
        <f t="shared" si="6192"/>
        <v/>
      </c>
      <c r="J3530" s="224" t="str">
        <f t="shared" si="6192"/>
        <v/>
      </c>
      <c r="K3530" s="166" t="str">
        <f t="shared" si="6074"/>
        <v/>
      </c>
      <c r="L3530" s="166" t="str">
        <f t="shared" ref="L3530:P3530" si="6193">IF(L2530="","",L2530+1000)</f>
        <v/>
      </c>
      <c r="M3530" s="166" t="str">
        <f t="shared" ref="M3530:Q3530" si="6194">IF(M2530="","",M2530)</f>
        <v/>
      </c>
      <c r="N3530" s="166" t="str">
        <f t="shared" si="6193"/>
        <v/>
      </c>
      <c r="O3530" s="166" t="str">
        <f t="shared" si="6194"/>
        <v/>
      </c>
      <c r="P3530" s="166" t="str">
        <f t="shared" si="6193"/>
        <v/>
      </c>
      <c r="Q3530" s="166" t="str">
        <f t="shared" si="6194"/>
        <v/>
      </c>
      <c r="R3530" s="89"/>
    </row>
    <row r="3531" hidden="1" spans="1:18">
      <c r="A3531" s="178">
        <f t="shared" si="6051"/>
        <v>3528</v>
      </c>
      <c r="B3531" s="222" t="str">
        <f t="shared" si="6131"/>
        <v/>
      </c>
      <c r="C3531" s="224" t="str">
        <f t="shared" ref="C3531:J3531" si="6195">IF(C2531="","",C2531)</f>
        <v/>
      </c>
      <c r="D3531" s="224" t="str">
        <f t="shared" si="6195"/>
        <v/>
      </c>
      <c r="E3531" s="223" t="str">
        <f t="shared" si="6102"/>
        <v/>
      </c>
      <c r="F3531" s="224" t="str">
        <f t="shared" si="6195"/>
        <v/>
      </c>
      <c r="G3531" s="224" t="str">
        <f t="shared" si="6195"/>
        <v/>
      </c>
      <c r="H3531" s="224" t="str">
        <f t="shared" si="6195"/>
        <v/>
      </c>
      <c r="I3531" s="224" t="str">
        <f t="shared" si="6195"/>
        <v/>
      </c>
      <c r="J3531" s="224" t="str">
        <f t="shared" si="6195"/>
        <v/>
      </c>
      <c r="K3531" s="166" t="str">
        <f t="shared" si="6074"/>
        <v/>
      </c>
      <c r="L3531" s="166" t="str">
        <f t="shared" ref="L3531:P3531" si="6196">IF(L2531="","",L2531+1000)</f>
        <v/>
      </c>
      <c r="M3531" s="166" t="str">
        <f t="shared" ref="M3531:Q3531" si="6197">IF(M2531="","",M2531)</f>
        <v/>
      </c>
      <c r="N3531" s="166" t="str">
        <f t="shared" si="6196"/>
        <v/>
      </c>
      <c r="O3531" s="166" t="str">
        <f t="shared" si="6197"/>
        <v/>
      </c>
      <c r="P3531" s="166" t="str">
        <f t="shared" si="6196"/>
        <v/>
      </c>
      <c r="Q3531" s="166" t="str">
        <f t="shared" si="6197"/>
        <v/>
      </c>
      <c r="R3531" s="89"/>
    </row>
    <row r="3532" hidden="1" spans="1:18">
      <c r="A3532" s="178">
        <f t="shared" si="6051"/>
        <v>3529</v>
      </c>
      <c r="B3532" s="222" t="str">
        <f t="shared" si="6131"/>
        <v/>
      </c>
      <c r="C3532" s="224" t="str">
        <f t="shared" ref="C3532:J3532" si="6198">IF(C2532="","",C2532)</f>
        <v/>
      </c>
      <c r="D3532" s="224" t="str">
        <f t="shared" si="6198"/>
        <v/>
      </c>
      <c r="E3532" s="223" t="str">
        <f t="shared" si="6102"/>
        <v/>
      </c>
      <c r="F3532" s="224" t="str">
        <f t="shared" si="6198"/>
        <v/>
      </c>
      <c r="G3532" s="224" t="str">
        <f t="shared" si="6198"/>
        <v/>
      </c>
      <c r="H3532" s="224" t="str">
        <f t="shared" si="6198"/>
        <v/>
      </c>
      <c r="I3532" s="224" t="str">
        <f t="shared" si="6198"/>
        <v/>
      </c>
      <c r="J3532" s="224" t="str">
        <f t="shared" si="6198"/>
        <v/>
      </c>
      <c r="K3532" s="166" t="str">
        <f t="shared" si="6074"/>
        <v/>
      </c>
      <c r="L3532" s="166" t="str">
        <f t="shared" ref="L3532:P3532" si="6199">IF(L2532="","",L2532+1000)</f>
        <v/>
      </c>
      <c r="M3532" s="166" t="str">
        <f t="shared" ref="M3532:Q3532" si="6200">IF(M2532="","",M2532)</f>
        <v/>
      </c>
      <c r="N3532" s="166" t="str">
        <f t="shared" si="6199"/>
        <v/>
      </c>
      <c r="O3532" s="166" t="str">
        <f t="shared" si="6200"/>
        <v/>
      </c>
      <c r="P3532" s="166" t="str">
        <f t="shared" si="6199"/>
        <v/>
      </c>
      <c r="Q3532" s="166" t="str">
        <f t="shared" si="6200"/>
        <v/>
      </c>
      <c r="R3532" s="89"/>
    </row>
    <row r="3533" hidden="1" spans="1:18">
      <c r="A3533" s="178">
        <f t="shared" si="6051"/>
        <v>3530</v>
      </c>
      <c r="B3533" s="222" t="str">
        <f t="shared" si="6131"/>
        <v/>
      </c>
      <c r="C3533" s="224" t="str">
        <f t="shared" ref="C3533:J3533" si="6201">IF(C2533="","",C2533)</f>
        <v/>
      </c>
      <c r="D3533" s="224" t="str">
        <f t="shared" si="6201"/>
        <v/>
      </c>
      <c r="E3533" s="223" t="str">
        <f t="shared" si="6102"/>
        <v/>
      </c>
      <c r="F3533" s="224" t="str">
        <f t="shared" si="6201"/>
        <v/>
      </c>
      <c r="G3533" s="224" t="str">
        <f t="shared" si="6201"/>
        <v/>
      </c>
      <c r="H3533" s="224" t="str">
        <f t="shared" si="6201"/>
        <v/>
      </c>
      <c r="I3533" s="224" t="str">
        <f t="shared" si="6201"/>
        <v/>
      </c>
      <c r="J3533" s="224" t="str">
        <f t="shared" si="6201"/>
        <v/>
      </c>
      <c r="K3533" s="166" t="str">
        <f t="shared" si="6074"/>
        <v/>
      </c>
      <c r="L3533" s="166" t="str">
        <f t="shared" ref="L3533:P3533" si="6202">IF(L2533="","",L2533+1000)</f>
        <v/>
      </c>
      <c r="M3533" s="166" t="str">
        <f t="shared" ref="M3533:Q3533" si="6203">IF(M2533="","",M2533)</f>
        <v/>
      </c>
      <c r="N3533" s="166" t="str">
        <f t="shared" si="6202"/>
        <v/>
      </c>
      <c r="O3533" s="166" t="str">
        <f t="shared" si="6203"/>
        <v/>
      </c>
      <c r="P3533" s="166" t="str">
        <f t="shared" si="6202"/>
        <v/>
      </c>
      <c r="Q3533" s="166" t="str">
        <f t="shared" si="6203"/>
        <v/>
      </c>
      <c r="R3533" s="89"/>
    </row>
    <row r="3534" hidden="1" spans="1:18">
      <c r="A3534" s="178">
        <f t="shared" si="6051"/>
        <v>3531</v>
      </c>
      <c r="B3534" s="222" t="str">
        <f t="shared" si="6131"/>
        <v/>
      </c>
      <c r="C3534" s="224" t="str">
        <f t="shared" ref="C3534:J3534" si="6204">IF(C2534="","",C2534)</f>
        <v/>
      </c>
      <c r="D3534" s="224" t="str">
        <f t="shared" si="6204"/>
        <v/>
      </c>
      <c r="E3534" s="223" t="str">
        <f t="shared" si="6102"/>
        <v/>
      </c>
      <c r="F3534" s="224" t="str">
        <f t="shared" si="6204"/>
        <v/>
      </c>
      <c r="G3534" s="224" t="str">
        <f t="shared" si="6204"/>
        <v/>
      </c>
      <c r="H3534" s="224" t="str">
        <f t="shared" si="6204"/>
        <v/>
      </c>
      <c r="I3534" s="224" t="str">
        <f t="shared" si="6204"/>
        <v/>
      </c>
      <c r="J3534" s="224" t="str">
        <f t="shared" si="6204"/>
        <v/>
      </c>
      <c r="K3534" s="166" t="str">
        <f t="shared" si="6074"/>
        <v/>
      </c>
      <c r="L3534" s="166" t="str">
        <f t="shared" ref="L3534:P3534" si="6205">IF(L2534="","",L2534+1000)</f>
        <v/>
      </c>
      <c r="M3534" s="166" t="str">
        <f t="shared" ref="M3534:Q3534" si="6206">IF(M2534="","",M2534)</f>
        <v/>
      </c>
      <c r="N3534" s="166" t="str">
        <f t="shared" si="6205"/>
        <v/>
      </c>
      <c r="O3534" s="166" t="str">
        <f t="shared" si="6206"/>
        <v/>
      </c>
      <c r="P3534" s="166" t="str">
        <f t="shared" si="6205"/>
        <v/>
      </c>
      <c r="Q3534" s="166" t="str">
        <f t="shared" si="6206"/>
        <v/>
      </c>
      <c r="R3534" s="89"/>
    </row>
    <row r="3535" hidden="1" spans="1:18">
      <c r="A3535" s="178">
        <f t="shared" si="6051"/>
        <v>3532</v>
      </c>
      <c r="B3535" s="222" t="str">
        <f t="shared" si="6131"/>
        <v/>
      </c>
      <c r="C3535" s="224" t="str">
        <f t="shared" ref="C3535:J3535" si="6207">IF(C2535="","",C2535)</f>
        <v/>
      </c>
      <c r="D3535" s="224" t="str">
        <f t="shared" si="6207"/>
        <v/>
      </c>
      <c r="E3535" s="223" t="str">
        <f t="shared" si="6102"/>
        <v/>
      </c>
      <c r="F3535" s="224" t="str">
        <f t="shared" si="6207"/>
        <v/>
      </c>
      <c r="G3535" s="224" t="str">
        <f t="shared" si="6207"/>
        <v/>
      </c>
      <c r="H3535" s="224" t="str">
        <f t="shared" si="6207"/>
        <v/>
      </c>
      <c r="I3535" s="224" t="str">
        <f t="shared" si="6207"/>
        <v/>
      </c>
      <c r="J3535" s="224" t="str">
        <f t="shared" si="6207"/>
        <v/>
      </c>
      <c r="K3535" s="166" t="str">
        <f t="shared" si="6074"/>
        <v/>
      </c>
      <c r="L3535" s="166" t="str">
        <f t="shared" ref="L3535:P3535" si="6208">IF(L2535="","",L2535+1000)</f>
        <v/>
      </c>
      <c r="M3535" s="166" t="str">
        <f t="shared" ref="M3535:Q3535" si="6209">IF(M2535="","",M2535)</f>
        <v/>
      </c>
      <c r="N3535" s="166" t="str">
        <f t="shared" si="6208"/>
        <v/>
      </c>
      <c r="O3535" s="166" t="str">
        <f t="shared" si="6209"/>
        <v/>
      </c>
      <c r="P3535" s="166" t="str">
        <f t="shared" si="6208"/>
        <v/>
      </c>
      <c r="Q3535" s="166" t="str">
        <f t="shared" si="6209"/>
        <v/>
      </c>
      <c r="R3535" s="89"/>
    </row>
    <row r="3536" hidden="1" spans="1:18">
      <c r="A3536" s="178">
        <f t="shared" si="6051"/>
        <v>3533</v>
      </c>
      <c r="B3536" s="222" t="str">
        <f t="shared" si="6131"/>
        <v/>
      </c>
      <c r="C3536" s="224" t="str">
        <f t="shared" ref="C3536:J3536" si="6210">IF(C2536="","",C2536)</f>
        <v/>
      </c>
      <c r="D3536" s="224" t="str">
        <f t="shared" si="6210"/>
        <v/>
      </c>
      <c r="E3536" s="223" t="str">
        <f t="shared" si="6102"/>
        <v/>
      </c>
      <c r="F3536" s="224" t="str">
        <f t="shared" si="6210"/>
        <v/>
      </c>
      <c r="G3536" s="224" t="str">
        <f t="shared" si="6210"/>
        <v/>
      </c>
      <c r="H3536" s="224" t="str">
        <f t="shared" si="6210"/>
        <v/>
      </c>
      <c r="I3536" s="224" t="str">
        <f t="shared" si="6210"/>
        <v/>
      </c>
      <c r="J3536" s="224" t="str">
        <f t="shared" si="6210"/>
        <v/>
      </c>
      <c r="K3536" s="166" t="str">
        <f t="shared" si="6074"/>
        <v/>
      </c>
      <c r="L3536" s="166" t="str">
        <f t="shared" ref="L3536:P3536" si="6211">IF(L2536="","",L2536+1000)</f>
        <v/>
      </c>
      <c r="M3536" s="166" t="str">
        <f t="shared" ref="M3536:Q3536" si="6212">IF(M2536="","",M2536)</f>
        <v/>
      </c>
      <c r="N3536" s="166" t="str">
        <f t="shared" si="6211"/>
        <v/>
      </c>
      <c r="O3536" s="166" t="str">
        <f t="shared" si="6212"/>
        <v/>
      </c>
      <c r="P3536" s="166" t="str">
        <f t="shared" si="6211"/>
        <v/>
      </c>
      <c r="Q3536" s="166" t="str">
        <f t="shared" si="6212"/>
        <v/>
      </c>
      <c r="R3536" s="89"/>
    </row>
    <row r="3537" hidden="1" spans="1:18">
      <c r="A3537" s="178">
        <f t="shared" si="6051"/>
        <v>3534</v>
      </c>
      <c r="B3537" s="222" t="str">
        <f t="shared" si="6131"/>
        <v/>
      </c>
      <c r="C3537" s="224" t="str">
        <f t="shared" ref="C3537:J3537" si="6213">IF(C2537="","",C2537)</f>
        <v/>
      </c>
      <c r="D3537" s="224" t="str">
        <f t="shared" si="6213"/>
        <v/>
      </c>
      <c r="E3537" s="223" t="str">
        <f t="shared" si="6102"/>
        <v/>
      </c>
      <c r="F3537" s="224" t="str">
        <f t="shared" si="6213"/>
        <v/>
      </c>
      <c r="G3537" s="224" t="str">
        <f t="shared" si="6213"/>
        <v/>
      </c>
      <c r="H3537" s="224" t="str">
        <f t="shared" si="6213"/>
        <v/>
      </c>
      <c r="I3537" s="224" t="str">
        <f t="shared" si="6213"/>
        <v/>
      </c>
      <c r="J3537" s="224" t="str">
        <f t="shared" si="6213"/>
        <v/>
      </c>
      <c r="K3537" s="166" t="str">
        <f t="shared" si="6074"/>
        <v/>
      </c>
      <c r="L3537" s="166" t="str">
        <f t="shared" ref="L3537:P3537" si="6214">IF(L2537="","",L2537+1000)</f>
        <v/>
      </c>
      <c r="M3537" s="166" t="str">
        <f t="shared" ref="M3537:Q3537" si="6215">IF(M2537="","",M2537)</f>
        <v/>
      </c>
      <c r="N3537" s="166" t="str">
        <f t="shared" si="6214"/>
        <v/>
      </c>
      <c r="O3537" s="166" t="str">
        <f t="shared" si="6215"/>
        <v/>
      </c>
      <c r="P3537" s="166" t="str">
        <f t="shared" si="6214"/>
        <v/>
      </c>
      <c r="Q3537" s="166" t="str">
        <f t="shared" si="6215"/>
        <v/>
      </c>
      <c r="R3537" s="89"/>
    </row>
    <row r="3538" hidden="1" spans="1:18">
      <c r="A3538" s="178">
        <f t="shared" si="6051"/>
        <v>3535</v>
      </c>
      <c r="B3538" s="222" t="str">
        <f t="shared" si="6131"/>
        <v/>
      </c>
      <c r="C3538" s="224" t="str">
        <f t="shared" ref="C3538:J3538" si="6216">IF(C2538="","",C2538)</f>
        <v/>
      </c>
      <c r="D3538" s="224" t="str">
        <f t="shared" si="6216"/>
        <v/>
      </c>
      <c r="E3538" s="223" t="str">
        <f t="shared" si="6102"/>
        <v/>
      </c>
      <c r="F3538" s="224" t="str">
        <f t="shared" si="6216"/>
        <v/>
      </c>
      <c r="G3538" s="224" t="str">
        <f t="shared" si="6216"/>
        <v/>
      </c>
      <c r="H3538" s="224" t="str">
        <f t="shared" si="6216"/>
        <v/>
      </c>
      <c r="I3538" s="224" t="str">
        <f t="shared" si="6216"/>
        <v/>
      </c>
      <c r="J3538" s="224" t="str">
        <f t="shared" si="6216"/>
        <v/>
      </c>
      <c r="K3538" s="166" t="str">
        <f t="shared" si="6074"/>
        <v/>
      </c>
      <c r="L3538" s="166" t="str">
        <f t="shared" ref="L3538:P3538" si="6217">IF(L2538="","",L2538+1000)</f>
        <v/>
      </c>
      <c r="M3538" s="166" t="str">
        <f t="shared" ref="M3538:Q3538" si="6218">IF(M2538="","",M2538)</f>
        <v/>
      </c>
      <c r="N3538" s="166" t="str">
        <f t="shared" si="6217"/>
        <v/>
      </c>
      <c r="O3538" s="166" t="str">
        <f t="shared" si="6218"/>
        <v/>
      </c>
      <c r="P3538" s="166" t="str">
        <f t="shared" si="6217"/>
        <v/>
      </c>
      <c r="Q3538" s="166" t="str">
        <f t="shared" si="6218"/>
        <v/>
      </c>
      <c r="R3538" s="89"/>
    </row>
    <row r="3539" hidden="1" spans="1:18">
      <c r="A3539" s="178">
        <f t="shared" si="6051"/>
        <v>3536</v>
      </c>
      <c r="B3539" s="222" t="str">
        <f t="shared" si="6131"/>
        <v/>
      </c>
      <c r="C3539" s="224" t="str">
        <f t="shared" ref="C3539:J3539" si="6219">IF(C2539="","",C2539)</f>
        <v/>
      </c>
      <c r="D3539" s="224" t="str">
        <f t="shared" si="6219"/>
        <v/>
      </c>
      <c r="E3539" s="223" t="str">
        <f t="shared" si="6102"/>
        <v/>
      </c>
      <c r="F3539" s="224" t="str">
        <f t="shared" si="6219"/>
        <v/>
      </c>
      <c r="G3539" s="224" t="str">
        <f t="shared" si="6219"/>
        <v/>
      </c>
      <c r="H3539" s="224" t="str">
        <f t="shared" si="6219"/>
        <v/>
      </c>
      <c r="I3539" s="224" t="str">
        <f t="shared" si="6219"/>
        <v/>
      </c>
      <c r="J3539" s="224" t="str">
        <f t="shared" si="6219"/>
        <v/>
      </c>
      <c r="K3539" s="166" t="str">
        <f t="shared" si="6074"/>
        <v/>
      </c>
      <c r="L3539" s="166" t="str">
        <f t="shared" ref="L3539:P3539" si="6220">IF(L2539="","",L2539+1000)</f>
        <v/>
      </c>
      <c r="M3539" s="166" t="str">
        <f t="shared" ref="M3539:Q3539" si="6221">IF(M2539="","",M2539)</f>
        <v/>
      </c>
      <c r="N3539" s="166" t="str">
        <f t="shared" si="6220"/>
        <v/>
      </c>
      <c r="O3539" s="166" t="str">
        <f t="shared" si="6221"/>
        <v/>
      </c>
      <c r="P3539" s="166" t="str">
        <f t="shared" si="6220"/>
        <v/>
      </c>
      <c r="Q3539" s="166" t="str">
        <f t="shared" si="6221"/>
        <v/>
      </c>
      <c r="R3539" s="89"/>
    </row>
    <row r="3540" hidden="1" spans="1:18">
      <c r="A3540" s="178">
        <f t="shared" si="6051"/>
        <v>3537</v>
      </c>
      <c r="B3540" s="222" t="str">
        <f t="shared" si="6131"/>
        <v/>
      </c>
      <c r="C3540" s="224" t="str">
        <f t="shared" ref="C3540:J3540" si="6222">IF(C2540="","",C2540)</f>
        <v/>
      </c>
      <c r="D3540" s="224" t="str">
        <f t="shared" si="6222"/>
        <v/>
      </c>
      <c r="E3540" s="223" t="str">
        <f t="shared" si="6102"/>
        <v/>
      </c>
      <c r="F3540" s="224" t="str">
        <f t="shared" si="6222"/>
        <v/>
      </c>
      <c r="G3540" s="224" t="str">
        <f t="shared" si="6222"/>
        <v/>
      </c>
      <c r="H3540" s="224" t="str">
        <f t="shared" si="6222"/>
        <v/>
      </c>
      <c r="I3540" s="224" t="str">
        <f t="shared" si="6222"/>
        <v/>
      </c>
      <c r="J3540" s="224" t="str">
        <f t="shared" si="6222"/>
        <v/>
      </c>
      <c r="K3540" s="166" t="str">
        <f t="shared" si="6074"/>
        <v/>
      </c>
      <c r="L3540" s="166" t="str">
        <f t="shared" ref="L3540:P3540" si="6223">IF(L2540="","",L2540+1000)</f>
        <v/>
      </c>
      <c r="M3540" s="166" t="str">
        <f t="shared" ref="M3540:Q3540" si="6224">IF(M2540="","",M2540)</f>
        <v/>
      </c>
      <c r="N3540" s="166" t="str">
        <f t="shared" si="6223"/>
        <v/>
      </c>
      <c r="O3540" s="166" t="str">
        <f t="shared" si="6224"/>
        <v/>
      </c>
      <c r="P3540" s="166" t="str">
        <f t="shared" si="6223"/>
        <v/>
      </c>
      <c r="Q3540" s="166" t="str">
        <f t="shared" si="6224"/>
        <v/>
      </c>
      <c r="R3540" s="89"/>
    </row>
    <row r="3541" hidden="1" spans="1:18">
      <c r="A3541" s="178">
        <f t="shared" si="6051"/>
        <v>3538</v>
      </c>
      <c r="B3541" s="222" t="str">
        <f t="shared" si="6131"/>
        <v/>
      </c>
      <c r="C3541" s="224" t="str">
        <f t="shared" ref="C3541:J3541" si="6225">IF(C2541="","",C2541)</f>
        <v/>
      </c>
      <c r="D3541" s="224" t="str">
        <f t="shared" si="6225"/>
        <v/>
      </c>
      <c r="E3541" s="223" t="str">
        <f t="shared" si="6102"/>
        <v/>
      </c>
      <c r="F3541" s="224" t="str">
        <f t="shared" si="6225"/>
        <v/>
      </c>
      <c r="G3541" s="224" t="str">
        <f t="shared" si="6225"/>
        <v/>
      </c>
      <c r="H3541" s="224" t="str">
        <f t="shared" si="6225"/>
        <v/>
      </c>
      <c r="I3541" s="224" t="str">
        <f t="shared" si="6225"/>
        <v/>
      </c>
      <c r="J3541" s="224" t="str">
        <f t="shared" si="6225"/>
        <v/>
      </c>
      <c r="K3541" s="166" t="str">
        <f t="shared" si="6074"/>
        <v/>
      </c>
      <c r="L3541" s="166" t="str">
        <f t="shared" ref="L3541:P3541" si="6226">IF(L2541="","",L2541+1000)</f>
        <v/>
      </c>
      <c r="M3541" s="166" t="str">
        <f t="shared" ref="M3541:Q3541" si="6227">IF(M2541="","",M2541)</f>
        <v/>
      </c>
      <c r="N3541" s="166" t="str">
        <f t="shared" si="6226"/>
        <v/>
      </c>
      <c r="O3541" s="166" t="str">
        <f t="shared" si="6227"/>
        <v/>
      </c>
      <c r="P3541" s="166" t="str">
        <f t="shared" si="6226"/>
        <v/>
      </c>
      <c r="Q3541" s="166" t="str">
        <f t="shared" si="6227"/>
        <v/>
      </c>
      <c r="R3541" s="89"/>
    </row>
    <row r="3542" hidden="1" spans="1:18">
      <c r="A3542" s="178">
        <f t="shared" si="6051"/>
        <v>3539</v>
      </c>
      <c r="B3542" s="222" t="str">
        <f t="shared" si="6131"/>
        <v/>
      </c>
      <c r="C3542" s="224" t="str">
        <f t="shared" ref="C3542:J3542" si="6228">IF(C2542="","",C2542)</f>
        <v/>
      </c>
      <c r="D3542" s="224" t="str">
        <f t="shared" si="6228"/>
        <v/>
      </c>
      <c r="E3542" s="223" t="str">
        <f t="shared" si="6102"/>
        <v/>
      </c>
      <c r="F3542" s="224" t="str">
        <f t="shared" si="6228"/>
        <v/>
      </c>
      <c r="G3542" s="224" t="str">
        <f t="shared" si="6228"/>
        <v/>
      </c>
      <c r="H3542" s="224" t="str">
        <f t="shared" si="6228"/>
        <v/>
      </c>
      <c r="I3542" s="224" t="str">
        <f t="shared" si="6228"/>
        <v/>
      </c>
      <c r="J3542" s="224" t="str">
        <f t="shared" si="6228"/>
        <v/>
      </c>
      <c r="K3542" s="166" t="str">
        <f t="shared" si="6074"/>
        <v/>
      </c>
      <c r="L3542" s="166" t="str">
        <f t="shared" ref="L3542:P3542" si="6229">IF(L2542="","",L2542+1000)</f>
        <v/>
      </c>
      <c r="M3542" s="166" t="str">
        <f t="shared" ref="M3542:Q3542" si="6230">IF(M2542="","",M2542)</f>
        <v/>
      </c>
      <c r="N3542" s="166" t="str">
        <f t="shared" si="6229"/>
        <v/>
      </c>
      <c r="O3542" s="166" t="str">
        <f t="shared" si="6230"/>
        <v/>
      </c>
      <c r="P3542" s="166" t="str">
        <f t="shared" si="6229"/>
        <v/>
      </c>
      <c r="Q3542" s="166" t="str">
        <f t="shared" si="6230"/>
        <v/>
      </c>
      <c r="R3542" s="89"/>
    </row>
    <row r="3543" hidden="1" spans="1:18">
      <c r="A3543" s="178">
        <f t="shared" si="6051"/>
        <v>3540</v>
      </c>
      <c r="B3543" s="222" t="str">
        <f t="shared" si="6131"/>
        <v/>
      </c>
      <c r="C3543" s="224" t="str">
        <f t="shared" ref="C3543:J3543" si="6231">IF(C2543="","",C2543)</f>
        <v/>
      </c>
      <c r="D3543" s="224" t="str">
        <f t="shared" si="6231"/>
        <v/>
      </c>
      <c r="E3543" s="223" t="str">
        <f t="shared" si="6102"/>
        <v/>
      </c>
      <c r="F3543" s="224" t="str">
        <f t="shared" si="6231"/>
        <v/>
      </c>
      <c r="G3543" s="224" t="str">
        <f t="shared" si="6231"/>
        <v/>
      </c>
      <c r="H3543" s="224" t="str">
        <f t="shared" si="6231"/>
        <v/>
      </c>
      <c r="I3543" s="224" t="str">
        <f t="shared" si="6231"/>
        <v/>
      </c>
      <c r="J3543" s="224" t="str">
        <f t="shared" si="6231"/>
        <v/>
      </c>
      <c r="K3543" s="166" t="str">
        <f t="shared" si="6074"/>
        <v/>
      </c>
      <c r="L3543" s="166" t="str">
        <f t="shared" ref="L3543:P3543" si="6232">IF(L2543="","",L2543+1000)</f>
        <v/>
      </c>
      <c r="M3543" s="166" t="str">
        <f t="shared" ref="M3543:Q3543" si="6233">IF(M2543="","",M2543)</f>
        <v/>
      </c>
      <c r="N3543" s="166" t="str">
        <f t="shared" si="6232"/>
        <v/>
      </c>
      <c r="O3543" s="166" t="str">
        <f t="shared" si="6233"/>
        <v/>
      </c>
      <c r="P3543" s="166" t="str">
        <f t="shared" si="6232"/>
        <v/>
      </c>
      <c r="Q3543" s="166" t="str">
        <f t="shared" si="6233"/>
        <v/>
      </c>
      <c r="R3543" s="89"/>
    </row>
    <row r="3544" hidden="1" spans="1:18">
      <c r="A3544" s="178">
        <f t="shared" si="6051"/>
        <v>3541</v>
      </c>
      <c r="B3544" s="222" t="str">
        <f t="shared" si="6131"/>
        <v/>
      </c>
      <c r="C3544" s="224" t="str">
        <f t="shared" ref="C3544:J3544" si="6234">IF(C2544="","",C2544)</f>
        <v/>
      </c>
      <c r="D3544" s="224" t="str">
        <f t="shared" si="6234"/>
        <v/>
      </c>
      <c r="E3544" s="223" t="str">
        <f t="shared" si="6102"/>
        <v/>
      </c>
      <c r="F3544" s="224" t="str">
        <f t="shared" si="6234"/>
        <v/>
      </c>
      <c r="G3544" s="224" t="str">
        <f t="shared" si="6234"/>
        <v/>
      </c>
      <c r="H3544" s="224" t="str">
        <f t="shared" si="6234"/>
        <v/>
      </c>
      <c r="I3544" s="224" t="str">
        <f t="shared" si="6234"/>
        <v/>
      </c>
      <c r="J3544" s="224" t="str">
        <f t="shared" si="6234"/>
        <v/>
      </c>
      <c r="K3544" s="166" t="str">
        <f t="shared" si="6074"/>
        <v/>
      </c>
      <c r="L3544" s="166" t="str">
        <f t="shared" ref="L3544:P3544" si="6235">IF(L2544="","",L2544+1000)</f>
        <v/>
      </c>
      <c r="M3544" s="166" t="str">
        <f t="shared" ref="M3544:Q3544" si="6236">IF(M2544="","",M2544)</f>
        <v/>
      </c>
      <c r="N3544" s="166" t="str">
        <f t="shared" si="6235"/>
        <v/>
      </c>
      <c r="O3544" s="166" t="str">
        <f t="shared" si="6236"/>
        <v/>
      </c>
      <c r="P3544" s="166" t="str">
        <f t="shared" si="6235"/>
        <v/>
      </c>
      <c r="Q3544" s="166" t="str">
        <f t="shared" si="6236"/>
        <v/>
      </c>
      <c r="R3544" s="89"/>
    </row>
    <row r="3545" hidden="1" spans="1:18">
      <c r="A3545" s="178">
        <f t="shared" si="6051"/>
        <v>3542</v>
      </c>
      <c r="B3545" s="222" t="str">
        <f t="shared" si="6131"/>
        <v/>
      </c>
      <c r="C3545" s="224" t="str">
        <f t="shared" ref="C3545:J3545" si="6237">IF(C2545="","",C2545)</f>
        <v/>
      </c>
      <c r="D3545" s="224" t="str">
        <f t="shared" si="6237"/>
        <v/>
      </c>
      <c r="E3545" s="223" t="str">
        <f t="shared" si="6102"/>
        <v/>
      </c>
      <c r="F3545" s="224" t="str">
        <f t="shared" si="6237"/>
        <v/>
      </c>
      <c r="G3545" s="224" t="str">
        <f t="shared" si="6237"/>
        <v/>
      </c>
      <c r="H3545" s="224" t="str">
        <f t="shared" si="6237"/>
        <v/>
      </c>
      <c r="I3545" s="224" t="str">
        <f t="shared" si="6237"/>
        <v/>
      </c>
      <c r="J3545" s="224" t="str">
        <f t="shared" si="6237"/>
        <v/>
      </c>
      <c r="K3545" s="166" t="str">
        <f t="shared" si="6074"/>
        <v/>
      </c>
      <c r="L3545" s="166" t="str">
        <f t="shared" ref="L3545:P3545" si="6238">IF(L2545="","",L2545+1000)</f>
        <v/>
      </c>
      <c r="M3545" s="166" t="str">
        <f t="shared" ref="M3545:Q3545" si="6239">IF(M2545="","",M2545)</f>
        <v/>
      </c>
      <c r="N3545" s="166" t="str">
        <f t="shared" si="6238"/>
        <v/>
      </c>
      <c r="O3545" s="166" t="str">
        <f t="shared" si="6239"/>
        <v/>
      </c>
      <c r="P3545" s="166" t="str">
        <f t="shared" si="6238"/>
        <v/>
      </c>
      <c r="Q3545" s="166" t="str">
        <f t="shared" si="6239"/>
        <v/>
      </c>
      <c r="R3545" s="89"/>
    </row>
    <row r="3546" hidden="1" spans="1:18">
      <c r="A3546" s="178">
        <f t="shared" si="6051"/>
        <v>3543</v>
      </c>
      <c r="B3546" s="222" t="str">
        <f t="shared" si="6131"/>
        <v/>
      </c>
      <c r="C3546" s="224" t="str">
        <f t="shared" ref="C3546:J3546" si="6240">IF(C2546="","",C2546)</f>
        <v/>
      </c>
      <c r="D3546" s="224" t="str">
        <f t="shared" si="6240"/>
        <v/>
      </c>
      <c r="E3546" s="223" t="str">
        <f t="shared" si="6102"/>
        <v/>
      </c>
      <c r="F3546" s="224" t="str">
        <f t="shared" si="6240"/>
        <v/>
      </c>
      <c r="G3546" s="224" t="str">
        <f t="shared" si="6240"/>
        <v/>
      </c>
      <c r="H3546" s="224" t="str">
        <f t="shared" si="6240"/>
        <v/>
      </c>
      <c r="I3546" s="224" t="str">
        <f t="shared" si="6240"/>
        <v/>
      </c>
      <c r="J3546" s="224" t="str">
        <f t="shared" si="6240"/>
        <v/>
      </c>
      <c r="K3546" s="166" t="str">
        <f t="shared" si="6074"/>
        <v/>
      </c>
      <c r="L3546" s="166" t="str">
        <f t="shared" ref="L3546:P3546" si="6241">IF(L2546="","",L2546+1000)</f>
        <v/>
      </c>
      <c r="M3546" s="166" t="str">
        <f t="shared" ref="M3546:Q3546" si="6242">IF(M2546="","",M2546)</f>
        <v/>
      </c>
      <c r="N3546" s="166" t="str">
        <f t="shared" si="6241"/>
        <v/>
      </c>
      <c r="O3546" s="166" t="str">
        <f t="shared" si="6242"/>
        <v/>
      </c>
      <c r="P3546" s="166" t="str">
        <f t="shared" si="6241"/>
        <v/>
      </c>
      <c r="Q3546" s="166" t="str">
        <f t="shared" si="6242"/>
        <v/>
      </c>
      <c r="R3546" s="89"/>
    </row>
    <row r="3547" hidden="1" spans="1:18">
      <c r="A3547" s="178">
        <f t="shared" si="6051"/>
        <v>3544</v>
      </c>
      <c r="B3547" s="222" t="str">
        <f t="shared" si="6131"/>
        <v/>
      </c>
      <c r="C3547" s="224" t="str">
        <f t="shared" ref="C3547:J3547" si="6243">IF(C2547="","",C2547)</f>
        <v/>
      </c>
      <c r="D3547" s="224" t="str">
        <f t="shared" si="6243"/>
        <v/>
      </c>
      <c r="E3547" s="223" t="str">
        <f t="shared" si="6102"/>
        <v/>
      </c>
      <c r="F3547" s="224" t="str">
        <f t="shared" si="6243"/>
        <v/>
      </c>
      <c r="G3547" s="224" t="str">
        <f t="shared" si="6243"/>
        <v/>
      </c>
      <c r="H3547" s="224" t="str">
        <f t="shared" si="6243"/>
        <v/>
      </c>
      <c r="I3547" s="224" t="str">
        <f t="shared" si="6243"/>
        <v/>
      </c>
      <c r="J3547" s="224" t="str">
        <f t="shared" si="6243"/>
        <v/>
      </c>
      <c r="K3547" s="166" t="str">
        <f t="shared" si="6074"/>
        <v/>
      </c>
      <c r="L3547" s="166" t="str">
        <f t="shared" ref="L3547:P3547" si="6244">IF(L2547="","",L2547+1000)</f>
        <v/>
      </c>
      <c r="M3547" s="166" t="str">
        <f t="shared" ref="M3547:Q3547" si="6245">IF(M2547="","",M2547)</f>
        <v/>
      </c>
      <c r="N3547" s="166" t="str">
        <f t="shared" si="6244"/>
        <v/>
      </c>
      <c r="O3547" s="166" t="str">
        <f t="shared" si="6245"/>
        <v/>
      </c>
      <c r="P3547" s="166" t="str">
        <f t="shared" si="6244"/>
        <v/>
      </c>
      <c r="Q3547" s="166" t="str">
        <f t="shared" si="6245"/>
        <v/>
      </c>
      <c r="R3547" s="89"/>
    </row>
    <row r="3548" hidden="1" spans="1:18">
      <c r="A3548" s="178">
        <f t="shared" ref="A3548:A3611" si="6246">A3248+300</f>
        <v>3545</v>
      </c>
      <c r="B3548" s="222" t="str">
        <f t="shared" si="6131"/>
        <v/>
      </c>
      <c r="C3548" s="224" t="str">
        <f t="shared" ref="C3548:J3548" si="6247">IF(C2548="","",C2548)</f>
        <v/>
      </c>
      <c r="D3548" s="224" t="str">
        <f t="shared" si="6247"/>
        <v/>
      </c>
      <c r="E3548" s="223" t="str">
        <f t="shared" si="6102"/>
        <v/>
      </c>
      <c r="F3548" s="224" t="str">
        <f t="shared" si="6247"/>
        <v/>
      </c>
      <c r="G3548" s="224" t="str">
        <f t="shared" si="6247"/>
        <v/>
      </c>
      <c r="H3548" s="224" t="str">
        <f t="shared" si="6247"/>
        <v/>
      </c>
      <c r="I3548" s="224" t="str">
        <f t="shared" si="6247"/>
        <v/>
      </c>
      <c r="J3548" s="224" t="str">
        <f t="shared" si="6247"/>
        <v/>
      </c>
      <c r="K3548" s="166" t="str">
        <f t="shared" si="6074"/>
        <v/>
      </c>
      <c r="L3548" s="166" t="str">
        <f t="shared" ref="L3548:P3548" si="6248">IF(L2548="","",L2548+1000)</f>
        <v/>
      </c>
      <c r="M3548" s="166" t="str">
        <f t="shared" ref="M3548:Q3548" si="6249">IF(M2548="","",M2548)</f>
        <v/>
      </c>
      <c r="N3548" s="166" t="str">
        <f t="shared" si="6248"/>
        <v/>
      </c>
      <c r="O3548" s="166" t="str">
        <f t="shared" si="6249"/>
        <v/>
      </c>
      <c r="P3548" s="166" t="str">
        <f t="shared" si="6248"/>
        <v/>
      </c>
      <c r="Q3548" s="166" t="str">
        <f t="shared" si="6249"/>
        <v/>
      </c>
      <c r="R3548" s="89"/>
    </row>
    <row r="3549" hidden="1" spans="1:18">
      <c r="A3549" s="178">
        <f t="shared" si="6246"/>
        <v>3546</v>
      </c>
      <c r="B3549" s="222" t="str">
        <f t="shared" si="6131"/>
        <v/>
      </c>
      <c r="C3549" s="224" t="str">
        <f t="shared" ref="C3549:J3549" si="6250">IF(C2549="","",C2549)</f>
        <v/>
      </c>
      <c r="D3549" s="224" t="str">
        <f t="shared" si="6250"/>
        <v/>
      </c>
      <c r="E3549" s="223" t="str">
        <f t="shared" si="6102"/>
        <v/>
      </c>
      <c r="F3549" s="224" t="str">
        <f t="shared" si="6250"/>
        <v/>
      </c>
      <c r="G3549" s="224" t="str">
        <f t="shared" si="6250"/>
        <v/>
      </c>
      <c r="H3549" s="224" t="str">
        <f t="shared" si="6250"/>
        <v/>
      </c>
      <c r="I3549" s="224" t="str">
        <f t="shared" si="6250"/>
        <v/>
      </c>
      <c r="J3549" s="224" t="str">
        <f t="shared" si="6250"/>
        <v/>
      </c>
      <c r="K3549" s="166" t="str">
        <f t="shared" si="6074"/>
        <v/>
      </c>
      <c r="L3549" s="166" t="str">
        <f t="shared" ref="L3549:P3549" si="6251">IF(L2549="","",L2549+1000)</f>
        <v/>
      </c>
      <c r="M3549" s="166" t="str">
        <f t="shared" ref="M3549:Q3549" si="6252">IF(M2549="","",M2549)</f>
        <v/>
      </c>
      <c r="N3549" s="166" t="str">
        <f t="shared" si="6251"/>
        <v/>
      </c>
      <c r="O3549" s="166" t="str">
        <f t="shared" si="6252"/>
        <v/>
      </c>
      <c r="P3549" s="166" t="str">
        <f t="shared" si="6251"/>
        <v/>
      </c>
      <c r="Q3549" s="166" t="str">
        <f t="shared" si="6252"/>
        <v/>
      </c>
      <c r="R3549" s="89"/>
    </row>
    <row r="3550" hidden="1" spans="1:18">
      <c r="A3550" s="178">
        <f t="shared" si="6246"/>
        <v>3547</v>
      </c>
      <c r="B3550" s="222" t="str">
        <f t="shared" si="6131"/>
        <v/>
      </c>
      <c r="C3550" s="224" t="str">
        <f t="shared" ref="C3550:J3550" si="6253">IF(C2550="","",C2550)</f>
        <v/>
      </c>
      <c r="D3550" s="224" t="str">
        <f t="shared" si="6253"/>
        <v/>
      </c>
      <c r="E3550" s="223" t="str">
        <f t="shared" si="6102"/>
        <v/>
      </c>
      <c r="F3550" s="224" t="str">
        <f t="shared" si="6253"/>
        <v/>
      </c>
      <c r="G3550" s="224" t="str">
        <f t="shared" si="6253"/>
        <v/>
      </c>
      <c r="H3550" s="224" t="str">
        <f t="shared" si="6253"/>
        <v/>
      </c>
      <c r="I3550" s="224" t="str">
        <f t="shared" si="6253"/>
        <v/>
      </c>
      <c r="J3550" s="224" t="str">
        <f t="shared" si="6253"/>
        <v/>
      </c>
      <c r="K3550" s="166" t="str">
        <f t="shared" si="6074"/>
        <v/>
      </c>
      <c r="L3550" s="166" t="str">
        <f t="shared" ref="L3550:P3550" si="6254">IF(L2550="","",L2550+1000)</f>
        <v/>
      </c>
      <c r="M3550" s="166" t="str">
        <f t="shared" ref="M3550:Q3550" si="6255">IF(M2550="","",M2550)</f>
        <v/>
      </c>
      <c r="N3550" s="166" t="str">
        <f t="shared" si="6254"/>
        <v/>
      </c>
      <c r="O3550" s="166" t="str">
        <f t="shared" si="6255"/>
        <v/>
      </c>
      <c r="P3550" s="166" t="str">
        <f t="shared" si="6254"/>
        <v/>
      </c>
      <c r="Q3550" s="166" t="str">
        <f t="shared" si="6255"/>
        <v/>
      </c>
      <c r="R3550" s="89"/>
    </row>
    <row r="3551" hidden="1" spans="1:18">
      <c r="A3551" s="178">
        <f t="shared" si="6246"/>
        <v>3548</v>
      </c>
      <c r="B3551" s="222" t="str">
        <f t="shared" si="6131"/>
        <v/>
      </c>
      <c r="C3551" s="224" t="str">
        <f t="shared" ref="C3551:J3551" si="6256">IF(C2551="","",C2551)</f>
        <v/>
      </c>
      <c r="D3551" s="224" t="str">
        <f t="shared" si="6256"/>
        <v/>
      </c>
      <c r="E3551" s="223" t="str">
        <f t="shared" si="6102"/>
        <v/>
      </c>
      <c r="F3551" s="224" t="str">
        <f t="shared" si="6256"/>
        <v/>
      </c>
      <c r="G3551" s="224" t="str">
        <f t="shared" si="6256"/>
        <v/>
      </c>
      <c r="H3551" s="224" t="str">
        <f t="shared" si="6256"/>
        <v/>
      </c>
      <c r="I3551" s="224" t="str">
        <f t="shared" si="6256"/>
        <v/>
      </c>
      <c r="J3551" s="224" t="str">
        <f t="shared" si="6256"/>
        <v/>
      </c>
      <c r="K3551" s="166" t="str">
        <f t="shared" si="6074"/>
        <v/>
      </c>
      <c r="L3551" s="166" t="str">
        <f t="shared" ref="L3551:P3551" si="6257">IF(L2551="","",L2551+1000)</f>
        <v/>
      </c>
      <c r="M3551" s="166" t="str">
        <f t="shared" ref="M3551:Q3551" si="6258">IF(M2551="","",M2551)</f>
        <v/>
      </c>
      <c r="N3551" s="166" t="str">
        <f t="shared" si="6257"/>
        <v/>
      </c>
      <c r="O3551" s="166" t="str">
        <f t="shared" si="6258"/>
        <v/>
      </c>
      <c r="P3551" s="166" t="str">
        <f t="shared" si="6257"/>
        <v/>
      </c>
      <c r="Q3551" s="166" t="str">
        <f t="shared" si="6258"/>
        <v/>
      </c>
      <c r="R3551" s="89"/>
    </row>
    <row r="3552" hidden="1" spans="1:18">
      <c r="A3552" s="178">
        <f t="shared" si="6246"/>
        <v>3549</v>
      </c>
      <c r="B3552" s="222" t="str">
        <f t="shared" si="6131"/>
        <v/>
      </c>
      <c r="C3552" s="224" t="str">
        <f t="shared" ref="C3552:J3552" si="6259">IF(C2552="","",C2552)</f>
        <v/>
      </c>
      <c r="D3552" s="224" t="str">
        <f t="shared" si="6259"/>
        <v/>
      </c>
      <c r="E3552" s="223" t="str">
        <f t="shared" si="6102"/>
        <v/>
      </c>
      <c r="F3552" s="224" t="str">
        <f t="shared" si="6259"/>
        <v/>
      </c>
      <c r="G3552" s="224" t="str">
        <f t="shared" si="6259"/>
        <v/>
      </c>
      <c r="H3552" s="224" t="str">
        <f t="shared" si="6259"/>
        <v/>
      </c>
      <c r="I3552" s="224" t="str">
        <f t="shared" si="6259"/>
        <v/>
      </c>
      <c r="J3552" s="224" t="str">
        <f t="shared" si="6259"/>
        <v/>
      </c>
      <c r="K3552" s="166" t="str">
        <f t="shared" si="6074"/>
        <v/>
      </c>
      <c r="L3552" s="166" t="str">
        <f t="shared" ref="L3552:P3552" si="6260">IF(L2552="","",L2552+1000)</f>
        <v/>
      </c>
      <c r="M3552" s="166" t="str">
        <f t="shared" ref="M3552:Q3552" si="6261">IF(M2552="","",M2552)</f>
        <v/>
      </c>
      <c r="N3552" s="166" t="str">
        <f t="shared" si="6260"/>
        <v/>
      </c>
      <c r="O3552" s="166" t="str">
        <f t="shared" si="6261"/>
        <v/>
      </c>
      <c r="P3552" s="166" t="str">
        <f t="shared" si="6260"/>
        <v/>
      </c>
      <c r="Q3552" s="166" t="str">
        <f t="shared" si="6261"/>
        <v/>
      </c>
      <c r="R3552" s="89"/>
    </row>
    <row r="3553" ht="14.25" hidden="1" spans="1:18">
      <c r="A3553" s="178">
        <f t="shared" si="6246"/>
        <v>3550</v>
      </c>
      <c r="B3553" s="241" t="str">
        <f t="shared" si="6131"/>
        <v/>
      </c>
      <c r="C3553" s="242" t="str">
        <f t="shared" ref="C3553:J3553" si="6262">IF(C2553="","",C2553)</f>
        <v/>
      </c>
      <c r="D3553" s="242" t="str">
        <f t="shared" si="6262"/>
        <v/>
      </c>
      <c r="E3553" s="143" t="str">
        <f t="shared" si="6102"/>
        <v/>
      </c>
      <c r="F3553" s="242" t="str">
        <f t="shared" si="6262"/>
        <v/>
      </c>
      <c r="G3553" s="242" t="str">
        <f t="shared" si="6262"/>
        <v/>
      </c>
      <c r="H3553" s="242" t="str">
        <f t="shared" si="6262"/>
        <v/>
      </c>
      <c r="I3553" s="242" t="str">
        <f t="shared" si="6262"/>
        <v/>
      </c>
      <c r="J3553" s="242" t="str">
        <f t="shared" si="6262"/>
        <v/>
      </c>
      <c r="K3553" s="243" t="str">
        <f t="shared" si="6074"/>
        <v/>
      </c>
      <c r="L3553" s="243" t="str">
        <f t="shared" ref="L3553:P3553" si="6263">IF(L2553="","",L2553+1000)</f>
        <v/>
      </c>
      <c r="M3553" s="243" t="str">
        <f>IF(M2553="","",M2553)</f>
        <v/>
      </c>
      <c r="N3553" s="243" t="str">
        <f t="shared" si="6263"/>
        <v/>
      </c>
      <c r="O3553" s="243" t="str">
        <f>IF(O3503="","",O3503)</f>
        <v/>
      </c>
      <c r="P3553" s="243" t="str">
        <f t="shared" si="6263"/>
        <v/>
      </c>
      <c r="Q3553" s="243" t="str">
        <f>IF(Q3503="","",Q3503)</f>
        <v/>
      </c>
      <c r="R3553" s="91"/>
    </row>
    <row r="3554" hidden="1" spans="1:18">
      <c r="A3554" s="178">
        <f t="shared" si="6246"/>
        <v>3551</v>
      </c>
      <c r="B3554" s="221" t="str">
        <f t="shared" si="6131"/>
        <v/>
      </c>
      <c r="C3554" s="169" t="str">
        <f t="shared" ref="C3554:J3554" si="6264">IF(C2554="","",C2554)</f>
        <v/>
      </c>
      <c r="D3554" s="169" t="str">
        <f t="shared" si="6264"/>
        <v/>
      </c>
      <c r="E3554" s="138" t="str">
        <f t="shared" si="6102"/>
        <v/>
      </c>
      <c r="F3554" s="169" t="str">
        <f t="shared" si="6264"/>
        <v/>
      </c>
      <c r="G3554" s="169" t="str">
        <f t="shared" si="6264"/>
        <v/>
      </c>
      <c r="H3554" s="169" t="str">
        <f t="shared" si="6264"/>
        <v/>
      </c>
      <c r="I3554" s="169" t="str">
        <f t="shared" si="6264"/>
        <v/>
      </c>
      <c r="J3554" s="169" t="str">
        <f t="shared" si="6264"/>
        <v/>
      </c>
      <c r="K3554" s="232" t="str">
        <f t="shared" si="6074"/>
        <v/>
      </c>
      <c r="L3554" s="232" t="str">
        <f t="shared" ref="L3554:P3554" si="6265">IF(L2554="","",L2554+1000)</f>
        <v/>
      </c>
      <c r="M3554" s="232" t="str">
        <f t="shared" ref="M3554:Q3554" si="6266">IF(M2554="","",M2554)</f>
        <v/>
      </c>
      <c r="N3554" s="232" t="str">
        <f t="shared" si="6265"/>
        <v/>
      </c>
      <c r="O3554" s="166" t="str">
        <f t="shared" si="6266"/>
        <v/>
      </c>
      <c r="P3554" s="232" t="str">
        <f t="shared" si="6265"/>
        <v/>
      </c>
      <c r="Q3554" s="166" t="str">
        <f t="shared" si="6266"/>
        <v/>
      </c>
      <c r="R3554" s="88"/>
    </row>
    <row r="3555" hidden="1" spans="1:18">
      <c r="A3555" s="178">
        <f t="shared" si="6246"/>
        <v>3552</v>
      </c>
      <c r="B3555" s="222" t="str">
        <f t="shared" si="6131"/>
        <v/>
      </c>
      <c r="C3555" s="224" t="str">
        <f t="shared" ref="C3555:J3555" si="6267">IF(C2555="","",C2555)</f>
        <v/>
      </c>
      <c r="D3555" s="224" t="str">
        <f t="shared" si="6267"/>
        <v/>
      </c>
      <c r="E3555" s="223" t="str">
        <f t="shared" si="6102"/>
        <v/>
      </c>
      <c r="F3555" s="224" t="str">
        <f t="shared" si="6267"/>
        <v/>
      </c>
      <c r="G3555" s="224" t="str">
        <f t="shared" si="6267"/>
        <v/>
      </c>
      <c r="H3555" s="224" t="str">
        <f t="shared" si="6267"/>
        <v/>
      </c>
      <c r="I3555" s="224" t="str">
        <f t="shared" si="6267"/>
        <v/>
      </c>
      <c r="J3555" s="224" t="str">
        <f t="shared" si="6267"/>
        <v/>
      </c>
      <c r="K3555" s="166" t="str">
        <f t="shared" ref="K3555:K3618" si="6268">CONCATENATE(L3555,M3555,N3555,O3555,P3555,Q3555)</f>
        <v/>
      </c>
      <c r="L3555" s="166" t="str">
        <f t="shared" ref="L3555:P3555" si="6269">IF(L2555="","",L2555+1000)</f>
        <v/>
      </c>
      <c r="M3555" s="166" t="str">
        <f t="shared" ref="M3555:Q3555" si="6270">IF(M2555="","",M2555)</f>
        <v/>
      </c>
      <c r="N3555" s="166" t="str">
        <f t="shared" si="6269"/>
        <v/>
      </c>
      <c r="O3555" s="166" t="str">
        <f t="shared" si="6270"/>
        <v/>
      </c>
      <c r="P3555" s="166" t="str">
        <f t="shared" si="6269"/>
        <v/>
      </c>
      <c r="Q3555" s="166" t="str">
        <f t="shared" si="6270"/>
        <v/>
      </c>
      <c r="R3555" s="89"/>
    </row>
    <row r="3556" hidden="1" spans="1:18">
      <c r="A3556" s="178">
        <f t="shared" si="6246"/>
        <v>3553</v>
      </c>
      <c r="B3556" s="222" t="str">
        <f t="shared" si="6131"/>
        <v/>
      </c>
      <c r="C3556" s="224" t="str">
        <f t="shared" ref="C3556:J3556" si="6271">IF(C2556="","",C2556)</f>
        <v/>
      </c>
      <c r="D3556" s="224" t="str">
        <f t="shared" si="6271"/>
        <v/>
      </c>
      <c r="E3556" s="223" t="str">
        <f t="shared" si="6102"/>
        <v/>
      </c>
      <c r="F3556" s="224" t="str">
        <f t="shared" si="6271"/>
        <v/>
      </c>
      <c r="G3556" s="224" t="str">
        <f t="shared" si="6271"/>
        <v/>
      </c>
      <c r="H3556" s="224" t="str">
        <f t="shared" si="6271"/>
        <v/>
      </c>
      <c r="I3556" s="224" t="str">
        <f t="shared" si="6271"/>
        <v/>
      </c>
      <c r="J3556" s="224" t="str">
        <f t="shared" si="6271"/>
        <v/>
      </c>
      <c r="K3556" s="166" t="str">
        <f t="shared" si="6268"/>
        <v/>
      </c>
      <c r="L3556" s="166" t="str">
        <f t="shared" ref="L3556:P3556" si="6272">IF(L2556="","",L2556+1000)</f>
        <v/>
      </c>
      <c r="M3556" s="166" t="str">
        <f t="shared" ref="M3556:Q3556" si="6273">IF(M2556="","",M2556)</f>
        <v/>
      </c>
      <c r="N3556" s="166" t="str">
        <f t="shared" si="6272"/>
        <v/>
      </c>
      <c r="O3556" s="166" t="str">
        <f t="shared" si="6273"/>
        <v/>
      </c>
      <c r="P3556" s="166" t="str">
        <f t="shared" si="6272"/>
        <v/>
      </c>
      <c r="Q3556" s="166" t="str">
        <f t="shared" si="6273"/>
        <v/>
      </c>
      <c r="R3556" s="89"/>
    </row>
    <row r="3557" hidden="1" spans="1:18">
      <c r="A3557" s="178">
        <f t="shared" si="6246"/>
        <v>3554</v>
      </c>
      <c r="B3557" s="222" t="str">
        <f t="shared" si="6131"/>
        <v/>
      </c>
      <c r="C3557" s="224" t="str">
        <f t="shared" ref="C3557:J3557" si="6274">IF(C2557="","",C2557)</f>
        <v/>
      </c>
      <c r="D3557" s="224" t="str">
        <f t="shared" si="6274"/>
        <v/>
      </c>
      <c r="E3557" s="223" t="str">
        <f t="shared" si="6102"/>
        <v/>
      </c>
      <c r="F3557" s="224" t="str">
        <f t="shared" si="6274"/>
        <v/>
      </c>
      <c r="G3557" s="224" t="str">
        <f t="shared" si="6274"/>
        <v/>
      </c>
      <c r="H3557" s="224" t="str">
        <f t="shared" si="6274"/>
        <v/>
      </c>
      <c r="I3557" s="224" t="str">
        <f t="shared" si="6274"/>
        <v/>
      </c>
      <c r="J3557" s="224" t="str">
        <f t="shared" si="6274"/>
        <v/>
      </c>
      <c r="K3557" s="166" t="str">
        <f t="shared" si="6268"/>
        <v/>
      </c>
      <c r="L3557" s="166" t="str">
        <f t="shared" ref="L3557:P3557" si="6275">IF(L2557="","",L2557+1000)</f>
        <v/>
      </c>
      <c r="M3557" s="166" t="str">
        <f t="shared" ref="M3557:Q3557" si="6276">IF(M2557="","",M2557)</f>
        <v/>
      </c>
      <c r="N3557" s="166" t="str">
        <f t="shared" si="6275"/>
        <v/>
      </c>
      <c r="O3557" s="166" t="str">
        <f t="shared" si="6276"/>
        <v/>
      </c>
      <c r="P3557" s="166" t="str">
        <f t="shared" si="6275"/>
        <v/>
      </c>
      <c r="Q3557" s="166" t="str">
        <f t="shared" si="6276"/>
        <v/>
      </c>
      <c r="R3557" s="89"/>
    </row>
    <row r="3558" hidden="1" spans="1:18">
      <c r="A3558" s="178">
        <f t="shared" si="6246"/>
        <v>3555</v>
      </c>
      <c r="B3558" s="222" t="str">
        <f t="shared" si="6131"/>
        <v/>
      </c>
      <c r="C3558" s="224" t="str">
        <f t="shared" ref="C3558:J3558" si="6277">IF(C2558="","",C2558)</f>
        <v/>
      </c>
      <c r="D3558" s="224" t="str">
        <f t="shared" si="6277"/>
        <v/>
      </c>
      <c r="E3558" s="223" t="str">
        <f t="shared" si="6102"/>
        <v/>
      </c>
      <c r="F3558" s="224" t="str">
        <f t="shared" si="6277"/>
        <v/>
      </c>
      <c r="G3558" s="224" t="str">
        <f t="shared" si="6277"/>
        <v/>
      </c>
      <c r="H3558" s="224" t="str">
        <f t="shared" si="6277"/>
        <v/>
      </c>
      <c r="I3558" s="224" t="str">
        <f t="shared" si="6277"/>
        <v/>
      </c>
      <c r="J3558" s="224" t="str">
        <f t="shared" si="6277"/>
        <v/>
      </c>
      <c r="K3558" s="166" t="str">
        <f t="shared" si="6268"/>
        <v/>
      </c>
      <c r="L3558" s="166" t="str">
        <f t="shared" ref="L3558:P3558" si="6278">IF(L2558="","",L2558+1000)</f>
        <v/>
      </c>
      <c r="M3558" s="166" t="str">
        <f t="shared" ref="M3558:Q3558" si="6279">IF(M2558="","",M2558)</f>
        <v/>
      </c>
      <c r="N3558" s="166" t="str">
        <f t="shared" si="6278"/>
        <v/>
      </c>
      <c r="O3558" s="166" t="str">
        <f t="shared" si="6279"/>
        <v/>
      </c>
      <c r="P3558" s="166" t="str">
        <f t="shared" si="6278"/>
        <v/>
      </c>
      <c r="Q3558" s="166" t="str">
        <f t="shared" si="6279"/>
        <v/>
      </c>
      <c r="R3558" s="89"/>
    </row>
    <row r="3559" hidden="1" spans="1:18">
      <c r="A3559" s="178">
        <f t="shared" si="6246"/>
        <v>3556</v>
      </c>
      <c r="B3559" s="222" t="str">
        <f t="shared" si="6131"/>
        <v/>
      </c>
      <c r="C3559" s="224" t="str">
        <f t="shared" ref="C3559:J3559" si="6280">IF(C2559="","",C2559)</f>
        <v/>
      </c>
      <c r="D3559" s="224" t="str">
        <f t="shared" si="6280"/>
        <v/>
      </c>
      <c r="E3559" s="223" t="str">
        <f t="shared" si="6102"/>
        <v/>
      </c>
      <c r="F3559" s="224" t="str">
        <f t="shared" si="6280"/>
        <v/>
      </c>
      <c r="G3559" s="224" t="str">
        <f t="shared" si="6280"/>
        <v/>
      </c>
      <c r="H3559" s="224" t="str">
        <f t="shared" si="6280"/>
        <v/>
      </c>
      <c r="I3559" s="224" t="str">
        <f t="shared" si="6280"/>
        <v/>
      </c>
      <c r="J3559" s="224" t="str">
        <f t="shared" si="6280"/>
        <v/>
      </c>
      <c r="K3559" s="166" t="str">
        <f t="shared" si="6268"/>
        <v/>
      </c>
      <c r="L3559" s="166" t="str">
        <f t="shared" ref="L3559:P3559" si="6281">IF(L2559="","",L2559+1000)</f>
        <v/>
      </c>
      <c r="M3559" s="166" t="str">
        <f t="shared" ref="M3559:Q3559" si="6282">IF(M2559="","",M2559)</f>
        <v/>
      </c>
      <c r="N3559" s="166" t="str">
        <f t="shared" si="6281"/>
        <v/>
      </c>
      <c r="O3559" s="166" t="str">
        <f t="shared" si="6282"/>
        <v/>
      </c>
      <c r="P3559" s="166" t="str">
        <f t="shared" si="6281"/>
        <v/>
      </c>
      <c r="Q3559" s="166" t="str">
        <f t="shared" si="6282"/>
        <v/>
      </c>
      <c r="R3559" s="89"/>
    </row>
    <row r="3560" hidden="1" spans="1:18">
      <c r="A3560" s="178">
        <f t="shared" si="6246"/>
        <v>3557</v>
      </c>
      <c r="B3560" s="222" t="str">
        <f t="shared" si="6131"/>
        <v/>
      </c>
      <c r="C3560" s="224" t="str">
        <f t="shared" ref="C3560:J3560" si="6283">IF(C2560="","",C2560)</f>
        <v/>
      </c>
      <c r="D3560" s="224" t="str">
        <f t="shared" si="6283"/>
        <v/>
      </c>
      <c r="E3560" s="223" t="str">
        <f t="shared" si="6102"/>
        <v/>
      </c>
      <c r="F3560" s="224" t="str">
        <f t="shared" si="6283"/>
        <v/>
      </c>
      <c r="G3560" s="224" t="str">
        <f t="shared" si="6283"/>
        <v/>
      </c>
      <c r="H3560" s="224" t="str">
        <f t="shared" si="6283"/>
        <v/>
      </c>
      <c r="I3560" s="224" t="str">
        <f t="shared" si="6283"/>
        <v/>
      </c>
      <c r="J3560" s="224" t="str">
        <f t="shared" si="6283"/>
        <v/>
      </c>
      <c r="K3560" s="166" t="str">
        <f t="shared" si="6268"/>
        <v/>
      </c>
      <c r="L3560" s="166" t="str">
        <f t="shared" ref="L3560:P3560" si="6284">IF(L2560="","",L2560+1000)</f>
        <v/>
      </c>
      <c r="M3560" s="166" t="str">
        <f t="shared" ref="M3560:Q3560" si="6285">IF(M2560="","",M2560)</f>
        <v/>
      </c>
      <c r="N3560" s="166" t="str">
        <f t="shared" si="6284"/>
        <v/>
      </c>
      <c r="O3560" s="166" t="str">
        <f t="shared" si="6285"/>
        <v/>
      </c>
      <c r="P3560" s="166" t="str">
        <f t="shared" si="6284"/>
        <v/>
      </c>
      <c r="Q3560" s="166" t="str">
        <f t="shared" si="6285"/>
        <v/>
      </c>
      <c r="R3560" s="89"/>
    </row>
    <row r="3561" hidden="1" spans="1:18">
      <c r="A3561" s="178">
        <f t="shared" si="6246"/>
        <v>3558</v>
      </c>
      <c r="B3561" s="222" t="str">
        <f t="shared" si="6131"/>
        <v/>
      </c>
      <c r="C3561" s="224" t="str">
        <f t="shared" ref="C3561:J3561" si="6286">IF(C2561="","",C2561)</f>
        <v/>
      </c>
      <c r="D3561" s="224" t="str">
        <f t="shared" si="6286"/>
        <v/>
      </c>
      <c r="E3561" s="223" t="str">
        <f t="shared" si="6102"/>
        <v/>
      </c>
      <c r="F3561" s="224" t="str">
        <f t="shared" si="6286"/>
        <v/>
      </c>
      <c r="G3561" s="224" t="str">
        <f t="shared" si="6286"/>
        <v/>
      </c>
      <c r="H3561" s="224" t="str">
        <f t="shared" si="6286"/>
        <v/>
      </c>
      <c r="I3561" s="224" t="str">
        <f t="shared" si="6286"/>
        <v/>
      </c>
      <c r="J3561" s="224" t="str">
        <f t="shared" si="6286"/>
        <v/>
      </c>
      <c r="K3561" s="166" t="str">
        <f t="shared" si="6268"/>
        <v/>
      </c>
      <c r="L3561" s="166" t="str">
        <f t="shared" ref="L3561:P3561" si="6287">IF(L2561="","",L2561+1000)</f>
        <v/>
      </c>
      <c r="M3561" s="166" t="str">
        <f t="shared" ref="M3561:Q3561" si="6288">IF(M2561="","",M2561)</f>
        <v/>
      </c>
      <c r="N3561" s="166" t="str">
        <f t="shared" si="6287"/>
        <v/>
      </c>
      <c r="O3561" s="166" t="str">
        <f t="shared" si="6288"/>
        <v/>
      </c>
      <c r="P3561" s="166" t="str">
        <f t="shared" si="6287"/>
        <v/>
      </c>
      <c r="Q3561" s="166" t="str">
        <f t="shared" si="6288"/>
        <v/>
      </c>
      <c r="R3561" s="89"/>
    </row>
    <row r="3562" hidden="1" spans="1:18">
      <c r="A3562" s="178">
        <f t="shared" si="6246"/>
        <v>3559</v>
      </c>
      <c r="B3562" s="222" t="str">
        <f t="shared" si="6131"/>
        <v/>
      </c>
      <c r="C3562" s="224" t="str">
        <f t="shared" ref="C3562:J3562" si="6289">IF(C2562="","",C2562)</f>
        <v/>
      </c>
      <c r="D3562" s="224" t="str">
        <f t="shared" si="6289"/>
        <v/>
      </c>
      <c r="E3562" s="223" t="str">
        <f t="shared" si="6102"/>
        <v/>
      </c>
      <c r="F3562" s="224" t="str">
        <f t="shared" si="6289"/>
        <v/>
      </c>
      <c r="G3562" s="224" t="str">
        <f t="shared" si="6289"/>
        <v/>
      </c>
      <c r="H3562" s="224" t="str">
        <f t="shared" si="6289"/>
        <v/>
      </c>
      <c r="I3562" s="224" t="str">
        <f t="shared" si="6289"/>
        <v/>
      </c>
      <c r="J3562" s="224" t="str">
        <f t="shared" si="6289"/>
        <v/>
      </c>
      <c r="K3562" s="166" t="str">
        <f t="shared" si="6268"/>
        <v/>
      </c>
      <c r="L3562" s="166" t="str">
        <f t="shared" ref="L3562:P3562" si="6290">IF(L2562="","",L2562+1000)</f>
        <v/>
      </c>
      <c r="M3562" s="166" t="str">
        <f t="shared" ref="M3562:Q3562" si="6291">IF(M2562="","",M2562)</f>
        <v/>
      </c>
      <c r="N3562" s="166" t="str">
        <f t="shared" si="6290"/>
        <v/>
      </c>
      <c r="O3562" s="166" t="str">
        <f t="shared" si="6291"/>
        <v/>
      </c>
      <c r="P3562" s="166" t="str">
        <f t="shared" si="6290"/>
        <v/>
      </c>
      <c r="Q3562" s="166" t="str">
        <f t="shared" si="6291"/>
        <v/>
      </c>
      <c r="R3562" s="89"/>
    </row>
    <row r="3563" hidden="1" spans="1:18">
      <c r="A3563" s="178">
        <f t="shared" si="6246"/>
        <v>3560</v>
      </c>
      <c r="B3563" s="222" t="str">
        <f t="shared" si="6131"/>
        <v/>
      </c>
      <c r="C3563" s="224" t="str">
        <f t="shared" ref="C3563:J3563" si="6292">IF(C2563="","",C2563)</f>
        <v/>
      </c>
      <c r="D3563" s="224" t="str">
        <f t="shared" si="6292"/>
        <v/>
      </c>
      <c r="E3563" s="223" t="str">
        <f t="shared" si="6102"/>
        <v/>
      </c>
      <c r="F3563" s="224" t="str">
        <f t="shared" si="6292"/>
        <v/>
      </c>
      <c r="G3563" s="224" t="str">
        <f t="shared" si="6292"/>
        <v/>
      </c>
      <c r="H3563" s="224" t="str">
        <f t="shared" si="6292"/>
        <v/>
      </c>
      <c r="I3563" s="224" t="str">
        <f t="shared" si="6292"/>
        <v/>
      </c>
      <c r="J3563" s="224" t="str">
        <f t="shared" si="6292"/>
        <v/>
      </c>
      <c r="K3563" s="166" t="str">
        <f t="shared" si="6268"/>
        <v/>
      </c>
      <c r="L3563" s="166" t="str">
        <f t="shared" ref="L3563:P3563" si="6293">IF(L2563="","",L2563+1000)</f>
        <v/>
      </c>
      <c r="M3563" s="166" t="str">
        <f t="shared" ref="M3563:Q3563" si="6294">IF(M2563="","",M2563)</f>
        <v/>
      </c>
      <c r="N3563" s="166" t="str">
        <f t="shared" si="6293"/>
        <v/>
      </c>
      <c r="O3563" s="166" t="str">
        <f t="shared" si="6294"/>
        <v/>
      </c>
      <c r="P3563" s="166" t="str">
        <f t="shared" si="6293"/>
        <v/>
      </c>
      <c r="Q3563" s="166" t="str">
        <f t="shared" si="6294"/>
        <v/>
      </c>
      <c r="R3563" s="89"/>
    </row>
    <row r="3564" hidden="1" spans="1:18">
      <c r="A3564" s="178">
        <f t="shared" si="6246"/>
        <v>3561</v>
      </c>
      <c r="B3564" s="222" t="str">
        <f t="shared" si="6131"/>
        <v/>
      </c>
      <c r="C3564" s="224" t="str">
        <f t="shared" ref="C3564:J3564" si="6295">IF(C2564="","",C2564)</f>
        <v/>
      </c>
      <c r="D3564" s="224" t="str">
        <f t="shared" si="6295"/>
        <v/>
      </c>
      <c r="E3564" s="223" t="str">
        <f t="shared" ref="E3564:E3627" si="6296">IF(E2564="","",E2564+200)</f>
        <v/>
      </c>
      <c r="F3564" s="224" t="str">
        <f t="shared" si="6295"/>
        <v/>
      </c>
      <c r="G3564" s="224" t="str">
        <f t="shared" si="6295"/>
        <v/>
      </c>
      <c r="H3564" s="224" t="str">
        <f t="shared" si="6295"/>
        <v/>
      </c>
      <c r="I3564" s="224" t="str">
        <f t="shared" si="6295"/>
        <v/>
      </c>
      <c r="J3564" s="224" t="str">
        <f t="shared" si="6295"/>
        <v/>
      </c>
      <c r="K3564" s="166" t="str">
        <f t="shared" si="6268"/>
        <v/>
      </c>
      <c r="L3564" s="166" t="str">
        <f t="shared" ref="L3564:P3564" si="6297">IF(L2564="","",L2564+1000)</f>
        <v/>
      </c>
      <c r="M3564" s="166" t="str">
        <f t="shared" ref="M3564:Q3564" si="6298">IF(M2564="","",M2564)</f>
        <v/>
      </c>
      <c r="N3564" s="166" t="str">
        <f t="shared" si="6297"/>
        <v/>
      </c>
      <c r="O3564" s="166" t="str">
        <f t="shared" si="6298"/>
        <v/>
      </c>
      <c r="P3564" s="166" t="str">
        <f t="shared" si="6297"/>
        <v/>
      </c>
      <c r="Q3564" s="166" t="str">
        <f t="shared" si="6298"/>
        <v/>
      </c>
      <c r="R3564" s="89"/>
    </row>
    <row r="3565" hidden="1" spans="1:18">
      <c r="A3565" s="178">
        <f t="shared" si="6246"/>
        <v>3562</v>
      </c>
      <c r="B3565" s="222" t="str">
        <f t="shared" si="6131"/>
        <v/>
      </c>
      <c r="C3565" s="224" t="str">
        <f t="shared" ref="C3565:J3565" si="6299">IF(C2565="","",C2565)</f>
        <v/>
      </c>
      <c r="D3565" s="224" t="str">
        <f t="shared" si="6299"/>
        <v/>
      </c>
      <c r="E3565" s="223" t="str">
        <f t="shared" si="6296"/>
        <v/>
      </c>
      <c r="F3565" s="224" t="str">
        <f t="shared" si="6299"/>
        <v/>
      </c>
      <c r="G3565" s="224" t="str">
        <f t="shared" si="6299"/>
        <v/>
      </c>
      <c r="H3565" s="224" t="str">
        <f t="shared" si="6299"/>
        <v/>
      </c>
      <c r="I3565" s="224" t="str">
        <f t="shared" si="6299"/>
        <v/>
      </c>
      <c r="J3565" s="224" t="str">
        <f t="shared" si="6299"/>
        <v/>
      </c>
      <c r="K3565" s="166" t="str">
        <f t="shared" si="6268"/>
        <v/>
      </c>
      <c r="L3565" s="166" t="str">
        <f t="shared" ref="L3565:P3565" si="6300">IF(L2565="","",L2565+1000)</f>
        <v/>
      </c>
      <c r="M3565" s="166" t="str">
        <f t="shared" ref="M3565:Q3565" si="6301">IF(M2565="","",M2565)</f>
        <v/>
      </c>
      <c r="N3565" s="166" t="str">
        <f t="shared" si="6300"/>
        <v/>
      </c>
      <c r="O3565" s="166" t="str">
        <f t="shared" si="6301"/>
        <v/>
      </c>
      <c r="P3565" s="166" t="str">
        <f t="shared" si="6300"/>
        <v/>
      </c>
      <c r="Q3565" s="166" t="str">
        <f t="shared" si="6301"/>
        <v/>
      </c>
      <c r="R3565" s="89"/>
    </row>
    <row r="3566" hidden="1" spans="1:18">
      <c r="A3566" s="178">
        <f t="shared" si="6246"/>
        <v>3563</v>
      </c>
      <c r="B3566" s="222" t="str">
        <f t="shared" si="6131"/>
        <v/>
      </c>
      <c r="C3566" s="224" t="str">
        <f t="shared" ref="C3566:J3566" si="6302">IF(C2566="","",C2566)</f>
        <v/>
      </c>
      <c r="D3566" s="224" t="str">
        <f t="shared" si="6302"/>
        <v/>
      </c>
      <c r="E3566" s="223" t="str">
        <f t="shared" si="6296"/>
        <v/>
      </c>
      <c r="F3566" s="224" t="str">
        <f t="shared" si="6302"/>
        <v/>
      </c>
      <c r="G3566" s="224" t="str">
        <f t="shared" si="6302"/>
        <v/>
      </c>
      <c r="H3566" s="224" t="str">
        <f t="shared" si="6302"/>
        <v/>
      </c>
      <c r="I3566" s="224" t="str">
        <f t="shared" si="6302"/>
        <v/>
      </c>
      <c r="J3566" s="224" t="str">
        <f t="shared" si="6302"/>
        <v/>
      </c>
      <c r="K3566" s="166" t="str">
        <f t="shared" si="6268"/>
        <v/>
      </c>
      <c r="L3566" s="166" t="str">
        <f t="shared" ref="L3566:P3566" si="6303">IF(L2566="","",L2566+1000)</f>
        <v/>
      </c>
      <c r="M3566" s="166" t="str">
        <f t="shared" ref="M3566:Q3566" si="6304">IF(M2566="","",M2566)</f>
        <v/>
      </c>
      <c r="N3566" s="166" t="str">
        <f t="shared" si="6303"/>
        <v/>
      </c>
      <c r="O3566" s="166" t="str">
        <f t="shared" si="6304"/>
        <v/>
      </c>
      <c r="P3566" s="166" t="str">
        <f t="shared" si="6303"/>
        <v/>
      </c>
      <c r="Q3566" s="166" t="str">
        <f t="shared" si="6304"/>
        <v/>
      </c>
      <c r="R3566" s="89"/>
    </row>
    <row r="3567" hidden="1" spans="1:18">
      <c r="A3567" s="178">
        <f t="shared" si="6246"/>
        <v>3564</v>
      </c>
      <c r="B3567" s="222" t="str">
        <f t="shared" si="6131"/>
        <v/>
      </c>
      <c r="C3567" s="224" t="str">
        <f t="shared" ref="C3567:J3567" si="6305">IF(C2567="","",C2567)</f>
        <v/>
      </c>
      <c r="D3567" s="224" t="str">
        <f t="shared" si="6305"/>
        <v/>
      </c>
      <c r="E3567" s="223" t="str">
        <f t="shared" si="6296"/>
        <v/>
      </c>
      <c r="F3567" s="224" t="str">
        <f t="shared" si="6305"/>
        <v/>
      </c>
      <c r="G3567" s="224" t="str">
        <f t="shared" si="6305"/>
        <v/>
      </c>
      <c r="H3567" s="224" t="str">
        <f t="shared" si="6305"/>
        <v/>
      </c>
      <c r="I3567" s="224" t="str">
        <f t="shared" si="6305"/>
        <v/>
      </c>
      <c r="J3567" s="224" t="str">
        <f t="shared" si="6305"/>
        <v/>
      </c>
      <c r="K3567" s="166" t="str">
        <f t="shared" si="6268"/>
        <v/>
      </c>
      <c r="L3567" s="166" t="str">
        <f t="shared" ref="L3567:P3567" si="6306">IF(L2567="","",L2567+1000)</f>
        <v/>
      </c>
      <c r="M3567" s="166" t="str">
        <f t="shared" ref="M3567:Q3567" si="6307">IF(M2567="","",M2567)</f>
        <v/>
      </c>
      <c r="N3567" s="166" t="str">
        <f t="shared" si="6306"/>
        <v/>
      </c>
      <c r="O3567" s="166" t="str">
        <f t="shared" si="6307"/>
        <v/>
      </c>
      <c r="P3567" s="166" t="str">
        <f t="shared" si="6306"/>
        <v/>
      </c>
      <c r="Q3567" s="166" t="str">
        <f t="shared" si="6307"/>
        <v/>
      </c>
      <c r="R3567" s="89"/>
    </row>
    <row r="3568" hidden="1" spans="1:18">
      <c r="A3568" s="178">
        <f t="shared" si="6246"/>
        <v>3565</v>
      </c>
      <c r="B3568" s="222" t="str">
        <f t="shared" si="6131"/>
        <v/>
      </c>
      <c r="C3568" s="224" t="str">
        <f t="shared" ref="C3568:J3568" si="6308">IF(C2568="","",C2568)</f>
        <v/>
      </c>
      <c r="D3568" s="224" t="str">
        <f t="shared" si="6308"/>
        <v/>
      </c>
      <c r="E3568" s="223" t="str">
        <f t="shared" si="6296"/>
        <v/>
      </c>
      <c r="F3568" s="224" t="str">
        <f t="shared" si="6308"/>
        <v/>
      </c>
      <c r="G3568" s="224" t="str">
        <f t="shared" si="6308"/>
        <v/>
      </c>
      <c r="H3568" s="224" t="str">
        <f t="shared" si="6308"/>
        <v/>
      </c>
      <c r="I3568" s="224" t="str">
        <f t="shared" si="6308"/>
        <v/>
      </c>
      <c r="J3568" s="224" t="str">
        <f t="shared" si="6308"/>
        <v/>
      </c>
      <c r="K3568" s="166" t="str">
        <f t="shared" si="6268"/>
        <v/>
      </c>
      <c r="L3568" s="166" t="str">
        <f t="shared" ref="L3568:P3568" si="6309">IF(L2568="","",L2568+1000)</f>
        <v/>
      </c>
      <c r="M3568" s="166" t="str">
        <f t="shared" ref="M3568:Q3568" si="6310">IF(M2568="","",M2568)</f>
        <v/>
      </c>
      <c r="N3568" s="166" t="str">
        <f t="shared" si="6309"/>
        <v/>
      </c>
      <c r="O3568" s="166" t="str">
        <f t="shared" si="6310"/>
        <v/>
      </c>
      <c r="P3568" s="166" t="str">
        <f t="shared" si="6309"/>
        <v/>
      </c>
      <c r="Q3568" s="166" t="str">
        <f t="shared" si="6310"/>
        <v/>
      </c>
      <c r="R3568" s="89"/>
    </row>
    <row r="3569" hidden="1" spans="1:18">
      <c r="A3569" s="178">
        <f t="shared" si="6246"/>
        <v>3566</v>
      </c>
      <c r="B3569" s="222" t="str">
        <f t="shared" si="6131"/>
        <v/>
      </c>
      <c r="C3569" s="224" t="str">
        <f t="shared" ref="C3569:J3569" si="6311">IF(C2569="","",C2569)</f>
        <v/>
      </c>
      <c r="D3569" s="224" t="str">
        <f t="shared" si="6311"/>
        <v/>
      </c>
      <c r="E3569" s="223" t="str">
        <f t="shared" si="6296"/>
        <v/>
      </c>
      <c r="F3569" s="224" t="str">
        <f t="shared" si="6311"/>
        <v/>
      </c>
      <c r="G3569" s="224" t="str">
        <f t="shared" si="6311"/>
        <v/>
      </c>
      <c r="H3569" s="224" t="str">
        <f t="shared" si="6311"/>
        <v/>
      </c>
      <c r="I3569" s="224" t="str">
        <f t="shared" si="6311"/>
        <v/>
      </c>
      <c r="J3569" s="224" t="str">
        <f t="shared" si="6311"/>
        <v/>
      </c>
      <c r="K3569" s="166" t="str">
        <f t="shared" si="6268"/>
        <v/>
      </c>
      <c r="L3569" s="166" t="str">
        <f t="shared" ref="L3569:P3569" si="6312">IF(L2569="","",L2569+1000)</f>
        <v/>
      </c>
      <c r="M3569" s="166" t="str">
        <f t="shared" ref="M3569:Q3569" si="6313">IF(M2569="","",M2569)</f>
        <v/>
      </c>
      <c r="N3569" s="166" t="str">
        <f t="shared" si="6312"/>
        <v/>
      </c>
      <c r="O3569" s="166" t="str">
        <f t="shared" si="6313"/>
        <v/>
      </c>
      <c r="P3569" s="166" t="str">
        <f t="shared" si="6312"/>
        <v/>
      </c>
      <c r="Q3569" s="166" t="str">
        <f t="shared" si="6313"/>
        <v/>
      </c>
      <c r="R3569" s="89"/>
    </row>
    <row r="3570" hidden="1" spans="1:18">
      <c r="A3570" s="178">
        <f t="shared" si="6246"/>
        <v>3567</v>
      </c>
      <c r="B3570" s="222" t="str">
        <f t="shared" si="6131"/>
        <v/>
      </c>
      <c r="C3570" s="224" t="str">
        <f t="shared" ref="C3570:J3570" si="6314">IF(C2570="","",C2570)</f>
        <v/>
      </c>
      <c r="D3570" s="224" t="str">
        <f t="shared" si="6314"/>
        <v/>
      </c>
      <c r="E3570" s="223" t="str">
        <f t="shared" si="6296"/>
        <v/>
      </c>
      <c r="F3570" s="224" t="str">
        <f t="shared" si="6314"/>
        <v/>
      </c>
      <c r="G3570" s="224" t="str">
        <f t="shared" si="6314"/>
        <v/>
      </c>
      <c r="H3570" s="224" t="str">
        <f t="shared" si="6314"/>
        <v/>
      </c>
      <c r="I3570" s="224" t="str">
        <f t="shared" si="6314"/>
        <v/>
      </c>
      <c r="J3570" s="224" t="str">
        <f t="shared" si="6314"/>
        <v/>
      </c>
      <c r="K3570" s="166" t="str">
        <f t="shared" si="6268"/>
        <v/>
      </c>
      <c r="L3570" s="166" t="str">
        <f t="shared" ref="L3570:P3570" si="6315">IF(L2570="","",L2570+1000)</f>
        <v/>
      </c>
      <c r="M3570" s="166" t="str">
        <f t="shared" ref="M3570:Q3570" si="6316">IF(M2570="","",M2570)</f>
        <v/>
      </c>
      <c r="N3570" s="166" t="str">
        <f t="shared" si="6315"/>
        <v/>
      </c>
      <c r="O3570" s="166" t="str">
        <f t="shared" si="6316"/>
        <v/>
      </c>
      <c r="P3570" s="166" t="str">
        <f t="shared" si="6315"/>
        <v/>
      </c>
      <c r="Q3570" s="166" t="str">
        <f t="shared" si="6316"/>
        <v/>
      </c>
      <c r="R3570" s="89"/>
    </row>
    <row r="3571" hidden="1" spans="1:18">
      <c r="A3571" s="178">
        <f t="shared" si="6246"/>
        <v>3568</v>
      </c>
      <c r="B3571" s="222" t="str">
        <f t="shared" si="6131"/>
        <v/>
      </c>
      <c r="C3571" s="224" t="str">
        <f t="shared" ref="C3571:J3571" si="6317">IF(C2571="","",C2571)</f>
        <v/>
      </c>
      <c r="D3571" s="224" t="str">
        <f t="shared" si="6317"/>
        <v/>
      </c>
      <c r="E3571" s="223" t="str">
        <f t="shared" si="6296"/>
        <v/>
      </c>
      <c r="F3571" s="224" t="str">
        <f t="shared" si="6317"/>
        <v/>
      </c>
      <c r="G3571" s="224" t="str">
        <f t="shared" si="6317"/>
        <v/>
      </c>
      <c r="H3571" s="224" t="str">
        <f t="shared" si="6317"/>
        <v/>
      </c>
      <c r="I3571" s="224" t="str">
        <f t="shared" si="6317"/>
        <v/>
      </c>
      <c r="J3571" s="224" t="str">
        <f t="shared" si="6317"/>
        <v/>
      </c>
      <c r="K3571" s="166" t="str">
        <f t="shared" si="6268"/>
        <v/>
      </c>
      <c r="L3571" s="166" t="str">
        <f t="shared" ref="L3571:P3571" si="6318">IF(L2571="","",L2571+1000)</f>
        <v/>
      </c>
      <c r="M3571" s="166" t="str">
        <f t="shared" ref="M3571:Q3571" si="6319">IF(M2571="","",M2571)</f>
        <v/>
      </c>
      <c r="N3571" s="166" t="str">
        <f t="shared" si="6318"/>
        <v/>
      </c>
      <c r="O3571" s="166" t="str">
        <f t="shared" si="6319"/>
        <v/>
      </c>
      <c r="P3571" s="166" t="str">
        <f t="shared" si="6318"/>
        <v/>
      </c>
      <c r="Q3571" s="166" t="str">
        <f t="shared" si="6319"/>
        <v/>
      </c>
      <c r="R3571" s="89"/>
    </row>
    <row r="3572" hidden="1" spans="1:18">
      <c r="A3572" s="178">
        <f t="shared" si="6246"/>
        <v>3569</v>
      </c>
      <c r="B3572" s="222" t="str">
        <f t="shared" si="6131"/>
        <v/>
      </c>
      <c r="C3572" s="224" t="str">
        <f t="shared" ref="C3572:J3572" si="6320">IF(C2572="","",C2572)</f>
        <v/>
      </c>
      <c r="D3572" s="224" t="str">
        <f t="shared" si="6320"/>
        <v/>
      </c>
      <c r="E3572" s="223" t="str">
        <f t="shared" si="6296"/>
        <v/>
      </c>
      <c r="F3572" s="224" t="str">
        <f t="shared" si="6320"/>
        <v/>
      </c>
      <c r="G3572" s="224" t="str">
        <f t="shared" si="6320"/>
        <v/>
      </c>
      <c r="H3572" s="224" t="str">
        <f t="shared" si="6320"/>
        <v/>
      </c>
      <c r="I3572" s="224" t="str">
        <f t="shared" si="6320"/>
        <v/>
      </c>
      <c r="J3572" s="224" t="str">
        <f t="shared" si="6320"/>
        <v/>
      </c>
      <c r="K3572" s="166" t="str">
        <f t="shared" si="6268"/>
        <v/>
      </c>
      <c r="L3572" s="166" t="str">
        <f t="shared" ref="L3572:P3572" si="6321">IF(L2572="","",L2572+1000)</f>
        <v/>
      </c>
      <c r="M3572" s="166" t="str">
        <f t="shared" ref="M3572:Q3572" si="6322">IF(M2572="","",M2572)</f>
        <v/>
      </c>
      <c r="N3572" s="166" t="str">
        <f t="shared" si="6321"/>
        <v/>
      </c>
      <c r="O3572" s="166" t="str">
        <f t="shared" si="6322"/>
        <v/>
      </c>
      <c r="P3572" s="166" t="str">
        <f t="shared" si="6321"/>
        <v/>
      </c>
      <c r="Q3572" s="166" t="str">
        <f t="shared" si="6322"/>
        <v/>
      </c>
      <c r="R3572" s="89"/>
    </row>
    <row r="3573" hidden="1" spans="1:18">
      <c r="A3573" s="178">
        <f t="shared" si="6246"/>
        <v>3570</v>
      </c>
      <c r="B3573" s="222" t="str">
        <f t="shared" si="6131"/>
        <v/>
      </c>
      <c r="C3573" s="224" t="str">
        <f t="shared" ref="C3573:J3573" si="6323">IF(C2573="","",C2573)</f>
        <v/>
      </c>
      <c r="D3573" s="224" t="str">
        <f t="shared" si="6323"/>
        <v/>
      </c>
      <c r="E3573" s="223" t="str">
        <f t="shared" si="6296"/>
        <v/>
      </c>
      <c r="F3573" s="224" t="str">
        <f t="shared" si="6323"/>
        <v/>
      </c>
      <c r="G3573" s="224" t="str">
        <f t="shared" si="6323"/>
        <v/>
      </c>
      <c r="H3573" s="224" t="str">
        <f t="shared" si="6323"/>
        <v/>
      </c>
      <c r="I3573" s="224" t="str">
        <f t="shared" si="6323"/>
        <v/>
      </c>
      <c r="J3573" s="224" t="str">
        <f t="shared" si="6323"/>
        <v/>
      </c>
      <c r="K3573" s="166" t="str">
        <f t="shared" si="6268"/>
        <v/>
      </c>
      <c r="L3573" s="166" t="str">
        <f t="shared" ref="L3573:P3573" si="6324">IF(L2573="","",L2573+1000)</f>
        <v/>
      </c>
      <c r="M3573" s="166" t="str">
        <f t="shared" ref="M3573:Q3573" si="6325">IF(M2573="","",M2573)</f>
        <v/>
      </c>
      <c r="N3573" s="166" t="str">
        <f t="shared" si="6324"/>
        <v/>
      </c>
      <c r="O3573" s="166" t="str">
        <f t="shared" si="6325"/>
        <v/>
      </c>
      <c r="P3573" s="166" t="str">
        <f t="shared" si="6324"/>
        <v/>
      </c>
      <c r="Q3573" s="166" t="str">
        <f t="shared" si="6325"/>
        <v/>
      </c>
      <c r="R3573" s="89"/>
    </row>
    <row r="3574" hidden="1" spans="1:18">
      <c r="A3574" s="178">
        <f t="shared" si="6246"/>
        <v>3571</v>
      </c>
      <c r="B3574" s="222" t="str">
        <f t="shared" ref="B3574:B3637" si="6326">IF(K3574="","",K3574)</f>
        <v/>
      </c>
      <c r="C3574" s="224" t="str">
        <f t="shared" ref="C3574:J3574" si="6327">IF(C2574="","",C2574)</f>
        <v/>
      </c>
      <c r="D3574" s="224" t="str">
        <f t="shared" si="6327"/>
        <v/>
      </c>
      <c r="E3574" s="223" t="str">
        <f t="shared" si="6296"/>
        <v/>
      </c>
      <c r="F3574" s="224" t="str">
        <f t="shared" si="6327"/>
        <v/>
      </c>
      <c r="G3574" s="224" t="str">
        <f t="shared" si="6327"/>
        <v/>
      </c>
      <c r="H3574" s="224" t="str">
        <f t="shared" si="6327"/>
        <v/>
      </c>
      <c r="I3574" s="224" t="str">
        <f t="shared" si="6327"/>
        <v/>
      </c>
      <c r="J3574" s="224" t="str">
        <f t="shared" si="6327"/>
        <v/>
      </c>
      <c r="K3574" s="166" t="str">
        <f t="shared" si="6268"/>
        <v/>
      </c>
      <c r="L3574" s="166" t="str">
        <f t="shared" ref="L3574:P3574" si="6328">IF(L2574="","",L2574+1000)</f>
        <v/>
      </c>
      <c r="M3574" s="166" t="str">
        <f t="shared" ref="M3574:Q3574" si="6329">IF(M2574="","",M2574)</f>
        <v/>
      </c>
      <c r="N3574" s="166" t="str">
        <f t="shared" si="6328"/>
        <v/>
      </c>
      <c r="O3574" s="166" t="str">
        <f t="shared" si="6329"/>
        <v/>
      </c>
      <c r="P3574" s="166" t="str">
        <f t="shared" si="6328"/>
        <v/>
      </c>
      <c r="Q3574" s="166" t="str">
        <f t="shared" si="6329"/>
        <v/>
      </c>
      <c r="R3574" s="89"/>
    </row>
    <row r="3575" hidden="1" spans="1:18">
      <c r="A3575" s="178">
        <f t="shared" si="6246"/>
        <v>3572</v>
      </c>
      <c r="B3575" s="222" t="str">
        <f t="shared" si="6326"/>
        <v/>
      </c>
      <c r="C3575" s="224" t="str">
        <f t="shared" ref="C3575:J3575" si="6330">IF(C2575="","",C2575)</f>
        <v/>
      </c>
      <c r="D3575" s="224" t="str">
        <f t="shared" si="6330"/>
        <v/>
      </c>
      <c r="E3575" s="223" t="str">
        <f t="shared" si="6296"/>
        <v/>
      </c>
      <c r="F3575" s="224" t="str">
        <f t="shared" si="6330"/>
        <v/>
      </c>
      <c r="G3575" s="224" t="str">
        <f t="shared" si="6330"/>
        <v/>
      </c>
      <c r="H3575" s="224" t="str">
        <f t="shared" si="6330"/>
        <v/>
      </c>
      <c r="I3575" s="224" t="str">
        <f t="shared" si="6330"/>
        <v/>
      </c>
      <c r="J3575" s="224" t="str">
        <f t="shared" si="6330"/>
        <v/>
      </c>
      <c r="K3575" s="166" t="str">
        <f t="shared" si="6268"/>
        <v/>
      </c>
      <c r="L3575" s="166" t="str">
        <f t="shared" ref="L3575:P3575" si="6331">IF(L2575="","",L2575+1000)</f>
        <v/>
      </c>
      <c r="M3575" s="166" t="str">
        <f t="shared" ref="M3575:Q3575" si="6332">IF(M2575="","",M2575)</f>
        <v/>
      </c>
      <c r="N3575" s="166" t="str">
        <f t="shared" si="6331"/>
        <v/>
      </c>
      <c r="O3575" s="166" t="str">
        <f t="shared" si="6332"/>
        <v/>
      </c>
      <c r="P3575" s="166" t="str">
        <f t="shared" si="6331"/>
        <v/>
      </c>
      <c r="Q3575" s="166" t="str">
        <f t="shared" si="6332"/>
        <v/>
      </c>
      <c r="R3575" s="89"/>
    </row>
    <row r="3576" hidden="1" spans="1:18">
      <c r="A3576" s="178">
        <f t="shared" si="6246"/>
        <v>3573</v>
      </c>
      <c r="B3576" s="222" t="str">
        <f t="shared" si="6326"/>
        <v/>
      </c>
      <c r="C3576" s="224" t="str">
        <f t="shared" ref="C3576:J3576" si="6333">IF(C2576="","",C2576)</f>
        <v/>
      </c>
      <c r="D3576" s="224" t="str">
        <f t="shared" si="6333"/>
        <v/>
      </c>
      <c r="E3576" s="223" t="str">
        <f t="shared" si="6296"/>
        <v/>
      </c>
      <c r="F3576" s="224" t="str">
        <f t="shared" si="6333"/>
        <v/>
      </c>
      <c r="G3576" s="224" t="str">
        <f t="shared" si="6333"/>
        <v/>
      </c>
      <c r="H3576" s="224" t="str">
        <f t="shared" si="6333"/>
        <v/>
      </c>
      <c r="I3576" s="224" t="str">
        <f t="shared" si="6333"/>
        <v/>
      </c>
      <c r="J3576" s="224" t="str">
        <f t="shared" si="6333"/>
        <v/>
      </c>
      <c r="K3576" s="166" t="str">
        <f t="shared" si="6268"/>
        <v/>
      </c>
      <c r="L3576" s="166" t="str">
        <f t="shared" ref="L3576:P3576" si="6334">IF(L2576="","",L2576+1000)</f>
        <v/>
      </c>
      <c r="M3576" s="166" t="str">
        <f t="shared" ref="M3576:Q3576" si="6335">IF(M2576="","",M2576)</f>
        <v/>
      </c>
      <c r="N3576" s="166" t="str">
        <f t="shared" si="6334"/>
        <v/>
      </c>
      <c r="O3576" s="166" t="str">
        <f t="shared" si="6335"/>
        <v/>
      </c>
      <c r="P3576" s="166" t="str">
        <f t="shared" si="6334"/>
        <v/>
      </c>
      <c r="Q3576" s="166" t="str">
        <f t="shared" si="6335"/>
        <v/>
      </c>
      <c r="R3576" s="89"/>
    </row>
    <row r="3577" hidden="1" spans="1:18">
      <c r="A3577" s="178">
        <f t="shared" si="6246"/>
        <v>3574</v>
      </c>
      <c r="B3577" s="222" t="str">
        <f t="shared" si="6326"/>
        <v/>
      </c>
      <c r="C3577" s="224" t="str">
        <f t="shared" ref="C3577:J3577" si="6336">IF(C2577="","",C2577)</f>
        <v/>
      </c>
      <c r="D3577" s="224" t="str">
        <f t="shared" si="6336"/>
        <v/>
      </c>
      <c r="E3577" s="223" t="str">
        <f t="shared" si="6296"/>
        <v/>
      </c>
      <c r="F3577" s="224" t="str">
        <f t="shared" si="6336"/>
        <v/>
      </c>
      <c r="G3577" s="224" t="str">
        <f t="shared" si="6336"/>
        <v/>
      </c>
      <c r="H3577" s="224" t="str">
        <f t="shared" si="6336"/>
        <v/>
      </c>
      <c r="I3577" s="224" t="str">
        <f t="shared" si="6336"/>
        <v/>
      </c>
      <c r="J3577" s="224" t="str">
        <f t="shared" si="6336"/>
        <v/>
      </c>
      <c r="K3577" s="166" t="str">
        <f t="shared" si="6268"/>
        <v/>
      </c>
      <c r="L3577" s="166" t="str">
        <f t="shared" ref="L3577:P3577" si="6337">IF(L2577="","",L2577+1000)</f>
        <v/>
      </c>
      <c r="M3577" s="166" t="str">
        <f t="shared" ref="M3577:Q3577" si="6338">IF(M2577="","",M2577)</f>
        <v/>
      </c>
      <c r="N3577" s="166" t="str">
        <f t="shared" si="6337"/>
        <v/>
      </c>
      <c r="O3577" s="166" t="str">
        <f t="shared" si="6338"/>
        <v/>
      </c>
      <c r="P3577" s="166" t="str">
        <f t="shared" si="6337"/>
        <v/>
      </c>
      <c r="Q3577" s="166" t="str">
        <f t="shared" si="6338"/>
        <v/>
      </c>
      <c r="R3577" s="89"/>
    </row>
    <row r="3578" hidden="1" spans="1:18">
      <c r="A3578" s="178">
        <f t="shared" si="6246"/>
        <v>3575</v>
      </c>
      <c r="B3578" s="222" t="str">
        <f t="shared" si="6326"/>
        <v/>
      </c>
      <c r="C3578" s="224" t="str">
        <f t="shared" ref="C3578:J3578" si="6339">IF(C2578="","",C2578)</f>
        <v/>
      </c>
      <c r="D3578" s="224" t="str">
        <f t="shared" si="6339"/>
        <v/>
      </c>
      <c r="E3578" s="223" t="str">
        <f t="shared" si="6296"/>
        <v/>
      </c>
      <c r="F3578" s="224" t="str">
        <f t="shared" si="6339"/>
        <v/>
      </c>
      <c r="G3578" s="224" t="str">
        <f t="shared" si="6339"/>
        <v/>
      </c>
      <c r="H3578" s="224" t="str">
        <f t="shared" si="6339"/>
        <v/>
      </c>
      <c r="I3578" s="224" t="str">
        <f t="shared" si="6339"/>
        <v/>
      </c>
      <c r="J3578" s="224" t="str">
        <f t="shared" si="6339"/>
        <v/>
      </c>
      <c r="K3578" s="166" t="str">
        <f t="shared" si="6268"/>
        <v/>
      </c>
      <c r="L3578" s="166" t="str">
        <f t="shared" ref="L3578:P3578" si="6340">IF(L2578="","",L2578+1000)</f>
        <v/>
      </c>
      <c r="M3578" s="166" t="str">
        <f t="shared" ref="M3578:Q3578" si="6341">IF(M2578="","",M2578)</f>
        <v/>
      </c>
      <c r="N3578" s="166" t="str">
        <f t="shared" si="6340"/>
        <v/>
      </c>
      <c r="O3578" s="166" t="str">
        <f t="shared" si="6341"/>
        <v/>
      </c>
      <c r="P3578" s="166" t="str">
        <f t="shared" si="6340"/>
        <v/>
      </c>
      <c r="Q3578" s="166" t="str">
        <f t="shared" si="6341"/>
        <v/>
      </c>
      <c r="R3578" s="89"/>
    </row>
    <row r="3579" hidden="1" spans="1:18">
      <c r="A3579" s="178">
        <f t="shared" si="6246"/>
        <v>3576</v>
      </c>
      <c r="B3579" s="222" t="str">
        <f t="shared" si="6326"/>
        <v/>
      </c>
      <c r="C3579" s="224" t="str">
        <f t="shared" ref="C3579:J3579" si="6342">IF(C2579="","",C2579)</f>
        <v/>
      </c>
      <c r="D3579" s="224" t="str">
        <f t="shared" si="6342"/>
        <v/>
      </c>
      <c r="E3579" s="223" t="str">
        <f t="shared" si="6296"/>
        <v/>
      </c>
      <c r="F3579" s="224" t="str">
        <f t="shared" si="6342"/>
        <v/>
      </c>
      <c r="G3579" s="224" t="str">
        <f t="shared" si="6342"/>
        <v/>
      </c>
      <c r="H3579" s="224" t="str">
        <f t="shared" si="6342"/>
        <v/>
      </c>
      <c r="I3579" s="224" t="str">
        <f t="shared" si="6342"/>
        <v/>
      </c>
      <c r="J3579" s="224" t="str">
        <f t="shared" si="6342"/>
        <v/>
      </c>
      <c r="K3579" s="166" t="str">
        <f t="shared" si="6268"/>
        <v/>
      </c>
      <c r="L3579" s="166" t="str">
        <f t="shared" ref="L3579:P3579" si="6343">IF(L2579="","",L2579+1000)</f>
        <v/>
      </c>
      <c r="M3579" s="166" t="str">
        <f t="shared" ref="M3579:Q3579" si="6344">IF(M2579="","",M2579)</f>
        <v/>
      </c>
      <c r="N3579" s="166" t="str">
        <f t="shared" si="6343"/>
        <v/>
      </c>
      <c r="O3579" s="166" t="str">
        <f t="shared" si="6344"/>
        <v/>
      </c>
      <c r="P3579" s="166" t="str">
        <f t="shared" si="6343"/>
        <v/>
      </c>
      <c r="Q3579" s="166" t="str">
        <f t="shared" si="6344"/>
        <v/>
      </c>
      <c r="R3579" s="89"/>
    </row>
    <row r="3580" hidden="1" spans="1:18">
      <c r="A3580" s="178">
        <f t="shared" si="6246"/>
        <v>3577</v>
      </c>
      <c r="B3580" s="222" t="str">
        <f t="shared" si="6326"/>
        <v/>
      </c>
      <c r="C3580" s="224" t="str">
        <f t="shared" ref="C3580:J3580" si="6345">IF(C2580="","",C2580)</f>
        <v/>
      </c>
      <c r="D3580" s="224" t="str">
        <f t="shared" si="6345"/>
        <v/>
      </c>
      <c r="E3580" s="223" t="str">
        <f t="shared" si="6296"/>
        <v/>
      </c>
      <c r="F3580" s="224" t="str">
        <f t="shared" si="6345"/>
        <v/>
      </c>
      <c r="G3580" s="224" t="str">
        <f t="shared" si="6345"/>
        <v/>
      </c>
      <c r="H3580" s="224" t="str">
        <f t="shared" si="6345"/>
        <v/>
      </c>
      <c r="I3580" s="224" t="str">
        <f t="shared" si="6345"/>
        <v/>
      </c>
      <c r="J3580" s="224" t="str">
        <f t="shared" si="6345"/>
        <v/>
      </c>
      <c r="K3580" s="166" t="str">
        <f t="shared" si="6268"/>
        <v/>
      </c>
      <c r="L3580" s="166" t="str">
        <f t="shared" ref="L3580:P3580" si="6346">IF(L2580="","",L2580+1000)</f>
        <v/>
      </c>
      <c r="M3580" s="166" t="str">
        <f t="shared" ref="M3580:Q3580" si="6347">IF(M2580="","",M2580)</f>
        <v/>
      </c>
      <c r="N3580" s="166" t="str">
        <f t="shared" si="6346"/>
        <v/>
      </c>
      <c r="O3580" s="166" t="str">
        <f t="shared" si="6347"/>
        <v/>
      </c>
      <c r="P3580" s="166" t="str">
        <f t="shared" si="6346"/>
        <v/>
      </c>
      <c r="Q3580" s="166" t="str">
        <f t="shared" si="6347"/>
        <v/>
      </c>
      <c r="R3580" s="89"/>
    </row>
    <row r="3581" hidden="1" spans="1:18">
      <c r="A3581" s="178">
        <f t="shared" si="6246"/>
        <v>3578</v>
      </c>
      <c r="B3581" s="222" t="str">
        <f t="shared" si="6326"/>
        <v/>
      </c>
      <c r="C3581" s="224" t="str">
        <f t="shared" ref="C3581:J3581" si="6348">IF(C2581="","",C2581)</f>
        <v/>
      </c>
      <c r="D3581" s="224" t="str">
        <f t="shared" si="6348"/>
        <v/>
      </c>
      <c r="E3581" s="223" t="str">
        <f t="shared" si="6296"/>
        <v/>
      </c>
      <c r="F3581" s="224" t="str">
        <f t="shared" si="6348"/>
        <v/>
      </c>
      <c r="G3581" s="224" t="str">
        <f t="shared" si="6348"/>
        <v/>
      </c>
      <c r="H3581" s="224" t="str">
        <f t="shared" si="6348"/>
        <v/>
      </c>
      <c r="I3581" s="224" t="str">
        <f t="shared" si="6348"/>
        <v/>
      </c>
      <c r="J3581" s="224" t="str">
        <f t="shared" si="6348"/>
        <v/>
      </c>
      <c r="K3581" s="166" t="str">
        <f t="shared" si="6268"/>
        <v/>
      </c>
      <c r="L3581" s="166" t="str">
        <f t="shared" ref="L3581:P3581" si="6349">IF(L2581="","",L2581+1000)</f>
        <v/>
      </c>
      <c r="M3581" s="166" t="str">
        <f t="shared" ref="M3581:Q3581" si="6350">IF(M2581="","",M2581)</f>
        <v/>
      </c>
      <c r="N3581" s="166" t="str">
        <f t="shared" si="6349"/>
        <v/>
      </c>
      <c r="O3581" s="166" t="str">
        <f t="shared" si="6350"/>
        <v/>
      </c>
      <c r="P3581" s="166" t="str">
        <f t="shared" si="6349"/>
        <v/>
      </c>
      <c r="Q3581" s="166" t="str">
        <f t="shared" si="6350"/>
        <v/>
      </c>
      <c r="R3581" s="89"/>
    </row>
    <row r="3582" hidden="1" spans="1:18">
      <c r="A3582" s="178">
        <f t="shared" si="6246"/>
        <v>3579</v>
      </c>
      <c r="B3582" s="222" t="str">
        <f t="shared" si="6326"/>
        <v/>
      </c>
      <c r="C3582" s="224" t="str">
        <f t="shared" ref="C3582:J3582" si="6351">IF(C2582="","",C2582)</f>
        <v/>
      </c>
      <c r="D3582" s="224" t="str">
        <f t="shared" si="6351"/>
        <v/>
      </c>
      <c r="E3582" s="223" t="str">
        <f t="shared" si="6296"/>
        <v/>
      </c>
      <c r="F3582" s="224" t="str">
        <f t="shared" si="6351"/>
        <v/>
      </c>
      <c r="G3582" s="224" t="str">
        <f t="shared" si="6351"/>
        <v/>
      </c>
      <c r="H3582" s="224" t="str">
        <f t="shared" si="6351"/>
        <v/>
      </c>
      <c r="I3582" s="224" t="str">
        <f t="shared" si="6351"/>
        <v/>
      </c>
      <c r="J3582" s="224" t="str">
        <f t="shared" si="6351"/>
        <v/>
      </c>
      <c r="K3582" s="166" t="str">
        <f t="shared" si="6268"/>
        <v/>
      </c>
      <c r="L3582" s="166" t="str">
        <f t="shared" ref="L3582:P3582" si="6352">IF(L2582="","",L2582+1000)</f>
        <v/>
      </c>
      <c r="M3582" s="166" t="str">
        <f t="shared" ref="M3582:Q3582" si="6353">IF(M2582="","",M2582)</f>
        <v/>
      </c>
      <c r="N3582" s="166" t="str">
        <f t="shared" si="6352"/>
        <v/>
      </c>
      <c r="O3582" s="166" t="str">
        <f t="shared" si="6353"/>
        <v/>
      </c>
      <c r="P3582" s="166" t="str">
        <f t="shared" si="6352"/>
        <v/>
      </c>
      <c r="Q3582" s="166" t="str">
        <f t="shared" si="6353"/>
        <v/>
      </c>
      <c r="R3582" s="89"/>
    </row>
    <row r="3583" hidden="1" spans="1:18">
      <c r="A3583" s="178">
        <f t="shared" si="6246"/>
        <v>3580</v>
      </c>
      <c r="B3583" s="222" t="str">
        <f t="shared" si="6326"/>
        <v/>
      </c>
      <c r="C3583" s="224" t="str">
        <f t="shared" ref="C3583:J3583" si="6354">IF(C2583="","",C2583)</f>
        <v/>
      </c>
      <c r="D3583" s="224" t="str">
        <f t="shared" si="6354"/>
        <v/>
      </c>
      <c r="E3583" s="223" t="str">
        <f t="shared" si="6296"/>
        <v/>
      </c>
      <c r="F3583" s="224" t="str">
        <f t="shared" si="6354"/>
        <v/>
      </c>
      <c r="G3583" s="224" t="str">
        <f t="shared" si="6354"/>
        <v/>
      </c>
      <c r="H3583" s="224" t="str">
        <f t="shared" si="6354"/>
        <v/>
      </c>
      <c r="I3583" s="224" t="str">
        <f t="shared" si="6354"/>
        <v/>
      </c>
      <c r="J3583" s="224" t="str">
        <f t="shared" si="6354"/>
        <v/>
      </c>
      <c r="K3583" s="166" t="str">
        <f t="shared" si="6268"/>
        <v/>
      </c>
      <c r="L3583" s="166" t="str">
        <f t="shared" ref="L3583:P3583" si="6355">IF(L2583="","",L2583+1000)</f>
        <v/>
      </c>
      <c r="M3583" s="166" t="str">
        <f t="shared" ref="M3583:Q3583" si="6356">IF(M2583="","",M2583)</f>
        <v/>
      </c>
      <c r="N3583" s="166" t="str">
        <f t="shared" si="6355"/>
        <v/>
      </c>
      <c r="O3583" s="166" t="str">
        <f t="shared" si="6356"/>
        <v/>
      </c>
      <c r="P3583" s="166" t="str">
        <f t="shared" si="6355"/>
        <v/>
      </c>
      <c r="Q3583" s="166" t="str">
        <f t="shared" si="6356"/>
        <v/>
      </c>
      <c r="R3583" s="89"/>
    </row>
    <row r="3584" hidden="1" spans="1:18">
      <c r="A3584" s="178">
        <f t="shared" si="6246"/>
        <v>3581</v>
      </c>
      <c r="B3584" s="222" t="str">
        <f t="shared" si="6326"/>
        <v/>
      </c>
      <c r="C3584" s="224" t="str">
        <f t="shared" ref="C3584:J3584" si="6357">IF(C2584="","",C2584)</f>
        <v/>
      </c>
      <c r="D3584" s="224" t="str">
        <f t="shared" si="6357"/>
        <v/>
      </c>
      <c r="E3584" s="223" t="str">
        <f t="shared" si="6296"/>
        <v/>
      </c>
      <c r="F3584" s="224" t="str">
        <f t="shared" si="6357"/>
        <v/>
      </c>
      <c r="G3584" s="224" t="str">
        <f t="shared" si="6357"/>
        <v/>
      </c>
      <c r="H3584" s="224" t="str">
        <f t="shared" si="6357"/>
        <v/>
      </c>
      <c r="I3584" s="224" t="str">
        <f t="shared" si="6357"/>
        <v/>
      </c>
      <c r="J3584" s="224" t="str">
        <f t="shared" si="6357"/>
        <v/>
      </c>
      <c r="K3584" s="166" t="str">
        <f t="shared" si="6268"/>
        <v/>
      </c>
      <c r="L3584" s="166" t="str">
        <f t="shared" ref="L3584:P3584" si="6358">IF(L2584="","",L2584+1000)</f>
        <v/>
      </c>
      <c r="M3584" s="166" t="str">
        <f t="shared" ref="M3584:Q3584" si="6359">IF(M2584="","",M2584)</f>
        <v/>
      </c>
      <c r="N3584" s="166" t="str">
        <f t="shared" si="6358"/>
        <v/>
      </c>
      <c r="O3584" s="166" t="str">
        <f t="shared" si="6359"/>
        <v/>
      </c>
      <c r="P3584" s="166" t="str">
        <f t="shared" si="6358"/>
        <v/>
      </c>
      <c r="Q3584" s="166" t="str">
        <f t="shared" si="6359"/>
        <v/>
      </c>
      <c r="R3584" s="89"/>
    </row>
    <row r="3585" hidden="1" spans="1:18">
      <c r="A3585" s="178">
        <f t="shared" si="6246"/>
        <v>3582</v>
      </c>
      <c r="B3585" s="222" t="str">
        <f t="shared" si="6326"/>
        <v/>
      </c>
      <c r="C3585" s="224" t="str">
        <f t="shared" ref="C3585:J3585" si="6360">IF(C2585="","",C2585)</f>
        <v/>
      </c>
      <c r="D3585" s="224" t="str">
        <f t="shared" si="6360"/>
        <v/>
      </c>
      <c r="E3585" s="223" t="str">
        <f t="shared" si="6296"/>
        <v/>
      </c>
      <c r="F3585" s="224" t="str">
        <f t="shared" si="6360"/>
        <v/>
      </c>
      <c r="G3585" s="224" t="str">
        <f t="shared" si="6360"/>
        <v/>
      </c>
      <c r="H3585" s="224" t="str">
        <f t="shared" si="6360"/>
        <v/>
      </c>
      <c r="I3585" s="224" t="str">
        <f t="shared" si="6360"/>
        <v/>
      </c>
      <c r="J3585" s="224" t="str">
        <f t="shared" si="6360"/>
        <v/>
      </c>
      <c r="K3585" s="166" t="str">
        <f t="shared" si="6268"/>
        <v/>
      </c>
      <c r="L3585" s="166" t="str">
        <f t="shared" ref="L3585:P3585" si="6361">IF(L2585="","",L2585+1000)</f>
        <v/>
      </c>
      <c r="M3585" s="166" t="str">
        <f t="shared" ref="M3585:Q3585" si="6362">IF(M2585="","",M2585)</f>
        <v/>
      </c>
      <c r="N3585" s="166" t="str">
        <f t="shared" si="6361"/>
        <v/>
      </c>
      <c r="O3585" s="166" t="str">
        <f t="shared" si="6362"/>
        <v/>
      </c>
      <c r="P3585" s="166" t="str">
        <f t="shared" si="6361"/>
        <v/>
      </c>
      <c r="Q3585" s="166" t="str">
        <f t="shared" si="6362"/>
        <v/>
      </c>
      <c r="R3585" s="89"/>
    </row>
    <row r="3586" hidden="1" spans="1:18">
      <c r="A3586" s="178">
        <f t="shared" si="6246"/>
        <v>3583</v>
      </c>
      <c r="B3586" s="222" t="str">
        <f t="shared" si="6326"/>
        <v/>
      </c>
      <c r="C3586" s="224" t="str">
        <f t="shared" ref="C3586:J3586" si="6363">IF(C2586="","",C2586)</f>
        <v/>
      </c>
      <c r="D3586" s="224" t="str">
        <f t="shared" si="6363"/>
        <v/>
      </c>
      <c r="E3586" s="223" t="str">
        <f t="shared" si="6296"/>
        <v/>
      </c>
      <c r="F3586" s="224" t="str">
        <f t="shared" si="6363"/>
        <v/>
      </c>
      <c r="G3586" s="224" t="str">
        <f t="shared" si="6363"/>
        <v/>
      </c>
      <c r="H3586" s="224" t="str">
        <f t="shared" si="6363"/>
        <v/>
      </c>
      <c r="I3586" s="224" t="str">
        <f t="shared" si="6363"/>
        <v/>
      </c>
      <c r="J3586" s="224" t="str">
        <f t="shared" si="6363"/>
        <v/>
      </c>
      <c r="K3586" s="166" t="str">
        <f t="shared" si="6268"/>
        <v/>
      </c>
      <c r="L3586" s="166" t="str">
        <f t="shared" ref="L3586:P3586" si="6364">IF(L2586="","",L2586+1000)</f>
        <v/>
      </c>
      <c r="M3586" s="166" t="str">
        <f t="shared" ref="M3586:Q3586" si="6365">IF(M2586="","",M2586)</f>
        <v/>
      </c>
      <c r="N3586" s="166" t="str">
        <f t="shared" si="6364"/>
        <v/>
      </c>
      <c r="O3586" s="166" t="str">
        <f t="shared" si="6365"/>
        <v/>
      </c>
      <c r="P3586" s="166" t="str">
        <f t="shared" si="6364"/>
        <v/>
      </c>
      <c r="Q3586" s="166" t="str">
        <f t="shared" si="6365"/>
        <v/>
      </c>
      <c r="R3586" s="89"/>
    </row>
    <row r="3587" hidden="1" spans="1:18">
      <c r="A3587" s="178">
        <f t="shared" si="6246"/>
        <v>3584</v>
      </c>
      <c r="B3587" s="222" t="str">
        <f t="shared" si="6326"/>
        <v/>
      </c>
      <c r="C3587" s="224" t="str">
        <f t="shared" ref="C3587:J3587" si="6366">IF(C2587="","",C2587)</f>
        <v/>
      </c>
      <c r="D3587" s="224" t="str">
        <f t="shared" si="6366"/>
        <v/>
      </c>
      <c r="E3587" s="223" t="str">
        <f t="shared" si="6296"/>
        <v/>
      </c>
      <c r="F3587" s="224" t="str">
        <f t="shared" si="6366"/>
        <v/>
      </c>
      <c r="G3587" s="224" t="str">
        <f t="shared" si="6366"/>
        <v/>
      </c>
      <c r="H3587" s="224" t="str">
        <f t="shared" si="6366"/>
        <v/>
      </c>
      <c r="I3587" s="224" t="str">
        <f t="shared" si="6366"/>
        <v/>
      </c>
      <c r="J3587" s="224" t="str">
        <f t="shared" si="6366"/>
        <v/>
      </c>
      <c r="K3587" s="166" t="str">
        <f t="shared" si="6268"/>
        <v/>
      </c>
      <c r="L3587" s="166" t="str">
        <f t="shared" ref="L3587:P3587" si="6367">IF(L2587="","",L2587+1000)</f>
        <v/>
      </c>
      <c r="M3587" s="166" t="str">
        <f t="shared" ref="M3587:Q3587" si="6368">IF(M2587="","",M2587)</f>
        <v/>
      </c>
      <c r="N3587" s="166" t="str">
        <f t="shared" si="6367"/>
        <v/>
      </c>
      <c r="O3587" s="166" t="str">
        <f t="shared" si="6368"/>
        <v/>
      </c>
      <c r="P3587" s="166" t="str">
        <f t="shared" si="6367"/>
        <v/>
      </c>
      <c r="Q3587" s="166" t="str">
        <f t="shared" si="6368"/>
        <v/>
      </c>
      <c r="R3587" s="89"/>
    </row>
    <row r="3588" hidden="1" spans="1:18">
      <c r="A3588" s="178">
        <f t="shared" si="6246"/>
        <v>3585</v>
      </c>
      <c r="B3588" s="222" t="str">
        <f t="shared" si="6326"/>
        <v/>
      </c>
      <c r="C3588" s="224" t="str">
        <f t="shared" ref="C3588:J3588" si="6369">IF(C2588="","",C2588)</f>
        <v/>
      </c>
      <c r="D3588" s="224" t="str">
        <f t="shared" si="6369"/>
        <v/>
      </c>
      <c r="E3588" s="223" t="str">
        <f t="shared" si="6296"/>
        <v/>
      </c>
      <c r="F3588" s="224" t="str">
        <f t="shared" si="6369"/>
        <v/>
      </c>
      <c r="G3588" s="224" t="str">
        <f t="shared" si="6369"/>
        <v/>
      </c>
      <c r="H3588" s="224" t="str">
        <f t="shared" si="6369"/>
        <v/>
      </c>
      <c r="I3588" s="224" t="str">
        <f t="shared" si="6369"/>
        <v/>
      </c>
      <c r="J3588" s="224" t="str">
        <f t="shared" si="6369"/>
        <v/>
      </c>
      <c r="K3588" s="166" t="str">
        <f t="shared" si="6268"/>
        <v/>
      </c>
      <c r="L3588" s="166" t="str">
        <f t="shared" ref="L3588:P3588" si="6370">IF(L2588="","",L2588+1000)</f>
        <v/>
      </c>
      <c r="M3588" s="166" t="str">
        <f t="shared" ref="M3588:Q3588" si="6371">IF(M2588="","",M2588)</f>
        <v/>
      </c>
      <c r="N3588" s="166" t="str">
        <f t="shared" si="6370"/>
        <v/>
      </c>
      <c r="O3588" s="166" t="str">
        <f t="shared" si="6371"/>
        <v/>
      </c>
      <c r="P3588" s="166" t="str">
        <f t="shared" si="6370"/>
        <v/>
      </c>
      <c r="Q3588" s="166" t="str">
        <f t="shared" si="6371"/>
        <v/>
      </c>
      <c r="R3588" s="89"/>
    </row>
    <row r="3589" hidden="1" spans="1:18">
      <c r="A3589" s="178">
        <f t="shared" si="6246"/>
        <v>3586</v>
      </c>
      <c r="B3589" s="222" t="str">
        <f t="shared" si="6326"/>
        <v/>
      </c>
      <c r="C3589" s="224" t="str">
        <f t="shared" ref="C3589:J3589" si="6372">IF(C2589="","",C2589)</f>
        <v/>
      </c>
      <c r="D3589" s="224" t="str">
        <f t="shared" si="6372"/>
        <v/>
      </c>
      <c r="E3589" s="223" t="str">
        <f t="shared" si="6296"/>
        <v/>
      </c>
      <c r="F3589" s="224" t="str">
        <f t="shared" si="6372"/>
        <v/>
      </c>
      <c r="G3589" s="224" t="str">
        <f t="shared" si="6372"/>
        <v/>
      </c>
      <c r="H3589" s="224" t="str">
        <f t="shared" si="6372"/>
        <v/>
      </c>
      <c r="I3589" s="224" t="str">
        <f t="shared" si="6372"/>
        <v/>
      </c>
      <c r="J3589" s="224" t="str">
        <f t="shared" si="6372"/>
        <v/>
      </c>
      <c r="K3589" s="166" t="str">
        <f t="shared" si="6268"/>
        <v/>
      </c>
      <c r="L3589" s="166" t="str">
        <f t="shared" ref="L3589:P3589" si="6373">IF(L2589="","",L2589+1000)</f>
        <v/>
      </c>
      <c r="M3589" s="166" t="str">
        <f t="shared" ref="M3589:Q3589" si="6374">IF(M2589="","",M2589)</f>
        <v/>
      </c>
      <c r="N3589" s="166" t="str">
        <f t="shared" si="6373"/>
        <v/>
      </c>
      <c r="O3589" s="166" t="str">
        <f t="shared" si="6374"/>
        <v/>
      </c>
      <c r="P3589" s="166" t="str">
        <f t="shared" si="6373"/>
        <v/>
      </c>
      <c r="Q3589" s="166" t="str">
        <f t="shared" si="6374"/>
        <v/>
      </c>
      <c r="R3589" s="89"/>
    </row>
    <row r="3590" hidden="1" spans="1:18">
      <c r="A3590" s="178">
        <f t="shared" si="6246"/>
        <v>3587</v>
      </c>
      <c r="B3590" s="222" t="str">
        <f t="shared" si="6326"/>
        <v/>
      </c>
      <c r="C3590" s="224" t="str">
        <f t="shared" ref="C3590:J3590" si="6375">IF(C2590="","",C2590)</f>
        <v/>
      </c>
      <c r="D3590" s="224" t="str">
        <f t="shared" si="6375"/>
        <v/>
      </c>
      <c r="E3590" s="223" t="str">
        <f t="shared" si="6296"/>
        <v/>
      </c>
      <c r="F3590" s="224" t="str">
        <f t="shared" si="6375"/>
        <v/>
      </c>
      <c r="G3590" s="224" t="str">
        <f t="shared" si="6375"/>
        <v/>
      </c>
      <c r="H3590" s="224" t="str">
        <f t="shared" si="6375"/>
        <v/>
      </c>
      <c r="I3590" s="224" t="str">
        <f t="shared" si="6375"/>
        <v/>
      </c>
      <c r="J3590" s="224" t="str">
        <f t="shared" si="6375"/>
        <v/>
      </c>
      <c r="K3590" s="166" t="str">
        <f t="shared" si="6268"/>
        <v/>
      </c>
      <c r="L3590" s="166" t="str">
        <f t="shared" ref="L3590:P3590" si="6376">IF(L2590="","",L2590+1000)</f>
        <v/>
      </c>
      <c r="M3590" s="166" t="str">
        <f t="shared" ref="M3590:Q3590" si="6377">IF(M2590="","",M2590)</f>
        <v/>
      </c>
      <c r="N3590" s="166" t="str">
        <f t="shared" si="6376"/>
        <v/>
      </c>
      <c r="O3590" s="166" t="str">
        <f t="shared" si="6377"/>
        <v/>
      </c>
      <c r="P3590" s="166" t="str">
        <f t="shared" si="6376"/>
        <v/>
      </c>
      <c r="Q3590" s="166" t="str">
        <f t="shared" si="6377"/>
        <v/>
      </c>
      <c r="R3590" s="89"/>
    </row>
    <row r="3591" hidden="1" spans="1:18">
      <c r="A3591" s="178">
        <f t="shared" si="6246"/>
        <v>3588</v>
      </c>
      <c r="B3591" s="222" t="str">
        <f t="shared" si="6326"/>
        <v/>
      </c>
      <c r="C3591" s="224" t="str">
        <f t="shared" ref="C3591:J3591" si="6378">IF(C2591="","",C2591)</f>
        <v/>
      </c>
      <c r="D3591" s="224" t="str">
        <f t="shared" si="6378"/>
        <v/>
      </c>
      <c r="E3591" s="223" t="str">
        <f t="shared" si="6296"/>
        <v/>
      </c>
      <c r="F3591" s="224" t="str">
        <f t="shared" si="6378"/>
        <v/>
      </c>
      <c r="G3591" s="224" t="str">
        <f t="shared" si="6378"/>
        <v/>
      </c>
      <c r="H3591" s="224" t="str">
        <f t="shared" si="6378"/>
        <v/>
      </c>
      <c r="I3591" s="224" t="str">
        <f t="shared" si="6378"/>
        <v/>
      </c>
      <c r="J3591" s="224" t="str">
        <f t="shared" si="6378"/>
        <v/>
      </c>
      <c r="K3591" s="166" t="str">
        <f t="shared" si="6268"/>
        <v/>
      </c>
      <c r="L3591" s="166" t="str">
        <f t="shared" ref="L3591:P3591" si="6379">IF(L2591="","",L2591+1000)</f>
        <v/>
      </c>
      <c r="M3591" s="166" t="str">
        <f t="shared" ref="M3591:Q3591" si="6380">IF(M2591="","",M2591)</f>
        <v/>
      </c>
      <c r="N3591" s="166" t="str">
        <f t="shared" si="6379"/>
        <v/>
      </c>
      <c r="O3591" s="166" t="str">
        <f t="shared" si="6380"/>
        <v/>
      </c>
      <c r="P3591" s="166" t="str">
        <f t="shared" si="6379"/>
        <v/>
      </c>
      <c r="Q3591" s="166" t="str">
        <f t="shared" si="6380"/>
        <v/>
      </c>
      <c r="R3591" s="89"/>
    </row>
    <row r="3592" hidden="1" spans="1:18">
      <c r="A3592" s="178">
        <f t="shared" si="6246"/>
        <v>3589</v>
      </c>
      <c r="B3592" s="222" t="str">
        <f t="shared" si="6326"/>
        <v/>
      </c>
      <c r="C3592" s="224" t="str">
        <f t="shared" ref="C3592:J3592" si="6381">IF(C2592="","",C2592)</f>
        <v/>
      </c>
      <c r="D3592" s="224" t="str">
        <f t="shared" si="6381"/>
        <v/>
      </c>
      <c r="E3592" s="223" t="str">
        <f t="shared" si="6296"/>
        <v/>
      </c>
      <c r="F3592" s="224" t="str">
        <f t="shared" si="6381"/>
        <v/>
      </c>
      <c r="G3592" s="224" t="str">
        <f t="shared" si="6381"/>
        <v/>
      </c>
      <c r="H3592" s="224" t="str">
        <f t="shared" si="6381"/>
        <v/>
      </c>
      <c r="I3592" s="224" t="str">
        <f t="shared" si="6381"/>
        <v/>
      </c>
      <c r="J3592" s="224" t="str">
        <f t="shared" si="6381"/>
        <v/>
      </c>
      <c r="K3592" s="166" t="str">
        <f t="shared" si="6268"/>
        <v/>
      </c>
      <c r="L3592" s="166" t="str">
        <f t="shared" ref="L3592:P3592" si="6382">IF(L2592="","",L2592+1000)</f>
        <v/>
      </c>
      <c r="M3592" s="166" t="str">
        <f t="shared" ref="M3592:Q3592" si="6383">IF(M2592="","",M2592)</f>
        <v/>
      </c>
      <c r="N3592" s="166" t="str">
        <f t="shared" si="6382"/>
        <v/>
      </c>
      <c r="O3592" s="166" t="str">
        <f t="shared" si="6383"/>
        <v/>
      </c>
      <c r="P3592" s="166" t="str">
        <f t="shared" si="6382"/>
        <v/>
      </c>
      <c r="Q3592" s="166" t="str">
        <f t="shared" si="6383"/>
        <v/>
      </c>
      <c r="R3592" s="89"/>
    </row>
    <row r="3593" hidden="1" spans="1:18">
      <c r="A3593" s="178">
        <f t="shared" si="6246"/>
        <v>3590</v>
      </c>
      <c r="B3593" s="222" t="str">
        <f t="shared" si="6326"/>
        <v/>
      </c>
      <c r="C3593" s="224" t="str">
        <f t="shared" ref="C3593:J3593" si="6384">IF(C2593="","",C2593)</f>
        <v/>
      </c>
      <c r="D3593" s="224" t="str">
        <f t="shared" si="6384"/>
        <v/>
      </c>
      <c r="E3593" s="223" t="str">
        <f t="shared" si="6296"/>
        <v/>
      </c>
      <c r="F3593" s="224" t="str">
        <f t="shared" si="6384"/>
        <v/>
      </c>
      <c r="G3593" s="224" t="str">
        <f t="shared" si="6384"/>
        <v/>
      </c>
      <c r="H3593" s="224" t="str">
        <f t="shared" si="6384"/>
        <v/>
      </c>
      <c r="I3593" s="224" t="str">
        <f t="shared" si="6384"/>
        <v/>
      </c>
      <c r="J3593" s="224" t="str">
        <f t="shared" si="6384"/>
        <v/>
      </c>
      <c r="K3593" s="166" t="str">
        <f t="shared" si="6268"/>
        <v/>
      </c>
      <c r="L3593" s="166" t="str">
        <f t="shared" ref="L3593:P3593" si="6385">IF(L2593="","",L2593+1000)</f>
        <v/>
      </c>
      <c r="M3593" s="166" t="str">
        <f t="shared" ref="M3593:Q3593" si="6386">IF(M2593="","",M2593)</f>
        <v/>
      </c>
      <c r="N3593" s="166" t="str">
        <f t="shared" si="6385"/>
        <v/>
      </c>
      <c r="O3593" s="166" t="str">
        <f t="shared" si="6386"/>
        <v/>
      </c>
      <c r="P3593" s="166" t="str">
        <f t="shared" si="6385"/>
        <v/>
      </c>
      <c r="Q3593" s="166" t="str">
        <f t="shared" si="6386"/>
        <v/>
      </c>
      <c r="R3593" s="89"/>
    </row>
    <row r="3594" hidden="1" spans="1:18">
      <c r="A3594" s="178">
        <f t="shared" si="6246"/>
        <v>3591</v>
      </c>
      <c r="B3594" s="222" t="str">
        <f t="shared" si="6326"/>
        <v/>
      </c>
      <c r="C3594" s="224" t="str">
        <f t="shared" ref="C3594:J3594" si="6387">IF(C2594="","",C2594)</f>
        <v/>
      </c>
      <c r="D3594" s="224" t="str">
        <f t="shared" si="6387"/>
        <v/>
      </c>
      <c r="E3594" s="223" t="str">
        <f t="shared" si="6296"/>
        <v/>
      </c>
      <c r="F3594" s="224" t="str">
        <f t="shared" si="6387"/>
        <v/>
      </c>
      <c r="G3594" s="224" t="str">
        <f t="shared" si="6387"/>
        <v/>
      </c>
      <c r="H3594" s="224" t="str">
        <f t="shared" si="6387"/>
        <v/>
      </c>
      <c r="I3594" s="224" t="str">
        <f t="shared" si="6387"/>
        <v/>
      </c>
      <c r="J3594" s="224" t="str">
        <f t="shared" si="6387"/>
        <v/>
      </c>
      <c r="K3594" s="166" t="str">
        <f t="shared" si="6268"/>
        <v/>
      </c>
      <c r="L3594" s="166" t="str">
        <f t="shared" ref="L3594:P3594" si="6388">IF(L2594="","",L2594+1000)</f>
        <v/>
      </c>
      <c r="M3594" s="166" t="str">
        <f t="shared" ref="M3594:Q3594" si="6389">IF(M2594="","",M2594)</f>
        <v/>
      </c>
      <c r="N3594" s="166" t="str">
        <f t="shared" si="6388"/>
        <v/>
      </c>
      <c r="O3594" s="166" t="str">
        <f t="shared" si="6389"/>
        <v/>
      </c>
      <c r="P3594" s="166" t="str">
        <f t="shared" si="6388"/>
        <v/>
      </c>
      <c r="Q3594" s="166" t="str">
        <f t="shared" si="6389"/>
        <v/>
      </c>
      <c r="R3594" s="89"/>
    </row>
    <row r="3595" hidden="1" spans="1:18">
      <c r="A3595" s="178">
        <f t="shared" si="6246"/>
        <v>3592</v>
      </c>
      <c r="B3595" s="222" t="str">
        <f t="shared" si="6326"/>
        <v/>
      </c>
      <c r="C3595" s="224" t="str">
        <f t="shared" ref="C3595:J3595" si="6390">IF(C2595="","",C2595)</f>
        <v/>
      </c>
      <c r="D3595" s="224" t="str">
        <f t="shared" si="6390"/>
        <v/>
      </c>
      <c r="E3595" s="223" t="str">
        <f t="shared" si="6296"/>
        <v/>
      </c>
      <c r="F3595" s="224" t="str">
        <f t="shared" si="6390"/>
        <v/>
      </c>
      <c r="G3595" s="224" t="str">
        <f t="shared" si="6390"/>
        <v/>
      </c>
      <c r="H3595" s="224" t="str">
        <f t="shared" si="6390"/>
        <v/>
      </c>
      <c r="I3595" s="224" t="str">
        <f t="shared" si="6390"/>
        <v/>
      </c>
      <c r="J3595" s="224" t="str">
        <f t="shared" si="6390"/>
        <v/>
      </c>
      <c r="K3595" s="166" t="str">
        <f t="shared" si="6268"/>
        <v/>
      </c>
      <c r="L3595" s="166" t="str">
        <f t="shared" ref="L3595:P3595" si="6391">IF(L2595="","",L2595+1000)</f>
        <v/>
      </c>
      <c r="M3595" s="166" t="str">
        <f t="shared" ref="M3595:Q3595" si="6392">IF(M2595="","",M2595)</f>
        <v/>
      </c>
      <c r="N3595" s="166" t="str">
        <f t="shared" si="6391"/>
        <v/>
      </c>
      <c r="O3595" s="166" t="str">
        <f t="shared" si="6392"/>
        <v/>
      </c>
      <c r="P3595" s="166" t="str">
        <f t="shared" si="6391"/>
        <v/>
      </c>
      <c r="Q3595" s="166" t="str">
        <f t="shared" si="6392"/>
        <v/>
      </c>
      <c r="R3595" s="89"/>
    </row>
    <row r="3596" hidden="1" spans="1:18">
      <c r="A3596" s="178">
        <f t="shared" si="6246"/>
        <v>3593</v>
      </c>
      <c r="B3596" s="222" t="str">
        <f t="shared" si="6326"/>
        <v/>
      </c>
      <c r="C3596" s="224" t="str">
        <f t="shared" ref="C3596:J3596" si="6393">IF(C2596="","",C2596)</f>
        <v/>
      </c>
      <c r="D3596" s="224" t="str">
        <f t="shared" si="6393"/>
        <v/>
      </c>
      <c r="E3596" s="223" t="str">
        <f t="shared" si="6296"/>
        <v/>
      </c>
      <c r="F3596" s="224" t="str">
        <f t="shared" si="6393"/>
        <v/>
      </c>
      <c r="G3596" s="224" t="str">
        <f t="shared" si="6393"/>
        <v/>
      </c>
      <c r="H3596" s="224" t="str">
        <f t="shared" si="6393"/>
        <v/>
      </c>
      <c r="I3596" s="224" t="str">
        <f t="shared" si="6393"/>
        <v/>
      </c>
      <c r="J3596" s="224" t="str">
        <f t="shared" si="6393"/>
        <v/>
      </c>
      <c r="K3596" s="166" t="str">
        <f t="shared" si="6268"/>
        <v/>
      </c>
      <c r="L3596" s="166" t="str">
        <f t="shared" ref="L3596:P3596" si="6394">IF(L2596="","",L2596+1000)</f>
        <v/>
      </c>
      <c r="M3596" s="166" t="str">
        <f t="shared" ref="M3596:Q3596" si="6395">IF(M2596="","",M2596)</f>
        <v/>
      </c>
      <c r="N3596" s="166" t="str">
        <f t="shared" si="6394"/>
        <v/>
      </c>
      <c r="O3596" s="166" t="str">
        <f t="shared" si="6395"/>
        <v/>
      </c>
      <c r="P3596" s="166" t="str">
        <f t="shared" si="6394"/>
        <v/>
      </c>
      <c r="Q3596" s="166" t="str">
        <f t="shared" si="6395"/>
        <v/>
      </c>
      <c r="R3596" s="89"/>
    </row>
    <row r="3597" hidden="1" spans="1:18">
      <c r="A3597" s="178">
        <f t="shared" si="6246"/>
        <v>3594</v>
      </c>
      <c r="B3597" s="222" t="str">
        <f t="shared" si="6326"/>
        <v/>
      </c>
      <c r="C3597" s="224" t="str">
        <f t="shared" ref="C3597:J3597" si="6396">IF(C2597="","",C2597)</f>
        <v/>
      </c>
      <c r="D3597" s="224" t="str">
        <f t="shared" si="6396"/>
        <v/>
      </c>
      <c r="E3597" s="223" t="str">
        <f t="shared" si="6296"/>
        <v/>
      </c>
      <c r="F3597" s="224" t="str">
        <f t="shared" si="6396"/>
        <v/>
      </c>
      <c r="G3597" s="224" t="str">
        <f t="shared" si="6396"/>
        <v/>
      </c>
      <c r="H3597" s="224" t="str">
        <f t="shared" si="6396"/>
        <v/>
      </c>
      <c r="I3597" s="224" t="str">
        <f t="shared" si="6396"/>
        <v/>
      </c>
      <c r="J3597" s="224" t="str">
        <f t="shared" si="6396"/>
        <v/>
      </c>
      <c r="K3597" s="166" t="str">
        <f t="shared" si="6268"/>
        <v/>
      </c>
      <c r="L3597" s="166" t="str">
        <f t="shared" ref="L3597:P3597" si="6397">IF(L2597="","",L2597+1000)</f>
        <v/>
      </c>
      <c r="M3597" s="166" t="str">
        <f t="shared" ref="M3597:Q3597" si="6398">IF(M2597="","",M2597)</f>
        <v/>
      </c>
      <c r="N3597" s="166" t="str">
        <f t="shared" si="6397"/>
        <v/>
      </c>
      <c r="O3597" s="166" t="str">
        <f t="shared" si="6398"/>
        <v/>
      </c>
      <c r="P3597" s="166" t="str">
        <f t="shared" si="6397"/>
        <v/>
      </c>
      <c r="Q3597" s="166" t="str">
        <f t="shared" si="6398"/>
        <v/>
      </c>
      <c r="R3597" s="89"/>
    </row>
    <row r="3598" hidden="1" spans="1:18">
      <c r="A3598" s="178">
        <f t="shared" si="6246"/>
        <v>3595</v>
      </c>
      <c r="B3598" s="222" t="str">
        <f t="shared" si="6326"/>
        <v/>
      </c>
      <c r="C3598" s="224" t="str">
        <f t="shared" ref="C3598:J3598" si="6399">IF(C2598="","",C2598)</f>
        <v/>
      </c>
      <c r="D3598" s="224" t="str">
        <f t="shared" si="6399"/>
        <v/>
      </c>
      <c r="E3598" s="223" t="str">
        <f t="shared" si="6296"/>
        <v/>
      </c>
      <c r="F3598" s="224" t="str">
        <f t="shared" si="6399"/>
        <v/>
      </c>
      <c r="G3598" s="224" t="str">
        <f t="shared" si="6399"/>
        <v/>
      </c>
      <c r="H3598" s="224" t="str">
        <f t="shared" si="6399"/>
        <v/>
      </c>
      <c r="I3598" s="224" t="str">
        <f t="shared" si="6399"/>
        <v/>
      </c>
      <c r="J3598" s="224" t="str">
        <f t="shared" si="6399"/>
        <v/>
      </c>
      <c r="K3598" s="166" t="str">
        <f t="shared" si="6268"/>
        <v/>
      </c>
      <c r="L3598" s="166" t="str">
        <f t="shared" ref="L3598:P3598" si="6400">IF(L2598="","",L2598+1000)</f>
        <v/>
      </c>
      <c r="M3598" s="166" t="str">
        <f t="shared" ref="M3598:Q3598" si="6401">IF(M2598="","",M2598)</f>
        <v/>
      </c>
      <c r="N3598" s="166" t="str">
        <f t="shared" si="6400"/>
        <v/>
      </c>
      <c r="O3598" s="166" t="str">
        <f t="shared" si="6401"/>
        <v/>
      </c>
      <c r="P3598" s="166" t="str">
        <f t="shared" si="6400"/>
        <v/>
      </c>
      <c r="Q3598" s="166" t="str">
        <f t="shared" si="6401"/>
        <v/>
      </c>
      <c r="R3598" s="89"/>
    </row>
    <row r="3599" hidden="1" spans="1:18">
      <c r="A3599" s="178">
        <f t="shared" si="6246"/>
        <v>3596</v>
      </c>
      <c r="B3599" s="222" t="str">
        <f t="shared" si="6326"/>
        <v/>
      </c>
      <c r="C3599" s="224" t="str">
        <f t="shared" ref="C3599:J3599" si="6402">IF(C2599="","",C2599)</f>
        <v/>
      </c>
      <c r="D3599" s="224" t="str">
        <f t="shared" si="6402"/>
        <v/>
      </c>
      <c r="E3599" s="223" t="str">
        <f t="shared" si="6296"/>
        <v/>
      </c>
      <c r="F3599" s="224" t="str">
        <f t="shared" si="6402"/>
        <v/>
      </c>
      <c r="G3599" s="224" t="str">
        <f t="shared" si="6402"/>
        <v/>
      </c>
      <c r="H3599" s="224" t="str">
        <f t="shared" si="6402"/>
        <v/>
      </c>
      <c r="I3599" s="224" t="str">
        <f t="shared" si="6402"/>
        <v/>
      </c>
      <c r="J3599" s="224" t="str">
        <f t="shared" si="6402"/>
        <v/>
      </c>
      <c r="K3599" s="166" t="str">
        <f t="shared" si="6268"/>
        <v/>
      </c>
      <c r="L3599" s="166" t="str">
        <f t="shared" ref="L3599:P3599" si="6403">IF(L2599="","",L2599+1000)</f>
        <v/>
      </c>
      <c r="M3599" s="166" t="str">
        <f t="shared" ref="M3599:Q3599" si="6404">IF(M2599="","",M2599)</f>
        <v/>
      </c>
      <c r="N3599" s="166" t="str">
        <f t="shared" si="6403"/>
        <v/>
      </c>
      <c r="O3599" s="166" t="str">
        <f t="shared" si="6404"/>
        <v/>
      </c>
      <c r="P3599" s="166" t="str">
        <f t="shared" si="6403"/>
        <v/>
      </c>
      <c r="Q3599" s="166" t="str">
        <f t="shared" si="6404"/>
        <v/>
      </c>
      <c r="R3599" s="89"/>
    </row>
    <row r="3600" hidden="1" spans="1:18">
      <c r="A3600" s="178">
        <f t="shared" si="6246"/>
        <v>3597</v>
      </c>
      <c r="B3600" s="222" t="str">
        <f t="shared" si="6326"/>
        <v/>
      </c>
      <c r="C3600" s="224" t="str">
        <f t="shared" ref="C3600:J3600" si="6405">IF(C2600="","",C2600)</f>
        <v/>
      </c>
      <c r="D3600" s="224" t="str">
        <f t="shared" si="6405"/>
        <v/>
      </c>
      <c r="E3600" s="223" t="str">
        <f t="shared" si="6296"/>
        <v/>
      </c>
      <c r="F3600" s="224" t="str">
        <f t="shared" si="6405"/>
        <v/>
      </c>
      <c r="G3600" s="224" t="str">
        <f t="shared" si="6405"/>
        <v/>
      </c>
      <c r="H3600" s="224" t="str">
        <f t="shared" si="6405"/>
        <v/>
      </c>
      <c r="I3600" s="224" t="str">
        <f t="shared" si="6405"/>
        <v/>
      </c>
      <c r="J3600" s="224" t="str">
        <f t="shared" si="6405"/>
        <v/>
      </c>
      <c r="K3600" s="166" t="str">
        <f t="shared" si="6268"/>
        <v/>
      </c>
      <c r="L3600" s="166" t="str">
        <f t="shared" ref="L3600:P3600" si="6406">IF(L2600="","",L2600+1000)</f>
        <v/>
      </c>
      <c r="M3600" s="166" t="str">
        <f t="shared" ref="M3600:Q3600" si="6407">IF(M2600="","",M2600)</f>
        <v/>
      </c>
      <c r="N3600" s="166" t="str">
        <f t="shared" si="6406"/>
        <v/>
      </c>
      <c r="O3600" s="166" t="str">
        <f t="shared" si="6407"/>
        <v/>
      </c>
      <c r="P3600" s="166" t="str">
        <f t="shared" si="6406"/>
        <v/>
      </c>
      <c r="Q3600" s="166" t="str">
        <f t="shared" si="6407"/>
        <v/>
      </c>
      <c r="R3600" s="89"/>
    </row>
    <row r="3601" hidden="1" spans="1:18">
      <c r="A3601" s="178">
        <f t="shared" si="6246"/>
        <v>3598</v>
      </c>
      <c r="B3601" s="222" t="str">
        <f t="shared" si="6326"/>
        <v/>
      </c>
      <c r="C3601" s="224" t="str">
        <f t="shared" ref="C3601:J3601" si="6408">IF(C2601="","",C2601)</f>
        <v/>
      </c>
      <c r="D3601" s="224" t="str">
        <f t="shared" si="6408"/>
        <v/>
      </c>
      <c r="E3601" s="223" t="str">
        <f t="shared" si="6296"/>
        <v/>
      </c>
      <c r="F3601" s="224" t="str">
        <f t="shared" si="6408"/>
        <v/>
      </c>
      <c r="G3601" s="224" t="str">
        <f t="shared" si="6408"/>
        <v/>
      </c>
      <c r="H3601" s="224" t="str">
        <f t="shared" si="6408"/>
        <v/>
      </c>
      <c r="I3601" s="224" t="str">
        <f t="shared" si="6408"/>
        <v/>
      </c>
      <c r="J3601" s="224" t="str">
        <f t="shared" si="6408"/>
        <v/>
      </c>
      <c r="K3601" s="166" t="str">
        <f t="shared" si="6268"/>
        <v/>
      </c>
      <c r="L3601" s="166" t="str">
        <f t="shared" ref="L3601:P3601" si="6409">IF(L2601="","",L2601+1000)</f>
        <v/>
      </c>
      <c r="M3601" s="166" t="str">
        <f t="shared" ref="M3601:Q3601" si="6410">IF(M2601="","",M2601)</f>
        <v/>
      </c>
      <c r="N3601" s="166" t="str">
        <f t="shared" si="6409"/>
        <v/>
      </c>
      <c r="O3601" s="166" t="str">
        <f t="shared" si="6410"/>
        <v/>
      </c>
      <c r="P3601" s="166" t="str">
        <f t="shared" si="6409"/>
        <v/>
      </c>
      <c r="Q3601" s="166" t="str">
        <f t="shared" si="6410"/>
        <v/>
      </c>
      <c r="R3601" s="89"/>
    </row>
    <row r="3602" hidden="1" spans="1:18">
      <c r="A3602" s="178">
        <f t="shared" si="6246"/>
        <v>3599</v>
      </c>
      <c r="B3602" s="222" t="str">
        <f t="shared" si="6326"/>
        <v/>
      </c>
      <c r="C3602" s="224" t="str">
        <f t="shared" ref="C3602:J3602" si="6411">IF(C2602="","",C2602)</f>
        <v/>
      </c>
      <c r="D3602" s="224" t="str">
        <f t="shared" si="6411"/>
        <v/>
      </c>
      <c r="E3602" s="223" t="str">
        <f t="shared" si="6296"/>
        <v/>
      </c>
      <c r="F3602" s="224" t="str">
        <f t="shared" si="6411"/>
        <v/>
      </c>
      <c r="G3602" s="224" t="str">
        <f t="shared" si="6411"/>
        <v/>
      </c>
      <c r="H3602" s="224" t="str">
        <f t="shared" si="6411"/>
        <v/>
      </c>
      <c r="I3602" s="224" t="str">
        <f t="shared" si="6411"/>
        <v/>
      </c>
      <c r="J3602" s="224" t="str">
        <f t="shared" si="6411"/>
        <v/>
      </c>
      <c r="K3602" s="166" t="str">
        <f t="shared" si="6268"/>
        <v/>
      </c>
      <c r="L3602" s="166" t="str">
        <f t="shared" ref="L3602:P3602" si="6412">IF(L2602="","",L2602+1000)</f>
        <v/>
      </c>
      <c r="M3602" s="166" t="str">
        <f t="shared" ref="M3602:Q3602" si="6413">IF(M2602="","",M2602)</f>
        <v/>
      </c>
      <c r="N3602" s="166" t="str">
        <f t="shared" si="6412"/>
        <v/>
      </c>
      <c r="O3602" s="166" t="str">
        <f t="shared" si="6413"/>
        <v/>
      </c>
      <c r="P3602" s="166" t="str">
        <f t="shared" si="6412"/>
        <v/>
      </c>
      <c r="Q3602" s="166" t="str">
        <f t="shared" si="6413"/>
        <v/>
      </c>
      <c r="R3602" s="89"/>
    </row>
    <row r="3603" s="91" customFormat="1" ht="14.25" hidden="1" spans="1:17">
      <c r="A3603" s="240">
        <f t="shared" si="6246"/>
        <v>3600</v>
      </c>
      <c r="B3603" s="241" t="str">
        <f t="shared" si="6326"/>
        <v/>
      </c>
      <c r="C3603" s="242" t="str">
        <f t="shared" ref="C3603:J3603" si="6414">IF(C2603="","",C2603)</f>
        <v/>
      </c>
      <c r="D3603" s="242" t="str">
        <f t="shared" si="6414"/>
        <v/>
      </c>
      <c r="E3603" s="143" t="str">
        <f t="shared" si="6296"/>
        <v/>
      </c>
      <c r="F3603" s="242" t="str">
        <f t="shared" si="6414"/>
        <v/>
      </c>
      <c r="G3603" s="242" t="str">
        <f t="shared" si="6414"/>
        <v/>
      </c>
      <c r="H3603" s="242" t="str">
        <f t="shared" si="6414"/>
        <v/>
      </c>
      <c r="I3603" s="242" t="str">
        <f t="shared" si="6414"/>
        <v/>
      </c>
      <c r="J3603" s="242" t="str">
        <f t="shared" si="6414"/>
        <v/>
      </c>
      <c r="K3603" s="243" t="str">
        <f t="shared" si="6268"/>
        <v/>
      </c>
      <c r="L3603" s="243" t="str">
        <f t="shared" ref="L3603:P3603" si="6415">IF(L2603="","",L2603+1000)</f>
        <v/>
      </c>
      <c r="M3603" s="243" t="str">
        <f>IF(M2603="","",M2603)</f>
        <v/>
      </c>
      <c r="N3603" s="243" t="str">
        <f t="shared" si="6415"/>
        <v/>
      </c>
      <c r="O3603" s="243" t="str">
        <f>IF(O3553="","",O3553)</f>
        <v/>
      </c>
      <c r="P3603" s="243" t="str">
        <f t="shared" si="6415"/>
        <v/>
      </c>
      <c r="Q3603" s="243" t="str">
        <f>IF(Q3553="","",Q3553)</f>
        <v/>
      </c>
    </row>
    <row r="3604" s="88" customFormat="1" hidden="1" spans="1:17">
      <c r="A3604" s="175">
        <f t="shared" si="6246"/>
        <v>3601</v>
      </c>
      <c r="B3604" s="221" t="str">
        <f t="shared" si="6326"/>
        <v/>
      </c>
      <c r="C3604" s="169" t="str">
        <f t="shared" ref="C3604:J3604" si="6416">IF(C2604="","",C2604)</f>
        <v/>
      </c>
      <c r="D3604" s="169" t="str">
        <f t="shared" si="6416"/>
        <v/>
      </c>
      <c r="E3604" s="138" t="str">
        <f t="shared" si="6296"/>
        <v/>
      </c>
      <c r="F3604" s="169" t="str">
        <f t="shared" si="6416"/>
        <v/>
      </c>
      <c r="G3604" s="169" t="str">
        <f t="shared" si="6416"/>
        <v/>
      </c>
      <c r="H3604" s="169" t="str">
        <f t="shared" si="6416"/>
        <v/>
      </c>
      <c r="I3604" s="169" t="str">
        <f t="shared" si="6416"/>
        <v/>
      </c>
      <c r="J3604" s="169" t="str">
        <f t="shared" si="6416"/>
        <v/>
      </c>
      <c r="K3604" s="232" t="str">
        <f t="shared" si="6268"/>
        <v/>
      </c>
      <c r="L3604" s="232" t="str">
        <f t="shared" ref="L3604:P3604" si="6417">IF(L2604="","",L2604+1000)</f>
        <v/>
      </c>
      <c r="M3604" s="232" t="str">
        <f t="shared" ref="M3604:Q3604" si="6418">IF(M2604="","",M2604)</f>
        <v/>
      </c>
      <c r="N3604" s="232" t="str">
        <f t="shared" si="6417"/>
        <v/>
      </c>
      <c r="O3604" s="166" t="str">
        <f t="shared" si="6418"/>
        <v/>
      </c>
      <c r="P3604" s="232" t="str">
        <f t="shared" si="6417"/>
        <v/>
      </c>
      <c r="Q3604" s="166" t="str">
        <f t="shared" si="6418"/>
        <v/>
      </c>
    </row>
    <row r="3605" hidden="1" spans="1:18">
      <c r="A3605" s="178">
        <f t="shared" si="6246"/>
        <v>3602</v>
      </c>
      <c r="B3605" s="222" t="str">
        <f t="shared" si="6326"/>
        <v/>
      </c>
      <c r="C3605" s="224" t="str">
        <f t="shared" ref="C3605:J3605" si="6419">IF(C2605="","",C2605)</f>
        <v/>
      </c>
      <c r="D3605" s="224" t="str">
        <f t="shared" si="6419"/>
        <v/>
      </c>
      <c r="E3605" s="223" t="str">
        <f t="shared" si="6296"/>
        <v/>
      </c>
      <c r="F3605" s="224" t="str">
        <f t="shared" si="6419"/>
        <v/>
      </c>
      <c r="G3605" s="224" t="str">
        <f t="shared" si="6419"/>
        <v/>
      </c>
      <c r="H3605" s="224" t="str">
        <f t="shared" si="6419"/>
        <v/>
      </c>
      <c r="I3605" s="224" t="str">
        <f t="shared" si="6419"/>
        <v/>
      </c>
      <c r="J3605" s="224" t="str">
        <f t="shared" si="6419"/>
        <v/>
      </c>
      <c r="K3605" s="166" t="str">
        <f t="shared" si="6268"/>
        <v/>
      </c>
      <c r="L3605" s="166" t="str">
        <f t="shared" ref="L3605:P3605" si="6420">IF(L2605="","",L2605+1000)</f>
        <v/>
      </c>
      <c r="M3605" s="166" t="str">
        <f t="shared" ref="M3605:Q3605" si="6421">IF(M2605="","",M2605)</f>
        <v/>
      </c>
      <c r="N3605" s="166" t="str">
        <f t="shared" si="6420"/>
        <v/>
      </c>
      <c r="O3605" s="166" t="str">
        <f t="shared" si="6421"/>
        <v/>
      </c>
      <c r="P3605" s="166" t="str">
        <f t="shared" si="6420"/>
        <v/>
      </c>
      <c r="Q3605" s="166" t="str">
        <f t="shared" si="6421"/>
        <v/>
      </c>
      <c r="R3605" s="89"/>
    </row>
    <row r="3606" hidden="1" spans="1:18">
      <c r="A3606" s="178">
        <f t="shared" si="6246"/>
        <v>3603</v>
      </c>
      <c r="B3606" s="222" t="str">
        <f t="shared" si="6326"/>
        <v/>
      </c>
      <c r="C3606" s="224" t="str">
        <f t="shared" ref="C3606:J3606" si="6422">IF(C2606="","",C2606)</f>
        <v/>
      </c>
      <c r="D3606" s="224" t="str">
        <f t="shared" si="6422"/>
        <v/>
      </c>
      <c r="E3606" s="223" t="str">
        <f t="shared" si="6296"/>
        <v/>
      </c>
      <c r="F3606" s="224" t="str">
        <f t="shared" si="6422"/>
        <v/>
      </c>
      <c r="G3606" s="224" t="str">
        <f t="shared" si="6422"/>
        <v/>
      </c>
      <c r="H3606" s="224" t="str">
        <f t="shared" si="6422"/>
        <v/>
      </c>
      <c r="I3606" s="224" t="str">
        <f t="shared" si="6422"/>
        <v/>
      </c>
      <c r="J3606" s="224" t="str">
        <f t="shared" si="6422"/>
        <v/>
      </c>
      <c r="K3606" s="166" t="str">
        <f t="shared" si="6268"/>
        <v/>
      </c>
      <c r="L3606" s="166" t="str">
        <f t="shared" ref="L3606:P3606" si="6423">IF(L2606="","",L2606+1000)</f>
        <v/>
      </c>
      <c r="M3606" s="166" t="str">
        <f t="shared" ref="M3606:Q3606" si="6424">IF(M2606="","",M2606)</f>
        <v/>
      </c>
      <c r="N3606" s="166" t="str">
        <f t="shared" si="6423"/>
        <v/>
      </c>
      <c r="O3606" s="166" t="str">
        <f t="shared" si="6424"/>
        <v/>
      </c>
      <c r="P3606" s="166" t="str">
        <f t="shared" si="6423"/>
        <v/>
      </c>
      <c r="Q3606" s="166" t="str">
        <f t="shared" si="6424"/>
        <v/>
      </c>
      <c r="R3606" s="89"/>
    </row>
    <row r="3607" hidden="1" spans="1:18">
      <c r="A3607" s="178">
        <f t="shared" si="6246"/>
        <v>3604</v>
      </c>
      <c r="B3607" s="222" t="str">
        <f t="shared" si="6326"/>
        <v/>
      </c>
      <c r="C3607" s="224" t="str">
        <f t="shared" ref="C3607:J3607" si="6425">IF(C2607="","",C2607)</f>
        <v/>
      </c>
      <c r="D3607" s="224" t="str">
        <f t="shared" si="6425"/>
        <v/>
      </c>
      <c r="E3607" s="223" t="str">
        <f t="shared" si="6296"/>
        <v/>
      </c>
      <c r="F3607" s="224" t="str">
        <f t="shared" si="6425"/>
        <v/>
      </c>
      <c r="G3607" s="224" t="str">
        <f t="shared" si="6425"/>
        <v/>
      </c>
      <c r="H3607" s="224" t="str">
        <f t="shared" si="6425"/>
        <v/>
      </c>
      <c r="I3607" s="224" t="str">
        <f t="shared" si="6425"/>
        <v/>
      </c>
      <c r="J3607" s="224" t="str">
        <f t="shared" si="6425"/>
        <v/>
      </c>
      <c r="K3607" s="166" t="str">
        <f t="shared" si="6268"/>
        <v/>
      </c>
      <c r="L3607" s="166" t="str">
        <f t="shared" ref="L3607:P3607" si="6426">IF(L2607="","",L2607+1000)</f>
        <v/>
      </c>
      <c r="M3607" s="166" t="str">
        <f t="shared" ref="M3607:Q3607" si="6427">IF(M2607="","",M2607)</f>
        <v/>
      </c>
      <c r="N3607" s="166" t="str">
        <f t="shared" si="6426"/>
        <v/>
      </c>
      <c r="O3607" s="166" t="str">
        <f t="shared" si="6427"/>
        <v/>
      </c>
      <c r="P3607" s="166" t="str">
        <f t="shared" si="6426"/>
        <v/>
      </c>
      <c r="Q3607" s="166" t="str">
        <f t="shared" si="6427"/>
        <v/>
      </c>
      <c r="R3607" s="89"/>
    </row>
    <row r="3608" hidden="1" spans="1:18">
      <c r="A3608" s="178">
        <f t="shared" si="6246"/>
        <v>3605</v>
      </c>
      <c r="B3608" s="222" t="str">
        <f t="shared" si="6326"/>
        <v/>
      </c>
      <c r="C3608" s="224" t="str">
        <f t="shared" ref="C3608:J3608" si="6428">IF(C2608="","",C2608)</f>
        <v/>
      </c>
      <c r="D3608" s="224" t="str">
        <f t="shared" si="6428"/>
        <v/>
      </c>
      <c r="E3608" s="223" t="str">
        <f t="shared" si="6296"/>
        <v/>
      </c>
      <c r="F3608" s="224" t="str">
        <f t="shared" si="6428"/>
        <v/>
      </c>
      <c r="G3608" s="224" t="str">
        <f t="shared" si="6428"/>
        <v/>
      </c>
      <c r="H3608" s="224" t="str">
        <f t="shared" si="6428"/>
        <v/>
      </c>
      <c r="I3608" s="224" t="str">
        <f t="shared" si="6428"/>
        <v/>
      </c>
      <c r="J3608" s="224" t="str">
        <f t="shared" si="6428"/>
        <v/>
      </c>
      <c r="K3608" s="166" t="str">
        <f t="shared" si="6268"/>
        <v/>
      </c>
      <c r="L3608" s="166" t="str">
        <f t="shared" ref="L3608:P3608" si="6429">IF(L2608="","",L2608+1000)</f>
        <v/>
      </c>
      <c r="M3608" s="166" t="str">
        <f t="shared" ref="M3608:Q3608" si="6430">IF(M2608="","",M2608)</f>
        <v/>
      </c>
      <c r="N3608" s="166" t="str">
        <f t="shared" si="6429"/>
        <v/>
      </c>
      <c r="O3608" s="166" t="str">
        <f t="shared" si="6430"/>
        <v/>
      </c>
      <c r="P3608" s="166" t="str">
        <f t="shared" si="6429"/>
        <v/>
      </c>
      <c r="Q3608" s="166" t="str">
        <f t="shared" si="6430"/>
        <v/>
      </c>
      <c r="R3608" s="89"/>
    </row>
    <row r="3609" hidden="1" spans="1:18">
      <c r="A3609" s="178">
        <f t="shared" si="6246"/>
        <v>3606</v>
      </c>
      <c r="B3609" s="222" t="str">
        <f t="shared" si="6326"/>
        <v/>
      </c>
      <c r="C3609" s="224" t="str">
        <f t="shared" ref="C3609:J3609" si="6431">IF(C2609="","",C2609)</f>
        <v/>
      </c>
      <c r="D3609" s="224" t="str">
        <f t="shared" si="6431"/>
        <v/>
      </c>
      <c r="E3609" s="223" t="str">
        <f t="shared" si="6296"/>
        <v/>
      </c>
      <c r="F3609" s="224" t="str">
        <f t="shared" si="6431"/>
        <v/>
      </c>
      <c r="G3609" s="224" t="str">
        <f t="shared" si="6431"/>
        <v/>
      </c>
      <c r="H3609" s="224" t="str">
        <f t="shared" si="6431"/>
        <v/>
      </c>
      <c r="I3609" s="224" t="str">
        <f t="shared" si="6431"/>
        <v/>
      </c>
      <c r="J3609" s="224" t="str">
        <f t="shared" si="6431"/>
        <v/>
      </c>
      <c r="K3609" s="166" t="str">
        <f t="shared" si="6268"/>
        <v/>
      </c>
      <c r="L3609" s="166" t="str">
        <f t="shared" ref="L3609:P3609" si="6432">IF(L2609="","",L2609+1000)</f>
        <v/>
      </c>
      <c r="M3609" s="166" t="str">
        <f t="shared" ref="M3609:Q3609" si="6433">IF(M2609="","",M2609)</f>
        <v/>
      </c>
      <c r="N3609" s="166" t="str">
        <f t="shared" si="6432"/>
        <v/>
      </c>
      <c r="O3609" s="166" t="str">
        <f t="shared" si="6433"/>
        <v/>
      </c>
      <c r="P3609" s="166" t="str">
        <f t="shared" si="6432"/>
        <v/>
      </c>
      <c r="Q3609" s="166" t="str">
        <f t="shared" si="6433"/>
        <v/>
      </c>
      <c r="R3609" s="89"/>
    </row>
    <row r="3610" hidden="1" spans="1:18">
      <c r="A3610" s="178">
        <f t="shared" si="6246"/>
        <v>3607</v>
      </c>
      <c r="B3610" s="222" t="str">
        <f t="shared" si="6326"/>
        <v/>
      </c>
      <c r="C3610" s="224" t="str">
        <f t="shared" ref="C3610:J3610" si="6434">IF(C2610="","",C2610)</f>
        <v/>
      </c>
      <c r="D3610" s="224" t="str">
        <f t="shared" si="6434"/>
        <v/>
      </c>
      <c r="E3610" s="223" t="str">
        <f t="shared" si="6296"/>
        <v/>
      </c>
      <c r="F3610" s="224" t="str">
        <f t="shared" si="6434"/>
        <v/>
      </c>
      <c r="G3610" s="224" t="str">
        <f t="shared" si="6434"/>
        <v/>
      </c>
      <c r="H3610" s="224" t="str">
        <f t="shared" si="6434"/>
        <v/>
      </c>
      <c r="I3610" s="224" t="str">
        <f t="shared" si="6434"/>
        <v/>
      </c>
      <c r="J3610" s="224" t="str">
        <f t="shared" si="6434"/>
        <v/>
      </c>
      <c r="K3610" s="166" t="str">
        <f t="shared" si="6268"/>
        <v/>
      </c>
      <c r="L3610" s="166" t="str">
        <f t="shared" ref="L3610:P3610" si="6435">IF(L2610="","",L2610+1000)</f>
        <v/>
      </c>
      <c r="M3610" s="166" t="str">
        <f t="shared" ref="M3610:Q3610" si="6436">IF(M2610="","",M2610)</f>
        <v/>
      </c>
      <c r="N3610" s="166" t="str">
        <f t="shared" si="6435"/>
        <v/>
      </c>
      <c r="O3610" s="166" t="str">
        <f t="shared" si="6436"/>
        <v/>
      </c>
      <c r="P3610" s="166" t="str">
        <f t="shared" si="6435"/>
        <v/>
      </c>
      <c r="Q3610" s="166" t="str">
        <f t="shared" si="6436"/>
        <v/>
      </c>
      <c r="R3610" s="89"/>
    </row>
    <row r="3611" hidden="1" spans="1:18">
      <c r="A3611" s="178">
        <f t="shared" si="6246"/>
        <v>3608</v>
      </c>
      <c r="B3611" s="222" t="str">
        <f t="shared" si="6326"/>
        <v/>
      </c>
      <c r="C3611" s="224" t="str">
        <f t="shared" ref="C3611:J3611" si="6437">IF(C2611="","",C2611)</f>
        <v/>
      </c>
      <c r="D3611" s="224" t="str">
        <f t="shared" si="6437"/>
        <v/>
      </c>
      <c r="E3611" s="223" t="str">
        <f t="shared" si="6296"/>
        <v/>
      </c>
      <c r="F3611" s="224" t="str">
        <f t="shared" si="6437"/>
        <v/>
      </c>
      <c r="G3611" s="224" t="str">
        <f t="shared" si="6437"/>
        <v/>
      </c>
      <c r="H3611" s="224" t="str">
        <f t="shared" si="6437"/>
        <v/>
      </c>
      <c r="I3611" s="224" t="str">
        <f t="shared" si="6437"/>
        <v/>
      </c>
      <c r="J3611" s="224" t="str">
        <f t="shared" si="6437"/>
        <v/>
      </c>
      <c r="K3611" s="166" t="str">
        <f t="shared" si="6268"/>
        <v/>
      </c>
      <c r="L3611" s="166" t="str">
        <f t="shared" ref="L3611:P3611" si="6438">IF(L2611="","",L2611+1000)</f>
        <v/>
      </c>
      <c r="M3611" s="166" t="str">
        <f t="shared" ref="M3611:Q3611" si="6439">IF(M2611="","",M2611)</f>
        <v/>
      </c>
      <c r="N3611" s="166" t="str">
        <f t="shared" si="6438"/>
        <v/>
      </c>
      <c r="O3611" s="166" t="str">
        <f t="shared" si="6439"/>
        <v/>
      </c>
      <c r="P3611" s="166" t="str">
        <f t="shared" si="6438"/>
        <v/>
      </c>
      <c r="Q3611" s="166" t="str">
        <f t="shared" si="6439"/>
        <v/>
      </c>
      <c r="R3611" s="89"/>
    </row>
    <row r="3612" hidden="1" spans="1:18">
      <c r="A3612" s="178">
        <f t="shared" ref="A3612:A3675" si="6440">A3312+300</f>
        <v>3609</v>
      </c>
      <c r="B3612" s="222" t="str">
        <f t="shared" si="6326"/>
        <v/>
      </c>
      <c r="C3612" s="224" t="str">
        <f t="shared" ref="C3612:J3612" si="6441">IF(C2612="","",C2612)</f>
        <v/>
      </c>
      <c r="D3612" s="224" t="str">
        <f t="shared" si="6441"/>
        <v/>
      </c>
      <c r="E3612" s="223" t="str">
        <f t="shared" si="6296"/>
        <v/>
      </c>
      <c r="F3612" s="224" t="str">
        <f t="shared" si="6441"/>
        <v/>
      </c>
      <c r="G3612" s="224" t="str">
        <f t="shared" si="6441"/>
        <v/>
      </c>
      <c r="H3612" s="224" t="str">
        <f t="shared" si="6441"/>
        <v/>
      </c>
      <c r="I3612" s="224" t="str">
        <f t="shared" si="6441"/>
        <v/>
      </c>
      <c r="J3612" s="224" t="str">
        <f t="shared" si="6441"/>
        <v/>
      </c>
      <c r="K3612" s="166" t="str">
        <f t="shared" si="6268"/>
        <v/>
      </c>
      <c r="L3612" s="166" t="str">
        <f t="shared" ref="L3612:P3612" si="6442">IF(L2612="","",L2612+1000)</f>
        <v/>
      </c>
      <c r="M3612" s="166" t="str">
        <f t="shared" ref="M3612:Q3612" si="6443">IF(M2612="","",M2612)</f>
        <v/>
      </c>
      <c r="N3612" s="166" t="str">
        <f t="shared" si="6442"/>
        <v/>
      </c>
      <c r="O3612" s="166" t="str">
        <f t="shared" si="6443"/>
        <v/>
      </c>
      <c r="P3612" s="166" t="str">
        <f t="shared" si="6442"/>
        <v/>
      </c>
      <c r="Q3612" s="166" t="str">
        <f t="shared" si="6443"/>
        <v/>
      </c>
      <c r="R3612" s="89"/>
    </row>
    <row r="3613" hidden="1" spans="1:18">
      <c r="A3613" s="178">
        <f t="shared" si="6440"/>
        <v>3610</v>
      </c>
      <c r="B3613" s="222" t="str">
        <f t="shared" si="6326"/>
        <v/>
      </c>
      <c r="C3613" s="224" t="str">
        <f t="shared" ref="C3613:J3613" si="6444">IF(C2613="","",C2613)</f>
        <v/>
      </c>
      <c r="D3613" s="224" t="str">
        <f t="shared" si="6444"/>
        <v/>
      </c>
      <c r="E3613" s="223" t="str">
        <f t="shared" si="6296"/>
        <v/>
      </c>
      <c r="F3613" s="224" t="str">
        <f t="shared" si="6444"/>
        <v/>
      </c>
      <c r="G3613" s="224" t="str">
        <f t="shared" si="6444"/>
        <v/>
      </c>
      <c r="H3613" s="224" t="str">
        <f t="shared" si="6444"/>
        <v/>
      </c>
      <c r="I3613" s="224" t="str">
        <f t="shared" si="6444"/>
        <v/>
      </c>
      <c r="J3613" s="224" t="str">
        <f t="shared" si="6444"/>
        <v/>
      </c>
      <c r="K3613" s="166" t="str">
        <f t="shared" si="6268"/>
        <v/>
      </c>
      <c r="L3613" s="166" t="str">
        <f t="shared" ref="L3613:P3613" si="6445">IF(L2613="","",L2613+1000)</f>
        <v/>
      </c>
      <c r="M3613" s="166" t="str">
        <f t="shared" ref="M3613:Q3613" si="6446">IF(M2613="","",M2613)</f>
        <v/>
      </c>
      <c r="N3613" s="166" t="str">
        <f t="shared" si="6445"/>
        <v/>
      </c>
      <c r="O3613" s="166" t="str">
        <f t="shared" si="6446"/>
        <v/>
      </c>
      <c r="P3613" s="166" t="str">
        <f t="shared" si="6445"/>
        <v/>
      </c>
      <c r="Q3613" s="166" t="str">
        <f t="shared" si="6446"/>
        <v/>
      </c>
      <c r="R3613" s="89"/>
    </row>
    <row r="3614" hidden="1" spans="1:18">
      <c r="A3614" s="178">
        <f t="shared" si="6440"/>
        <v>3611</v>
      </c>
      <c r="B3614" s="222" t="str">
        <f t="shared" si="6326"/>
        <v/>
      </c>
      <c r="C3614" s="224" t="str">
        <f t="shared" ref="C3614:J3614" si="6447">IF(C2614="","",C2614)</f>
        <v/>
      </c>
      <c r="D3614" s="224" t="str">
        <f t="shared" si="6447"/>
        <v/>
      </c>
      <c r="E3614" s="223" t="str">
        <f t="shared" si="6296"/>
        <v/>
      </c>
      <c r="F3614" s="224" t="str">
        <f t="shared" si="6447"/>
        <v/>
      </c>
      <c r="G3614" s="224" t="str">
        <f t="shared" si="6447"/>
        <v/>
      </c>
      <c r="H3614" s="224" t="str">
        <f t="shared" si="6447"/>
        <v/>
      </c>
      <c r="I3614" s="224" t="str">
        <f t="shared" si="6447"/>
        <v/>
      </c>
      <c r="J3614" s="224" t="str">
        <f t="shared" si="6447"/>
        <v/>
      </c>
      <c r="K3614" s="166" t="str">
        <f t="shared" si="6268"/>
        <v/>
      </c>
      <c r="L3614" s="166" t="str">
        <f t="shared" ref="L3614:P3614" si="6448">IF(L2614="","",L2614+1000)</f>
        <v/>
      </c>
      <c r="M3614" s="166" t="str">
        <f t="shared" ref="M3614:Q3614" si="6449">IF(M2614="","",M2614)</f>
        <v/>
      </c>
      <c r="N3614" s="166" t="str">
        <f t="shared" si="6448"/>
        <v/>
      </c>
      <c r="O3614" s="166" t="str">
        <f t="shared" si="6449"/>
        <v/>
      </c>
      <c r="P3614" s="166" t="str">
        <f t="shared" si="6448"/>
        <v/>
      </c>
      <c r="Q3614" s="166" t="str">
        <f t="shared" si="6449"/>
        <v/>
      </c>
      <c r="R3614" s="89"/>
    </row>
    <row r="3615" hidden="1" spans="1:18">
      <c r="A3615" s="178">
        <f t="shared" si="6440"/>
        <v>3612</v>
      </c>
      <c r="B3615" s="222" t="str">
        <f t="shared" si="6326"/>
        <v/>
      </c>
      <c r="C3615" s="224" t="str">
        <f t="shared" ref="C3615:J3615" si="6450">IF(C2615="","",C2615)</f>
        <v/>
      </c>
      <c r="D3615" s="224" t="str">
        <f t="shared" si="6450"/>
        <v/>
      </c>
      <c r="E3615" s="223" t="str">
        <f t="shared" si="6296"/>
        <v/>
      </c>
      <c r="F3615" s="224" t="str">
        <f t="shared" si="6450"/>
        <v/>
      </c>
      <c r="G3615" s="224" t="str">
        <f t="shared" si="6450"/>
        <v/>
      </c>
      <c r="H3615" s="224" t="str">
        <f t="shared" si="6450"/>
        <v/>
      </c>
      <c r="I3615" s="224" t="str">
        <f t="shared" si="6450"/>
        <v/>
      </c>
      <c r="J3615" s="224" t="str">
        <f t="shared" si="6450"/>
        <v/>
      </c>
      <c r="K3615" s="166" t="str">
        <f t="shared" si="6268"/>
        <v/>
      </c>
      <c r="L3615" s="166" t="str">
        <f t="shared" ref="L3615:P3615" si="6451">IF(L2615="","",L2615+1000)</f>
        <v/>
      </c>
      <c r="M3615" s="166" t="str">
        <f t="shared" ref="M3615:Q3615" si="6452">IF(M2615="","",M2615)</f>
        <v/>
      </c>
      <c r="N3615" s="166" t="str">
        <f t="shared" si="6451"/>
        <v/>
      </c>
      <c r="O3615" s="166" t="str">
        <f t="shared" si="6452"/>
        <v/>
      </c>
      <c r="P3615" s="166" t="str">
        <f t="shared" si="6451"/>
        <v/>
      </c>
      <c r="Q3615" s="166" t="str">
        <f t="shared" si="6452"/>
        <v/>
      </c>
      <c r="R3615" s="89"/>
    </row>
    <row r="3616" hidden="1" spans="1:18">
      <c r="A3616" s="178">
        <f t="shared" si="6440"/>
        <v>3613</v>
      </c>
      <c r="B3616" s="222" t="str">
        <f t="shared" si="6326"/>
        <v/>
      </c>
      <c r="C3616" s="224" t="str">
        <f t="shared" ref="C3616:J3616" si="6453">IF(C2616="","",C2616)</f>
        <v/>
      </c>
      <c r="D3616" s="224" t="str">
        <f t="shared" si="6453"/>
        <v/>
      </c>
      <c r="E3616" s="223" t="str">
        <f t="shared" si="6296"/>
        <v/>
      </c>
      <c r="F3616" s="224" t="str">
        <f t="shared" si="6453"/>
        <v/>
      </c>
      <c r="G3616" s="224" t="str">
        <f t="shared" si="6453"/>
        <v/>
      </c>
      <c r="H3616" s="224" t="str">
        <f t="shared" si="6453"/>
        <v/>
      </c>
      <c r="I3616" s="224" t="str">
        <f t="shared" si="6453"/>
        <v/>
      </c>
      <c r="J3616" s="224" t="str">
        <f t="shared" si="6453"/>
        <v/>
      </c>
      <c r="K3616" s="166" t="str">
        <f t="shared" si="6268"/>
        <v/>
      </c>
      <c r="L3616" s="166" t="str">
        <f t="shared" ref="L3616:P3616" si="6454">IF(L2616="","",L2616+1000)</f>
        <v/>
      </c>
      <c r="M3616" s="166" t="str">
        <f t="shared" ref="M3616:Q3616" si="6455">IF(M2616="","",M2616)</f>
        <v/>
      </c>
      <c r="N3616" s="166" t="str">
        <f t="shared" si="6454"/>
        <v/>
      </c>
      <c r="O3616" s="166" t="str">
        <f t="shared" si="6455"/>
        <v/>
      </c>
      <c r="P3616" s="166" t="str">
        <f t="shared" si="6454"/>
        <v/>
      </c>
      <c r="Q3616" s="166" t="str">
        <f t="shared" si="6455"/>
        <v/>
      </c>
      <c r="R3616" s="89"/>
    </row>
    <row r="3617" hidden="1" spans="1:18">
      <c r="A3617" s="178">
        <f t="shared" si="6440"/>
        <v>3614</v>
      </c>
      <c r="B3617" s="222" t="str">
        <f t="shared" si="6326"/>
        <v/>
      </c>
      <c r="C3617" s="224" t="str">
        <f t="shared" ref="C3617:J3617" si="6456">IF(C2617="","",C2617)</f>
        <v/>
      </c>
      <c r="D3617" s="224" t="str">
        <f t="shared" si="6456"/>
        <v/>
      </c>
      <c r="E3617" s="223" t="str">
        <f t="shared" si="6296"/>
        <v/>
      </c>
      <c r="F3617" s="224" t="str">
        <f t="shared" si="6456"/>
        <v/>
      </c>
      <c r="G3617" s="224" t="str">
        <f t="shared" si="6456"/>
        <v/>
      </c>
      <c r="H3617" s="224" t="str">
        <f t="shared" si="6456"/>
        <v/>
      </c>
      <c r="I3617" s="224" t="str">
        <f t="shared" si="6456"/>
        <v/>
      </c>
      <c r="J3617" s="224" t="str">
        <f t="shared" si="6456"/>
        <v/>
      </c>
      <c r="K3617" s="166" t="str">
        <f t="shared" si="6268"/>
        <v/>
      </c>
      <c r="L3617" s="166" t="str">
        <f t="shared" ref="L3617:P3617" si="6457">IF(L2617="","",L2617+1000)</f>
        <v/>
      </c>
      <c r="M3617" s="166" t="str">
        <f t="shared" ref="M3617:Q3617" si="6458">IF(M2617="","",M2617)</f>
        <v/>
      </c>
      <c r="N3617" s="166" t="str">
        <f t="shared" si="6457"/>
        <v/>
      </c>
      <c r="O3617" s="166" t="str">
        <f t="shared" si="6458"/>
        <v/>
      </c>
      <c r="P3617" s="166" t="str">
        <f t="shared" si="6457"/>
        <v/>
      </c>
      <c r="Q3617" s="166" t="str">
        <f t="shared" si="6458"/>
        <v/>
      </c>
      <c r="R3617" s="89"/>
    </row>
    <row r="3618" hidden="1" spans="1:18">
      <c r="A3618" s="178">
        <f t="shared" si="6440"/>
        <v>3615</v>
      </c>
      <c r="B3618" s="222" t="str">
        <f t="shared" si="6326"/>
        <v/>
      </c>
      <c r="C3618" s="224" t="str">
        <f t="shared" ref="C3618:J3618" si="6459">IF(C2618="","",C2618)</f>
        <v/>
      </c>
      <c r="D3618" s="224" t="str">
        <f t="shared" si="6459"/>
        <v/>
      </c>
      <c r="E3618" s="223" t="str">
        <f t="shared" si="6296"/>
        <v/>
      </c>
      <c r="F3618" s="224" t="str">
        <f t="shared" si="6459"/>
        <v/>
      </c>
      <c r="G3618" s="224" t="str">
        <f t="shared" si="6459"/>
        <v/>
      </c>
      <c r="H3618" s="224" t="str">
        <f t="shared" si="6459"/>
        <v/>
      </c>
      <c r="I3618" s="224" t="str">
        <f t="shared" si="6459"/>
        <v/>
      </c>
      <c r="J3618" s="224" t="str">
        <f t="shared" si="6459"/>
        <v/>
      </c>
      <c r="K3618" s="166" t="str">
        <f t="shared" si="6268"/>
        <v/>
      </c>
      <c r="L3618" s="166" t="str">
        <f t="shared" ref="L3618:P3618" si="6460">IF(L2618="","",L2618+1000)</f>
        <v/>
      </c>
      <c r="M3618" s="166" t="str">
        <f t="shared" ref="M3618:Q3618" si="6461">IF(M2618="","",M2618)</f>
        <v/>
      </c>
      <c r="N3618" s="166" t="str">
        <f t="shared" si="6460"/>
        <v/>
      </c>
      <c r="O3618" s="166" t="str">
        <f t="shared" si="6461"/>
        <v/>
      </c>
      <c r="P3618" s="166" t="str">
        <f t="shared" si="6460"/>
        <v/>
      </c>
      <c r="Q3618" s="166" t="str">
        <f t="shared" si="6461"/>
        <v/>
      </c>
      <c r="R3618" s="89"/>
    </row>
    <row r="3619" hidden="1" spans="1:18">
      <c r="A3619" s="178">
        <f t="shared" si="6440"/>
        <v>3616</v>
      </c>
      <c r="B3619" s="222" t="str">
        <f t="shared" si="6326"/>
        <v/>
      </c>
      <c r="C3619" s="224" t="str">
        <f t="shared" ref="C3619:J3619" si="6462">IF(C2619="","",C2619)</f>
        <v/>
      </c>
      <c r="D3619" s="224" t="str">
        <f t="shared" si="6462"/>
        <v/>
      </c>
      <c r="E3619" s="223" t="str">
        <f t="shared" si="6296"/>
        <v/>
      </c>
      <c r="F3619" s="224" t="str">
        <f t="shared" si="6462"/>
        <v/>
      </c>
      <c r="G3619" s="224" t="str">
        <f t="shared" si="6462"/>
        <v/>
      </c>
      <c r="H3619" s="224" t="str">
        <f t="shared" si="6462"/>
        <v/>
      </c>
      <c r="I3619" s="224" t="str">
        <f t="shared" si="6462"/>
        <v/>
      </c>
      <c r="J3619" s="224" t="str">
        <f t="shared" si="6462"/>
        <v/>
      </c>
      <c r="K3619" s="166" t="str">
        <f t="shared" ref="K3619:K3682" si="6463">CONCATENATE(L3619,M3619,N3619,O3619,P3619,Q3619)</f>
        <v/>
      </c>
      <c r="L3619" s="166" t="str">
        <f t="shared" ref="L3619:P3619" si="6464">IF(L2619="","",L2619+1000)</f>
        <v/>
      </c>
      <c r="M3619" s="166" t="str">
        <f t="shared" ref="M3619:Q3619" si="6465">IF(M2619="","",M2619)</f>
        <v/>
      </c>
      <c r="N3619" s="166" t="str">
        <f t="shared" si="6464"/>
        <v/>
      </c>
      <c r="O3619" s="166" t="str">
        <f t="shared" si="6465"/>
        <v/>
      </c>
      <c r="P3619" s="166" t="str">
        <f t="shared" si="6464"/>
        <v/>
      </c>
      <c r="Q3619" s="166" t="str">
        <f t="shared" si="6465"/>
        <v/>
      </c>
      <c r="R3619" s="89"/>
    </row>
    <row r="3620" hidden="1" spans="1:18">
      <c r="A3620" s="178">
        <f t="shared" si="6440"/>
        <v>3617</v>
      </c>
      <c r="B3620" s="222" t="str">
        <f t="shared" si="6326"/>
        <v/>
      </c>
      <c r="C3620" s="224" t="str">
        <f t="shared" ref="C3620:J3620" si="6466">IF(C2620="","",C2620)</f>
        <v/>
      </c>
      <c r="D3620" s="224" t="str">
        <f t="shared" si="6466"/>
        <v/>
      </c>
      <c r="E3620" s="223" t="str">
        <f t="shared" si="6296"/>
        <v/>
      </c>
      <c r="F3620" s="224" t="str">
        <f t="shared" si="6466"/>
        <v/>
      </c>
      <c r="G3620" s="224" t="str">
        <f t="shared" si="6466"/>
        <v/>
      </c>
      <c r="H3620" s="224" t="str">
        <f t="shared" si="6466"/>
        <v/>
      </c>
      <c r="I3620" s="224" t="str">
        <f t="shared" si="6466"/>
        <v/>
      </c>
      <c r="J3620" s="224" t="str">
        <f t="shared" si="6466"/>
        <v/>
      </c>
      <c r="K3620" s="166" t="str">
        <f t="shared" si="6463"/>
        <v/>
      </c>
      <c r="L3620" s="166" t="str">
        <f t="shared" ref="L3620:P3620" si="6467">IF(L2620="","",L2620+1000)</f>
        <v/>
      </c>
      <c r="M3620" s="166" t="str">
        <f t="shared" ref="M3620:Q3620" si="6468">IF(M2620="","",M2620)</f>
        <v/>
      </c>
      <c r="N3620" s="166" t="str">
        <f t="shared" si="6467"/>
        <v/>
      </c>
      <c r="O3620" s="166" t="str">
        <f t="shared" si="6468"/>
        <v/>
      </c>
      <c r="P3620" s="166" t="str">
        <f t="shared" si="6467"/>
        <v/>
      </c>
      <c r="Q3620" s="166" t="str">
        <f t="shared" si="6468"/>
        <v/>
      </c>
      <c r="R3620" s="89"/>
    </row>
    <row r="3621" hidden="1" spans="1:18">
      <c r="A3621" s="178">
        <f t="shared" si="6440"/>
        <v>3618</v>
      </c>
      <c r="B3621" s="222" t="str">
        <f t="shared" si="6326"/>
        <v/>
      </c>
      <c r="C3621" s="224" t="str">
        <f t="shared" ref="C3621:J3621" si="6469">IF(C2621="","",C2621)</f>
        <v/>
      </c>
      <c r="D3621" s="224" t="str">
        <f t="shared" si="6469"/>
        <v/>
      </c>
      <c r="E3621" s="223" t="str">
        <f t="shared" si="6296"/>
        <v/>
      </c>
      <c r="F3621" s="224" t="str">
        <f t="shared" si="6469"/>
        <v/>
      </c>
      <c r="G3621" s="224" t="str">
        <f t="shared" si="6469"/>
        <v/>
      </c>
      <c r="H3621" s="224" t="str">
        <f t="shared" si="6469"/>
        <v/>
      </c>
      <c r="I3621" s="224" t="str">
        <f t="shared" si="6469"/>
        <v/>
      </c>
      <c r="J3621" s="224" t="str">
        <f t="shared" si="6469"/>
        <v/>
      </c>
      <c r="K3621" s="166" t="str">
        <f t="shared" si="6463"/>
        <v/>
      </c>
      <c r="L3621" s="166" t="str">
        <f t="shared" ref="L3621:P3621" si="6470">IF(L2621="","",L2621+1000)</f>
        <v/>
      </c>
      <c r="M3621" s="166" t="str">
        <f t="shared" ref="M3621:Q3621" si="6471">IF(M2621="","",M2621)</f>
        <v/>
      </c>
      <c r="N3621" s="166" t="str">
        <f t="shared" si="6470"/>
        <v/>
      </c>
      <c r="O3621" s="166" t="str">
        <f t="shared" si="6471"/>
        <v/>
      </c>
      <c r="P3621" s="166" t="str">
        <f t="shared" si="6470"/>
        <v/>
      </c>
      <c r="Q3621" s="166" t="str">
        <f t="shared" si="6471"/>
        <v/>
      </c>
      <c r="R3621" s="89"/>
    </row>
    <row r="3622" hidden="1" spans="1:18">
      <c r="A3622" s="178">
        <f t="shared" si="6440"/>
        <v>3619</v>
      </c>
      <c r="B3622" s="222" t="str">
        <f t="shared" si="6326"/>
        <v/>
      </c>
      <c r="C3622" s="224" t="str">
        <f t="shared" ref="C3622:J3622" si="6472">IF(C2622="","",C2622)</f>
        <v/>
      </c>
      <c r="D3622" s="224" t="str">
        <f t="shared" si="6472"/>
        <v/>
      </c>
      <c r="E3622" s="223" t="str">
        <f t="shared" si="6296"/>
        <v/>
      </c>
      <c r="F3622" s="224" t="str">
        <f t="shared" si="6472"/>
        <v/>
      </c>
      <c r="G3622" s="224" t="str">
        <f t="shared" si="6472"/>
        <v/>
      </c>
      <c r="H3622" s="224" t="str">
        <f t="shared" si="6472"/>
        <v/>
      </c>
      <c r="I3622" s="224" t="str">
        <f t="shared" si="6472"/>
        <v/>
      </c>
      <c r="J3622" s="224" t="str">
        <f t="shared" si="6472"/>
        <v/>
      </c>
      <c r="K3622" s="166" t="str">
        <f t="shared" si="6463"/>
        <v/>
      </c>
      <c r="L3622" s="166" t="str">
        <f t="shared" ref="L3622:P3622" si="6473">IF(L2622="","",L2622+1000)</f>
        <v/>
      </c>
      <c r="M3622" s="166" t="str">
        <f t="shared" ref="M3622:Q3622" si="6474">IF(M2622="","",M2622)</f>
        <v/>
      </c>
      <c r="N3622" s="166" t="str">
        <f t="shared" si="6473"/>
        <v/>
      </c>
      <c r="O3622" s="166" t="str">
        <f t="shared" si="6474"/>
        <v/>
      </c>
      <c r="P3622" s="166" t="str">
        <f t="shared" si="6473"/>
        <v/>
      </c>
      <c r="Q3622" s="166" t="str">
        <f t="shared" si="6474"/>
        <v/>
      </c>
      <c r="R3622" s="89"/>
    </row>
    <row r="3623" hidden="1" spans="1:18">
      <c r="A3623" s="178">
        <f t="shared" si="6440"/>
        <v>3620</v>
      </c>
      <c r="B3623" s="222" t="str">
        <f t="shared" si="6326"/>
        <v/>
      </c>
      <c r="C3623" s="224" t="str">
        <f t="shared" ref="C3623:J3623" si="6475">IF(C2623="","",C2623)</f>
        <v/>
      </c>
      <c r="D3623" s="224" t="str">
        <f t="shared" si="6475"/>
        <v/>
      </c>
      <c r="E3623" s="223" t="str">
        <f t="shared" si="6296"/>
        <v/>
      </c>
      <c r="F3623" s="224" t="str">
        <f t="shared" si="6475"/>
        <v/>
      </c>
      <c r="G3623" s="224" t="str">
        <f t="shared" si="6475"/>
        <v/>
      </c>
      <c r="H3623" s="224" t="str">
        <f t="shared" si="6475"/>
        <v/>
      </c>
      <c r="I3623" s="224" t="str">
        <f t="shared" si="6475"/>
        <v/>
      </c>
      <c r="J3623" s="224" t="str">
        <f t="shared" si="6475"/>
        <v/>
      </c>
      <c r="K3623" s="166" t="str">
        <f t="shared" si="6463"/>
        <v/>
      </c>
      <c r="L3623" s="166" t="str">
        <f t="shared" ref="L3623:P3623" si="6476">IF(L2623="","",L2623+1000)</f>
        <v/>
      </c>
      <c r="M3623" s="166" t="str">
        <f t="shared" ref="M3623:Q3623" si="6477">IF(M2623="","",M2623)</f>
        <v/>
      </c>
      <c r="N3623" s="166" t="str">
        <f t="shared" si="6476"/>
        <v/>
      </c>
      <c r="O3623" s="166" t="str">
        <f t="shared" si="6477"/>
        <v/>
      </c>
      <c r="P3623" s="166" t="str">
        <f t="shared" si="6476"/>
        <v/>
      </c>
      <c r="Q3623" s="166" t="str">
        <f t="shared" si="6477"/>
        <v/>
      </c>
      <c r="R3623" s="89"/>
    </row>
    <row r="3624" hidden="1" spans="1:18">
      <c r="A3624" s="178">
        <f t="shared" si="6440"/>
        <v>3621</v>
      </c>
      <c r="B3624" s="222" t="str">
        <f t="shared" si="6326"/>
        <v/>
      </c>
      <c r="C3624" s="224" t="str">
        <f t="shared" ref="C3624:J3624" si="6478">IF(C2624="","",C2624)</f>
        <v/>
      </c>
      <c r="D3624" s="224" t="str">
        <f t="shared" si="6478"/>
        <v/>
      </c>
      <c r="E3624" s="223" t="str">
        <f t="shared" si="6296"/>
        <v/>
      </c>
      <c r="F3624" s="224" t="str">
        <f t="shared" si="6478"/>
        <v/>
      </c>
      <c r="G3624" s="224" t="str">
        <f t="shared" si="6478"/>
        <v/>
      </c>
      <c r="H3624" s="224" t="str">
        <f t="shared" si="6478"/>
        <v/>
      </c>
      <c r="I3624" s="224" t="str">
        <f t="shared" si="6478"/>
        <v/>
      </c>
      <c r="J3624" s="224" t="str">
        <f t="shared" si="6478"/>
        <v/>
      </c>
      <c r="K3624" s="166" t="str">
        <f t="shared" si="6463"/>
        <v/>
      </c>
      <c r="L3624" s="166" t="str">
        <f t="shared" ref="L3624:P3624" si="6479">IF(L2624="","",L2624+1000)</f>
        <v/>
      </c>
      <c r="M3624" s="166" t="str">
        <f t="shared" ref="M3624:Q3624" si="6480">IF(M2624="","",M2624)</f>
        <v/>
      </c>
      <c r="N3624" s="166" t="str">
        <f t="shared" si="6479"/>
        <v/>
      </c>
      <c r="O3624" s="166" t="str">
        <f t="shared" si="6480"/>
        <v/>
      </c>
      <c r="P3624" s="166" t="str">
        <f t="shared" si="6479"/>
        <v/>
      </c>
      <c r="Q3624" s="166" t="str">
        <f t="shared" si="6480"/>
        <v/>
      </c>
      <c r="R3624" s="89"/>
    </row>
    <row r="3625" hidden="1" spans="1:18">
      <c r="A3625" s="178">
        <f t="shared" si="6440"/>
        <v>3622</v>
      </c>
      <c r="B3625" s="222" t="str">
        <f t="shared" si="6326"/>
        <v/>
      </c>
      <c r="C3625" s="224" t="str">
        <f t="shared" ref="C3625:J3625" si="6481">IF(C2625="","",C2625)</f>
        <v/>
      </c>
      <c r="D3625" s="224" t="str">
        <f t="shared" si="6481"/>
        <v/>
      </c>
      <c r="E3625" s="223" t="str">
        <f t="shared" si="6296"/>
        <v/>
      </c>
      <c r="F3625" s="224" t="str">
        <f t="shared" si="6481"/>
        <v/>
      </c>
      <c r="G3625" s="224" t="str">
        <f t="shared" si="6481"/>
        <v/>
      </c>
      <c r="H3625" s="224" t="str">
        <f t="shared" si="6481"/>
        <v/>
      </c>
      <c r="I3625" s="224" t="str">
        <f t="shared" si="6481"/>
        <v/>
      </c>
      <c r="J3625" s="224" t="str">
        <f t="shared" si="6481"/>
        <v/>
      </c>
      <c r="K3625" s="166" t="str">
        <f t="shared" si="6463"/>
        <v/>
      </c>
      <c r="L3625" s="166" t="str">
        <f t="shared" ref="L3625:P3625" si="6482">IF(L2625="","",L2625+1000)</f>
        <v/>
      </c>
      <c r="M3625" s="166" t="str">
        <f t="shared" ref="M3625:Q3625" si="6483">IF(M2625="","",M2625)</f>
        <v/>
      </c>
      <c r="N3625" s="166" t="str">
        <f t="shared" si="6482"/>
        <v/>
      </c>
      <c r="O3625" s="166" t="str">
        <f t="shared" si="6483"/>
        <v/>
      </c>
      <c r="P3625" s="166" t="str">
        <f t="shared" si="6482"/>
        <v/>
      </c>
      <c r="Q3625" s="166" t="str">
        <f t="shared" si="6483"/>
        <v/>
      </c>
      <c r="R3625" s="89"/>
    </row>
    <row r="3626" hidden="1" spans="1:18">
      <c r="A3626" s="178">
        <f t="shared" si="6440"/>
        <v>3623</v>
      </c>
      <c r="B3626" s="222" t="str">
        <f t="shared" si="6326"/>
        <v/>
      </c>
      <c r="C3626" s="224" t="str">
        <f t="shared" ref="C3626:J3626" si="6484">IF(C2626="","",C2626)</f>
        <v/>
      </c>
      <c r="D3626" s="224" t="str">
        <f t="shared" si="6484"/>
        <v/>
      </c>
      <c r="E3626" s="223" t="str">
        <f t="shared" si="6296"/>
        <v/>
      </c>
      <c r="F3626" s="224" t="str">
        <f t="shared" si="6484"/>
        <v/>
      </c>
      <c r="G3626" s="224" t="str">
        <f t="shared" si="6484"/>
        <v/>
      </c>
      <c r="H3626" s="224" t="str">
        <f t="shared" si="6484"/>
        <v/>
      </c>
      <c r="I3626" s="224" t="str">
        <f t="shared" si="6484"/>
        <v/>
      </c>
      <c r="J3626" s="224" t="str">
        <f t="shared" si="6484"/>
        <v/>
      </c>
      <c r="K3626" s="166" t="str">
        <f t="shared" si="6463"/>
        <v/>
      </c>
      <c r="L3626" s="166" t="str">
        <f t="shared" ref="L3626:P3626" si="6485">IF(L2626="","",L2626+1000)</f>
        <v/>
      </c>
      <c r="M3626" s="166" t="str">
        <f t="shared" ref="M3626:Q3626" si="6486">IF(M2626="","",M2626)</f>
        <v/>
      </c>
      <c r="N3626" s="166" t="str">
        <f t="shared" si="6485"/>
        <v/>
      </c>
      <c r="O3626" s="166" t="str">
        <f t="shared" si="6486"/>
        <v/>
      </c>
      <c r="P3626" s="166" t="str">
        <f t="shared" si="6485"/>
        <v/>
      </c>
      <c r="Q3626" s="166" t="str">
        <f t="shared" si="6486"/>
        <v/>
      </c>
      <c r="R3626" s="89"/>
    </row>
    <row r="3627" hidden="1" spans="1:18">
      <c r="A3627" s="178">
        <f t="shared" si="6440"/>
        <v>3624</v>
      </c>
      <c r="B3627" s="222" t="str">
        <f t="shared" si="6326"/>
        <v/>
      </c>
      <c r="C3627" s="224" t="str">
        <f t="shared" ref="C3627:J3627" si="6487">IF(C2627="","",C2627)</f>
        <v/>
      </c>
      <c r="D3627" s="224" t="str">
        <f t="shared" si="6487"/>
        <v/>
      </c>
      <c r="E3627" s="223" t="str">
        <f t="shared" si="6296"/>
        <v/>
      </c>
      <c r="F3627" s="224" t="str">
        <f t="shared" si="6487"/>
        <v/>
      </c>
      <c r="G3627" s="224" t="str">
        <f t="shared" si="6487"/>
        <v/>
      </c>
      <c r="H3627" s="224" t="str">
        <f t="shared" si="6487"/>
        <v/>
      </c>
      <c r="I3627" s="224" t="str">
        <f t="shared" si="6487"/>
        <v/>
      </c>
      <c r="J3627" s="224" t="str">
        <f t="shared" si="6487"/>
        <v/>
      </c>
      <c r="K3627" s="166" t="str">
        <f t="shared" si="6463"/>
        <v/>
      </c>
      <c r="L3627" s="166" t="str">
        <f t="shared" ref="L3627:P3627" si="6488">IF(L2627="","",L2627+1000)</f>
        <v/>
      </c>
      <c r="M3627" s="166" t="str">
        <f t="shared" ref="M3627:Q3627" si="6489">IF(M2627="","",M2627)</f>
        <v/>
      </c>
      <c r="N3627" s="166" t="str">
        <f t="shared" si="6488"/>
        <v/>
      </c>
      <c r="O3627" s="166" t="str">
        <f t="shared" si="6489"/>
        <v/>
      </c>
      <c r="P3627" s="166" t="str">
        <f t="shared" si="6488"/>
        <v/>
      </c>
      <c r="Q3627" s="166" t="str">
        <f t="shared" si="6489"/>
        <v/>
      </c>
      <c r="R3627" s="89"/>
    </row>
    <row r="3628" hidden="1" spans="1:18">
      <c r="A3628" s="178">
        <f t="shared" si="6440"/>
        <v>3625</v>
      </c>
      <c r="B3628" s="222" t="str">
        <f t="shared" si="6326"/>
        <v/>
      </c>
      <c r="C3628" s="224" t="str">
        <f t="shared" ref="C3628:J3628" si="6490">IF(C2628="","",C2628)</f>
        <v/>
      </c>
      <c r="D3628" s="224" t="str">
        <f t="shared" si="6490"/>
        <v/>
      </c>
      <c r="E3628" s="223" t="str">
        <f t="shared" ref="E3628:E3691" si="6491">IF(E2628="","",E2628+200)</f>
        <v/>
      </c>
      <c r="F3628" s="224" t="str">
        <f t="shared" si="6490"/>
        <v/>
      </c>
      <c r="G3628" s="224" t="str">
        <f t="shared" si="6490"/>
        <v/>
      </c>
      <c r="H3628" s="224" t="str">
        <f t="shared" si="6490"/>
        <v/>
      </c>
      <c r="I3628" s="224" t="str">
        <f t="shared" si="6490"/>
        <v/>
      </c>
      <c r="J3628" s="224" t="str">
        <f t="shared" si="6490"/>
        <v/>
      </c>
      <c r="K3628" s="166" t="str">
        <f t="shared" si="6463"/>
        <v/>
      </c>
      <c r="L3628" s="166" t="str">
        <f t="shared" ref="L3628:P3628" si="6492">IF(L2628="","",L2628+1000)</f>
        <v/>
      </c>
      <c r="M3628" s="166" t="str">
        <f t="shared" ref="M3628:Q3628" si="6493">IF(M2628="","",M2628)</f>
        <v/>
      </c>
      <c r="N3628" s="166" t="str">
        <f t="shared" si="6492"/>
        <v/>
      </c>
      <c r="O3628" s="166" t="str">
        <f t="shared" si="6493"/>
        <v/>
      </c>
      <c r="P3628" s="166" t="str">
        <f t="shared" si="6492"/>
        <v/>
      </c>
      <c r="Q3628" s="166" t="str">
        <f t="shared" si="6493"/>
        <v/>
      </c>
      <c r="R3628" s="89"/>
    </row>
    <row r="3629" hidden="1" spans="1:18">
      <c r="A3629" s="178">
        <f t="shared" si="6440"/>
        <v>3626</v>
      </c>
      <c r="B3629" s="222" t="str">
        <f t="shared" si="6326"/>
        <v/>
      </c>
      <c r="C3629" s="224" t="str">
        <f t="shared" ref="C3629:J3629" si="6494">IF(C2629="","",C2629)</f>
        <v/>
      </c>
      <c r="D3629" s="224" t="str">
        <f t="shared" si="6494"/>
        <v/>
      </c>
      <c r="E3629" s="223" t="str">
        <f t="shared" si="6491"/>
        <v/>
      </c>
      <c r="F3629" s="224" t="str">
        <f t="shared" si="6494"/>
        <v/>
      </c>
      <c r="G3629" s="224" t="str">
        <f t="shared" si="6494"/>
        <v/>
      </c>
      <c r="H3629" s="224" t="str">
        <f t="shared" si="6494"/>
        <v/>
      </c>
      <c r="I3629" s="224" t="str">
        <f t="shared" si="6494"/>
        <v/>
      </c>
      <c r="J3629" s="224" t="str">
        <f t="shared" si="6494"/>
        <v/>
      </c>
      <c r="K3629" s="166" t="str">
        <f t="shared" si="6463"/>
        <v/>
      </c>
      <c r="L3629" s="166" t="str">
        <f t="shared" ref="L3629:P3629" si="6495">IF(L2629="","",L2629+1000)</f>
        <v/>
      </c>
      <c r="M3629" s="166" t="str">
        <f t="shared" ref="M3629:Q3629" si="6496">IF(M2629="","",M2629)</f>
        <v/>
      </c>
      <c r="N3629" s="166" t="str">
        <f t="shared" si="6495"/>
        <v/>
      </c>
      <c r="O3629" s="166" t="str">
        <f t="shared" si="6496"/>
        <v/>
      </c>
      <c r="P3629" s="166" t="str">
        <f t="shared" si="6495"/>
        <v/>
      </c>
      <c r="Q3629" s="166" t="str">
        <f t="shared" si="6496"/>
        <v/>
      </c>
      <c r="R3629" s="89"/>
    </row>
    <row r="3630" hidden="1" spans="1:18">
      <c r="A3630" s="178">
        <f t="shared" si="6440"/>
        <v>3627</v>
      </c>
      <c r="B3630" s="222" t="str">
        <f t="shared" si="6326"/>
        <v/>
      </c>
      <c r="C3630" s="224" t="str">
        <f t="shared" ref="C3630:J3630" si="6497">IF(C2630="","",C2630)</f>
        <v/>
      </c>
      <c r="D3630" s="224" t="str">
        <f t="shared" si="6497"/>
        <v/>
      </c>
      <c r="E3630" s="223" t="str">
        <f t="shared" si="6491"/>
        <v/>
      </c>
      <c r="F3630" s="224" t="str">
        <f t="shared" si="6497"/>
        <v/>
      </c>
      <c r="G3630" s="224" t="str">
        <f t="shared" si="6497"/>
        <v/>
      </c>
      <c r="H3630" s="224" t="str">
        <f t="shared" si="6497"/>
        <v/>
      </c>
      <c r="I3630" s="224" t="str">
        <f t="shared" si="6497"/>
        <v/>
      </c>
      <c r="J3630" s="224" t="str">
        <f t="shared" si="6497"/>
        <v/>
      </c>
      <c r="K3630" s="166" t="str">
        <f t="shared" si="6463"/>
        <v/>
      </c>
      <c r="L3630" s="166" t="str">
        <f t="shared" ref="L3630:P3630" si="6498">IF(L2630="","",L2630+1000)</f>
        <v/>
      </c>
      <c r="M3630" s="166" t="str">
        <f t="shared" ref="M3630:Q3630" si="6499">IF(M2630="","",M2630)</f>
        <v/>
      </c>
      <c r="N3630" s="166" t="str">
        <f t="shared" si="6498"/>
        <v/>
      </c>
      <c r="O3630" s="166" t="str">
        <f t="shared" si="6499"/>
        <v/>
      </c>
      <c r="P3630" s="166" t="str">
        <f t="shared" si="6498"/>
        <v/>
      </c>
      <c r="Q3630" s="166" t="str">
        <f t="shared" si="6499"/>
        <v/>
      </c>
      <c r="R3630" s="89"/>
    </row>
    <row r="3631" hidden="1" spans="1:18">
      <c r="A3631" s="178">
        <f t="shared" si="6440"/>
        <v>3628</v>
      </c>
      <c r="B3631" s="222" t="str">
        <f t="shared" si="6326"/>
        <v/>
      </c>
      <c r="C3631" s="224" t="str">
        <f t="shared" ref="C3631:J3631" si="6500">IF(C2631="","",C2631)</f>
        <v/>
      </c>
      <c r="D3631" s="224" t="str">
        <f t="shared" si="6500"/>
        <v/>
      </c>
      <c r="E3631" s="223" t="str">
        <f t="shared" si="6491"/>
        <v/>
      </c>
      <c r="F3631" s="224" t="str">
        <f t="shared" si="6500"/>
        <v/>
      </c>
      <c r="G3631" s="224" t="str">
        <f t="shared" si="6500"/>
        <v/>
      </c>
      <c r="H3631" s="224" t="str">
        <f t="shared" si="6500"/>
        <v/>
      </c>
      <c r="I3631" s="224" t="str">
        <f t="shared" si="6500"/>
        <v/>
      </c>
      <c r="J3631" s="224" t="str">
        <f t="shared" si="6500"/>
        <v/>
      </c>
      <c r="K3631" s="166" t="str">
        <f t="shared" si="6463"/>
        <v/>
      </c>
      <c r="L3631" s="166" t="str">
        <f t="shared" ref="L3631:P3631" si="6501">IF(L2631="","",L2631+1000)</f>
        <v/>
      </c>
      <c r="M3631" s="166" t="str">
        <f t="shared" ref="M3631:Q3631" si="6502">IF(M2631="","",M2631)</f>
        <v/>
      </c>
      <c r="N3631" s="166" t="str">
        <f t="shared" si="6501"/>
        <v/>
      </c>
      <c r="O3631" s="166" t="str">
        <f t="shared" si="6502"/>
        <v/>
      </c>
      <c r="P3631" s="166" t="str">
        <f t="shared" si="6501"/>
        <v/>
      </c>
      <c r="Q3631" s="166" t="str">
        <f t="shared" si="6502"/>
        <v/>
      </c>
      <c r="R3631" s="89"/>
    </row>
    <row r="3632" hidden="1" spans="1:18">
      <c r="A3632" s="178">
        <f t="shared" si="6440"/>
        <v>3629</v>
      </c>
      <c r="B3632" s="222" t="str">
        <f t="shared" si="6326"/>
        <v/>
      </c>
      <c r="C3632" s="224" t="str">
        <f t="shared" ref="C3632:J3632" si="6503">IF(C2632="","",C2632)</f>
        <v/>
      </c>
      <c r="D3632" s="224" t="str">
        <f t="shared" si="6503"/>
        <v/>
      </c>
      <c r="E3632" s="223" t="str">
        <f t="shared" si="6491"/>
        <v/>
      </c>
      <c r="F3632" s="224" t="str">
        <f t="shared" si="6503"/>
        <v/>
      </c>
      <c r="G3632" s="224" t="str">
        <f t="shared" si="6503"/>
        <v/>
      </c>
      <c r="H3632" s="224" t="str">
        <f t="shared" si="6503"/>
        <v/>
      </c>
      <c r="I3632" s="224" t="str">
        <f t="shared" si="6503"/>
        <v/>
      </c>
      <c r="J3632" s="224" t="str">
        <f t="shared" si="6503"/>
        <v/>
      </c>
      <c r="K3632" s="166" t="str">
        <f t="shared" si="6463"/>
        <v/>
      </c>
      <c r="L3632" s="166" t="str">
        <f t="shared" ref="L3632:P3632" si="6504">IF(L2632="","",L2632+1000)</f>
        <v/>
      </c>
      <c r="M3632" s="166" t="str">
        <f t="shared" ref="M3632:Q3632" si="6505">IF(M2632="","",M2632)</f>
        <v/>
      </c>
      <c r="N3632" s="166" t="str">
        <f t="shared" si="6504"/>
        <v/>
      </c>
      <c r="O3632" s="166" t="str">
        <f t="shared" si="6505"/>
        <v/>
      </c>
      <c r="P3632" s="166" t="str">
        <f t="shared" si="6504"/>
        <v/>
      </c>
      <c r="Q3632" s="166" t="str">
        <f t="shared" si="6505"/>
        <v/>
      </c>
      <c r="R3632" s="89"/>
    </row>
    <row r="3633" hidden="1" spans="1:18">
      <c r="A3633" s="178">
        <f t="shared" si="6440"/>
        <v>3630</v>
      </c>
      <c r="B3633" s="222" t="str">
        <f t="shared" si="6326"/>
        <v/>
      </c>
      <c r="C3633" s="224" t="str">
        <f t="shared" ref="C3633:J3633" si="6506">IF(C2633="","",C2633)</f>
        <v/>
      </c>
      <c r="D3633" s="224" t="str">
        <f t="shared" si="6506"/>
        <v/>
      </c>
      <c r="E3633" s="223" t="str">
        <f t="shared" si="6491"/>
        <v/>
      </c>
      <c r="F3633" s="224" t="str">
        <f t="shared" si="6506"/>
        <v/>
      </c>
      <c r="G3633" s="224" t="str">
        <f t="shared" si="6506"/>
        <v/>
      </c>
      <c r="H3633" s="224" t="str">
        <f t="shared" si="6506"/>
        <v/>
      </c>
      <c r="I3633" s="224" t="str">
        <f t="shared" si="6506"/>
        <v/>
      </c>
      <c r="J3633" s="224" t="str">
        <f t="shared" si="6506"/>
        <v/>
      </c>
      <c r="K3633" s="166" t="str">
        <f t="shared" si="6463"/>
        <v/>
      </c>
      <c r="L3633" s="166" t="str">
        <f t="shared" ref="L3633:P3633" si="6507">IF(L2633="","",L2633+1000)</f>
        <v/>
      </c>
      <c r="M3633" s="166" t="str">
        <f t="shared" ref="M3633:Q3633" si="6508">IF(M2633="","",M2633)</f>
        <v/>
      </c>
      <c r="N3633" s="166" t="str">
        <f t="shared" si="6507"/>
        <v/>
      </c>
      <c r="O3633" s="166" t="str">
        <f t="shared" si="6508"/>
        <v/>
      </c>
      <c r="P3633" s="166" t="str">
        <f t="shared" si="6507"/>
        <v/>
      </c>
      <c r="Q3633" s="166" t="str">
        <f t="shared" si="6508"/>
        <v/>
      </c>
      <c r="R3633" s="89"/>
    </row>
    <row r="3634" hidden="1" spans="1:18">
      <c r="A3634" s="178">
        <f t="shared" si="6440"/>
        <v>3631</v>
      </c>
      <c r="B3634" s="222" t="str">
        <f t="shared" si="6326"/>
        <v/>
      </c>
      <c r="C3634" s="224" t="str">
        <f t="shared" ref="C3634:J3634" si="6509">IF(C2634="","",C2634)</f>
        <v/>
      </c>
      <c r="D3634" s="224" t="str">
        <f t="shared" si="6509"/>
        <v/>
      </c>
      <c r="E3634" s="223" t="str">
        <f t="shared" si="6491"/>
        <v/>
      </c>
      <c r="F3634" s="224" t="str">
        <f t="shared" si="6509"/>
        <v/>
      </c>
      <c r="G3634" s="224" t="str">
        <f t="shared" si="6509"/>
        <v/>
      </c>
      <c r="H3634" s="224" t="str">
        <f t="shared" si="6509"/>
        <v/>
      </c>
      <c r="I3634" s="224" t="str">
        <f t="shared" si="6509"/>
        <v/>
      </c>
      <c r="J3634" s="224" t="str">
        <f t="shared" si="6509"/>
        <v/>
      </c>
      <c r="K3634" s="166" t="str">
        <f t="shared" si="6463"/>
        <v/>
      </c>
      <c r="L3634" s="166" t="str">
        <f t="shared" ref="L3634:P3634" si="6510">IF(L2634="","",L2634+1000)</f>
        <v/>
      </c>
      <c r="M3634" s="166" t="str">
        <f t="shared" ref="M3634:Q3634" si="6511">IF(M2634="","",M2634)</f>
        <v/>
      </c>
      <c r="N3634" s="166" t="str">
        <f t="shared" si="6510"/>
        <v/>
      </c>
      <c r="O3634" s="166" t="str">
        <f t="shared" si="6511"/>
        <v/>
      </c>
      <c r="P3634" s="166" t="str">
        <f t="shared" si="6510"/>
        <v/>
      </c>
      <c r="Q3634" s="166" t="str">
        <f t="shared" si="6511"/>
        <v/>
      </c>
      <c r="R3634" s="89"/>
    </row>
    <row r="3635" hidden="1" spans="1:18">
      <c r="A3635" s="178">
        <f t="shared" si="6440"/>
        <v>3632</v>
      </c>
      <c r="B3635" s="222" t="str">
        <f t="shared" si="6326"/>
        <v/>
      </c>
      <c r="C3635" s="224" t="str">
        <f t="shared" ref="C3635:J3635" si="6512">IF(C2635="","",C2635)</f>
        <v/>
      </c>
      <c r="D3635" s="224" t="str">
        <f t="shared" si="6512"/>
        <v/>
      </c>
      <c r="E3635" s="223" t="str">
        <f t="shared" si="6491"/>
        <v/>
      </c>
      <c r="F3635" s="224" t="str">
        <f t="shared" si="6512"/>
        <v/>
      </c>
      <c r="G3635" s="224" t="str">
        <f t="shared" si="6512"/>
        <v/>
      </c>
      <c r="H3635" s="224" t="str">
        <f t="shared" si="6512"/>
        <v/>
      </c>
      <c r="I3635" s="224" t="str">
        <f t="shared" si="6512"/>
        <v/>
      </c>
      <c r="J3635" s="224" t="str">
        <f t="shared" si="6512"/>
        <v/>
      </c>
      <c r="K3635" s="166" t="str">
        <f t="shared" si="6463"/>
        <v/>
      </c>
      <c r="L3635" s="166" t="str">
        <f t="shared" ref="L3635:P3635" si="6513">IF(L2635="","",L2635+1000)</f>
        <v/>
      </c>
      <c r="M3635" s="166" t="str">
        <f t="shared" ref="M3635:Q3635" si="6514">IF(M2635="","",M2635)</f>
        <v/>
      </c>
      <c r="N3635" s="166" t="str">
        <f t="shared" si="6513"/>
        <v/>
      </c>
      <c r="O3635" s="166" t="str">
        <f t="shared" si="6514"/>
        <v/>
      </c>
      <c r="P3635" s="166" t="str">
        <f t="shared" si="6513"/>
        <v/>
      </c>
      <c r="Q3635" s="166" t="str">
        <f t="shared" si="6514"/>
        <v/>
      </c>
      <c r="R3635" s="89"/>
    </row>
    <row r="3636" hidden="1" spans="1:18">
      <c r="A3636" s="178">
        <f t="shared" si="6440"/>
        <v>3633</v>
      </c>
      <c r="B3636" s="222" t="str">
        <f t="shared" si="6326"/>
        <v/>
      </c>
      <c r="C3636" s="224" t="str">
        <f t="shared" ref="C3636:J3636" si="6515">IF(C2636="","",C2636)</f>
        <v/>
      </c>
      <c r="D3636" s="224" t="str">
        <f t="shared" si="6515"/>
        <v/>
      </c>
      <c r="E3636" s="223" t="str">
        <f t="shared" si="6491"/>
        <v/>
      </c>
      <c r="F3636" s="224" t="str">
        <f t="shared" si="6515"/>
        <v/>
      </c>
      <c r="G3636" s="224" t="str">
        <f t="shared" si="6515"/>
        <v/>
      </c>
      <c r="H3636" s="224" t="str">
        <f t="shared" si="6515"/>
        <v/>
      </c>
      <c r="I3636" s="224" t="str">
        <f t="shared" si="6515"/>
        <v/>
      </c>
      <c r="J3636" s="224" t="str">
        <f t="shared" si="6515"/>
        <v/>
      </c>
      <c r="K3636" s="166" t="str">
        <f t="shared" si="6463"/>
        <v/>
      </c>
      <c r="L3636" s="166" t="str">
        <f t="shared" ref="L3636:P3636" si="6516">IF(L2636="","",L2636+1000)</f>
        <v/>
      </c>
      <c r="M3636" s="166" t="str">
        <f t="shared" ref="M3636:Q3636" si="6517">IF(M2636="","",M2636)</f>
        <v/>
      </c>
      <c r="N3636" s="166" t="str">
        <f t="shared" si="6516"/>
        <v/>
      </c>
      <c r="O3636" s="166" t="str">
        <f t="shared" si="6517"/>
        <v/>
      </c>
      <c r="P3636" s="166" t="str">
        <f t="shared" si="6516"/>
        <v/>
      </c>
      <c r="Q3636" s="166" t="str">
        <f t="shared" si="6517"/>
        <v/>
      </c>
      <c r="R3636" s="89"/>
    </row>
    <row r="3637" hidden="1" spans="1:18">
      <c r="A3637" s="178">
        <f t="shared" si="6440"/>
        <v>3634</v>
      </c>
      <c r="B3637" s="222" t="str">
        <f t="shared" si="6326"/>
        <v/>
      </c>
      <c r="C3637" s="224" t="str">
        <f t="shared" ref="C3637:J3637" si="6518">IF(C2637="","",C2637)</f>
        <v/>
      </c>
      <c r="D3637" s="224" t="str">
        <f t="shared" si="6518"/>
        <v/>
      </c>
      <c r="E3637" s="223" t="str">
        <f t="shared" si="6491"/>
        <v/>
      </c>
      <c r="F3637" s="224" t="str">
        <f t="shared" si="6518"/>
        <v/>
      </c>
      <c r="G3637" s="224" t="str">
        <f t="shared" si="6518"/>
        <v/>
      </c>
      <c r="H3637" s="224" t="str">
        <f t="shared" si="6518"/>
        <v/>
      </c>
      <c r="I3637" s="224" t="str">
        <f t="shared" si="6518"/>
        <v/>
      </c>
      <c r="J3637" s="224" t="str">
        <f t="shared" si="6518"/>
        <v/>
      </c>
      <c r="K3637" s="166" t="str">
        <f t="shared" si="6463"/>
        <v/>
      </c>
      <c r="L3637" s="166" t="str">
        <f t="shared" ref="L3637:P3637" si="6519">IF(L2637="","",L2637+1000)</f>
        <v/>
      </c>
      <c r="M3637" s="166" t="str">
        <f t="shared" ref="M3637:Q3637" si="6520">IF(M2637="","",M2637)</f>
        <v/>
      </c>
      <c r="N3637" s="166" t="str">
        <f t="shared" si="6519"/>
        <v/>
      </c>
      <c r="O3637" s="166" t="str">
        <f t="shared" si="6520"/>
        <v/>
      </c>
      <c r="P3637" s="166" t="str">
        <f t="shared" si="6519"/>
        <v/>
      </c>
      <c r="Q3637" s="166" t="str">
        <f t="shared" si="6520"/>
        <v/>
      </c>
      <c r="R3637" s="89"/>
    </row>
    <row r="3638" hidden="1" spans="1:18">
      <c r="A3638" s="178">
        <f t="shared" si="6440"/>
        <v>3635</v>
      </c>
      <c r="B3638" s="222" t="str">
        <f t="shared" ref="B3638:B3701" si="6521">IF(K3638="","",K3638)</f>
        <v/>
      </c>
      <c r="C3638" s="224" t="str">
        <f t="shared" ref="C3638:J3638" si="6522">IF(C2638="","",C2638)</f>
        <v/>
      </c>
      <c r="D3638" s="224" t="str">
        <f t="shared" si="6522"/>
        <v/>
      </c>
      <c r="E3638" s="223" t="str">
        <f t="shared" si="6491"/>
        <v/>
      </c>
      <c r="F3638" s="224" t="str">
        <f t="shared" si="6522"/>
        <v/>
      </c>
      <c r="G3638" s="224" t="str">
        <f t="shared" si="6522"/>
        <v/>
      </c>
      <c r="H3638" s="224" t="str">
        <f t="shared" si="6522"/>
        <v/>
      </c>
      <c r="I3638" s="224" t="str">
        <f t="shared" si="6522"/>
        <v/>
      </c>
      <c r="J3638" s="224" t="str">
        <f t="shared" si="6522"/>
        <v/>
      </c>
      <c r="K3638" s="166" t="str">
        <f t="shared" si="6463"/>
        <v/>
      </c>
      <c r="L3638" s="166" t="str">
        <f t="shared" ref="L3638:P3638" si="6523">IF(L2638="","",L2638+1000)</f>
        <v/>
      </c>
      <c r="M3638" s="166" t="str">
        <f t="shared" ref="M3638:Q3638" si="6524">IF(M2638="","",M2638)</f>
        <v/>
      </c>
      <c r="N3638" s="166" t="str">
        <f t="shared" si="6523"/>
        <v/>
      </c>
      <c r="O3638" s="166" t="str">
        <f t="shared" si="6524"/>
        <v/>
      </c>
      <c r="P3638" s="166" t="str">
        <f t="shared" si="6523"/>
        <v/>
      </c>
      <c r="Q3638" s="166" t="str">
        <f t="shared" si="6524"/>
        <v/>
      </c>
      <c r="R3638" s="89"/>
    </row>
    <row r="3639" hidden="1" spans="1:18">
      <c r="A3639" s="178">
        <f t="shared" si="6440"/>
        <v>3636</v>
      </c>
      <c r="B3639" s="222" t="str">
        <f t="shared" si="6521"/>
        <v/>
      </c>
      <c r="C3639" s="224" t="str">
        <f t="shared" ref="C3639:J3639" si="6525">IF(C2639="","",C2639)</f>
        <v/>
      </c>
      <c r="D3639" s="224" t="str">
        <f t="shared" si="6525"/>
        <v/>
      </c>
      <c r="E3639" s="223" t="str">
        <f t="shared" si="6491"/>
        <v/>
      </c>
      <c r="F3639" s="224" t="str">
        <f t="shared" si="6525"/>
        <v/>
      </c>
      <c r="G3639" s="224" t="str">
        <f t="shared" si="6525"/>
        <v/>
      </c>
      <c r="H3639" s="224" t="str">
        <f t="shared" si="6525"/>
        <v/>
      </c>
      <c r="I3639" s="224" t="str">
        <f t="shared" si="6525"/>
        <v/>
      </c>
      <c r="J3639" s="224" t="str">
        <f t="shared" si="6525"/>
        <v/>
      </c>
      <c r="K3639" s="166" t="str">
        <f t="shared" si="6463"/>
        <v/>
      </c>
      <c r="L3639" s="166" t="str">
        <f t="shared" ref="L3639:P3639" si="6526">IF(L2639="","",L2639+1000)</f>
        <v/>
      </c>
      <c r="M3639" s="166" t="str">
        <f t="shared" ref="M3639:Q3639" si="6527">IF(M2639="","",M2639)</f>
        <v/>
      </c>
      <c r="N3639" s="166" t="str">
        <f t="shared" si="6526"/>
        <v/>
      </c>
      <c r="O3639" s="166" t="str">
        <f t="shared" si="6527"/>
        <v/>
      </c>
      <c r="P3639" s="166" t="str">
        <f t="shared" si="6526"/>
        <v/>
      </c>
      <c r="Q3639" s="166" t="str">
        <f t="shared" si="6527"/>
        <v/>
      </c>
      <c r="R3639" s="89"/>
    </row>
    <row r="3640" hidden="1" spans="1:18">
      <c r="A3640" s="178">
        <f t="shared" si="6440"/>
        <v>3637</v>
      </c>
      <c r="B3640" s="222" t="str">
        <f t="shared" si="6521"/>
        <v/>
      </c>
      <c r="C3640" s="224" t="str">
        <f t="shared" ref="C3640:J3640" si="6528">IF(C2640="","",C2640)</f>
        <v/>
      </c>
      <c r="D3640" s="224" t="str">
        <f t="shared" si="6528"/>
        <v/>
      </c>
      <c r="E3640" s="223" t="str">
        <f t="shared" si="6491"/>
        <v/>
      </c>
      <c r="F3640" s="224" t="str">
        <f t="shared" si="6528"/>
        <v/>
      </c>
      <c r="G3640" s="224" t="str">
        <f t="shared" si="6528"/>
        <v/>
      </c>
      <c r="H3640" s="224" t="str">
        <f t="shared" si="6528"/>
        <v/>
      </c>
      <c r="I3640" s="224" t="str">
        <f t="shared" si="6528"/>
        <v/>
      </c>
      <c r="J3640" s="224" t="str">
        <f t="shared" si="6528"/>
        <v/>
      </c>
      <c r="K3640" s="166" t="str">
        <f t="shared" si="6463"/>
        <v/>
      </c>
      <c r="L3640" s="166" t="str">
        <f t="shared" ref="L3640:P3640" si="6529">IF(L2640="","",L2640+1000)</f>
        <v/>
      </c>
      <c r="M3640" s="166" t="str">
        <f t="shared" ref="M3640:Q3640" si="6530">IF(M2640="","",M2640)</f>
        <v/>
      </c>
      <c r="N3640" s="166" t="str">
        <f t="shared" si="6529"/>
        <v/>
      </c>
      <c r="O3640" s="166" t="str">
        <f t="shared" si="6530"/>
        <v/>
      </c>
      <c r="P3640" s="166" t="str">
        <f t="shared" si="6529"/>
        <v/>
      </c>
      <c r="Q3640" s="166" t="str">
        <f t="shared" si="6530"/>
        <v/>
      </c>
      <c r="R3640" s="89"/>
    </row>
    <row r="3641" hidden="1" spans="1:18">
      <c r="A3641" s="178">
        <f t="shared" si="6440"/>
        <v>3638</v>
      </c>
      <c r="B3641" s="222" t="str">
        <f t="shared" si="6521"/>
        <v/>
      </c>
      <c r="C3641" s="224" t="str">
        <f t="shared" ref="C3641:J3641" si="6531">IF(C2641="","",C2641)</f>
        <v/>
      </c>
      <c r="D3641" s="224" t="str">
        <f t="shared" si="6531"/>
        <v/>
      </c>
      <c r="E3641" s="223" t="str">
        <f t="shared" si="6491"/>
        <v/>
      </c>
      <c r="F3641" s="224" t="str">
        <f t="shared" si="6531"/>
        <v/>
      </c>
      <c r="G3641" s="224" t="str">
        <f t="shared" si="6531"/>
        <v/>
      </c>
      <c r="H3641" s="224" t="str">
        <f t="shared" si="6531"/>
        <v/>
      </c>
      <c r="I3641" s="224" t="str">
        <f t="shared" si="6531"/>
        <v/>
      </c>
      <c r="J3641" s="224" t="str">
        <f t="shared" si="6531"/>
        <v/>
      </c>
      <c r="K3641" s="166" t="str">
        <f t="shared" si="6463"/>
        <v/>
      </c>
      <c r="L3641" s="166" t="str">
        <f t="shared" ref="L3641:P3641" si="6532">IF(L2641="","",L2641+1000)</f>
        <v/>
      </c>
      <c r="M3641" s="166" t="str">
        <f t="shared" ref="M3641:Q3641" si="6533">IF(M2641="","",M2641)</f>
        <v/>
      </c>
      <c r="N3641" s="166" t="str">
        <f t="shared" si="6532"/>
        <v/>
      </c>
      <c r="O3641" s="166" t="str">
        <f t="shared" si="6533"/>
        <v/>
      </c>
      <c r="P3641" s="166" t="str">
        <f t="shared" si="6532"/>
        <v/>
      </c>
      <c r="Q3641" s="166" t="str">
        <f t="shared" si="6533"/>
        <v/>
      </c>
      <c r="R3641" s="89"/>
    </row>
    <row r="3642" hidden="1" spans="1:18">
      <c r="A3642" s="178">
        <f t="shared" si="6440"/>
        <v>3639</v>
      </c>
      <c r="B3642" s="222" t="str">
        <f t="shared" si="6521"/>
        <v/>
      </c>
      <c r="C3642" s="224" t="str">
        <f t="shared" ref="C3642:J3642" si="6534">IF(C2642="","",C2642)</f>
        <v/>
      </c>
      <c r="D3642" s="224" t="str">
        <f t="shared" si="6534"/>
        <v/>
      </c>
      <c r="E3642" s="223" t="str">
        <f t="shared" si="6491"/>
        <v/>
      </c>
      <c r="F3642" s="224" t="str">
        <f t="shared" si="6534"/>
        <v/>
      </c>
      <c r="G3642" s="224" t="str">
        <f t="shared" si="6534"/>
        <v/>
      </c>
      <c r="H3642" s="224" t="str">
        <f t="shared" si="6534"/>
        <v/>
      </c>
      <c r="I3642" s="224" t="str">
        <f t="shared" si="6534"/>
        <v/>
      </c>
      <c r="J3642" s="224" t="str">
        <f t="shared" si="6534"/>
        <v/>
      </c>
      <c r="K3642" s="166" t="str">
        <f t="shared" si="6463"/>
        <v/>
      </c>
      <c r="L3642" s="166" t="str">
        <f t="shared" ref="L3642:P3642" si="6535">IF(L2642="","",L2642+1000)</f>
        <v/>
      </c>
      <c r="M3642" s="166" t="str">
        <f t="shared" ref="M3642:Q3642" si="6536">IF(M2642="","",M2642)</f>
        <v/>
      </c>
      <c r="N3642" s="166" t="str">
        <f t="shared" si="6535"/>
        <v/>
      </c>
      <c r="O3642" s="166" t="str">
        <f t="shared" si="6536"/>
        <v/>
      </c>
      <c r="P3642" s="166" t="str">
        <f t="shared" si="6535"/>
        <v/>
      </c>
      <c r="Q3642" s="166" t="str">
        <f t="shared" si="6536"/>
        <v/>
      </c>
      <c r="R3642" s="89"/>
    </row>
    <row r="3643" hidden="1" spans="1:18">
      <c r="A3643" s="178">
        <f t="shared" si="6440"/>
        <v>3640</v>
      </c>
      <c r="B3643" s="222" t="str">
        <f t="shared" si="6521"/>
        <v/>
      </c>
      <c r="C3643" s="224" t="str">
        <f t="shared" ref="C3643:J3643" si="6537">IF(C2643="","",C2643)</f>
        <v/>
      </c>
      <c r="D3643" s="224" t="str">
        <f t="shared" si="6537"/>
        <v/>
      </c>
      <c r="E3643" s="223" t="str">
        <f t="shared" si="6491"/>
        <v/>
      </c>
      <c r="F3643" s="224" t="str">
        <f t="shared" si="6537"/>
        <v/>
      </c>
      <c r="G3643" s="224" t="str">
        <f t="shared" si="6537"/>
        <v/>
      </c>
      <c r="H3643" s="224" t="str">
        <f t="shared" si="6537"/>
        <v/>
      </c>
      <c r="I3643" s="224" t="str">
        <f t="shared" si="6537"/>
        <v/>
      </c>
      <c r="J3643" s="224" t="str">
        <f t="shared" si="6537"/>
        <v/>
      </c>
      <c r="K3643" s="166" t="str">
        <f t="shared" si="6463"/>
        <v/>
      </c>
      <c r="L3643" s="166" t="str">
        <f t="shared" ref="L3643:P3643" si="6538">IF(L2643="","",L2643+1000)</f>
        <v/>
      </c>
      <c r="M3643" s="166" t="str">
        <f t="shared" ref="M3643:Q3643" si="6539">IF(M2643="","",M2643)</f>
        <v/>
      </c>
      <c r="N3643" s="166" t="str">
        <f t="shared" si="6538"/>
        <v/>
      </c>
      <c r="O3643" s="166" t="str">
        <f t="shared" si="6539"/>
        <v/>
      </c>
      <c r="P3643" s="166" t="str">
        <f t="shared" si="6538"/>
        <v/>
      </c>
      <c r="Q3643" s="166" t="str">
        <f t="shared" si="6539"/>
        <v/>
      </c>
      <c r="R3643" s="89"/>
    </row>
    <row r="3644" hidden="1" spans="1:18">
      <c r="A3644" s="178">
        <f t="shared" si="6440"/>
        <v>3641</v>
      </c>
      <c r="B3644" s="222" t="str">
        <f t="shared" si="6521"/>
        <v/>
      </c>
      <c r="C3644" s="224" t="str">
        <f t="shared" ref="C3644:J3644" si="6540">IF(C2644="","",C2644)</f>
        <v/>
      </c>
      <c r="D3644" s="224" t="str">
        <f t="shared" si="6540"/>
        <v/>
      </c>
      <c r="E3644" s="223" t="str">
        <f t="shared" si="6491"/>
        <v/>
      </c>
      <c r="F3644" s="224" t="str">
        <f t="shared" si="6540"/>
        <v/>
      </c>
      <c r="G3644" s="224" t="str">
        <f t="shared" si="6540"/>
        <v/>
      </c>
      <c r="H3644" s="224" t="str">
        <f t="shared" si="6540"/>
        <v/>
      </c>
      <c r="I3644" s="224" t="str">
        <f t="shared" si="6540"/>
        <v/>
      </c>
      <c r="J3644" s="224" t="str">
        <f t="shared" si="6540"/>
        <v/>
      </c>
      <c r="K3644" s="166" t="str">
        <f t="shared" si="6463"/>
        <v/>
      </c>
      <c r="L3644" s="166" t="str">
        <f t="shared" ref="L3644:P3644" si="6541">IF(L2644="","",L2644+1000)</f>
        <v/>
      </c>
      <c r="M3644" s="166" t="str">
        <f t="shared" ref="M3644:Q3644" si="6542">IF(M2644="","",M2644)</f>
        <v/>
      </c>
      <c r="N3644" s="166" t="str">
        <f t="shared" si="6541"/>
        <v/>
      </c>
      <c r="O3644" s="166" t="str">
        <f t="shared" si="6542"/>
        <v/>
      </c>
      <c r="P3644" s="166" t="str">
        <f t="shared" si="6541"/>
        <v/>
      </c>
      <c r="Q3644" s="166" t="str">
        <f t="shared" si="6542"/>
        <v/>
      </c>
      <c r="R3644" s="89"/>
    </row>
    <row r="3645" hidden="1" spans="1:18">
      <c r="A3645" s="178">
        <f t="shared" si="6440"/>
        <v>3642</v>
      </c>
      <c r="B3645" s="222" t="str">
        <f t="shared" si="6521"/>
        <v/>
      </c>
      <c r="C3645" s="224" t="str">
        <f t="shared" ref="C3645:J3645" si="6543">IF(C2645="","",C2645)</f>
        <v/>
      </c>
      <c r="D3645" s="224" t="str">
        <f t="shared" si="6543"/>
        <v/>
      </c>
      <c r="E3645" s="223" t="str">
        <f t="shared" si="6491"/>
        <v/>
      </c>
      <c r="F3645" s="224" t="str">
        <f t="shared" si="6543"/>
        <v/>
      </c>
      <c r="G3645" s="224" t="str">
        <f t="shared" si="6543"/>
        <v/>
      </c>
      <c r="H3645" s="224" t="str">
        <f t="shared" si="6543"/>
        <v/>
      </c>
      <c r="I3645" s="224" t="str">
        <f t="shared" si="6543"/>
        <v/>
      </c>
      <c r="J3645" s="224" t="str">
        <f t="shared" si="6543"/>
        <v/>
      </c>
      <c r="K3645" s="166" t="str">
        <f t="shared" si="6463"/>
        <v/>
      </c>
      <c r="L3645" s="166" t="str">
        <f t="shared" ref="L3645:P3645" si="6544">IF(L2645="","",L2645+1000)</f>
        <v/>
      </c>
      <c r="M3645" s="166" t="str">
        <f t="shared" ref="M3645:Q3645" si="6545">IF(M2645="","",M2645)</f>
        <v/>
      </c>
      <c r="N3645" s="166" t="str">
        <f t="shared" si="6544"/>
        <v/>
      </c>
      <c r="O3645" s="166" t="str">
        <f t="shared" si="6545"/>
        <v/>
      </c>
      <c r="P3645" s="166" t="str">
        <f t="shared" si="6544"/>
        <v/>
      </c>
      <c r="Q3645" s="166" t="str">
        <f t="shared" si="6545"/>
        <v/>
      </c>
      <c r="R3645" s="89"/>
    </row>
    <row r="3646" hidden="1" spans="1:18">
      <c r="A3646" s="178">
        <f t="shared" si="6440"/>
        <v>3643</v>
      </c>
      <c r="B3646" s="222" t="str">
        <f t="shared" si="6521"/>
        <v/>
      </c>
      <c r="C3646" s="224" t="str">
        <f t="shared" ref="C3646:J3646" si="6546">IF(C2646="","",C2646)</f>
        <v/>
      </c>
      <c r="D3646" s="224" t="str">
        <f t="shared" si="6546"/>
        <v/>
      </c>
      <c r="E3646" s="223" t="str">
        <f t="shared" si="6491"/>
        <v/>
      </c>
      <c r="F3646" s="224" t="str">
        <f t="shared" si="6546"/>
        <v/>
      </c>
      <c r="G3646" s="224" t="str">
        <f t="shared" si="6546"/>
        <v/>
      </c>
      <c r="H3646" s="224" t="str">
        <f t="shared" si="6546"/>
        <v/>
      </c>
      <c r="I3646" s="224" t="str">
        <f t="shared" si="6546"/>
        <v/>
      </c>
      <c r="J3646" s="224" t="str">
        <f t="shared" si="6546"/>
        <v/>
      </c>
      <c r="K3646" s="166" t="str">
        <f t="shared" si="6463"/>
        <v/>
      </c>
      <c r="L3646" s="166" t="str">
        <f t="shared" ref="L3646:P3646" si="6547">IF(L2646="","",L2646+1000)</f>
        <v/>
      </c>
      <c r="M3646" s="166" t="str">
        <f t="shared" ref="M3646:Q3646" si="6548">IF(M2646="","",M2646)</f>
        <v/>
      </c>
      <c r="N3646" s="166" t="str">
        <f t="shared" si="6547"/>
        <v/>
      </c>
      <c r="O3646" s="166" t="str">
        <f t="shared" si="6548"/>
        <v/>
      </c>
      <c r="P3646" s="166" t="str">
        <f t="shared" si="6547"/>
        <v/>
      </c>
      <c r="Q3646" s="166" t="str">
        <f t="shared" si="6548"/>
        <v/>
      </c>
      <c r="R3646" s="89"/>
    </row>
    <row r="3647" hidden="1" spans="1:18">
      <c r="A3647" s="178">
        <f t="shared" si="6440"/>
        <v>3644</v>
      </c>
      <c r="B3647" s="222" t="str">
        <f t="shared" si="6521"/>
        <v/>
      </c>
      <c r="C3647" s="224" t="str">
        <f t="shared" ref="C3647:J3647" si="6549">IF(C2647="","",C2647)</f>
        <v/>
      </c>
      <c r="D3647" s="224" t="str">
        <f t="shared" si="6549"/>
        <v/>
      </c>
      <c r="E3647" s="223" t="str">
        <f t="shared" si="6491"/>
        <v/>
      </c>
      <c r="F3647" s="224" t="str">
        <f t="shared" si="6549"/>
        <v/>
      </c>
      <c r="G3647" s="224" t="str">
        <f t="shared" si="6549"/>
        <v/>
      </c>
      <c r="H3647" s="224" t="str">
        <f t="shared" si="6549"/>
        <v/>
      </c>
      <c r="I3647" s="224" t="str">
        <f t="shared" si="6549"/>
        <v/>
      </c>
      <c r="J3647" s="224" t="str">
        <f t="shared" si="6549"/>
        <v/>
      </c>
      <c r="K3647" s="166" t="str">
        <f t="shared" si="6463"/>
        <v/>
      </c>
      <c r="L3647" s="166" t="str">
        <f t="shared" ref="L3647:P3647" si="6550">IF(L2647="","",L2647+1000)</f>
        <v/>
      </c>
      <c r="M3647" s="166" t="str">
        <f t="shared" ref="M3647:Q3647" si="6551">IF(M2647="","",M2647)</f>
        <v/>
      </c>
      <c r="N3647" s="166" t="str">
        <f t="shared" si="6550"/>
        <v/>
      </c>
      <c r="O3647" s="166" t="str">
        <f t="shared" si="6551"/>
        <v/>
      </c>
      <c r="P3647" s="166" t="str">
        <f t="shared" si="6550"/>
        <v/>
      </c>
      <c r="Q3647" s="166" t="str">
        <f t="shared" si="6551"/>
        <v/>
      </c>
      <c r="R3647" s="89"/>
    </row>
    <row r="3648" hidden="1" spans="1:18">
      <c r="A3648" s="178">
        <f t="shared" si="6440"/>
        <v>3645</v>
      </c>
      <c r="B3648" s="222" t="str">
        <f t="shared" si="6521"/>
        <v/>
      </c>
      <c r="C3648" s="224" t="str">
        <f t="shared" ref="C3648:J3648" si="6552">IF(C2648="","",C2648)</f>
        <v/>
      </c>
      <c r="D3648" s="224" t="str">
        <f t="shared" si="6552"/>
        <v/>
      </c>
      <c r="E3648" s="223" t="str">
        <f t="shared" si="6491"/>
        <v/>
      </c>
      <c r="F3648" s="224" t="str">
        <f t="shared" si="6552"/>
        <v/>
      </c>
      <c r="G3648" s="224" t="str">
        <f t="shared" si="6552"/>
        <v/>
      </c>
      <c r="H3648" s="224" t="str">
        <f t="shared" si="6552"/>
        <v/>
      </c>
      <c r="I3648" s="224" t="str">
        <f t="shared" si="6552"/>
        <v/>
      </c>
      <c r="J3648" s="224" t="str">
        <f t="shared" si="6552"/>
        <v/>
      </c>
      <c r="K3648" s="166" t="str">
        <f t="shared" si="6463"/>
        <v/>
      </c>
      <c r="L3648" s="166" t="str">
        <f t="shared" ref="L3648:P3648" si="6553">IF(L2648="","",L2648+1000)</f>
        <v/>
      </c>
      <c r="M3648" s="166" t="str">
        <f t="shared" ref="M3648:Q3648" si="6554">IF(M2648="","",M2648)</f>
        <v/>
      </c>
      <c r="N3648" s="166" t="str">
        <f t="shared" si="6553"/>
        <v/>
      </c>
      <c r="O3648" s="166" t="str">
        <f t="shared" si="6554"/>
        <v/>
      </c>
      <c r="P3648" s="166" t="str">
        <f t="shared" si="6553"/>
        <v/>
      </c>
      <c r="Q3648" s="166" t="str">
        <f t="shared" si="6554"/>
        <v/>
      </c>
      <c r="R3648" s="89"/>
    </row>
    <row r="3649" hidden="1" spans="1:18">
      <c r="A3649" s="178">
        <f t="shared" si="6440"/>
        <v>3646</v>
      </c>
      <c r="B3649" s="222" t="str">
        <f t="shared" si="6521"/>
        <v/>
      </c>
      <c r="C3649" s="224" t="str">
        <f t="shared" ref="C3649:J3649" si="6555">IF(C2649="","",C2649)</f>
        <v/>
      </c>
      <c r="D3649" s="224" t="str">
        <f t="shared" si="6555"/>
        <v/>
      </c>
      <c r="E3649" s="223" t="str">
        <f t="shared" si="6491"/>
        <v/>
      </c>
      <c r="F3649" s="224" t="str">
        <f t="shared" si="6555"/>
        <v/>
      </c>
      <c r="G3649" s="224" t="str">
        <f t="shared" si="6555"/>
        <v/>
      </c>
      <c r="H3649" s="224" t="str">
        <f t="shared" si="6555"/>
        <v/>
      </c>
      <c r="I3649" s="224" t="str">
        <f t="shared" si="6555"/>
        <v/>
      </c>
      <c r="J3649" s="224" t="str">
        <f t="shared" si="6555"/>
        <v/>
      </c>
      <c r="K3649" s="166" t="str">
        <f t="shared" si="6463"/>
        <v/>
      </c>
      <c r="L3649" s="166" t="str">
        <f t="shared" ref="L3649:P3649" si="6556">IF(L2649="","",L2649+1000)</f>
        <v/>
      </c>
      <c r="M3649" s="166" t="str">
        <f t="shared" ref="M3649:Q3649" si="6557">IF(M2649="","",M2649)</f>
        <v/>
      </c>
      <c r="N3649" s="166" t="str">
        <f t="shared" si="6556"/>
        <v/>
      </c>
      <c r="O3649" s="166" t="str">
        <f t="shared" si="6557"/>
        <v/>
      </c>
      <c r="P3649" s="166" t="str">
        <f t="shared" si="6556"/>
        <v/>
      </c>
      <c r="Q3649" s="166" t="str">
        <f t="shared" si="6557"/>
        <v/>
      </c>
      <c r="R3649" s="89"/>
    </row>
    <row r="3650" hidden="1" spans="1:18">
      <c r="A3650" s="178">
        <f t="shared" si="6440"/>
        <v>3647</v>
      </c>
      <c r="B3650" s="222" t="str">
        <f t="shared" si="6521"/>
        <v/>
      </c>
      <c r="C3650" s="224" t="str">
        <f t="shared" ref="C3650:J3650" si="6558">IF(C2650="","",C2650)</f>
        <v/>
      </c>
      <c r="D3650" s="224" t="str">
        <f t="shared" si="6558"/>
        <v/>
      </c>
      <c r="E3650" s="223" t="str">
        <f t="shared" si="6491"/>
        <v/>
      </c>
      <c r="F3650" s="224" t="str">
        <f t="shared" si="6558"/>
        <v/>
      </c>
      <c r="G3650" s="224" t="str">
        <f t="shared" si="6558"/>
        <v/>
      </c>
      <c r="H3650" s="224" t="str">
        <f t="shared" si="6558"/>
        <v/>
      </c>
      <c r="I3650" s="224" t="str">
        <f t="shared" si="6558"/>
        <v/>
      </c>
      <c r="J3650" s="224" t="str">
        <f t="shared" si="6558"/>
        <v/>
      </c>
      <c r="K3650" s="166" t="str">
        <f t="shared" si="6463"/>
        <v/>
      </c>
      <c r="L3650" s="166" t="str">
        <f t="shared" ref="L3650:P3650" si="6559">IF(L2650="","",L2650+1000)</f>
        <v/>
      </c>
      <c r="M3650" s="166" t="str">
        <f t="shared" ref="M3650:Q3650" si="6560">IF(M2650="","",M2650)</f>
        <v/>
      </c>
      <c r="N3650" s="166" t="str">
        <f t="shared" si="6559"/>
        <v/>
      </c>
      <c r="O3650" s="166" t="str">
        <f t="shared" si="6560"/>
        <v/>
      </c>
      <c r="P3650" s="166" t="str">
        <f t="shared" si="6559"/>
        <v/>
      </c>
      <c r="Q3650" s="166" t="str">
        <f t="shared" si="6560"/>
        <v/>
      </c>
      <c r="R3650" s="89"/>
    </row>
    <row r="3651" hidden="1" spans="1:18">
      <c r="A3651" s="178">
        <f t="shared" si="6440"/>
        <v>3648</v>
      </c>
      <c r="B3651" s="222" t="str">
        <f t="shared" si="6521"/>
        <v/>
      </c>
      <c r="C3651" s="224" t="str">
        <f t="shared" ref="C3651:J3651" si="6561">IF(C2651="","",C2651)</f>
        <v/>
      </c>
      <c r="D3651" s="224" t="str">
        <f t="shared" si="6561"/>
        <v/>
      </c>
      <c r="E3651" s="223" t="str">
        <f t="shared" si="6491"/>
        <v/>
      </c>
      <c r="F3651" s="224" t="str">
        <f t="shared" si="6561"/>
        <v/>
      </c>
      <c r="G3651" s="224" t="str">
        <f t="shared" si="6561"/>
        <v/>
      </c>
      <c r="H3651" s="224" t="str">
        <f t="shared" si="6561"/>
        <v/>
      </c>
      <c r="I3651" s="224" t="str">
        <f t="shared" si="6561"/>
        <v/>
      </c>
      <c r="J3651" s="224" t="str">
        <f t="shared" si="6561"/>
        <v/>
      </c>
      <c r="K3651" s="166" t="str">
        <f t="shared" si="6463"/>
        <v/>
      </c>
      <c r="L3651" s="166" t="str">
        <f t="shared" ref="L3651:P3651" si="6562">IF(L2651="","",L2651+1000)</f>
        <v/>
      </c>
      <c r="M3651" s="166" t="str">
        <f t="shared" ref="M3651:Q3651" si="6563">IF(M2651="","",M2651)</f>
        <v/>
      </c>
      <c r="N3651" s="166" t="str">
        <f t="shared" si="6562"/>
        <v/>
      </c>
      <c r="O3651" s="166" t="str">
        <f t="shared" si="6563"/>
        <v/>
      </c>
      <c r="P3651" s="166" t="str">
        <f t="shared" si="6562"/>
        <v/>
      </c>
      <c r="Q3651" s="166" t="str">
        <f t="shared" si="6563"/>
        <v/>
      </c>
      <c r="R3651" s="89"/>
    </row>
    <row r="3652" hidden="1" spans="1:18">
      <c r="A3652" s="178">
        <f t="shared" si="6440"/>
        <v>3649</v>
      </c>
      <c r="B3652" s="222" t="str">
        <f t="shared" si="6521"/>
        <v/>
      </c>
      <c r="C3652" s="224" t="str">
        <f t="shared" ref="C3652:J3652" si="6564">IF(C2652="","",C2652)</f>
        <v/>
      </c>
      <c r="D3652" s="224" t="str">
        <f t="shared" si="6564"/>
        <v/>
      </c>
      <c r="E3652" s="223" t="str">
        <f t="shared" si="6491"/>
        <v/>
      </c>
      <c r="F3652" s="224" t="str">
        <f t="shared" si="6564"/>
        <v/>
      </c>
      <c r="G3652" s="224" t="str">
        <f t="shared" si="6564"/>
        <v/>
      </c>
      <c r="H3652" s="224" t="str">
        <f t="shared" si="6564"/>
        <v/>
      </c>
      <c r="I3652" s="224" t="str">
        <f t="shared" si="6564"/>
        <v/>
      </c>
      <c r="J3652" s="224" t="str">
        <f t="shared" si="6564"/>
        <v/>
      </c>
      <c r="K3652" s="166" t="str">
        <f t="shared" si="6463"/>
        <v/>
      </c>
      <c r="L3652" s="166" t="str">
        <f t="shared" ref="L3652:P3652" si="6565">IF(L2652="","",L2652+1000)</f>
        <v/>
      </c>
      <c r="M3652" s="166" t="str">
        <f t="shared" ref="M3652:Q3652" si="6566">IF(M2652="","",M2652)</f>
        <v/>
      </c>
      <c r="N3652" s="166" t="str">
        <f t="shared" si="6565"/>
        <v/>
      </c>
      <c r="O3652" s="166" t="str">
        <f t="shared" si="6566"/>
        <v/>
      </c>
      <c r="P3652" s="166" t="str">
        <f t="shared" si="6565"/>
        <v/>
      </c>
      <c r="Q3652" s="166" t="str">
        <f t="shared" si="6566"/>
        <v/>
      </c>
      <c r="R3652" s="89"/>
    </row>
    <row r="3653" ht="14.25" hidden="1" spans="1:18">
      <c r="A3653" s="178">
        <f t="shared" si="6440"/>
        <v>3650</v>
      </c>
      <c r="B3653" s="241" t="str">
        <f t="shared" si="6521"/>
        <v/>
      </c>
      <c r="C3653" s="242" t="str">
        <f t="shared" ref="C3653:J3653" si="6567">IF(C2653="","",C2653)</f>
        <v/>
      </c>
      <c r="D3653" s="242" t="str">
        <f t="shared" si="6567"/>
        <v/>
      </c>
      <c r="E3653" s="143" t="str">
        <f t="shared" si="6491"/>
        <v/>
      </c>
      <c r="F3653" s="242" t="str">
        <f t="shared" si="6567"/>
        <v/>
      </c>
      <c r="G3653" s="242" t="str">
        <f t="shared" si="6567"/>
        <v/>
      </c>
      <c r="H3653" s="242" t="str">
        <f t="shared" si="6567"/>
        <v/>
      </c>
      <c r="I3653" s="242" t="str">
        <f t="shared" si="6567"/>
        <v/>
      </c>
      <c r="J3653" s="242" t="str">
        <f t="shared" si="6567"/>
        <v/>
      </c>
      <c r="K3653" s="243" t="str">
        <f t="shared" si="6463"/>
        <v/>
      </c>
      <c r="L3653" s="243" t="str">
        <f t="shared" ref="L3653:P3653" si="6568">IF(L2653="","",L2653+1000)</f>
        <v/>
      </c>
      <c r="M3653" s="243" t="str">
        <f>IF(M2653="","",M2653)</f>
        <v/>
      </c>
      <c r="N3653" s="243" t="str">
        <f t="shared" si="6568"/>
        <v/>
      </c>
      <c r="O3653" s="243" t="str">
        <f>IF(O3603="","",O3603)</f>
        <v/>
      </c>
      <c r="P3653" s="243" t="str">
        <f t="shared" si="6568"/>
        <v/>
      </c>
      <c r="Q3653" s="243" t="str">
        <f>IF(Q3603="","",Q3603)</f>
        <v/>
      </c>
      <c r="R3653" s="91"/>
    </row>
    <row r="3654" hidden="1" spans="1:18">
      <c r="A3654" s="178">
        <f t="shared" si="6440"/>
        <v>3651</v>
      </c>
      <c r="B3654" s="221" t="str">
        <f t="shared" si="6521"/>
        <v/>
      </c>
      <c r="C3654" s="169" t="str">
        <f t="shared" ref="C3654:J3654" si="6569">IF(C2654="","",C2654)</f>
        <v/>
      </c>
      <c r="D3654" s="169" t="str">
        <f t="shared" si="6569"/>
        <v/>
      </c>
      <c r="E3654" s="138" t="str">
        <f t="shared" si="6491"/>
        <v/>
      </c>
      <c r="F3654" s="169" t="str">
        <f t="shared" si="6569"/>
        <v/>
      </c>
      <c r="G3654" s="169" t="str">
        <f t="shared" si="6569"/>
        <v/>
      </c>
      <c r="H3654" s="169" t="str">
        <f t="shared" si="6569"/>
        <v/>
      </c>
      <c r="I3654" s="169" t="str">
        <f t="shared" si="6569"/>
        <v/>
      </c>
      <c r="J3654" s="169" t="str">
        <f t="shared" si="6569"/>
        <v/>
      </c>
      <c r="K3654" s="232" t="str">
        <f t="shared" si="6463"/>
        <v/>
      </c>
      <c r="L3654" s="232" t="str">
        <f t="shared" ref="L3654:P3654" si="6570">IF(L2654="","",L2654+1000)</f>
        <v/>
      </c>
      <c r="M3654" s="232" t="str">
        <f t="shared" ref="M3654:Q3654" si="6571">IF(M2654="","",M2654)</f>
        <v/>
      </c>
      <c r="N3654" s="232" t="str">
        <f t="shared" si="6570"/>
        <v/>
      </c>
      <c r="O3654" s="166" t="str">
        <f t="shared" si="6571"/>
        <v/>
      </c>
      <c r="P3654" s="232" t="str">
        <f t="shared" si="6570"/>
        <v/>
      </c>
      <c r="Q3654" s="166" t="str">
        <f t="shared" si="6571"/>
        <v/>
      </c>
      <c r="R3654" s="88"/>
    </row>
    <row r="3655" hidden="1" spans="1:18">
      <c r="A3655" s="178">
        <f t="shared" si="6440"/>
        <v>3652</v>
      </c>
      <c r="B3655" s="222" t="str">
        <f t="shared" si="6521"/>
        <v/>
      </c>
      <c r="C3655" s="224" t="str">
        <f t="shared" ref="C3655:J3655" si="6572">IF(C2655="","",C2655)</f>
        <v/>
      </c>
      <c r="D3655" s="224" t="str">
        <f t="shared" si="6572"/>
        <v/>
      </c>
      <c r="E3655" s="223" t="str">
        <f t="shared" si="6491"/>
        <v/>
      </c>
      <c r="F3655" s="224" t="str">
        <f t="shared" si="6572"/>
        <v/>
      </c>
      <c r="G3655" s="224" t="str">
        <f t="shared" si="6572"/>
        <v/>
      </c>
      <c r="H3655" s="224" t="str">
        <f t="shared" si="6572"/>
        <v/>
      </c>
      <c r="I3655" s="224" t="str">
        <f t="shared" si="6572"/>
        <v/>
      </c>
      <c r="J3655" s="224" t="str">
        <f t="shared" si="6572"/>
        <v/>
      </c>
      <c r="K3655" s="166" t="str">
        <f t="shared" si="6463"/>
        <v/>
      </c>
      <c r="L3655" s="166" t="str">
        <f t="shared" ref="L3655:P3655" si="6573">IF(L2655="","",L2655+1000)</f>
        <v/>
      </c>
      <c r="M3655" s="166" t="str">
        <f t="shared" ref="M3655:Q3655" si="6574">IF(M2655="","",M2655)</f>
        <v/>
      </c>
      <c r="N3655" s="166" t="str">
        <f t="shared" si="6573"/>
        <v/>
      </c>
      <c r="O3655" s="166" t="str">
        <f t="shared" si="6574"/>
        <v/>
      </c>
      <c r="P3655" s="166" t="str">
        <f t="shared" si="6573"/>
        <v/>
      </c>
      <c r="Q3655" s="166" t="str">
        <f t="shared" si="6574"/>
        <v/>
      </c>
      <c r="R3655" s="89"/>
    </row>
    <row r="3656" hidden="1" spans="1:18">
      <c r="A3656" s="178">
        <f t="shared" si="6440"/>
        <v>3653</v>
      </c>
      <c r="B3656" s="222" t="str">
        <f t="shared" si="6521"/>
        <v/>
      </c>
      <c r="C3656" s="224" t="str">
        <f t="shared" ref="C3656:J3656" si="6575">IF(C2656="","",C2656)</f>
        <v/>
      </c>
      <c r="D3656" s="224" t="str">
        <f t="shared" si="6575"/>
        <v/>
      </c>
      <c r="E3656" s="223" t="str">
        <f t="shared" si="6491"/>
        <v/>
      </c>
      <c r="F3656" s="224" t="str">
        <f t="shared" si="6575"/>
        <v/>
      </c>
      <c r="G3656" s="224" t="str">
        <f t="shared" si="6575"/>
        <v/>
      </c>
      <c r="H3656" s="224" t="str">
        <f t="shared" si="6575"/>
        <v/>
      </c>
      <c r="I3656" s="224" t="str">
        <f t="shared" si="6575"/>
        <v/>
      </c>
      <c r="J3656" s="224" t="str">
        <f t="shared" si="6575"/>
        <v/>
      </c>
      <c r="K3656" s="166" t="str">
        <f t="shared" si="6463"/>
        <v/>
      </c>
      <c r="L3656" s="166" t="str">
        <f t="shared" ref="L3656:P3656" si="6576">IF(L2656="","",L2656+1000)</f>
        <v/>
      </c>
      <c r="M3656" s="166" t="str">
        <f t="shared" ref="M3656:Q3656" si="6577">IF(M2656="","",M2656)</f>
        <v/>
      </c>
      <c r="N3656" s="166" t="str">
        <f t="shared" si="6576"/>
        <v/>
      </c>
      <c r="O3656" s="166" t="str">
        <f t="shared" si="6577"/>
        <v/>
      </c>
      <c r="P3656" s="166" t="str">
        <f t="shared" si="6576"/>
        <v/>
      </c>
      <c r="Q3656" s="166" t="str">
        <f t="shared" si="6577"/>
        <v/>
      </c>
      <c r="R3656" s="89"/>
    </row>
    <row r="3657" hidden="1" spans="1:18">
      <c r="A3657" s="178">
        <f t="shared" si="6440"/>
        <v>3654</v>
      </c>
      <c r="B3657" s="222" t="str">
        <f t="shared" si="6521"/>
        <v/>
      </c>
      <c r="C3657" s="224" t="str">
        <f t="shared" ref="C3657:J3657" si="6578">IF(C2657="","",C2657)</f>
        <v/>
      </c>
      <c r="D3657" s="224" t="str">
        <f t="shared" si="6578"/>
        <v/>
      </c>
      <c r="E3657" s="223" t="str">
        <f t="shared" si="6491"/>
        <v/>
      </c>
      <c r="F3657" s="224" t="str">
        <f t="shared" si="6578"/>
        <v/>
      </c>
      <c r="G3657" s="224" t="str">
        <f t="shared" si="6578"/>
        <v/>
      </c>
      <c r="H3657" s="224" t="str">
        <f t="shared" si="6578"/>
        <v/>
      </c>
      <c r="I3657" s="224" t="str">
        <f t="shared" si="6578"/>
        <v/>
      </c>
      <c r="J3657" s="224" t="str">
        <f t="shared" si="6578"/>
        <v/>
      </c>
      <c r="K3657" s="166" t="str">
        <f t="shared" si="6463"/>
        <v/>
      </c>
      <c r="L3657" s="166" t="str">
        <f t="shared" ref="L3657:P3657" si="6579">IF(L2657="","",L2657+1000)</f>
        <v/>
      </c>
      <c r="M3657" s="166" t="str">
        <f t="shared" ref="M3657:Q3657" si="6580">IF(M2657="","",M2657)</f>
        <v/>
      </c>
      <c r="N3657" s="166" t="str">
        <f t="shared" si="6579"/>
        <v/>
      </c>
      <c r="O3657" s="166" t="str">
        <f t="shared" si="6580"/>
        <v/>
      </c>
      <c r="P3657" s="166" t="str">
        <f t="shared" si="6579"/>
        <v/>
      </c>
      <c r="Q3657" s="166" t="str">
        <f t="shared" si="6580"/>
        <v/>
      </c>
      <c r="R3657" s="89"/>
    </row>
    <row r="3658" hidden="1" spans="1:18">
      <c r="A3658" s="178">
        <f t="shared" si="6440"/>
        <v>3655</v>
      </c>
      <c r="B3658" s="222" t="str">
        <f t="shared" si="6521"/>
        <v/>
      </c>
      <c r="C3658" s="224" t="str">
        <f t="shared" ref="C3658:J3658" si="6581">IF(C2658="","",C2658)</f>
        <v/>
      </c>
      <c r="D3658" s="224" t="str">
        <f t="shared" si="6581"/>
        <v/>
      </c>
      <c r="E3658" s="223" t="str">
        <f t="shared" si="6491"/>
        <v/>
      </c>
      <c r="F3658" s="224" t="str">
        <f t="shared" si="6581"/>
        <v/>
      </c>
      <c r="G3658" s="224" t="str">
        <f t="shared" si="6581"/>
        <v/>
      </c>
      <c r="H3658" s="224" t="str">
        <f t="shared" si="6581"/>
        <v/>
      </c>
      <c r="I3658" s="224" t="str">
        <f t="shared" si="6581"/>
        <v/>
      </c>
      <c r="J3658" s="224" t="str">
        <f t="shared" si="6581"/>
        <v/>
      </c>
      <c r="K3658" s="166" t="str">
        <f t="shared" si="6463"/>
        <v/>
      </c>
      <c r="L3658" s="166" t="str">
        <f t="shared" ref="L3658:P3658" si="6582">IF(L2658="","",L2658+1000)</f>
        <v/>
      </c>
      <c r="M3658" s="166" t="str">
        <f t="shared" ref="M3658:Q3658" si="6583">IF(M2658="","",M2658)</f>
        <v/>
      </c>
      <c r="N3658" s="166" t="str">
        <f t="shared" si="6582"/>
        <v/>
      </c>
      <c r="O3658" s="166" t="str">
        <f t="shared" si="6583"/>
        <v/>
      </c>
      <c r="P3658" s="166" t="str">
        <f t="shared" si="6582"/>
        <v/>
      </c>
      <c r="Q3658" s="166" t="str">
        <f t="shared" si="6583"/>
        <v/>
      </c>
      <c r="R3658" s="89"/>
    </row>
    <row r="3659" hidden="1" spans="1:18">
      <c r="A3659" s="178">
        <f t="shared" si="6440"/>
        <v>3656</v>
      </c>
      <c r="B3659" s="222" t="str">
        <f t="shared" si="6521"/>
        <v/>
      </c>
      <c r="C3659" s="224" t="str">
        <f t="shared" ref="C3659:J3659" si="6584">IF(C2659="","",C2659)</f>
        <v/>
      </c>
      <c r="D3659" s="224" t="str">
        <f t="shared" si="6584"/>
        <v/>
      </c>
      <c r="E3659" s="223" t="str">
        <f t="shared" si="6491"/>
        <v/>
      </c>
      <c r="F3659" s="224" t="str">
        <f t="shared" si="6584"/>
        <v/>
      </c>
      <c r="G3659" s="224" t="str">
        <f t="shared" si="6584"/>
        <v/>
      </c>
      <c r="H3659" s="224" t="str">
        <f t="shared" si="6584"/>
        <v/>
      </c>
      <c r="I3659" s="224" t="str">
        <f t="shared" si="6584"/>
        <v/>
      </c>
      <c r="J3659" s="224" t="str">
        <f t="shared" si="6584"/>
        <v/>
      </c>
      <c r="K3659" s="166" t="str">
        <f t="shared" si="6463"/>
        <v/>
      </c>
      <c r="L3659" s="166" t="str">
        <f t="shared" ref="L3659:P3659" si="6585">IF(L2659="","",L2659+1000)</f>
        <v/>
      </c>
      <c r="M3659" s="166" t="str">
        <f t="shared" ref="M3659:Q3659" si="6586">IF(M2659="","",M2659)</f>
        <v/>
      </c>
      <c r="N3659" s="166" t="str">
        <f t="shared" si="6585"/>
        <v/>
      </c>
      <c r="O3659" s="166" t="str">
        <f t="shared" si="6586"/>
        <v/>
      </c>
      <c r="P3659" s="166" t="str">
        <f t="shared" si="6585"/>
        <v/>
      </c>
      <c r="Q3659" s="166" t="str">
        <f t="shared" si="6586"/>
        <v/>
      </c>
      <c r="R3659" s="89"/>
    </row>
    <row r="3660" hidden="1" spans="1:18">
      <c r="A3660" s="178">
        <f t="shared" si="6440"/>
        <v>3657</v>
      </c>
      <c r="B3660" s="222" t="str">
        <f t="shared" si="6521"/>
        <v/>
      </c>
      <c r="C3660" s="224" t="str">
        <f t="shared" ref="C3660:J3660" si="6587">IF(C2660="","",C2660)</f>
        <v/>
      </c>
      <c r="D3660" s="224" t="str">
        <f t="shared" si="6587"/>
        <v/>
      </c>
      <c r="E3660" s="223" t="str">
        <f t="shared" si="6491"/>
        <v/>
      </c>
      <c r="F3660" s="224" t="str">
        <f t="shared" si="6587"/>
        <v/>
      </c>
      <c r="G3660" s="224" t="str">
        <f t="shared" si="6587"/>
        <v/>
      </c>
      <c r="H3660" s="224" t="str">
        <f t="shared" si="6587"/>
        <v/>
      </c>
      <c r="I3660" s="224" t="str">
        <f t="shared" si="6587"/>
        <v/>
      </c>
      <c r="J3660" s="224" t="str">
        <f t="shared" si="6587"/>
        <v/>
      </c>
      <c r="K3660" s="166" t="str">
        <f t="shared" si="6463"/>
        <v/>
      </c>
      <c r="L3660" s="166" t="str">
        <f t="shared" ref="L3660:P3660" si="6588">IF(L2660="","",L2660+1000)</f>
        <v/>
      </c>
      <c r="M3660" s="166" t="str">
        <f t="shared" ref="M3660:Q3660" si="6589">IF(M2660="","",M2660)</f>
        <v/>
      </c>
      <c r="N3660" s="166" t="str">
        <f t="shared" si="6588"/>
        <v/>
      </c>
      <c r="O3660" s="166" t="str">
        <f t="shared" si="6589"/>
        <v/>
      </c>
      <c r="P3660" s="166" t="str">
        <f t="shared" si="6588"/>
        <v/>
      </c>
      <c r="Q3660" s="166" t="str">
        <f t="shared" si="6589"/>
        <v/>
      </c>
      <c r="R3660" s="89"/>
    </row>
    <row r="3661" hidden="1" spans="1:18">
      <c r="A3661" s="178">
        <f t="shared" si="6440"/>
        <v>3658</v>
      </c>
      <c r="B3661" s="222" t="str">
        <f t="shared" si="6521"/>
        <v/>
      </c>
      <c r="C3661" s="224" t="str">
        <f t="shared" ref="C3661:J3661" si="6590">IF(C2661="","",C2661)</f>
        <v/>
      </c>
      <c r="D3661" s="224" t="str">
        <f t="shared" si="6590"/>
        <v/>
      </c>
      <c r="E3661" s="223" t="str">
        <f t="shared" si="6491"/>
        <v/>
      </c>
      <c r="F3661" s="224" t="str">
        <f t="shared" si="6590"/>
        <v/>
      </c>
      <c r="G3661" s="224" t="str">
        <f t="shared" si="6590"/>
        <v/>
      </c>
      <c r="H3661" s="224" t="str">
        <f t="shared" si="6590"/>
        <v/>
      </c>
      <c r="I3661" s="224" t="str">
        <f t="shared" si="6590"/>
        <v/>
      </c>
      <c r="J3661" s="224" t="str">
        <f t="shared" si="6590"/>
        <v/>
      </c>
      <c r="K3661" s="166" t="str">
        <f t="shared" si="6463"/>
        <v/>
      </c>
      <c r="L3661" s="166" t="str">
        <f t="shared" ref="L3661:P3661" si="6591">IF(L2661="","",L2661+1000)</f>
        <v/>
      </c>
      <c r="M3661" s="166" t="str">
        <f t="shared" ref="M3661:Q3661" si="6592">IF(M2661="","",M2661)</f>
        <v/>
      </c>
      <c r="N3661" s="166" t="str">
        <f t="shared" si="6591"/>
        <v/>
      </c>
      <c r="O3661" s="166" t="str">
        <f t="shared" si="6592"/>
        <v/>
      </c>
      <c r="P3661" s="166" t="str">
        <f t="shared" si="6591"/>
        <v/>
      </c>
      <c r="Q3661" s="166" t="str">
        <f t="shared" si="6592"/>
        <v/>
      </c>
      <c r="R3661" s="89"/>
    </row>
    <row r="3662" hidden="1" spans="1:18">
      <c r="A3662" s="178">
        <f t="shared" si="6440"/>
        <v>3659</v>
      </c>
      <c r="B3662" s="222" t="str">
        <f t="shared" si="6521"/>
        <v/>
      </c>
      <c r="C3662" s="224" t="str">
        <f t="shared" ref="C3662:J3662" si="6593">IF(C2662="","",C2662)</f>
        <v/>
      </c>
      <c r="D3662" s="224" t="str">
        <f t="shared" si="6593"/>
        <v/>
      </c>
      <c r="E3662" s="223" t="str">
        <f t="shared" si="6491"/>
        <v/>
      </c>
      <c r="F3662" s="224" t="str">
        <f t="shared" si="6593"/>
        <v/>
      </c>
      <c r="G3662" s="224" t="str">
        <f t="shared" si="6593"/>
        <v/>
      </c>
      <c r="H3662" s="224" t="str">
        <f t="shared" si="6593"/>
        <v/>
      </c>
      <c r="I3662" s="224" t="str">
        <f t="shared" si="6593"/>
        <v/>
      </c>
      <c r="J3662" s="224" t="str">
        <f t="shared" si="6593"/>
        <v/>
      </c>
      <c r="K3662" s="166" t="str">
        <f t="shared" si="6463"/>
        <v/>
      </c>
      <c r="L3662" s="166" t="str">
        <f t="shared" ref="L3662:P3662" si="6594">IF(L2662="","",L2662+1000)</f>
        <v/>
      </c>
      <c r="M3662" s="166" t="str">
        <f t="shared" ref="M3662:Q3662" si="6595">IF(M2662="","",M2662)</f>
        <v/>
      </c>
      <c r="N3662" s="166" t="str">
        <f t="shared" si="6594"/>
        <v/>
      </c>
      <c r="O3662" s="166" t="str">
        <f t="shared" si="6595"/>
        <v/>
      </c>
      <c r="P3662" s="166" t="str">
        <f t="shared" si="6594"/>
        <v/>
      </c>
      <c r="Q3662" s="166" t="str">
        <f t="shared" si="6595"/>
        <v/>
      </c>
      <c r="R3662" s="89"/>
    </row>
    <row r="3663" hidden="1" spans="1:18">
      <c r="A3663" s="178">
        <f t="shared" si="6440"/>
        <v>3660</v>
      </c>
      <c r="B3663" s="222" t="str">
        <f t="shared" si="6521"/>
        <v/>
      </c>
      <c r="C3663" s="224" t="str">
        <f t="shared" ref="C3663:J3663" si="6596">IF(C2663="","",C2663)</f>
        <v/>
      </c>
      <c r="D3663" s="224" t="str">
        <f t="shared" si="6596"/>
        <v/>
      </c>
      <c r="E3663" s="223" t="str">
        <f t="shared" si="6491"/>
        <v/>
      </c>
      <c r="F3663" s="224" t="str">
        <f t="shared" si="6596"/>
        <v/>
      </c>
      <c r="G3663" s="224" t="str">
        <f t="shared" si="6596"/>
        <v/>
      </c>
      <c r="H3663" s="224" t="str">
        <f t="shared" si="6596"/>
        <v/>
      </c>
      <c r="I3663" s="224" t="str">
        <f t="shared" si="6596"/>
        <v/>
      </c>
      <c r="J3663" s="224" t="str">
        <f t="shared" si="6596"/>
        <v/>
      </c>
      <c r="K3663" s="166" t="str">
        <f t="shared" si="6463"/>
        <v/>
      </c>
      <c r="L3663" s="166" t="str">
        <f t="shared" ref="L3663:P3663" si="6597">IF(L2663="","",L2663+1000)</f>
        <v/>
      </c>
      <c r="M3663" s="166" t="str">
        <f t="shared" ref="M3663:Q3663" si="6598">IF(M2663="","",M2663)</f>
        <v/>
      </c>
      <c r="N3663" s="166" t="str">
        <f t="shared" si="6597"/>
        <v/>
      </c>
      <c r="O3663" s="166" t="str">
        <f t="shared" si="6598"/>
        <v/>
      </c>
      <c r="P3663" s="166" t="str">
        <f t="shared" si="6597"/>
        <v/>
      </c>
      <c r="Q3663" s="166" t="str">
        <f t="shared" si="6598"/>
        <v/>
      </c>
      <c r="R3663" s="89"/>
    </row>
    <row r="3664" hidden="1" spans="1:18">
      <c r="A3664" s="178">
        <f t="shared" si="6440"/>
        <v>3661</v>
      </c>
      <c r="B3664" s="222" t="str">
        <f t="shared" si="6521"/>
        <v/>
      </c>
      <c r="C3664" s="224" t="str">
        <f t="shared" ref="C3664:J3664" si="6599">IF(C2664="","",C2664)</f>
        <v/>
      </c>
      <c r="D3664" s="224" t="str">
        <f t="shared" si="6599"/>
        <v/>
      </c>
      <c r="E3664" s="223" t="str">
        <f t="shared" si="6491"/>
        <v/>
      </c>
      <c r="F3664" s="224" t="str">
        <f t="shared" si="6599"/>
        <v/>
      </c>
      <c r="G3664" s="224" t="str">
        <f t="shared" si="6599"/>
        <v/>
      </c>
      <c r="H3664" s="224" t="str">
        <f t="shared" si="6599"/>
        <v/>
      </c>
      <c r="I3664" s="224" t="str">
        <f t="shared" si="6599"/>
        <v/>
      </c>
      <c r="J3664" s="224" t="str">
        <f t="shared" si="6599"/>
        <v/>
      </c>
      <c r="K3664" s="166" t="str">
        <f t="shared" si="6463"/>
        <v/>
      </c>
      <c r="L3664" s="166" t="str">
        <f t="shared" ref="L3664:P3664" si="6600">IF(L2664="","",L2664+1000)</f>
        <v/>
      </c>
      <c r="M3664" s="166" t="str">
        <f t="shared" ref="M3664:Q3664" si="6601">IF(M2664="","",M2664)</f>
        <v/>
      </c>
      <c r="N3664" s="166" t="str">
        <f t="shared" si="6600"/>
        <v/>
      </c>
      <c r="O3664" s="166" t="str">
        <f t="shared" si="6601"/>
        <v/>
      </c>
      <c r="P3664" s="166" t="str">
        <f t="shared" si="6600"/>
        <v/>
      </c>
      <c r="Q3664" s="166" t="str">
        <f t="shared" si="6601"/>
        <v/>
      </c>
      <c r="R3664" s="89"/>
    </row>
    <row r="3665" hidden="1" spans="1:18">
      <c r="A3665" s="178">
        <f t="shared" si="6440"/>
        <v>3662</v>
      </c>
      <c r="B3665" s="222" t="str">
        <f t="shared" si="6521"/>
        <v/>
      </c>
      <c r="C3665" s="224" t="str">
        <f t="shared" ref="C3665:J3665" si="6602">IF(C2665="","",C2665)</f>
        <v/>
      </c>
      <c r="D3665" s="224" t="str">
        <f t="shared" si="6602"/>
        <v/>
      </c>
      <c r="E3665" s="223" t="str">
        <f t="shared" si="6491"/>
        <v/>
      </c>
      <c r="F3665" s="224" t="str">
        <f t="shared" si="6602"/>
        <v/>
      </c>
      <c r="G3665" s="224" t="str">
        <f t="shared" si="6602"/>
        <v/>
      </c>
      <c r="H3665" s="224" t="str">
        <f t="shared" si="6602"/>
        <v/>
      </c>
      <c r="I3665" s="224" t="str">
        <f t="shared" si="6602"/>
        <v/>
      </c>
      <c r="J3665" s="224" t="str">
        <f t="shared" si="6602"/>
        <v/>
      </c>
      <c r="K3665" s="166" t="str">
        <f t="shared" si="6463"/>
        <v/>
      </c>
      <c r="L3665" s="166" t="str">
        <f t="shared" ref="L3665:P3665" si="6603">IF(L2665="","",L2665+1000)</f>
        <v/>
      </c>
      <c r="M3665" s="166" t="str">
        <f t="shared" ref="M3665:Q3665" si="6604">IF(M2665="","",M2665)</f>
        <v/>
      </c>
      <c r="N3665" s="166" t="str">
        <f t="shared" si="6603"/>
        <v/>
      </c>
      <c r="O3665" s="166" t="str">
        <f t="shared" si="6604"/>
        <v/>
      </c>
      <c r="P3665" s="166" t="str">
        <f t="shared" si="6603"/>
        <v/>
      </c>
      <c r="Q3665" s="166" t="str">
        <f t="shared" si="6604"/>
        <v/>
      </c>
      <c r="R3665" s="89"/>
    </row>
    <row r="3666" hidden="1" spans="1:18">
      <c r="A3666" s="178">
        <f t="shared" si="6440"/>
        <v>3663</v>
      </c>
      <c r="B3666" s="222" t="str">
        <f t="shared" si="6521"/>
        <v/>
      </c>
      <c r="C3666" s="224" t="str">
        <f t="shared" ref="C3666:J3666" si="6605">IF(C2666="","",C2666)</f>
        <v/>
      </c>
      <c r="D3666" s="224" t="str">
        <f t="shared" si="6605"/>
        <v/>
      </c>
      <c r="E3666" s="223" t="str">
        <f t="shared" si="6491"/>
        <v/>
      </c>
      <c r="F3666" s="224" t="str">
        <f t="shared" si="6605"/>
        <v/>
      </c>
      <c r="G3666" s="224" t="str">
        <f t="shared" si="6605"/>
        <v/>
      </c>
      <c r="H3666" s="224" t="str">
        <f t="shared" si="6605"/>
        <v/>
      </c>
      <c r="I3666" s="224" t="str">
        <f t="shared" si="6605"/>
        <v/>
      </c>
      <c r="J3666" s="224" t="str">
        <f t="shared" si="6605"/>
        <v/>
      </c>
      <c r="K3666" s="166" t="str">
        <f t="shared" si="6463"/>
        <v/>
      </c>
      <c r="L3666" s="166" t="str">
        <f t="shared" ref="L3666:P3666" si="6606">IF(L2666="","",L2666+1000)</f>
        <v/>
      </c>
      <c r="M3666" s="166" t="str">
        <f t="shared" ref="M3666:Q3666" si="6607">IF(M2666="","",M2666)</f>
        <v/>
      </c>
      <c r="N3666" s="166" t="str">
        <f t="shared" si="6606"/>
        <v/>
      </c>
      <c r="O3666" s="166" t="str">
        <f t="shared" si="6607"/>
        <v/>
      </c>
      <c r="P3666" s="166" t="str">
        <f t="shared" si="6606"/>
        <v/>
      </c>
      <c r="Q3666" s="166" t="str">
        <f t="shared" si="6607"/>
        <v/>
      </c>
      <c r="R3666" s="89"/>
    </row>
    <row r="3667" hidden="1" spans="1:18">
      <c r="A3667" s="178">
        <f t="shared" si="6440"/>
        <v>3664</v>
      </c>
      <c r="B3667" s="222" t="str">
        <f t="shared" si="6521"/>
        <v/>
      </c>
      <c r="C3667" s="224" t="str">
        <f t="shared" ref="C3667:J3667" si="6608">IF(C2667="","",C2667)</f>
        <v/>
      </c>
      <c r="D3667" s="224" t="str">
        <f t="shared" si="6608"/>
        <v/>
      </c>
      <c r="E3667" s="223" t="str">
        <f t="shared" si="6491"/>
        <v/>
      </c>
      <c r="F3667" s="224" t="str">
        <f t="shared" si="6608"/>
        <v/>
      </c>
      <c r="G3667" s="224" t="str">
        <f t="shared" si="6608"/>
        <v/>
      </c>
      <c r="H3667" s="224" t="str">
        <f t="shared" si="6608"/>
        <v/>
      </c>
      <c r="I3667" s="224" t="str">
        <f t="shared" si="6608"/>
        <v/>
      </c>
      <c r="J3667" s="224" t="str">
        <f t="shared" si="6608"/>
        <v/>
      </c>
      <c r="K3667" s="166" t="str">
        <f t="shared" si="6463"/>
        <v/>
      </c>
      <c r="L3667" s="166" t="str">
        <f t="shared" ref="L3667:P3667" si="6609">IF(L2667="","",L2667+1000)</f>
        <v/>
      </c>
      <c r="M3667" s="166" t="str">
        <f t="shared" ref="M3667:Q3667" si="6610">IF(M2667="","",M2667)</f>
        <v/>
      </c>
      <c r="N3667" s="166" t="str">
        <f t="shared" si="6609"/>
        <v/>
      </c>
      <c r="O3667" s="166" t="str">
        <f t="shared" si="6610"/>
        <v/>
      </c>
      <c r="P3667" s="166" t="str">
        <f t="shared" si="6609"/>
        <v/>
      </c>
      <c r="Q3667" s="166" t="str">
        <f t="shared" si="6610"/>
        <v/>
      </c>
      <c r="R3667" s="89"/>
    </row>
    <row r="3668" hidden="1" spans="1:18">
      <c r="A3668" s="178">
        <f t="shared" si="6440"/>
        <v>3665</v>
      </c>
      <c r="B3668" s="222" t="str">
        <f t="shared" si="6521"/>
        <v/>
      </c>
      <c r="C3668" s="224" t="str">
        <f t="shared" ref="C3668:J3668" si="6611">IF(C2668="","",C2668)</f>
        <v/>
      </c>
      <c r="D3668" s="224" t="str">
        <f t="shared" si="6611"/>
        <v/>
      </c>
      <c r="E3668" s="223" t="str">
        <f t="shared" si="6491"/>
        <v/>
      </c>
      <c r="F3668" s="224" t="str">
        <f t="shared" si="6611"/>
        <v/>
      </c>
      <c r="G3668" s="224" t="str">
        <f t="shared" si="6611"/>
        <v/>
      </c>
      <c r="H3668" s="224" t="str">
        <f t="shared" si="6611"/>
        <v/>
      </c>
      <c r="I3668" s="224" t="str">
        <f t="shared" si="6611"/>
        <v/>
      </c>
      <c r="J3668" s="224" t="str">
        <f t="shared" si="6611"/>
        <v/>
      </c>
      <c r="K3668" s="166" t="str">
        <f t="shared" si="6463"/>
        <v/>
      </c>
      <c r="L3668" s="166" t="str">
        <f t="shared" ref="L3668:P3668" si="6612">IF(L2668="","",L2668+1000)</f>
        <v/>
      </c>
      <c r="M3668" s="166" t="str">
        <f t="shared" ref="M3668:Q3668" si="6613">IF(M2668="","",M2668)</f>
        <v/>
      </c>
      <c r="N3668" s="166" t="str">
        <f t="shared" si="6612"/>
        <v/>
      </c>
      <c r="O3668" s="166" t="str">
        <f t="shared" si="6613"/>
        <v/>
      </c>
      <c r="P3668" s="166" t="str">
        <f t="shared" si="6612"/>
        <v/>
      </c>
      <c r="Q3668" s="166" t="str">
        <f t="shared" si="6613"/>
        <v/>
      </c>
      <c r="R3668" s="89"/>
    </row>
    <row r="3669" hidden="1" spans="1:18">
      <c r="A3669" s="178">
        <f t="shared" si="6440"/>
        <v>3666</v>
      </c>
      <c r="B3669" s="222" t="str">
        <f t="shared" si="6521"/>
        <v/>
      </c>
      <c r="C3669" s="224" t="str">
        <f t="shared" ref="C3669:J3669" si="6614">IF(C2669="","",C2669)</f>
        <v/>
      </c>
      <c r="D3669" s="224" t="str">
        <f t="shared" si="6614"/>
        <v/>
      </c>
      <c r="E3669" s="223" t="str">
        <f t="shared" si="6491"/>
        <v/>
      </c>
      <c r="F3669" s="224" t="str">
        <f t="shared" si="6614"/>
        <v/>
      </c>
      <c r="G3669" s="224" t="str">
        <f t="shared" si="6614"/>
        <v/>
      </c>
      <c r="H3669" s="224" t="str">
        <f t="shared" si="6614"/>
        <v/>
      </c>
      <c r="I3669" s="224" t="str">
        <f t="shared" si="6614"/>
        <v/>
      </c>
      <c r="J3669" s="224" t="str">
        <f t="shared" si="6614"/>
        <v/>
      </c>
      <c r="K3669" s="166" t="str">
        <f t="shared" si="6463"/>
        <v/>
      </c>
      <c r="L3669" s="166" t="str">
        <f t="shared" ref="L3669:P3669" si="6615">IF(L2669="","",L2669+1000)</f>
        <v/>
      </c>
      <c r="M3669" s="166" t="str">
        <f t="shared" ref="M3669:Q3669" si="6616">IF(M2669="","",M2669)</f>
        <v/>
      </c>
      <c r="N3669" s="166" t="str">
        <f t="shared" si="6615"/>
        <v/>
      </c>
      <c r="O3669" s="166" t="str">
        <f t="shared" si="6616"/>
        <v/>
      </c>
      <c r="P3669" s="166" t="str">
        <f t="shared" si="6615"/>
        <v/>
      </c>
      <c r="Q3669" s="166" t="str">
        <f t="shared" si="6616"/>
        <v/>
      </c>
      <c r="R3669" s="89"/>
    </row>
    <row r="3670" hidden="1" spans="1:18">
      <c r="A3670" s="178">
        <f t="shared" si="6440"/>
        <v>3667</v>
      </c>
      <c r="B3670" s="222" t="str">
        <f t="shared" si="6521"/>
        <v/>
      </c>
      <c r="C3670" s="224" t="str">
        <f t="shared" ref="C3670:J3670" si="6617">IF(C2670="","",C2670)</f>
        <v/>
      </c>
      <c r="D3670" s="224" t="str">
        <f t="shared" si="6617"/>
        <v/>
      </c>
      <c r="E3670" s="223" t="str">
        <f t="shared" si="6491"/>
        <v/>
      </c>
      <c r="F3670" s="224" t="str">
        <f t="shared" si="6617"/>
        <v/>
      </c>
      <c r="G3670" s="224" t="str">
        <f t="shared" si="6617"/>
        <v/>
      </c>
      <c r="H3670" s="224" t="str">
        <f t="shared" si="6617"/>
        <v/>
      </c>
      <c r="I3670" s="224" t="str">
        <f t="shared" si="6617"/>
        <v/>
      </c>
      <c r="J3670" s="224" t="str">
        <f t="shared" si="6617"/>
        <v/>
      </c>
      <c r="K3670" s="166" t="str">
        <f t="shared" si="6463"/>
        <v/>
      </c>
      <c r="L3670" s="166" t="str">
        <f t="shared" ref="L3670:P3670" si="6618">IF(L2670="","",L2670+1000)</f>
        <v/>
      </c>
      <c r="M3670" s="166" t="str">
        <f t="shared" ref="M3670:Q3670" si="6619">IF(M2670="","",M2670)</f>
        <v/>
      </c>
      <c r="N3670" s="166" t="str">
        <f t="shared" si="6618"/>
        <v/>
      </c>
      <c r="O3670" s="166" t="str">
        <f t="shared" si="6619"/>
        <v/>
      </c>
      <c r="P3670" s="166" t="str">
        <f t="shared" si="6618"/>
        <v/>
      </c>
      <c r="Q3670" s="166" t="str">
        <f t="shared" si="6619"/>
        <v/>
      </c>
      <c r="R3670" s="89"/>
    </row>
    <row r="3671" hidden="1" spans="1:18">
      <c r="A3671" s="178">
        <f t="shared" si="6440"/>
        <v>3668</v>
      </c>
      <c r="B3671" s="222" t="str">
        <f t="shared" si="6521"/>
        <v/>
      </c>
      <c r="C3671" s="224" t="str">
        <f t="shared" ref="C3671:J3671" si="6620">IF(C2671="","",C2671)</f>
        <v/>
      </c>
      <c r="D3671" s="224" t="str">
        <f t="shared" si="6620"/>
        <v/>
      </c>
      <c r="E3671" s="223" t="str">
        <f t="shared" si="6491"/>
        <v/>
      </c>
      <c r="F3671" s="224" t="str">
        <f t="shared" si="6620"/>
        <v/>
      </c>
      <c r="G3671" s="224" t="str">
        <f t="shared" si="6620"/>
        <v/>
      </c>
      <c r="H3671" s="224" t="str">
        <f t="shared" si="6620"/>
        <v/>
      </c>
      <c r="I3671" s="224" t="str">
        <f t="shared" si="6620"/>
        <v/>
      </c>
      <c r="J3671" s="224" t="str">
        <f t="shared" si="6620"/>
        <v/>
      </c>
      <c r="K3671" s="166" t="str">
        <f t="shared" si="6463"/>
        <v/>
      </c>
      <c r="L3671" s="166" t="str">
        <f t="shared" ref="L3671:P3671" si="6621">IF(L2671="","",L2671+1000)</f>
        <v/>
      </c>
      <c r="M3671" s="166" t="str">
        <f t="shared" ref="M3671:Q3671" si="6622">IF(M2671="","",M2671)</f>
        <v/>
      </c>
      <c r="N3671" s="166" t="str">
        <f t="shared" si="6621"/>
        <v/>
      </c>
      <c r="O3671" s="166" t="str">
        <f t="shared" si="6622"/>
        <v/>
      </c>
      <c r="P3671" s="166" t="str">
        <f t="shared" si="6621"/>
        <v/>
      </c>
      <c r="Q3671" s="166" t="str">
        <f t="shared" si="6622"/>
        <v/>
      </c>
      <c r="R3671" s="89"/>
    </row>
    <row r="3672" hidden="1" spans="1:18">
      <c r="A3672" s="178">
        <f t="shared" si="6440"/>
        <v>3669</v>
      </c>
      <c r="B3672" s="222" t="str">
        <f t="shared" si="6521"/>
        <v/>
      </c>
      <c r="C3672" s="224" t="str">
        <f t="shared" ref="C3672:J3672" si="6623">IF(C2672="","",C2672)</f>
        <v/>
      </c>
      <c r="D3672" s="224" t="str">
        <f t="shared" si="6623"/>
        <v/>
      </c>
      <c r="E3672" s="223" t="str">
        <f t="shared" si="6491"/>
        <v/>
      </c>
      <c r="F3672" s="224" t="str">
        <f t="shared" si="6623"/>
        <v/>
      </c>
      <c r="G3672" s="224" t="str">
        <f t="shared" si="6623"/>
        <v/>
      </c>
      <c r="H3672" s="224" t="str">
        <f t="shared" si="6623"/>
        <v/>
      </c>
      <c r="I3672" s="224" t="str">
        <f t="shared" si="6623"/>
        <v/>
      </c>
      <c r="J3672" s="224" t="str">
        <f t="shared" si="6623"/>
        <v/>
      </c>
      <c r="K3672" s="166" t="str">
        <f t="shared" si="6463"/>
        <v/>
      </c>
      <c r="L3672" s="166" t="str">
        <f t="shared" ref="L3672:P3672" si="6624">IF(L2672="","",L2672+1000)</f>
        <v/>
      </c>
      <c r="M3672" s="166" t="str">
        <f t="shared" ref="M3672:Q3672" si="6625">IF(M2672="","",M2672)</f>
        <v/>
      </c>
      <c r="N3672" s="166" t="str">
        <f t="shared" si="6624"/>
        <v/>
      </c>
      <c r="O3672" s="166" t="str">
        <f t="shared" si="6625"/>
        <v/>
      </c>
      <c r="P3672" s="166" t="str">
        <f t="shared" si="6624"/>
        <v/>
      </c>
      <c r="Q3672" s="166" t="str">
        <f t="shared" si="6625"/>
        <v/>
      </c>
      <c r="R3672" s="89"/>
    </row>
    <row r="3673" hidden="1" spans="1:18">
      <c r="A3673" s="178">
        <f t="shared" si="6440"/>
        <v>3670</v>
      </c>
      <c r="B3673" s="222" t="str">
        <f t="shared" si="6521"/>
        <v/>
      </c>
      <c r="C3673" s="224" t="str">
        <f t="shared" ref="C3673:J3673" si="6626">IF(C2673="","",C2673)</f>
        <v/>
      </c>
      <c r="D3673" s="224" t="str">
        <f t="shared" si="6626"/>
        <v/>
      </c>
      <c r="E3673" s="223" t="str">
        <f t="shared" si="6491"/>
        <v/>
      </c>
      <c r="F3673" s="224" t="str">
        <f t="shared" si="6626"/>
        <v/>
      </c>
      <c r="G3673" s="224" t="str">
        <f t="shared" si="6626"/>
        <v/>
      </c>
      <c r="H3673" s="224" t="str">
        <f t="shared" si="6626"/>
        <v/>
      </c>
      <c r="I3673" s="224" t="str">
        <f t="shared" si="6626"/>
        <v/>
      </c>
      <c r="J3673" s="224" t="str">
        <f t="shared" si="6626"/>
        <v/>
      </c>
      <c r="K3673" s="166" t="str">
        <f t="shared" si="6463"/>
        <v/>
      </c>
      <c r="L3673" s="166" t="str">
        <f t="shared" ref="L3673:P3673" si="6627">IF(L2673="","",L2673+1000)</f>
        <v/>
      </c>
      <c r="M3673" s="166" t="str">
        <f t="shared" ref="M3673:Q3673" si="6628">IF(M2673="","",M2673)</f>
        <v/>
      </c>
      <c r="N3673" s="166" t="str">
        <f t="shared" si="6627"/>
        <v/>
      </c>
      <c r="O3673" s="166" t="str">
        <f t="shared" si="6628"/>
        <v/>
      </c>
      <c r="P3673" s="166" t="str">
        <f t="shared" si="6627"/>
        <v/>
      </c>
      <c r="Q3673" s="166" t="str">
        <f t="shared" si="6628"/>
        <v/>
      </c>
      <c r="R3673" s="89"/>
    </row>
    <row r="3674" hidden="1" spans="1:18">
      <c r="A3674" s="178">
        <f t="shared" si="6440"/>
        <v>3671</v>
      </c>
      <c r="B3674" s="222" t="str">
        <f t="shared" si="6521"/>
        <v/>
      </c>
      <c r="C3674" s="224" t="str">
        <f t="shared" ref="C3674:J3674" si="6629">IF(C2674="","",C2674)</f>
        <v/>
      </c>
      <c r="D3674" s="224" t="str">
        <f t="shared" si="6629"/>
        <v/>
      </c>
      <c r="E3674" s="223" t="str">
        <f t="shared" si="6491"/>
        <v/>
      </c>
      <c r="F3674" s="224" t="str">
        <f t="shared" si="6629"/>
        <v/>
      </c>
      <c r="G3674" s="224" t="str">
        <f t="shared" si="6629"/>
        <v/>
      </c>
      <c r="H3674" s="224" t="str">
        <f t="shared" si="6629"/>
        <v/>
      </c>
      <c r="I3674" s="224" t="str">
        <f t="shared" si="6629"/>
        <v/>
      </c>
      <c r="J3674" s="224" t="str">
        <f t="shared" si="6629"/>
        <v/>
      </c>
      <c r="K3674" s="166" t="str">
        <f t="shared" si="6463"/>
        <v/>
      </c>
      <c r="L3674" s="166" t="str">
        <f t="shared" ref="L3674:P3674" si="6630">IF(L2674="","",L2674+1000)</f>
        <v/>
      </c>
      <c r="M3674" s="166" t="str">
        <f t="shared" ref="M3674:Q3674" si="6631">IF(M2674="","",M2674)</f>
        <v/>
      </c>
      <c r="N3674" s="166" t="str">
        <f t="shared" si="6630"/>
        <v/>
      </c>
      <c r="O3674" s="166" t="str">
        <f t="shared" si="6631"/>
        <v/>
      </c>
      <c r="P3674" s="166" t="str">
        <f t="shared" si="6630"/>
        <v/>
      </c>
      <c r="Q3674" s="166" t="str">
        <f t="shared" si="6631"/>
        <v/>
      </c>
      <c r="R3674" s="89"/>
    </row>
    <row r="3675" hidden="1" spans="1:18">
      <c r="A3675" s="178">
        <f t="shared" si="6440"/>
        <v>3672</v>
      </c>
      <c r="B3675" s="222" t="str">
        <f t="shared" si="6521"/>
        <v/>
      </c>
      <c r="C3675" s="224" t="str">
        <f t="shared" ref="C3675:J3675" si="6632">IF(C2675="","",C2675)</f>
        <v/>
      </c>
      <c r="D3675" s="224" t="str">
        <f t="shared" si="6632"/>
        <v/>
      </c>
      <c r="E3675" s="223" t="str">
        <f t="shared" si="6491"/>
        <v/>
      </c>
      <c r="F3675" s="224" t="str">
        <f t="shared" si="6632"/>
        <v/>
      </c>
      <c r="G3675" s="224" t="str">
        <f t="shared" si="6632"/>
        <v/>
      </c>
      <c r="H3675" s="224" t="str">
        <f t="shared" si="6632"/>
        <v/>
      </c>
      <c r="I3675" s="224" t="str">
        <f t="shared" si="6632"/>
        <v/>
      </c>
      <c r="J3675" s="224" t="str">
        <f t="shared" si="6632"/>
        <v/>
      </c>
      <c r="K3675" s="166" t="str">
        <f t="shared" si="6463"/>
        <v/>
      </c>
      <c r="L3675" s="166" t="str">
        <f t="shared" ref="L3675:P3675" si="6633">IF(L2675="","",L2675+1000)</f>
        <v/>
      </c>
      <c r="M3675" s="166" t="str">
        <f t="shared" ref="M3675:Q3675" si="6634">IF(M2675="","",M2675)</f>
        <v/>
      </c>
      <c r="N3675" s="166" t="str">
        <f t="shared" si="6633"/>
        <v/>
      </c>
      <c r="O3675" s="166" t="str">
        <f t="shared" si="6634"/>
        <v/>
      </c>
      <c r="P3675" s="166" t="str">
        <f t="shared" si="6633"/>
        <v/>
      </c>
      <c r="Q3675" s="166" t="str">
        <f t="shared" si="6634"/>
        <v/>
      </c>
      <c r="R3675" s="89"/>
    </row>
    <row r="3676" hidden="1" spans="1:18">
      <c r="A3676" s="178">
        <f t="shared" ref="A3676:A3739" si="6635">A3376+300</f>
        <v>3673</v>
      </c>
      <c r="B3676" s="222" t="str">
        <f t="shared" si="6521"/>
        <v/>
      </c>
      <c r="C3676" s="224" t="str">
        <f t="shared" ref="C3676:J3676" si="6636">IF(C2676="","",C2676)</f>
        <v/>
      </c>
      <c r="D3676" s="224" t="str">
        <f t="shared" si="6636"/>
        <v/>
      </c>
      <c r="E3676" s="223" t="str">
        <f t="shared" si="6491"/>
        <v/>
      </c>
      <c r="F3676" s="224" t="str">
        <f t="shared" si="6636"/>
        <v/>
      </c>
      <c r="G3676" s="224" t="str">
        <f t="shared" si="6636"/>
        <v/>
      </c>
      <c r="H3676" s="224" t="str">
        <f t="shared" si="6636"/>
        <v/>
      </c>
      <c r="I3676" s="224" t="str">
        <f t="shared" si="6636"/>
        <v/>
      </c>
      <c r="J3676" s="224" t="str">
        <f t="shared" si="6636"/>
        <v/>
      </c>
      <c r="K3676" s="166" t="str">
        <f t="shared" si="6463"/>
        <v/>
      </c>
      <c r="L3676" s="166" t="str">
        <f t="shared" ref="L3676:P3676" si="6637">IF(L2676="","",L2676+1000)</f>
        <v/>
      </c>
      <c r="M3676" s="166" t="str">
        <f t="shared" ref="M3676:Q3676" si="6638">IF(M2676="","",M2676)</f>
        <v/>
      </c>
      <c r="N3676" s="166" t="str">
        <f t="shared" si="6637"/>
        <v/>
      </c>
      <c r="O3676" s="166" t="str">
        <f t="shared" si="6638"/>
        <v/>
      </c>
      <c r="P3676" s="166" t="str">
        <f t="shared" si="6637"/>
        <v/>
      </c>
      <c r="Q3676" s="166" t="str">
        <f t="shared" si="6638"/>
        <v/>
      </c>
      <c r="R3676" s="89"/>
    </row>
    <row r="3677" hidden="1" spans="1:18">
      <c r="A3677" s="178">
        <f t="shared" si="6635"/>
        <v>3674</v>
      </c>
      <c r="B3677" s="222" t="str">
        <f t="shared" si="6521"/>
        <v/>
      </c>
      <c r="C3677" s="224" t="str">
        <f t="shared" ref="C3677:J3677" si="6639">IF(C2677="","",C2677)</f>
        <v/>
      </c>
      <c r="D3677" s="224" t="str">
        <f t="shared" si="6639"/>
        <v/>
      </c>
      <c r="E3677" s="223" t="str">
        <f t="shared" si="6491"/>
        <v/>
      </c>
      <c r="F3677" s="224" t="str">
        <f t="shared" si="6639"/>
        <v/>
      </c>
      <c r="G3677" s="224" t="str">
        <f t="shared" si="6639"/>
        <v/>
      </c>
      <c r="H3677" s="224" t="str">
        <f t="shared" si="6639"/>
        <v/>
      </c>
      <c r="I3677" s="224" t="str">
        <f t="shared" si="6639"/>
        <v/>
      </c>
      <c r="J3677" s="224" t="str">
        <f t="shared" si="6639"/>
        <v/>
      </c>
      <c r="K3677" s="166" t="str">
        <f t="shared" si="6463"/>
        <v/>
      </c>
      <c r="L3677" s="166" t="str">
        <f t="shared" ref="L3677:P3677" si="6640">IF(L2677="","",L2677+1000)</f>
        <v/>
      </c>
      <c r="M3677" s="166" t="str">
        <f t="shared" ref="M3677:Q3677" si="6641">IF(M2677="","",M2677)</f>
        <v/>
      </c>
      <c r="N3677" s="166" t="str">
        <f t="shared" si="6640"/>
        <v/>
      </c>
      <c r="O3677" s="166" t="str">
        <f t="shared" si="6641"/>
        <v/>
      </c>
      <c r="P3677" s="166" t="str">
        <f t="shared" si="6640"/>
        <v/>
      </c>
      <c r="Q3677" s="166" t="str">
        <f t="shared" si="6641"/>
        <v/>
      </c>
      <c r="R3677" s="89"/>
    </row>
    <row r="3678" hidden="1" spans="1:18">
      <c r="A3678" s="178">
        <f t="shared" si="6635"/>
        <v>3675</v>
      </c>
      <c r="B3678" s="222" t="str">
        <f t="shared" si="6521"/>
        <v/>
      </c>
      <c r="C3678" s="224" t="str">
        <f t="shared" ref="C3678:J3678" si="6642">IF(C2678="","",C2678)</f>
        <v/>
      </c>
      <c r="D3678" s="224" t="str">
        <f t="shared" si="6642"/>
        <v/>
      </c>
      <c r="E3678" s="223" t="str">
        <f t="shared" si="6491"/>
        <v/>
      </c>
      <c r="F3678" s="224" t="str">
        <f t="shared" si="6642"/>
        <v/>
      </c>
      <c r="G3678" s="224" t="str">
        <f t="shared" si="6642"/>
        <v/>
      </c>
      <c r="H3678" s="224" t="str">
        <f t="shared" si="6642"/>
        <v/>
      </c>
      <c r="I3678" s="224" t="str">
        <f t="shared" si="6642"/>
        <v/>
      </c>
      <c r="J3678" s="224" t="str">
        <f t="shared" si="6642"/>
        <v/>
      </c>
      <c r="K3678" s="166" t="str">
        <f t="shared" si="6463"/>
        <v/>
      </c>
      <c r="L3678" s="166" t="str">
        <f t="shared" ref="L3678:P3678" si="6643">IF(L2678="","",L2678+1000)</f>
        <v/>
      </c>
      <c r="M3678" s="166" t="str">
        <f t="shared" ref="M3678:Q3678" si="6644">IF(M2678="","",M2678)</f>
        <v/>
      </c>
      <c r="N3678" s="166" t="str">
        <f t="shared" si="6643"/>
        <v/>
      </c>
      <c r="O3678" s="166" t="str">
        <f t="shared" si="6644"/>
        <v/>
      </c>
      <c r="P3678" s="166" t="str">
        <f t="shared" si="6643"/>
        <v/>
      </c>
      <c r="Q3678" s="166" t="str">
        <f t="shared" si="6644"/>
        <v/>
      </c>
      <c r="R3678" s="89"/>
    </row>
    <row r="3679" hidden="1" spans="1:18">
      <c r="A3679" s="178">
        <f t="shared" si="6635"/>
        <v>3676</v>
      </c>
      <c r="B3679" s="222" t="str">
        <f t="shared" si="6521"/>
        <v/>
      </c>
      <c r="C3679" s="224" t="str">
        <f t="shared" ref="C3679:J3679" si="6645">IF(C2679="","",C2679)</f>
        <v/>
      </c>
      <c r="D3679" s="224" t="str">
        <f t="shared" si="6645"/>
        <v/>
      </c>
      <c r="E3679" s="223" t="str">
        <f t="shared" si="6491"/>
        <v/>
      </c>
      <c r="F3679" s="224" t="str">
        <f t="shared" si="6645"/>
        <v/>
      </c>
      <c r="G3679" s="224" t="str">
        <f t="shared" si="6645"/>
        <v/>
      </c>
      <c r="H3679" s="224" t="str">
        <f t="shared" si="6645"/>
        <v/>
      </c>
      <c r="I3679" s="224" t="str">
        <f t="shared" si="6645"/>
        <v/>
      </c>
      <c r="J3679" s="224" t="str">
        <f t="shared" si="6645"/>
        <v/>
      </c>
      <c r="K3679" s="166" t="str">
        <f t="shared" si="6463"/>
        <v/>
      </c>
      <c r="L3679" s="166" t="str">
        <f t="shared" ref="L3679:P3679" si="6646">IF(L2679="","",L2679+1000)</f>
        <v/>
      </c>
      <c r="M3679" s="166" t="str">
        <f t="shared" ref="M3679:Q3679" si="6647">IF(M2679="","",M2679)</f>
        <v/>
      </c>
      <c r="N3679" s="166" t="str">
        <f t="shared" si="6646"/>
        <v/>
      </c>
      <c r="O3679" s="166" t="str">
        <f t="shared" si="6647"/>
        <v/>
      </c>
      <c r="P3679" s="166" t="str">
        <f t="shared" si="6646"/>
        <v/>
      </c>
      <c r="Q3679" s="166" t="str">
        <f t="shared" si="6647"/>
        <v/>
      </c>
      <c r="R3679" s="89"/>
    </row>
    <row r="3680" hidden="1" spans="1:18">
      <c r="A3680" s="178">
        <f t="shared" si="6635"/>
        <v>3677</v>
      </c>
      <c r="B3680" s="222" t="str">
        <f t="shared" si="6521"/>
        <v/>
      </c>
      <c r="C3680" s="224" t="str">
        <f t="shared" ref="C3680:J3680" si="6648">IF(C2680="","",C2680)</f>
        <v/>
      </c>
      <c r="D3680" s="224" t="str">
        <f t="shared" si="6648"/>
        <v/>
      </c>
      <c r="E3680" s="223" t="str">
        <f t="shared" si="6491"/>
        <v/>
      </c>
      <c r="F3680" s="224" t="str">
        <f t="shared" si="6648"/>
        <v/>
      </c>
      <c r="G3680" s="224" t="str">
        <f t="shared" si="6648"/>
        <v/>
      </c>
      <c r="H3680" s="224" t="str">
        <f t="shared" si="6648"/>
        <v/>
      </c>
      <c r="I3680" s="224" t="str">
        <f t="shared" si="6648"/>
        <v/>
      </c>
      <c r="J3680" s="224" t="str">
        <f t="shared" si="6648"/>
        <v/>
      </c>
      <c r="K3680" s="166" t="str">
        <f t="shared" si="6463"/>
        <v/>
      </c>
      <c r="L3680" s="166" t="str">
        <f t="shared" ref="L3680:P3680" si="6649">IF(L2680="","",L2680+1000)</f>
        <v/>
      </c>
      <c r="M3680" s="166" t="str">
        <f t="shared" ref="M3680:Q3680" si="6650">IF(M2680="","",M2680)</f>
        <v/>
      </c>
      <c r="N3680" s="166" t="str">
        <f t="shared" si="6649"/>
        <v/>
      </c>
      <c r="O3680" s="166" t="str">
        <f t="shared" si="6650"/>
        <v/>
      </c>
      <c r="P3680" s="166" t="str">
        <f t="shared" si="6649"/>
        <v/>
      </c>
      <c r="Q3680" s="166" t="str">
        <f t="shared" si="6650"/>
        <v/>
      </c>
      <c r="R3680" s="89"/>
    </row>
    <row r="3681" hidden="1" spans="1:18">
      <c r="A3681" s="178">
        <f t="shared" si="6635"/>
        <v>3678</v>
      </c>
      <c r="B3681" s="222" t="str">
        <f t="shared" si="6521"/>
        <v/>
      </c>
      <c r="C3681" s="224" t="str">
        <f t="shared" ref="C3681:J3681" si="6651">IF(C2681="","",C2681)</f>
        <v/>
      </c>
      <c r="D3681" s="224" t="str">
        <f t="shared" si="6651"/>
        <v/>
      </c>
      <c r="E3681" s="223" t="str">
        <f t="shared" si="6491"/>
        <v/>
      </c>
      <c r="F3681" s="224" t="str">
        <f t="shared" si="6651"/>
        <v/>
      </c>
      <c r="G3681" s="224" t="str">
        <f t="shared" si="6651"/>
        <v/>
      </c>
      <c r="H3681" s="224" t="str">
        <f t="shared" si="6651"/>
        <v/>
      </c>
      <c r="I3681" s="224" t="str">
        <f t="shared" si="6651"/>
        <v/>
      </c>
      <c r="J3681" s="224" t="str">
        <f t="shared" si="6651"/>
        <v/>
      </c>
      <c r="K3681" s="166" t="str">
        <f t="shared" si="6463"/>
        <v/>
      </c>
      <c r="L3681" s="166" t="str">
        <f t="shared" ref="L3681:P3681" si="6652">IF(L2681="","",L2681+1000)</f>
        <v/>
      </c>
      <c r="M3681" s="166" t="str">
        <f t="shared" ref="M3681:Q3681" si="6653">IF(M2681="","",M2681)</f>
        <v/>
      </c>
      <c r="N3681" s="166" t="str">
        <f t="shared" si="6652"/>
        <v/>
      </c>
      <c r="O3681" s="166" t="str">
        <f t="shared" si="6653"/>
        <v/>
      </c>
      <c r="P3681" s="166" t="str">
        <f t="shared" si="6652"/>
        <v/>
      </c>
      <c r="Q3681" s="166" t="str">
        <f t="shared" si="6653"/>
        <v/>
      </c>
      <c r="R3681" s="89"/>
    </row>
    <row r="3682" hidden="1" spans="1:18">
      <c r="A3682" s="178">
        <f t="shared" si="6635"/>
        <v>3679</v>
      </c>
      <c r="B3682" s="222" t="str">
        <f t="shared" si="6521"/>
        <v/>
      </c>
      <c r="C3682" s="224" t="str">
        <f t="shared" ref="C3682:J3682" si="6654">IF(C2682="","",C2682)</f>
        <v/>
      </c>
      <c r="D3682" s="224" t="str">
        <f t="shared" si="6654"/>
        <v/>
      </c>
      <c r="E3682" s="223" t="str">
        <f t="shared" si="6491"/>
        <v/>
      </c>
      <c r="F3682" s="224" t="str">
        <f t="shared" si="6654"/>
        <v/>
      </c>
      <c r="G3682" s="224" t="str">
        <f t="shared" si="6654"/>
        <v/>
      </c>
      <c r="H3682" s="224" t="str">
        <f t="shared" si="6654"/>
        <v/>
      </c>
      <c r="I3682" s="224" t="str">
        <f t="shared" si="6654"/>
        <v/>
      </c>
      <c r="J3682" s="224" t="str">
        <f t="shared" si="6654"/>
        <v/>
      </c>
      <c r="K3682" s="166" t="str">
        <f t="shared" si="6463"/>
        <v/>
      </c>
      <c r="L3682" s="166" t="str">
        <f t="shared" ref="L3682:P3682" si="6655">IF(L2682="","",L2682+1000)</f>
        <v/>
      </c>
      <c r="M3682" s="166" t="str">
        <f t="shared" ref="M3682:Q3682" si="6656">IF(M2682="","",M2682)</f>
        <v/>
      </c>
      <c r="N3682" s="166" t="str">
        <f t="shared" si="6655"/>
        <v/>
      </c>
      <c r="O3682" s="166" t="str">
        <f t="shared" si="6656"/>
        <v/>
      </c>
      <c r="P3682" s="166" t="str">
        <f t="shared" si="6655"/>
        <v/>
      </c>
      <c r="Q3682" s="166" t="str">
        <f t="shared" si="6656"/>
        <v/>
      </c>
      <c r="R3682" s="89"/>
    </row>
    <row r="3683" hidden="1" spans="1:18">
      <c r="A3683" s="178">
        <f t="shared" si="6635"/>
        <v>3680</v>
      </c>
      <c r="B3683" s="222" t="str">
        <f t="shared" si="6521"/>
        <v/>
      </c>
      <c r="C3683" s="224" t="str">
        <f t="shared" ref="C3683:J3683" si="6657">IF(C2683="","",C2683)</f>
        <v/>
      </c>
      <c r="D3683" s="224" t="str">
        <f t="shared" si="6657"/>
        <v/>
      </c>
      <c r="E3683" s="223" t="str">
        <f t="shared" si="6491"/>
        <v/>
      </c>
      <c r="F3683" s="224" t="str">
        <f t="shared" si="6657"/>
        <v/>
      </c>
      <c r="G3683" s="224" t="str">
        <f t="shared" si="6657"/>
        <v/>
      </c>
      <c r="H3683" s="224" t="str">
        <f t="shared" si="6657"/>
        <v/>
      </c>
      <c r="I3683" s="224" t="str">
        <f t="shared" si="6657"/>
        <v/>
      </c>
      <c r="J3683" s="224" t="str">
        <f t="shared" si="6657"/>
        <v/>
      </c>
      <c r="K3683" s="166" t="str">
        <f t="shared" ref="K3683:K3746" si="6658">CONCATENATE(L3683,M3683,N3683,O3683,P3683,Q3683)</f>
        <v/>
      </c>
      <c r="L3683" s="166" t="str">
        <f t="shared" ref="L3683:P3683" si="6659">IF(L2683="","",L2683+1000)</f>
        <v/>
      </c>
      <c r="M3683" s="166" t="str">
        <f t="shared" ref="M3683:Q3683" si="6660">IF(M2683="","",M2683)</f>
        <v/>
      </c>
      <c r="N3683" s="166" t="str">
        <f t="shared" si="6659"/>
        <v/>
      </c>
      <c r="O3683" s="166" t="str">
        <f t="shared" si="6660"/>
        <v/>
      </c>
      <c r="P3683" s="166" t="str">
        <f t="shared" si="6659"/>
        <v/>
      </c>
      <c r="Q3683" s="166" t="str">
        <f t="shared" si="6660"/>
        <v/>
      </c>
      <c r="R3683" s="89"/>
    </row>
    <row r="3684" hidden="1" spans="1:18">
      <c r="A3684" s="178">
        <f t="shared" si="6635"/>
        <v>3681</v>
      </c>
      <c r="B3684" s="222" t="str">
        <f t="shared" si="6521"/>
        <v/>
      </c>
      <c r="C3684" s="224" t="str">
        <f t="shared" ref="C3684:J3684" si="6661">IF(C2684="","",C2684)</f>
        <v/>
      </c>
      <c r="D3684" s="224" t="str">
        <f t="shared" si="6661"/>
        <v/>
      </c>
      <c r="E3684" s="223" t="str">
        <f t="shared" si="6491"/>
        <v/>
      </c>
      <c r="F3684" s="224" t="str">
        <f t="shared" si="6661"/>
        <v/>
      </c>
      <c r="G3684" s="224" t="str">
        <f t="shared" si="6661"/>
        <v/>
      </c>
      <c r="H3684" s="224" t="str">
        <f t="shared" si="6661"/>
        <v/>
      </c>
      <c r="I3684" s="224" t="str">
        <f t="shared" si="6661"/>
        <v/>
      </c>
      <c r="J3684" s="224" t="str">
        <f t="shared" si="6661"/>
        <v/>
      </c>
      <c r="K3684" s="166" t="str">
        <f t="shared" si="6658"/>
        <v/>
      </c>
      <c r="L3684" s="166" t="str">
        <f t="shared" ref="L3684:P3684" si="6662">IF(L2684="","",L2684+1000)</f>
        <v/>
      </c>
      <c r="M3684" s="166" t="str">
        <f t="shared" ref="M3684:Q3684" si="6663">IF(M2684="","",M2684)</f>
        <v/>
      </c>
      <c r="N3684" s="166" t="str">
        <f t="shared" si="6662"/>
        <v/>
      </c>
      <c r="O3684" s="166" t="str">
        <f t="shared" si="6663"/>
        <v/>
      </c>
      <c r="P3684" s="166" t="str">
        <f t="shared" si="6662"/>
        <v/>
      </c>
      <c r="Q3684" s="166" t="str">
        <f t="shared" si="6663"/>
        <v/>
      </c>
      <c r="R3684" s="89"/>
    </row>
    <row r="3685" hidden="1" spans="1:18">
      <c r="A3685" s="178">
        <f t="shared" si="6635"/>
        <v>3682</v>
      </c>
      <c r="B3685" s="222" t="str">
        <f t="shared" si="6521"/>
        <v/>
      </c>
      <c r="C3685" s="224" t="str">
        <f t="shared" ref="C3685:J3685" si="6664">IF(C2685="","",C2685)</f>
        <v/>
      </c>
      <c r="D3685" s="224" t="str">
        <f t="shared" si="6664"/>
        <v/>
      </c>
      <c r="E3685" s="223" t="str">
        <f t="shared" si="6491"/>
        <v/>
      </c>
      <c r="F3685" s="224" t="str">
        <f t="shared" si="6664"/>
        <v/>
      </c>
      <c r="G3685" s="224" t="str">
        <f t="shared" si="6664"/>
        <v/>
      </c>
      <c r="H3685" s="224" t="str">
        <f t="shared" si="6664"/>
        <v/>
      </c>
      <c r="I3685" s="224" t="str">
        <f t="shared" si="6664"/>
        <v/>
      </c>
      <c r="J3685" s="224" t="str">
        <f t="shared" si="6664"/>
        <v/>
      </c>
      <c r="K3685" s="166" t="str">
        <f t="shared" si="6658"/>
        <v/>
      </c>
      <c r="L3685" s="166" t="str">
        <f t="shared" ref="L3685:P3685" si="6665">IF(L2685="","",L2685+1000)</f>
        <v/>
      </c>
      <c r="M3685" s="166" t="str">
        <f t="shared" ref="M3685:Q3685" si="6666">IF(M2685="","",M2685)</f>
        <v/>
      </c>
      <c r="N3685" s="166" t="str">
        <f t="shared" si="6665"/>
        <v/>
      </c>
      <c r="O3685" s="166" t="str">
        <f t="shared" si="6666"/>
        <v/>
      </c>
      <c r="P3685" s="166" t="str">
        <f t="shared" si="6665"/>
        <v/>
      </c>
      <c r="Q3685" s="166" t="str">
        <f t="shared" si="6666"/>
        <v/>
      </c>
      <c r="R3685" s="89"/>
    </row>
    <row r="3686" hidden="1" spans="1:18">
      <c r="A3686" s="178">
        <f t="shared" si="6635"/>
        <v>3683</v>
      </c>
      <c r="B3686" s="222" t="str">
        <f t="shared" si="6521"/>
        <v/>
      </c>
      <c r="C3686" s="224" t="str">
        <f t="shared" ref="C3686:J3686" si="6667">IF(C2686="","",C2686)</f>
        <v/>
      </c>
      <c r="D3686" s="224" t="str">
        <f t="shared" si="6667"/>
        <v/>
      </c>
      <c r="E3686" s="223" t="str">
        <f t="shared" si="6491"/>
        <v/>
      </c>
      <c r="F3686" s="224" t="str">
        <f t="shared" si="6667"/>
        <v/>
      </c>
      <c r="G3686" s="224" t="str">
        <f t="shared" si="6667"/>
        <v/>
      </c>
      <c r="H3686" s="224" t="str">
        <f t="shared" si="6667"/>
        <v/>
      </c>
      <c r="I3686" s="224" t="str">
        <f t="shared" si="6667"/>
        <v/>
      </c>
      <c r="J3686" s="224" t="str">
        <f t="shared" si="6667"/>
        <v/>
      </c>
      <c r="K3686" s="166" t="str">
        <f t="shared" si="6658"/>
        <v/>
      </c>
      <c r="L3686" s="166" t="str">
        <f t="shared" ref="L3686:P3686" si="6668">IF(L2686="","",L2686+1000)</f>
        <v/>
      </c>
      <c r="M3686" s="166" t="str">
        <f t="shared" ref="M3686:Q3686" si="6669">IF(M2686="","",M2686)</f>
        <v/>
      </c>
      <c r="N3686" s="166" t="str">
        <f t="shared" si="6668"/>
        <v/>
      </c>
      <c r="O3686" s="166" t="str">
        <f t="shared" si="6669"/>
        <v/>
      </c>
      <c r="P3686" s="166" t="str">
        <f t="shared" si="6668"/>
        <v/>
      </c>
      <c r="Q3686" s="166" t="str">
        <f t="shared" si="6669"/>
        <v/>
      </c>
      <c r="R3686" s="89"/>
    </row>
    <row r="3687" hidden="1" spans="1:18">
      <c r="A3687" s="178">
        <f t="shared" si="6635"/>
        <v>3684</v>
      </c>
      <c r="B3687" s="222" t="str">
        <f t="shared" si="6521"/>
        <v/>
      </c>
      <c r="C3687" s="224" t="str">
        <f t="shared" ref="C3687:J3687" si="6670">IF(C2687="","",C2687)</f>
        <v/>
      </c>
      <c r="D3687" s="224" t="str">
        <f t="shared" si="6670"/>
        <v/>
      </c>
      <c r="E3687" s="223" t="str">
        <f t="shared" si="6491"/>
        <v/>
      </c>
      <c r="F3687" s="224" t="str">
        <f t="shared" si="6670"/>
        <v/>
      </c>
      <c r="G3687" s="224" t="str">
        <f t="shared" si="6670"/>
        <v/>
      </c>
      <c r="H3687" s="224" t="str">
        <f t="shared" si="6670"/>
        <v/>
      </c>
      <c r="I3687" s="224" t="str">
        <f t="shared" si="6670"/>
        <v/>
      </c>
      <c r="J3687" s="224" t="str">
        <f t="shared" si="6670"/>
        <v/>
      </c>
      <c r="K3687" s="166" t="str">
        <f t="shared" si="6658"/>
        <v/>
      </c>
      <c r="L3687" s="166" t="str">
        <f t="shared" ref="L3687:P3687" si="6671">IF(L2687="","",L2687+1000)</f>
        <v/>
      </c>
      <c r="M3687" s="166" t="str">
        <f t="shared" ref="M3687:Q3687" si="6672">IF(M2687="","",M2687)</f>
        <v/>
      </c>
      <c r="N3687" s="166" t="str">
        <f t="shared" si="6671"/>
        <v/>
      </c>
      <c r="O3687" s="166" t="str">
        <f t="shared" si="6672"/>
        <v/>
      </c>
      <c r="P3687" s="166" t="str">
        <f t="shared" si="6671"/>
        <v/>
      </c>
      <c r="Q3687" s="166" t="str">
        <f t="shared" si="6672"/>
        <v/>
      </c>
      <c r="R3687" s="89"/>
    </row>
    <row r="3688" hidden="1" spans="1:18">
      <c r="A3688" s="178">
        <f t="shared" si="6635"/>
        <v>3685</v>
      </c>
      <c r="B3688" s="222" t="str">
        <f t="shared" si="6521"/>
        <v/>
      </c>
      <c r="C3688" s="224" t="str">
        <f t="shared" ref="C3688:J3688" si="6673">IF(C2688="","",C2688)</f>
        <v/>
      </c>
      <c r="D3688" s="224" t="str">
        <f t="shared" si="6673"/>
        <v/>
      </c>
      <c r="E3688" s="223" t="str">
        <f t="shared" si="6491"/>
        <v/>
      </c>
      <c r="F3688" s="224" t="str">
        <f t="shared" si="6673"/>
        <v/>
      </c>
      <c r="G3688" s="224" t="str">
        <f t="shared" si="6673"/>
        <v/>
      </c>
      <c r="H3688" s="224" t="str">
        <f t="shared" si="6673"/>
        <v/>
      </c>
      <c r="I3688" s="224" t="str">
        <f t="shared" si="6673"/>
        <v/>
      </c>
      <c r="J3688" s="224" t="str">
        <f t="shared" si="6673"/>
        <v/>
      </c>
      <c r="K3688" s="166" t="str">
        <f t="shared" si="6658"/>
        <v/>
      </c>
      <c r="L3688" s="166" t="str">
        <f t="shared" ref="L3688:P3688" si="6674">IF(L2688="","",L2688+1000)</f>
        <v/>
      </c>
      <c r="M3688" s="166" t="str">
        <f t="shared" ref="M3688:Q3688" si="6675">IF(M2688="","",M2688)</f>
        <v/>
      </c>
      <c r="N3688" s="166" t="str">
        <f t="shared" si="6674"/>
        <v/>
      </c>
      <c r="O3688" s="166" t="str">
        <f t="shared" si="6675"/>
        <v/>
      </c>
      <c r="P3688" s="166" t="str">
        <f t="shared" si="6674"/>
        <v/>
      </c>
      <c r="Q3688" s="166" t="str">
        <f t="shared" si="6675"/>
        <v/>
      </c>
      <c r="R3688" s="89"/>
    </row>
    <row r="3689" hidden="1" spans="1:18">
      <c r="A3689" s="178">
        <f t="shared" si="6635"/>
        <v>3686</v>
      </c>
      <c r="B3689" s="222" t="str">
        <f t="shared" si="6521"/>
        <v/>
      </c>
      <c r="C3689" s="224" t="str">
        <f t="shared" ref="C3689:J3689" si="6676">IF(C2689="","",C2689)</f>
        <v/>
      </c>
      <c r="D3689" s="224" t="str">
        <f t="shared" si="6676"/>
        <v/>
      </c>
      <c r="E3689" s="223" t="str">
        <f t="shared" si="6491"/>
        <v/>
      </c>
      <c r="F3689" s="224" t="str">
        <f t="shared" si="6676"/>
        <v/>
      </c>
      <c r="G3689" s="224" t="str">
        <f t="shared" si="6676"/>
        <v/>
      </c>
      <c r="H3689" s="224" t="str">
        <f t="shared" si="6676"/>
        <v/>
      </c>
      <c r="I3689" s="224" t="str">
        <f t="shared" si="6676"/>
        <v/>
      </c>
      <c r="J3689" s="224" t="str">
        <f t="shared" si="6676"/>
        <v/>
      </c>
      <c r="K3689" s="166" t="str">
        <f t="shared" si="6658"/>
        <v/>
      </c>
      <c r="L3689" s="166" t="str">
        <f t="shared" ref="L3689:P3689" si="6677">IF(L2689="","",L2689+1000)</f>
        <v/>
      </c>
      <c r="M3689" s="166" t="str">
        <f t="shared" ref="M3689:Q3689" si="6678">IF(M2689="","",M2689)</f>
        <v/>
      </c>
      <c r="N3689" s="166" t="str">
        <f t="shared" si="6677"/>
        <v/>
      </c>
      <c r="O3689" s="166" t="str">
        <f t="shared" si="6678"/>
        <v/>
      </c>
      <c r="P3689" s="166" t="str">
        <f t="shared" si="6677"/>
        <v/>
      </c>
      <c r="Q3689" s="166" t="str">
        <f t="shared" si="6678"/>
        <v/>
      </c>
      <c r="R3689" s="89"/>
    </row>
    <row r="3690" hidden="1" spans="1:18">
      <c r="A3690" s="178">
        <f t="shared" si="6635"/>
        <v>3687</v>
      </c>
      <c r="B3690" s="222" t="str">
        <f t="shared" si="6521"/>
        <v/>
      </c>
      <c r="C3690" s="224" t="str">
        <f t="shared" ref="C3690:J3690" si="6679">IF(C2690="","",C2690)</f>
        <v/>
      </c>
      <c r="D3690" s="224" t="str">
        <f t="shared" si="6679"/>
        <v/>
      </c>
      <c r="E3690" s="223" t="str">
        <f t="shared" si="6491"/>
        <v/>
      </c>
      <c r="F3690" s="224" t="str">
        <f t="shared" si="6679"/>
        <v/>
      </c>
      <c r="G3690" s="224" t="str">
        <f t="shared" si="6679"/>
        <v/>
      </c>
      <c r="H3690" s="224" t="str">
        <f t="shared" si="6679"/>
        <v/>
      </c>
      <c r="I3690" s="224" t="str">
        <f t="shared" si="6679"/>
        <v/>
      </c>
      <c r="J3690" s="224" t="str">
        <f t="shared" si="6679"/>
        <v/>
      </c>
      <c r="K3690" s="166" t="str">
        <f t="shared" si="6658"/>
        <v/>
      </c>
      <c r="L3690" s="166" t="str">
        <f t="shared" ref="L3690:P3690" si="6680">IF(L2690="","",L2690+1000)</f>
        <v/>
      </c>
      <c r="M3690" s="166" t="str">
        <f t="shared" ref="M3690:Q3690" si="6681">IF(M2690="","",M2690)</f>
        <v/>
      </c>
      <c r="N3690" s="166" t="str">
        <f t="shared" si="6680"/>
        <v/>
      </c>
      <c r="O3690" s="166" t="str">
        <f t="shared" si="6681"/>
        <v/>
      </c>
      <c r="P3690" s="166" t="str">
        <f t="shared" si="6680"/>
        <v/>
      </c>
      <c r="Q3690" s="166" t="str">
        <f t="shared" si="6681"/>
        <v/>
      </c>
      <c r="R3690" s="89"/>
    </row>
    <row r="3691" hidden="1" spans="1:18">
      <c r="A3691" s="178">
        <f t="shared" si="6635"/>
        <v>3688</v>
      </c>
      <c r="B3691" s="222" t="str">
        <f t="shared" si="6521"/>
        <v/>
      </c>
      <c r="C3691" s="224" t="str">
        <f t="shared" ref="C3691:J3691" si="6682">IF(C2691="","",C2691)</f>
        <v/>
      </c>
      <c r="D3691" s="224" t="str">
        <f t="shared" si="6682"/>
        <v/>
      </c>
      <c r="E3691" s="223" t="str">
        <f t="shared" si="6491"/>
        <v/>
      </c>
      <c r="F3691" s="224" t="str">
        <f t="shared" si="6682"/>
        <v/>
      </c>
      <c r="G3691" s="224" t="str">
        <f t="shared" si="6682"/>
        <v/>
      </c>
      <c r="H3691" s="224" t="str">
        <f t="shared" si="6682"/>
        <v/>
      </c>
      <c r="I3691" s="224" t="str">
        <f t="shared" si="6682"/>
        <v/>
      </c>
      <c r="J3691" s="224" t="str">
        <f t="shared" si="6682"/>
        <v/>
      </c>
      <c r="K3691" s="166" t="str">
        <f t="shared" si="6658"/>
        <v/>
      </c>
      <c r="L3691" s="166" t="str">
        <f t="shared" ref="L3691:P3691" si="6683">IF(L2691="","",L2691+1000)</f>
        <v/>
      </c>
      <c r="M3691" s="166" t="str">
        <f t="shared" ref="M3691:Q3691" si="6684">IF(M2691="","",M2691)</f>
        <v/>
      </c>
      <c r="N3691" s="166" t="str">
        <f t="shared" si="6683"/>
        <v/>
      </c>
      <c r="O3691" s="166" t="str">
        <f t="shared" si="6684"/>
        <v/>
      </c>
      <c r="P3691" s="166" t="str">
        <f t="shared" si="6683"/>
        <v/>
      </c>
      <c r="Q3691" s="166" t="str">
        <f t="shared" si="6684"/>
        <v/>
      </c>
      <c r="R3691" s="89"/>
    </row>
    <row r="3692" hidden="1" spans="1:18">
      <c r="A3692" s="178">
        <f t="shared" si="6635"/>
        <v>3689</v>
      </c>
      <c r="B3692" s="222" t="str">
        <f t="shared" si="6521"/>
        <v/>
      </c>
      <c r="C3692" s="224" t="str">
        <f t="shared" ref="C3692:J3692" si="6685">IF(C2692="","",C2692)</f>
        <v/>
      </c>
      <c r="D3692" s="224" t="str">
        <f t="shared" si="6685"/>
        <v/>
      </c>
      <c r="E3692" s="223" t="str">
        <f t="shared" ref="E3692:E3755" si="6686">IF(E2692="","",E2692+200)</f>
        <v/>
      </c>
      <c r="F3692" s="224" t="str">
        <f t="shared" si="6685"/>
        <v/>
      </c>
      <c r="G3692" s="224" t="str">
        <f t="shared" si="6685"/>
        <v/>
      </c>
      <c r="H3692" s="224" t="str">
        <f t="shared" si="6685"/>
        <v/>
      </c>
      <c r="I3692" s="224" t="str">
        <f t="shared" si="6685"/>
        <v/>
      </c>
      <c r="J3692" s="224" t="str">
        <f t="shared" si="6685"/>
        <v/>
      </c>
      <c r="K3692" s="166" t="str">
        <f t="shared" si="6658"/>
        <v/>
      </c>
      <c r="L3692" s="166" t="str">
        <f t="shared" ref="L3692:P3692" si="6687">IF(L2692="","",L2692+1000)</f>
        <v/>
      </c>
      <c r="M3692" s="166" t="str">
        <f t="shared" ref="M3692:Q3692" si="6688">IF(M2692="","",M2692)</f>
        <v/>
      </c>
      <c r="N3692" s="166" t="str">
        <f t="shared" si="6687"/>
        <v/>
      </c>
      <c r="O3692" s="166" t="str">
        <f t="shared" si="6688"/>
        <v/>
      </c>
      <c r="P3692" s="166" t="str">
        <f t="shared" si="6687"/>
        <v/>
      </c>
      <c r="Q3692" s="166" t="str">
        <f t="shared" si="6688"/>
        <v/>
      </c>
      <c r="R3692" s="89"/>
    </row>
    <row r="3693" hidden="1" spans="1:18">
      <c r="A3693" s="178">
        <f t="shared" si="6635"/>
        <v>3690</v>
      </c>
      <c r="B3693" s="222" t="str">
        <f t="shared" si="6521"/>
        <v/>
      </c>
      <c r="C3693" s="224" t="str">
        <f t="shared" ref="C3693:J3693" si="6689">IF(C2693="","",C2693)</f>
        <v/>
      </c>
      <c r="D3693" s="224" t="str">
        <f t="shared" si="6689"/>
        <v/>
      </c>
      <c r="E3693" s="223" t="str">
        <f t="shared" si="6686"/>
        <v/>
      </c>
      <c r="F3693" s="224" t="str">
        <f t="shared" si="6689"/>
        <v/>
      </c>
      <c r="G3693" s="224" t="str">
        <f t="shared" si="6689"/>
        <v/>
      </c>
      <c r="H3693" s="224" t="str">
        <f t="shared" si="6689"/>
        <v/>
      </c>
      <c r="I3693" s="224" t="str">
        <f t="shared" si="6689"/>
        <v/>
      </c>
      <c r="J3693" s="224" t="str">
        <f t="shared" si="6689"/>
        <v/>
      </c>
      <c r="K3693" s="166" t="str">
        <f t="shared" si="6658"/>
        <v/>
      </c>
      <c r="L3693" s="166" t="str">
        <f t="shared" ref="L3693:P3693" si="6690">IF(L2693="","",L2693+1000)</f>
        <v/>
      </c>
      <c r="M3693" s="166" t="str">
        <f t="shared" ref="M3693:Q3693" si="6691">IF(M2693="","",M2693)</f>
        <v/>
      </c>
      <c r="N3693" s="166" t="str">
        <f t="shared" si="6690"/>
        <v/>
      </c>
      <c r="O3693" s="166" t="str">
        <f t="shared" si="6691"/>
        <v/>
      </c>
      <c r="P3693" s="166" t="str">
        <f t="shared" si="6690"/>
        <v/>
      </c>
      <c r="Q3693" s="166" t="str">
        <f t="shared" si="6691"/>
        <v/>
      </c>
      <c r="R3693" s="89"/>
    </row>
    <row r="3694" hidden="1" spans="1:18">
      <c r="A3694" s="178">
        <f t="shared" si="6635"/>
        <v>3691</v>
      </c>
      <c r="B3694" s="222" t="str">
        <f t="shared" si="6521"/>
        <v/>
      </c>
      <c r="C3694" s="224" t="str">
        <f t="shared" ref="C3694:J3694" si="6692">IF(C2694="","",C2694)</f>
        <v/>
      </c>
      <c r="D3694" s="224" t="str">
        <f t="shared" si="6692"/>
        <v/>
      </c>
      <c r="E3694" s="223" t="str">
        <f t="shared" si="6686"/>
        <v/>
      </c>
      <c r="F3694" s="224" t="str">
        <f t="shared" si="6692"/>
        <v/>
      </c>
      <c r="G3694" s="224" t="str">
        <f t="shared" si="6692"/>
        <v/>
      </c>
      <c r="H3694" s="224" t="str">
        <f t="shared" si="6692"/>
        <v/>
      </c>
      <c r="I3694" s="224" t="str">
        <f t="shared" si="6692"/>
        <v/>
      </c>
      <c r="J3694" s="224" t="str">
        <f t="shared" si="6692"/>
        <v/>
      </c>
      <c r="K3694" s="166" t="str">
        <f t="shared" si="6658"/>
        <v/>
      </c>
      <c r="L3694" s="166" t="str">
        <f t="shared" ref="L3694:P3694" si="6693">IF(L2694="","",L2694+1000)</f>
        <v/>
      </c>
      <c r="M3694" s="166" t="str">
        <f t="shared" ref="M3694:Q3694" si="6694">IF(M2694="","",M2694)</f>
        <v/>
      </c>
      <c r="N3694" s="166" t="str">
        <f t="shared" si="6693"/>
        <v/>
      </c>
      <c r="O3694" s="166" t="str">
        <f t="shared" si="6694"/>
        <v/>
      </c>
      <c r="P3694" s="166" t="str">
        <f t="shared" si="6693"/>
        <v/>
      </c>
      <c r="Q3694" s="166" t="str">
        <f t="shared" si="6694"/>
        <v/>
      </c>
      <c r="R3694" s="89"/>
    </row>
    <row r="3695" hidden="1" spans="1:18">
      <c r="A3695" s="178">
        <f t="shared" si="6635"/>
        <v>3692</v>
      </c>
      <c r="B3695" s="222" t="str">
        <f t="shared" si="6521"/>
        <v/>
      </c>
      <c r="C3695" s="224" t="str">
        <f t="shared" ref="C3695:J3695" si="6695">IF(C2695="","",C2695)</f>
        <v/>
      </c>
      <c r="D3695" s="224" t="str">
        <f t="shared" si="6695"/>
        <v/>
      </c>
      <c r="E3695" s="223" t="str">
        <f t="shared" si="6686"/>
        <v/>
      </c>
      <c r="F3695" s="224" t="str">
        <f t="shared" si="6695"/>
        <v/>
      </c>
      <c r="G3695" s="224" t="str">
        <f t="shared" si="6695"/>
        <v/>
      </c>
      <c r="H3695" s="224" t="str">
        <f t="shared" si="6695"/>
        <v/>
      </c>
      <c r="I3695" s="224" t="str">
        <f t="shared" si="6695"/>
        <v/>
      </c>
      <c r="J3695" s="224" t="str">
        <f t="shared" si="6695"/>
        <v/>
      </c>
      <c r="K3695" s="166" t="str">
        <f t="shared" si="6658"/>
        <v/>
      </c>
      <c r="L3695" s="166" t="str">
        <f t="shared" ref="L3695:P3695" si="6696">IF(L2695="","",L2695+1000)</f>
        <v/>
      </c>
      <c r="M3695" s="166" t="str">
        <f t="shared" ref="M3695:Q3695" si="6697">IF(M2695="","",M2695)</f>
        <v/>
      </c>
      <c r="N3695" s="166" t="str">
        <f t="shared" si="6696"/>
        <v/>
      </c>
      <c r="O3695" s="166" t="str">
        <f t="shared" si="6697"/>
        <v/>
      </c>
      <c r="P3695" s="166" t="str">
        <f t="shared" si="6696"/>
        <v/>
      </c>
      <c r="Q3695" s="166" t="str">
        <f t="shared" si="6697"/>
        <v/>
      </c>
      <c r="R3695" s="89"/>
    </row>
    <row r="3696" hidden="1" spans="1:18">
      <c r="A3696" s="178">
        <f t="shared" si="6635"/>
        <v>3693</v>
      </c>
      <c r="B3696" s="222" t="str">
        <f t="shared" si="6521"/>
        <v/>
      </c>
      <c r="C3696" s="224" t="str">
        <f t="shared" ref="C3696:J3696" si="6698">IF(C2696="","",C2696)</f>
        <v/>
      </c>
      <c r="D3696" s="224" t="str">
        <f t="shared" si="6698"/>
        <v/>
      </c>
      <c r="E3696" s="223" t="str">
        <f t="shared" si="6686"/>
        <v/>
      </c>
      <c r="F3696" s="224" t="str">
        <f t="shared" si="6698"/>
        <v/>
      </c>
      <c r="G3696" s="224" t="str">
        <f t="shared" si="6698"/>
        <v/>
      </c>
      <c r="H3696" s="224" t="str">
        <f t="shared" si="6698"/>
        <v/>
      </c>
      <c r="I3696" s="224" t="str">
        <f t="shared" si="6698"/>
        <v/>
      </c>
      <c r="J3696" s="224" t="str">
        <f t="shared" si="6698"/>
        <v/>
      </c>
      <c r="K3696" s="166" t="str">
        <f t="shared" si="6658"/>
        <v/>
      </c>
      <c r="L3696" s="166" t="str">
        <f t="shared" ref="L3696:P3696" si="6699">IF(L2696="","",L2696+1000)</f>
        <v/>
      </c>
      <c r="M3696" s="166" t="str">
        <f t="shared" ref="M3696:Q3696" si="6700">IF(M2696="","",M2696)</f>
        <v/>
      </c>
      <c r="N3696" s="166" t="str">
        <f t="shared" si="6699"/>
        <v/>
      </c>
      <c r="O3696" s="166" t="str">
        <f t="shared" si="6700"/>
        <v/>
      </c>
      <c r="P3696" s="166" t="str">
        <f t="shared" si="6699"/>
        <v/>
      </c>
      <c r="Q3696" s="166" t="str">
        <f t="shared" si="6700"/>
        <v/>
      </c>
      <c r="R3696" s="89"/>
    </row>
    <row r="3697" hidden="1" spans="1:18">
      <c r="A3697" s="178">
        <f t="shared" si="6635"/>
        <v>3694</v>
      </c>
      <c r="B3697" s="222" t="str">
        <f t="shared" si="6521"/>
        <v/>
      </c>
      <c r="C3697" s="224" t="str">
        <f t="shared" ref="C3697:J3697" si="6701">IF(C2697="","",C2697)</f>
        <v/>
      </c>
      <c r="D3697" s="224" t="str">
        <f t="shared" si="6701"/>
        <v/>
      </c>
      <c r="E3697" s="223" t="str">
        <f t="shared" si="6686"/>
        <v/>
      </c>
      <c r="F3697" s="224" t="str">
        <f t="shared" si="6701"/>
        <v/>
      </c>
      <c r="G3697" s="224" t="str">
        <f t="shared" si="6701"/>
        <v/>
      </c>
      <c r="H3697" s="224" t="str">
        <f t="shared" si="6701"/>
        <v/>
      </c>
      <c r="I3697" s="224" t="str">
        <f t="shared" si="6701"/>
        <v/>
      </c>
      <c r="J3697" s="224" t="str">
        <f t="shared" si="6701"/>
        <v/>
      </c>
      <c r="K3697" s="166" t="str">
        <f t="shared" si="6658"/>
        <v/>
      </c>
      <c r="L3697" s="166" t="str">
        <f t="shared" ref="L3697:P3697" si="6702">IF(L2697="","",L2697+1000)</f>
        <v/>
      </c>
      <c r="M3697" s="166" t="str">
        <f t="shared" ref="M3697:Q3697" si="6703">IF(M2697="","",M2697)</f>
        <v/>
      </c>
      <c r="N3697" s="166" t="str">
        <f t="shared" si="6702"/>
        <v/>
      </c>
      <c r="O3697" s="166" t="str">
        <f t="shared" si="6703"/>
        <v/>
      </c>
      <c r="P3697" s="166" t="str">
        <f t="shared" si="6702"/>
        <v/>
      </c>
      <c r="Q3697" s="166" t="str">
        <f t="shared" si="6703"/>
        <v/>
      </c>
      <c r="R3697" s="89"/>
    </row>
    <row r="3698" hidden="1" spans="1:18">
      <c r="A3698" s="178">
        <f t="shared" si="6635"/>
        <v>3695</v>
      </c>
      <c r="B3698" s="222" t="str">
        <f t="shared" si="6521"/>
        <v/>
      </c>
      <c r="C3698" s="224" t="str">
        <f t="shared" ref="C3698:J3698" si="6704">IF(C2698="","",C2698)</f>
        <v/>
      </c>
      <c r="D3698" s="224" t="str">
        <f t="shared" si="6704"/>
        <v/>
      </c>
      <c r="E3698" s="223" t="str">
        <f t="shared" si="6686"/>
        <v/>
      </c>
      <c r="F3698" s="224" t="str">
        <f t="shared" si="6704"/>
        <v/>
      </c>
      <c r="G3698" s="224" t="str">
        <f t="shared" si="6704"/>
        <v/>
      </c>
      <c r="H3698" s="224" t="str">
        <f t="shared" si="6704"/>
        <v/>
      </c>
      <c r="I3698" s="224" t="str">
        <f t="shared" si="6704"/>
        <v/>
      </c>
      <c r="J3698" s="224" t="str">
        <f t="shared" si="6704"/>
        <v/>
      </c>
      <c r="K3698" s="166" t="str">
        <f t="shared" si="6658"/>
        <v/>
      </c>
      <c r="L3698" s="166" t="str">
        <f t="shared" ref="L3698:P3698" si="6705">IF(L2698="","",L2698+1000)</f>
        <v/>
      </c>
      <c r="M3698" s="166" t="str">
        <f t="shared" ref="M3698:Q3698" si="6706">IF(M2698="","",M2698)</f>
        <v/>
      </c>
      <c r="N3698" s="166" t="str">
        <f t="shared" si="6705"/>
        <v/>
      </c>
      <c r="O3698" s="166" t="str">
        <f t="shared" si="6706"/>
        <v/>
      </c>
      <c r="P3698" s="166" t="str">
        <f t="shared" si="6705"/>
        <v/>
      </c>
      <c r="Q3698" s="166" t="str">
        <f t="shared" si="6706"/>
        <v/>
      </c>
      <c r="R3698" s="89"/>
    </row>
    <row r="3699" hidden="1" spans="1:18">
      <c r="A3699" s="178">
        <f t="shared" si="6635"/>
        <v>3696</v>
      </c>
      <c r="B3699" s="222" t="str">
        <f t="shared" si="6521"/>
        <v/>
      </c>
      <c r="C3699" s="224" t="str">
        <f t="shared" ref="C3699:J3699" si="6707">IF(C2699="","",C2699)</f>
        <v/>
      </c>
      <c r="D3699" s="224" t="str">
        <f t="shared" si="6707"/>
        <v/>
      </c>
      <c r="E3699" s="223" t="str">
        <f t="shared" si="6686"/>
        <v/>
      </c>
      <c r="F3699" s="224" t="str">
        <f t="shared" si="6707"/>
        <v/>
      </c>
      <c r="G3699" s="224" t="str">
        <f t="shared" si="6707"/>
        <v/>
      </c>
      <c r="H3699" s="224" t="str">
        <f t="shared" si="6707"/>
        <v/>
      </c>
      <c r="I3699" s="224" t="str">
        <f t="shared" si="6707"/>
        <v/>
      </c>
      <c r="J3699" s="224" t="str">
        <f t="shared" si="6707"/>
        <v/>
      </c>
      <c r="K3699" s="166" t="str">
        <f t="shared" si="6658"/>
        <v/>
      </c>
      <c r="L3699" s="166" t="str">
        <f t="shared" ref="L3699:P3699" si="6708">IF(L2699="","",L2699+1000)</f>
        <v/>
      </c>
      <c r="M3699" s="166" t="str">
        <f t="shared" ref="M3699:Q3699" si="6709">IF(M2699="","",M2699)</f>
        <v/>
      </c>
      <c r="N3699" s="166" t="str">
        <f t="shared" si="6708"/>
        <v/>
      </c>
      <c r="O3699" s="166" t="str">
        <f t="shared" si="6709"/>
        <v/>
      </c>
      <c r="P3699" s="166" t="str">
        <f t="shared" si="6708"/>
        <v/>
      </c>
      <c r="Q3699" s="166" t="str">
        <f t="shared" si="6709"/>
        <v/>
      </c>
      <c r="R3699" s="89"/>
    </row>
    <row r="3700" hidden="1" spans="1:18">
      <c r="A3700" s="178">
        <f t="shared" si="6635"/>
        <v>3697</v>
      </c>
      <c r="B3700" s="222" t="str">
        <f t="shared" si="6521"/>
        <v/>
      </c>
      <c r="C3700" s="224" t="str">
        <f t="shared" ref="C3700:J3700" si="6710">IF(C2700="","",C2700)</f>
        <v/>
      </c>
      <c r="D3700" s="224" t="str">
        <f t="shared" si="6710"/>
        <v/>
      </c>
      <c r="E3700" s="223" t="str">
        <f t="shared" si="6686"/>
        <v/>
      </c>
      <c r="F3700" s="224" t="str">
        <f t="shared" si="6710"/>
        <v/>
      </c>
      <c r="G3700" s="224" t="str">
        <f t="shared" si="6710"/>
        <v/>
      </c>
      <c r="H3700" s="224" t="str">
        <f t="shared" si="6710"/>
        <v/>
      </c>
      <c r="I3700" s="224" t="str">
        <f t="shared" si="6710"/>
        <v/>
      </c>
      <c r="J3700" s="224" t="str">
        <f t="shared" si="6710"/>
        <v/>
      </c>
      <c r="K3700" s="166" t="str">
        <f t="shared" si="6658"/>
        <v/>
      </c>
      <c r="L3700" s="166" t="str">
        <f t="shared" ref="L3700:P3700" si="6711">IF(L2700="","",L2700+1000)</f>
        <v/>
      </c>
      <c r="M3700" s="166" t="str">
        <f t="shared" ref="M3700:Q3700" si="6712">IF(M2700="","",M2700)</f>
        <v/>
      </c>
      <c r="N3700" s="166" t="str">
        <f t="shared" si="6711"/>
        <v/>
      </c>
      <c r="O3700" s="166" t="str">
        <f t="shared" si="6712"/>
        <v/>
      </c>
      <c r="P3700" s="166" t="str">
        <f t="shared" si="6711"/>
        <v/>
      </c>
      <c r="Q3700" s="166" t="str">
        <f t="shared" si="6712"/>
        <v/>
      </c>
      <c r="R3700" s="89"/>
    </row>
    <row r="3701" hidden="1" spans="1:18">
      <c r="A3701" s="178">
        <f t="shared" si="6635"/>
        <v>3698</v>
      </c>
      <c r="B3701" s="222" t="str">
        <f t="shared" si="6521"/>
        <v/>
      </c>
      <c r="C3701" s="224" t="str">
        <f t="shared" ref="C3701:J3701" si="6713">IF(C2701="","",C2701)</f>
        <v/>
      </c>
      <c r="D3701" s="224" t="str">
        <f t="shared" si="6713"/>
        <v/>
      </c>
      <c r="E3701" s="223" t="str">
        <f t="shared" si="6686"/>
        <v/>
      </c>
      <c r="F3701" s="224" t="str">
        <f t="shared" si="6713"/>
        <v/>
      </c>
      <c r="G3701" s="224" t="str">
        <f t="shared" si="6713"/>
        <v/>
      </c>
      <c r="H3701" s="224" t="str">
        <f t="shared" si="6713"/>
        <v/>
      </c>
      <c r="I3701" s="224" t="str">
        <f t="shared" si="6713"/>
        <v/>
      </c>
      <c r="J3701" s="224" t="str">
        <f t="shared" si="6713"/>
        <v/>
      </c>
      <c r="K3701" s="166" t="str">
        <f t="shared" si="6658"/>
        <v/>
      </c>
      <c r="L3701" s="166" t="str">
        <f t="shared" ref="L3701:P3701" si="6714">IF(L2701="","",L2701+1000)</f>
        <v/>
      </c>
      <c r="M3701" s="166" t="str">
        <f t="shared" ref="M3701:Q3701" si="6715">IF(M2701="","",M2701)</f>
        <v/>
      </c>
      <c r="N3701" s="166" t="str">
        <f t="shared" si="6714"/>
        <v/>
      </c>
      <c r="O3701" s="166" t="str">
        <f t="shared" si="6715"/>
        <v/>
      </c>
      <c r="P3701" s="166" t="str">
        <f t="shared" si="6714"/>
        <v/>
      </c>
      <c r="Q3701" s="166" t="str">
        <f t="shared" si="6715"/>
        <v/>
      </c>
      <c r="R3701" s="89"/>
    </row>
    <row r="3702" hidden="1" spans="1:18">
      <c r="A3702" s="178">
        <f t="shared" si="6635"/>
        <v>3699</v>
      </c>
      <c r="B3702" s="222" t="str">
        <f t="shared" ref="B3702:B3765" si="6716">IF(K3702="","",K3702)</f>
        <v/>
      </c>
      <c r="C3702" s="224" t="str">
        <f t="shared" ref="C3702:J3702" si="6717">IF(C2702="","",C2702)</f>
        <v/>
      </c>
      <c r="D3702" s="224" t="str">
        <f t="shared" si="6717"/>
        <v/>
      </c>
      <c r="E3702" s="223" t="str">
        <f t="shared" si="6686"/>
        <v/>
      </c>
      <c r="F3702" s="224" t="str">
        <f t="shared" si="6717"/>
        <v/>
      </c>
      <c r="G3702" s="224" t="str">
        <f t="shared" si="6717"/>
        <v/>
      </c>
      <c r="H3702" s="224" t="str">
        <f t="shared" si="6717"/>
        <v/>
      </c>
      <c r="I3702" s="224" t="str">
        <f t="shared" si="6717"/>
        <v/>
      </c>
      <c r="J3702" s="224" t="str">
        <f t="shared" si="6717"/>
        <v/>
      </c>
      <c r="K3702" s="166" t="str">
        <f t="shared" si="6658"/>
        <v/>
      </c>
      <c r="L3702" s="166" t="str">
        <f t="shared" ref="L3702:P3702" si="6718">IF(L2702="","",L2702+1000)</f>
        <v/>
      </c>
      <c r="M3702" s="166" t="str">
        <f t="shared" ref="M3702:Q3702" si="6719">IF(M2702="","",M2702)</f>
        <v/>
      </c>
      <c r="N3702" s="166" t="str">
        <f t="shared" si="6718"/>
        <v/>
      </c>
      <c r="O3702" s="166" t="str">
        <f t="shared" si="6719"/>
        <v/>
      </c>
      <c r="P3702" s="166" t="str">
        <f t="shared" si="6718"/>
        <v/>
      </c>
      <c r="Q3702" s="166" t="str">
        <f t="shared" si="6719"/>
        <v/>
      </c>
      <c r="R3702" s="89"/>
    </row>
    <row r="3703" ht="14.25" hidden="1" spans="1:18">
      <c r="A3703" s="178">
        <f t="shared" si="6635"/>
        <v>3700</v>
      </c>
      <c r="B3703" s="241" t="str">
        <f t="shared" si="6716"/>
        <v/>
      </c>
      <c r="C3703" s="242" t="str">
        <f t="shared" ref="C3703:J3703" si="6720">IF(C2703="","",C2703)</f>
        <v/>
      </c>
      <c r="D3703" s="242" t="str">
        <f t="shared" si="6720"/>
        <v/>
      </c>
      <c r="E3703" s="143" t="str">
        <f t="shared" si="6686"/>
        <v/>
      </c>
      <c r="F3703" s="242" t="str">
        <f t="shared" si="6720"/>
        <v/>
      </c>
      <c r="G3703" s="242" t="str">
        <f t="shared" si="6720"/>
        <v/>
      </c>
      <c r="H3703" s="242" t="str">
        <f t="shared" si="6720"/>
        <v/>
      </c>
      <c r="I3703" s="242" t="str">
        <f t="shared" si="6720"/>
        <v/>
      </c>
      <c r="J3703" s="242" t="str">
        <f t="shared" si="6720"/>
        <v/>
      </c>
      <c r="K3703" s="243" t="str">
        <f t="shared" si="6658"/>
        <v/>
      </c>
      <c r="L3703" s="243" t="str">
        <f t="shared" ref="L3703:P3703" si="6721">IF(L2703="","",L2703+1000)</f>
        <v/>
      </c>
      <c r="M3703" s="243" t="str">
        <f>IF(M2703="","",M2703)</f>
        <v/>
      </c>
      <c r="N3703" s="243" t="str">
        <f t="shared" si="6721"/>
        <v/>
      </c>
      <c r="O3703" s="243" t="str">
        <f>IF(O3653="","",O3653)</f>
        <v/>
      </c>
      <c r="P3703" s="243" t="str">
        <f t="shared" si="6721"/>
        <v/>
      </c>
      <c r="Q3703" s="243" t="str">
        <f>IF(Q3653="","",Q3653)</f>
        <v/>
      </c>
      <c r="R3703" s="91"/>
    </row>
    <row r="3704" hidden="1" spans="1:18">
      <c r="A3704" s="178">
        <f t="shared" si="6635"/>
        <v>3701</v>
      </c>
      <c r="B3704" s="221" t="str">
        <f t="shared" si="6716"/>
        <v/>
      </c>
      <c r="C3704" s="169" t="str">
        <f t="shared" ref="C3704:J3704" si="6722">IF(C2704="","",C2704)</f>
        <v/>
      </c>
      <c r="D3704" s="169" t="str">
        <f t="shared" si="6722"/>
        <v/>
      </c>
      <c r="E3704" s="138" t="str">
        <f t="shared" si="6686"/>
        <v/>
      </c>
      <c r="F3704" s="169" t="str">
        <f t="shared" si="6722"/>
        <v/>
      </c>
      <c r="G3704" s="169" t="str">
        <f t="shared" si="6722"/>
        <v/>
      </c>
      <c r="H3704" s="169" t="str">
        <f t="shared" si="6722"/>
        <v/>
      </c>
      <c r="I3704" s="169" t="str">
        <f t="shared" si="6722"/>
        <v/>
      </c>
      <c r="J3704" s="169" t="str">
        <f t="shared" si="6722"/>
        <v/>
      </c>
      <c r="K3704" s="232" t="str">
        <f t="shared" si="6658"/>
        <v/>
      </c>
      <c r="L3704" s="232" t="str">
        <f t="shared" ref="L3704:P3704" si="6723">IF(L2704="","",L2704+1000)</f>
        <v/>
      </c>
      <c r="M3704" s="232" t="str">
        <f t="shared" ref="M3704:Q3704" si="6724">IF(M2704="","",M2704)</f>
        <v/>
      </c>
      <c r="N3704" s="232" t="str">
        <f t="shared" si="6723"/>
        <v/>
      </c>
      <c r="O3704" s="166" t="str">
        <f t="shared" si="6724"/>
        <v/>
      </c>
      <c r="P3704" s="232" t="str">
        <f t="shared" si="6723"/>
        <v/>
      </c>
      <c r="Q3704" s="166" t="str">
        <f t="shared" si="6724"/>
        <v/>
      </c>
      <c r="R3704" s="88"/>
    </row>
    <row r="3705" hidden="1" spans="1:18">
      <c r="A3705" s="178">
        <f t="shared" si="6635"/>
        <v>3702</v>
      </c>
      <c r="B3705" s="222" t="str">
        <f t="shared" si="6716"/>
        <v/>
      </c>
      <c r="C3705" s="224" t="str">
        <f t="shared" ref="C3705:J3705" si="6725">IF(C2705="","",C2705)</f>
        <v/>
      </c>
      <c r="D3705" s="224" t="str">
        <f t="shared" si="6725"/>
        <v/>
      </c>
      <c r="E3705" s="223" t="str">
        <f t="shared" si="6686"/>
        <v/>
      </c>
      <c r="F3705" s="224" t="str">
        <f t="shared" si="6725"/>
        <v/>
      </c>
      <c r="G3705" s="224" t="str">
        <f t="shared" si="6725"/>
        <v/>
      </c>
      <c r="H3705" s="224" t="str">
        <f t="shared" si="6725"/>
        <v/>
      </c>
      <c r="I3705" s="224" t="str">
        <f t="shared" si="6725"/>
        <v/>
      </c>
      <c r="J3705" s="224" t="str">
        <f t="shared" si="6725"/>
        <v/>
      </c>
      <c r="K3705" s="166" t="str">
        <f t="shared" si="6658"/>
        <v/>
      </c>
      <c r="L3705" s="166" t="str">
        <f t="shared" ref="L3705:P3705" si="6726">IF(L2705="","",L2705+1000)</f>
        <v/>
      </c>
      <c r="M3705" s="166" t="str">
        <f t="shared" ref="M3705:Q3705" si="6727">IF(M2705="","",M2705)</f>
        <v/>
      </c>
      <c r="N3705" s="166" t="str">
        <f t="shared" si="6726"/>
        <v/>
      </c>
      <c r="O3705" s="166" t="str">
        <f t="shared" si="6727"/>
        <v/>
      </c>
      <c r="P3705" s="166" t="str">
        <f t="shared" si="6726"/>
        <v/>
      </c>
      <c r="Q3705" s="166" t="str">
        <f t="shared" si="6727"/>
        <v/>
      </c>
      <c r="R3705" s="89"/>
    </row>
    <row r="3706" hidden="1" spans="1:18">
      <c r="A3706" s="178">
        <f t="shared" si="6635"/>
        <v>3703</v>
      </c>
      <c r="B3706" s="222" t="str">
        <f t="shared" si="6716"/>
        <v/>
      </c>
      <c r="C3706" s="224" t="str">
        <f t="shared" ref="C3706:J3706" si="6728">IF(C2706="","",C2706)</f>
        <v/>
      </c>
      <c r="D3706" s="224" t="str">
        <f t="shared" si="6728"/>
        <v/>
      </c>
      <c r="E3706" s="223" t="str">
        <f t="shared" si="6686"/>
        <v/>
      </c>
      <c r="F3706" s="224" t="str">
        <f t="shared" si="6728"/>
        <v/>
      </c>
      <c r="G3706" s="224" t="str">
        <f t="shared" si="6728"/>
        <v/>
      </c>
      <c r="H3706" s="224" t="str">
        <f t="shared" si="6728"/>
        <v/>
      </c>
      <c r="I3706" s="224" t="str">
        <f t="shared" si="6728"/>
        <v/>
      </c>
      <c r="J3706" s="224" t="str">
        <f t="shared" si="6728"/>
        <v/>
      </c>
      <c r="K3706" s="166" t="str">
        <f t="shared" si="6658"/>
        <v/>
      </c>
      <c r="L3706" s="166" t="str">
        <f t="shared" ref="L3706:P3706" si="6729">IF(L2706="","",L2706+1000)</f>
        <v/>
      </c>
      <c r="M3706" s="166" t="str">
        <f t="shared" ref="M3706:Q3706" si="6730">IF(M2706="","",M2706)</f>
        <v/>
      </c>
      <c r="N3706" s="166" t="str">
        <f t="shared" si="6729"/>
        <v/>
      </c>
      <c r="O3706" s="166" t="str">
        <f t="shared" si="6730"/>
        <v/>
      </c>
      <c r="P3706" s="166" t="str">
        <f t="shared" si="6729"/>
        <v/>
      </c>
      <c r="Q3706" s="166" t="str">
        <f t="shared" si="6730"/>
        <v/>
      </c>
      <c r="R3706" s="89"/>
    </row>
    <row r="3707" hidden="1" spans="1:18">
      <c r="A3707" s="178">
        <f t="shared" si="6635"/>
        <v>3704</v>
      </c>
      <c r="B3707" s="222" t="str">
        <f t="shared" si="6716"/>
        <v/>
      </c>
      <c r="C3707" s="224" t="str">
        <f t="shared" ref="C3707:J3707" si="6731">IF(C2707="","",C2707)</f>
        <v/>
      </c>
      <c r="D3707" s="224" t="str">
        <f t="shared" si="6731"/>
        <v/>
      </c>
      <c r="E3707" s="223" t="str">
        <f t="shared" si="6686"/>
        <v/>
      </c>
      <c r="F3707" s="224" t="str">
        <f t="shared" si="6731"/>
        <v/>
      </c>
      <c r="G3707" s="224" t="str">
        <f t="shared" si="6731"/>
        <v/>
      </c>
      <c r="H3707" s="224" t="str">
        <f t="shared" si="6731"/>
        <v/>
      </c>
      <c r="I3707" s="224" t="str">
        <f t="shared" si="6731"/>
        <v/>
      </c>
      <c r="J3707" s="224" t="str">
        <f t="shared" si="6731"/>
        <v/>
      </c>
      <c r="K3707" s="166" t="str">
        <f t="shared" si="6658"/>
        <v/>
      </c>
      <c r="L3707" s="166" t="str">
        <f t="shared" ref="L3707:P3707" si="6732">IF(L2707="","",L2707+1000)</f>
        <v/>
      </c>
      <c r="M3707" s="166" t="str">
        <f t="shared" ref="M3707:Q3707" si="6733">IF(M2707="","",M2707)</f>
        <v/>
      </c>
      <c r="N3707" s="166" t="str">
        <f t="shared" si="6732"/>
        <v/>
      </c>
      <c r="O3707" s="166" t="str">
        <f t="shared" si="6733"/>
        <v/>
      </c>
      <c r="P3707" s="166" t="str">
        <f t="shared" si="6732"/>
        <v/>
      </c>
      <c r="Q3707" s="166" t="str">
        <f t="shared" si="6733"/>
        <v/>
      </c>
      <c r="R3707" s="89"/>
    </row>
    <row r="3708" hidden="1" spans="1:18">
      <c r="A3708" s="178">
        <f t="shared" si="6635"/>
        <v>3705</v>
      </c>
      <c r="B3708" s="222" t="str">
        <f t="shared" si="6716"/>
        <v/>
      </c>
      <c r="C3708" s="224" t="str">
        <f t="shared" ref="C3708:J3708" si="6734">IF(C2708="","",C2708)</f>
        <v/>
      </c>
      <c r="D3708" s="224" t="str">
        <f t="shared" si="6734"/>
        <v/>
      </c>
      <c r="E3708" s="223" t="str">
        <f t="shared" si="6686"/>
        <v/>
      </c>
      <c r="F3708" s="224" t="str">
        <f t="shared" si="6734"/>
        <v/>
      </c>
      <c r="G3708" s="224" t="str">
        <f t="shared" si="6734"/>
        <v/>
      </c>
      <c r="H3708" s="224" t="str">
        <f t="shared" si="6734"/>
        <v/>
      </c>
      <c r="I3708" s="224" t="str">
        <f t="shared" si="6734"/>
        <v/>
      </c>
      <c r="J3708" s="224" t="str">
        <f t="shared" si="6734"/>
        <v/>
      </c>
      <c r="K3708" s="166" t="str">
        <f t="shared" si="6658"/>
        <v/>
      </c>
      <c r="L3708" s="166" t="str">
        <f t="shared" ref="L3708:P3708" si="6735">IF(L2708="","",L2708+1000)</f>
        <v/>
      </c>
      <c r="M3708" s="166" t="str">
        <f t="shared" ref="M3708:Q3708" si="6736">IF(M2708="","",M2708)</f>
        <v/>
      </c>
      <c r="N3708" s="166" t="str">
        <f t="shared" si="6735"/>
        <v/>
      </c>
      <c r="O3708" s="166" t="str">
        <f t="shared" si="6736"/>
        <v/>
      </c>
      <c r="P3708" s="166" t="str">
        <f t="shared" si="6735"/>
        <v/>
      </c>
      <c r="Q3708" s="166" t="str">
        <f t="shared" si="6736"/>
        <v/>
      </c>
      <c r="R3708" s="89"/>
    </row>
    <row r="3709" hidden="1" spans="1:18">
      <c r="A3709" s="178">
        <f t="shared" si="6635"/>
        <v>3706</v>
      </c>
      <c r="B3709" s="222" t="str">
        <f t="shared" si="6716"/>
        <v/>
      </c>
      <c r="C3709" s="224" t="str">
        <f t="shared" ref="C3709:J3709" si="6737">IF(C2709="","",C2709)</f>
        <v/>
      </c>
      <c r="D3709" s="224" t="str">
        <f t="shared" si="6737"/>
        <v/>
      </c>
      <c r="E3709" s="223" t="str">
        <f t="shared" si="6686"/>
        <v/>
      </c>
      <c r="F3709" s="224" t="str">
        <f t="shared" si="6737"/>
        <v/>
      </c>
      <c r="G3709" s="224" t="str">
        <f t="shared" si="6737"/>
        <v/>
      </c>
      <c r="H3709" s="224" t="str">
        <f t="shared" si="6737"/>
        <v/>
      </c>
      <c r="I3709" s="224" t="str">
        <f t="shared" si="6737"/>
        <v/>
      </c>
      <c r="J3709" s="224" t="str">
        <f t="shared" si="6737"/>
        <v/>
      </c>
      <c r="K3709" s="166" t="str">
        <f t="shared" si="6658"/>
        <v/>
      </c>
      <c r="L3709" s="166" t="str">
        <f t="shared" ref="L3709:P3709" si="6738">IF(L2709="","",L2709+1000)</f>
        <v/>
      </c>
      <c r="M3709" s="166" t="str">
        <f t="shared" ref="M3709:Q3709" si="6739">IF(M2709="","",M2709)</f>
        <v/>
      </c>
      <c r="N3709" s="166" t="str">
        <f t="shared" si="6738"/>
        <v/>
      </c>
      <c r="O3709" s="166" t="str">
        <f t="shared" si="6739"/>
        <v/>
      </c>
      <c r="P3709" s="166" t="str">
        <f t="shared" si="6738"/>
        <v/>
      </c>
      <c r="Q3709" s="166" t="str">
        <f t="shared" si="6739"/>
        <v/>
      </c>
      <c r="R3709" s="89"/>
    </row>
    <row r="3710" hidden="1" spans="1:18">
      <c r="A3710" s="178">
        <f t="shared" si="6635"/>
        <v>3707</v>
      </c>
      <c r="B3710" s="222" t="str">
        <f t="shared" si="6716"/>
        <v/>
      </c>
      <c r="C3710" s="224" t="str">
        <f t="shared" ref="C3710:J3710" si="6740">IF(C2710="","",C2710)</f>
        <v/>
      </c>
      <c r="D3710" s="224" t="str">
        <f t="shared" si="6740"/>
        <v/>
      </c>
      <c r="E3710" s="223" t="str">
        <f t="shared" si="6686"/>
        <v/>
      </c>
      <c r="F3710" s="224" t="str">
        <f t="shared" si="6740"/>
        <v/>
      </c>
      <c r="G3710" s="224" t="str">
        <f t="shared" si="6740"/>
        <v/>
      </c>
      <c r="H3710" s="224" t="str">
        <f t="shared" si="6740"/>
        <v/>
      </c>
      <c r="I3710" s="224" t="str">
        <f t="shared" si="6740"/>
        <v/>
      </c>
      <c r="J3710" s="224" t="str">
        <f t="shared" si="6740"/>
        <v/>
      </c>
      <c r="K3710" s="166" t="str">
        <f t="shared" si="6658"/>
        <v/>
      </c>
      <c r="L3710" s="166" t="str">
        <f t="shared" ref="L3710:P3710" si="6741">IF(L2710="","",L2710+1000)</f>
        <v/>
      </c>
      <c r="M3710" s="166" t="str">
        <f t="shared" ref="M3710:Q3710" si="6742">IF(M2710="","",M2710)</f>
        <v/>
      </c>
      <c r="N3710" s="166" t="str">
        <f t="shared" si="6741"/>
        <v/>
      </c>
      <c r="O3710" s="166" t="str">
        <f t="shared" si="6742"/>
        <v/>
      </c>
      <c r="P3710" s="166" t="str">
        <f t="shared" si="6741"/>
        <v/>
      </c>
      <c r="Q3710" s="166" t="str">
        <f t="shared" si="6742"/>
        <v/>
      </c>
      <c r="R3710" s="89"/>
    </row>
    <row r="3711" hidden="1" spans="1:18">
      <c r="A3711" s="178">
        <f t="shared" si="6635"/>
        <v>3708</v>
      </c>
      <c r="B3711" s="222" t="str">
        <f t="shared" si="6716"/>
        <v/>
      </c>
      <c r="C3711" s="224" t="str">
        <f t="shared" ref="C3711:J3711" si="6743">IF(C2711="","",C2711)</f>
        <v/>
      </c>
      <c r="D3711" s="224" t="str">
        <f t="shared" si="6743"/>
        <v/>
      </c>
      <c r="E3711" s="223" t="str">
        <f t="shared" si="6686"/>
        <v/>
      </c>
      <c r="F3711" s="224" t="str">
        <f t="shared" si="6743"/>
        <v/>
      </c>
      <c r="G3711" s="224" t="str">
        <f t="shared" si="6743"/>
        <v/>
      </c>
      <c r="H3711" s="224" t="str">
        <f t="shared" si="6743"/>
        <v/>
      </c>
      <c r="I3711" s="224" t="str">
        <f t="shared" si="6743"/>
        <v/>
      </c>
      <c r="J3711" s="224" t="str">
        <f t="shared" si="6743"/>
        <v/>
      </c>
      <c r="K3711" s="166" t="str">
        <f t="shared" si="6658"/>
        <v/>
      </c>
      <c r="L3711" s="166" t="str">
        <f t="shared" ref="L3711:P3711" si="6744">IF(L2711="","",L2711+1000)</f>
        <v/>
      </c>
      <c r="M3711" s="166" t="str">
        <f t="shared" ref="M3711:Q3711" si="6745">IF(M2711="","",M2711)</f>
        <v/>
      </c>
      <c r="N3711" s="166" t="str">
        <f t="shared" si="6744"/>
        <v/>
      </c>
      <c r="O3711" s="166" t="str">
        <f t="shared" si="6745"/>
        <v/>
      </c>
      <c r="P3711" s="166" t="str">
        <f t="shared" si="6744"/>
        <v/>
      </c>
      <c r="Q3711" s="166" t="str">
        <f t="shared" si="6745"/>
        <v/>
      </c>
      <c r="R3711" s="89"/>
    </row>
    <row r="3712" hidden="1" spans="1:18">
      <c r="A3712" s="178">
        <f t="shared" si="6635"/>
        <v>3709</v>
      </c>
      <c r="B3712" s="222" t="str">
        <f t="shared" si="6716"/>
        <v/>
      </c>
      <c r="C3712" s="224" t="str">
        <f t="shared" ref="C3712:J3712" si="6746">IF(C2712="","",C2712)</f>
        <v/>
      </c>
      <c r="D3712" s="224" t="str">
        <f t="shared" si="6746"/>
        <v/>
      </c>
      <c r="E3712" s="223" t="str">
        <f t="shared" si="6686"/>
        <v/>
      </c>
      <c r="F3712" s="224" t="str">
        <f t="shared" si="6746"/>
        <v/>
      </c>
      <c r="G3712" s="224" t="str">
        <f t="shared" si="6746"/>
        <v/>
      </c>
      <c r="H3712" s="224" t="str">
        <f t="shared" si="6746"/>
        <v/>
      </c>
      <c r="I3712" s="224" t="str">
        <f t="shared" si="6746"/>
        <v/>
      </c>
      <c r="J3712" s="224" t="str">
        <f t="shared" si="6746"/>
        <v/>
      </c>
      <c r="K3712" s="166" t="str">
        <f t="shared" si="6658"/>
        <v/>
      </c>
      <c r="L3712" s="166" t="str">
        <f t="shared" ref="L3712:P3712" si="6747">IF(L2712="","",L2712+1000)</f>
        <v/>
      </c>
      <c r="M3712" s="166" t="str">
        <f t="shared" ref="M3712:Q3712" si="6748">IF(M2712="","",M2712)</f>
        <v/>
      </c>
      <c r="N3712" s="166" t="str">
        <f t="shared" si="6747"/>
        <v/>
      </c>
      <c r="O3712" s="166" t="str">
        <f t="shared" si="6748"/>
        <v/>
      </c>
      <c r="P3712" s="166" t="str">
        <f t="shared" si="6747"/>
        <v/>
      </c>
      <c r="Q3712" s="166" t="str">
        <f t="shared" si="6748"/>
        <v/>
      </c>
      <c r="R3712" s="89"/>
    </row>
    <row r="3713" hidden="1" spans="1:18">
      <c r="A3713" s="178">
        <f t="shared" si="6635"/>
        <v>3710</v>
      </c>
      <c r="B3713" s="222" t="str">
        <f t="shared" si="6716"/>
        <v/>
      </c>
      <c r="C3713" s="224" t="str">
        <f t="shared" ref="C3713:J3713" si="6749">IF(C2713="","",C2713)</f>
        <v/>
      </c>
      <c r="D3713" s="224" t="str">
        <f t="shared" si="6749"/>
        <v/>
      </c>
      <c r="E3713" s="223" t="str">
        <f t="shared" si="6686"/>
        <v/>
      </c>
      <c r="F3713" s="224" t="str">
        <f t="shared" si="6749"/>
        <v/>
      </c>
      <c r="G3713" s="224" t="str">
        <f t="shared" si="6749"/>
        <v/>
      </c>
      <c r="H3713" s="224" t="str">
        <f t="shared" si="6749"/>
        <v/>
      </c>
      <c r="I3713" s="224" t="str">
        <f t="shared" si="6749"/>
        <v/>
      </c>
      <c r="J3713" s="224" t="str">
        <f t="shared" si="6749"/>
        <v/>
      </c>
      <c r="K3713" s="166" t="str">
        <f t="shared" si="6658"/>
        <v/>
      </c>
      <c r="L3713" s="166" t="str">
        <f t="shared" ref="L3713:P3713" si="6750">IF(L2713="","",L2713+1000)</f>
        <v/>
      </c>
      <c r="M3713" s="166" t="str">
        <f t="shared" ref="M3713:Q3713" si="6751">IF(M2713="","",M2713)</f>
        <v/>
      </c>
      <c r="N3713" s="166" t="str">
        <f t="shared" si="6750"/>
        <v/>
      </c>
      <c r="O3713" s="166" t="str">
        <f t="shared" si="6751"/>
        <v/>
      </c>
      <c r="P3713" s="166" t="str">
        <f t="shared" si="6750"/>
        <v/>
      </c>
      <c r="Q3713" s="166" t="str">
        <f t="shared" si="6751"/>
        <v/>
      </c>
      <c r="R3713" s="89"/>
    </row>
    <row r="3714" hidden="1" spans="1:18">
      <c r="A3714" s="178">
        <f t="shared" si="6635"/>
        <v>3711</v>
      </c>
      <c r="B3714" s="222" t="str">
        <f t="shared" si="6716"/>
        <v/>
      </c>
      <c r="C3714" s="224" t="str">
        <f t="shared" ref="C3714:J3714" si="6752">IF(C2714="","",C2714)</f>
        <v/>
      </c>
      <c r="D3714" s="224" t="str">
        <f t="shared" si="6752"/>
        <v/>
      </c>
      <c r="E3714" s="223" t="str">
        <f t="shared" si="6686"/>
        <v/>
      </c>
      <c r="F3714" s="224" t="str">
        <f t="shared" si="6752"/>
        <v/>
      </c>
      <c r="G3714" s="224" t="str">
        <f t="shared" si="6752"/>
        <v/>
      </c>
      <c r="H3714" s="224" t="str">
        <f t="shared" si="6752"/>
        <v/>
      </c>
      <c r="I3714" s="224" t="str">
        <f t="shared" si="6752"/>
        <v/>
      </c>
      <c r="J3714" s="224" t="str">
        <f t="shared" si="6752"/>
        <v/>
      </c>
      <c r="K3714" s="166" t="str">
        <f t="shared" si="6658"/>
        <v/>
      </c>
      <c r="L3714" s="166" t="str">
        <f t="shared" ref="L3714:P3714" si="6753">IF(L2714="","",L2714+1000)</f>
        <v/>
      </c>
      <c r="M3714" s="166" t="str">
        <f t="shared" ref="M3714:Q3714" si="6754">IF(M2714="","",M2714)</f>
        <v/>
      </c>
      <c r="N3714" s="166" t="str">
        <f t="shared" si="6753"/>
        <v/>
      </c>
      <c r="O3714" s="166" t="str">
        <f t="shared" si="6754"/>
        <v/>
      </c>
      <c r="P3714" s="166" t="str">
        <f t="shared" si="6753"/>
        <v/>
      </c>
      <c r="Q3714" s="166" t="str">
        <f t="shared" si="6754"/>
        <v/>
      </c>
      <c r="R3714" s="89"/>
    </row>
    <row r="3715" hidden="1" spans="1:18">
      <c r="A3715" s="178">
        <f t="shared" si="6635"/>
        <v>3712</v>
      </c>
      <c r="B3715" s="222" t="str">
        <f t="shared" si="6716"/>
        <v/>
      </c>
      <c r="C3715" s="224" t="str">
        <f t="shared" ref="C3715:J3715" si="6755">IF(C2715="","",C2715)</f>
        <v/>
      </c>
      <c r="D3715" s="224" t="str">
        <f t="shared" si="6755"/>
        <v/>
      </c>
      <c r="E3715" s="223" t="str">
        <f t="shared" si="6686"/>
        <v/>
      </c>
      <c r="F3715" s="224" t="str">
        <f t="shared" si="6755"/>
        <v/>
      </c>
      <c r="G3715" s="224" t="str">
        <f t="shared" si="6755"/>
        <v/>
      </c>
      <c r="H3715" s="224" t="str">
        <f t="shared" si="6755"/>
        <v/>
      </c>
      <c r="I3715" s="224" t="str">
        <f t="shared" si="6755"/>
        <v/>
      </c>
      <c r="J3715" s="224" t="str">
        <f t="shared" si="6755"/>
        <v/>
      </c>
      <c r="K3715" s="166" t="str">
        <f t="shared" si="6658"/>
        <v/>
      </c>
      <c r="L3715" s="166" t="str">
        <f t="shared" ref="L3715:P3715" si="6756">IF(L2715="","",L2715+1000)</f>
        <v/>
      </c>
      <c r="M3715" s="166" t="str">
        <f t="shared" ref="M3715:Q3715" si="6757">IF(M2715="","",M2715)</f>
        <v/>
      </c>
      <c r="N3715" s="166" t="str">
        <f t="shared" si="6756"/>
        <v/>
      </c>
      <c r="O3715" s="166" t="str">
        <f t="shared" si="6757"/>
        <v/>
      </c>
      <c r="P3715" s="166" t="str">
        <f t="shared" si="6756"/>
        <v/>
      </c>
      <c r="Q3715" s="166" t="str">
        <f t="shared" si="6757"/>
        <v/>
      </c>
      <c r="R3715" s="89"/>
    </row>
    <row r="3716" hidden="1" spans="1:18">
      <c r="A3716" s="178">
        <f t="shared" si="6635"/>
        <v>3713</v>
      </c>
      <c r="B3716" s="222" t="str">
        <f t="shared" si="6716"/>
        <v/>
      </c>
      <c r="C3716" s="224" t="str">
        <f t="shared" ref="C3716:J3716" si="6758">IF(C2716="","",C2716)</f>
        <v/>
      </c>
      <c r="D3716" s="224" t="str">
        <f t="shared" si="6758"/>
        <v/>
      </c>
      <c r="E3716" s="223" t="str">
        <f t="shared" si="6686"/>
        <v/>
      </c>
      <c r="F3716" s="224" t="str">
        <f t="shared" si="6758"/>
        <v/>
      </c>
      <c r="G3716" s="224" t="str">
        <f t="shared" si="6758"/>
        <v/>
      </c>
      <c r="H3716" s="224" t="str">
        <f t="shared" si="6758"/>
        <v/>
      </c>
      <c r="I3716" s="224" t="str">
        <f t="shared" si="6758"/>
        <v/>
      </c>
      <c r="J3716" s="224" t="str">
        <f t="shared" si="6758"/>
        <v/>
      </c>
      <c r="K3716" s="166" t="str">
        <f t="shared" si="6658"/>
        <v/>
      </c>
      <c r="L3716" s="166" t="str">
        <f t="shared" ref="L3716:P3716" si="6759">IF(L2716="","",L2716+1000)</f>
        <v/>
      </c>
      <c r="M3716" s="166" t="str">
        <f t="shared" ref="M3716:Q3716" si="6760">IF(M2716="","",M2716)</f>
        <v/>
      </c>
      <c r="N3716" s="166" t="str">
        <f t="shared" si="6759"/>
        <v/>
      </c>
      <c r="O3716" s="166" t="str">
        <f t="shared" si="6760"/>
        <v/>
      </c>
      <c r="P3716" s="166" t="str">
        <f t="shared" si="6759"/>
        <v/>
      </c>
      <c r="Q3716" s="166" t="str">
        <f t="shared" si="6760"/>
        <v/>
      </c>
      <c r="R3716" s="89"/>
    </row>
    <row r="3717" hidden="1" spans="1:18">
      <c r="A3717" s="178">
        <f t="shared" si="6635"/>
        <v>3714</v>
      </c>
      <c r="B3717" s="222" t="str">
        <f t="shared" si="6716"/>
        <v/>
      </c>
      <c r="C3717" s="224" t="str">
        <f t="shared" ref="C3717:J3717" si="6761">IF(C2717="","",C2717)</f>
        <v/>
      </c>
      <c r="D3717" s="224" t="str">
        <f t="shared" si="6761"/>
        <v/>
      </c>
      <c r="E3717" s="223" t="str">
        <f t="shared" si="6686"/>
        <v/>
      </c>
      <c r="F3717" s="224" t="str">
        <f t="shared" si="6761"/>
        <v/>
      </c>
      <c r="G3717" s="224" t="str">
        <f t="shared" si="6761"/>
        <v/>
      </c>
      <c r="H3717" s="224" t="str">
        <f t="shared" si="6761"/>
        <v/>
      </c>
      <c r="I3717" s="224" t="str">
        <f t="shared" si="6761"/>
        <v/>
      </c>
      <c r="J3717" s="224" t="str">
        <f t="shared" si="6761"/>
        <v/>
      </c>
      <c r="K3717" s="166" t="str">
        <f t="shared" si="6658"/>
        <v/>
      </c>
      <c r="L3717" s="166" t="str">
        <f t="shared" ref="L3717:P3717" si="6762">IF(L2717="","",L2717+1000)</f>
        <v/>
      </c>
      <c r="M3717" s="166" t="str">
        <f t="shared" ref="M3717:Q3717" si="6763">IF(M2717="","",M2717)</f>
        <v/>
      </c>
      <c r="N3717" s="166" t="str">
        <f t="shared" si="6762"/>
        <v/>
      </c>
      <c r="O3717" s="166" t="str">
        <f t="shared" si="6763"/>
        <v/>
      </c>
      <c r="P3717" s="166" t="str">
        <f t="shared" si="6762"/>
        <v/>
      </c>
      <c r="Q3717" s="166" t="str">
        <f t="shared" si="6763"/>
        <v/>
      </c>
      <c r="R3717" s="89"/>
    </row>
    <row r="3718" hidden="1" spans="1:18">
      <c r="A3718" s="178">
        <f t="shared" si="6635"/>
        <v>3715</v>
      </c>
      <c r="B3718" s="222" t="str">
        <f t="shared" si="6716"/>
        <v/>
      </c>
      <c r="C3718" s="224" t="str">
        <f t="shared" ref="C3718:J3718" si="6764">IF(C2718="","",C2718)</f>
        <v/>
      </c>
      <c r="D3718" s="224" t="str">
        <f t="shared" si="6764"/>
        <v/>
      </c>
      <c r="E3718" s="223" t="str">
        <f t="shared" si="6686"/>
        <v/>
      </c>
      <c r="F3718" s="224" t="str">
        <f t="shared" si="6764"/>
        <v/>
      </c>
      <c r="G3718" s="224" t="str">
        <f t="shared" si="6764"/>
        <v/>
      </c>
      <c r="H3718" s="224" t="str">
        <f t="shared" si="6764"/>
        <v/>
      </c>
      <c r="I3718" s="224" t="str">
        <f t="shared" si="6764"/>
        <v/>
      </c>
      <c r="J3718" s="224" t="str">
        <f t="shared" si="6764"/>
        <v/>
      </c>
      <c r="K3718" s="166" t="str">
        <f t="shared" si="6658"/>
        <v/>
      </c>
      <c r="L3718" s="166" t="str">
        <f t="shared" ref="L3718:P3718" si="6765">IF(L2718="","",L2718+1000)</f>
        <v/>
      </c>
      <c r="M3718" s="166" t="str">
        <f t="shared" ref="M3718:Q3718" si="6766">IF(M2718="","",M2718)</f>
        <v/>
      </c>
      <c r="N3718" s="166" t="str">
        <f t="shared" si="6765"/>
        <v/>
      </c>
      <c r="O3718" s="166" t="str">
        <f t="shared" si="6766"/>
        <v/>
      </c>
      <c r="P3718" s="166" t="str">
        <f t="shared" si="6765"/>
        <v/>
      </c>
      <c r="Q3718" s="166" t="str">
        <f t="shared" si="6766"/>
        <v/>
      </c>
      <c r="R3718" s="89"/>
    </row>
    <row r="3719" hidden="1" spans="1:18">
      <c r="A3719" s="178">
        <f t="shared" si="6635"/>
        <v>3716</v>
      </c>
      <c r="B3719" s="222" t="str">
        <f t="shared" si="6716"/>
        <v/>
      </c>
      <c r="C3719" s="224" t="str">
        <f t="shared" ref="C3719:J3719" si="6767">IF(C2719="","",C2719)</f>
        <v/>
      </c>
      <c r="D3719" s="224" t="str">
        <f t="shared" si="6767"/>
        <v/>
      </c>
      <c r="E3719" s="223" t="str">
        <f t="shared" si="6686"/>
        <v/>
      </c>
      <c r="F3719" s="224" t="str">
        <f t="shared" si="6767"/>
        <v/>
      </c>
      <c r="G3719" s="224" t="str">
        <f t="shared" si="6767"/>
        <v/>
      </c>
      <c r="H3719" s="224" t="str">
        <f t="shared" si="6767"/>
        <v/>
      </c>
      <c r="I3719" s="224" t="str">
        <f t="shared" si="6767"/>
        <v/>
      </c>
      <c r="J3719" s="224" t="str">
        <f t="shared" si="6767"/>
        <v/>
      </c>
      <c r="K3719" s="166" t="str">
        <f t="shared" si="6658"/>
        <v/>
      </c>
      <c r="L3719" s="166" t="str">
        <f t="shared" ref="L3719:P3719" si="6768">IF(L2719="","",L2719+1000)</f>
        <v/>
      </c>
      <c r="M3719" s="166" t="str">
        <f t="shared" ref="M3719:Q3719" si="6769">IF(M2719="","",M2719)</f>
        <v/>
      </c>
      <c r="N3719" s="166" t="str">
        <f t="shared" si="6768"/>
        <v/>
      </c>
      <c r="O3719" s="166" t="str">
        <f t="shared" si="6769"/>
        <v/>
      </c>
      <c r="P3719" s="166" t="str">
        <f t="shared" si="6768"/>
        <v/>
      </c>
      <c r="Q3719" s="166" t="str">
        <f t="shared" si="6769"/>
        <v/>
      </c>
      <c r="R3719" s="89"/>
    </row>
    <row r="3720" hidden="1" spans="1:18">
      <c r="A3720" s="178">
        <f t="shared" si="6635"/>
        <v>3717</v>
      </c>
      <c r="B3720" s="222" t="str">
        <f t="shared" si="6716"/>
        <v/>
      </c>
      <c r="C3720" s="224" t="str">
        <f t="shared" ref="C3720:J3720" si="6770">IF(C2720="","",C2720)</f>
        <v/>
      </c>
      <c r="D3720" s="224" t="str">
        <f t="shared" si="6770"/>
        <v/>
      </c>
      <c r="E3720" s="223" t="str">
        <f t="shared" si="6686"/>
        <v/>
      </c>
      <c r="F3720" s="224" t="str">
        <f t="shared" si="6770"/>
        <v/>
      </c>
      <c r="G3720" s="224" t="str">
        <f t="shared" si="6770"/>
        <v/>
      </c>
      <c r="H3720" s="224" t="str">
        <f t="shared" si="6770"/>
        <v/>
      </c>
      <c r="I3720" s="224" t="str">
        <f t="shared" si="6770"/>
        <v/>
      </c>
      <c r="J3720" s="224" t="str">
        <f t="shared" si="6770"/>
        <v/>
      </c>
      <c r="K3720" s="166" t="str">
        <f t="shared" si="6658"/>
        <v/>
      </c>
      <c r="L3720" s="166" t="str">
        <f t="shared" ref="L3720:P3720" si="6771">IF(L2720="","",L2720+1000)</f>
        <v/>
      </c>
      <c r="M3720" s="166" t="str">
        <f t="shared" ref="M3720:Q3720" si="6772">IF(M2720="","",M2720)</f>
        <v/>
      </c>
      <c r="N3720" s="166" t="str">
        <f t="shared" si="6771"/>
        <v/>
      </c>
      <c r="O3720" s="166" t="str">
        <f t="shared" si="6772"/>
        <v/>
      </c>
      <c r="P3720" s="166" t="str">
        <f t="shared" si="6771"/>
        <v/>
      </c>
      <c r="Q3720" s="166" t="str">
        <f t="shared" si="6772"/>
        <v/>
      </c>
      <c r="R3720" s="89"/>
    </row>
    <row r="3721" hidden="1" spans="1:18">
      <c r="A3721" s="178">
        <f t="shared" si="6635"/>
        <v>3718</v>
      </c>
      <c r="B3721" s="222" t="str">
        <f t="shared" si="6716"/>
        <v/>
      </c>
      <c r="C3721" s="224" t="str">
        <f t="shared" ref="C3721:J3721" si="6773">IF(C2721="","",C2721)</f>
        <v/>
      </c>
      <c r="D3721" s="224" t="str">
        <f t="shared" si="6773"/>
        <v/>
      </c>
      <c r="E3721" s="223" t="str">
        <f t="shared" si="6686"/>
        <v/>
      </c>
      <c r="F3721" s="224" t="str">
        <f t="shared" si="6773"/>
        <v/>
      </c>
      <c r="G3721" s="224" t="str">
        <f t="shared" si="6773"/>
        <v/>
      </c>
      <c r="H3721" s="224" t="str">
        <f t="shared" si="6773"/>
        <v/>
      </c>
      <c r="I3721" s="224" t="str">
        <f t="shared" si="6773"/>
        <v/>
      </c>
      <c r="J3721" s="224" t="str">
        <f t="shared" si="6773"/>
        <v/>
      </c>
      <c r="K3721" s="166" t="str">
        <f t="shared" si="6658"/>
        <v/>
      </c>
      <c r="L3721" s="166" t="str">
        <f t="shared" ref="L3721:P3721" si="6774">IF(L2721="","",L2721+1000)</f>
        <v/>
      </c>
      <c r="M3721" s="166" t="str">
        <f t="shared" ref="M3721:Q3721" si="6775">IF(M2721="","",M2721)</f>
        <v/>
      </c>
      <c r="N3721" s="166" t="str">
        <f t="shared" si="6774"/>
        <v/>
      </c>
      <c r="O3721" s="166" t="str">
        <f t="shared" si="6775"/>
        <v/>
      </c>
      <c r="P3721" s="166" t="str">
        <f t="shared" si="6774"/>
        <v/>
      </c>
      <c r="Q3721" s="166" t="str">
        <f t="shared" si="6775"/>
        <v/>
      </c>
      <c r="R3721" s="89"/>
    </row>
    <row r="3722" hidden="1" spans="1:18">
      <c r="A3722" s="178">
        <f t="shared" si="6635"/>
        <v>3719</v>
      </c>
      <c r="B3722" s="222" t="str">
        <f t="shared" si="6716"/>
        <v/>
      </c>
      <c r="C3722" s="224" t="str">
        <f t="shared" ref="C3722:J3722" si="6776">IF(C2722="","",C2722)</f>
        <v/>
      </c>
      <c r="D3722" s="224" t="str">
        <f t="shared" si="6776"/>
        <v/>
      </c>
      <c r="E3722" s="223" t="str">
        <f t="shared" si="6686"/>
        <v/>
      </c>
      <c r="F3722" s="224" t="str">
        <f t="shared" si="6776"/>
        <v/>
      </c>
      <c r="G3722" s="224" t="str">
        <f t="shared" si="6776"/>
        <v/>
      </c>
      <c r="H3722" s="224" t="str">
        <f t="shared" si="6776"/>
        <v/>
      </c>
      <c r="I3722" s="224" t="str">
        <f t="shared" si="6776"/>
        <v/>
      </c>
      <c r="J3722" s="224" t="str">
        <f t="shared" si="6776"/>
        <v/>
      </c>
      <c r="K3722" s="166" t="str">
        <f t="shared" si="6658"/>
        <v/>
      </c>
      <c r="L3722" s="166" t="str">
        <f t="shared" ref="L3722:P3722" si="6777">IF(L2722="","",L2722+1000)</f>
        <v/>
      </c>
      <c r="M3722" s="166" t="str">
        <f t="shared" ref="M3722:Q3722" si="6778">IF(M2722="","",M2722)</f>
        <v/>
      </c>
      <c r="N3722" s="166" t="str">
        <f t="shared" si="6777"/>
        <v/>
      </c>
      <c r="O3722" s="166" t="str">
        <f t="shared" si="6778"/>
        <v/>
      </c>
      <c r="P3722" s="166" t="str">
        <f t="shared" si="6777"/>
        <v/>
      </c>
      <c r="Q3722" s="166" t="str">
        <f t="shared" si="6778"/>
        <v/>
      </c>
      <c r="R3722" s="89"/>
    </row>
    <row r="3723" hidden="1" spans="1:18">
      <c r="A3723" s="178">
        <f t="shared" si="6635"/>
        <v>3720</v>
      </c>
      <c r="B3723" s="222" t="str">
        <f t="shared" si="6716"/>
        <v/>
      </c>
      <c r="C3723" s="224" t="str">
        <f t="shared" ref="C3723:J3723" si="6779">IF(C2723="","",C2723)</f>
        <v/>
      </c>
      <c r="D3723" s="224" t="str">
        <f t="shared" si="6779"/>
        <v/>
      </c>
      <c r="E3723" s="223" t="str">
        <f t="shared" si="6686"/>
        <v/>
      </c>
      <c r="F3723" s="224" t="str">
        <f t="shared" si="6779"/>
        <v/>
      </c>
      <c r="G3723" s="224" t="str">
        <f t="shared" si="6779"/>
        <v/>
      </c>
      <c r="H3723" s="224" t="str">
        <f t="shared" si="6779"/>
        <v/>
      </c>
      <c r="I3723" s="224" t="str">
        <f t="shared" si="6779"/>
        <v/>
      </c>
      <c r="J3723" s="224" t="str">
        <f t="shared" si="6779"/>
        <v/>
      </c>
      <c r="K3723" s="166" t="str">
        <f t="shared" si="6658"/>
        <v/>
      </c>
      <c r="L3723" s="166" t="str">
        <f t="shared" ref="L3723:P3723" si="6780">IF(L2723="","",L2723+1000)</f>
        <v/>
      </c>
      <c r="M3723" s="166" t="str">
        <f t="shared" ref="M3723:Q3723" si="6781">IF(M2723="","",M2723)</f>
        <v/>
      </c>
      <c r="N3723" s="166" t="str">
        <f t="shared" si="6780"/>
        <v/>
      </c>
      <c r="O3723" s="166" t="str">
        <f t="shared" si="6781"/>
        <v/>
      </c>
      <c r="P3723" s="166" t="str">
        <f t="shared" si="6780"/>
        <v/>
      </c>
      <c r="Q3723" s="166" t="str">
        <f t="shared" si="6781"/>
        <v/>
      </c>
      <c r="R3723" s="89"/>
    </row>
    <row r="3724" hidden="1" spans="1:18">
      <c r="A3724" s="178">
        <f t="shared" si="6635"/>
        <v>3721</v>
      </c>
      <c r="B3724" s="222" t="str">
        <f t="shared" si="6716"/>
        <v/>
      </c>
      <c r="C3724" s="224" t="str">
        <f t="shared" ref="C3724:J3724" si="6782">IF(C2724="","",C2724)</f>
        <v/>
      </c>
      <c r="D3724" s="224" t="str">
        <f t="shared" si="6782"/>
        <v/>
      </c>
      <c r="E3724" s="223" t="str">
        <f t="shared" si="6686"/>
        <v/>
      </c>
      <c r="F3724" s="224" t="str">
        <f t="shared" si="6782"/>
        <v/>
      </c>
      <c r="G3724" s="224" t="str">
        <f t="shared" si="6782"/>
        <v/>
      </c>
      <c r="H3724" s="224" t="str">
        <f t="shared" si="6782"/>
        <v/>
      </c>
      <c r="I3724" s="224" t="str">
        <f t="shared" si="6782"/>
        <v/>
      </c>
      <c r="J3724" s="224" t="str">
        <f t="shared" si="6782"/>
        <v/>
      </c>
      <c r="K3724" s="166" t="str">
        <f t="shared" si="6658"/>
        <v/>
      </c>
      <c r="L3724" s="166" t="str">
        <f t="shared" ref="L3724:P3724" si="6783">IF(L2724="","",L2724+1000)</f>
        <v/>
      </c>
      <c r="M3724" s="166" t="str">
        <f t="shared" ref="M3724:Q3724" si="6784">IF(M2724="","",M2724)</f>
        <v/>
      </c>
      <c r="N3724" s="166" t="str">
        <f t="shared" si="6783"/>
        <v/>
      </c>
      <c r="O3724" s="166" t="str">
        <f t="shared" si="6784"/>
        <v/>
      </c>
      <c r="P3724" s="166" t="str">
        <f t="shared" si="6783"/>
        <v/>
      </c>
      <c r="Q3724" s="166" t="str">
        <f t="shared" si="6784"/>
        <v/>
      </c>
      <c r="R3724" s="89"/>
    </row>
    <row r="3725" hidden="1" spans="1:18">
      <c r="A3725" s="178">
        <f t="shared" si="6635"/>
        <v>3722</v>
      </c>
      <c r="B3725" s="222" t="str">
        <f t="shared" si="6716"/>
        <v/>
      </c>
      <c r="C3725" s="224" t="str">
        <f t="shared" ref="C3725:J3725" si="6785">IF(C2725="","",C2725)</f>
        <v/>
      </c>
      <c r="D3725" s="224" t="str">
        <f t="shared" si="6785"/>
        <v/>
      </c>
      <c r="E3725" s="223" t="str">
        <f t="shared" si="6686"/>
        <v/>
      </c>
      <c r="F3725" s="224" t="str">
        <f t="shared" si="6785"/>
        <v/>
      </c>
      <c r="G3725" s="224" t="str">
        <f t="shared" si="6785"/>
        <v/>
      </c>
      <c r="H3725" s="224" t="str">
        <f t="shared" si="6785"/>
        <v/>
      </c>
      <c r="I3725" s="224" t="str">
        <f t="shared" si="6785"/>
        <v/>
      </c>
      <c r="J3725" s="224" t="str">
        <f t="shared" si="6785"/>
        <v/>
      </c>
      <c r="K3725" s="166" t="str">
        <f t="shared" si="6658"/>
        <v/>
      </c>
      <c r="L3725" s="166" t="str">
        <f t="shared" ref="L3725:P3725" si="6786">IF(L2725="","",L2725+1000)</f>
        <v/>
      </c>
      <c r="M3725" s="166" t="str">
        <f t="shared" ref="M3725:Q3725" si="6787">IF(M2725="","",M2725)</f>
        <v/>
      </c>
      <c r="N3725" s="166" t="str">
        <f t="shared" si="6786"/>
        <v/>
      </c>
      <c r="O3725" s="166" t="str">
        <f t="shared" si="6787"/>
        <v/>
      </c>
      <c r="P3725" s="166" t="str">
        <f t="shared" si="6786"/>
        <v/>
      </c>
      <c r="Q3725" s="166" t="str">
        <f t="shared" si="6787"/>
        <v/>
      </c>
      <c r="R3725" s="89"/>
    </row>
    <row r="3726" hidden="1" spans="1:18">
      <c r="A3726" s="178">
        <f t="shared" si="6635"/>
        <v>3723</v>
      </c>
      <c r="B3726" s="222" t="str">
        <f t="shared" si="6716"/>
        <v/>
      </c>
      <c r="C3726" s="224" t="str">
        <f t="shared" ref="C3726:J3726" si="6788">IF(C2726="","",C2726)</f>
        <v/>
      </c>
      <c r="D3726" s="224" t="str">
        <f t="shared" si="6788"/>
        <v/>
      </c>
      <c r="E3726" s="223" t="str">
        <f t="shared" si="6686"/>
        <v/>
      </c>
      <c r="F3726" s="224" t="str">
        <f t="shared" si="6788"/>
        <v/>
      </c>
      <c r="G3726" s="224" t="str">
        <f t="shared" si="6788"/>
        <v/>
      </c>
      <c r="H3726" s="224" t="str">
        <f t="shared" si="6788"/>
        <v/>
      </c>
      <c r="I3726" s="224" t="str">
        <f t="shared" si="6788"/>
        <v/>
      </c>
      <c r="J3726" s="224" t="str">
        <f t="shared" si="6788"/>
        <v/>
      </c>
      <c r="K3726" s="166" t="str">
        <f t="shared" si="6658"/>
        <v/>
      </c>
      <c r="L3726" s="166" t="str">
        <f t="shared" ref="L3726:P3726" si="6789">IF(L2726="","",L2726+1000)</f>
        <v/>
      </c>
      <c r="M3726" s="166" t="str">
        <f t="shared" ref="M3726:Q3726" si="6790">IF(M2726="","",M2726)</f>
        <v/>
      </c>
      <c r="N3726" s="166" t="str">
        <f t="shared" si="6789"/>
        <v/>
      </c>
      <c r="O3726" s="166" t="str">
        <f t="shared" si="6790"/>
        <v/>
      </c>
      <c r="P3726" s="166" t="str">
        <f t="shared" si="6789"/>
        <v/>
      </c>
      <c r="Q3726" s="166" t="str">
        <f t="shared" si="6790"/>
        <v/>
      </c>
      <c r="R3726" s="89"/>
    </row>
    <row r="3727" hidden="1" spans="1:18">
      <c r="A3727" s="178">
        <f t="shared" si="6635"/>
        <v>3724</v>
      </c>
      <c r="B3727" s="222" t="str">
        <f t="shared" si="6716"/>
        <v/>
      </c>
      <c r="C3727" s="224" t="str">
        <f t="shared" ref="C3727:J3727" si="6791">IF(C2727="","",C2727)</f>
        <v/>
      </c>
      <c r="D3727" s="224" t="str">
        <f t="shared" si="6791"/>
        <v/>
      </c>
      <c r="E3727" s="223" t="str">
        <f t="shared" si="6686"/>
        <v/>
      </c>
      <c r="F3727" s="224" t="str">
        <f t="shared" si="6791"/>
        <v/>
      </c>
      <c r="G3727" s="224" t="str">
        <f t="shared" si="6791"/>
        <v/>
      </c>
      <c r="H3727" s="224" t="str">
        <f t="shared" si="6791"/>
        <v/>
      </c>
      <c r="I3727" s="224" t="str">
        <f t="shared" si="6791"/>
        <v/>
      </c>
      <c r="J3727" s="224" t="str">
        <f t="shared" si="6791"/>
        <v/>
      </c>
      <c r="K3727" s="166" t="str">
        <f t="shared" si="6658"/>
        <v/>
      </c>
      <c r="L3727" s="166" t="str">
        <f t="shared" ref="L3727:P3727" si="6792">IF(L2727="","",L2727+1000)</f>
        <v/>
      </c>
      <c r="M3727" s="166" t="str">
        <f t="shared" ref="M3727:Q3727" si="6793">IF(M2727="","",M2727)</f>
        <v/>
      </c>
      <c r="N3727" s="166" t="str">
        <f t="shared" si="6792"/>
        <v/>
      </c>
      <c r="O3727" s="166" t="str">
        <f t="shared" si="6793"/>
        <v/>
      </c>
      <c r="P3727" s="166" t="str">
        <f t="shared" si="6792"/>
        <v/>
      </c>
      <c r="Q3727" s="166" t="str">
        <f t="shared" si="6793"/>
        <v/>
      </c>
      <c r="R3727" s="89"/>
    </row>
    <row r="3728" hidden="1" spans="1:18">
      <c r="A3728" s="178">
        <f t="shared" si="6635"/>
        <v>3725</v>
      </c>
      <c r="B3728" s="222" t="str">
        <f t="shared" si="6716"/>
        <v/>
      </c>
      <c r="C3728" s="224" t="str">
        <f t="shared" ref="C3728:J3728" si="6794">IF(C2728="","",C2728)</f>
        <v/>
      </c>
      <c r="D3728" s="224" t="str">
        <f t="shared" si="6794"/>
        <v/>
      </c>
      <c r="E3728" s="223" t="str">
        <f t="shared" si="6686"/>
        <v/>
      </c>
      <c r="F3728" s="224" t="str">
        <f t="shared" si="6794"/>
        <v/>
      </c>
      <c r="G3728" s="224" t="str">
        <f t="shared" si="6794"/>
        <v/>
      </c>
      <c r="H3728" s="224" t="str">
        <f t="shared" si="6794"/>
        <v/>
      </c>
      <c r="I3728" s="224" t="str">
        <f t="shared" si="6794"/>
        <v/>
      </c>
      <c r="J3728" s="224" t="str">
        <f t="shared" si="6794"/>
        <v/>
      </c>
      <c r="K3728" s="166" t="str">
        <f t="shared" si="6658"/>
        <v/>
      </c>
      <c r="L3728" s="166" t="str">
        <f t="shared" ref="L3728:P3728" si="6795">IF(L2728="","",L2728+1000)</f>
        <v/>
      </c>
      <c r="M3728" s="166" t="str">
        <f t="shared" ref="M3728:Q3728" si="6796">IF(M2728="","",M2728)</f>
        <v/>
      </c>
      <c r="N3728" s="166" t="str">
        <f t="shared" si="6795"/>
        <v/>
      </c>
      <c r="O3728" s="166" t="str">
        <f t="shared" si="6796"/>
        <v/>
      </c>
      <c r="P3728" s="166" t="str">
        <f t="shared" si="6795"/>
        <v/>
      </c>
      <c r="Q3728" s="166" t="str">
        <f t="shared" si="6796"/>
        <v/>
      </c>
      <c r="R3728" s="89"/>
    </row>
    <row r="3729" hidden="1" spans="1:18">
      <c r="A3729" s="178">
        <f t="shared" si="6635"/>
        <v>3726</v>
      </c>
      <c r="B3729" s="222" t="str">
        <f t="shared" si="6716"/>
        <v/>
      </c>
      <c r="C3729" s="224" t="str">
        <f t="shared" ref="C3729:J3729" si="6797">IF(C2729="","",C2729)</f>
        <v/>
      </c>
      <c r="D3729" s="224" t="str">
        <f t="shared" si="6797"/>
        <v/>
      </c>
      <c r="E3729" s="223" t="str">
        <f t="shared" si="6686"/>
        <v/>
      </c>
      <c r="F3729" s="224" t="str">
        <f t="shared" si="6797"/>
        <v/>
      </c>
      <c r="G3729" s="224" t="str">
        <f t="shared" si="6797"/>
        <v/>
      </c>
      <c r="H3729" s="224" t="str">
        <f t="shared" si="6797"/>
        <v/>
      </c>
      <c r="I3729" s="224" t="str">
        <f t="shared" si="6797"/>
        <v/>
      </c>
      <c r="J3729" s="224" t="str">
        <f t="shared" si="6797"/>
        <v/>
      </c>
      <c r="K3729" s="166" t="str">
        <f t="shared" si="6658"/>
        <v/>
      </c>
      <c r="L3729" s="166" t="str">
        <f t="shared" ref="L3729:P3729" si="6798">IF(L2729="","",L2729+1000)</f>
        <v/>
      </c>
      <c r="M3729" s="166" t="str">
        <f t="shared" ref="M3729:Q3729" si="6799">IF(M2729="","",M2729)</f>
        <v/>
      </c>
      <c r="N3729" s="166" t="str">
        <f t="shared" si="6798"/>
        <v/>
      </c>
      <c r="O3729" s="166" t="str">
        <f t="shared" si="6799"/>
        <v/>
      </c>
      <c r="P3729" s="166" t="str">
        <f t="shared" si="6798"/>
        <v/>
      </c>
      <c r="Q3729" s="166" t="str">
        <f t="shared" si="6799"/>
        <v/>
      </c>
      <c r="R3729" s="89"/>
    </row>
    <row r="3730" hidden="1" spans="1:18">
      <c r="A3730" s="178">
        <f t="shared" si="6635"/>
        <v>3727</v>
      </c>
      <c r="B3730" s="222" t="str">
        <f t="shared" si="6716"/>
        <v/>
      </c>
      <c r="C3730" s="224" t="str">
        <f t="shared" ref="C3730:J3730" si="6800">IF(C2730="","",C2730)</f>
        <v/>
      </c>
      <c r="D3730" s="224" t="str">
        <f t="shared" si="6800"/>
        <v/>
      </c>
      <c r="E3730" s="223" t="str">
        <f t="shared" si="6686"/>
        <v/>
      </c>
      <c r="F3730" s="224" t="str">
        <f t="shared" si="6800"/>
        <v/>
      </c>
      <c r="G3730" s="224" t="str">
        <f t="shared" si="6800"/>
        <v/>
      </c>
      <c r="H3730" s="224" t="str">
        <f t="shared" si="6800"/>
        <v/>
      </c>
      <c r="I3730" s="224" t="str">
        <f t="shared" si="6800"/>
        <v/>
      </c>
      <c r="J3730" s="224" t="str">
        <f t="shared" si="6800"/>
        <v/>
      </c>
      <c r="K3730" s="166" t="str">
        <f t="shared" si="6658"/>
        <v/>
      </c>
      <c r="L3730" s="166" t="str">
        <f t="shared" ref="L3730:P3730" si="6801">IF(L2730="","",L2730+1000)</f>
        <v/>
      </c>
      <c r="M3730" s="166" t="str">
        <f t="shared" ref="M3730:Q3730" si="6802">IF(M2730="","",M2730)</f>
        <v/>
      </c>
      <c r="N3730" s="166" t="str">
        <f t="shared" si="6801"/>
        <v/>
      </c>
      <c r="O3730" s="166" t="str">
        <f t="shared" si="6802"/>
        <v/>
      </c>
      <c r="P3730" s="166" t="str">
        <f t="shared" si="6801"/>
        <v/>
      </c>
      <c r="Q3730" s="166" t="str">
        <f t="shared" si="6802"/>
        <v/>
      </c>
      <c r="R3730" s="89"/>
    </row>
    <row r="3731" hidden="1" spans="1:18">
      <c r="A3731" s="178">
        <f t="shared" si="6635"/>
        <v>3728</v>
      </c>
      <c r="B3731" s="222" t="str">
        <f t="shared" si="6716"/>
        <v/>
      </c>
      <c r="C3731" s="224" t="str">
        <f t="shared" ref="C3731:J3731" si="6803">IF(C2731="","",C2731)</f>
        <v/>
      </c>
      <c r="D3731" s="224" t="str">
        <f t="shared" si="6803"/>
        <v/>
      </c>
      <c r="E3731" s="223" t="str">
        <f t="shared" si="6686"/>
        <v/>
      </c>
      <c r="F3731" s="224" t="str">
        <f t="shared" si="6803"/>
        <v/>
      </c>
      <c r="G3731" s="224" t="str">
        <f t="shared" si="6803"/>
        <v/>
      </c>
      <c r="H3731" s="224" t="str">
        <f t="shared" si="6803"/>
        <v/>
      </c>
      <c r="I3731" s="224" t="str">
        <f t="shared" si="6803"/>
        <v/>
      </c>
      <c r="J3731" s="224" t="str">
        <f t="shared" si="6803"/>
        <v/>
      </c>
      <c r="K3731" s="166" t="str">
        <f t="shared" si="6658"/>
        <v/>
      </c>
      <c r="L3731" s="166" t="str">
        <f t="shared" ref="L3731:P3731" si="6804">IF(L2731="","",L2731+1000)</f>
        <v/>
      </c>
      <c r="M3731" s="166" t="str">
        <f t="shared" ref="M3731:Q3731" si="6805">IF(M2731="","",M2731)</f>
        <v/>
      </c>
      <c r="N3731" s="166" t="str">
        <f t="shared" si="6804"/>
        <v/>
      </c>
      <c r="O3731" s="166" t="str">
        <f t="shared" si="6805"/>
        <v/>
      </c>
      <c r="P3731" s="166" t="str">
        <f t="shared" si="6804"/>
        <v/>
      </c>
      <c r="Q3731" s="166" t="str">
        <f t="shared" si="6805"/>
        <v/>
      </c>
      <c r="R3731" s="89"/>
    </row>
    <row r="3732" hidden="1" spans="1:18">
      <c r="A3732" s="178">
        <f t="shared" si="6635"/>
        <v>3729</v>
      </c>
      <c r="B3732" s="222" t="str">
        <f t="shared" si="6716"/>
        <v/>
      </c>
      <c r="C3732" s="224" t="str">
        <f t="shared" ref="C3732:J3732" si="6806">IF(C2732="","",C2732)</f>
        <v/>
      </c>
      <c r="D3732" s="224" t="str">
        <f t="shared" si="6806"/>
        <v/>
      </c>
      <c r="E3732" s="223" t="str">
        <f t="shared" si="6686"/>
        <v/>
      </c>
      <c r="F3732" s="224" t="str">
        <f t="shared" si="6806"/>
        <v/>
      </c>
      <c r="G3732" s="224" t="str">
        <f t="shared" si="6806"/>
        <v/>
      </c>
      <c r="H3732" s="224" t="str">
        <f t="shared" si="6806"/>
        <v/>
      </c>
      <c r="I3732" s="224" t="str">
        <f t="shared" si="6806"/>
        <v/>
      </c>
      <c r="J3732" s="224" t="str">
        <f t="shared" si="6806"/>
        <v/>
      </c>
      <c r="K3732" s="166" t="str">
        <f t="shared" si="6658"/>
        <v/>
      </c>
      <c r="L3732" s="166" t="str">
        <f t="shared" ref="L3732:P3732" si="6807">IF(L2732="","",L2732+1000)</f>
        <v/>
      </c>
      <c r="M3732" s="166" t="str">
        <f t="shared" ref="M3732:Q3732" si="6808">IF(M2732="","",M2732)</f>
        <v/>
      </c>
      <c r="N3732" s="166" t="str">
        <f t="shared" si="6807"/>
        <v/>
      </c>
      <c r="O3732" s="166" t="str">
        <f t="shared" si="6808"/>
        <v/>
      </c>
      <c r="P3732" s="166" t="str">
        <f t="shared" si="6807"/>
        <v/>
      </c>
      <c r="Q3732" s="166" t="str">
        <f t="shared" si="6808"/>
        <v/>
      </c>
      <c r="R3732" s="89"/>
    </row>
    <row r="3733" hidden="1" spans="1:18">
      <c r="A3733" s="178">
        <f t="shared" si="6635"/>
        <v>3730</v>
      </c>
      <c r="B3733" s="222" t="str">
        <f t="shared" si="6716"/>
        <v/>
      </c>
      <c r="C3733" s="224" t="str">
        <f t="shared" ref="C3733:J3733" si="6809">IF(C2733="","",C2733)</f>
        <v/>
      </c>
      <c r="D3733" s="224" t="str">
        <f t="shared" si="6809"/>
        <v/>
      </c>
      <c r="E3733" s="223" t="str">
        <f t="shared" si="6686"/>
        <v/>
      </c>
      <c r="F3733" s="224" t="str">
        <f t="shared" si="6809"/>
        <v/>
      </c>
      <c r="G3733" s="224" t="str">
        <f t="shared" si="6809"/>
        <v/>
      </c>
      <c r="H3733" s="224" t="str">
        <f t="shared" si="6809"/>
        <v/>
      </c>
      <c r="I3733" s="224" t="str">
        <f t="shared" si="6809"/>
        <v/>
      </c>
      <c r="J3733" s="224" t="str">
        <f t="shared" si="6809"/>
        <v/>
      </c>
      <c r="K3733" s="166" t="str">
        <f t="shared" si="6658"/>
        <v/>
      </c>
      <c r="L3733" s="166" t="str">
        <f t="shared" ref="L3733:P3733" si="6810">IF(L2733="","",L2733+1000)</f>
        <v/>
      </c>
      <c r="M3733" s="166" t="str">
        <f t="shared" ref="M3733:Q3733" si="6811">IF(M2733="","",M2733)</f>
        <v/>
      </c>
      <c r="N3733" s="166" t="str">
        <f t="shared" si="6810"/>
        <v/>
      </c>
      <c r="O3733" s="166" t="str">
        <f t="shared" si="6811"/>
        <v/>
      </c>
      <c r="P3733" s="166" t="str">
        <f t="shared" si="6810"/>
        <v/>
      </c>
      <c r="Q3733" s="166" t="str">
        <f t="shared" si="6811"/>
        <v/>
      </c>
      <c r="R3733" s="89"/>
    </row>
    <row r="3734" hidden="1" spans="1:18">
      <c r="A3734" s="178">
        <f t="shared" si="6635"/>
        <v>3731</v>
      </c>
      <c r="B3734" s="222" t="str">
        <f t="shared" si="6716"/>
        <v/>
      </c>
      <c r="C3734" s="224" t="str">
        <f t="shared" ref="C3734:J3734" si="6812">IF(C2734="","",C2734)</f>
        <v/>
      </c>
      <c r="D3734" s="224" t="str">
        <f t="shared" si="6812"/>
        <v/>
      </c>
      <c r="E3734" s="223" t="str">
        <f t="shared" si="6686"/>
        <v/>
      </c>
      <c r="F3734" s="224" t="str">
        <f t="shared" si="6812"/>
        <v/>
      </c>
      <c r="G3734" s="224" t="str">
        <f t="shared" si="6812"/>
        <v/>
      </c>
      <c r="H3734" s="224" t="str">
        <f t="shared" si="6812"/>
        <v/>
      </c>
      <c r="I3734" s="224" t="str">
        <f t="shared" si="6812"/>
        <v/>
      </c>
      <c r="J3734" s="224" t="str">
        <f t="shared" si="6812"/>
        <v/>
      </c>
      <c r="K3734" s="166" t="str">
        <f t="shared" si="6658"/>
        <v/>
      </c>
      <c r="L3734" s="166" t="str">
        <f t="shared" ref="L3734:P3734" si="6813">IF(L2734="","",L2734+1000)</f>
        <v/>
      </c>
      <c r="M3734" s="166" t="str">
        <f t="shared" ref="M3734:Q3734" si="6814">IF(M2734="","",M2734)</f>
        <v/>
      </c>
      <c r="N3734" s="166" t="str">
        <f t="shared" si="6813"/>
        <v/>
      </c>
      <c r="O3734" s="166" t="str">
        <f t="shared" si="6814"/>
        <v/>
      </c>
      <c r="P3734" s="166" t="str">
        <f t="shared" si="6813"/>
        <v/>
      </c>
      <c r="Q3734" s="166" t="str">
        <f t="shared" si="6814"/>
        <v/>
      </c>
      <c r="R3734" s="89"/>
    </row>
    <row r="3735" hidden="1" spans="1:18">
      <c r="A3735" s="178">
        <f t="shared" si="6635"/>
        <v>3732</v>
      </c>
      <c r="B3735" s="222" t="str">
        <f t="shared" si="6716"/>
        <v/>
      </c>
      <c r="C3735" s="224" t="str">
        <f t="shared" ref="C3735:J3735" si="6815">IF(C2735="","",C2735)</f>
        <v/>
      </c>
      <c r="D3735" s="224" t="str">
        <f t="shared" si="6815"/>
        <v/>
      </c>
      <c r="E3735" s="223" t="str">
        <f t="shared" si="6686"/>
        <v/>
      </c>
      <c r="F3735" s="224" t="str">
        <f t="shared" si="6815"/>
        <v/>
      </c>
      <c r="G3735" s="224" t="str">
        <f t="shared" si="6815"/>
        <v/>
      </c>
      <c r="H3735" s="224" t="str">
        <f t="shared" si="6815"/>
        <v/>
      </c>
      <c r="I3735" s="224" t="str">
        <f t="shared" si="6815"/>
        <v/>
      </c>
      <c r="J3735" s="224" t="str">
        <f t="shared" si="6815"/>
        <v/>
      </c>
      <c r="K3735" s="166" t="str">
        <f t="shared" si="6658"/>
        <v/>
      </c>
      <c r="L3735" s="166" t="str">
        <f t="shared" ref="L3735:P3735" si="6816">IF(L2735="","",L2735+1000)</f>
        <v/>
      </c>
      <c r="M3735" s="166" t="str">
        <f t="shared" ref="M3735:Q3735" si="6817">IF(M2735="","",M2735)</f>
        <v/>
      </c>
      <c r="N3735" s="166" t="str">
        <f t="shared" si="6816"/>
        <v/>
      </c>
      <c r="O3735" s="166" t="str">
        <f t="shared" si="6817"/>
        <v/>
      </c>
      <c r="P3735" s="166" t="str">
        <f t="shared" si="6816"/>
        <v/>
      </c>
      <c r="Q3735" s="166" t="str">
        <f t="shared" si="6817"/>
        <v/>
      </c>
      <c r="R3735" s="89"/>
    </row>
    <row r="3736" hidden="1" spans="1:18">
      <c r="A3736" s="178">
        <f t="shared" si="6635"/>
        <v>3733</v>
      </c>
      <c r="B3736" s="222" t="str">
        <f t="shared" si="6716"/>
        <v/>
      </c>
      <c r="C3736" s="224" t="str">
        <f t="shared" ref="C3736:J3736" si="6818">IF(C2736="","",C2736)</f>
        <v/>
      </c>
      <c r="D3736" s="224" t="str">
        <f t="shared" si="6818"/>
        <v/>
      </c>
      <c r="E3736" s="223" t="str">
        <f t="shared" si="6686"/>
        <v/>
      </c>
      <c r="F3736" s="224" t="str">
        <f t="shared" si="6818"/>
        <v/>
      </c>
      <c r="G3736" s="224" t="str">
        <f t="shared" si="6818"/>
        <v/>
      </c>
      <c r="H3736" s="224" t="str">
        <f t="shared" si="6818"/>
        <v/>
      </c>
      <c r="I3736" s="224" t="str">
        <f t="shared" si="6818"/>
        <v/>
      </c>
      <c r="J3736" s="224" t="str">
        <f t="shared" si="6818"/>
        <v/>
      </c>
      <c r="K3736" s="166" t="str">
        <f t="shared" si="6658"/>
        <v/>
      </c>
      <c r="L3736" s="166" t="str">
        <f t="shared" ref="L3736:P3736" si="6819">IF(L2736="","",L2736+1000)</f>
        <v/>
      </c>
      <c r="M3736" s="166" t="str">
        <f t="shared" ref="M3736:Q3736" si="6820">IF(M2736="","",M2736)</f>
        <v/>
      </c>
      <c r="N3736" s="166" t="str">
        <f t="shared" si="6819"/>
        <v/>
      </c>
      <c r="O3736" s="166" t="str">
        <f t="shared" si="6820"/>
        <v/>
      </c>
      <c r="P3736" s="166" t="str">
        <f t="shared" si="6819"/>
        <v/>
      </c>
      <c r="Q3736" s="166" t="str">
        <f t="shared" si="6820"/>
        <v/>
      </c>
      <c r="R3736" s="89"/>
    </row>
    <row r="3737" hidden="1" spans="1:18">
      <c r="A3737" s="178">
        <f t="shared" si="6635"/>
        <v>3734</v>
      </c>
      <c r="B3737" s="222" t="str">
        <f t="shared" si="6716"/>
        <v/>
      </c>
      <c r="C3737" s="224" t="str">
        <f t="shared" ref="C3737:J3737" si="6821">IF(C2737="","",C2737)</f>
        <v/>
      </c>
      <c r="D3737" s="224" t="str">
        <f t="shared" si="6821"/>
        <v/>
      </c>
      <c r="E3737" s="223" t="str">
        <f t="shared" si="6686"/>
        <v/>
      </c>
      <c r="F3737" s="224" t="str">
        <f t="shared" si="6821"/>
        <v/>
      </c>
      <c r="G3737" s="224" t="str">
        <f t="shared" si="6821"/>
        <v/>
      </c>
      <c r="H3737" s="224" t="str">
        <f t="shared" si="6821"/>
        <v/>
      </c>
      <c r="I3737" s="224" t="str">
        <f t="shared" si="6821"/>
        <v/>
      </c>
      <c r="J3737" s="224" t="str">
        <f t="shared" si="6821"/>
        <v/>
      </c>
      <c r="K3737" s="166" t="str">
        <f t="shared" si="6658"/>
        <v/>
      </c>
      <c r="L3737" s="166" t="str">
        <f t="shared" ref="L3737:P3737" si="6822">IF(L2737="","",L2737+1000)</f>
        <v/>
      </c>
      <c r="M3737" s="166" t="str">
        <f t="shared" ref="M3737:Q3737" si="6823">IF(M2737="","",M2737)</f>
        <v/>
      </c>
      <c r="N3737" s="166" t="str">
        <f t="shared" si="6822"/>
        <v/>
      </c>
      <c r="O3737" s="166" t="str">
        <f t="shared" si="6823"/>
        <v/>
      </c>
      <c r="P3737" s="166" t="str">
        <f t="shared" si="6822"/>
        <v/>
      </c>
      <c r="Q3737" s="166" t="str">
        <f t="shared" si="6823"/>
        <v/>
      </c>
      <c r="R3737" s="89"/>
    </row>
    <row r="3738" hidden="1" spans="1:18">
      <c r="A3738" s="178">
        <f t="shared" si="6635"/>
        <v>3735</v>
      </c>
      <c r="B3738" s="222" t="str">
        <f t="shared" si="6716"/>
        <v/>
      </c>
      <c r="C3738" s="224" t="str">
        <f t="shared" ref="C3738:J3738" si="6824">IF(C2738="","",C2738)</f>
        <v/>
      </c>
      <c r="D3738" s="224" t="str">
        <f t="shared" si="6824"/>
        <v/>
      </c>
      <c r="E3738" s="223" t="str">
        <f t="shared" si="6686"/>
        <v/>
      </c>
      <c r="F3738" s="224" t="str">
        <f t="shared" si="6824"/>
        <v/>
      </c>
      <c r="G3738" s="224" t="str">
        <f t="shared" si="6824"/>
        <v/>
      </c>
      <c r="H3738" s="224" t="str">
        <f t="shared" si="6824"/>
        <v/>
      </c>
      <c r="I3738" s="224" t="str">
        <f t="shared" si="6824"/>
        <v/>
      </c>
      <c r="J3738" s="224" t="str">
        <f t="shared" si="6824"/>
        <v/>
      </c>
      <c r="K3738" s="166" t="str">
        <f t="shared" si="6658"/>
        <v/>
      </c>
      <c r="L3738" s="166" t="str">
        <f t="shared" ref="L3738:P3738" si="6825">IF(L2738="","",L2738+1000)</f>
        <v/>
      </c>
      <c r="M3738" s="166" t="str">
        <f t="shared" ref="M3738:Q3738" si="6826">IF(M2738="","",M2738)</f>
        <v/>
      </c>
      <c r="N3738" s="166" t="str">
        <f t="shared" si="6825"/>
        <v/>
      </c>
      <c r="O3738" s="166" t="str">
        <f t="shared" si="6826"/>
        <v/>
      </c>
      <c r="P3738" s="166" t="str">
        <f t="shared" si="6825"/>
        <v/>
      </c>
      <c r="Q3738" s="166" t="str">
        <f t="shared" si="6826"/>
        <v/>
      </c>
      <c r="R3738" s="89"/>
    </row>
    <row r="3739" hidden="1" spans="1:18">
      <c r="A3739" s="178">
        <f t="shared" si="6635"/>
        <v>3736</v>
      </c>
      <c r="B3739" s="222" t="str">
        <f t="shared" si="6716"/>
        <v/>
      </c>
      <c r="C3739" s="224" t="str">
        <f t="shared" ref="C3739:J3739" si="6827">IF(C2739="","",C2739)</f>
        <v/>
      </c>
      <c r="D3739" s="224" t="str">
        <f t="shared" si="6827"/>
        <v/>
      </c>
      <c r="E3739" s="223" t="str">
        <f t="shared" si="6686"/>
        <v/>
      </c>
      <c r="F3739" s="224" t="str">
        <f t="shared" si="6827"/>
        <v/>
      </c>
      <c r="G3739" s="224" t="str">
        <f t="shared" si="6827"/>
        <v/>
      </c>
      <c r="H3739" s="224" t="str">
        <f t="shared" si="6827"/>
        <v/>
      </c>
      <c r="I3739" s="224" t="str">
        <f t="shared" si="6827"/>
        <v/>
      </c>
      <c r="J3739" s="224" t="str">
        <f t="shared" si="6827"/>
        <v/>
      </c>
      <c r="K3739" s="166" t="str">
        <f t="shared" si="6658"/>
        <v/>
      </c>
      <c r="L3739" s="166" t="str">
        <f t="shared" ref="L3739:P3739" si="6828">IF(L2739="","",L2739+1000)</f>
        <v/>
      </c>
      <c r="M3739" s="166" t="str">
        <f t="shared" ref="M3739:Q3739" si="6829">IF(M2739="","",M2739)</f>
        <v/>
      </c>
      <c r="N3739" s="166" t="str">
        <f t="shared" si="6828"/>
        <v/>
      </c>
      <c r="O3739" s="166" t="str">
        <f t="shared" si="6829"/>
        <v/>
      </c>
      <c r="P3739" s="166" t="str">
        <f t="shared" si="6828"/>
        <v/>
      </c>
      <c r="Q3739" s="166" t="str">
        <f t="shared" si="6829"/>
        <v/>
      </c>
      <c r="R3739" s="89"/>
    </row>
    <row r="3740" hidden="1" spans="1:18">
      <c r="A3740" s="178">
        <f t="shared" ref="A3740:A3803" si="6830">A3440+300</f>
        <v>3737</v>
      </c>
      <c r="B3740" s="222" t="str">
        <f t="shared" si="6716"/>
        <v/>
      </c>
      <c r="C3740" s="224" t="str">
        <f t="shared" ref="C3740:J3740" si="6831">IF(C2740="","",C2740)</f>
        <v/>
      </c>
      <c r="D3740" s="224" t="str">
        <f t="shared" si="6831"/>
        <v/>
      </c>
      <c r="E3740" s="223" t="str">
        <f t="shared" si="6686"/>
        <v/>
      </c>
      <c r="F3740" s="224" t="str">
        <f t="shared" si="6831"/>
        <v/>
      </c>
      <c r="G3740" s="224" t="str">
        <f t="shared" si="6831"/>
        <v/>
      </c>
      <c r="H3740" s="224" t="str">
        <f t="shared" si="6831"/>
        <v/>
      </c>
      <c r="I3740" s="224" t="str">
        <f t="shared" si="6831"/>
        <v/>
      </c>
      <c r="J3740" s="224" t="str">
        <f t="shared" si="6831"/>
        <v/>
      </c>
      <c r="K3740" s="166" t="str">
        <f t="shared" si="6658"/>
        <v/>
      </c>
      <c r="L3740" s="166" t="str">
        <f t="shared" ref="L3740:P3740" si="6832">IF(L2740="","",L2740+1000)</f>
        <v/>
      </c>
      <c r="M3740" s="166" t="str">
        <f t="shared" ref="M3740:Q3740" si="6833">IF(M2740="","",M2740)</f>
        <v/>
      </c>
      <c r="N3740" s="166" t="str">
        <f t="shared" si="6832"/>
        <v/>
      </c>
      <c r="O3740" s="166" t="str">
        <f t="shared" si="6833"/>
        <v/>
      </c>
      <c r="P3740" s="166" t="str">
        <f t="shared" si="6832"/>
        <v/>
      </c>
      <c r="Q3740" s="166" t="str">
        <f t="shared" si="6833"/>
        <v/>
      </c>
      <c r="R3740" s="89"/>
    </row>
    <row r="3741" hidden="1" spans="1:18">
      <c r="A3741" s="178">
        <f t="shared" si="6830"/>
        <v>3738</v>
      </c>
      <c r="B3741" s="222" t="str">
        <f t="shared" si="6716"/>
        <v/>
      </c>
      <c r="C3741" s="224" t="str">
        <f t="shared" ref="C3741:J3741" si="6834">IF(C2741="","",C2741)</f>
        <v/>
      </c>
      <c r="D3741" s="224" t="str">
        <f t="shared" si="6834"/>
        <v/>
      </c>
      <c r="E3741" s="223" t="str">
        <f t="shared" si="6686"/>
        <v/>
      </c>
      <c r="F3741" s="224" t="str">
        <f t="shared" si="6834"/>
        <v/>
      </c>
      <c r="G3741" s="224" t="str">
        <f t="shared" si="6834"/>
        <v/>
      </c>
      <c r="H3741" s="224" t="str">
        <f t="shared" si="6834"/>
        <v/>
      </c>
      <c r="I3741" s="224" t="str">
        <f t="shared" si="6834"/>
        <v/>
      </c>
      <c r="J3741" s="224" t="str">
        <f t="shared" si="6834"/>
        <v/>
      </c>
      <c r="K3741" s="166" t="str">
        <f t="shared" si="6658"/>
        <v/>
      </c>
      <c r="L3741" s="166" t="str">
        <f t="shared" ref="L3741:P3741" si="6835">IF(L2741="","",L2741+1000)</f>
        <v/>
      </c>
      <c r="M3741" s="166" t="str">
        <f t="shared" ref="M3741:Q3741" si="6836">IF(M2741="","",M2741)</f>
        <v/>
      </c>
      <c r="N3741" s="166" t="str">
        <f t="shared" si="6835"/>
        <v/>
      </c>
      <c r="O3741" s="166" t="str">
        <f t="shared" si="6836"/>
        <v/>
      </c>
      <c r="P3741" s="166" t="str">
        <f t="shared" si="6835"/>
        <v/>
      </c>
      <c r="Q3741" s="166" t="str">
        <f t="shared" si="6836"/>
        <v/>
      </c>
      <c r="R3741" s="89"/>
    </row>
    <row r="3742" hidden="1" spans="1:18">
      <c r="A3742" s="178">
        <f t="shared" si="6830"/>
        <v>3739</v>
      </c>
      <c r="B3742" s="222" t="str">
        <f t="shared" si="6716"/>
        <v/>
      </c>
      <c r="C3742" s="224" t="str">
        <f t="shared" ref="C3742:J3742" si="6837">IF(C2742="","",C2742)</f>
        <v/>
      </c>
      <c r="D3742" s="224" t="str">
        <f t="shared" si="6837"/>
        <v/>
      </c>
      <c r="E3742" s="223" t="str">
        <f t="shared" si="6686"/>
        <v/>
      </c>
      <c r="F3742" s="224" t="str">
        <f t="shared" si="6837"/>
        <v/>
      </c>
      <c r="G3742" s="224" t="str">
        <f t="shared" si="6837"/>
        <v/>
      </c>
      <c r="H3742" s="224" t="str">
        <f t="shared" si="6837"/>
        <v/>
      </c>
      <c r="I3742" s="224" t="str">
        <f t="shared" si="6837"/>
        <v/>
      </c>
      <c r="J3742" s="224" t="str">
        <f t="shared" si="6837"/>
        <v/>
      </c>
      <c r="K3742" s="166" t="str">
        <f t="shared" si="6658"/>
        <v/>
      </c>
      <c r="L3742" s="166" t="str">
        <f t="shared" ref="L3742:P3742" si="6838">IF(L2742="","",L2742+1000)</f>
        <v/>
      </c>
      <c r="M3742" s="166" t="str">
        <f t="shared" ref="M3742:Q3742" si="6839">IF(M2742="","",M2742)</f>
        <v/>
      </c>
      <c r="N3742" s="166" t="str">
        <f t="shared" si="6838"/>
        <v/>
      </c>
      <c r="O3742" s="166" t="str">
        <f t="shared" si="6839"/>
        <v/>
      </c>
      <c r="P3742" s="166" t="str">
        <f t="shared" si="6838"/>
        <v/>
      </c>
      <c r="Q3742" s="166" t="str">
        <f t="shared" si="6839"/>
        <v/>
      </c>
      <c r="R3742" s="89"/>
    </row>
    <row r="3743" hidden="1" spans="1:18">
      <c r="A3743" s="178">
        <f t="shared" si="6830"/>
        <v>3740</v>
      </c>
      <c r="B3743" s="222" t="str">
        <f t="shared" si="6716"/>
        <v/>
      </c>
      <c r="C3743" s="224" t="str">
        <f t="shared" ref="C3743:J3743" si="6840">IF(C2743="","",C2743)</f>
        <v/>
      </c>
      <c r="D3743" s="224" t="str">
        <f t="shared" si="6840"/>
        <v/>
      </c>
      <c r="E3743" s="223" t="str">
        <f t="shared" si="6686"/>
        <v/>
      </c>
      <c r="F3743" s="224" t="str">
        <f t="shared" si="6840"/>
        <v/>
      </c>
      <c r="G3743" s="224" t="str">
        <f t="shared" si="6840"/>
        <v/>
      </c>
      <c r="H3743" s="224" t="str">
        <f t="shared" si="6840"/>
        <v/>
      </c>
      <c r="I3743" s="224" t="str">
        <f t="shared" si="6840"/>
        <v/>
      </c>
      <c r="J3743" s="224" t="str">
        <f t="shared" si="6840"/>
        <v/>
      </c>
      <c r="K3743" s="166" t="str">
        <f t="shared" si="6658"/>
        <v/>
      </c>
      <c r="L3743" s="166" t="str">
        <f t="shared" ref="L3743:P3743" si="6841">IF(L2743="","",L2743+1000)</f>
        <v/>
      </c>
      <c r="M3743" s="166" t="str">
        <f t="shared" ref="M3743:Q3743" si="6842">IF(M2743="","",M2743)</f>
        <v/>
      </c>
      <c r="N3743" s="166" t="str">
        <f t="shared" si="6841"/>
        <v/>
      </c>
      <c r="O3743" s="166" t="str">
        <f t="shared" si="6842"/>
        <v/>
      </c>
      <c r="P3743" s="166" t="str">
        <f t="shared" si="6841"/>
        <v/>
      </c>
      <c r="Q3743" s="166" t="str">
        <f t="shared" si="6842"/>
        <v/>
      </c>
      <c r="R3743" s="89"/>
    </row>
    <row r="3744" hidden="1" spans="1:18">
      <c r="A3744" s="178">
        <f t="shared" si="6830"/>
        <v>3741</v>
      </c>
      <c r="B3744" s="222" t="str">
        <f t="shared" si="6716"/>
        <v/>
      </c>
      <c r="C3744" s="224" t="str">
        <f t="shared" ref="C3744:J3744" si="6843">IF(C2744="","",C2744)</f>
        <v/>
      </c>
      <c r="D3744" s="224" t="str">
        <f t="shared" si="6843"/>
        <v/>
      </c>
      <c r="E3744" s="223" t="str">
        <f t="shared" si="6686"/>
        <v/>
      </c>
      <c r="F3744" s="224" t="str">
        <f t="shared" si="6843"/>
        <v/>
      </c>
      <c r="G3744" s="224" t="str">
        <f t="shared" si="6843"/>
        <v/>
      </c>
      <c r="H3744" s="224" t="str">
        <f t="shared" si="6843"/>
        <v/>
      </c>
      <c r="I3744" s="224" t="str">
        <f t="shared" si="6843"/>
        <v/>
      </c>
      <c r="J3744" s="224" t="str">
        <f t="shared" si="6843"/>
        <v/>
      </c>
      <c r="K3744" s="166" t="str">
        <f t="shared" si="6658"/>
        <v/>
      </c>
      <c r="L3744" s="166" t="str">
        <f t="shared" ref="L3744:P3744" si="6844">IF(L2744="","",L2744+1000)</f>
        <v/>
      </c>
      <c r="M3744" s="166" t="str">
        <f t="shared" ref="M3744:Q3744" si="6845">IF(M2744="","",M2744)</f>
        <v/>
      </c>
      <c r="N3744" s="166" t="str">
        <f t="shared" si="6844"/>
        <v/>
      </c>
      <c r="O3744" s="166" t="str">
        <f t="shared" si="6845"/>
        <v/>
      </c>
      <c r="P3744" s="166" t="str">
        <f t="shared" si="6844"/>
        <v/>
      </c>
      <c r="Q3744" s="166" t="str">
        <f t="shared" si="6845"/>
        <v/>
      </c>
      <c r="R3744" s="89"/>
    </row>
    <row r="3745" hidden="1" spans="1:18">
      <c r="A3745" s="178">
        <f t="shared" si="6830"/>
        <v>3742</v>
      </c>
      <c r="B3745" s="222" t="str">
        <f t="shared" si="6716"/>
        <v/>
      </c>
      <c r="C3745" s="224" t="str">
        <f t="shared" ref="C3745:J3745" si="6846">IF(C2745="","",C2745)</f>
        <v/>
      </c>
      <c r="D3745" s="224" t="str">
        <f t="shared" si="6846"/>
        <v/>
      </c>
      <c r="E3745" s="223" t="str">
        <f t="shared" si="6686"/>
        <v/>
      </c>
      <c r="F3745" s="224" t="str">
        <f t="shared" si="6846"/>
        <v/>
      </c>
      <c r="G3745" s="224" t="str">
        <f t="shared" si="6846"/>
        <v/>
      </c>
      <c r="H3745" s="224" t="str">
        <f t="shared" si="6846"/>
        <v/>
      </c>
      <c r="I3745" s="224" t="str">
        <f t="shared" si="6846"/>
        <v/>
      </c>
      <c r="J3745" s="224" t="str">
        <f t="shared" si="6846"/>
        <v/>
      </c>
      <c r="K3745" s="166" t="str">
        <f t="shared" si="6658"/>
        <v/>
      </c>
      <c r="L3745" s="166" t="str">
        <f t="shared" ref="L3745:P3745" si="6847">IF(L2745="","",L2745+1000)</f>
        <v/>
      </c>
      <c r="M3745" s="166" t="str">
        <f t="shared" ref="M3745:Q3745" si="6848">IF(M2745="","",M2745)</f>
        <v/>
      </c>
      <c r="N3745" s="166" t="str">
        <f t="shared" si="6847"/>
        <v/>
      </c>
      <c r="O3745" s="166" t="str">
        <f t="shared" si="6848"/>
        <v/>
      </c>
      <c r="P3745" s="166" t="str">
        <f t="shared" si="6847"/>
        <v/>
      </c>
      <c r="Q3745" s="166" t="str">
        <f t="shared" si="6848"/>
        <v/>
      </c>
      <c r="R3745" s="89"/>
    </row>
    <row r="3746" hidden="1" spans="1:18">
      <c r="A3746" s="178">
        <f t="shared" si="6830"/>
        <v>3743</v>
      </c>
      <c r="B3746" s="222" t="str">
        <f t="shared" si="6716"/>
        <v/>
      </c>
      <c r="C3746" s="224" t="str">
        <f t="shared" ref="C3746:J3746" si="6849">IF(C2746="","",C2746)</f>
        <v/>
      </c>
      <c r="D3746" s="224" t="str">
        <f t="shared" si="6849"/>
        <v/>
      </c>
      <c r="E3746" s="223" t="str">
        <f t="shared" si="6686"/>
        <v/>
      </c>
      <c r="F3746" s="224" t="str">
        <f t="shared" si="6849"/>
        <v/>
      </c>
      <c r="G3746" s="224" t="str">
        <f t="shared" si="6849"/>
        <v/>
      </c>
      <c r="H3746" s="224" t="str">
        <f t="shared" si="6849"/>
        <v/>
      </c>
      <c r="I3746" s="224" t="str">
        <f t="shared" si="6849"/>
        <v/>
      </c>
      <c r="J3746" s="224" t="str">
        <f t="shared" si="6849"/>
        <v/>
      </c>
      <c r="K3746" s="166" t="str">
        <f t="shared" si="6658"/>
        <v/>
      </c>
      <c r="L3746" s="166" t="str">
        <f t="shared" ref="L3746:P3746" si="6850">IF(L2746="","",L2746+1000)</f>
        <v/>
      </c>
      <c r="M3746" s="166" t="str">
        <f t="shared" ref="M3746:Q3746" si="6851">IF(M2746="","",M2746)</f>
        <v/>
      </c>
      <c r="N3746" s="166" t="str">
        <f t="shared" si="6850"/>
        <v/>
      </c>
      <c r="O3746" s="166" t="str">
        <f t="shared" si="6851"/>
        <v/>
      </c>
      <c r="P3746" s="166" t="str">
        <f t="shared" si="6850"/>
        <v/>
      </c>
      <c r="Q3746" s="166" t="str">
        <f t="shared" si="6851"/>
        <v/>
      </c>
      <c r="R3746" s="89"/>
    </row>
    <row r="3747" hidden="1" spans="1:18">
      <c r="A3747" s="178">
        <f t="shared" si="6830"/>
        <v>3744</v>
      </c>
      <c r="B3747" s="222" t="str">
        <f t="shared" si="6716"/>
        <v/>
      </c>
      <c r="C3747" s="224" t="str">
        <f t="shared" ref="C3747:J3747" si="6852">IF(C2747="","",C2747)</f>
        <v/>
      </c>
      <c r="D3747" s="224" t="str">
        <f t="shared" si="6852"/>
        <v/>
      </c>
      <c r="E3747" s="223" t="str">
        <f t="shared" si="6686"/>
        <v/>
      </c>
      <c r="F3747" s="224" t="str">
        <f t="shared" si="6852"/>
        <v/>
      </c>
      <c r="G3747" s="224" t="str">
        <f t="shared" si="6852"/>
        <v/>
      </c>
      <c r="H3747" s="224" t="str">
        <f t="shared" si="6852"/>
        <v/>
      </c>
      <c r="I3747" s="224" t="str">
        <f t="shared" si="6852"/>
        <v/>
      </c>
      <c r="J3747" s="224" t="str">
        <f t="shared" si="6852"/>
        <v/>
      </c>
      <c r="K3747" s="166" t="str">
        <f t="shared" ref="K3747:K3810" si="6853">CONCATENATE(L3747,M3747,N3747,O3747,P3747,Q3747)</f>
        <v/>
      </c>
      <c r="L3747" s="166" t="str">
        <f t="shared" ref="L3747:P3747" si="6854">IF(L2747="","",L2747+1000)</f>
        <v/>
      </c>
      <c r="M3747" s="166" t="str">
        <f t="shared" ref="M3747:Q3747" si="6855">IF(M2747="","",M2747)</f>
        <v/>
      </c>
      <c r="N3747" s="166" t="str">
        <f t="shared" si="6854"/>
        <v/>
      </c>
      <c r="O3747" s="166" t="str">
        <f t="shared" si="6855"/>
        <v/>
      </c>
      <c r="P3747" s="166" t="str">
        <f t="shared" si="6854"/>
        <v/>
      </c>
      <c r="Q3747" s="166" t="str">
        <f t="shared" si="6855"/>
        <v/>
      </c>
      <c r="R3747" s="89"/>
    </row>
    <row r="3748" hidden="1" spans="1:18">
      <c r="A3748" s="178">
        <f t="shared" si="6830"/>
        <v>3745</v>
      </c>
      <c r="B3748" s="222" t="str">
        <f t="shared" si="6716"/>
        <v/>
      </c>
      <c r="C3748" s="224" t="str">
        <f t="shared" ref="C3748:J3748" si="6856">IF(C2748="","",C2748)</f>
        <v/>
      </c>
      <c r="D3748" s="224" t="str">
        <f t="shared" si="6856"/>
        <v/>
      </c>
      <c r="E3748" s="223" t="str">
        <f t="shared" si="6686"/>
        <v/>
      </c>
      <c r="F3748" s="224" t="str">
        <f t="shared" si="6856"/>
        <v/>
      </c>
      <c r="G3748" s="224" t="str">
        <f t="shared" si="6856"/>
        <v/>
      </c>
      <c r="H3748" s="224" t="str">
        <f t="shared" si="6856"/>
        <v/>
      </c>
      <c r="I3748" s="224" t="str">
        <f t="shared" si="6856"/>
        <v/>
      </c>
      <c r="J3748" s="224" t="str">
        <f t="shared" si="6856"/>
        <v/>
      </c>
      <c r="K3748" s="166" t="str">
        <f t="shared" si="6853"/>
        <v/>
      </c>
      <c r="L3748" s="166" t="str">
        <f t="shared" ref="L3748:P3748" si="6857">IF(L2748="","",L2748+1000)</f>
        <v/>
      </c>
      <c r="M3748" s="166" t="str">
        <f t="shared" ref="M3748:Q3748" si="6858">IF(M2748="","",M2748)</f>
        <v/>
      </c>
      <c r="N3748" s="166" t="str">
        <f t="shared" si="6857"/>
        <v/>
      </c>
      <c r="O3748" s="166" t="str">
        <f t="shared" si="6858"/>
        <v/>
      </c>
      <c r="P3748" s="166" t="str">
        <f t="shared" si="6857"/>
        <v/>
      </c>
      <c r="Q3748" s="166" t="str">
        <f t="shared" si="6858"/>
        <v/>
      </c>
      <c r="R3748" s="89"/>
    </row>
    <row r="3749" hidden="1" spans="1:18">
      <c r="A3749" s="178">
        <f t="shared" si="6830"/>
        <v>3746</v>
      </c>
      <c r="B3749" s="222" t="str">
        <f t="shared" si="6716"/>
        <v/>
      </c>
      <c r="C3749" s="224" t="str">
        <f t="shared" ref="C3749:J3749" si="6859">IF(C2749="","",C2749)</f>
        <v/>
      </c>
      <c r="D3749" s="224" t="str">
        <f t="shared" si="6859"/>
        <v/>
      </c>
      <c r="E3749" s="223" t="str">
        <f t="shared" si="6686"/>
        <v/>
      </c>
      <c r="F3749" s="224" t="str">
        <f t="shared" si="6859"/>
        <v/>
      </c>
      <c r="G3749" s="224" t="str">
        <f t="shared" si="6859"/>
        <v/>
      </c>
      <c r="H3749" s="224" t="str">
        <f t="shared" si="6859"/>
        <v/>
      </c>
      <c r="I3749" s="224" t="str">
        <f t="shared" si="6859"/>
        <v/>
      </c>
      <c r="J3749" s="224" t="str">
        <f t="shared" si="6859"/>
        <v/>
      </c>
      <c r="K3749" s="166" t="str">
        <f t="shared" si="6853"/>
        <v/>
      </c>
      <c r="L3749" s="166" t="str">
        <f t="shared" ref="L3749:P3749" si="6860">IF(L2749="","",L2749+1000)</f>
        <v/>
      </c>
      <c r="M3749" s="166" t="str">
        <f t="shared" ref="M3749:Q3749" si="6861">IF(M2749="","",M2749)</f>
        <v/>
      </c>
      <c r="N3749" s="166" t="str">
        <f t="shared" si="6860"/>
        <v/>
      </c>
      <c r="O3749" s="166" t="str">
        <f t="shared" si="6861"/>
        <v/>
      </c>
      <c r="P3749" s="166" t="str">
        <f t="shared" si="6860"/>
        <v/>
      </c>
      <c r="Q3749" s="166" t="str">
        <f t="shared" si="6861"/>
        <v/>
      </c>
      <c r="R3749" s="89"/>
    </row>
    <row r="3750" hidden="1" spans="1:18">
      <c r="A3750" s="178">
        <f t="shared" si="6830"/>
        <v>3747</v>
      </c>
      <c r="B3750" s="222" t="str">
        <f t="shared" si="6716"/>
        <v/>
      </c>
      <c r="C3750" s="224" t="str">
        <f t="shared" ref="C3750:J3750" si="6862">IF(C2750="","",C2750)</f>
        <v/>
      </c>
      <c r="D3750" s="224" t="str">
        <f t="shared" si="6862"/>
        <v/>
      </c>
      <c r="E3750" s="223" t="str">
        <f t="shared" si="6686"/>
        <v/>
      </c>
      <c r="F3750" s="224" t="str">
        <f t="shared" si="6862"/>
        <v/>
      </c>
      <c r="G3750" s="224" t="str">
        <f t="shared" si="6862"/>
        <v/>
      </c>
      <c r="H3750" s="224" t="str">
        <f t="shared" si="6862"/>
        <v/>
      </c>
      <c r="I3750" s="224" t="str">
        <f t="shared" si="6862"/>
        <v/>
      </c>
      <c r="J3750" s="224" t="str">
        <f t="shared" si="6862"/>
        <v/>
      </c>
      <c r="K3750" s="166" t="str">
        <f t="shared" si="6853"/>
        <v/>
      </c>
      <c r="L3750" s="166" t="str">
        <f t="shared" ref="L3750:P3750" si="6863">IF(L2750="","",L2750+1000)</f>
        <v/>
      </c>
      <c r="M3750" s="166" t="str">
        <f t="shared" ref="M3750:Q3750" si="6864">IF(M2750="","",M2750)</f>
        <v/>
      </c>
      <c r="N3750" s="166" t="str">
        <f t="shared" si="6863"/>
        <v/>
      </c>
      <c r="O3750" s="166" t="str">
        <f t="shared" si="6864"/>
        <v/>
      </c>
      <c r="P3750" s="166" t="str">
        <f t="shared" si="6863"/>
        <v/>
      </c>
      <c r="Q3750" s="166" t="str">
        <f t="shared" si="6864"/>
        <v/>
      </c>
      <c r="R3750" s="89"/>
    </row>
    <row r="3751" hidden="1" spans="1:18">
      <c r="A3751" s="178">
        <f t="shared" si="6830"/>
        <v>3748</v>
      </c>
      <c r="B3751" s="222" t="str">
        <f t="shared" si="6716"/>
        <v/>
      </c>
      <c r="C3751" s="224" t="str">
        <f t="shared" ref="C3751:J3751" si="6865">IF(C2751="","",C2751)</f>
        <v/>
      </c>
      <c r="D3751" s="224" t="str">
        <f t="shared" si="6865"/>
        <v/>
      </c>
      <c r="E3751" s="223" t="str">
        <f t="shared" si="6686"/>
        <v/>
      </c>
      <c r="F3751" s="224" t="str">
        <f t="shared" si="6865"/>
        <v/>
      </c>
      <c r="G3751" s="224" t="str">
        <f t="shared" si="6865"/>
        <v/>
      </c>
      <c r="H3751" s="224" t="str">
        <f t="shared" si="6865"/>
        <v/>
      </c>
      <c r="I3751" s="224" t="str">
        <f t="shared" si="6865"/>
        <v/>
      </c>
      <c r="J3751" s="224" t="str">
        <f t="shared" si="6865"/>
        <v/>
      </c>
      <c r="K3751" s="166" t="str">
        <f t="shared" si="6853"/>
        <v/>
      </c>
      <c r="L3751" s="166" t="str">
        <f t="shared" ref="L3751:P3751" si="6866">IF(L2751="","",L2751+1000)</f>
        <v/>
      </c>
      <c r="M3751" s="166" t="str">
        <f t="shared" ref="M3751:Q3751" si="6867">IF(M2751="","",M2751)</f>
        <v/>
      </c>
      <c r="N3751" s="166" t="str">
        <f t="shared" si="6866"/>
        <v/>
      </c>
      <c r="O3751" s="166" t="str">
        <f t="shared" si="6867"/>
        <v/>
      </c>
      <c r="P3751" s="166" t="str">
        <f t="shared" si="6866"/>
        <v/>
      </c>
      <c r="Q3751" s="166" t="str">
        <f t="shared" si="6867"/>
        <v/>
      </c>
      <c r="R3751" s="89"/>
    </row>
    <row r="3752" hidden="1" spans="1:18">
      <c r="A3752" s="178">
        <f t="shared" si="6830"/>
        <v>3749</v>
      </c>
      <c r="B3752" s="222" t="str">
        <f t="shared" si="6716"/>
        <v/>
      </c>
      <c r="C3752" s="224" t="str">
        <f t="shared" ref="C3752:J3752" si="6868">IF(C2752="","",C2752)</f>
        <v/>
      </c>
      <c r="D3752" s="224" t="str">
        <f t="shared" si="6868"/>
        <v/>
      </c>
      <c r="E3752" s="223" t="str">
        <f t="shared" si="6686"/>
        <v/>
      </c>
      <c r="F3752" s="224" t="str">
        <f t="shared" si="6868"/>
        <v/>
      </c>
      <c r="G3752" s="224" t="str">
        <f t="shared" si="6868"/>
        <v/>
      </c>
      <c r="H3752" s="224" t="str">
        <f t="shared" si="6868"/>
        <v/>
      </c>
      <c r="I3752" s="224" t="str">
        <f t="shared" si="6868"/>
        <v/>
      </c>
      <c r="J3752" s="224" t="str">
        <f t="shared" si="6868"/>
        <v/>
      </c>
      <c r="K3752" s="166" t="str">
        <f t="shared" si="6853"/>
        <v/>
      </c>
      <c r="L3752" s="166" t="str">
        <f t="shared" ref="L3752:P3752" si="6869">IF(L2752="","",L2752+1000)</f>
        <v/>
      </c>
      <c r="M3752" s="166" t="str">
        <f t="shared" ref="M3752:Q3752" si="6870">IF(M2752="","",M2752)</f>
        <v/>
      </c>
      <c r="N3752" s="166" t="str">
        <f t="shared" si="6869"/>
        <v/>
      </c>
      <c r="O3752" s="166" t="str">
        <f t="shared" si="6870"/>
        <v/>
      </c>
      <c r="P3752" s="166" t="str">
        <f t="shared" si="6869"/>
        <v/>
      </c>
      <c r="Q3752" s="166" t="str">
        <f t="shared" si="6870"/>
        <v/>
      </c>
      <c r="R3752" s="89"/>
    </row>
    <row r="3753" ht="14.25" hidden="1" spans="1:18">
      <c r="A3753" s="178">
        <f t="shared" si="6830"/>
        <v>3750</v>
      </c>
      <c r="B3753" s="241" t="str">
        <f t="shared" si="6716"/>
        <v/>
      </c>
      <c r="C3753" s="242" t="str">
        <f t="shared" ref="C3753:J3753" si="6871">IF(C2753="","",C2753)</f>
        <v/>
      </c>
      <c r="D3753" s="242" t="str">
        <f t="shared" si="6871"/>
        <v/>
      </c>
      <c r="E3753" s="143" t="str">
        <f t="shared" si="6686"/>
        <v/>
      </c>
      <c r="F3753" s="242" t="str">
        <f t="shared" si="6871"/>
        <v/>
      </c>
      <c r="G3753" s="242" t="str">
        <f t="shared" si="6871"/>
        <v/>
      </c>
      <c r="H3753" s="242" t="str">
        <f t="shared" si="6871"/>
        <v/>
      </c>
      <c r="I3753" s="242" t="str">
        <f t="shared" si="6871"/>
        <v/>
      </c>
      <c r="J3753" s="242" t="str">
        <f t="shared" si="6871"/>
        <v/>
      </c>
      <c r="K3753" s="243" t="str">
        <f t="shared" si="6853"/>
        <v/>
      </c>
      <c r="L3753" s="243" t="str">
        <f t="shared" ref="L3753:P3753" si="6872">IF(L2753="","",L2753+1000)</f>
        <v/>
      </c>
      <c r="M3753" s="243" t="str">
        <f>IF(M2753="","",M2753)</f>
        <v/>
      </c>
      <c r="N3753" s="243" t="str">
        <f t="shared" si="6872"/>
        <v/>
      </c>
      <c r="O3753" s="243" t="str">
        <f>IF(O3703="","",O3703)</f>
        <v/>
      </c>
      <c r="P3753" s="243" t="str">
        <f t="shared" si="6872"/>
        <v/>
      </c>
      <c r="Q3753" s="243" t="str">
        <f>IF(Q3703="","",Q3703)</f>
        <v/>
      </c>
      <c r="R3753" s="91"/>
    </row>
    <row r="3754" hidden="1" spans="1:18">
      <c r="A3754" s="178">
        <f t="shared" si="6830"/>
        <v>3751</v>
      </c>
      <c r="B3754" s="221" t="str">
        <f t="shared" si="6716"/>
        <v/>
      </c>
      <c r="C3754" s="169" t="str">
        <f t="shared" ref="C3754:J3754" si="6873">IF(C2754="","",C2754)</f>
        <v/>
      </c>
      <c r="D3754" s="169" t="str">
        <f t="shared" si="6873"/>
        <v/>
      </c>
      <c r="E3754" s="138" t="str">
        <f t="shared" si="6686"/>
        <v/>
      </c>
      <c r="F3754" s="169" t="str">
        <f t="shared" si="6873"/>
        <v/>
      </c>
      <c r="G3754" s="169" t="str">
        <f t="shared" si="6873"/>
        <v/>
      </c>
      <c r="H3754" s="169" t="str">
        <f t="shared" si="6873"/>
        <v/>
      </c>
      <c r="I3754" s="169" t="str">
        <f t="shared" si="6873"/>
        <v/>
      </c>
      <c r="J3754" s="169" t="str">
        <f t="shared" si="6873"/>
        <v/>
      </c>
      <c r="K3754" s="232" t="str">
        <f t="shared" si="6853"/>
        <v/>
      </c>
      <c r="L3754" s="232" t="str">
        <f t="shared" ref="L3754:P3754" si="6874">IF(L2754="","",L2754+1000)</f>
        <v/>
      </c>
      <c r="M3754" s="232" t="str">
        <f t="shared" ref="M3754:Q3754" si="6875">IF(M2754="","",M2754)</f>
        <v/>
      </c>
      <c r="N3754" s="232" t="str">
        <f t="shared" si="6874"/>
        <v/>
      </c>
      <c r="O3754" s="166" t="str">
        <f t="shared" si="6875"/>
        <v/>
      </c>
      <c r="P3754" s="232" t="str">
        <f t="shared" si="6874"/>
        <v/>
      </c>
      <c r="Q3754" s="166" t="str">
        <f t="shared" si="6875"/>
        <v/>
      </c>
      <c r="R3754" s="88"/>
    </row>
    <row r="3755" hidden="1" spans="1:18">
      <c r="A3755" s="178">
        <f t="shared" si="6830"/>
        <v>3752</v>
      </c>
      <c r="B3755" s="222" t="str">
        <f t="shared" si="6716"/>
        <v/>
      </c>
      <c r="C3755" s="224" t="str">
        <f t="shared" ref="C3755:J3755" si="6876">IF(C2755="","",C2755)</f>
        <v/>
      </c>
      <c r="D3755" s="224" t="str">
        <f t="shared" si="6876"/>
        <v/>
      </c>
      <c r="E3755" s="223" t="str">
        <f t="shared" si="6686"/>
        <v/>
      </c>
      <c r="F3755" s="224" t="str">
        <f t="shared" si="6876"/>
        <v/>
      </c>
      <c r="G3755" s="224" t="str">
        <f t="shared" si="6876"/>
        <v/>
      </c>
      <c r="H3755" s="224" t="str">
        <f t="shared" si="6876"/>
        <v/>
      </c>
      <c r="I3755" s="224" t="str">
        <f t="shared" si="6876"/>
        <v/>
      </c>
      <c r="J3755" s="224" t="str">
        <f t="shared" si="6876"/>
        <v/>
      </c>
      <c r="K3755" s="166" t="str">
        <f t="shared" si="6853"/>
        <v/>
      </c>
      <c r="L3755" s="166" t="str">
        <f t="shared" ref="L3755:P3755" si="6877">IF(L2755="","",L2755+1000)</f>
        <v/>
      </c>
      <c r="M3755" s="166" t="str">
        <f t="shared" ref="M3755:Q3755" si="6878">IF(M2755="","",M2755)</f>
        <v/>
      </c>
      <c r="N3755" s="166" t="str">
        <f t="shared" si="6877"/>
        <v/>
      </c>
      <c r="O3755" s="166" t="str">
        <f t="shared" si="6878"/>
        <v/>
      </c>
      <c r="P3755" s="166" t="str">
        <f t="shared" si="6877"/>
        <v/>
      </c>
      <c r="Q3755" s="166" t="str">
        <f t="shared" si="6878"/>
        <v/>
      </c>
      <c r="R3755" s="89"/>
    </row>
    <row r="3756" hidden="1" spans="1:18">
      <c r="A3756" s="178">
        <f t="shared" si="6830"/>
        <v>3753</v>
      </c>
      <c r="B3756" s="222" t="str">
        <f t="shared" si="6716"/>
        <v/>
      </c>
      <c r="C3756" s="224" t="str">
        <f t="shared" ref="C3756:J3756" si="6879">IF(C2756="","",C2756)</f>
        <v/>
      </c>
      <c r="D3756" s="224" t="str">
        <f t="shared" si="6879"/>
        <v/>
      </c>
      <c r="E3756" s="223" t="str">
        <f t="shared" ref="E3756:E3819" si="6880">IF(E2756="","",E2756+200)</f>
        <v/>
      </c>
      <c r="F3756" s="224" t="str">
        <f t="shared" si="6879"/>
        <v/>
      </c>
      <c r="G3756" s="224" t="str">
        <f t="shared" si="6879"/>
        <v/>
      </c>
      <c r="H3756" s="224" t="str">
        <f t="shared" si="6879"/>
        <v/>
      </c>
      <c r="I3756" s="224" t="str">
        <f t="shared" si="6879"/>
        <v/>
      </c>
      <c r="J3756" s="224" t="str">
        <f t="shared" si="6879"/>
        <v/>
      </c>
      <c r="K3756" s="166" t="str">
        <f t="shared" si="6853"/>
        <v/>
      </c>
      <c r="L3756" s="166" t="str">
        <f t="shared" ref="L3756:P3756" si="6881">IF(L2756="","",L2756+1000)</f>
        <v/>
      </c>
      <c r="M3756" s="166" t="str">
        <f t="shared" ref="M3756:Q3756" si="6882">IF(M2756="","",M2756)</f>
        <v/>
      </c>
      <c r="N3756" s="166" t="str">
        <f t="shared" si="6881"/>
        <v/>
      </c>
      <c r="O3756" s="166" t="str">
        <f t="shared" si="6882"/>
        <v/>
      </c>
      <c r="P3756" s="166" t="str">
        <f t="shared" si="6881"/>
        <v/>
      </c>
      <c r="Q3756" s="166" t="str">
        <f t="shared" si="6882"/>
        <v/>
      </c>
      <c r="R3756" s="89"/>
    </row>
    <row r="3757" hidden="1" spans="1:18">
      <c r="A3757" s="178">
        <f t="shared" si="6830"/>
        <v>3754</v>
      </c>
      <c r="B3757" s="222" t="str">
        <f t="shared" si="6716"/>
        <v/>
      </c>
      <c r="C3757" s="224" t="str">
        <f t="shared" ref="C3757:J3757" si="6883">IF(C2757="","",C2757)</f>
        <v/>
      </c>
      <c r="D3757" s="224" t="str">
        <f t="shared" si="6883"/>
        <v/>
      </c>
      <c r="E3757" s="223" t="str">
        <f t="shared" si="6880"/>
        <v/>
      </c>
      <c r="F3757" s="224" t="str">
        <f t="shared" si="6883"/>
        <v/>
      </c>
      <c r="G3757" s="224" t="str">
        <f t="shared" si="6883"/>
        <v/>
      </c>
      <c r="H3757" s="224" t="str">
        <f t="shared" si="6883"/>
        <v/>
      </c>
      <c r="I3757" s="224" t="str">
        <f t="shared" si="6883"/>
        <v/>
      </c>
      <c r="J3757" s="224" t="str">
        <f t="shared" si="6883"/>
        <v/>
      </c>
      <c r="K3757" s="166" t="str">
        <f t="shared" si="6853"/>
        <v/>
      </c>
      <c r="L3757" s="166" t="str">
        <f t="shared" ref="L3757:P3757" si="6884">IF(L2757="","",L2757+1000)</f>
        <v/>
      </c>
      <c r="M3757" s="166" t="str">
        <f t="shared" ref="M3757:Q3757" si="6885">IF(M2757="","",M2757)</f>
        <v/>
      </c>
      <c r="N3757" s="166" t="str">
        <f t="shared" si="6884"/>
        <v/>
      </c>
      <c r="O3757" s="166" t="str">
        <f t="shared" si="6885"/>
        <v/>
      </c>
      <c r="P3757" s="166" t="str">
        <f t="shared" si="6884"/>
        <v/>
      </c>
      <c r="Q3757" s="166" t="str">
        <f t="shared" si="6885"/>
        <v/>
      </c>
      <c r="R3757" s="89"/>
    </row>
    <row r="3758" hidden="1" spans="1:18">
      <c r="A3758" s="178">
        <f t="shared" si="6830"/>
        <v>3755</v>
      </c>
      <c r="B3758" s="222" t="str">
        <f t="shared" si="6716"/>
        <v/>
      </c>
      <c r="C3758" s="224" t="str">
        <f t="shared" ref="C3758:J3758" si="6886">IF(C2758="","",C2758)</f>
        <v/>
      </c>
      <c r="D3758" s="224" t="str">
        <f t="shared" si="6886"/>
        <v/>
      </c>
      <c r="E3758" s="223" t="str">
        <f t="shared" si="6880"/>
        <v/>
      </c>
      <c r="F3758" s="224" t="str">
        <f t="shared" si="6886"/>
        <v/>
      </c>
      <c r="G3758" s="224" t="str">
        <f t="shared" si="6886"/>
        <v/>
      </c>
      <c r="H3758" s="224" t="str">
        <f t="shared" si="6886"/>
        <v/>
      </c>
      <c r="I3758" s="224" t="str">
        <f t="shared" si="6886"/>
        <v/>
      </c>
      <c r="J3758" s="224" t="str">
        <f t="shared" si="6886"/>
        <v/>
      </c>
      <c r="K3758" s="166" t="str">
        <f t="shared" si="6853"/>
        <v/>
      </c>
      <c r="L3758" s="166" t="str">
        <f t="shared" ref="L3758:P3758" si="6887">IF(L2758="","",L2758+1000)</f>
        <v/>
      </c>
      <c r="M3758" s="166" t="str">
        <f t="shared" ref="M3758:Q3758" si="6888">IF(M2758="","",M2758)</f>
        <v/>
      </c>
      <c r="N3758" s="166" t="str">
        <f t="shared" si="6887"/>
        <v/>
      </c>
      <c r="O3758" s="166" t="str">
        <f t="shared" si="6888"/>
        <v/>
      </c>
      <c r="P3758" s="166" t="str">
        <f t="shared" si="6887"/>
        <v/>
      </c>
      <c r="Q3758" s="166" t="str">
        <f t="shared" si="6888"/>
        <v/>
      </c>
      <c r="R3758" s="89"/>
    </row>
    <row r="3759" hidden="1" spans="1:18">
      <c r="A3759" s="178">
        <f t="shared" si="6830"/>
        <v>3756</v>
      </c>
      <c r="B3759" s="222" t="str">
        <f t="shared" si="6716"/>
        <v/>
      </c>
      <c r="C3759" s="224" t="str">
        <f t="shared" ref="C3759:J3759" si="6889">IF(C2759="","",C2759)</f>
        <v/>
      </c>
      <c r="D3759" s="224" t="str">
        <f t="shared" si="6889"/>
        <v/>
      </c>
      <c r="E3759" s="223" t="str">
        <f t="shared" si="6880"/>
        <v/>
      </c>
      <c r="F3759" s="224" t="str">
        <f t="shared" si="6889"/>
        <v/>
      </c>
      <c r="G3759" s="224" t="str">
        <f t="shared" si="6889"/>
        <v/>
      </c>
      <c r="H3759" s="224" t="str">
        <f t="shared" si="6889"/>
        <v/>
      </c>
      <c r="I3759" s="224" t="str">
        <f t="shared" si="6889"/>
        <v/>
      </c>
      <c r="J3759" s="224" t="str">
        <f t="shared" si="6889"/>
        <v/>
      </c>
      <c r="K3759" s="166" t="str">
        <f t="shared" si="6853"/>
        <v/>
      </c>
      <c r="L3759" s="166" t="str">
        <f t="shared" ref="L3759:P3759" si="6890">IF(L2759="","",L2759+1000)</f>
        <v/>
      </c>
      <c r="M3759" s="166" t="str">
        <f t="shared" ref="M3759:Q3759" si="6891">IF(M2759="","",M2759)</f>
        <v/>
      </c>
      <c r="N3759" s="166" t="str">
        <f t="shared" si="6890"/>
        <v/>
      </c>
      <c r="O3759" s="166" t="str">
        <f t="shared" si="6891"/>
        <v/>
      </c>
      <c r="P3759" s="166" t="str">
        <f t="shared" si="6890"/>
        <v/>
      </c>
      <c r="Q3759" s="166" t="str">
        <f t="shared" si="6891"/>
        <v/>
      </c>
      <c r="R3759" s="89"/>
    </row>
    <row r="3760" hidden="1" spans="1:18">
      <c r="A3760" s="178">
        <f t="shared" si="6830"/>
        <v>3757</v>
      </c>
      <c r="B3760" s="222" t="str">
        <f t="shared" si="6716"/>
        <v/>
      </c>
      <c r="C3760" s="224" t="str">
        <f t="shared" ref="C3760:J3760" si="6892">IF(C2760="","",C2760)</f>
        <v/>
      </c>
      <c r="D3760" s="224" t="str">
        <f t="shared" si="6892"/>
        <v/>
      </c>
      <c r="E3760" s="223" t="str">
        <f t="shared" si="6880"/>
        <v/>
      </c>
      <c r="F3760" s="224" t="str">
        <f t="shared" si="6892"/>
        <v/>
      </c>
      <c r="G3760" s="224" t="str">
        <f t="shared" si="6892"/>
        <v/>
      </c>
      <c r="H3760" s="224" t="str">
        <f t="shared" si="6892"/>
        <v/>
      </c>
      <c r="I3760" s="224" t="str">
        <f t="shared" si="6892"/>
        <v/>
      </c>
      <c r="J3760" s="224" t="str">
        <f t="shared" si="6892"/>
        <v/>
      </c>
      <c r="K3760" s="166" t="str">
        <f t="shared" si="6853"/>
        <v/>
      </c>
      <c r="L3760" s="166" t="str">
        <f t="shared" ref="L3760:P3760" si="6893">IF(L2760="","",L2760+1000)</f>
        <v/>
      </c>
      <c r="M3760" s="166" t="str">
        <f t="shared" ref="M3760:Q3760" si="6894">IF(M2760="","",M2760)</f>
        <v/>
      </c>
      <c r="N3760" s="166" t="str">
        <f t="shared" si="6893"/>
        <v/>
      </c>
      <c r="O3760" s="166" t="str">
        <f t="shared" si="6894"/>
        <v/>
      </c>
      <c r="P3760" s="166" t="str">
        <f t="shared" si="6893"/>
        <v/>
      </c>
      <c r="Q3760" s="166" t="str">
        <f t="shared" si="6894"/>
        <v/>
      </c>
      <c r="R3760" s="89"/>
    </row>
    <row r="3761" hidden="1" spans="1:18">
      <c r="A3761" s="178">
        <f t="shared" si="6830"/>
        <v>3758</v>
      </c>
      <c r="B3761" s="222" t="str">
        <f t="shared" si="6716"/>
        <v/>
      </c>
      <c r="C3761" s="224" t="str">
        <f t="shared" ref="C3761:J3761" si="6895">IF(C2761="","",C2761)</f>
        <v/>
      </c>
      <c r="D3761" s="224" t="str">
        <f t="shared" si="6895"/>
        <v/>
      </c>
      <c r="E3761" s="223" t="str">
        <f t="shared" si="6880"/>
        <v/>
      </c>
      <c r="F3761" s="224" t="str">
        <f t="shared" si="6895"/>
        <v/>
      </c>
      <c r="G3761" s="224" t="str">
        <f t="shared" si="6895"/>
        <v/>
      </c>
      <c r="H3761" s="224" t="str">
        <f t="shared" si="6895"/>
        <v/>
      </c>
      <c r="I3761" s="224" t="str">
        <f t="shared" si="6895"/>
        <v/>
      </c>
      <c r="J3761" s="224" t="str">
        <f t="shared" si="6895"/>
        <v/>
      </c>
      <c r="K3761" s="166" t="str">
        <f t="shared" si="6853"/>
        <v/>
      </c>
      <c r="L3761" s="166" t="str">
        <f t="shared" ref="L3761:P3761" si="6896">IF(L2761="","",L2761+1000)</f>
        <v/>
      </c>
      <c r="M3761" s="166" t="str">
        <f t="shared" ref="M3761:Q3761" si="6897">IF(M2761="","",M2761)</f>
        <v/>
      </c>
      <c r="N3761" s="166" t="str">
        <f t="shared" si="6896"/>
        <v/>
      </c>
      <c r="O3761" s="166" t="str">
        <f t="shared" si="6897"/>
        <v/>
      </c>
      <c r="P3761" s="166" t="str">
        <f t="shared" si="6896"/>
        <v/>
      </c>
      <c r="Q3761" s="166" t="str">
        <f t="shared" si="6897"/>
        <v/>
      </c>
      <c r="R3761" s="89"/>
    </row>
    <row r="3762" hidden="1" spans="1:18">
      <c r="A3762" s="178">
        <f t="shared" si="6830"/>
        <v>3759</v>
      </c>
      <c r="B3762" s="222" t="str">
        <f t="shared" si="6716"/>
        <v/>
      </c>
      <c r="C3762" s="224" t="str">
        <f t="shared" ref="C3762:J3762" si="6898">IF(C2762="","",C2762)</f>
        <v/>
      </c>
      <c r="D3762" s="224" t="str">
        <f t="shared" si="6898"/>
        <v/>
      </c>
      <c r="E3762" s="223" t="str">
        <f t="shared" si="6880"/>
        <v/>
      </c>
      <c r="F3762" s="224" t="str">
        <f t="shared" si="6898"/>
        <v/>
      </c>
      <c r="G3762" s="224" t="str">
        <f t="shared" si="6898"/>
        <v/>
      </c>
      <c r="H3762" s="224" t="str">
        <f t="shared" si="6898"/>
        <v/>
      </c>
      <c r="I3762" s="224" t="str">
        <f t="shared" si="6898"/>
        <v/>
      </c>
      <c r="J3762" s="224" t="str">
        <f t="shared" si="6898"/>
        <v/>
      </c>
      <c r="K3762" s="166" t="str">
        <f t="shared" si="6853"/>
        <v/>
      </c>
      <c r="L3762" s="166" t="str">
        <f t="shared" ref="L3762:P3762" si="6899">IF(L2762="","",L2762+1000)</f>
        <v/>
      </c>
      <c r="M3762" s="166" t="str">
        <f t="shared" ref="M3762:Q3762" si="6900">IF(M2762="","",M2762)</f>
        <v/>
      </c>
      <c r="N3762" s="166" t="str">
        <f t="shared" si="6899"/>
        <v/>
      </c>
      <c r="O3762" s="166" t="str">
        <f t="shared" si="6900"/>
        <v/>
      </c>
      <c r="P3762" s="166" t="str">
        <f t="shared" si="6899"/>
        <v/>
      </c>
      <c r="Q3762" s="166" t="str">
        <f t="shared" si="6900"/>
        <v/>
      </c>
      <c r="R3762" s="89"/>
    </row>
    <row r="3763" hidden="1" spans="1:18">
      <c r="A3763" s="178">
        <f t="shared" si="6830"/>
        <v>3760</v>
      </c>
      <c r="B3763" s="222" t="str">
        <f t="shared" si="6716"/>
        <v/>
      </c>
      <c r="C3763" s="224" t="str">
        <f t="shared" ref="C3763:J3763" si="6901">IF(C2763="","",C2763)</f>
        <v/>
      </c>
      <c r="D3763" s="224" t="str">
        <f t="shared" si="6901"/>
        <v/>
      </c>
      <c r="E3763" s="223" t="str">
        <f t="shared" si="6880"/>
        <v/>
      </c>
      <c r="F3763" s="224" t="str">
        <f t="shared" si="6901"/>
        <v/>
      </c>
      <c r="G3763" s="224" t="str">
        <f t="shared" si="6901"/>
        <v/>
      </c>
      <c r="H3763" s="224" t="str">
        <f t="shared" si="6901"/>
        <v/>
      </c>
      <c r="I3763" s="224" t="str">
        <f t="shared" si="6901"/>
        <v/>
      </c>
      <c r="J3763" s="224" t="str">
        <f t="shared" si="6901"/>
        <v/>
      </c>
      <c r="K3763" s="166" t="str">
        <f t="shared" si="6853"/>
        <v/>
      </c>
      <c r="L3763" s="166" t="str">
        <f t="shared" ref="L3763:P3763" si="6902">IF(L2763="","",L2763+1000)</f>
        <v/>
      </c>
      <c r="M3763" s="166" t="str">
        <f t="shared" ref="M3763:Q3763" si="6903">IF(M2763="","",M2763)</f>
        <v/>
      </c>
      <c r="N3763" s="166" t="str">
        <f t="shared" si="6902"/>
        <v/>
      </c>
      <c r="O3763" s="166" t="str">
        <f t="shared" si="6903"/>
        <v/>
      </c>
      <c r="P3763" s="166" t="str">
        <f t="shared" si="6902"/>
        <v/>
      </c>
      <c r="Q3763" s="166" t="str">
        <f t="shared" si="6903"/>
        <v/>
      </c>
      <c r="R3763" s="89"/>
    </row>
    <row r="3764" hidden="1" spans="1:18">
      <c r="A3764" s="178">
        <f t="shared" si="6830"/>
        <v>3761</v>
      </c>
      <c r="B3764" s="222" t="str">
        <f t="shared" si="6716"/>
        <v/>
      </c>
      <c r="C3764" s="224" t="str">
        <f t="shared" ref="C3764:J3764" si="6904">IF(C2764="","",C2764)</f>
        <v/>
      </c>
      <c r="D3764" s="224" t="str">
        <f t="shared" si="6904"/>
        <v/>
      </c>
      <c r="E3764" s="223" t="str">
        <f t="shared" si="6880"/>
        <v/>
      </c>
      <c r="F3764" s="224" t="str">
        <f t="shared" si="6904"/>
        <v/>
      </c>
      <c r="G3764" s="224" t="str">
        <f t="shared" si="6904"/>
        <v/>
      </c>
      <c r="H3764" s="224" t="str">
        <f t="shared" si="6904"/>
        <v/>
      </c>
      <c r="I3764" s="224" t="str">
        <f t="shared" si="6904"/>
        <v/>
      </c>
      <c r="J3764" s="224" t="str">
        <f t="shared" si="6904"/>
        <v/>
      </c>
      <c r="K3764" s="166" t="str">
        <f t="shared" si="6853"/>
        <v/>
      </c>
      <c r="L3764" s="166" t="str">
        <f t="shared" ref="L3764:P3764" si="6905">IF(L2764="","",L2764+1000)</f>
        <v/>
      </c>
      <c r="M3764" s="166" t="str">
        <f t="shared" ref="M3764:Q3764" si="6906">IF(M2764="","",M2764)</f>
        <v/>
      </c>
      <c r="N3764" s="166" t="str">
        <f t="shared" si="6905"/>
        <v/>
      </c>
      <c r="O3764" s="166" t="str">
        <f t="shared" si="6906"/>
        <v/>
      </c>
      <c r="P3764" s="166" t="str">
        <f t="shared" si="6905"/>
        <v/>
      </c>
      <c r="Q3764" s="166" t="str">
        <f t="shared" si="6906"/>
        <v/>
      </c>
      <c r="R3764" s="89"/>
    </row>
    <row r="3765" hidden="1" spans="1:18">
      <c r="A3765" s="178">
        <f t="shared" si="6830"/>
        <v>3762</v>
      </c>
      <c r="B3765" s="222" t="str">
        <f t="shared" si="6716"/>
        <v/>
      </c>
      <c r="C3765" s="224" t="str">
        <f t="shared" ref="C3765:J3765" si="6907">IF(C2765="","",C2765)</f>
        <v/>
      </c>
      <c r="D3765" s="224" t="str">
        <f t="shared" si="6907"/>
        <v/>
      </c>
      <c r="E3765" s="223" t="str">
        <f t="shared" si="6880"/>
        <v/>
      </c>
      <c r="F3765" s="224" t="str">
        <f t="shared" si="6907"/>
        <v/>
      </c>
      <c r="G3765" s="224" t="str">
        <f t="shared" si="6907"/>
        <v/>
      </c>
      <c r="H3765" s="224" t="str">
        <f t="shared" si="6907"/>
        <v/>
      </c>
      <c r="I3765" s="224" t="str">
        <f t="shared" si="6907"/>
        <v/>
      </c>
      <c r="J3765" s="224" t="str">
        <f t="shared" si="6907"/>
        <v/>
      </c>
      <c r="K3765" s="166" t="str">
        <f t="shared" si="6853"/>
        <v/>
      </c>
      <c r="L3765" s="166" t="str">
        <f t="shared" ref="L3765:P3765" si="6908">IF(L2765="","",L2765+1000)</f>
        <v/>
      </c>
      <c r="M3765" s="166" t="str">
        <f t="shared" ref="M3765:Q3765" si="6909">IF(M2765="","",M2765)</f>
        <v/>
      </c>
      <c r="N3765" s="166" t="str">
        <f t="shared" si="6908"/>
        <v/>
      </c>
      <c r="O3765" s="166" t="str">
        <f t="shared" si="6909"/>
        <v/>
      </c>
      <c r="P3765" s="166" t="str">
        <f t="shared" si="6908"/>
        <v/>
      </c>
      <c r="Q3765" s="166" t="str">
        <f t="shared" si="6909"/>
        <v/>
      </c>
      <c r="R3765" s="89"/>
    </row>
    <row r="3766" hidden="1" spans="1:18">
      <c r="A3766" s="178">
        <f t="shared" si="6830"/>
        <v>3763</v>
      </c>
      <c r="B3766" s="222" t="str">
        <f t="shared" ref="B3766:B3829" si="6910">IF(K3766="","",K3766)</f>
        <v/>
      </c>
      <c r="C3766" s="224" t="str">
        <f t="shared" ref="C3766:J3766" si="6911">IF(C2766="","",C2766)</f>
        <v/>
      </c>
      <c r="D3766" s="224" t="str">
        <f t="shared" si="6911"/>
        <v/>
      </c>
      <c r="E3766" s="223" t="str">
        <f t="shared" si="6880"/>
        <v/>
      </c>
      <c r="F3766" s="224" t="str">
        <f t="shared" si="6911"/>
        <v/>
      </c>
      <c r="G3766" s="224" t="str">
        <f t="shared" si="6911"/>
        <v/>
      </c>
      <c r="H3766" s="224" t="str">
        <f t="shared" si="6911"/>
        <v/>
      </c>
      <c r="I3766" s="224" t="str">
        <f t="shared" si="6911"/>
        <v/>
      </c>
      <c r="J3766" s="224" t="str">
        <f t="shared" si="6911"/>
        <v/>
      </c>
      <c r="K3766" s="166" t="str">
        <f t="shared" si="6853"/>
        <v/>
      </c>
      <c r="L3766" s="166" t="str">
        <f t="shared" ref="L3766:P3766" si="6912">IF(L2766="","",L2766+1000)</f>
        <v/>
      </c>
      <c r="M3766" s="166" t="str">
        <f t="shared" ref="M3766:Q3766" si="6913">IF(M2766="","",M2766)</f>
        <v/>
      </c>
      <c r="N3766" s="166" t="str">
        <f t="shared" si="6912"/>
        <v/>
      </c>
      <c r="O3766" s="166" t="str">
        <f t="shared" si="6913"/>
        <v/>
      </c>
      <c r="P3766" s="166" t="str">
        <f t="shared" si="6912"/>
        <v/>
      </c>
      <c r="Q3766" s="166" t="str">
        <f t="shared" si="6913"/>
        <v/>
      </c>
      <c r="R3766" s="89"/>
    </row>
    <row r="3767" hidden="1" spans="1:18">
      <c r="A3767" s="178">
        <f t="shared" si="6830"/>
        <v>3764</v>
      </c>
      <c r="B3767" s="222" t="str">
        <f t="shared" si="6910"/>
        <v/>
      </c>
      <c r="C3767" s="224" t="str">
        <f t="shared" ref="C3767:J3767" si="6914">IF(C2767="","",C2767)</f>
        <v/>
      </c>
      <c r="D3767" s="224" t="str">
        <f t="shared" si="6914"/>
        <v/>
      </c>
      <c r="E3767" s="223" t="str">
        <f t="shared" si="6880"/>
        <v/>
      </c>
      <c r="F3767" s="224" t="str">
        <f t="shared" si="6914"/>
        <v/>
      </c>
      <c r="G3767" s="224" t="str">
        <f t="shared" si="6914"/>
        <v/>
      </c>
      <c r="H3767" s="224" t="str">
        <f t="shared" si="6914"/>
        <v/>
      </c>
      <c r="I3767" s="224" t="str">
        <f t="shared" si="6914"/>
        <v/>
      </c>
      <c r="J3767" s="224" t="str">
        <f t="shared" si="6914"/>
        <v/>
      </c>
      <c r="K3767" s="166" t="str">
        <f t="shared" si="6853"/>
        <v/>
      </c>
      <c r="L3767" s="166" t="str">
        <f t="shared" ref="L3767:P3767" si="6915">IF(L2767="","",L2767+1000)</f>
        <v/>
      </c>
      <c r="M3767" s="166" t="str">
        <f t="shared" ref="M3767:Q3767" si="6916">IF(M2767="","",M2767)</f>
        <v/>
      </c>
      <c r="N3767" s="166" t="str">
        <f t="shared" si="6915"/>
        <v/>
      </c>
      <c r="O3767" s="166" t="str">
        <f t="shared" si="6916"/>
        <v/>
      </c>
      <c r="P3767" s="166" t="str">
        <f t="shared" si="6915"/>
        <v/>
      </c>
      <c r="Q3767" s="166" t="str">
        <f t="shared" si="6916"/>
        <v/>
      </c>
      <c r="R3767" s="89"/>
    </row>
    <row r="3768" hidden="1" spans="1:18">
      <c r="A3768" s="178">
        <f t="shared" si="6830"/>
        <v>3765</v>
      </c>
      <c r="B3768" s="222" t="str">
        <f t="shared" si="6910"/>
        <v/>
      </c>
      <c r="C3768" s="224" t="str">
        <f t="shared" ref="C3768:J3768" si="6917">IF(C2768="","",C2768)</f>
        <v/>
      </c>
      <c r="D3768" s="224" t="str">
        <f t="shared" si="6917"/>
        <v/>
      </c>
      <c r="E3768" s="223" t="str">
        <f t="shared" si="6880"/>
        <v/>
      </c>
      <c r="F3768" s="224" t="str">
        <f t="shared" si="6917"/>
        <v/>
      </c>
      <c r="G3768" s="224" t="str">
        <f t="shared" si="6917"/>
        <v/>
      </c>
      <c r="H3768" s="224" t="str">
        <f t="shared" si="6917"/>
        <v/>
      </c>
      <c r="I3768" s="224" t="str">
        <f t="shared" si="6917"/>
        <v/>
      </c>
      <c r="J3768" s="224" t="str">
        <f t="shared" si="6917"/>
        <v/>
      </c>
      <c r="K3768" s="166" t="str">
        <f t="shared" si="6853"/>
        <v/>
      </c>
      <c r="L3768" s="166" t="str">
        <f t="shared" ref="L3768:P3768" si="6918">IF(L2768="","",L2768+1000)</f>
        <v/>
      </c>
      <c r="M3768" s="166" t="str">
        <f t="shared" ref="M3768:Q3768" si="6919">IF(M2768="","",M2768)</f>
        <v/>
      </c>
      <c r="N3768" s="166" t="str">
        <f t="shared" si="6918"/>
        <v/>
      </c>
      <c r="O3768" s="166" t="str">
        <f t="shared" si="6919"/>
        <v/>
      </c>
      <c r="P3768" s="166" t="str">
        <f t="shared" si="6918"/>
        <v/>
      </c>
      <c r="Q3768" s="166" t="str">
        <f t="shared" si="6919"/>
        <v/>
      </c>
      <c r="R3768" s="89"/>
    </row>
    <row r="3769" hidden="1" spans="1:18">
      <c r="A3769" s="178">
        <f t="shared" si="6830"/>
        <v>3766</v>
      </c>
      <c r="B3769" s="222" t="str">
        <f t="shared" si="6910"/>
        <v/>
      </c>
      <c r="C3769" s="224" t="str">
        <f t="shared" ref="C3769:J3769" si="6920">IF(C2769="","",C2769)</f>
        <v/>
      </c>
      <c r="D3769" s="224" t="str">
        <f t="shared" si="6920"/>
        <v/>
      </c>
      <c r="E3769" s="223" t="str">
        <f t="shared" si="6880"/>
        <v/>
      </c>
      <c r="F3769" s="224" t="str">
        <f t="shared" si="6920"/>
        <v/>
      </c>
      <c r="G3769" s="224" t="str">
        <f t="shared" si="6920"/>
        <v/>
      </c>
      <c r="H3769" s="224" t="str">
        <f t="shared" si="6920"/>
        <v/>
      </c>
      <c r="I3769" s="224" t="str">
        <f t="shared" si="6920"/>
        <v/>
      </c>
      <c r="J3769" s="224" t="str">
        <f t="shared" si="6920"/>
        <v/>
      </c>
      <c r="K3769" s="166" t="str">
        <f t="shared" si="6853"/>
        <v/>
      </c>
      <c r="L3769" s="166" t="str">
        <f t="shared" ref="L3769:P3769" si="6921">IF(L2769="","",L2769+1000)</f>
        <v/>
      </c>
      <c r="M3769" s="166" t="str">
        <f t="shared" ref="M3769:Q3769" si="6922">IF(M2769="","",M2769)</f>
        <v/>
      </c>
      <c r="N3769" s="166" t="str">
        <f t="shared" si="6921"/>
        <v/>
      </c>
      <c r="O3769" s="166" t="str">
        <f t="shared" si="6922"/>
        <v/>
      </c>
      <c r="P3769" s="166" t="str">
        <f t="shared" si="6921"/>
        <v/>
      </c>
      <c r="Q3769" s="166" t="str">
        <f t="shared" si="6922"/>
        <v/>
      </c>
      <c r="R3769" s="89"/>
    </row>
    <row r="3770" hidden="1" spans="1:18">
      <c r="A3770" s="178">
        <f t="shared" si="6830"/>
        <v>3767</v>
      </c>
      <c r="B3770" s="222" t="str">
        <f t="shared" si="6910"/>
        <v/>
      </c>
      <c r="C3770" s="224" t="str">
        <f t="shared" ref="C3770:J3770" si="6923">IF(C2770="","",C2770)</f>
        <v/>
      </c>
      <c r="D3770" s="224" t="str">
        <f t="shared" si="6923"/>
        <v/>
      </c>
      <c r="E3770" s="223" t="str">
        <f t="shared" si="6880"/>
        <v/>
      </c>
      <c r="F3770" s="224" t="str">
        <f t="shared" si="6923"/>
        <v/>
      </c>
      <c r="G3770" s="224" t="str">
        <f t="shared" si="6923"/>
        <v/>
      </c>
      <c r="H3770" s="224" t="str">
        <f t="shared" si="6923"/>
        <v/>
      </c>
      <c r="I3770" s="224" t="str">
        <f t="shared" si="6923"/>
        <v/>
      </c>
      <c r="J3770" s="224" t="str">
        <f t="shared" si="6923"/>
        <v/>
      </c>
      <c r="K3770" s="166" t="str">
        <f t="shared" si="6853"/>
        <v/>
      </c>
      <c r="L3770" s="166" t="str">
        <f t="shared" ref="L3770:P3770" si="6924">IF(L2770="","",L2770+1000)</f>
        <v/>
      </c>
      <c r="M3770" s="166" t="str">
        <f t="shared" ref="M3770:Q3770" si="6925">IF(M2770="","",M2770)</f>
        <v/>
      </c>
      <c r="N3770" s="166" t="str">
        <f t="shared" si="6924"/>
        <v/>
      </c>
      <c r="O3770" s="166" t="str">
        <f t="shared" si="6925"/>
        <v/>
      </c>
      <c r="P3770" s="166" t="str">
        <f t="shared" si="6924"/>
        <v/>
      </c>
      <c r="Q3770" s="166" t="str">
        <f t="shared" si="6925"/>
        <v/>
      </c>
      <c r="R3770" s="89"/>
    </row>
    <row r="3771" hidden="1" spans="1:18">
      <c r="A3771" s="178">
        <f t="shared" si="6830"/>
        <v>3768</v>
      </c>
      <c r="B3771" s="222" t="str">
        <f t="shared" si="6910"/>
        <v/>
      </c>
      <c r="C3771" s="224" t="str">
        <f t="shared" ref="C3771:J3771" si="6926">IF(C2771="","",C2771)</f>
        <v/>
      </c>
      <c r="D3771" s="224" t="str">
        <f t="shared" si="6926"/>
        <v/>
      </c>
      <c r="E3771" s="223" t="str">
        <f t="shared" si="6880"/>
        <v/>
      </c>
      <c r="F3771" s="224" t="str">
        <f t="shared" si="6926"/>
        <v/>
      </c>
      <c r="G3771" s="224" t="str">
        <f t="shared" si="6926"/>
        <v/>
      </c>
      <c r="H3771" s="224" t="str">
        <f t="shared" si="6926"/>
        <v/>
      </c>
      <c r="I3771" s="224" t="str">
        <f t="shared" si="6926"/>
        <v/>
      </c>
      <c r="J3771" s="224" t="str">
        <f t="shared" si="6926"/>
        <v/>
      </c>
      <c r="K3771" s="166" t="str">
        <f t="shared" si="6853"/>
        <v/>
      </c>
      <c r="L3771" s="166" t="str">
        <f t="shared" ref="L3771:P3771" si="6927">IF(L2771="","",L2771+1000)</f>
        <v/>
      </c>
      <c r="M3771" s="166" t="str">
        <f t="shared" ref="M3771:Q3771" si="6928">IF(M2771="","",M2771)</f>
        <v/>
      </c>
      <c r="N3771" s="166" t="str">
        <f t="shared" si="6927"/>
        <v/>
      </c>
      <c r="O3771" s="166" t="str">
        <f t="shared" si="6928"/>
        <v/>
      </c>
      <c r="P3771" s="166" t="str">
        <f t="shared" si="6927"/>
        <v/>
      </c>
      <c r="Q3771" s="166" t="str">
        <f t="shared" si="6928"/>
        <v/>
      </c>
      <c r="R3771" s="89"/>
    </row>
    <row r="3772" hidden="1" spans="1:18">
      <c r="A3772" s="178">
        <f t="shared" si="6830"/>
        <v>3769</v>
      </c>
      <c r="B3772" s="222" t="str">
        <f t="shared" si="6910"/>
        <v/>
      </c>
      <c r="C3772" s="224" t="str">
        <f t="shared" ref="C3772:J3772" si="6929">IF(C2772="","",C2772)</f>
        <v/>
      </c>
      <c r="D3772" s="224" t="str">
        <f t="shared" si="6929"/>
        <v/>
      </c>
      <c r="E3772" s="223" t="str">
        <f t="shared" si="6880"/>
        <v/>
      </c>
      <c r="F3772" s="224" t="str">
        <f t="shared" si="6929"/>
        <v/>
      </c>
      <c r="G3772" s="224" t="str">
        <f t="shared" si="6929"/>
        <v/>
      </c>
      <c r="H3772" s="224" t="str">
        <f t="shared" si="6929"/>
        <v/>
      </c>
      <c r="I3772" s="224" t="str">
        <f t="shared" si="6929"/>
        <v/>
      </c>
      <c r="J3772" s="224" t="str">
        <f t="shared" si="6929"/>
        <v/>
      </c>
      <c r="K3772" s="166" t="str">
        <f t="shared" si="6853"/>
        <v/>
      </c>
      <c r="L3772" s="166" t="str">
        <f t="shared" ref="L3772:P3772" si="6930">IF(L2772="","",L2772+1000)</f>
        <v/>
      </c>
      <c r="M3772" s="166" t="str">
        <f t="shared" ref="M3772:Q3772" si="6931">IF(M2772="","",M2772)</f>
        <v/>
      </c>
      <c r="N3772" s="166" t="str">
        <f t="shared" si="6930"/>
        <v/>
      </c>
      <c r="O3772" s="166" t="str">
        <f t="shared" si="6931"/>
        <v/>
      </c>
      <c r="P3772" s="166" t="str">
        <f t="shared" si="6930"/>
        <v/>
      </c>
      <c r="Q3772" s="166" t="str">
        <f t="shared" si="6931"/>
        <v/>
      </c>
      <c r="R3772" s="89"/>
    </row>
    <row r="3773" hidden="1" spans="1:18">
      <c r="A3773" s="178">
        <f t="shared" si="6830"/>
        <v>3770</v>
      </c>
      <c r="B3773" s="222" t="str">
        <f t="shared" si="6910"/>
        <v/>
      </c>
      <c r="C3773" s="224" t="str">
        <f t="shared" ref="C3773:J3773" si="6932">IF(C2773="","",C2773)</f>
        <v/>
      </c>
      <c r="D3773" s="224" t="str">
        <f t="shared" si="6932"/>
        <v/>
      </c>
      <c r="E3773" s="223" t="str">
        <f t="shared" si="6880"/>
        <v/>
      </c>
      <c r="F3773" s="224" t="str">
        <f t="shared" si="6932"/>
        <v/>
      </c>
      <c r="G3773" s="224" t="str">
        <f t="shared" si="6932"/>
        <v/>
      </c>
      <c r="H3773" s="224" t="str">
        <f t="shared" si="6932"/>
        <v/>
      </c>
      <c r="I3773" s="224" t="str">
        <f t="shared" si="6932"/>
        <v/>
      </c>
      <c r="J3773" s="224" t="str">
        <f t="shared" si="6932"/>
        <v/>
      </c>
      <c r="K3773" s="166" t="str">
        <f t="shared" si="6853"/>
        <v/>
      </c>
      <c r="L3773" s="166" t="str">
        <f t="shared" ref="L3773:P3773" si="6933">IF(L2773="","",L2773+1000)</f>
        <v/>
      </c>
      <c r="M3773" s="166" t="str">
        <f t="shared" ref="M3773:Q3773" si="6934">IF(M2773="","",M2773)</f>
        <v/>
      </c>
      <c r="N3773" s="166" t="str">
        <f t="shared" si="6933"/>
        <v/>
      </c>
      <c r="O3773" s="166" t="str">
        <f t="shared" si="6934"/>
        <v/>
      </c>
      <c r="P3773" s="166" t="str">
        <f t="shared" si="6933"/>
        <v/>
      </c>
      <c r="Q3773" s="166" t="str">
        <f t="shared" si="6934"/>
        <v/>
      </c>
      <c r="R3773" s="89"/>
    </row>
    <row r="3774" hidden="1" spans="1:18">
      <c r="A3774" s="178">
        <f t="shared" si="6830"/>
        <v>3771</v>
      </c>
      <c r="B3774" s="222" t="str">
        <f t="shared" si="6910"/>
        <v/>
      </c>
      <c r="C3774" s="224" t="str">
        <f t="shared" ref="C3774:J3774" si="6935">IF(C2774="","",C2774)</f>
        <v/>
      </c>
      <c r="D3774" s="224" t="str">
        <f t="shared" si="6935"/>
        <v/>
      </c>
      <c r="E3774" s="223" t="str">
        <f t="shared" si="6880"/>
        <v/>
      </c>
      <c r="F3774" s="224" t="str">
        <f t="shared" si="6935"/>
        <v/>
      </c>
      <c r="G3774" s="224" t="str">
        <f t="shared" si="6935"/>
        <v/>
      </c>
      <c r="H3774" s="224" t="str">
        <f t="shared" si="6935"/>
        <v/>
      </c>
      <c r="I3774" s="224" t="str">
        <f t="shared" si="6935"/>
        <v/>
      </c>
      <c r="J3774" s="224" t="str">
        <f t="shared" si="6935"/>
        <v/>
      </c>
      <c r="K3774" s="166" t="str">
        <f t="shared" si="6853"/>
        <v/>
      </c>
      <c r="L3774" s="166" t="str">
        <f t="shared" ref="L3774:P3774" si="6936">IF(L2774="","",L2774+1000)</f>
        <v/>
      </c>
      <c r="M3774" s="166" t="str">
        <f t="shared" ref="M3774:Q3774" si="6937">IF(M2774="","",M2774)</f>
        <v/>
      </c>
      <c r="N3774" s="166" t="str">
        <f t="shared" si="6936"/>
        <v/>
      </c>
      <c r="O3774" s="166" t="str">
        <f t="shared" si="6937"/>
        <v/>
      </c>
      <c r="P3774" s="166" t="str">
        <f t="shared" si="6936"/>
        <v/>
      </c>
      <c r="Q3774" s="166" t="str">
        <f t="shared" si="6937"/>
        <v/>
      </c>
      <c r="R3774" s="89"/>
    </row>
    <row r="3775" hidden="1" spans="1:18">
      <c r="A3775" s="178">
        <f t="shared" si="6830"/>
        <v>3772</v>
      </c>
      <c r="B3775" s="222" t="str">
        <f t="shared" si="6910"/>
        <v/>
      </c>
      <c r="C3775" s="224" t="str">
        <f t="shared" ref="C3775:J3775" si="6938">IF(C2775="","",C2775)</f>
        <v/>
      </c>
      <c r="D3775" s="224" t="str">
        <f t="shared" si="6938"/>
        <v/>
      </c>
      <c r="E3775" s="223" t="str">
        <f t="shared" si="6880"/>
        <v/>
      </c>
      <c r="F3775" s="224" t="str">
        <f t="shared" si="6938"/>
        <v/>
      </c>
      <c r="G3775" s="224" t="str">
        <f t="shared" si="6938"/>
        <v/>
      </c>
      <c r="H3775" s="224" t="str">
        <f t="shared" si="6938"/>
        <v/>
      </c>
      <c r="I3775" s="224" t="str">
        <f t="shared" si="6938"/>
        <v/>
      </c>
      <c r="J3775" s="224" t="str">
        <f t="shared" si="6938"/>
        <v/>
      </c>
      <c r="K3775" s="166" t="str">
        <f t="shared" si="6853"/>
        <v/>
      </c>
      <c r="L3775" s="166" t="str">
        <f t="shared" ref="L3775:P3775" si="6939">IF(L2775="","",L2775+1000)</f>
        <v/>
      </c>
      <c r="M3775" s="166" t="str">
        <f t="shared" ref="M3775:Q3775" si="6940">IF(M2775="","",M2775)</f>
        <v/>
      </c>
      <c r="N3775" s="166" t="str">
        <f t="shared" si="6939"/>
        <v/>
      </c>
      <c r="O3775" s="166" t="str">
        <f t="shared" si="6940"/>
        <v/>
      </c>
      <c r="P3775" s="166" t="str">
        <f t="shared" si="6939"/>
        <v/>
      </c>
      <c r="Q3775" s="166" t="str">
        <f t="shared" si="6940"/>
        <v/>
      </c>
      <c r="R3775" s="89"/>
    </row>
    <row r="3776" hidden="1" spans="1:18">
      <c r="A3776" s="178">
        <f t="shared" si="6830"/>
        <v>3773</v>
      </c>
      <c r="B3776" s="222" t="str">
        <f t="shared" si="6910"/>
        <v/>
      </c>
      <c r="C3776" s="224" t="str">
        <f t="shared" ref="C3776:J3776" si="6941">IF(C2776="","",C2776)</f>
        <v/>
      </c>
      <c r="D3776" s="224" t="str">
        <f t="shared" si="6941"/>
        <v/>
      </c>
      <c r="E3776" s="223" t="str">
        <f t="shared" si="6880"/>
        <v/>
      </c>
      <c r="F3776" s="224" t="str">
        <f t="shared" si="6941"/>
        <v/>
      </c>
      <c r="G3776" s="224" t="str">
        <f t="shared" si="6941"/>
        <v/>
      </c>
      <c r="H3776" s="224" t="str">
        <f t="shared" si="6941"/>
        <v/>
      </c>
      <c r="I3776" s="224" t="str">
        <f t="shared" si="6941"/>
        <v/>
      </c>
      <c r="J3776" s="224" t="str">
        <f t="shared" si="6941"/>
        <v/>
      </c>
      <c r="K3776" s="166" t="str">
        <f t="shared" si="6853"/>
        <v/>
      </c>
      <c r="L3776" s="166" t="str">
        <f t="shared" ref="L3776:P3776" si="6942">IF(L2776="","",L2776+1000)</f>
        <v/>
      </c>
      <c r="M3776" s="166" t="str">
        <f t="shared" ref="M3776:Q3776" si="6943">IF(M2776="","",M2776)</f>
        <v/>
      </c>
      <c r="N3776" s="166" t="str">
        <f t="shared" si="6942"/>
        <v/>
      </c>
      <c r="O3776" s="166" t="str">
        <f t="shared" si="6943"/>
        <v/>
      </c>
      <c r="P3776" s="166" t="str">
        <f t="shared" si="6942"/>
        <v/>
      </c>
      <c r="Q3776" s="166" t="str">
        <f t="shared" si="6943"/>
        <v/>
      </c>
      <c r="R3776" s="89"/>
    </row>
    <row r="3777" hidden="1" spans="1:18">
      <c r="A3777" s="178">
        <f t="shared" si="6830"/>
        <v>3774</v>
      </c>
      <c r="B3777" s="222" t="str">
        <f t="shared" si="6910"/>
        <v/>
      </c>
      <c r="C3777" s="224" t="str">
        <f t="shared" ref="C3777:J3777" si="6944">IF(C2777="","",C2777)</f>
        <v/>
      </c>
      <c r="D3777" s="224" t="str">
        <f t="shared" si="6944"/>
        <v/>
      </c>
      <c r="E3777" s="223" t="str">
        <f t="shared" si="6880"/>
        <v/>
      </c>
      <c r="F3777" s="224" t="str">
        <f t="shared" si="6944"/>
        <v/>
      </c>
      <c r="G3777" s="224" t="str">
        <f t="shared" si="6944"/>
        <v/>
      </c>
      <c r="H3777" s="224" t="str">
        <f t="shared" si="6944"/>
        <v/>
      </c>
      <c r="I3777" s="224" t="str">
        <f t="shared" si="6944"/>
        <v/>
      </c>
      <c r="J3777" s="224" t="str">
        <f t="shared" si="6944"/>
        <v/>
      </c>
      <c r="K3777" s="166" t="str">
        <f t="shared" si="6853"/>
        <v/>
      </c>
      <c r="L3777" s="166" t="str">
        <f t="shared" ref="L3777:P3777" si="6945">IF(L2777="","",L2777+1000)</f>
        <v/>
      </c>
      <c r="M3777" s="166" t="str">
        <f t="shared" ref="M3777:Q3777" si="6946">IF(M2777="","",M2777)</f>
        <v/>
      </c>
      <c r="N3777" s="166" t="str">
        <f t="shared" si="6945"/>
        <v/>
      </c>
      <c r="O3777" s="166" t="str">
        <f t="shared" si="6946"/>
        <v/>
      </c>
      <c r="P3777" s="166" t="str">
        <f t="shared" si="6945"/>
        <v/>
      </c>
      <c r="Q3777" s="166" t="str">
        <f t="shared" si="6946"/>
        <v/>
      </c>
      <c r="R3777" s="89"/>
    </row>
    <row r="3778" hidden="1" spans="1:18">
      <c r="A3778" s="178">
        <f t="shared" si="6830"/>
        <v>3775</v>
      </c>
      <c r="B3778" s="222" t="str">
        <f t="shared" si="6910"/>
        <v/>
      </c>
      <c r="C3778" s="224" t="str">
        <f t="shared" ref="C3778:J3778" si="6947">IF(C2778="","",C2778)</f>
        <v/>
      </c>
      <c r="D3778" s="224" t="str">
        <f t="shared" si="6947"/>
        <v/>
      </c>
      <c r="E3778" s="223" t="str">
        <f t="shared" si="6880"/>
        <v/>
      </c>
      <c r="F3778" s="224" t="str">
        <f t="shared" si="6947"/>
        <v/>
      </c>
      <c r="G3778" s="224" t="str">
        <f t="shared" si="6947"/>
        <v/>
      </c>
      <c r="H3778" s="224" t="str">
        <f t="shared" si="6947"/>
        <v/>
      </c>
      <c r="I3778" s="224" t="str">
        <f t="shared" si="6947"/>
        <v/>
      </c>
      <c r="J3778" s="224" t="str">
        <f t="shared" si="6947"/>
        <v/>
      </c>
      <c r="K3778" s="166" t="str">
        <f t="shared" si="6853"/>
        <v/>
      </c>
      <c r="L3778" s="166" t="str">
        <f t="shared" ref="L3778:P3778" si="6948">IF(L2778="","",L2778+1000)</f>
        <v/>
      </c>
      <c r="M3778" s="166" t="str">
        <f t="shared" ref="M3778:Q3778" si="6949">IF(M2778="","",M2778)</f>
        <v/>
      </c>
      <c r="N3778" s="166" t="str">
        <f t="shared" si="6948"/>
        <v/>
      </c>
      <c r="O3778" s="166" t="str">
        <f t="shared" si="6949"/>
        <v/>
      </c>
      <c r="P3778" s="166" t="str">
        <f t="shared" si="6948"/>
        <v/>
      </c>
      <c r="Q3778" s="166" t="str">
        <f t="shared" si="6949"/>
        <v/>
      </c>
      <c r="R3778" s="89"/>
    </row>
    <row r="3779" hidden="1" spans="1:18">
      <c r="A3779" s="178">
        <f t="shared" si="6830"/>
        <v>3776</v>
      </c>
      <c r="B3779" s="222" t="str">
        <f t="shared" si="6910"/>
        <v/>
      </c>
      <c r="C3779" s="224" t="str">
        <f t="shared" ref="C3779:J3779" si="6950">IF(C2779="","",C2779)</f>
        <v/>
      </c>
      <c r="D3779" s="224" t="str">
        <f t="shared" si="6950"/>
        <v/>
      </c>
      <c r="E3779" s="223" t="str">
        <f t="shared" si="6880"/>
        <v/>
      </c>
      <c r="F3779" s="224" t="str">
        <f t="shared" si="6950"/>
        <v/>
      </c>
      <c r="G3779" s="224" t="str">
        <f t="shared" si="6950"/>
        <v/>
      </c>
      <c r="H3779" s="224" t="str">
        <f t="shared" si="6950"/>
        <v/>
      </c>
      <c r="I3779" s="224" t="str">
        <f t="shared" si="6950"/>
        <v/>
      </c>
      <c r="J3779" s="224" t="str">
        <f t="shared" si="6950"/>
        <v/>
      </c>
      <c r="K3779" s="166" t="str">
        <f t="shared" si="6853"/>
        <v/>
      </c>
      <c r="L3779" s="166" t="str">
        <f t="shared" ref="L3779:P3779" si="6951">IF(L2779="","",L2779+1000)</f>
        <v/>
      </c>
      <c r="M3779" s="166" t="str">
        <f t="shared" ref="M3779:Q3779" si="6952">IF(M2779="","",M2779)</f>
        <v/>
      </c>
      <c r="N3779" s="166" t="str">
        <f t="shared" si="6951"/>
        <v/>
      </c>
      <c r="O3779" s="166" t="str">
        <f t="shared" si="6952"/>
        <v/>
      </c>
      <c r="P3779" s="166" t="str">
        <f t="shared" si="6951"/>
        <v/>
      </c>
      <c r="Q3779" s="166" t="str">
        <f t="shared" si="6952"/>
        <v/>
      </c>
      <c r="R3779" s="89"/>
    </row>
    <row r="3780" hidden="1" spans="1:18">
      <c r="A3780" s="178">
        <f t="shared" si="6830"/>
        <v>3777</v>
      </c>
      <c r="B3780" s="222" t="str">
        <f t="shared" si="6910"/>
        <v/>
      </c>
      <c r="C3780" s="224" t="str">
        <f t="shared" ref="C3780:J3780" si="6953">IF(C2780="","",C2780)</f>
        <v/>
      </c>
      <c r="D3780" s="224" t="str">
        <f t="shared" si="6953"/>
        <v/>
      </c>
      <c r="E3780" s="223" t="str">
        <f t="shared" si="6880"/>
        <v/>
      </c>
      <c r="F3780" s="224" t="str">
        <f t="shared" si="6953"/>
        <v/>
      </c>
      <c r="G3780" s="224" t="str">
        <f t="shared" si="6953"/>
        <v/>
      </c>
      <c r="H3780" s="224" t="str">
        <f t="shared" si="6953"/>
        <v/>
      </c>
      <c r="I3780" s="224" t="str">
        <f t="shared" si="6953"/>
        <v/>
      </c>
      <c r="J3780" s="224" t="str">
        <f t="shared" si="6953"/>
        <v/>
      </c>
      <c r="K3780" s="166" t="str">
        <f t="shared" si="6853"/>
        <v/>
      </c>
      <c r="L3780" s="166" t="str">
        <f t="shared" ref="L3780:P3780" si="6954">IF(L2780="","",L2780+1000)</f>
        <v/>
      </c>
      <c r="M3780" s="166" t="str">
        <f t="shared" ref="M3780:Q3780" si="6955">IF(M2780="","",M2780)</f>
        <v/>
      </c>
      <c r="N3780" s="166" t="str">
        <f t="shared" si="6954"/>
        <v/>
      </c>
      <c r="O3780" s="166" t="str">
        <f t="shared" si="6955"/>
        <v/>
      </c>
      <c r="P3780" s="166" t="str">
        <f t="shared" si="6954"/>
        <v/>
      </c>
      <c r="Q3780" s="166" t="str">
        <f t="shared" si="6955"/>
        <v/>
      </c>
      <c r="R3780" s="89"/>
    </row>
    <row r="3781" hidden="1" spans="1:18">
      <c r="A3781" s="178">
        <f t="shared" si="6830"/>
        <v>3778</v>
      </c>
      <c r="B3781" s="222" t="str">
        <f t="shared" si="6910"/>
        <v/>
      </c>
      <c r="C3781" s="224" t="str">
        <f t="shared" ref="C3781:J3781" si="6956">IF(C2781="","",C2781)</f>
        <v/>
      </c>
      <c r="D3781" s="224" t="str">
        <f t="shared" si="6956"/>
        <v/>
      </c>
      <c r="E3781" s="223" t="str">
        <f t="shared" si="6880"/>
        <v/>
      </c>
      <c r="F3781" s="224" t="str">
        <f t="shared" si="6956"/>
        <v/>
      </c>
      <c r="G3781" s="224" t="str">
        <f t="shared" si="6956"/>
        <v/>
      </c>
      <c r="H3781" s="224" t="str">
        <f t="shared" si="6956"/>
        <v/>
      </c>
      <c r="I3781" s="224" t="str">
        <f t="shared" si="6956"/>
        <v/>
      </c>
      <c r="J3781" s="224" t="str">
        <f t="shared" si="6956"/>
        <v/>
      </c>
      <c r="K3781" s="166" t="str">
        <f t="shared" si="6853"/>
        <v/>
      </c>
      <c r="L3781" s="166" t="str">
        <f t="shared" ref="L3781:P3781" si="6957">IF(L2781="","",L2781+1000)</f>
        <v/>
      </c>
      <c r="M3781" s="166" t="str">
        <f t="shared" ref="M3781:Q3781" si="6958">IF(M2781="","",M2781)</f>
        <v/>
      </c>
      <c r="N3781" s="166" t="str">
        <f t="shared" si="6957"/>
        <v/>
      </c>
      <c r="O3781" s="166" t="str">
        <f t="shared" si="6958"/>
        <v/>
      </c>
      <c r="P3781" s="166" t="str">
        <f t="shared" si="6957"/>
        <v/>
      </c>
      <c r="Q3781" s="166" t="str">
        <f t="shared" si="6958"/>
        <v/>
      </c>
      <c r="R3781" s="89"/>
    </row>
    <row r="3782" hidden="1" spans="1:18">
      <c r="A3782" s="178">
        <f t="shared" si="6830"/>
        <v>3779</v>
      </c>
      <c r="B3782" s="222" t="str">
        <f t="shared" si="6910"/>
        <v/>
      </c>
      <c r="C3782" s="224" t="str">
        <f t="shared" ref="C3782:J3782" si="6959">IF(C2782="","",C2782)</f>
        <v/>
      </c>
      <c r="D3782" s="224" t="str">
        <f t="shared" si="6959"/>
        <v/>
      </c>
      <c r="E3782" s="223" t="str">
        <f t="shared" si="6880"/>
        <v/>
      </c>
      <c r="F3782" s="224" t="str">
        <f t="shared" si="6959"/>
        <v/>
      </c>
      <c r="G3782" s="224" t="str">
        <f t="shared" si="6959"/>
        <v/>
      </c>
      <c r="H3782" s="224" t="str">
        <f t="shared" si="6959"/>
        <v/>
      </c>
      <c r="I3782" s="224" t="str">
        <f t="shared" si="6959"/>
        <v/>
      </c>
      <c r="J3782" s="224" t="str">
        <f t="shared" si="6959"/>
        <v/>
      </c>
      <c r="K3782" s="166" t="str">
        <f t="shared" si="6853"/>
        <v/>
      </c>
      <c r="L3782" s="166" t="str">
        <f t="shared" ref="L3782:P3782" si="6960">IF(L2782="","",L2782+1000)</f>
        <v/>
      </c>
      <c r="M3782" s="166" t="str">
        <f t="shared" ref="M3782:Q3782" si="6961">IF(M2782="","",M2782)</f>
        <v/>
      </c>
      <c r="N3782" s="166" t="str">
        <f t="shared" si="6960"/>
        <v/>
      </c>
      <c r="O3782" s="166" t="str">
        <f t="shared" si="6961"/>
        <v/>
      </c>
      <c r="P3782" s="166" t="str">
        <f t="shared" si="6960"/>
        <v/>
      </c>
      <c r="Q3782" s="166" t="str">
        <f t="shared" si="6961"/>
        <v/>
      </c>
      <c r="R3782" s="89"/>
    </row>
    <row r="3783" hidden="1" spans="1:18">
      <c r="A3783" s="178">
        <f t="shared" si="6830"/>
        <v>3780</v>
      </c>
      <c r="B3783" s="222" t="str">
        <f t="shared" si="6910"/>
        <v/>
      </c>
      <c r="C3783" s="224" t="str">
        <f t="shared" ref="C3783:J3783" si="6962">IF(C2783="","",C2783)</f>
        <v/>
      </c>
      <c r="D3783" s="224" t="str">
        <f t="shared" si="6962"/>
        <v/>
      </c>
      <c r="E3783" s="223" t="str">
        <f t="shared" si="6880"/>
        <v/>
      </c>
      <c r="F3783" s="224" t="str">
        <f t="shared" si="6962"/>
        <v/>
      </c>
      <c r="G3783" s="224" t="str">
        <f t="shared" si="6962"/>
        <v/>
      </c>
      <c r="H3783" s="224" t="str">
        <f t="shared" si="6962"/>
        <v/>
      </c>
      <c r="I3783" s="224" t="str">
        <f t="shared" si="6962"/>
        <v/>
      </c>
      <c r="J3783" s="224" t="str">
        <f t="shared" si="6962"/>
        <v/>
      </c>
      <c r="K3783" s="166" t="str">
        <f t="shared" si="6853"/>
        <v/>
      </c>
      <c r="L3783" s="166" t="str">
        <f t="shared" ref="L3783:P3783" si="6963">IF(L2783="","",L2783+1000)</f>
        <v/>
      </c>
      <c r="M3783" s="166" t="str">
        <f t="shared" ref="M3783:Q3783" si="6964">IF(M2783="","",M2783)</f>
        <v/>
      </c>
      <c r="N3783" s="166" t="str">
        <f t="shared" si="6963"/>
        <v/>
      </c>
      <c r="O3783" s="166" t="str">
        <f t="shared" si="6964"/>
        <v/>
      </c>
      <c r="P3783" s="166" t="str">
        <f t="shared" si="6963"/>
        <v/>
      </c>
      <c r="Q3783" s="166" t="str">
        <f t="shared" si="6964"/>
        <v/>
      </c>
      <c r="R3783" s="89"/>
    </row>
    <row r="3784" hidden="1" spans="1:18">
      <c r="A3784" s="178">
        <f t="shared" si="6830"/>
        <v>3781</v>
      </c>
      <c r="B3784" s="222" t="str">
        <f t="shared" si="6910"/>
        <v/>
      </c>
      <c r="C3784" s="224" t="str">
        <f t="shared" ref="C3784:J3784" si="6965">IF(C2784="","",C2784)</f>
        <v/>
      </c>
      <c r="D3784" s="224" t="str">
        <f t="shared" si="6965"/>
        <v/>
      </c>
      <c r="E3784" s="223" t="str">
        <f t="shared" si="6880"/>
        <v/>
      </c>
      <c r="F3784" s="224" t="str">
        <f t="shared" si="6965"/>
        <v/>
      </c>
      <c r="G3784" s="224" t="str">
        <f t="shared" si="6965"/>
        <v/>
      </c>
      <c r="H3784" s="224" t="str">
        <f t="shared" si="6965"/>
        <v/>
      </c>
      <c r="I3784" s="224" t="str">
        <f t="shared" si="6965"/>
        <v/>
      </c>
      <c r="J3784" s="224" t="str">
        <f t="shared" si="6965"/>
        <v/>
      </c>
      <c r="K3784" s="166" t="str">
        <f t="shared" si="6853"/>
        <v/>
      </c>
      <c r="L3784" s="166" t="str">
        <f t="shared" ref="L3784:P3784" si="6966">IF(L2784="","",L2784+1000)</f>
        <v/>
      </c>
      <c r="M3784" s="166" t="str">
        <f t="shared" ref="M3784:Q3784" si="6967">IF(M2784="","",M2784)</f>
        <v/>
      </c>
      <c r="N3784" s="166" t="str">
        <f t="shared" si="6966"/>
        <v/>
      </c>
      <c r="O3784" s="166" t="str">
        <f t="shared" si="6967"/>
        <v/>
      </c>
      <c r="P3784" s="166" t="str">
        <f t="shared" si="6966"/>
        <v/>
      </c>
      <c r="Q3784" s="166" t="str">
        <f t="shared" si="6967"/>
        <v/>
      </c>
      <c r="R3784" s="89"/>
    </row>
    <row r="3785" hidden="1" spans="1:18">
      <c r="A3785" s="178">
        <f t="shared" si="6830"/>
        <v>3782</v>
      </c>
      <c r="B3785" s="222" t="str">
        <f t="shared" si="6910"/>
        <v/>
      </c>
      <c r="C3785" s="224" t="str">
        <f t="shared" ref="C3785:J3785" si="6968">IF(C2785="","",C2785)</f>
        <v/>
      </c>
      <c r="D3785" s="224" t="str">
        <f t="shared" si="6968"/>
        <v/>
      </c>
      <c r="E3785" s="223" t="str">
        <f t="shared" si="6880"/>
        <v/>
      </c>
      <c r="F3785" s="224" t="str">
        <f t="shared" si="6968"/>
        <v/>
      </c>
      <c r="G3785" s="224" t="str">
        <f t="shared" si="6968"/>
        <v/>
      </c>
      <c r="H3785" s="224" t="str">
        <f t="shared" si="6968"/>
        <v/>
      </c>
      <c r="I3785" s="224" t="str">
        <f t="shared" si="6968"/>
        <v/>
      </c>
      <c r="J3785" s="224" t="str">
        <f t="shared" si="6968"/>
        <v/>
      </c>
      <c r="K3785" s="166" t="str">
        <f t="shared" si="6853"/>
        <v/>
      </c>
      <c r="L3785" s="166" t="str">
        <f t="shared" ref="L3785:P3785" si="6969">IF(L2785="","",L2785+1000)</f>
        <v/>
      </c>
      <c r="M3785" s="166" t="str">
        <f t="shared" ref="M3785:Q3785" si="6970">IF(M2785="","",M2785)</f>
        <v/>
      </c>
      <c r="N3785" s="166" t="str">
        <f t="shared" si="6969"/>
        <v/>
      </c>
      <c r="O3785" s="166" t="str">
        <f t="shared" si="6970"/>
        <v/>
      </c>
      <c r="P3785" s="166" t="str">
        <f t="shared" si="6969"/>
        <v/>
      </c>
      <c r="Q3785" s="166" t="str">
        <f t="shared" si="6970"/>
        <v/>
      </c>
      <c r="R3785" s="89"/>
    </row>
    <row r="3786" hidden="1" spans="1:18">
      <c r="A3786" s="178">
        <f t="shared" si="6830"/>
        <v>3783</v>
      </c>
      <c r="B3786" s="222" t="str">
        <f t="shared" si="6910"/>
        <v/>
      </c>
      <c r="C3786" s="224" t="str">
        <f t="shared" ref="C3786:J3786" si="6971">IF(C2786="","",C2786)</f>
        <v/>
      </c>
      <c r="D3786" s="224" t="str">
        <f t="shared" si="6971"/>
        <v/>
      </c>
      <c r="E3786" s="223" t="str">
        <f t="shared" si="6880"/>
        <v/>
      </c>
      <c r="F3786" s="224" t="str">
        <f t="shared" si="6971"/>
        <v/>
      </c>
      <c r="G3786" s="224" t="str">
        <f t="shared" si="6971"/>
        <v/>
      </c>
      <c r="H3786" s="224" t="str">
        <f t="shared" si="6971"/>
        <v/>
      </c>
      <c r="I3786" s="224" t="str">
        <f t="shared" si="6971"/>
        <v/>
      </c>
      <c r="J3786" s="224" t="str">
        <f t="shared" si="6971"/>
        <v/>
      </c>
      <c r="K3786" s="166" t="str">
        <f t="shared" si="6853"/>
        <v/>
      </c>
      <c r="L3786" s="166" t="str">
        <f t="shared" ref="L3786:P3786" si="6972">IF(L2786="","",L2786+1000)</f>
        <v/>
      </c>
      <c r="M3786" s="166" t="str">
        <f t="shared" ref="M3786:Q3786" si="6973">IF(M2786="","",M2786)</f>
        <v/>
      </c>
      <c r="N3786" s="166" t="str">
        <f t="shared" si="6972"/>
        <v/>
      </c>
      <c r="O3786" s="166" t="str">
        <f t="shared" si="6973"/>
        <v/>
      </c>
      <c r="P3786" s="166" t="str">
        <f t="shared" si="6972"/>
        <v/>
      </c>
      <c r="Q3786" s="166" t="str">
        <f t="shared" si="6973"/>
        <v/>
      </c>
      <c r="R3786" s="89"/>
    </row>
    <row r="3787" hidden="1" spans="1:18">
      <c r="A3787" s="178">
        <f t="shared" si="6830"/>
        <v>3784</v>
      </c>
      <c r="B3787" s="222" t="str">
        <f t="shared" si="6910"/>
        <v/>
      </c>
      <c r="C3787" s="224" t="str">
        <f t="shared" ref="C3787:J3787" si="6974">IF(C2787="","",C2787)</f>
        <v/>
      </c>
      <c r="D3787" s="224" t="str">
        <f t="shared" si="6974"/>
        <v/>
      </c>
      <c r="E3787" s="223" t="str">
        <f t="shared" si="6880"/>
        <v/>
      </c>
      <c r="F3787" s="224" t="str">
        <f t="shared" si="6974"/>
        <v/>
      </c>
      <c r="G3787" s="224" t="str">
        <f t="shared" si="6974"/>
        <v/>
      </c>
      <c r="H3787" s="224" t="str">
        <f t="shared" si="6974"/>
        <v/>
      </c>
      <c r="I3787" s="224" t="str">
        <f t="shared" si="6974"/>
        <v/>
      </c>
      <c r="J3787" s="224" t="str">
        <f t="shared" si="6974"/>
        <v/>
      </c>
      <c r="K3787" s="166" t="str">
        <f t="shared" si="6853"/>
        <v/>
      </c>
      <c r="L3787" s="166" t="str">
        <f t="shared" ref="L3787:P3787" si="6975">IF(L2787="","",L2787+1000)</f>
        <v/>
      </c>
      <c r="M3787" s="166" t="str">
        <f t="shared" ref="M3787:Q3787" si="6976">IF(M2787="","",M2787)</f>
        <v/>
      </c>
      <c r="N3787" s="166" t="str">
        <f t="shared" si="6975"/>
        <v/>
      </c>
      <c r="O3787" s="166" t="str">
        <f t="shared" si="6976"/>
        <v/>
      </c>
      <c r="P3787" s="166" t="str">
        <f t="shared" si="6975"/>
        <v/>
      </c>
      <c r="Q3787" s="166" t="str">
        <f t="shared" si="6976"/>
        <v/>
      </c>
      <c r="R3787" s="89"/>
    </row>
    <row r="3788" hidden="1" spans="1:18">
      <c r="A3788" s="178">
        <f t="shared" si="6830"/>
        <v>3785</v>
      </c>
      <c r="B3788" s="222" t="str">
        <f t="shared" si="6910"/>
        <v/>
      </c>
      <c r="C3788" s="224" t="str">
        <f t="shared" ref="C3788:J3788" si="6977">IF(C2788="","",C2788)</f>
        <v/>
      </c>
      <c r="D3788" s="224" t="str">
        <f t="shared" si="6977"/>
        <v/>
      </c>
      <c r="E3788" s="223" t="str">
        <f t="shared" si="6880"/>
        <v/>
      </c>
      <c r="F3788" s="224" t="str">
        <f t="shared" si="6977"/>
        <v/>
      </c>
      <c r="G3788" s="224" t="str">
        <f t="shared" si="6977"/>
        <v/>
      </c>
      <c r="H3788" s="224" t="str">
        <f t="shared" si="6977"/>
        <v/>
      </c>
      <c r="I3788" s="224" t="str">
        <f t="shared" si="6977"/>
        <v/>
      </c>
      <c r="J3788" s="224" t="str">
        <f t="shared" si="6977"/>
        <v/>
      </c>
      <c r="K3788" s="166" t="str">
        <f t="shared" si="6853"/>
        <v/>
      </c>
      <c r="L3788" s="166" t="str">
        <f t="shared" ref="L3788:P3788" si="6978">IF(L2788="","",L2788+1000)</f>
        <v/>
      </c>
      <c r="M3788" s="166" t="str">
        <f t="shared" ref="M3788:Q3788" si="6979">IF(M2788="","",M2788)</f>
        <v/>
      </c>
      <c r="N3788" s="166" t="str">
        <f t="shared" si="6978"/>
        <v/>
      </c>
      <c r="O3788" s="166" t="str">
        <f t="shared" si="6979"/>
        <v/>
      </c>
      <c r="P3788" s="166" t="str">
        <f t="shared" si="6978"/>
        <v/>
      </c>
      <c r="Q3788" s="166" t="str">
        <f t="shared" si="6979"/>
        <v/>
      </c>
      <c r="R3788" s="89"/>
    </row>
    <row r="3789" hidden="1" spans="1:18">
      <c r="A3789" s="178">
        <f t="shared" si="6830"/>
        <v>3786</v>
      </c>
      <c r="B3789" s="222" t="str">
        <f t="shared" si="6910"/>
        <v/>
      </c>
      <c r="C3789" s="224" t="str">
        <f t="shared" ref="C3789:J3789" si="6980">IF(C2789="","",C2789)</f>
        <v/>
      </c>
      <c r="D3789" s="224" t="str">
        <f t="shared" si="6980"/>
        <v/>
      </c>
      <c r="E3789" s="223" t="str">
        <f t="shared" si="6880"/>
        <v/>
      </c>
      <c r="F3789" s="224" t="str">
        <f t="shared" si="6980"/>
        <v/>
      </c>
      <c r="G3789" s="224" t="str">
        <f t="shared" si="6980"/>
        <v/>
      </c>
      <c r="H3789" s="224" t="str">
        <f t="shared" si="6980"/>
        <v/>
      </c>
      <c r="I3789" s="224" t="str">
        <f t="shared" si="6980"/>
        <v/>
      </c>
      <c r="J3789" s="224" t="str">
        <f t="shared" si="6980"/>
        <v/>
      </c>
      <c r="K3789" s="166" t="str">
        <f t="shared" si="6853"/>
        <v/>
      </c>
      <c r="L3789" s="166" t="str">
        <f t="shared" ref="L3789:P3789" si="6981">IF(L2789="","",L2789+1000)</f>
        <v/>
      </c>
      <c r="M3789" s="166" t="str">
        <f t="shared" ref="M3789:Q3789" si="6982">IF(M2789="","",M2789)</f>
        <v/>
      </c>
      <c r="N3789" s="166" t="str">
        <f t="shared" si="6981"/>
        <v/>
      </c>
      <c r="O3789" s="166" t="str">
        <f t="shared" si="6982"/>
        <v/>
      </c>
      <c r="P3789" s="166" t="str">
        <f t="shared" si="6981"/>
        <v/>
      </c>
      <c r="Q3789" s="166" t="str">
        <f t="shared" si="6982"/>
        <v/>
      </c>
      <c r="R3789" s="89"/>
    </row>
    <row r="3790" hidden="1" spans="1:18">
      <c r="A3790" s="178">
        <f t="shared" si="6830"/>
        <v>3787</v>
      </c>
      <c r="B3790" s="222" t="str">
        <f t="shared" si="6910"/>
        <v/>
      </c>
      <c r="C3790" s="224" t="str">
        <f t="shared" ref="C3790:J3790" si="6983">IF(C2790="","",C2790)</f>
        <v/>
      </c>
      <c r="D3790" s="224" t="str">
        <f t="shared" si="6983"/>
        <v/>
      </c>
      <c r="E3790" s="223" t="str">
        <f t="shared" si="6880"/>
        <v/>
      </c>
      <c r="F3790" s="224" t="str">
        <f t="shared" si="6983"/>
        <v/>
      </c>
      <c r="G3790" s="224" t="str">
        <f t="shared" si="6983"/>
        <v/>
      </c>
      <c r="H3790" s="224" t="str">
        <f t="shared" si="6983"/>
        <v/>
      </c>
      <c r="I3790" s="224" t="str">
        <f t="shared" si="6983"/>
        <v/>
      </c>
      <c r="J3790" s="224" t="str">
        <f t="shared" si="6983"/>
        <v/>
      </c>
      <c r="K3790" s="166" t="str">
        <f t="shared" si="6853"/>
        <v/>
      </c>
      <c r="L3790" s="166" t="str">
        <f t="shared" ref="L3790:P3790" si="6984">IF(L2790="","",L2790+1000)</f>
        <v/>
      </c>
      <c r="M3790" s="166" t="str">
        <f t="shared" ref="M3790:Q3790" si="6985">IF(M2790="","",M2790)</f>
        <v/>
      </c>
      <c r="N3790" s="166" t="str">
        <f t="shared" si="6984"/>
        <v/>
      </c>
      <c r="O3790" s="166" t="str">
        <f t="shared" si="6985"/>
        <v/>
      </c>
      <c r="P3790" s="166" t="str">
        <f t="shared" si="6984"/>
        <v/>
      </c>
      <c r="Q3790" s="166" t="str">
        <f t="shared" si="6985"/>
        <v/>
      </c>
      <c r="R3790" s="89"/>
    </row>
    <row r="3791" hidden="1" spans="1:18">
      <c r="A3791" s="178">
        <f t="shared" si="6830"/>
        <v>3788</v>
      </c>
      <c r="B3791" s="222" t="str">
        <f t="shared" si="6910"/>
        <v/>
      </c>
      <c r="C3791" s="224" t="str">
        <f t="shared" ref="C3791:J3791" si="6986">IF(C2791="","",C2791)</f>
        <v/>
      </c>
      <c r="D3791" s="224" t="str">
        <f t="shared" si="6986"/>
        <v/>
      </c>
      <c r="E3791" s="223" t="str">
        <f t="shared" si="6880"/>
        <v/>
      </c>
      <c r="F3791" s="224" t="str">
        <f t="shared" si="6986"/>
        <v/>
      </c>
      <c r="G3791" s="224" t="str">
        <f t="shared" si="6986"/>
        <v/>
      </c>
      <c r="H3791" s="224" t="str">
        <f t="shared" si="6986"/>
        <v/>
      </c>
      <c r="I3791" s="224" t="str">
        <f t="shared" si="6986"/>
        <v/>
      </c>
      <c r="J3791" s="224" t="str">
        <f t="shared" si="6986"/>
        <v/>
      </c>
      <c r="K3791" s="166" t="str">
        <f t="shared" si="6853"/>
        <v/>
      </c>
      <c r="L3791" s="166" t="str">
        <f t="shared" ref="L3791:P3791" si="6987">IF(L2791="","",L2791+1000)</f>
        <v/>
      </c>
      <c r="M3791" s="166" t="str">
        <f t="shared" ref="M3791:Q3791" si="6988">IF(M2791="","",M2791)</f>
        <v/>
      </c>
      <c r="N3791" s="166" t="str">
        <f t="shared" si="6987"/>
        <v/>
      </c>
      <c r="O3791" s="166" t="str">
        <f t="shared" si="6988"/>
        <v/>
      </c>
      <c r="P3791" s="166" t="str">
        <f t="shared" si="6987"/>
        <v/>
      </c>
      <c r="Q3791" s="166" t="str">
        <f t="shared" si="6988"/>
        <v/>
      </c>
      <c r="R3791" s="89"/>
    </row>
    <row r="3792" hidden="1" spans="1:18">
      <c r="A3792" s="178">
        <f t="shared" si="6830"/>
        <v>3789</v>
      </c>
      <c r="B3792" s="222" t="str">
        <f t="shared" si="6910"/>
        <v/>
      </c>
      <c r="C3792" s="224" t="str">
        <f t="shared" ref="C3792:J3792" si="6989">IF(C2792="","",C2792)</f>
        <v/>
      </c>
      <c r="D3792" s="224" t="str">
        <f t="shared" si="6989"/>
        <v/>
      </c>
      <c r="E3792" s="223" t="str">
        <f t="shared" si="6880"/>
        <v/>
      </c>
      <c r="F3792" s="224" t="str">
        <f t="shared" si="6989"/>
        <v/>
      </c>
      <c r="G3792" s="224" t="str">
        <f t="shared" si="6989"/>
        <v/>
      </c>
      <c r="H3792" s="224" t="str">
        <f t="shared" si="6989"/>
        <v/>
      </c>
      <c r="I3792" s="224" t="str">
        <f t="shared" si="6989"/>
        <v/>
      </c>
      <c r="J3792" s="224" t="str">
        <f t="shared" si="6989"/>
        <v/>
      </c>
      <c r="K3792" s="166" t="str">
        <f t="shared" si="6853"/>
        <v/>
      </c>
      <c r="L3792" s="166" t="str">
        <f t="shared" ref="L3792:P3792" si="6990">IF(L2792="","",L2792+1000)</f>
        <v/>
      </c>
      <c r="M3792" s="166" t="str">
        <f t="shared" ref="M3792:Q3792" si="6991">IF(M2792="","",M2792)</f>
        <v/>
      </c>
      <c r="N3792" s="166" t="str">
        <f t="shared" si="6990"/>
        <v/>
      </c>
      <c r="O3792" s="166" t="str">
        <f t="shared" si="6991"/>
        <v/>
      </c>
      <c r="P3792" s="166" t="str">
        <f t="shared" si="6990"/>
        <v/>
      </c>
      <c r="Q3792" s="166" t="str">
        <f t="shared" si="6991"/>
        <v/>
      </c>
      <c r="R3792" s="89"/>
    </row>
    <row r="3793" hidden="1" spans="1:18">
      <c r="A3793" s="178">
        <f t="shared" si="6830"/>
        <v>3790</v>
      </c>
      <c r="B3793" s="222" t="str">
        <f t="shared" si="6910"/>
        <v/>
      </c>
      <c r="C3793" s="224" t="str">
        <f t="shared" ref="C3793:J3793" si="6992">IF(C2793="","",C2793)</f>
        <v/>
      </c>
      <c r="D3793" s="224" t="str">
        <f t="shared" si="6992"/>
        <v/>
      </c>
      <c r="E3793" s="223" t="str">
        <f t="shared" si="6880"/>
        <v/>
      </c>
      <c r="F3793" s="224" t="str">
        <f t="shared" si="6992"/>
        <v/>
      </c>
      <c r="G3793" s="224" t="str">
        <f t="shared" si="6992"/>
        <v/>
      </c>
      <c r="H3793" s="224" t="str">
        <f t="shared" si="6992"/>
        <v/>
      </c>
      <c r="I3793" s="224" t="str">
        <f t="shared" si="6992"/>
        <v/>
      </c>
      <c r="J3793" s="224" t="str">
        <f t="shared" si="6992"/>
        <v/>
      </c>
      <c r="K3793" s="166" t="str">
        <f t="shared" si="6853"/>
        <v/>
      </c>
      <c r="L3793" s="166" t="str">
        <f t="shared" ref="L3793:P3793" si="6993">IF(L2793="","",L2793+1000)</f>
        <v/>
      </c>
      <c r="M3793" s="166" t="str">
        <f t="shared" ref="M3793:Q3793" si="6994">IF(M2793="","",M2793)</f>
        <v/>
      </c>
      <c r="N3793" s="166" t="str">
        <f t="shared" si="6993"/>
        <v/>
      </c>
      <c r="O3793" s="166" t="str">
        <f t="shared" si="6994"/>
        <v/>
      </c>
      <c r="P3793" s="166" t="str">
        <f t="shared" si="6993"/>
        <v/>
      </c>
      <c r="Q3793" s="166" t="str">
        <f t="shared" si="6994"/>
        <v/>
      </c>
      <c r="R3793" s="89"/>
    </row>
    <row r="3794" hidden="1" spans="1:18">
      <c r="A3794" s="178">
        <f t="shared" si="6830"/>
        <v>3791</v>
      </c>
      <c r="B3794" s="222" t="str">
        <f t="shared" si="6910"/>
        <v/>
      </c>
      <c r="C3794" s="224" t="str">
        <f t="shared" ref="C3794:J3794" si="6995">IF(C2794="","",C2794)</f>
        <v/>
      </c>
      <c r="D3794" s="224" t="str">
        <f t="shared" si="6995"/>
        <v/>
      </c>
      <c r="E3794" s="223" t="str">
        <f t="shared" si="6880"/>
        <v/>
      </c>
      <c r="F3794" s="224" t="str">
        <f t="shared" si="6995"/>
        <v/>
      </c>
      <c r="G3794" s="224" t="str">
        <f t="shared" si="6995"/>
        <v/>
      </c>
      <c r="H3794" s="224" t="str">
        <f t="shared" si="6995"/>
        <v/>
      </c>
      <c r="I3794" s="224" t="str">
        <f t="shared" si="6995"/>
        <v/>
      </c>
      <c r="J3794" s="224" t="str">
        <f t="shared" si="6995"/>
        <v/>
      </c>
      <c r="K3794" s="166" t="str">
        <f t="shared" si="6853"/>
        <v/>
      </c>
      <c r="L3794" s="166" t="str">
        <f t="shared" ref="L3794:P3794" si="6996">IF(L2794="","",L2794+1000)</f>
        <v/>
      </c>
      <c r="M3794" s="166" t="str">
        <f t="shared" ref="M3794:Q3794" si="6997">IF(M2794="","",M2794)</f>
        <v/>
      </c>
      <c r="N3794" s="166" t="str">
        <f t="shared" si="6996"/>
        <v/>
      </c>
      <c r="O3794" s="166" t="str">
        <f t="shared" si="6997"/>
        <v/>
      </c>
      <c r="P3794" s="166" t="str">
        <f t="shared" si="6996"/>
        <v/>
      </c>
      <c r="Q3794" s="166" t="str">
        <f t="shared" si="6997"/>
        <v/>
      </c>
      <c r="R3794" s="89"/>
    </row>
    <row r="3795" hidden="1" spans="1:18">
      <c r="A3795" s="178">
        <f t="shared" si="6830"/>
        <v>3792</v>
      </c>
      <c r="B3795" s="222" t="str">
        <f t="shared" si="6910"/>
        <v/>
      </c>
      <c r="C3795" s="224" t="str">
        <f t="shared" ref="C3795:J3795" si="6998">IF(C2795="","",C2795)</f>
        <v/>
      </c>
      <c r="D3795" s="224" t="str">
        <f t="shared" si="6998"/>
        <v/>
      </c>
      <c r="E3795" s="223" t="str">
        <f t="shared" si="6880"/>
        <v/>
      </c>
      <c r="F3795" s="224" t="str">
        <f t="shared" si="6998"/>
        <v/>
      </c>
      <c r="G3795" s="224" t="str">
        <f t="shared" si="6998"/>
        <v/>
      </c>
      <c r="H3795" s="224" t="str">
        <f t="shared" si="6998"/>
        <v/>
      </c>
      <c r="I3795" s="224" t="str">
        <f t="shared" si="6998"/>
        <v/>
      </c>
      <c r="J3795" s="224" t="str">
        <f t="shared" si="6998"/>
        <v/>
      </c>
      <c r="K3795" s="166" t="str">
        <f t="shared" si="6853"/>
        <v/>
      </c>
      <c r="L3795" s="166" t="str">
        <f t="shared" ref="L3795:P3795" si="6999">IF(L2795="","",L2795+1000)</f>
        <v/>
      </c>
      <c r="M3795" s="166" t="str">
        <f t="shared" ref="M3795:Q3795" si="7000">IF(M2795="","",M2795)</f>
        <v/>
      </c>
      <c r="N3795" s="166" t="str">
        <f t="shared" si="6999"/>
        <v/>
      </c>
      <c r="O3795" s="166" t="str">
        <f t="shared" si="7000"/>
        <v/>
      </c>
      <c r="P3795" s="166" t="str">
        <f t="shared" si="6999"/>
        <v/>
      </c>
      <c r="Q3795" s="166" t="str">
        <f t="shared" si="7000"/>
        <v/>
      </c>
      <c r="R3795" s="89"/>
    </row>
    <row r="3796" hidden="1" spans="1:18">
      <c r="A3796" s="178">
        <f t="shared" si="6830"/>
        <v>3793</v>
      </c>
      <c r="B3796" s="222" t="str">
        <f t="shared" si="6910"/>
        <v/>
      </c>
      <c r="C3796" s="224" t="str">
        <f t="shared" ref="C3796:J3796" si="7001">IF(C2796="","",C2796)</f>
        <v/>
      </c>
      <c r="D3796" s="224" t="str">
        <f t="shared" si="7001"/>
        <v/>
      </c>
      <c r="E3796" s="223" t="str">
        <f t="shared" si="6880"/>
        <v/>
      </c>
      <c r="F3796" s="224" t="str">
        <f t="shared" si="7001"/>
        <v/>
      </c>
      <c r="G3796" s="224" t="str">
        <f t="shared" si="7001"/>
        <v/>
      </c>
      <c r="H3796" s="224" t="str">
        <f t="shared" si="7001"/>
        <v/>
      </c>
      <c r="I3796" s="224" t="str">
        <f t="shared" si="7001"/>
        <v/>
      </c>
      <c r="J3796" s="224" t="str">
        <f t="shared" si="7001"/>
        <v/>
      </c>
      <c r="K3796" s="166" t="str">
        <f t="shared" si="6853"/>
        <v/>
      </c>
      <c r="L3796" s="166" t="str">
        <f t="shared" ref="L3796:P3796" si="7002">IF(L2796="","",L2796+1000)</f>
        <v/>
      </c>
      <c r="M3796" s="166" t="str">
        <f t="shared" ref="M3796:Q3796" si="7003">IF(M2796="","",M2796)</f>
        <v/>
      </c>
      <c r="N3796" s="166" t="str">
        <f t="shared" si="7002"/>
        <v/>
      </c>
      <c r="O3796" s="166" t="str">
        <f t="shared" si="7003"/>
        <v/>
      </c>
      <c r="P3796" s="166" t="str">
        <f t="shared" si="7002"/>
        <v/>
      </c>
      <c r="Q3796" s="166" t="str">
        <f t="shared" si="7003"/>
        <v/>
      </c>
      <c r="R3796" s="89"/>
    </row>
    <row r="3797" hidden="1" spans="1:18">
      <c r="A3797" s="178">
        <f t="shared" si="6830"/>
        <v>3794</v>
      </c>
      <c r="B3797" s="222" t="str">
        <f t="shared" si="6910"/>
        <v/>
      </c>
      <c r="C3797" s="224" t="str">
        <f t="shared" ref="C3797:J3797" si="7004">IF(C2797="","",C2797)</f>
        <v/>
      </c>
      <c r="D3797" s="224" t="str">
        <f t="shared" si="7004"/>
        <v/>
      </c>
      <c r="E3797" s="223" t="str">
        <f t="shared" si="6880"/>
        <v/>
      </c>
      <c r="F3797" s="224" t="str">
        <f t="shared" si="7004"/>
        <v/>
      </c>
      <c r="G3797" s="224" t="str">
        <f t="shared" si="7004"/>
        <v/>
      </c>
      <c r="H3797" s="224" t="str">
        <f t="shared" si="7004"/>
        <v/>
      </c>
      <c r="I3797" s="224" t="str">
        <f t="shared" si="7004"/>
        <v/>
      </c>
      <c r="J3797" s="224" t="str">
        <f t="shared" si="7004"/>
        <v/>
      </c>
      <c r="K3797" s="166" t="str">
        <f t="shared" si="6853"/>
        <v/>
      </c>
      <c r="L3797" s="166" t="str">
        <f t="shared" ref="L3797:P3797" si="7005">IF(L2797="","",L2797+1000)</f>
        <v/>
      </c>
      <c r="M3797" s="166" t="str">
        <f t="shared" ref="M3797:Q3797" si="7006">IF(M2797="","",M2797)</f>
        <v/>
      </c>
      <c r="N3797" s="166" t="str">
        <f t="shared" si="7005"/>
        <v/>
      </c>
      <c r="O3797" s="166" t="str">
        <f t="shared" si="7006"/>
        <v/>
      </c>
      <c r="P3797" s="166" t="str">
        <f t="shared" si="7005"/>
        <v/>
      </c>
      <c r="Q3797" s="166" t="str">
        <f t="shared" si="7006"/>
        <v/>
      </c>
      <c r="R3797" s="89"/>
    </row>
    <row r="3798" hidden="1" spans="1:18">
      <c r="A3798" s="178">
        <f t="shared" si="6830"/>
        <v>3795</v>
      </c>
      <c r="B3798" s="222" t="str">
        <f t="shared" si="6910"/>
        <v/>
      </c>
      <c r="C3798" s="224" t="str">
        <f t="shared" ref="C3798:J3798" si="7007">IF(C2798="","",C2798)</f>
        <v/>
      </c>
      <c r="D3798" s="224" t="str">
        <f t="shared" si="7007"/>
        <v/>
      </c>
      <c r="E3798" s="223" t="str">
        <f t="shared" si="6880"/>
        <v/>
      </c>
      <c r="F3798" s="224" t="str">
        <f t="shared" si="7007"/>
        <v/>
      </c>
      <c r="G3798" s="224" t="str">
        <f t="shared" si="7007"/>
        <v/>
      </c>
      <c r="H3798" s="224" t="str">
        <f t="shared" si="7007"/>
        <v/>
      </c>
      <c r="I3798" s="224" t="str">
        <f t="shared" si="7007"/>
        <v/>
      </c>
      <c r="J3798" s="224" t="str">
        <f t="shared" si="7007"/>
        <v/>
      </c>
      <c r="K3798" s="166" t="str">
        <f t="shared" si="6853"/>
        <v/>
      </c>
      <c r="L3798" s="166" t="str">
        <f t="shared" ref="L3798:P3798" si="7008">IF(L2798="","",L2798+1000)</f>
        <v/>
      </c>
      <c r="M3798" s="166" t="str">
        <f t="shared" ref="M3798:Q3798" si="7009">IF(M2798="","",M2798)</f>
        <v/>
      </c>
      <c r="N3798" s="166" t="str">
        <f t="shared" si="7008"/>
        <v/>
      </c>
      <c r="O3798" s="166" t="str">
        <f t="shared" si="7009"/>
        <v/>
      </c>
      <c r="P3798" s="166" t="str">
        <f t="shared" si="7008"/>
        <v/>
      </c>
      <c r="Q3798" s="166" t="str">
        <f t="shared" si="7009"/>
        <v/>
      </c>
      <c r="R3798" s="89"/>
    </row>
    <row r="3799" hidden="1" spans="1:18">
      <c r="A3799" s="178">
        <f t="shared" si="6830"/>
        <v>3796</v>
      </c>
      <c r="B3799" s="222" t="str">
        <f t="shared" si="6910"/>
        <v/>
      </c>
      <c r="C3799" s="224" t="str">
        <f t="shared" ref="C3799:J3799" si="7010">IF(C2799="","",C2799)</f>
        <v/>
      </c>
      <c r="D3799" s="224" t="str">
        <f t="shared" si="7010"/>
        <v/>
      </c>
      <c r="E3799" s="223" t="str">
        <f t="shared" si="6880"/>
        <v/>
      </c>
      <c r="F3799" s="224" t="str">
        <f t="shared" si="7010"/>
        <v/>
      </c>
      <c r="G3799" s="224" t="str">
        <f t="shared" si="7010"/>
        <v/>
      </c>
      <c r="H3799" s="224" t="str">
        <f t="shared" si="7010"/>
        <v/>
      </c>
      <c r="I3799" s="224" t="str">
        <f t="shared" si="7010"/>
        <v/>
      </c>
      <c r="J3799" s="224" t="str">
        <f t="shared" si="7010"/>
        <v/>
      </c>
      <c r="K3799" s="166" t="str">
        <f t="shared" si="6853"/>
        <v/>
      </c>
      <c r="L3799" s="166" t="str">
        <f t="shared" ref="L3799:P3799" si="7011">IF(L2799="","",L2799+1000)</f>
        <v/>
      </c>
      <c r="M3799" s="166" t="str">
        <f t="shared" ref="M3799:Q3799" si="7012">IF(M2799="","",M2799)</f>
        <v/>
      </c>
      <c r="N3799" s="166" t="str">
        <f t="shared" si="7011"/>
        <v/>
      </c>
      <c r="O3799" s="166" t="str">
        <f t="shared" si="7012"/>
        <v/>
      </c>
      <c r="P3799" s="166" t="str">
        <f t="shared" si="7011"/>
        <v/>
      </c>
      <c r="Q3799" s="166" t="str">
        <f t="shared" si="7012"/>
        <v/>
      </c>
      <c r="R3799" s="89"/>
    </row>
    <row r="3800" hidden="1" spans="1:18">
      <c r="A3800" s="178">
        <f t="shared" si="6830"/>
        <v>3797</v>
      </c>
      <c r="B3800" s="222" t="str">
        <f t="shared" si="6910"/>
        <v/>
      </c>
      <c r="C3800" s="224" t="str">
        <f t="shared" ref="C3800:J3800" si="7013">IF(C2800="","",C2800)</f>
        <v/>
      </c>
      <c r="D3800" s="224" t="str">
        <f t="shared" si="7013"/>
        <v/>
      </c>
      <c r="E3800" s="223" t="str">
        <f t="shared" si="6880"/>
        <v/>
      </c>
      <c r="F3800" s="224" t="str">
        <f t="shared" si="7013"/>
        <v/>
      </c>
      <c r="G3800" s="224" t="str">
        <f t="shared" si="7013"/>
        <v/>
      </c>
      <c r="H3800" s="224" t="str">
        <f t="shared" si="7013"/>
        <v/>
      </c>
      <c r="I3800" s="224" t="str">
        <f t="shared" si="7013"/>
        <v/>
      </c>
      <c r="J3800" s="224" t="str">
        <f t="shared" si="7013"/>
        <v/>
      </c>
      <c r="K3800" s="166" t="str">
        <f t="shared" si="6853"/>
        <v/>
      </c>
      <c r="L3800" s="166" t="str">
        <f t="shared" ref="L3800:P3800" si="7014">IF(L2800="","",L2800+1000)</f>
        <v/>
      </c>
      <c r="M3800" s="166" t="str">
        <f t="shared" ref="M3800:Q3800" si="7015">IF(M2800="","",M2800)</f>
        <v/>
      </c>
      <c r="N3800" s="166" t="str">
        <f t="shared" si="7014"/>
        <v/>
      </c>
      <c r="O3800" s="166" t="str">
        <f t="shared" si="7015"/>
        <v/>
      </c>
      <c r="P3800" s="166" t="str">
        <f t="shared" si="7014"/>
        <v/>
      </c>
      <c r="Q3800" s="166" t="str">
        <f t="shared" si="7015"/>
        <v/>
      </c>
      <c r="R3800" s="89"/>
    </row>
    <row r="3801" hidden="1" spans="1:18">
      <c r="A3801" s="178">
        <f t="shared" si="6830"/>
        <v>3798</v>
      </c>
      <c r="B3801" s="222" t="str">
        <f t="shared" si="6910"/>
        <v/>
      </c>
      <c r="C3801" s="224" t="str">
        <f t="shared" ref="C3801:J3801" si="7016">IF(C2801="","",C2801)</f>
        <v/>
      </c>
      <c r="D3801" s="224" t="str">
        <f t="shared" si="7016"/>
        <v/>
      </c>
      <c r="E3801" s="223" t="str">
        <f t="shared" si="6880"/>
        <v/>
      </c>
      <c r="F3801" s="224" t="str">
        <f t="shared" si="7016"/>
        <v/>
      </c>
      <c r="G3801" s="224" t="str">
        <f t="shared" si="7016"/>
        <v/>
      </c>
      <c r="H3801" s="224" t="str">
        <f t="shared" si="7016"/>
        <v/>
      </c>
      <c r="I3801" s="224" t="str">
        <f t="shared" si="7016"/>
        <v/>
      </c>
      <c r="J3801" s="224" t="str">
        <f t="shared" si="7016"/>
        <v/>
      </c>
      <c r="K3801" s="166" t="str">
        <f t="shared" si="6853"/>
        <v/>
      </c>
      <c r="L3801" s="166" t="str">
        <f t="shared" ref="L3801:P3801" si="7017">IF(L2801="","",L2801+1000)</f>
        <v/>
      </c>
      <c r="M3801" s="166" t="str">
        <f t="shared" ref="M3801:Q3801" si="7018">IF(M2801="","",M2801)</f>
        <v/>
      </c>
      <c r="N3801" s="166" t="str">
        <f t="shared" si="7017"/>
        <v/>
      </c>
      <c r="O3801" s="166" t="str">
        <f t="shared" si="7018"/>
        <v/>
      </c>
      <c r="P3801" s="166" t="str">
        <f t="shared" si="7017"/>
        <v/>
      </c>
      <c r="Q3801" s="166" t="str">
        <f t="shared" si="7018"/>
        <v/>
      </c>
      <c r="R3801" s="89"/>
    </row>
    <row r="3802" hidden="1" spans="1:18">
      <c r="A3802" s="178">
        <f t="shared" si="6830"/>
        <v>3799</v>
      </c>
      <c r="B3802" s="222" t="str">
        <f t="shared" si="6910"/>
        <v/>
      </c>
      <c r="C3802" s="224" t="str">
        <f t="shared" ref="C3802:J3802" si="7019">IF(C2802="","",C2802)</f>
        <v/>
      </c>
      <c r="D3802" s="224" t="str">
        <f t="shared" si="7019"/>
        <v/>
      </c>
      <c r="E3802" s="223" t="str">
        <f t="shared" si="6880"/>
        <v/>
      </c>
      <c r="F3802" s="224" t="str">
        <f t="shared" si="7019"/>
        <v/>
      </c>
      <c r="G3802" s="224" t="str">
        <f t="shared" si="7019"/>
        <v/>
      </c>
      <c r="H3802" s="224" t="str">
        <f t="shared" si="7019"/>
        <v/>
      </c>
      <c r="I3802" s="224" t="str">
        <f t="shared" si="7019"/>
        <v/>
      </c>
      <c r="J3802" s="224" t="str">
        <f t="shared" si="7019"/>
        <v/>
      </c>
      <c r="K3802" s="166" t="str">
        <f t="shared" si="6853"/>
        <v/>
      </c>
      <c r="L3802" s="166" t="str">
        <f t="shared" ref="L3802:P3802" si="7020">IF(L2802="","",L2802+1000)</f>
        <v/>
      </c>
      <c r="M3802" s="166" t="str">
        <f t="shared" ref="M3802:Q3802" si="7021">IF(M2802="","",M2802)</f>
        <v/>
      </c>
      <c r="N3802" s="166" t="str">
        <f t="shared" si="7020"/>
        <v/>
      </c>
      <c r="O3802" s="166" t="str">
        <f t="shared" si="7021"/>
        <v/>
      </c>
      <c r="P3802" s="166" t="str">
        <f t="shared" si="7020"/>
        <v/>
      </c>
      <c r="Q3802" s="166" t="str">
        <f t="shared" si="7021"/>
        <v/>
      </c>
      <c r="R3802" s="89"/>
    </row>
    <row r="3803" ht="14.25" hidden="1" spans="1:18">
      <c r="A3803" s="178">
        <f t="shared" si="6830"/>
        <v>3800</v>
      </c>
      <c r="B3803" s="241" t="str">
        <f t="shared" si="6910"/>
        <v/>
      </c>
      <c r="C3803" s="242" t="str">
        <f t="shared" ref="C3803:J3803" si="7022">IF(C2803="","",C2803)</f>
        <v/>
      </c>
      <c r="D3803" s="242" t="str">
        <f t="shared" si="7022"/>
        <v/>
      </c>
      <c r="E3803" s="143" t="str">
        <f t="shared" si="6880"/>
        <v/>
      </c>
      <c r="F3803" s="242" t="str">
        <f t="shared" si="7022"/>
        <v/>
      </c>
      <c r="G3803" s="242" t="str">
        <f t="shared" si="7022"/>
        <v/>
      </c>
      <c r="H3803" s="242" t="str">
        <f t="shared" si="7022"/>
        <v/>
      </c>
      <c r="I3803" s="242" t="str">
        <f t="shared" si="7022"/>
        <v/>
      </c>
      <c r="J3803" s="242" t="str">
        <f t="shared" si="7022"/>
        <v/>
      </c>
      <c r="K3803" s="243" t="str">
        <f t="shared" si="6853"/>
        <v/>
      </c>
      <c r="L3803" s="243" t="str">
        <f t="shared" ref="L3803:P3803" si="7023">IF(L2803="","",L2803+1000)</f>
        <v/>
      </c>
      <c r="M3803" s="243" t="str">
        <f>IF(M2803="","",M2803)</f>
        <v/>
      </c>
      <c r="N3803" s="243" t="str">
        <f t="shared" si="7023"/>
        <v/>
      </c>
      <c r="O3803" s="243" t="str">
        <f>IF(O3753="","",O3753)</f>
        <v/>
      </c>
      <c r="P3803" s="243" t="str">
        <f t="shared" si="7023"/>
        <v/>
      </c>
      <c r="Q3803" s="243" t="str">
        <f>IF(Q3753="","",Q3753)</f>
        <v/>
      </c>
      <c r="R3803" s="91"/>
    </row>
    <row r="3804" hidden="1" spans="1:18">
      <c r="A3804" s="178">
        <f t="shared" ref="A3804:A3867" si="7024">A3504+300</f>
        <v>3801</v>
      </c>
      <c r="B3804" s="221" t="str">
        <f t="shared" si="6910"/>
        <v/>
      </c>
      <c r="C3804" s="169" t="str">
        <f t="shared" ref="C3804:J3804" si="7025">IF(C2804="","",C2804)</f>
        <v/>
      </c>
      <c r="D3804" s="169" t="str">
        <f t="shared" si="7025"/>
        <v/>
      </c>
      <c r="E3804" s="138" t="str">
        <f t="shared" si="6880"/>
        <v/>
      </c>
      <c r="F3804" s="169" t="str">
        <f t="shared" si="7025"/>
        <v/>
      </c>
      <c r="G3804" s="169" t="str">
        <f t="shared" si="7025"/>
        <v/>
      </c>
      <c r="H3804" s="169" t="str">
        <f t="shared" si="7025"/>
        <v/>
      </c>
      <c r="I3804" s="169" t="str">
        <f t="shared" si="7025"/>
        <v/>
      </c>
      <c r="J3804" s="169" t="str">
        <f t="shared" si="7025"/>
        <v/>
      </c>
      <c r="K3804" s="232" t="str">
        <f t="shared" si="6853"/>
        <v/>
      </c>
      <c r="L3804" s="232" t="str">
        <f t="shared" ref="L3804:P3804" si="7026">IF(L2804="","",L2804+1000)</f>
        <v/>
      </c>
      <c r="M3804" s="232" t="str">
        <f t="shared" ref="M3804:Q3804" si="7027">IF(M2804="","",M2804)</f>
        <v/>
      </c>
      <c r="N3804" s="232" t="str">
        <f t="shared" si="7026"/>
        <v/>
      </c>
      <c r="O3804" s="166" t="str">
        <f t="shared" si="7027"/>
        <v/>
      </c>
      <c r="P3804" s="232" t="str">
        <f t="shared" si="7026"/>
        <v/>
      </c>
      <c r="Q3804" s="166" t="str">
        <f t="shared" si="7027"/>
        <v/>
      </c>
      <c r="R3804" s="88"/>
    </row>
    <row r="3805" hidden="1" spans="1:18">
      <c r="A3805" s="178">
        <f t="shared" si="7024"/>
        <v>3802</v>
      </c>
      <c r="B3805" s="222" t="str">
        <f t="shared" si="6910"/>
        <v/>
      </c>
      <c r="C3805" s="224" t="str">
        <f t="shared" ref="C3805:J3805" si="7028">IF(C2805="","",C2805)</f>
        <v/>
      </c>
      <c r="D3805" s="224" t="str">
        <f t="shared" si="7028"/>
        <v/>
      </c>
      <c r="E3805" s="223" t="str">
        <f t="shared" si="6880"/>
        <v/>
      </c>
      <c r="F3805" s="224" t="str">
        <f t="shared" si="7028"/>
        <v/>
      </c>
      <c r="G3805" s="224" t="str">
        <f t="shared" si="7028"/>
        <v/>
      </c>
      <c r="H3805" s="224" t="str">
        <f t="shared" si="7028"/>
        <v/>
      </c>
      <c r="I3805" s="224" t="str">
        <f t="shared" si="7028"/>
        <v/>
      </c>
      <c r="J3805" s="224" t="str">
        <f t="shared" si="7028"/>
        <v/>
      </c>
      <c r="K3805" s="166" t="str">
        <f t="shared" si="6853"/>
        <v/>
      </c>
      <c r="L3805" s="166" t="str">
        <f t="shared" ref="L3805:P3805" si="7029">IF(L2805="","",L2805+1000)</f>
        <v/>
      </c>
      <c r="M3805" s="166" t="str">
        <f t="shared" ref="M3805:Q3805" si="7030">IF(M2805="","",M2805)</f>
        <v/>
      </c>
      <c r="N3805" s="166" t="str">
        <f t="shared" si="7029"/>
        <v/>
      </c>
      <c r="O3805" s="166" t="str">
        <f t="shared" si="7030"/>
        <v/>
      </c>
      <c r="P3805" s="166" t="str">
        <f t="shared" si="7029"/>
        <v/>
      </c>
      <c r="Q3805" s="166" t="str">
        <f t="shared" si="7030"/>
        <v/>
      </c>
      <c r="R3805" s="89"/>
    </row>
    <row r="3806" hidden="1" spans="1:18">
      <c r="A3806" s="178">
        <f t="shared" si="7024"/>
        <v>3803</v>
      </c>
      <c r="B3806" s="222" t="str">
        <f t="shared" si="6910"/>
        <v/>
      </c>
      <c r="C3806" s="224" t="str">
        <f t="shared" ref="C3806:J3806" si="7031">IF(C2806="","",C2806)</f>
        <v/>
      </c>
      <c r="D3806" s="224" t="str">
        <f t="shared" si="7031"/>
        <v/>
      </c>
      <c r="E3806" s="223" t="str">
        <f t="shared" si="6880"/>
        <v/>
      </c>
      <c r="F3806" s="224" t="str">
        <f t="shared" si="7031"/>
        <v/>
      </c>
      <c r="G3806" s="224" t="str">
        <f t="shared" si="7031"/>
        <v/>
      </c>
      <c r="H3806" s="224" t="str">
        <f t="shared" si="7031"/>
        <v/>
      </c>
      <c r="I3806" s="224" t="str">
        <f t="shared" si="7031"/>
        <v/>
      </c>
      <c r="J3806" s="224" t="str">
        <f t="shared" si="7031"/>
        <v/>
      </c>
      <c r="K3806" s="166" t="str">
        <f t="shared" si="6853"/>
        <v/>
      </c>
      <c r="L3806" s="166" t="str">
        <f t="shared" ref="L3806:P3806" si="7032">IF(L2806="","",L2806+1000)</f>
        <v/>
      </c>
      <c r="M3806" s="166" t="str">
        <f t="shared" ref="M3806:Q3806" si="7033">IF(M2806="","",M2806)</f>
        <v/>
      </c>
      <c r="N3806" s="166" t="str">
        <f t="shared" si="7032"/>
        <v/>
      </c>
      <c r="O3806" s="166" t="str">
        <f t="shared" si="7033"/>
        <v/>
      </c>
      <c r="P3806" s="166" t="str">
        <f t="shared" si="7032"/>
        <v/>
      </c>
      <c r="Q3806" s="166" t="str">
        <f t="shared" si="7033"/>
        <v/>
      </c>
      <c r="R3806" s="89"/>
    </row>
    <row r="3807" hidden="1" spans="1:18">
      <c r="A3807" s="178">
        <f t="shared" si="7024"/>
        <v>3804</v>
      </c>
      <c r="B3807" s="222" t="str">
        <f t="shared" si="6910"/>
        <v/>
      </c>
      <c r="C3807" s="224" t="str">
        <f t="shared" ref="C3807:J3807" si="7034">IF(C2807="","",C2807)</f>
        <v/>
      </c>
      <c r="D3807" s="224" t="str">
        <f t="shared" si="7034"/>
        <v/>
      </c>
      <c r="E3807" s="223" t="str">
        <f t="shared" si="6880"/>
        <v/>
      </c>
      <c r="F3807" s="224" t="str">
        <f t="shared" si="7034"/>
        <v/>
      </c>
      <c r="G3807" s="224" t="str">
        <f t="shared" si="7034"/>
        <v/>
      </c>
      <c r="H3807" s="224" t="str">
        <f t="shared" si="7034"/>
        <v/>
      </c>
      <c r="I3807" s="224" t="str">
        <f t="shared" si="7034"/>
        <v/>
      </c>
      <c r="J3807" s="224" t="str">
        <f t="shared" si="7034"/>
        <v/>
      </c>
      <c r="K3807" s="166" t="str">
        <f t="shared" si="6853"/>
        <v/>
      </c>
      <c r="L3807" s="166" t="str">
        <f t="shared" ref="L3807:P3807" si="7035">IF(L2807="","",L2807+1000)</f>
        <v/>
      </c>
      <c r="M3807" s="166" t="str">
        <f t="shared" ref="M3807:Q3807" si="7036">IF(M2807="","",M2807)</f>
        <v/>
      </c>
      <c r="N3807" s="166" t="str">
        <f t="shared" si="7035"/>
        <v/>
      </c>
      <c r="O3807" s="166" t="str">
        <f t="shared" si="7036"/>
        <v/>
      </c>
      <c r="P3807" s="166" t="str">
        <f t="shared" si="7035"/>
        <v/>
      </c>
      <c r="Q3807" s="166" t="str">
        <f t="shared" si="7036"/>
        <v/>
      </c>
      <c r="R3807" s="89"/>
    </row>
    <row r="3808" hidden="1" spans="1:18">
      <c r="A3808" s="178">
        <f t="shared" si="7024"/>
        <v>3805</v>
      </c>
      <c r="B3808" s="222" t="str">
        <f t="shared" si="6910"/>
        <v/>
      </c>
      <c r="C3808" s="224" t="str">
        <f t="shared" ref="C3808:J3808" si="7037">IF(C2808="","",C2808)</f>
        <v/>
      </c>
      <c r="D3808" s="224" t="str">
        <f t="shared" si="7037"/>
        <v/>
      </c>
      <c r="E3808" s="223" t="str">
        <f t="shared" si="6880"/>
        <v/>
      </c>
      <c r="F3808" s="224" t="str">
        <f t="shared" si="7037"/>
        <v/>
      </c>
      <c r="G3808" s="224" t="str">
        <f t="shared" si="7037"/>
        <v/>
      </c>
      <c r="H3808" s="224" t="str">
        <f t="shared" si="7037"/>
        <v/>
      </c>
      <c r="I3808" s="224" t="str">
        <f t="shared" si="7037"/>
        <v/>
      </c>
      <c r="J3808" s="224" t="str">
        <f t="shared" si="7037"/>
        <v/>
      </c>
      <c r="K3808" s="166" t="str">
        <f t="shared" si="6853"/>
        <v/>
      </c>
      <c r="L3808" s="166" t="str">
        <f t="shared" ref="L3808:P3808" si="7038">IF(L2808="","",L2808+1000)</f>
        <v/>
      </c>
      <c r="M3808" s="166" t="str">
        <f t="shared" ref="M3808:Q3808" si="7039">IF(M2808="","",M2808)</f>
        <v/>
      </c>
      <c r="N3808" s="166" t="str">
        <f t="shared" si="7038"/>
        <v/>
      </c>
      <c r="O3808" s="166" t="str">
        <f t="shared" si="7039"/>
        <v/>
      </c>
      <c r="P3808" s="166" t="str">
        <f t="shared" si="7038"/>
        <v/>
      </c>
      <c r="Q3808" s="166" t="str">
        <f t="shared" si="7039"/>
        <v/>
      </c>
      <c r="R3808" s="89"/>
    </row>
    <row r="3809" hidden="1" spans="1:18">
      <c r="A3809" s="178">
        <f t="shared" si="7024"/>
        <v>3806</v>
      </c>
      <c r="B3809" s="222" t="str">
        <f t="shared" si="6910"/>
        <v/>
      </c>
      <c r="C3809" s="224" t="str">
        <f t="shared" ref="C3809:J3809" si="7040">IF(C2809="","",C2809)</f>
        <v/>
      </c>
      <c r="D3809" s="224" t="str">
        <f t="shared" si="7040"/>
        <v/>
      </c>
      <c r="E3809" s="223" t="str">
        <f t="shared" si="6880"/>
        <v/>
      </c>
      <c r="F3809" s="224" t="str">
        <f t="shared" si="7040"/>
        <v/>
      </c>
      <c r="G3809" s="224" t="str">
        <f t="shared" si="7040"/>
        <v/>
      </c>
      <c r="H3809" s="224" t="str">
        <f t="shared" si="7040"/>
        <v/>
      </c>
      <c r="I3809" s="224" t="str">
        <f t="shared" si="7040"/>
        <v/>
      </c>
      <c r="J3809" s="224" t="str">
        <f t="shared" si="7040"/>
        <v/>
      </c>
      <c r="K3809" s="166" t="str">
        <f t="shared" si="6853"/>
        <v/>
      </c>
      <c r="L3809" s="166" t="str">
        <f t="shared" ref="L3809:P3809" si="7041">IF(L2809="","",L2809+1000)</f>
        <v/>
      </c>
      <c r="M3809" s="166" t="str">
        <f t="shared" ref="M3809:Q3809" si="7042">IF(M2809="","",M2809)</f>
        <v/>
      </c>
      <c r="N3809" s="166" t="str">
        <f t="shared" si="7041"/>
        <v/>
      </c>
      <c r="O3809" s="166" t="str">
        <f t="shared" si="7042"/>
        <v/>
      </c>
      <c r="P3809" s="166" t="str">
        <f t="shared" si="7041"/>
        <v/>
      </c>
      <c r="Q3809" s="166" t="str">
        <f t="shared" si="7042"/>
        <v/>
      </c>
      <c r="R3809" s="89"/>
    </row>
    <row r="3810" hidden="1" spans="1:18">
      <c r="A3810" s="178">
        <f t="shared" si="7024"/>
        <v>3807</v>
      </c>
      <c r="B3810" s="222" t="str">
        <f t="shared" si="6910"/>
        <v/>
      </c>
      <c r="C3810" s="224" t="str">
        <f t="shared" ref="C3810:J3810" si="7043">IF(C2810="","",C2810)</f>
        <v/>
      </c>
      <c r="D3810" s="224" t="str">
        <f t="shared" si="7043"/>
        <v/>
      </c>
      <c r="E3810" s="223" t="str">
        <f t="shared" si="6880"/>
        <v/>
      </c>
      <c r="F3810" s="224" t="str">
        <f t="shared" si="7043"/>
        <v/>
      </c>
      <c r="G3810" s="224" t="str">
        <f t="shared" si="7043"/>
        <v/>
      </c>
      <c r="H3810" s="224" t="str">
        <f t="shared" si="7043"/>
        <v/>
      </c>
      <c r="I3810" s="224" t="str">
        <f t="shared" si="7043"/>
        <v/>
      </c>
      <c r="J3810" s="224" t="str">
        <f t="shared" si="7043"/>
        <v/>
      </c>
      <c r="K3810" s="166" t="str">
        <f t="shared" si="6853"/>
        <v/>
      </c>
      <c r="L3810" s="166" t="str">
        <f t="shared" ref="L3810:P3810" si="7044">IF(L2810="","",L2810+1000)</f>
        <v/>
      </c>
      <c r="M3810" s="166" t="str">
        <f t="shared" ref="M3810:Q3810" si="7045">IF(M2810="","",M2810)</f>
        <v/>
      </c>
      <c r="N3810" s="166" t="str">
        <f t="shared" si="7044"/>
        <v/>
      </c>
      <c r="O3810" s="166" t="str">
        <f t="shared" si="7045"/>
        <v/>
      </c>
      <c r="P3810" s="166" t="str">
        <f t="shared" si="7044"/>
        <v/>
      </c>
      <c r="Q3810" s="166" t="str">
        <f t="shared" si="7045"/>
        <v/>
      </c>
      <c r="R3810" s="89"/>
    </row>
    <row r="3811" hidden="1" spans="1:18">
      <c r="A3811" s="178">
        <f t="shared" si="7024"/>
        <v>3808</v>
      </c>
      <c r="B3811" s="222" t="str">
        <f t="shared" si="6910"/>
        <v/>
      </c>
      <c r="C3811" s="224" t="str">
        <f t="shared" ref="C3811:J3811" si="7046">IF(C2811="","",C2811)</f>
        <v/>
      </c>
      <c r="D3811" s="224" t="str">
        <f t="shared" si="7046"/>
        <v/>
      </c>
      <c r="E3811" s="223" t="str">
        <f t="shared" si="6880"/>
        <v/>
      </c>
      <c r="F3811" s="224" t="str">
        <f t="shared" si="7046"/>
        <v/>
      </c>
      <c r="G3811" s="224" t="str">
        <f t="shared" si="7046"/>
        <v/>
      </c>
      <c r="H3811" s="224" t="str">
        <f t="shared" si="7046"/>
        <v/>
      </c>
      <c r="I3811" s="224" t="str">
        <f t="shared" si="7046"/>
        <v/>
      </c>
      <c r="J3811" s="224" t="str">
        <f t="shared" si="7046"/>
        <v/>
      </c>
      <c r="K3811" s="166" t="str">
        <f t="shared" ref="K3811:K3874" si="7047">CONCATENATE(L3811,M3811,N3811,O3811,P3811,Q3811)</f>
        <v/>
      </c>
      <c r="L3811" s="166" t="str">
        <f t="shared" ref="L3811:P3811" si="7048">IF(L2811="","",L2811+1000)</f>
        <v/>
      </c>
      <c r="M3811" s="166" t="str">
        <f t="shared" ref="M3811:Q3811" si="7049">IF(M2811="","",M2811)</f>
        <v/>
      </c>
      <c r="N3811" s="166" t="str">
        <f t="shared" si="7048"/>
        <v/>
      </c>
      <c r="O3811" s="166" t="str">
        <f t="shared" si="7049"/>
        <v/>
      </c>
      <c r="P3811" s="166" t="str">
        <f t="shared" si="7048"/>
        <v/>
      </c>
      <c r="Q3811" s="166" t="str">
        <f t="shared" si="7049"/>
        <v/>
      </c>
      <c r="R3811" s="89"/>
    </row>
    <row r="3812" hidden="1" spans="1:18">
      <c r="A3812" s="178">
        <f t="shared" si="7024"/>
        <v>3809</v>
      </c>
      <c r="B3812" s="222" t="str">
        <f t="shared" si="6910"/>
        <v/>
      </c>
      <c r="C3812" s="224" t="str">
        <f t="shared" ref="C3812:J3812" si="7050">IF(C2812="","",C2812)</f>
        <v/>
      </c>
      <c r="D3812" s="224" t="str">
        <f t="shared" si="7050"/>
        <v/>
      </c>
      <c r="E3812" s="223" t="str">
        <f t="shared" si="6880"/>
        <v/>
      </c>
      <c r="F3812" s="224" t="str">
        <f t="shared" si="7050"/>
        <v/>
      </c>
      <c r="G3812" s="224" t="str">
        <f t="shared" si="7050"/>
        <v/>
      </c>
      <c r="H3812" s="224" t="str">
        <f t="shared" si="7050"/>
        <v/>
      </c>
      <c r="I3812" s="224" t="str">
        <f t="shared" si="7050"/>
        <v/>
      </c>
      <c r="J3812" s="224" t="str">
        <f t="shared" si="7050"/>
        <v/>
      </c>
      <c r="K3812" s="166" t="str">
        <f t="shared" si="7047"/>
        <v/>
      </c>
      <c r="L3812" s="166" t="str">
        <f t="shared" ref="L3812:P3812" si="7051">IF(L2812="","",L2812+1000)</f>
        <v/>
      </c>
      <c r="M3812" s="166" t="str">
        <f t="shared" ref="M3812:Q3812" si="7052">IF(M2812="","",M2812)</f>
        <v/>
      </c>
      <c r="N3812" s="166" t="str">
        <f t="shared" si="7051"/>
        <v/>
      </c>
      <c r="O3812" s="166" t="str">
        <f t="shared" si="7052"/>
        <v/>
      </c>
      <c r="P3812" s="166" t="str">
        <f t="shared" si="7051"/>
        <v/>
      </c>
      <c r="Q3812" s="166" t="str">
        <f t="shared" si="7052"/>
        <v/>
      </c>
      <c r="R3812" s="89"/>
    </row>
    <row r="3813" hidden="1" spans="1:18">
      <c r="A3813" s="178">
        <f t="shared" si="7024"/>
        <v>3810</v>
      </c>
      <c r="B3813" s="222" t="str">
        <f t="shared" si="6910"/>
        <v/>
      </c>
      <c r="C3813" s="224" t="str">
        <f t="shared" ref="C3813:J3813" si="7053">IF(C2813="","",C2813)</f>
        <v/>
      </c>
      <c r="D3813" s="224" t="str">
        <f t="shared" si="7053"/>
        <v/>
      </c>
      <c r="E3813" s="223" t="str">
        <f t="shared" si="6880"/>
        <v/>
      </c>
      <c r="F3813" s="224" t="str">
        <f t="shared" si="7053"/>
        <v/>
      </c>
      <c r="G3813" s="224" t="str">
        <f t="shared" si="7053"/>
        <v/>
      </c>
      <c r="H3813" s="224" t="str">
        <f t="shared" si="7053"/>
        <v/>
      </c>
      <c r="I3813" s="224" t="str">
        <f t="shared" si="7053"/>
        <v/>
      </c>
      <c r="J3813" s="224" t="str">
        <f t="shared" si="7053"/>
        <v/>
      </c>
      <c r="K3813" s="166" t="str">
        <f t="shared" si="7047"/>
        <v/>
      </c>
      <c r="L3813" s="166" t="str">
        <f t="shared" ref="L3813:P3813" si="7054">IF(L2813="","",L2813+1000)</f>
        <v/>
      </c>
      <c r="M3813" s="166" t="str">
        <f t="shared" ref="M3813:Q3813" si="7055">IF(M2813="","",M2813)</f>
        <v/>
      </c>
      <c r="N3813" s="166" t="str">
        <f t="shared" si="7054"/>
        <v/>
      </c>
      <c r="O3813" s="166" t="str">
        <f t="shared" si="7055"/>
        <v/>
      </c>
      <c r="P3813" s="166" t="str">
        <f t="shared" si="7054"/>
        <v/>
      </c>
      <c r="Q3813" s="166" t="str">
        <f t="shared" si="7055"/>
        <v/>
      </c>
      <c r="R3813" s="89"/>
    </row>
    <row r="3814" hidden="1" spans="1:18">
      <c r="A3814" s="178">
        <f t="shared" si="7024"/>
        <v>3811</v>
      </c>
      <c r="B3814" s="222" t="str">
        <f t="shared" si="6910"/>
        <v/>
      </c>
      <c r="C3814" s="224" t="str">
        <f t="shared" ref="C3814:J3814" si="7056">IF(C2814="","",C2814)</f>
        <v/>
      </c>
      <c r="D3814" s="224" t="str">
        <f t="shared" si="7056"/>
        <v/>
      </c>
      <c r="E3814" s="223" t="str">
        <f t="shared" si="6880"/>
        <v/>
      </c>
      <c r="F3814" s="224" t="str">
        <f t="shared" si="7056"/>
        <v/>
      </c>
      <c r="G3814" s="224" t="str">
        <f t="shared" si="7056"/>
        <v/>
      </c>
      <c r="H3814" s="224" t="str">
        <f t="shared" si="7056"/>
        <v/>
      </c>
      <c r="I3814" s="224" t="str">
        <f t="shared" si="7056"/>
        <v/>
      </c>
      <c r="J3814" s="224" t="str">
        <f t="shared" si="7056"/>
        <v/>
      </c>
      <c r="K3814" s="166" t="str">
        <f t="shared" si="7047"/>
        <v/>
      </c>
      <c r="L3814" s="166" t="str">
        <f t="shared" ref="L3814:P3814" si="7057">IF(L2814="","",L2814+1000)</f>
        <v/>
      </c>
      <c r="M3814" s="166" t="str">
        <f t="shared" ref="M3814:Q3814" si="7058">IF(M2814="","",M2814)</f>
        <v/>
      </c>
      <c r="N3814" s="166" t="str">
        <f t="shared" si="7057"/>
        <v/>
      </c>
      <c r="O3814" s="166" t="str">
        <f t="shared" si="7058"/>
        <v/>
      </c>
      <c r="P3814" s="166" t="str">
        <f t="shared" si="7057"/>
        <v/>
      </c>
      <c r="Q3814" s="166" t="str">
        <f t="shared" si="7058"/>
        <v/>
      </c>
      <c r="R3814" s="89"/>
    </row>
    <row r="3815" hidden="1" spans="1:18">
      <c r="A3815" s="178">
        <f t="shared" si="7024"/>
        <v>3812</v>
      </c>
      <c r="B3815" s="222" t="str">
        <f t="shared" si="6910"/>
        <v/>
      </c>
      <c r="C3815" s="224" t="str">
        <f t="shared" ref="C3815:J3815" si="7059">IF(C2815="","",C2815)</f>
        <v/>
      </c>
      <c r="D3815" s="224" t="str">
        <f t="shared" si="7059"/>
        <v/>
      </c>
      <c r="E3815" s="223" t="str">
        <f t="shared" si="6880"/>
        <v/>
      </c>
      <c r="F3815" s="224" t="str">
        <f t="shared" si="7059"/>
        <v/>
      </c>
      <c r="G3815" s="224" t="str">
        <f t="shared" si="7059"/>
        <v/>
      </c>
      <c r="H3815" s="224" t="str">
        <f t="shared" si="7059"/>
        <v/>
      </c>
      <c r="I3815" s="224" t="str">
        <f t="shared" si="7059"/>
        <v/>
      </c>
      <c r="J3815" s="224" t="str">
        <f t="shared" si="7059"/>
        <v/>
      </c>
      <c r="K3815" s="166" t="str">
        <f t="shared" si="7047"/>
        <v/>
      </c>
      <c r="L3815" s="166" t="str">
        <f t="shared" ref="L3815:P3815" si="7060">IF(L2815="","",L2815+1000)</f>
        <v/>
      </c>
      <c r="M3815" s="166" t="str">
        <f t="shared" ref="M3815:Q3815" si="7061">IF(M2815="","",M2815)</f>
        <v/>
      </c>
      <c r="N3815" s="166" t="str">
        <f t="shared" si="7060"/>
        <v/>
      </c>
      <c r="O3815" s="166" t="str">
        <f t="shared" si="7061"/>
        <v/>
      </c>
      <c r="P3815" s="166" t="str">
        <f t="shared" si="7060"/>
        <v/>
      </c>
      <c r="Q3815" s="166" t="str">
        <f t="shared" si="7061"/>
        <v/>
      </c>
      <c r="R3815" s="89"/>
    </row>
    <row r="3816" hidden="1" spans="1:18">
      <c r="A3816" s="178">
        <f t="shared" si="7024"/>
        <v>3813</v>
      </c>
      <c r="B3816" s="222" t="str">
        <f t="shared" si="6910"/>
        <v/>
      </c>
      <c r="C3816" s="224" t="str">
        <f t="shared" ref="C3816:J3816" si="7062">IF(C2816="","",C2816)</f>
        <v/>
      </c>
      <c r="D3816" s="224" t="str">
        <f t="shared" si="7062"/>
        <v/>
      </c>
      <c r="E3816" s="223" t="str">
        <f t="shared" si="6880"/>
        <v/>
      </c>
      <c r="F3816" s="224" t="str">
        <f t="shared" si="7062"/>
        <v/>
      </c>
      <c r="G3816" s="224" t="str">
        <f t="shared" si="7062"/>
        <v/>
      </c>
      <c r="H3816" s="224" t="str">
        <f t="shared" si="7062"/>
        <v/>
      </c>
      <c r="I3816" s="224" t="str">
        <f t="shared" si="7062"/>
        <v/>
      </c>
      <c r="J3816" s="224" t="str">
        <f t="shared" si="7062"/>
        <v/>
      </c>
      <c r="K3816" s="166" t="str">
        <f t="shared" si="7047"/>
        <v/>
      </c>
      <c r="L3816" s="166" t="str">
        <f t="shared" ref="L3816:P3816" si="7063">IF(L2816="","",L2816+1000)</f>
        <v/>
      </c>
      <c r="M3816" s="166" t="str">
        <f t="shared" ref="M3816:Q3816" si="7064">IF(M2816="","",M2816)</f>
        <v/>
      </c>
      <c r="N3816" s="166" t="str">
        <f t="shared" si="7063"/>
        <v/>
      </c>
      <c r="O3816" s="166" t="str">
        <f t="shared" si="7064"/>
        <v/>
      </c>
      <c r="P3816" s="166" t="str">
        <f t="shared" si="7063"/>
        <v/>
      </c>
      <c r="Q3816" s="166" t="str">
        <f t="shared" si="7064"/>
        <v/>
      </c>
      <c r="R3816" s="89"/>
    </row>
    <row r="3817" hidden="1" spans="1:18">
      <c r="A3817" s="178">
        <f t="shared" si="7024"/>
        <v>3814</v>
      </c>
      <c r="B3817" s="222" t="str">
        <f t="shared" si="6910"/>
        <v/>
      </c>
      <c r="C3817" s="224" t="str">
        <f t="shared" ref="C3817:J3817" si="7065">IF(C2817="","",C2817)</f>
        <v/>
      </c>
      <c r="D3817" s="224" t="str">
        <f t="shared" si="7065"/>
        <v/>
      </c>
      <c r="E3817" s="223" t="str">
        <f t="shared" si="6880"/>
        <v/>
      </c>
      <c r="F3817" s="224" t="str">
        <f t="shared" si="7065"/>
        <v/>
      </c>
      <c r="G3817" s="224" t="str">
        <f t="shared" si="7065"/>
        <v/>
      </c>
      <c r="H3817" s="224" t="str">
        <f t="shared" si="7065"/>
        <v/>
      </c>
      <c r="I3817" s="224" t="str">
        <f t="shared" si="7065"/>
        <v/>
      </c>
      <c r="J3817" s="224" t="str">
        <f t="shared" si="7065"/>
        <v/>
      </c>
      <c r="K3817" s="166" t="str">
        <f t="shared" si="7047"/>
        <v/>
      </c>
      <c r="L3817" s="166" t="str">
        <f t="shared" ref="L3817:P3817" si="7066">IF(L2817="","",L2817+1000)</f>
        <v/>
      </c>
      <c r="M3817" s="166" t="str">
        <f t="shared" ref="M3817:Q3817" si="7067">IF(M2817="","",M2817)</f>
        <v/>
      </c>
      <c r="N3817" s="166" t="str">
        <f t="shared" si="7066"/>
        <v/>
      </c>
      <c r="O3817" s="166" t="str">
        <f t="shared" si="7067"/>
        <v/>
      </c>
      <c r="P3817" s="166" t="str">
        <f t="shared" si="7066"/>
        <v/>
      </c>
      <c r="Q3817" s="166" t="str">
        <f t="shared" si="7067"/>
        <v/>
      </c>
      <c r="R3817" s="89"/>
    </row>
    <row r="3818" hidden="1" spans="1:18">
      <c r="A3818" s="178">
        <f t="shared" si="7024"/>
        <v>3815</v>
      </c>
      <c r="B3818" s="222" t="str">
        <f t="shared" si="6910"/>
        <v/>
      </c>
      <c r="C3818" s="224" t="str">
        <f t="shared" ref="C3818:J3818" si="7068">IF(C2818="","",C2818)</f>
        <v/>
      </c>
      <c r="D3818" s="224" t="str">
        <f t="shared" si="7068"/>
        <v/>
      </c>
      <c r="E3818" s="223" t="str">
        <f t="shared" si="6880"/>
        <v/>
      </c>
      <c r="F3818" s="224" t="str">
        <f t="shared" si="7068"/>
        <v/>
      </c>
      <c r="G3818" s="224" t="str">
        <f t="shared" si="7068"/>
        <v/>
      </c>
      <c r="H3818" s="224" t="str">
        <f t="shared" si="7068"/>
        <v/>
      </c>
      <c r="I3818" s="224" t="str">
        <f t="shared" si="7068"/>
        <v/>
      </c>
      <c r="J3818" s="224" t="str">
        <f t="shared" si="7068"/>
        <v/>
      </c>
      <c r="K3818" s="166" t="str">
        <f t="shared" si="7047"/>
        <v/>
      </c>
      <c r="L3818" s="166" t="str">
        <f t="shared" ref="L3818:P3818" si="7069">IF(L2818="","",L2818+1000)</f>
        <v/>
      </c>
      <c r="M3818" s="166" t="str">
        <f t="shared" ref="M3818:Q3818" si="7070">IF(M2818="","",M2818)</f>
        <v/>
      </c>
      <c r="N3818" s="166" t="str">
        <f t="shared" si="7069"/>
        <v/>
      </c>
      <c r="O3818" s="166" t="str">
        <f t="shared" si="7070"/>
        <v/>
      </c>
      <c r="P3818" s="166" t="str">
        <f t="shared" si="7069"/>
        <v/>
      </c>
      <c r="Q3818" s="166" t="str">
        <f t="shared" si="7070"/>
        <v/>
      </c>
      <c r="R3818" s="89"/>
    </row>
    <row r="3819" hidden="1" spans="1:18">
      <c r="A3819" s="178">
        <f t="shared" si="7024"/>
        <v>3816</v>
      </c>
      <c r="B3819" s="222" t="str">
        <f t="shared" si="6910"/>
        <v/>
      </c>
      <c r="C3819" s="224" t="str">
        <f t="shared" ref="C3819:J3819" si="7071">IF(C2819="","",C2819)</f>
        <v/>
      </c>
      <c r="D3819" s="224" t="str">
        <f t="shared" si="7071"/>
        <v/>
      </c>
      <c r="E3819" s="223" t="str">
        <f t="shared" si="6880"/>
        <v/>
      </c>
      <c r="F3819" s="224" t="str">
        <f t="shared" si="7071"/>
        <v/>
      </c>
      <c r="G3819" s="224" t="str">
        <f t="shared" si="7071"/>
        <v/>
      </c>
      <c r="H3819" s="224" t="str">
        <f t="shared" si="7071"/>
        <v/>
      </c>
      <c r="I3819" s="224" t="str">
        <f t="shared" si="7071"/>
        <v/>
      </c>
      <c r="J3819" s="224" t="str">
        <f t="shared" si="7071"/>
        <v/>
      </c>
      <c r="K3819" s="166" t="str">
        <f t="shared" si="7047"/>
        <v/>
      </c>
      <c r="L3819" s="166" t="str">
        <f t="shared" ref="L3819:P3819" si="7072">IF(L2819="","",L2819+1000)</f>
        <v/>
      </c>
      <c r="M3819" s="166" t="str">
        <f t="shared" ref="M3819:Q3819" si="7073">IF(M2819="","",M2819)</f>
        <v/>
      </c>
      <c r="N3819" s="166" t="str">
        <f t="shared" si="7072"/>
        <v/>
      </c>
      <c r="O3819" s="166" t="str">
        <f t="shared" si="7073"/>
        <v/>
      </c>
      <c r="P3819" s="166" t="str">
        <f t="shared" si="7072"/>
        <v/>
      </c>
      <c r="Q3819" s="166" t="str">
        <f t="shared" si="7073"/>
        <v/>
      </c>
      <c r="R3819" s="89"/>
    </row>
    <row r="3820" hidden="1" spans="1:18">
      <c r="A3820" s="178">
        <f t="shared" si="7024"/>
        <v>3817</v>
      </c>
      <c r="B3820" s="222" t="str">
        <f t="shared" si="6910"/>
        <v/>
      </c>
      <c r="C3820" s="224" t="str">
        <f t="shared" ref="C3820:J3820" si="7074">IF(C2820="","",C2820)</f>
        <v/>
      </c>
      <c r="D3820" s="224" t="str">
        <f t="shared" si="7074"/>
        <v/>
      </c>
      <c r="E3820" s="223" t="str">
        <f t="shared" ref="E3820:E3883" si="7075">IF(E2820="","",E2820+200)</f>
        <v/>
      </c>
      <c r="F3820" s="224" t="str">
        <f t="shared" si="7074"/>
        <v/>
      </c>
      <c r="G3820" s="224" t="str">
        <f t="shared" si="7074"/>
        <v/>
      </c>
      <c r="H3820" s="224" t="str">
        <f t="shared" si="7074"/>
        <v/>
      </c>
      <c r="I3820" s="224" t="str">
        <f t="shared" si="7074"/>
        <v/>
      </c>
      <c r="J3820" s="224" t="str">
        <f t="shared" si="7074"/>
        <v/>
      </c>
      <c r="K3820" s="166" t="str">
        <f t="shared" si="7047"/>
        <v/>
      </c>
      <c r="L3820" s="166" t="str">
        <f t="shared" ref="L3820:P3820" si="7076">IF(L2820="","",L2820+1000)</f>
        <v/>
      </c>
      <c r="M3820" s="166" t="str">
        <f t="shared" ref="M3820:Q3820" si="7077">IF(M2820="","",M2820)</f>
        <v/>
      </c>
      <c r="N3820" s="166" t="str">
        <f t="shared" si="7076"/>
        <v/>
      </c>
      <c r="O3820" s="166" t="str">
        <f t="shared" si="7077"/>
        <v/>
      </c>
      <c r="P3820" s="166" t="str">
        <f t="shared" si="7076"/>
        <v/>
      </c>
      <c r="Q3820" s="166" t="str">
        <f t="shared" si="7077"/>
        <v/>
      </c>
      <c r="R3820" s="89"/>
    </row>
    <row r="3821" hidden="1" spans="1:18">
      <c r="A3821" s="178">
        <f t="shared" si="7024"/>
        <v>3818</v>
      </c>
      <c r="B3821" s="222" t="str">
        <f t="shared" si="6910"/>
        <v/>
      </c>
      <c r="C3821" s="224" t="str">
        <f t="shared" ref="C3821:J3821" si="7078">IF(C2821="","",C2821)</f>
        <v/>
      </c>
      <c r="D3821" s="224" t="str">
        <f t="shared" si="7078"/>
        <v/>
      </c>
      <c r="E3821" s="223" t="str">
        <f t="shared" si="7075"/>
        <v/>
      </c>
      <c r="F3821" s="224" t="str">
        <f t="shared" si="7078"/>
        <v/>
      </c>
      <c r="G3821" s="224" t="str">
        <f t="shared" si="7078"/>
        <v/>
      </c>
      <c r="H3821" s="224" t="str">
        <f t="shared" si="7078"/>
        <v/>
      </c>
      <c r="I3821" s="224" t="str">
        <f t="shared" si="7078"/>
        <v/>
      </c>
      <c r="J3821" s="224" t="str">
        <f t="shared" si="7078"/>
        <v/>
      </c>
      <c r="K3821" s="166" t="str">
        <f t="shared" si="7047"/>
        <v/>
      </c>
      <c r="L3821" s="166" t="str">
        <f t="shared" ref="L3821:P3821" si="7079">IF(L2821="","",L2821+1000)</f>
        <v/>
      </c>
      <c r="M3821" s="166" t="str">
        <f t="shared" ref="M3821:Q3821" si="7080">IF(M2821="","",M2821)</f>
        <v/>
      </c>
      <c r="N3821" s="166" t="str">
        <f t="shared" si="7079"/>
        <v/>
      </c>
      <c r="O3821" s="166" t="str">
        <f t="shared" si="7080"/>
        <v/>
      </c>
      <c r="P3821" s="166" t="str">
        <f t="shared" si="7079"/>
        <v/>
      </c>
      <c r="Q3821" s="166" t="str">
        <f t="shared" si="7080"/>
        <v/>
      </c>
      <c r="R3821" s="89"/>
    </row>
    <row r="3822" hidden="1" spans="1:18">
      <c r="A3822" s="178">
        <f t="shared" si="7024"/>
        <v>3819</v>
      </c>
      <c r="B3822" s="222" t="str">
        <f t="shared" si="6910"/>
        <v/>
      </c>
      <c r="C3822" s="224" t="str">
        <f t="shared" ref="C3822:J3822" si="7081">IF(C2822="","",C2822)</f>
        <v/>
      </c>
      <c r="D3822" s="224" t="str">
        <f t="shared" si="7081"/>
        <v/>
      </c>
      <c r="E3822" s="223" t="str">
        <f t="shared" si="7075"/>
        <v/>
      </c>
      <c r="F3822" s="224" t="str">
        <f t="shared" si="7081"/>
        <v/>
      </c>
      <c r="G3822" s="224" t="str">
        <f t="shared" si="7081"/>
        <v/>
      </c>
      <c r="H3822" s="224" t="str">
        <f t="shared" si="7081"/>
        <v/>
      </c>
      <c r="I3822" s="224" t="str">
        <f t="shared" si="7081"/>
        <v/>
      </c>
      <c r="J3822" s="224" t="str">
        <f t="shared" si="7081"/>
        <v/>
      </c>
      <c r="K3822" s="166" t="str">
        <f t="shared" si="7047"/>
        <v/>
      </c>
      <c r="L3822" s="166" t="str">
        <f t="shared" ref="L3822:P3822" si="7082">IF(L2822="","",L2822+1000)</f>
        <v/>
      </c>
      <c r="M3822" s="166" t="str">
        <f t="shared" ref="M3822:Q3822" si="7083">IF(M2822="","",M2822)</f>
        <v/>
      </c>
      <c r="N3822" s="166" t="str">
        <f t="shared" si="7082"/>
        <v/>
      </c>
      <c r="O3822" s="166" t="str">
        <f t="shared" si="7083"/>
        <v/>
      </c>
      <c r="P3822" s="166" t="str">
        <f t="shared" si="7082"/>
        <v/>
      </c>
      <c r="Q3822" s="166" t="str">
        <f t="shared" si="7083"/>
        <v/>
      </c>
      <c r="R3822" s="89"/>
    </row>
    <row r="3823" hidden="1" spans="1:18">
      <c r="A3823" s="178">
        <f t="shared" si="7024"/>
        <v>3820</v>
      </c>
      <c r="B3823" s="222" t="str">
        <f t="shared" si="6910"/>
        <v/>
      </c>
      <c r="C3823" s="224" t="str">
        <f t="shared" ref="C3823:J3823" si="7084">IF(C2823="","",C2823)</f>
        <v/>
      </c>
      <c r="D3823" s="224" t="str">
        <f t="shared" si="7084"/>
        <v/>
      </c>
      <c r="E3823" s="223" t="str">
        <f t="shared" si="7075"/>
        <v/>
      </c>
      <c r="F3823" s="224" t="str">
        <f t="shared" si="7084"/>
        <v/>
      </c>
      <c r="G3823" s="224" t="str">
        <f t="shared" si="7084"/>
        <v/>
      </c>
      <c r="H3823" s="224" t="str">
        <f t="shared" si="7084"/>
        <v/>
      </c>
      <c r="I3823" s="224" t="str">
        <f t="shared" si="7084"/>
        <v/>
      </c>
      <c r="J3823" s="224" t="str">
        <f t="shared" si="7084"/>
        <v/>
      </c>
      <c r="K3823" s="166" t="str">
        <f t="shared" si="7047"/>
        <v/>
      </c>
      <c r="L3823" s="166" t="str">
        <f t="shared" ref="L3823:P3823" si="7085">IF(L2823="","",L2823+1000)</f>
        <v/>
      </c>
      <c r="M3823" s="166" t="str">
        <f t="shared" ref="M3823:Q3823" si="7086">IF(M2823="","",M2823)</f>
        <v/>
      </c>
      <c r="N3823" s="166" t="str">
        <f t="shared" si="7085"/>
        <v/>
      </c>
      <c r="O3823" s="166" t="str">
        <f t="shared" si="7086"/>
        <v/>
      </c>
      <c r="P3823" s="166" t="str">
        <f t="shared" si="7085"/>
        <v/>
      </c>
      <c r="Q3823" s="166" t="str">
        <f t="shared" si="7086"/>
        <v/>
      </c>
      <c r="R3823" s="89"/>
    </row>
    <row r="3824" hidden="1" spans="1:18">
      <c r="A3824" s="178">
        <f t="shared" si="7024"/>
        <v>3821</v>
      </c>
      <c r="B3824" s="222" t="str">
        <f t="shared" si="6910"/>
        <v/>
      </c>
      <c r="C3824" s="224" t="str">
        <f t="shared" ref="C3824:J3824" si="7087">IF(C2824="","",C2824)</f>
        <v/>
      </c>
      <c r="D3824" s="224" t="str">
        <f t="shared" si="7087"/>
        <v/>
      </c>
      <c r="E3824" s="223" t="str">
        <f t="shared" si="7075"/>
        <v/>
      </c>
      <c r="F3824" s="224" t="str">
        <f t="shared" si="7087"/>
        <v/>
      </c>
      <c r="G3824" s="224" t="str">
        <f t="shared" si="7087"/>
        <v/>
      </c>
      <c r="H3824" s="224" t="str">
        <f t="shared" si="7087"/>
        <v/>
      </c>
      <c r="I3824" s="224" t="str">
        <f t="shared" si="7087"/>
        <v/>
      </c>
      <c r="J3824" s="224" t="str">
        <f t="shared" si="7087"/>
        <v/>
      </c>
      <c r="K3824" s="166" t="str">
        <f t="shared" si="7047"/>
        <v/>
      </c>
      <c r="L3824" s="166" t="str">
        <f t="shared" ref="L3824:P3824" si="7088">IF(L2824="","",L2824+1000)</f>
        <v/>
      </c>
      <c r="M3824" s="166" t="str">
        <f t="shared" ref="M3824:Q3824" si="7089">IF(M2824="","",M2824)</f>
        <v/>
      </c>
      <c r="N3824" s="166" t="str">
        <f t="shared" si="7088"/>
        <v/>
      </c>
      <c r="O3824" s="166" t="str">
        <f t="shared" si="7089"/>
        <v/>
      </c>
      <c r="P3824" s="166" t="str">
        <f t="shared" si="7088"/>
        <v/>
      </c>
      <c r="Q3824" s="166" t="str">
        <f t="shared" si="7089"/>
        <v/>
      </c>
      <c r="R3824" s="89"/>
    </row>
    <row r="3825" hidden="1" spans="1:18">
      <c r="A3825" s="178">
        <f t="shared" si="7024"/>
        <v>3822</v>
      </c>
      <c r="B3825" s="222" t="str">
        <f t="shared" si="6910"/>
        <v/>
      </c>
      <c r="C3825" s="224" t="str">
        <f t="shared" ref="C3825:J3825" si="7090">IF(C2825="","",C2825)</f>
        <v/>
      </c>
      <c r="D3825" s="224" t="str">
        <f t="shared" si="7090"/>
        <v/>
      </c>
      <c r="E3825" s="223" t="str">
        <f t="shared" si="7075"/>
        <v/>
      </c>
      <c r="F3825" s="224" t="str">
        <f t="shared" si="7090"/>
        <v/>
      </c>
      <c r="G3825" s="224" t="str">
        <f t="shared" si="7090"/>
        <v/>
      </c>
      <c r="H3825" s="224" t="str">
        <f t="shared" si="7090"/>
        <v/>
      </c>
      <c r="I3825" s="224" t="str">
        <f t="shared" si="7090"/>
        <v/>
      </c>
      <c r="J3825" s="224" t="str">
        <f t="shared" si="7090"/>
        <v/>
      </c>
      <c r="K3825" s="166" t="str">
        <f t="shared" si="7047"/>
        <v/>
      </c>
      <c r="L3825" s="166" t="str">
        <f t="shared" ref="L3825:P3825" si="7091">IF(L2825="","",L2825+1000)</f>
        <v/>
      </c>
      <c r="M3825" s="166" t="str">
        <f t="shared" ref="M3825:Q3825" si="7092">IF(M2825="","",M2825)</f>
        <v/>
      </c>
      <c r="N3825" s="166" t="str">
        <f t="shared" si="7091"/>
        <v/>
      </c>
      <c r="O3825" s="166" t="str">
        <f t="shared" si="7092"/>
        <v/>
      </c>
      <c r="P3825" s="166" t="str">
        <f t="shared" si="7091"/>
        <v/>
      </c>
      <c r="Q3825" s="166" t="str">
        <f t="shared" si="7092"/>
        <v/>
      </c>
      <c r="R3825" s="89"/>
    </row>
    <row r="3826" hidden="1" spans="1:18">
      <c r="A3826" s="178">
        <f t="shared" si="7024"/>
        <v>3823</v>
      </c>
      <c r="B3826" s="222" t="str">
        <f t="shared" si="6910"/>
        <v/>
      </c>
      <c r="C3826" s="224" t="str">
        <f t="shared" ref="C3826:J3826" si="7093">IF(C2826="","",C2826)</f>
        <v/>
      </c>
      <c r="D3826" s="224" t="str">
        <f t="shared" si="7093"/>
        <v/>
      </c>
      <c r="E3826" s="223" t="str">
        <f t="shared" si="7075"/>
        <v/>
      </c>
      <c r="F3826" s="224" t="str">
        <f t="shared" si="7093"/>
        <v/>
      </c>
      <c r="G3826" s="224" t="str">
        <f t="shared" si="7093"/>
        <v/>
      </c>
      <c r="H3826" s="224" t="str">
        <f t="shared" si="7093"/>
        <v/>
      </c>
      <c r="I3826" s="224" t="str">
        <f t="shared" si="7093"/>
        <v/>
      </c>
      <c r="J3826" s="224" t="str">
        <f t="shared" si="7093"/>
        <v/>
      </c>
      <c r="K3826" s="166" t="str">
        <f t="shared" si="7047"/>
        <v/>
      </c>
      <c r="L3826" s="166" t="str">
        <f t="shared" ref="L3826:P3826" si="7094">IF(L2826="","",L2826+1000)</f>
        <v/>
      </c>
      <c r="M3826" s="166" t="str">
        <f t="shared" ref="M3826:Q3826" si="7095">IF(M2826="","",M2826)</f>
        <v/>
      </c>
      <c r="N3826" s="166" t="str">
        <f t="shared" si="7094"/>
        <v/>
      </c>
      <c r="O3826" s="166" t="str">
        <f t="shared" si="7095"/>
        <v/>
      </c>
      <c r="P3826" s="166" t="str">
        <f t="shared" si="7094"/>
        <v/>
      </c>
      <c r="Q3826" s="166" t="str">
        <f t="shared" si="7095"/>
        <v/>
      </c>
      <c r="R3826" s="89"/>
    </row>
    <row r="3827" hidden="1" spans="1:18">
      <c r="A3827" s="178">
        <f t="shared" si="7024"/>
        <v>3824</v>
      </c>
      <c r="B3827" s="222" t="str">
        <f t="shared" si="6910"/>
        <v/>
      </c>
      <c r="C3827" s="224" t="str">
        <f t="shared" ref="C3827:J3827" si="7096">IF(C2827="","",C2827)</f>
        <v/>
      </c>
      <c r="D3827" s="224" t="str">
        <f t="shared" si="7096"/>
        <v/>
      </c>
      <c r="E3827" s="223" t="str">
        <f t="shared" si="7075"/>
        <v/>
      </c>
      <c r="F3827" s="224" t="str">
        <f t="shared" si="7096"/>
        <v/>
      </c>
      <c r="G3827" s="224" t="str">
        <f t="shared" si="7096"/>
        <v/>
      </c>
      <c r="H3827" s="224" t="str">
        <f t="shared" si="7096"/>
        <v/>
      </c>
      <c r="I3827" s="224" t="str">
        <f t="shared" si="7096"/>
        <v/>
      </c>
      <c r="J3827" s="224" t="str">
        <f t="shared" si="7096"/>
        <v/>
      </c>
      <c r="K3827" s="166" t="str">
        <f t="shared" si="7047"/>
        <v/>
      </c>
      <c r="L3827" s="166" t="str">
        <f t="shared" ref="L3827:P3827" si="7097">IF(L2827="","",L2827+1000)</f>
        <v/>
      </c>
      <c r="M3827" s="166" t="str">
        <f t="shared" ref="M3827:Q3827" si="7098">IF(M2827="","",M2827)</f>
        <v/>
      </c>
      <c r="N3827" s="166" t="str">
        <f t="shared" si="7097"/>
        <v/>
      </c>
      <c r="O3827" s="166" t="str">
        <f t="shared" si="7098"/>
        <v/>
      </c>
      <c r="P3827" s="166" t="str">
        <f t="shared" si="7097"/>
        <v/>
      </c>
      <c r="Q3827" s="166" t="str">
        <f t="shared" si="7098"/>
        <v/>
      </c>
      <c r="R3827" s="89"/>
    </row>
    <row r="3828" hidden="1" spans="1:18">
      <c r="A3828" s="178">
        <f t="shared" si="7024"/>
        <v>3825</v>
      </c>
      <c r="B3828" s="222" t="str">
        <f t="shared" si="6910"/>
        <v/>
      </c>
      <c r="C3828" s="224" t="str">
        <f t="shared" ref="C3828:J3828" si="7099">IF(C2828="","",C2828)</f>
        <v/>
      </c>
      <c r="D3828" s="224" t="str">
        <f t="shared" si="7099"/>
        <v/>
      </c>
      <c r="E3828" s="223" t="str">
        <f t="shared" si="7075"/>
        <v/>
      </c>
      <c r="F3828" s="224" t="str">
        <f t="shared" si="7099"/>
        <v/>
      </c>
      <c r="G3828" s="224" t="str">
        <f t="shared" si="7099"/>
        <v/>
      </c>
      <c r="H3828" s="224" t="str">
        <f t="shared" si="7099"/>
        <v/>
      </c>
      <c r="I3828" s="224" t="str">
        <f t="shared" si="7099"/>
        <v/>
      </c>
      <c r="J3828" s="224" t="str">
        <f t="shared" si="7099"/>
        <v/>
      </c>
      <c r="K3828" s="166" t="str">
        <f t="shared" si="7047"/>
        <v/>
      </c>
      <c r="L3828" s="166" t="str">
        <f t="shared" ref="L3828:P3828" si="7100">IF(L2828="","",L2828+1000)</f>
        <v/>
      </c>
      <c r="M3828" s="166" t="str">
        <f t="shared" ref="M3828:Q3828" si="7101">IF(M2828="","",M2828)</f>
        <v/>
      </c>
      <c r="N3828" s="166" t="str">
        <f t="shared" si="7100"/>
        <v/>
      </c>
      <c r="O3828" s="166" t="str">
        <f t="shared" si="7101"/>
        <v/>
      </c>
      <c r="P3828" s="166" t="str">
        <f t="shared" si="7100"/>
        <v/>
      </c>
      <c r="Q3828" s="166" t="str">
        <f t="shared" si="7101"/>
        <v/>
      </c>
      <c r="R3828" s="89"/>
    </row>
    <row r="3829" hidden="1" spans="1:18">
      <c r="A3829" s="178">
        <f t="shared" si="7024"/>
        <v>3826</v>
      </c>
      <c r="B3829" s="222" t="str">
        <f t="shared" si="6910"/>
        <v/>
      </c>
      <c r="C3829" s="224" t="str">
        <f t="shared" ref="C3829:J3829" si="7102">IF(C2829="","",C2829)</f>
        <v/>
      </c>
      <c r="D3829" s="224" t="str">
        <f t="shared" si="7102"/>
        <v/>
      </c>
      <c r="E3829" s="223" t="str">
        <f t="shared" si="7075"/>
        <v/>
      </c>
      <c r="F3829" s="224" t="str">
        <f t="shared" si="7102"/>
        <v/>
      </c>
      <c r="G3829" s="224" t="str">
        <f t="shared" si="7102"/>
        <v/>
      </c>
      <c r="H3829" s="224" t="str">
        <f t="shared" si="7102"/>
        <v/>
      </c>
      <c r="I3829" s="224" t="str">
        <f t="shared" si="7102"/>
        <v/>
      </c>
      <c r="J3829" s="224" t="str">
        <f t="shared" si="7102"/>
        <v/>
      </c>
      <c r="K3829" s="166" t="str">
        <f t="shared" si="7047"/>
        <v/>
      </c>
      <c r="L3829" s="166" t="str">
        <f t="shared" ref="L3829:P3829" si="7103">IF(L2829="","",L2829+1000)</f>
        <v/>
      </c>
      <c r="M3829" s="166" t="str">
        <f t="shared" ref="M3829:Q3829" si="7104">IF(M2829="","",M2829)</f>
        <v/>
      </c>
      <c r="N3829" s="166" t="str">
        <f t="shared" si="7103"/>
        <v/>
      </c>
      <c r="O3829" s="166" t="str">
        <f t="shared" si="7104"/>
        <v/>
      </c>
      <c r="P3829" s="166" t="str">
        <f t="shared" si="7103"/>
        <v/>
      </c>
      <c r="Q3829" s="166" t="str">
        <f t="shared" si="7104"/>
        <v/>
      </c>
      <c r="R3829" s="89"/>
    </row>
    <row r="3830" hidden="1" spans="1:18">
      <c r="A3830" s="178">
        <f t="shared" si="7024"/>
        <v>3827</v>
      </c>
      <c r="B3830" s="222" t="str">
        <f t="shared" ref="B3830:B3893" si="7105">IF(K3830="","",K3830)</f>
        <v/>
      </c>
      <c r="C3830" s="224" t="str">
        <f t="shared" ref="C3830:J3830" si="7106">IF(C2830="","",C2830)</f>
        <v/>
      </c>
      <c r="D3830" s="224" t="str">
        <f t="shared" si="7106"/>
        <v/>
      </c>
      <c r="E3830" s="223" t="str">
        <f t="shared" si="7075"/>
        <v/>
      </c>
      <c r="F3830" s="224" t="str">
        <f t="shared" si="7106"/>
        <v/>
      </c>
      <c r="G3830" s="224" t="str">
        <f t="shared" si="7106"/>
        <v/>
      </c>
      <c r="H3830" s="224" t="str">
        <f t="shared" si="7106"/>
        <v/>
      </c>
      <c r="I3830" s="224" t="str">
        <f t="shared" si="7106"/>
        <v/>
      </c>
      <c r="J3830" s="224" t="str">
        <f t="shared" si="7106"/>
        <v/>
      </c>
      <c r="K3830" s="166" t="str">
        <f t="shared" si="7047"/>
        <v/>
      </c>
      <c r="L3830" s="166" t="str">
        <f t="shared" ref="L3830:P3830" si="7107">IF(L2830="","",L2830+1000)</f>
        <v/>
      </c>
      <c r="M3830" s="166" t="str">
        <f t="shared" ref="M3830:Q3830" si="7108">IF(M2830="","",M2830)</f>
        <v/>
      </c>
      <c r="N3830" s="166" t="str">
        <f t="shared" si="7107"/>
        <v/>
      </c>
      <c r="O3830" s="166" t="str">
        <f t="shared" si="7108"/>
        <v/>
      </c>
      <c r="P3830" s="166" t="str">
        <f t="shared" si="7107"/>
        <v/>
      </c>
      <c r="Q3830" s="166" t="str">
        <f t="shared" si="7108"/>
        <v/>
      </c>
      <c r="R3830" s="89"/>
    </row>
    <row r="3831" hidden="1" spans="1:18">
      <c r="A3831" s="178">
        <f t="shared" si="7024"/>
        <v>3828</v>
      </c>
      <c r="B3831" s="222" t="str">
        <f t="shared" si="7105"/>
        <v/>
      </c>
      <c r="C3831" s="224" t="str">
        <f t="shared" ref="C3831:J3831" si="7109">IF(C2831="","",C2831)</f>
        <v/>
      </c>
      <c r="D3831" s="224" t="str">
        <f t="shared" si="7109"/>
        <v/>
      </c>
      <c r="E3831" s="223" t="str">
        <f t="shared" si="7075"/>
        <v/>
      </c>
      <c r="F3831" s="224" t="str">
        <f t="shared" si="7109"/>
        <v/>
      </c>
      <c r="G3831" s="224" t="str">
        <f t="shared" si="7109"/>
        <v/>
      </c>
      <c r="H3831" s="224" t="str">
        <f t="shared" si="7109"/>
        <v/>
      </c>
      <c r="I3831" s="224" t="str">
        <f t="shared" si="7109"/>
        <v/>
      </c>
      <c r="J3831" s="224" t="str">
        <f t="shared" si="7109"/>
        <v/>
      </c>
      <c r="K3831" s="166" t="str">
        <f t="shared" si="7047"/>
        <v/>
      </c>
      <c r="L3831" s="166" t="str">
        <f t="shared" ref="L3831:P3831" si="7110">IF(L2831="","",L2831+1000)</f>
        <v/>
      </c>
      <c r="M3831" s="166" t="str">
        <f t="shared" ref="M3831:Q3831" si="7111">IF(M2831="","",M2831)</f>
        <v/>
      </c>
      <c r="N3831" s="166" t="str">
        <f t="shared" si="7110"/>
        <v/>
      </c>
      <c r="O3831" s="166" t="str">
        <f t="shared" si="7111"/>
        <v/>
      </c>
      <c r="P3831" s="166" t="str">
        <f t="shared" si="7110"/>
        <v/>
      </c>
      <c r="Q3831" s="166" t="str">
        <f t="shared" si="7111"/>
        <v/>
      </c>
      <c r="R3831" s="89"/>
    </row>
    <row r="3832" hidden="1" spans="1:18">
      <c r="A3832" s="178">
        <f t="shared" si="7024"/>
        <v>3829</v>
      </c>
      <c r="B3832" s="222" t="str">
        <f t="shared" si="7105"/>
        <v/>
      </c>
      <c r="C3832" s="224" t="str">
        <f t="shared" ref="C3832:J3832" si="7112">IF(C2832="","",C2832)</f>
        <v/>
      </c>
      <c r="D3832" s="224" t="str">
        <f t="shared" si="7112"/>
        <v/>
      </c>
      <c r="E3832" s="223" t="str">
        <f t="shared" si="7075"/>
        <v/>
      </c>
      <c r="F3832" s="224" t="str">
        <f t="shared" si="7112"/>
        <v/>
      </c>
      <c r="G3832" s="224" t="str">
        <f t="shared" si="7112"/>
        <v/>
      </c>
      <c r="H3832" s="224" t="str">
        <f t="shared" si="7112"/>
        <v/>
      </c>
      <c r="I3832" s="224" t="str">
        <f t="shared" si="7112"/>
        <v/>
      </c>
      <c r="J3832" s="224" t="str">
        <f t="shared" si="7112"/>
        <v/>
      </c>
      <c r="K3832" s="166" t="str">
        <f t="shared" si="7047"/>
        <v/>
      </c>
      <c r="L3832" s="166" t="str">
        <f t="shared" ref="L3832:P3832" si="7113">IF(L2832="","",L2832+1000)</f>
        <v/>
      </c>
      <c r="M3832" s="166" t="str">
        <f t="shared" ref="M3832:Q3832" si="7114">IF(M2832="","",M2832)</f>
        <v/>
      </c>
      <c r="N3832" s="166" t="str">
        <f t="shared" si="7113"/>
        <v/>
      </c>
      <c r="O3832" s="166" t="str">
        <f t="shared" si="7114"/>
        <v/>
      </c>
      <c r="P3832" s="166" t="str">
        <f t="shared" si="7113"/>
        <v/>
      </c>
      <c r="Q3832" s="166" t="str">
        <f t="shared" si="7114"/>
        <v/>
      </c>
      <c r="R3832" s="89"/>
    </row>
    <row r="3833" hidden="1" spans="1:18">
      <c r="A3833" s="178">
        <f t="shared" si="7024"/>
        <v>3830</v>
      </c>
      <c r="B3833" s="222" t="str">
        <f t="shared" si="7105"/>
        <v/>
      </c>
      <c r="C3833" s="224" t="str">
        <f t="shared" ref="C3833:J3833" si="7115">IF(C2833="","",C2833)</f>
        <v/>
      </c>
      <c r="D3833" s="224" t="str">
        <f t="shared" si="7115"/>
        <v/>
      </c>
      <c r="E3833" s="223" t="str">
        <f t="shared" si="7075"/>
        <v/>
      </c>
      <c r="F3833" s="224" t="str">
        <f t="shared" si="7115"/>
        <v/>
      </c>
      <c r="G3833" s="224" t="str">
        <f t="shared" si="7115"/>
        <v/>
      </c>
      <c r="H3833" s="224" t="str">
        <f t="shared" si="7115"/>
        <v/>
      </c>
      <c r="I3833" s="224" t="str">
        <f t="shared" si="7115"/>
        <v/>
      </c>
      <c r="J3833" s="224" t="str">
        <f t="shared" si="7115"/>
        <v/>
      </c>
      <c r="K3833" s="166" t="str">
        <f t="shared" si="7047"/>
        <v/>
      </c>
      <c r="L3833" s="166" t="str">
        <f t="shared" ref="L3833:P3833" si="7116">IF(L2833="","",L2833+1000)</f>
        <v/>
      </c>
      <c r="M3833" s="166" t="str">
        <f t="shared" ref="M3833:Q3833" si="7117">IF(M2833="","",M2833)</f>
        <v/>
      </c>
      <c r="N3833" s="166" t="str">
        <f t="shared" si="7116"/>
        <v/>
      </c>
      <c r="O3833" s="166" t="str">
        <f t="shared" si="7117"/>
        <v/>
      </c>
      <c r="P3833" s="166" t="str">
        <f t="shared" si="7116"/>
        <v/>
      </c>
      <c r="Q3833" s="166" t="str">
        <f t="shared" si="7117"/>
        <v/>
      </c>
      <c r="R3833" s="89"/>
    </row>
    <row r="3834" hidden="1" spans="1:18">
      <c r="A3834" s="178">
        <f t="shared" si="7024"/>
        <v>3831</v>
      </c>
      <c r="B3834" s="222" t="str">
        <f t="shared" si="7105"/>
        <v/>
      </c>
      <c r="C3834" s="224" t="str">
        <f t="shared" ref="C3834:J3834" si="7118">IF(C2834="","",C2834)</f>
        <v/>
      </c>
      <c r="D3834" s="224" t="str">
        <f t="shared" si="7118"/>
        <v/>
      </c>
      <c r="E3834" s="223" t="str">
        <f t="shared" si="7075"/>
        <v/>
      </c>
      <c r="F3834" s="224" t="str">
        <f t="shared" si="7118"/>
        <v/>
      </c>
      <c r="G3834" s="224" t="str">
        <f t="shared" si="7118"/>
        <v/>
      </c>
      <c r="H3834" s="224" t="str">
        <f t="shared" si="7118"/>
        <v/>
      </c>
      <c r="I3834" s="224" t="str">
        <f t="shared" si="7118"/>
        <v/>
      </c>
      <c r="J3834" s="224" t="str">
        <f t="shared" si="7118"/>
        <v/>
      </c>
      <c r="K3834" s="166" t="str">
        <f t="shared" si="7047"/>
        <v/>
      </c>
      <c r="L3834" s="166" t="str">
        <f t="shared" ref="L3834:P3834" si="7119">IF(L2834="","",L2834+1000)</f>
        <v/>
      </c>
      <c r="M3834" s="166" t="str">
        <f t="shared" ref="M3834:Q3834" si="7120">IF(M2834="","",M2834)</f>
        <v/>
      </c>
      <c r="N3834" s="166" t="str">
        <f t="shared" si="7119"/>
        <v/>
      </c>
      <c r="O3834" s="166" t="str">
        <f t="shared" si="7120"/>
        <v/>
      </c>
      <c r="P3834" s="166" t="str">
        <f t="shared" si="7119"/>
        <v/>
      </c>
      <c r="Q3834" s="166" t="str">
        <f t="shared" si="7120"/>
        <v/>
      </c>
      <c r="R3834" s="89"/>
    </row>
    <row r="3835" hidden="1" spans="1:18">
      <c r="A3835" s="178">
        <f t="shared" si="7024"/>
        <v>3832</v>
      </c>
      <c r="B3835" s="222" t="str">
        <f t="shared" si="7105"/>
        <v/>
      </c>
      <c r="C3835" s="224" t="str">
        <f t="shared" ref="C3835:J3835" si="7121">IF(C2835="","",C2835)</f>
        <v/>
      </c>
      <c r="D3835" s="224" t="str">
        <f t="shared" si="7121"/>
        <v/>
      </c>
      <c r="E3835" s="223" t="str">
        <f t="shared" si="7075"/>
        <v/>
      </c>
      <c r="F3835" s="224" t="str">
        <f t="shared" si="7121"/>
        <v/>
      </c>
      <c r="G3835" s="224" t="str">
        <f t="shared" si="7121"/>
        <v/>
      </c>
      <c r="H3835" s="224" t="str">
        <f t="shared" si="7121"/>
        <v/>
      </c>
      <c r="I3835" s="224" t="str">
        <f t="shared" si="7121"/>
        <v/>
      </c>
      <c r="J3835" s="224" t="str">
        <f t="shared" si="7121"/>
        <v/>
      </c>
      <c r="K3835" s="166" t="str">
        <f t="shared" si="7047"/>
        <v/>
      </c>
      <c r="L3835" s="166" t="str">
        <f t="shared" ref="L3835:P3835" si="7122">IF(L2835="","",L2835+1000)</f>
        <v/>
      </c>
      <c r="M3835" s="166" t="str">
        <f t="shared" ref="M3835:Q3835" si="7123">IF(M2835="","",M2835)</f>
        <v/>
      </c>
      <c r="N3835" s="166" t="str">
        <f t="shared" si="7122"/>
        <v/>
      </c>
      <c r="O3835" s="166" t="str">
        <f t="shared" si="7123"/>
        <v/>
      </c>
      <c r="P3835" s="166" t="str">
        <f t="shared" si="7122"/>
        <v/>
      </c>
      <c r="Q3835" s="166" t="str">
        <f t="shared" si="7123"/>
        <v/>
      </c>
      <c r="R3835" s="89"/>
    </row>
    <row r="3836" hidden="1" spans="1:18">
      <c r="A3836" s="178">
        <f t="shared" si="7024"/>
        <v>3833</v>
      </c>
      <c r="B3836" s="222" t="str">
        <f t="shared" si="7105"/>
        <v/>
      </c>
      <c r="C3836" s="224" t="str">
        <f t="shared" ref="C3836:J3836" si="7124">IF(C2836="","",C2836)</f>
        <v/>
      </c>
      <c r="D3836" s="224" t="str">
        <f t="shared" si="7124"/>
        <v/>
      </c>
      <c r="E3836" s="223" t="str">
        <f t="shared" si="7075"/>
        <v/>
      </c>
      <c r="F3836" s="224" t="str">
        <f t="shared" si="7124"/>
        <v/>
      </c>
      <c r="G3836" s="224" t="str">
        <f t="shared" si="7124"/>
        <v/>
      </c>
      <c r="H3836" s="224" t="str">
        <f t="shared" si="7124"/>
        <v/>
      </c>
      <c r="I3836" s="224" t="str">
        <f t="shared" si="7124"/>
        <v/>
      </c>
      <c r="J3836" s="224" t="str">
        <f t="shared" si="7124"/>
        <v/>
      </c>
      <c r="K3836" s="166" t="str">
        <f t="shared" si="7047"/>
        <v/>
      </c>
      <c r="L3836" s="166" t="str">
        <f t="shared" ref="L3836:P3836" si="7125">IF(L2836="","",L2836+1000)</f>
        <v/>
      </c>
      <c r="M3836" s="166" t="str">
        <f t="shared" ref="M3836:Q3836" si="7126">IF(M2836="","",M2836)</f>
        <v/>
      </c>
      <c r="N3836" s="166" t="str">
        <f t="shared" si="7125"/>
        <v/>
      </c>
      <c r="O3836" s="166" t="str">
        <f t="shared" si="7126"/>
        <v/>
      </c>
      <c r="P3836" s="166" t="str">
        <f t="shared" si="7125"/>
        <v/>
      </c>
      <c r="Q3836" s="166" t="str">
        <f t="shared" si="7126"/>
        <v/>
      </c>
      <c r="R3836" s="89"/>
    </row>
    <row r="3837" hidden="1" spans="1:18">
      <c r="A3837" s="178">
        <f t="shared" si="7024"/>
        <v>3834</v>
      </c>
      <c r="B3837" s="222" t="str">
        <f t="shared" si="7105"/>
        <v/>
      </c>
      <c r="C3837" s="224" t="str">
        <f t="shared" ref="C3837:J3837" si="7127">IF(C2837="","",C2837)</f>
        <v/>
      </c>
      <c r="D3837" s="224" t="str">
        <f t="shared" si="7127"/>
        <v/>
      </c>
      <c r="E3837" s="223" t="str">
        <f t="shared" si="7075"/>
        <v/>
      </c>
      <c r="F3837" s="224" t="str">
        <f t="shared" si="7127"/>
        <v/>
      </c>
      <c r="G3837" s="224" t="str">
        <f t="shared" si="7127"/>
        <v/>
      </c>
      <c r="H3837" s="224" t="str">
        <f t="shared" si="7127"/>
        <v/>
      </c>
      <c r="I3837" s="224" t="str">
        <f t="shared" si="7127"/>
        <v/>
      </c>
      <c r="J3837" s="224" t="str">
        <f t="shared" si="7127"/>
        <v/>
      </c>
      <c r="K3837" s="166" t="str">
        <f t="shared" si="7047"/>
        <v/>
      </c>
      <c r="L3837" s="166" t="str">
        <f t="shared" ref="L3837:P3837" si="7128">IF(L2837="","",L2837+1000)</f>
        <v/>
      </c>
      <c r="M3837" s="166" t="str">
        <f t="shared" ref="M3837:Q3837" si="7129">IF(M2837="","",M2837)</f>
        <v/>
      </c>
      <c r="N3837" s="166" t="str">
        <f t="shared" si="7128"/>
        <v/>
      </c>
      <c r="O3837" s="166" t="str">
        <f t="shared" si="7129"/>
        <v/>
      </c>
      <c r="P3837" s="166" t="str">
        <f t="shared" si="7128"/>
        <v/>
      </c>
      <c r="Q3837" s="166" t="str">
        <f t="shared" si="7129"/>
        <v/>
      </c>
      <c r="R3837" s="89"/>
    </row>
    <row r="3838" hidden="1" spans="1:18">
      <c r="A3838" s="178">
        <f t="shared" si="7024"/>
        <v>3835</v>
      </c>
      <c r="B3838" s="222" t="str">
        <f t="shared" si="7105"/>
        <v/>
      </c>
      <c r="C3838" s="224" t="str">
        <f t="shared" ref="C3838:J3838" si="7130">IF(C2838="","",C2838)</f>
        <v/>
      </c>
      <c r="D3838" s="224" t="str">
        <f t="shared" si="7130"/>
        <v/>
      </c>
      <c r="E3838" s="223" t="str">
        <f t="shared" si="7075"/>
        <v/>
      </c>
      <c r="F3838" s="224" t="str">
        <f t="shared" si="7130"/>
        <v/>
      </c>
      <c r="G3838" s="224" t="str">
        <f t="shared" si="7130"/>
        <v/>
      </c>
      <c r="H3838" s="224" t="str">
        <f t="shared" si="7130"/>
        <v/>
      </c>
      <c r="I3838" s="224" t="str">
        <f t="shared" si="7130"/>
        <v/>
      </c>
      <c r="J3838" s="224" t="str">
        <f t="shared" si="7130"/>
        <v/>
      </c>
      <c r="K3838" s="166" t="str">
        <f t="shared" si="7047"/>
        <v/>
      </c>
      <c r="L3838" s="166" t="str">
        <f t="shared" ref="L3838:P3838" si="7131">IF(L2838="","",L2838+1000)</f>
        <v/>
      </c>
      <c r="M3838" s="166" t="str">
        <f t="shared" ref="M3838:Q3838" si="7132">IF(M2838="","",M2838)</f>
        <v/>
      </c>
      <c r="N3838" s="166" t="str">
        <f t="shared" si="7131"/>
        <v/>
      </c>
      <c r="O3838" s="166" t="str">
        <f t="shared" si="7132"/>
        <v/>
      </c>
      <c r="P3838" s="166" t="str">
        <f t="shared" si="7131"/>
        <v/>
      </c>
      <c r="Q3838" s="166" t="str">
        <f t="shared" si="7132"/>
        <v/>
      </c>
      <c r="R3838" s="89"/>
    </row>
    <row r="3839" hidden="1" spans="1:18">
      <c r="A3839" s="178">
        <f t="shared" si="7024"/>
        <v>3836</v>
      </c>
      <c r="B3839" s="222" t="str">
        <f t="shared" si="7105"/>
        <v/>
      </c>
      <c r="C3839" s="224" t="str">
        <f t="shared" ref="C3839:J3839" si="7133">IF(C2839="","",C2839)</f>
        <v/>
      </c>
      <c r="D3839" s="224" t="str">
        <f t="shared" si="7133"/>
        <v/>
      </c>
      <c r="E3839" s="223" t="str">
        <f t="shared" si="7075"/>
        <v/>
      </c>
      <c r="F3839" s="224" t="str">
        <f t="shared" si="7133"/>
        <v/>
      </c>
      <c r="G3839" s="224" t="str">
        <f t="shared" si="7133"/>
        <v/>
      </c>
      <c r="H3839" s="224" t="str">
        <f t="shared" si="7133"/>
        <v/>
      </c>
      <c r="I3839" s="224" t="str">
        <f t="shared" si="7133"/>
        <v/>
      </c>
      <c r="J3839" s="224" t="str">
        <f t="shared" si="7133"/>
        <v/>
      </c>
      <c r="K3839" s="166" t="str">
        <f t="shared" si="7047"/>
        <v/>
      </c>
      <c r="L3839" s="166" t="str">
        <f t="shared" ref="L3839:P3839" si="7134">IF(L2839="","",L2839+1000)</f>
        <v/>
      </c>
      <c r="M3839" s="166" t="str">
        <f t="shared" ref="M3839:Q3839" si="7135">IF(M2839="","",M2839)</f>
        <v/>
      </c>
      <c r="N3839" s="166" t="str">
        <f t="shared" si="7134"/>
        <v/>
      </c>
      <c r="O3839" s="166" t="str">
        <f t="shared" si="7135"/>
        <v/>
      </c>
      <c r="P3839" s="166" t="str">
        <f t="shared" si="7134"/>
        <v/>
      </c>
      <c r="Q3839" s="166" t="str">
        <f t="shared" si="7135"/>
        <v/>
      </c>
      <c r="R3839" s="89"/>
    </row>
    <row r="3840" hidden="1" spans="1:18">
      <c r="A3840" s="178">
        <f t="shared" si="7024"/>
        <v>3837</v>
      </c>
      <c r="B3840" s="222" t="str">
        <f t="shared" si="7105"/>
        <v/>
      </c>
      <c r="C3840" s="224" t="str">
        <f t="shared" ref="C3840:J3840" si="7136">IF(C2840="","",C2840)</f>
        <v/>
      </c>
      <c r="D3840" s="224" t="str">
        <f t="shared" si="7136"/>
        <v/>
      </c>
      <c r="E3840" s="223" t="str">
        <f t="shared" si="7075"/>
        <v/>
      </c>
      <c r="F3840" s="224" t="str">
        <f t="shared" si="7136"/>
        <v/>
      </c>
      <c r="G3840" s="224" t="str">
        <f t="shared" si="7136"/>
        <v/>
      </c>
      <c r="H3840" s="224" t="str">
        <f t="shared" si="7136"/>
        <v/>
      </c>
      <c r="I3840" s="224" t="str">
        <f t="shared" si="7136"/>
        <v/>
      </c>
      <c r="J3840" s="224" t="str">
        <f t="shared" si="7136"/>
        <v/>
      </c>
      <c r="K3840" s="166" t="str">
        <f t="shared" si="7047"/>
        <v/>
      </c>
      <c r="L3840" s="166" t="str">
        <f t="shared" ref="L3840:P3840" si="7137">IF(L2840="","",L2840+1000)</f>
        <v/>
      </c>
      <c r="M3840" s="166" t="str">
        <f t="shared" ref="M3840:Q3840" si="7138">IF(M2840="","",M2840)</f>
        <v/>
      </c>
      <c r="N3840" s="166" t="str">
        <f t="shared" si="7137"/>
        <v/>
      </c>
      <c r="O3840" s="166" t="str">
        <f t="shared" si="7138"/>
        <v/>
      </c>
      <c r="P3840" s="166" t="str">
        <f t="shared" si="7137"/>
        <v/>
      </c>
      <c r="Q3840" s="166" t="str">
        <f t="shared" si="7138"/>
        <v/>
      </c>
      <c r="R3840" s="89"/>
    </row>
    <row r="3841" hidden="1" spans="1:18">
      <c r="A3841" s="178">
        <f t="shared" si="7024"/>
        <v>3838</v>
      </c>
      <c r="B3841" s="222" t="str">
        <f t="shared" si="7105"/>
        <v/>
      </c>
      <c r="C3841" s="224" t="str">
        <f t="shared" ref="C3841:J3841" si="7139">IF(C2841="","",C2841)</f>
        <v/>
      </c>
      <c r="D3841" s="224" t="str">
        <f t="shared" si="7139"/>
        <v/>
      </c>
      <c r="E3841" s="223" t="str">
        <f t="shared" si="7075"/>
        <v/>
      </c>
      <c r="F3841" s="224" t="str">
        <f t="shared" si="7139"/>
        <v/>
      </c>
      <c r="G3841" s="224" t="str">
        <f t="shared" si="7139"/>
        <v/>
      </c>
      <c r="H3841" s="224" t="str">
        <f t="shared" si="7139"/>
        <v/>
      </c>
      <c r="I3841" s="224" t="str">
        <f t="shared" si="7139"/>
        <v/>
      </c>
      <c r="J3841" s="224" t="str">
        <f t="shared" si="7139"/>
        <v/>
      </c>
      <c r="K3841" s="166" t="str">
        <f t="shared" si="7047"/>
        <v/>
      </c>
      <c r="L3841" s="166" t="str">
        <f t="shared" ref="L3841:P3841" si="7140">IF(L2841="","",L2841+1000)</f>
        <v/>
      </c>
      <c r="M3841" s="166" t="str">
        <f t="shared" ref="M3841:Q3841" si="7141">IF(M2841="","",M2841)</f>
        <v/>
      </c>
      <c r="N3841" s="166" t="str">
        <f t="shared" si="7140"/>
        <v/>
      </c>
      <c r="O3841" s="166" t="str">
        <f t="shared" si="7141"/>
        <v/>
      </c>
      <c r="P3841" s="166" t="str">
        <f t="shared" si="7140"/>
        <v/>
      </c>
      <c r="Q3841" s="166" t="str">
        <f t="shared" si="7141"/>
        <v/>
      </c>
      <c r="R3841" s="89"/>
    </row>
    <row r="3842" hidden="1" spans="1:18">
      <c r="A3842" s="178">
        <f t="shared" si="7024"/>
        <v>3839</v>
      </c>
      <c r="B3842" s="222" t="str">
        <f t="shared" si="7105"/>
        <v/>
      </c>
      <c r="C3842" s="224" t="str">
        <f t="shared" ref="C3842:J3842" si="7142">IF(C2842="","",C2842)</f>
        <v/>
      </c>
      <c r="D3842" s="224" t="str">
        <f t="shared" si="7142"/>
        <v/>
      </c>
      <c r="E3842" s="223" t="str">
        <f t="shared" si="7075"/>
        <v/>
      </c>
      <c r="F3842" s="224" t="str">
        <f t="shared" si="7142"/>
        <v/>
      </c>
      <c r="G3842" s="224" t="str">
        <f t="shared" si="7142"/>
        <v/>
      </c>
      <c r="H3842" s="224" t="str">
        <f t="shared" si="7142"/>
        <v/>
      </c>
      <c r="I3842" s="224" t="str">
        <f t="shared" si="7142"/>
        <v/>
      </c>
      <c r="J3842" s="224" t="str">
        <f t="shared" si="7142"/>
        <v/>
      </c>
      <c r="K3842" s="166" t="str">
        <f t="shared" si="7047"/>
        <v/>
      </c>
      <c r="L3842" s="166" t="str">
        <f t="shared" ref="L3842:P3842" si="7143">IF(L2842="","",L2842+1000)</f>
        <v/>
      </c>
      <c r="M3842" s="166" t="str">
        <f t="shared" ref="M3842:Q3842" si="7144">IF(M2842="","",M2842)</f>
        <v/>
      </c>
      <c r="N3842" s="166" t="str">
        <f t="shared" si="7143"/>
        <v/>
      </c>
      <c r="O3842" s="166" t="str">
        <f t="shared" si="7144"/>
        <v/>
      </c>
      <c r="P3842" s="166" t="str">
        <f t="shared" si="7143"/>
        <v/>
      </c>
      <c r="Q3842" s="166" t="str">
        <f t="shared" si="7144"/>
        <v/>
      </c>
      <c r="R3842" s="89"/>
    </row>
    <row r="3843" hidden="1" spans="1:18">
      <c r="A3843" s="178">
        <f t="shared" si="7024"/>
        <v>3840</v>
      </c>
      <c r="B3843" s="222" t="str">
        <f t="shared" si="7105"/>
        <v/>
      </c>
      <c r="C3843" s="224" t="str">
        <f t="shared" ref="C3843:J3843" si="7145">IF(C2843="","",C2843)</f>
        <v/>
      </c>
      <c r="D3843" s="224" t="str">
        <f t="shared" si="7145"/>
        <v/>
      </c>
      <c r="E3843" s="223" t="str">
        <f t="shared" si="7075"/>
        <v/>
      </c>
      <c r="F3843" s="224" t="str">
        <f t="shared" si="7145"/>
        <v/>
      </c>
      <c r="G3843" s="224" t="str">
        <f t="shared" si="7145"/>
        <v/>
      </c>
      <c r="H3843" s="224" t="str">
        <f t="shared" si="7145"/>
        <v/>
      </c>
      <c r="I3843" s="224" t="str">
        <f t="shared" si="7145"/>
        <v/>
      </c>
      <c r="J3843" s="224" t="str">
        <f t="shared" si="7145"/>
        <v/>
      </c>
      <c r="K3843" s="166" t="str">
        <f t="shared" si="7047"/>
        <v/>
      </c>
      <c r="L3843" s="166" t="str">
        <f t="shared" ref="L3843:P3843" si="7146">IF(L2843="","",L2843+1000)</f>
        <v/>
      </c>
      <c r="M3843" s="166" t="str">
        <f t="shared" ref="M3843:Q3843" si="7147">IF(M2843="","",M2843)</f>
        <v/>
      </c>
      <c r="N3843" s="166" t="str">
        <f t="shared" si="7146"/>
        <v/>
      </c>
      <c r="O3843" s="166" t="str">
        <f t="shared" si="7147"/>
        <v/>
      </c>
      <c r="P3843" s="166" t="str">
        <f t="shared" si="7146"/>
        <v/>
      </c>
      <c r="Q3843" s="166" t="str">
        <f t="shared" si="7147"/>
        <v/>
      </c>
      <c r="R3843" s="89"/>
    </row>
    <row r="3844" hidden="1" spans="1:18">
      <c r="A3844" s="178">
        <f t="shared" si="7024"/>
        <v>3841</v>
      </c>
      <c r="B3844" s="222" t="str">
        <f t="shared" si="7105"/>
        <v/>
      </c>
      <c r="C3844" s="224" t="str">
        <f t="shared" ref="C3844:J3844" si="7148">IF(C2844="","",C2844)</f>
        <v/>
      </c>
      <c r="D3844" s="224" t="str">
        <f t="shared" si="7148"/>
        <v/>
      </c>
      <c r="E3844" s="223" t="str">
        <f t="shared" si="7075"/>
        <v/>
      </c>
      <c r="F3844" s="224" t="str">
        <f t="shared" si="7148"/>
        <v/>
      </c>
      <c r="G3844" s="224" t="str">
        <f t="shared" si="7148"/>
        <v/>
      </c>
      <c r="H3844" s="224" t="str">
        <f t="shared" si="7148"/>
        <v/>
      </c>
      <c r="I3844" s="224" t="str">
        <f t="shared" si="7148"/>
        <v/>
      </c>
      <c r="J3844" s="224" t="str">
        <f t="shared" si="7148"/>
        <v/>
      </c>
      <c r="K3844" s="166" t="str">
        <f t="shared" si="7047"/>
        <v/>
      </c>
      <c r="L3844" s="166" t="str">
        <f t="shared" ref="L3844:P3844" si="7149">IF(L2844="","",L2844+1000)</f>
        <v/>
      </c>
      <c r="M3844" s="166" t="str">
        <f t="shared" ref="M3844:Q3844" si="7150">IF(M2844="","",M2844)</f>
        <v/>
      </c>
      <c r="N3844" s="166" t="str">
        <f t="shared" si="7149"/>
        <v/>
      </c>
      <c r="O3844" s="166" t="str">
        <f t="shared" si="7150"/>
        <v/>
      </c>
      <c r="P3844" s="166" t="str">
        <f t="shared" si="7149"/>
        <v/>
      </c>
      <c r="Q3844" s="166" t="str">
        <f t="shared" si="7150"/>
        <v/>
      </c>
      <c r="R3844" s="89"/>
    </row>
    <row r="3845" hidden="1" spans="1:18">
      <c r="A3845" s="178">
        <f t="shared" si="7024"/>
        <v>3842</v>
      </c>
      <c r="B3845" s="222" t="str">
        <f t="shared" si="7105"/>
        <v/>
      </c>
      <c r="C3845" s="224" t="str">
        <f t="shared" ref="C3845:J3845" si="7151">IF(C2845="","",C2845)</f>
        <v/>
      </c>
      <c r="D3845" s="224" t="str">
        <f t="shared" si="7151"/>
        <v/>
      </c>
      <c r="E3845" s="223" t="str">
        <f t="shared" si="7075"/>
        <v/>
      </c>
      <c r="F3845" s="224" t="str">
        <f t="shared" si="7151"/>
        <v/>
      </c>
      <c r="G3845" s="224" t="str">
        <f t="shared" si="7151"/>
        <v/>
      </c>
      <c r="H3845" s="224" t="str">
        <f t="shared" si="7151"/>
        <v/>
      </c>
      <c r="I3845" s="224" t="str">
        <f t="shared" si="7151"/>
        <v/>
      </c>
      <c r="J3845" s="224" t="str">
        <f t="shared" si="7151"/>
        <v/>
      </c>
      <c r="K3845" s="166" t="str">
        <f t="shared" si="7047"/>
        <v/>
      </c>
      <c r="L3845" s="166" t="str">
        <f t="shared" ref="L3845:P3845" si="7152">IF(L2845="","",L2845+1000)</f>
        <v/>
      </c>
      <c r="M3845" s="166" t="str">
        <f t="shared" ref="M3845:Q3845" si="7153">IF(M2845="","",M2845)</f>
        <v/>
      </c>
      <c r="N3845" s="166" t="str">
        <f t="shared" si="7152"/>
        <v/>
      </c>
      <c r="O3845" s="166" t="str">
        <f t="shared" si="7153"/>
        <v/>
      </c>
      <c r="P3845" s="166" t="str">
        <f t="shared" si="7152"/>
        <v/>
      </c>
      <c r="Q3845" s="166" t="str">
        <f t="shared" si="7153"/>
        <v/>
      </c>
      <c r="R3845" s="89"/>
    </row>
    <row r="3846" hidden="1" spans="1:18">
      <c r="A3846" s="178">
        <f t="shared" si="7024"/>
        <v>3843</v>
      </c>
      <c r="B3846" s="222" t="str">
        <f t="shared" si="7105"/>
        <v/>
      </c>
      <c r="C3846" s="224" t="str">
        <f t="shared" ref="C3846:J3846" si="7154">IF(C2846="","",C2846)</f>
        <v/>
      </c>
      <c r="D3846" s="224" t="str">
        <f t="shared" si="7154"/>
        <v/>
      </c>
      <c r="E3846" s="223" t="str">
        <f t="shared" si="7075"/>
        <v/>
      </c>
      <c r="F3846" s="224" t="str">
        <f t="shared" si="7154"/>
        <v/>
      </c>
      <c r="G3846" s="224" t="str">
        <f t="shared" si="7154"/>
        <v/>
      </c>
      <c r="H3846" s="224" t="str">
        <f t="shared" si="7154"/>
        <v/>
      </c>
      <c r="I3846" s="224" t="str">
        <f t="shared" si="7154"/>
        <v/>
      </c>
      <c r="J3846" s="224" t="str">
        <f t="shared" si="7154"/>
        <v/>
      </c>
      <c r="K3846" s="166" t="str">
        <f t="shared" si="7047"/>
        <v/>
      </c>
      <c r="L3846" s="166" t="str">
        <f t="shared" ref="L3846:P3846" si="7155">IF(L2846="","",L2846+1000)</f>
        <v/>
      </c>
      <c r="M3846" s="166" t="str">
        <f t="shared" ref="M3846:Q3846" si="7156">IF(M2846="","",M2846)</f>
        <v/>
      </c>
      <c r="N3846" s="166" t="str">
        <f t="shared" si="7155"/>
        <v/>
      </c>
      <c r="O3846" s="166" t="str">
        <f t="shared" si="7156"/>
        <v/>
      </c>
      <c r="P3846" s="166" t="str">
        <f t="shared" si="7155"/>
        <v/>
      </c>
      <c r="Q3846" s="166" t="str">
        <f t="shared" si="7156"/>
        <v/>
      </c>
      <c r="R3846" s="89"/>
    </row>
    <row r="3847" hidden="1" spans="1:18">
      <c r="A3847" s="178">
        <f t="shared" si="7024"/>
        <v>3844</v>
      </c>
      <c r="B3847" s="222" t="str">
        <f t="shared" si="7105"/>
        <v/>
      </c>
      <c r="C3847" s="224" t="str">
        <f t="shared" ref="C3847:J3847" si="7157">IF(C2847="","",C2847)</f>
        <v/>
      </c>
      <c r="D3847" s="224" t="str">
        <f t="shared" si="7157"/>
        <v/>
      </c>
      <c r="E3847" s="223" t="str">
        <f t="shared" si="7075"/>
        <v/>
      </c>
      <c r="F3847" s="224" t="str">
        <f t="shared" si="7157"/>
        <v/>
      </c>
      <c r="G3847" s="224" t="str">
        <f t="shared" si="7157"/>
        <v/>
      </c>
      <c r="H3847" s="224" t="str">
        <f t="shared" si="7157"/>
        <v/>
      </c>
      <c r="I3847" s="224" t="str">
        <f t="shared" si="7157"/>
        <v/>
      </c>
      <c r="J3847" s="224" t="str">
        <f t="shared" si="7157"/>
        <v/>
      </c>
      <c r="K3847" s="166" t="str">
        <f t="shared" si="7047"/>
        <v/>
      </c>
      <c r="L3847" s="166" t="str">
        <f t="shared" ref="L3847:P3847" si="7158">IF(L2847="","",L2847+1000)</f>
        <v/>
      </c>
      <c r="M3847" s="166" t="str">
        <f t="shared" ref="M3847:Q3847" si="7159">IF(M2847="","",M2847)</f>
        <v/>
      </c>
      <c r="N3847" s="166" t="str">
        <f t="shared" si="7158"/>
        <v/>
      </c>
      <c r="O3847" s="166" t="str">
        <f t="shared" si="7159"/>
        <v/>
      </c>
      <c r="P3847" s="166" t="str">
        <f t="shared" si="7158"/>
        <v/>
      </c>
      <c r="Q3847" s="166" t="str">
        <f t="shared" si="7159"/>
        <v/>
      </c>
      <c r="R3847" s="89"/>
    </row>
    <row r="3848" hidden="1" spans="1:18">
      <c r="A3848" s="178">
        <f t="shared" si="7024"/>
        <v>3845</v>
      </c>
      <c r="B3848" s="222" t="str">
        <f t="shared" si="7105"/>
        <v/>
      </c>
      <c r="C3848" s="224" t="str">
        <f t="shared" ref="C3848:J3848" si="7160">IF(C2848="","",C2848)</f>
        <v/>
      </c>
      <c r="D3848" s="224" t="str">
        <f t="shared" si="7160"/>
        <v/>
      </c>
      <c r="E3848" s="223" t="str">
        <f t="shared" si="7075"/>
        <v/>
      </c>
      <c r="F3848" s="224" t="str">
        <f t="shared" si="7160"/>
        <v/>
      </c>
      <c r="G3848" s="224" t="str">
        <f t="shared" si="7160"/>
        <v/>
      </c>
      <c r="H3848" s="224" t="str">
        <f t="shared" si="7160"/>
        <v/>
      </c>
      <c r="I3848" s="224" t="str">
        <f t="shared" si="7160"/>
        <v/>
      </c>
      <c r="J3848" s="224" t="str">
        <f t="shared" si="7160"/>
        <v/>
      </c>
      <c r="K3848" s="166" t="str">
        <f t="shared" si="7047"/>
        <v/>
      </c>
      <c r="L3848" s="166" t="str">
        <f t="shared" ref="L3848:P3848" si="7161">IF(L2848="","",L2848+1000)</f>
        <v/>
      </c>
      <c r="M3848" s="166" t="str">
        <f t="shared" ref="M3848:Q3848" si="7162">IF(M2848="","",M2848)</f>
        <v/>
      </c>
      <c r="N3848" s="166" t="str">
        <f t="shared" si="7161"/>
        <v/>
      </c>
      <c r="O3848" s="166" t="str">
        <f t="shared" si="7162"/>
        <v/>
      </c>
      <c r="P3848" s="166" t="str">
        <f t="shared" si="7161"/>
        <v/>
      </c>
      <c r="Q3848" s="166" t="str">
        <f t="shared" si="7162"/>
        <v/>
      </c>
      <c r="R3848" s="89"/>
    </row>
    <row r="3849" hidden="1" spans="1:18">
      <c r="A3849" s="178">
        <f t="shared" si="7024"/>
        <v>3846</v>
      </c>
      <c r="B3849" s="222" t="str">
        <f t="shared" si="7105"/>
        <v/>
      </c>
      <c r="C3849" s="224" t="str">
        <f t="shared" ref="C3849:J3849" si="7163">IF(C2849="","",C2849)</f>
        <v/>
      </c>
      <c r="D3849" s="224" t="str">
        <f t="shared" si="7163"/>
        <v/>
      </c>
      <c r="E3849" s="223" t="str">
        <f t="shared" si="7075"/>
        <v/>
      </c>
      <c r="F3849" s="224" t="str">
        <f t="shared" si="7163"/>
        <v/>
      </c>
      <c r="G3849" s="224" t="str">
        <f t="shared" si="7163"/>
        <v/>
      </c>
      <c r="H3849" s="224" t="str">
        <f t="shared" si="7163"/>
        <v/>
      </c>
      <c r="I3849" s="224" t="str">
        <f t="shared" si="7163"/>
        <v/>
      </c>
      <c r="J3849" s="224" t="str">
        <f t="shared" si="7163"/>
        <v/>
      </c>
      <c r="K3849" s="166" t="str">
        <f t="shared" si="7047"/>
        <v/>
      </c>
      <c r="L3849" s="166" t="str">
        <f t="shared" ref="L3849:P3849" si="7164">IF(L2849="","",L2849+1000)</f>
        <v/>
      </c>
      <c r="M3849" s="166" t="str">
        <f t="shared" ref="M3849:Q3849" si="7165">IF(M2849="","",M2849)</f>
        <v/>
      </c>
      <c r="N3849" s="166" t="str">
        <f t="shared" si="7164"/>
        <v/>
      </c>
      <c r="O3849" s="166" t="str">
        <f t="shared" si="7165"/>
        <v/>
      </c>
      <c r="P3849" s="166" t="str">
        <f t="shared" si="7164"/>
        <v/>
      </c>
      <c r="Q3849" s="166" t="str">
        <f t="shared" si="7165"/>
        <v/>
      </c>
      <c r="R3849" s="89"/>
    </row>
    <row r="3850" hidden="1" spans="1:18">
      <c r="A3850" s="178">
        <f t="shared" si="7024"/>
        <v>3847</v>
      </c>
      <c r="B3850" s="222" t="str">
        <f t="shared" si="7105"/>
        <v/>
      </c>
      <c r="C3850" s="224" t="str">
        <f t="shared" ref="C3850:J3850" si="7166">IF(C2850="","",C2850)</f>
        <v/>
      </c>
      <c r="D3850" s="224" t="str">
        <f t="shared" si="7166"/>
        <v/>
      </c>
      <c r="E3850" s="223" t="str">
        <f t="shared" si="7075"/>
        <v/>
      </c>
      <c r="F3850" s="224" t="str">
        <f t="shared" si="7166"/>
        <v/>
      </c>
      <c r="G3850" s="224" t="str">
        <f t="shared" si="7166"/>
        <v/>
      </c>
      <c r="H3850" s="224" t="str">
        <f t="shared" si="7166"/>
        <v/>
      </c>
      <c r="I3850" s="224" t="str">
        <f t="shared" si="7166"/>
        <v/>
      </c>
      <c r="J3850" s="224" t="str">
        <f t="shared" si="7166"/>
        <v/>
      </c>
      <c r="K3850" s="166" t="str">
        <f t="shared" si="7047"/>
        <v/>
      </c>
      <c r="L3850" s="166" t="str">
        <f t="shared" ref="L3850:P3850" si="7167">IF(L2850="","",L2850+1000)</f>
        <v/>
      </c>
      <c r="M3850" s="166" t="str">
        <f t="shared" ref="M3850:Q3850" si="7168">IF(M2850="","",M2850)</f>
        <v/>
      </c>
      <c r="N3850" s="166" t="str">
        <f t="shared" si="7167"/>
        <v/>
      </c>
      <c r="O3850" s="166" t="str">
        <f t="shared" si="7168"/>
        <v/>
      </c>
      <c r="P3850" s="166" t="str">
        <f t="shared" si="7167"/>
        <v/>
      </c>
      <c r="Q3850" s="166" t="str">
        <f t="shared" si="7168"/>
        <v/>
      </c>
      <c r="R3850" s="89"/>
    </row>
    <row r="3851" hidden="1" spans="1:18">
      <c r="A3851" s="178">
        <f t="shared" si="7024"/>
        <v>3848</v>
      </c>
      <c r="B3851" s="222" t="str">
        <f t="shared" si="7105"/>
        <v/>
      </c>
      <c r="C3851" s="224" t="str">
        <f t="shared" ref="C3851:J3851" si="7169">IF(C2851="","",C2851)</f>
        <v/>
      </c>
      <c r="D3851" s="224" t="str">
        <f t="shared" si="7169"/>
        <v/>
      </c>
      <c r="E3851" s="223" t="str">
        <f t="shared" si="7075"/>
        <v/>
      </c>
      <c r="F3851" s="224" t="str">
        <f t="shared" si="7169"/>
        <v/>
      </c>
      <c r="G3851" s="224" t="str">
        <f t="shared" si="7169"/>
        <v/>
      </c>
      <c r="H3851" s="224" t="str">
        <f t="shared" si="7169"/>
        <v/>
      </c>
      <c r="I3851" s="224" t="str">
        <f t="shared" si="7169"/>
        <v/>
      </c>
      <c r="J3851" s="224" t="str">
        <f t="shared" si="7169"/>
        <v/>
      </c>
      <c r="K3851" s="166" t="str">
        <f t="shared" si="7047"/>
        <v/>
      </c>
      <c r="L3851" s="166" t="str">
        <f t="shared" ref="L3851:P3851" si="7170">IF(L2851="","",L2851+1000)</f>
        <v/>
      </c>
      <c r="M3851" s="166" t="str">
        <f t="shared" ref="M3851:Q3851" si="7171">IF(M2851="","",M2851)</f>
        <v/>
      </c>
      <c r="N3851" s="166" t="str">
        <f t="shared" si="7170"/>
        <v/>
      </c>
      <c r="O3851" s="166" t="str">
        <f t="shared" si="7171"/>
        <v/>
      </c>
      <c r="P3851" s="166" t="str">
        <f t="shared" si="7170"/>
        <v/>
      </c>
      <c r="Q3851" s="166" t="str">
        <f t="shared" si="7171"/>
        <v/>
      </c>
      <c r="R3851" s="89"/>
    </row>
    <row r="3852" hidden="1" spans="1:18">
      <c r="A3852" s="178">
        <f t="shared" si="7024"/>
        <v>3849</v>
      </c>
      <c r="B3852" s="222" t="str">
        <f t="shared" si="7105"/>
        <v/>
      </c>
      <c r="C3852" s="224" t="str">
        <f t="shared" ref="C3852:J3852" si="7172">IF(C2852="","",C2852)</f>
        <v/>
      </c>
      <c r="D3852" s="224" t="str">
        <f t="shared" si="7172"/>
        <v/>
      </c>
      <c r="E3852" s="223" t="str">
        <f t="shared" si="7075"/>
        <v/>
      </c>
      <c r="F3852" s="224" t="str">
        <f t="shared" si="7172"/>
        <v/>
      </c>
      <c r="G3852" s="224" t="str">
        <f t="shared" si="7172"/>
        <v/>
      </c>
      <c r="H3852" s="224" t="str">
        <f t="shared" si="7172"/>
        <v/>
      </c>
      <c r="I3852" s="224" t="str">
        <f t="shared" si="7172"/>
        <v/>
      </c>
      <c r="J3852" s="224" t="str">
        <f t="shared" si="7172"/>
        <v/>
      </c>
      <c r="K3852" s="166" t="str">
        <f t="shared" si="7047"/>
        <v/>
      </c>
      <c r="L3852" s="166" t="str">
        <f t="shared" ref="L3852:P3852" si="7173">IF(L2852="","",L2852+1000)</f>
        <v/>
      </c>
      <c r="M3852" s="166" t="str">
        <f t="shared" ref="M3852:Q3852" si="7174">IF(M2852="","",M2852)</f>
        <v/>
      </c>
      <c r="N3852" s="166" t="str">
        <f t="shared" si="7173"/>
        <v/>
      </c>
      <c r="O3852" s="166" t="str">
        <f t="shared" si="7174"/>
        <v/>
      </c>
      <c r="P3852" s="166" t="str">
        <f t="shared" si="7173"/>
        <v/>
      </c>
      <c r="Q3852" s="166" t="str">
        <f t="shared" si="7174"/>
        <v/>
      </c>
      <c r="R3852" s="89"/>
    </row>
    <row r="3853" ht="14.25" hidden="1" spans="1:18">
      <c r="A3853" s="178">
        <f t="shared" si="7024"/>
        <v>3850</v>
      </c>
      <c r="B3853" s="241" t="str">
        <f t="shared" si="7105"/>
        <v/>
      </c>
      <c r="C3853" s="242" t="str">
        <f t="shared" ref="C3853:J3853" si="7175">IF(C2853="","",C2853)</f>
        <v/>
      </c>
      <c r="D3853" s="242" t="str">
        <f t="shared" si="7175"/>
        <v/>
      </c>
      <c r="E3853" s="143" t="str">
        <f t="shared" si="7075"/>
        <v/>
      </c>
      <c r="F3853" s="242" t="str">
        <f t="shared" si="7175"/>
        <v/>
      </c>
      <c r="G3853" s="242" t="str">
        <f t="shared" si="7175"/>
        <v/>
      </c>
      <c r="H3853" s="242" t="str">
        <f t="shared" si="7175"/>
        <v/>
      </c>
      <c r="I3853" s="242" t="str">
        <f t="shared" si="7175"/>
        <v/>
      </c>
      <c r="J3853" s="242" t="str">
        <f t="shared" si="7175"/>
        <v/>
      </c>
      <c r="K3853" s="243" t="str">
        <f t="shared" si="7047"/>
        <v/>
      </c>
      <c r="L3853" s="243" t="str">
        <f t="shared" ref="L3853:P3853" si="7176">IF(L2853="","",L2853+1000)</f>
        <v/>
      </c>
      <c r="M3853" s="243" t="str">
        <f>IF(M2853="","",M2853)</f>
        <v/>
      </c>
      <c r="N3853" s="243" t="str">
        <f t="shared" si="7176"/>
        <v/>
      </c>
      <c r="O3853" s="243" t="str">
        <f>IF(O3803="","",O3803)</f>
        <v/>
      </c>
      <c r="P3853" s="243" t="str">
        <f t="shared" si="7176"/>
        <v/>
      </c>
      <c r="Q3853" s="243" t="str">
        <f>IF(Q3803="","",Q3803)</f>
        <v/>
      </c>
      <c r="R3853" s="91"/>
    </row>
    <row r="3854" hidden="1" spans="1:18">
      <c r="A3854" s="178">
        <f t="shared" si="7024"/>
        <v>3851</v>
      </c>
      <c r="B3854" s="221" t="str">
        <f t="shared" si="7105"/>
        <v/>
      </c>
      <c r="C3854" s="169" t="str">
        <f t="shared" ref="C3854:J3854" si="7177">IF(C2854="","",C2854)</f>
        <v/>
      </c>
      <c r="D3854" s="169" t="str">
        <f t="shared" si="7177"/>
        <v/>
      </c>
      <c r="E3854" s="138" t="str">
        <f t="shared" si="7075"/>
        <v/>
      </c>
      <c r="F3854" s="169" t="str">
        <f t="shared" si="7177"/>
        <v/>
      </c>
      <c r="G3854" s="169" t="str">
        <f t="shared" si="7177"/>
        <v/>
      </c>
      <c r="H3854" s="169" t="str">
        <f t="shared" si="7177"/>
        <v/>
      </c>
      <c r="I3854" s="169" t="str">
        <f t="shared" si="7177"/>
        <v/>
      </c>
      <c r="J3854" s="169" t="str">
        <f t="shared" si="7177"/>
        <v/>
      </c>
      <c r="K3854" s="232" t="str">
        <f t="shared" si="7047"/>
        <v/>
      </c>
      <c r="L3854" s="232" t="str">
        <f t="shared" ref="L3854:P3854" si="7178">IF(L2854="","",L2854+1000)</f>
        <v/>
      </c>
      <c r="M3854" s="232" t="str">
        <f t="shared" ref="M3854:Q3854" si="7179">IF(M2854="","",M2854)</f>
        <v/>
      </c>
      <c r="N3854" s="232" t="str">
        <f t="shared" si="7178"/>
        <v/>
      </c>
      <c r="O3854" s="166" t="str">
        <f t="shared" si="7179"/>
        <v/>
      </c>
      <c r="P3854" s="232" t="str">
        <f t="shared" si="7178"/>
        <v/>
      </c>
      <c r="Q3854" s="166" t="str">
        <f t="shared" si="7179"/>
        <v/>
      </c>
      <c r="R3854" s="88"/>
    </row>
    <row r="3855" hidden="1" spans="1:18">
      <c r="A3855" s="178">
        <f t="shared" si="7024"/>
        <v>3852</v>
      </c>
      <c r="B3855" s="222" t="str">
        <f t="shared" si="7105"/>
        <v/>
      </c>
      <c r="C3855" s="224" t="str">
        <f t="shared" ref="C3855:J3855" si="7180">IF(C2855="","",C2855)</f>
        <v/>
      </c>
      <c r="D3855" s="224" t="str">
        <f t="shared" si="7180"/>
        <v/>
      </c>
      <c r="E3855" s="223" t="str">
        <f t="shared" si="7075"/>
        <v/>
      </c>
      <c r="F3855" s="224" t="str">
        <f t="shared" si="7180"/>
        <v/>
      </c>
      <c r="G3855" s="224" t="str">
        <f t="shared" si="7180"/>
        <v/>
      </c>
      <c r="H3855" s="224" t="str">
        <f t="shared" si="7180"/>
        <v/>
      </c>
      <c r="I3855" s="224" t="str">
        <f t="shared" si="7180"/>
        <v/>
      </c>
      <c r="J3855" s="224" t="str">
        <f t="shared" si="7180"/>
        <v/>
      </c>
      <c r="K3855" s="166" t="str">
        <f t="shared" si="7047"/>
        <v/>
      </c>
      <c r="L3855" s="166" t="str">
        <f t="shared" ref="L3855:P3855" si="7181">IF(L2855="","",L2855+1000)</f>
        <v/>
      </c>
      <c r="M3855" s="166" t="str">
        <f t="shared" ref="M3855:Q3855" si="7182">IF(M2855="","",M2855)</f>
        <v/>
      </c>
      <c r="N3855" s="166" t="str">
        <f t="shared" si="7181"/>
        <v/>
      </c>
      <c r="O3855" s="166" t="str">
        <f t="shared" si="7182"/>
        <v/>
      </c>
      <c r="P3855" s="166" t="str">
        <f t="shared" si="7181"/>
        <v/>
      </c>
      <c r="Q3855" s="166" t="str">
        <f t="shared" si="7182"/>
        <v/>
      </c>
      <c r="R3855" s="89"/>
    </row>
    <row r="3856" hidden="1" spans="1:18">
      <c r="A3856" s="178">
        <f t="shared" si="7024"/>
        <v>3853</v>
      </c>
      <c r="B3856" s="222" t="str">
        <f t="shared" si="7105"/>
        <v/>
      </c>
      <c r="C3856" s="224" t="str">
        <f t="shared" ref="C3856:J3856" si="7183">IF(C2856="","",C2856)</f>
        <v/>
      </c>
      <c r="D3856" s="224" t="str">
        <f t="shared" si="7183"/>
        <v/>
      </c>
      <c r="E3856" s="223" t="str">
        <f t="shared" si="7075"/>
        <v/>
      </c>
      <c r="F3856" s="224" t="str">
        <f t="shared" si="7183"/>
        <v/>
      </c>
      <c r="G3856" s="224" t="str">
        <f t="shared" si="7183"/>
        <v/>
      </c>
      <c r="H3856" s="224" t="str">
        <f t="shared" si="7183"/>
        <v/>
      </c>
      <c r="I3856" s="224" t="str">
        <f t="shared" si="7183"/>
        <v/>
      </c>
      <c r="J3856" s="224" t="str">
        <f t="shared" si="7183"/>
        <v/>
      </c>
      <c r="K3856" s="166" t="str">
        <f t="shared" si="7047"/>
        <v/>
      </c>
      <c r="L3856" s="166" t="str">
        <f t="shared" ref="L3856:P3856" si="7184">IF(L2856="","",L2856+1000)</f>
        <v/>
      </c>
      <c r="M3856" s="166" t="str">
        <f t="shared" ref="M3856:Q3856" si="7185">IF(M2856="","",M2856)</f>
        <v/>
      </c>
      <c r="N3856" s="166" t="str">
        <f t="shared" si="7184"/>
        <v/>
      </c>
      <c r="O3856" s="166" t="str">
        <f t="shared" si="7185"/>
        <v/>
      </c>
      <c r="P3856" s="166" t="str">
        <f t="shared" si="7184"/>
        <v/>
      </c>
      <c r="Q3856" s="166" t="str">
        <f t="shared" si="7185"/>
        <v/>
      </c>
      <c r="R3856" s="89"/>
    </row>
    <row r="3857" hidden="1" spans="1:18">
      <c r="A3857" s="178">
        <f t="shared" si="7024"/>
        <v>3854</v>
      </c>
      <c r="B3857" s="222" t="str">
        <f t="shared" si="7105"/>
        <v/>
      </c>
      <c r="C3857" s="224" t="str">
        <f t="shared" ref="C3857:J3857" si="7186">IF(C2857="","",C2857)</f>
        <v/>
      </c>
      <c r="D3857" s="224" t="str">
        <f t="shared" si="7186"/>
        <v/>
      </c>
      <c r="E3857" s="223" t="str">
        <f t="shared" si="7075"/>
        <v/>
      </c>
      <c r="F3857" s="224" t="str">
        <f t="shared" si="7186"/>
        <v/>
      </c>
      <c r="G3857" s="224" t="str">
        <f t="shared" si="7186"/>
        <v/>
      </c>
      <c r="H3857" s="224" t="str">
        <f t="shared" si="7186"/>
        <v/>
      </c>
      <c r="I3857" s="224" t="str">
        <f t="shared" si="7186"/>
        <v/>
      </c>
      <c r="J3857" s="224" t="str">
        <f t="shared" si="7186"/>
        <v/>
      </c>
      <c r="K3857" s="166" t="str">
        <f t="shared" si="7047"/>
        <v/>
      </c>
      <c r="L3857" s="166" t="str">
        <f t="shared" ref="L3857:P3857" si="7187">IF(L2857="","",L2857+1000)</f>
        <v/>
      </c>
      <c r="M3857" s="166" t="str">
        <f t="shared" ref="M3857:Q3857" si="7188">IF(M2857="","",M2857)</f>
        <v/>
      </c>
      <c r="N3857" s="166" t="str">
        <f t="shared" si="7187"/>
        <v/>
      </c>
      <c r="O3857" s="166" t="str">
        <f t="shared" si="7188"/>
        <v/>
      </c>
      <c r="P3857" s="166" t="str">
        <f t="shared" si="7187"/>
        <v/>
      </c>
      <c r="Q3857" s="166" t="str">
        <f t="shared" si="7188"/>
        <v/>
      </c>
      <c r="R3857" s="89"/>
    </row>
    <row r="3858" hidden="1" spans="1:18">
      <c r="A3858" s="178">
        <f t="shared" si="7024"/>
        <v>3855</v>
      </c>
      <c r="B3858" s="222" t="str">
        <f t="shared" si="7105"/>
        <v/>
      </c>
      <c r="C3858" s="224" t="str">
        <f t="shared" ref="C3858:J3858" si="7189">IF(C2858="","",C2858)</f>
        <v/>
      </c>
      <c r="D3858" s="224" t="str">
        <f t="shared" si="7189"/>
        <v/>
      </c>
      <c r="E3858" s="223" t="str">
        <f t="shared" si="7075"/>
        <v/>
      </c>
      <c r="F3858" s="224" t="str">
        <f t="shared" si="7189"/>
        <v/>
      </c>
      <c r="G3858" s="224" t="str">
        <f t="shared" si="7189"/>
        <v/>
      </c>
      <c r="H3858" s="224" t="str">
        <f t="shared" si="7189"/>
        <v/>
      </c>
      <c r="I3858" s="224" t="str">
        <f t="shared" si="7189"/>
        <v/>
      </c>
      <c r="J3858" s="224" t="str">
        <f t="shared" si="7189"/>
        <v/>
      </c>
      <c r="K3858" s="166" t="str">
        <f t="shared" si="7047"/>
        <v/>
      </c>
      <c r="L3858" s="166" t="str">
        <f t="shared" ref="L3858:P3858" si="7190">IF(L2858="","",L2858+1000)</f>
        <v/>
      </c>
      <c r="M3858" s="166" t="str">
        <f t="shared" ref="M3858:Q3858" si="7191">IF(M2858="","",M2858)</f>
        <v/>
      </c>
      <c r="N3858" s="166" t="str">
        <f t="shared" si="7190"/>
        <v/>
      </c>
      <c r="O3858" s="166" t="str">
        <f t="shared" si="7191"/>
        <v/>
      </c>
      <c r="P3858" s="166" t="str">
        <f t="shared" si="7190"/>
        <v/>
      </c>
      <c r="Q3858" s="166" t="str">
        <f t="shared" si="7191"/>
        <v/>
      </c>
      <c r="R3858" s="89"/>
    </row>
    <row r="3859" hidden="1" spans="1:18">
      <c r="A3859" s="178">
        <f t="shared" si="7024"/>
        <v>3856</v>
      </c>
      <c r="B3859" s="222" t="str">
        <f t="shared" si="7105"/>
        <v/>
      </c>
      <c r="C3859" s="224" t="str">
        <f t="shared" ref="C3859:J3859" si="7192">IF(C2859="","",C2859)</f>
        <v/>
      </c>
      <c r="D3859" s="224" t="str">
        <f t="shared" si="7192"/>
        <v/>
      </c>
      <c r="E3859" s="223" t="str">
        <f t="shared" si="7075"/>
        <v/>
      </c>
      <c r="F3859" s="224" t="str">
        <f t="shared" si="7192"/>
        <v/>
      </c>
      <c r="G3859" s="224" t="str">
        <f t="shared" si="7192"/>
        <v/>
      </c>
      <c r="H3859" s="224" t="str">
        <f t="shared" si="7192"/>
        <v/>
      </c>
      <c r="I3859" s="224" t="str">
        <f t="shared" si="7192"/>
        <v/>
      </c>
      <c r="J3859" s="224" t="str">
        <f t="shared" si="7192"/>
        <v/>
      </c>
      <c r="K3859" s="166" t="str">
        <f t="shared" si="7047"/>
        <v/>
      </c>
      <c r="L3859" s="166" t="str">
        <f t="shared" ref="L3859:P3859" si="7193">IF(L2859="","",L2859+1000)</f>
        <v/>
      </c>
      <c r="M3859" s="166" t="str">
        <f t="shared" ref="M3859:Q3859" si="7194">IF(M2859="","",M2859)</f>
        <v/>
      </c>
      <c r="N3859" s="166" t="str">
        <f t="shared" si="7193"/>
        <v/>
      </c>
      <c r="O3859" s="166" t="str">
        <f t="shared" si="7194"/>
        <v/>
      </c>
      <c r="P3859" s="166" t="str">
        <f t="shared" si="7193"/>
        <v/>
      </c>
      <c r="Q3859" s="166" t="str">
        <f t="shared" si="7194"/>
        <v/>
      </c>
      <c r="R3859" s="89"/>
    </row>
    <row r="3860" hidden="1" spans="1:18">
      <c r="A3860" s="178">
        <f t="shared" si="7024"/>
        <v>3857</v>
      </c>
      <c r="B3860" s="222" t="str">
        <f t="shared" si="7105"/>
        <v/>
      </c>
      <c r="C3860" s="224" t="str">
        <f t="shared" ref="C3860:J3860" si="7195">IF(C2860="","",C2860)</f>
        <v/>
      </c>
      <c r="D3860" s="224" t="str">
        <f t="shared" si="7195"/>
        <v/>
      </c>
      <c r="E3860" s="223" t="str">
        <f t="shared" si="7075"/>
        <v/>
      </c>
      <c r="F3860" s="224" t="str">
        <f t="shared" si="7195"/>
        <v/>
      </c>
      <c r="G3860" s="224" t="str">
        <f t="shared" si="7195"/>
        <v/>
      </c>
      <c r="H3860" s="224" t="str">
        <f t="shared" si="7195"/>
        <v/>
      </c>
      <c r="I3860" s="224" t="str">
        <f t="shared" si="7195"/>
        <v/>
      </c>
      <c r="J3860" s="224" t="str">
        <f t="shared" si="7195"/>
        <v/>
      </c>
      <c r="K3860" s="166" t="str">
        <f t="shared" si="7047"/>
        <v/>
      </c>
      <c r="L3860" s="166" t="str">
        <f t="shared" ref="L3860:P3860" si="7196">IF(L2860="","",L2860+1000)</f>
        <v/>
      </c>
      <c r="M3860" s="166" t="str">
        <f t="shared" ref="M3860:Q3860" si="7197">IF(M2860="","",M2860)</f>
        <v/>
      </c>
      <c r="N3860" s="166" t="str">
        <f t="shared" si="7196"/>
        <v/>
      </c>
      <c r="O3860" s="166" t="str">
        <f t="shared" si="7197"/>
        <v/>
      </c>
      <c r="P3860" s="166" t="str">
        <f t="shared" si="7196"/>
        <v/>
      </c>
      <c r="Q3860" s="166" t="str">
        <f t="shared" si="7197"/>
        <v/>
      </c>
      <c r="R3860" s="89"/>
    </row>
    <row r="3861" hidden="1" spans="1:18">
      <c r="A3861" s="178">
        <f t="shared" si="7024"/>
        <v>3858</v>
      </c>
      <c r="B3861" s="222" t="str">
        <f t="shared" si="7105"/>
        <v/>
      </c>
      <c r="C3861" s="224" t="str">
        <f t="shared" ref="C3861:J3861" si="7198">IF(C2861="","",C2861)</f>
        <v/>
      </c>
      <c r="D3861" s="224" t="str">
        <f t="shared" si="7198"/>
        <v/>
      </c>
      <c r="E3861" s="223" t="str">
        <f t="shared" si="7075"/>
        <v/>
      </c>
      <c r="F3861" s="224" t="str">
        <f t="shared" si="7198"/>
        <v/>
      </c>
      <c r="G3861" s="224" t="str">
        <f t="shared" si="7198"/>
        <v/>
      </c>
      <c r="H3861" s="224" t="str">
        <f t="shared" si="7198"/>
        <v/>
      </c>
      <c r="I3861" s="224" t="str">
        <f t="shared" si="7198"/>
        <v/>
      </c>
      <c r="J3861" s="224" t="str">
        <f t="shared" si="7198"/>
        <v/>
      </c>
      <c r="K3861" s="166" t="str">
        <f t="shared" si="7047"/>
        <v/>
      </c>
      <c r="L3861" s="166" t="str">
        <f t="shared" ref="L3861:P3861" si="7199">IF(L2861="","",L2861+1000)</f>
        <v/>
      </c>
      <c r="M3861" s="166" t="str">
        <f t="shared" ref="M3861:Q3861" si="7200">IF(M2861="","",M2861)</f>
        <v/>
      </c>
      <c r="N3861" s="166" t="str">
        <f t="shared" si="7199"/>
        <v/>
      </c>
      <c r="O3861" s="166" t="str">
        <f t="shared" si="7200"/>
        <v/>
      </c>
      <c r="P3861" s="166" t="str">
        <f t="shared" si="7199"/>
        <v/>
      </c>
      <c r="Q3861" s="166" t="str">
        <f t="shared" si="7200"/>
        <v/>
      </c>
      <c r="R3861" s="89"/>
    </row>
    <row r="3862" hidden="1" spans="1:18">
      <c r="A3862" s="178">
        <f t="shared" si="7024"/>
        <v>3859</v>
      </c>
      <c r="B3862" s="222" t="str">
        <f t="shared" si="7105"/>
        <v/>
      </c>
      <c r="C3862" s="224" t="str">
        <f t="shared" ref="C3862:J3862" si="7201">IF(C2862="","",C2862)</f>
        <v/>
      </c>
      <c r="D3862" s="224" t="str">
        <f t="shared" si="7201"/>
        <v/>
      </c>
      <c r="E3862" s="223" t="str">
        <f t="shared" si="7075"/>
        <v/>
      </c>
      <c r="F3862" s="224" t="str">
        <f t="shared" si="7201"/>
        <v/>
      </c>
      <c r="G3862" s="224" t="str">
        <f t="shared" si="7201"/>
        <v/>
      </c>
      <c r="H3862" s="224" t="str">
        <f t="shared" si="7201"/>
        <v/>
      </c>
      <c r="I3862" s="224" t="str">
        <f t="shared" si="7201"/>
        <v/>
      </c>
      <c r="J3862" s="224" t="str">
        <f t="shared" si="7201"/>
        <v/>
      </c>
      <c r="K3862" s="166" t="str">
        <f t="shared" si="7047"/>
        <v/>
      </c>
      <c r="L3862" s="166" t="str">
        <f t="shared" ref="L3862:P3862" si="7202">IF(L2862="","",L2862+1000)</f>
        <v/>
      </c>
      <c r="M3862" s="166" t="str">
        <f t="shared" ref="M3862:Q3862" si="7203">IF(M2862="","",M2862)</f>
        <v/>
      </c>
      <c r="N3862" s="166" t="str">
        <f t="shared" si="7202"/>
        <v/>
      </c>
      <c r="O3862" s="166" t="str">
        <f t="shared" si="7203"/>
        <v/>
      </c>
      <c r="P3862" s="166" t="str">
        <f t="shared" si="7202"/>
        <v/>
      </c>
      <c r="Q3862" s="166" t="str">
        <f t="shared" si="7203"/>
        <v/>
      </c>
      <c r="R3862" s="89"/>
    </row>
    <row r="3863" hidden="1" spans="1:18">
      <c r="A3863" s="178">
        <f t="shared" si="7024"/>
        <v>3860</v>
      </c>
      <c r="B3863" s="222" t="str">
        <f t="shared" si="7105"/>
        <v/>
      </c>
      <c r="C3863" s="224" t="str">
        <f t="shared" ref="C3863:J3863" si="7204">IF(C2863="","",C2863)</f>
        <v/>
      </c>
      <c r="D3863" s="224" t="str">
        <f t="shared" si="7204"/>
        <v/>
      </c>
      <c r="E3863" s="223" t="str">
        <f t="shared" si="7075"/>
        <v/>
      </c>
      <c r="F3863" s="224" t="str">
        <f t="shared" si="7204"/>
        <v/>
      </c>
      <c r="G3863" s="224" t="str">
        <f t="shared" si="7204"/>
        <v/>
      </c>
      <c r="H3863" s="224" t="str">
        <f t="shared" si="7204"/>
        <v/>
      </c>
      <c r="I3863" s="224" t="str">
        <f t="shared" si="7204"/>
        <v/>
      </c>
      <c r="J3863" s="224" t="str">
        <f t="shared" si="7204"/>
        <v/>
      </c>
      <c r="K3863" s="166" t="str">
        <f t="shared" si="7047"/>
        <v/>
      </c>
      <c r="L3863" s="166" t="str">
        <f t="shared" ref="L3863:P3863" si="7205">IF(L2863="","",L2863+1000)</f>
        <v/>
      </c>
      <c r="M3863" s="166" t="str">
        <f t="shared" ref="M3863:Q3863" si="7206">IF(M2863="","",M2863)</f>
        <v/>
      </c>
      <c r="N3863" s="166" t="str">
        <f t="shared" si="7205"/>
        <v/>
      </c>
      <c r="O3863" s="166" t="str">
        <f t="shared" si="7206"/>
        <v/>
      </c>
      <c r="P3863" s="166" t="str">
        <f t="shared" si="7205"/>
        <v/>
      </c>
      <c r="Q3863" s="166" t="str">
        <f t="shared" si="7206"/>
        <v/>
      </c>
      <c r="R3863" s="89"/>
    </row>
    <row r="3864" hidden="1" spans="1:18">
      <c r="A3864" s="178">
        <f t="shared" si="7024"/>
        <v>3861</v>
      </c>
      <c r="B3864" s="222" t="str">
        <f t="shared" si="7105"/>
        <v/>
      </c>
      <c r="C3864" s="224" t="str">
        <f t="shared" ref="C3864:J3864" si="7207">IF(C2864="","",C2864)</f>
        <v/>
      </c>
      <c r="D3864" s="224" t="str">
        <f t="shared" si="7207"/>
        <v/>
      </c>
      <c r="E3864" s="223" t="str">
        <f t="shared" si="7075"/>
        <v/>
      </c>
      <c r="F3864" s="224" t="str">
        <f t="shared" si="7207"/>
        <v/>
      </c>
      <c r="G3864" s="224" t="str">
        <f t="shared" si="7207"/>
        <v/>
      </c>
      <c r="H3864" s="224" t="str">
        <f t="shared" si="7207"/>
        <v/>
      </c>
      <c r="I3864" s="224" t="str">
        <f t="shared" si="7207"/>
        <v/>
      </c>
      <c r="J3864" s="224" t="str">
        <f t="shared" si="7207"/>
        <v/>
      </c>
      <c r="K3864" s="166" t="str">
        <f t="shared" si="7047"/>
        <v/>
      </c>
      <c r="L3864" s="166" t="str">
        <f t="shared" ref="L3864:P3864" si="7208">IF(L2864="","",L2864+1000)</f>
        <v/>
      </c>
      <c r="M3864" s="166" t="str">
        <f t="shared" ref="M3864:Q3864" si="7209">IF(M2864="","",M2864)</f>
        <v/>
      </c>
      <c r="N3864" s="166" t="str">
        <f t="shared" si="7208"/>
        <v/>
      </c>
      <c r="O3864" s="166" t="str">
        <f t="shared" si="7209"/>
        <v/>
      </c>
      <c r="P3864" s="166" t="str">
        <f t="shared" si="7208"/>
        <v/>
      </c>
      <c r="Q3864" s="166" t="str">
        <f t="shared" si="7209"/>
        <v/>
      </c>
      <c r="R3864" s="89"/>
    </row>
    <row r="3865" hidden="1" spans="1:18">
      <c r="A3865" s="178">
        <f t="shared" si="7024"/>
        <v>3862</v>
      </c>
      <c r="B3865" s="222" t="str">
        <f t="shared" si="7105"/>
        <v/>
      </c>
      <c r="C3865" s="224" t="str">
        <f t="shared" ref="C3865:J3865" si="7210">IF(C2865="","",C2865)</f>
        <v/>
      </c>
      <c r="D3865" s="224" t="str">
        <f t="shared" si="7210"/>
        <v/>
      </c>
      <c r="E3865" s="223" t="str">
        <f t="shared" si="7075"/>
        <v/>
      </c>
      <c r="F3865" s="224" t="str">
        <f t="shared" si="7210"/>
        <v/>
      </c>
      <c r="G3865" s="224" t="str">
        <f t="shared" si="7210"/>
        <v/>
      </c>
      <c r="H3865" s="224" t="str">
        <f t="shared" si="7210"/>
        <v/>
      </c>
      <c r="I3865" s="224" t="str">
        <f t="shared" si="7210"/>
        <v/>
      </c>
      <c r="J3865" s="224" t="str">
        <f t="shared" si="7210"/>
        <v/>
      </c>
      <c r="K3865" s="166" t="str">
        <f t="shared" si="7047"/>
        <v/>
      </c>
      <c r="L3865" s="166" t="str">
        <f t="shared" ref="L3865:P3865" si="7211">IF(L2865="","",L2865+1000)</f>
        <v/>
      </c>
      <c r="M3865" s="166" t="str">
        <f t="shared" ref="M3865:Q3865" si="7212">IF(M2865="","",M2865)</f>
        <v/>
      </c>
      <c r="N3865" s="166" t="str">
        <f t="shared" si="7211"/>
        <v/>
      </c>
      <c r="O3865" s="166" t="str">
        <f t="shared" si="7212"/>
        <v/>
      </c>
      <c r="P3865" s="166" t="str">
        <f t="shared" si="7211"/>
        <v/>
      </c>
      <c r="Q3865" s="166" t="str">
        <f t="shared" si="7212"/>
        <v/>
      </c>
      <c r="R3865" s="89"/>
    </row>
    <row r="3866" hidden="1" spans="1:18">
      <c r="A3866" s="178">
        <f t="shared" si="7024"/>
        <v>3863</v>
      </c>
      <c r="B3866" s="222" t="str">
        <f t="shared" si="7105"/>
        <v/>
      </c>
      <c r="C3866" s="224" t="str">
        <f t="shared" ref="C3866:J3866" si="7213">IF(C2866="","",C2866)</f>
        <v/>
      </c>
      <c r="D3866" s="224" t="str">
        <f t="shared" si="7213"/>
        <v/>
      </c>
      <c r="E3866" s="223" t="str">
        <f t="shared" si="7075"/>
        <v/>
      </c>
      <c r="F3866" s="224" t="str">
        <f t="shared" si="7213"/>
        <v/>
      </c>
      <c r="G3866" s="224" t="str">
        <f t="shared" si="7213"/>
        <v/>
      </c>
      <c r="H3866" s="224" t="str">
        <f t="shared" si="7213"/>
        <v/>
      </c>
      <c r="I3866" s="224" t="str">
        <f t="shared" si="7213"/>
        <v/>
      </c>
      <c r="J3866" s="224" t="str">
        <f t="shared" si="7213"/>
        <v/>
      </c>
      <c r="K3866" s="166" t="str">
        <f t="shared" si="7047"/>
        <v/>
      </c>
      <c r="L3866" s="166" t="str">
        <f t="shared" ref="L3866:P3866" si="7214">IF(L2866="","",L2866+1000)</f>
        <v/>
      </c>
      <c r="M3866" s="166" t="str">
        <f t="shared" ref="M3866:Q3866" si="7215">IF(M2866="","",M2866)</f>
        <v/>
      </c>
      <c r="N3866" s="166" t="str">
        <f t="shared" si="7214"/>
        <v/>
      </c>
      <c r="O3866" s="166" t="str">
        <f t="shared" si="7215"/>
        <v/>
      </c>
      <c r="P3866" s="166" t="str">
        <f t="shared" si="7214"/>
        <v/>
      </c>
      <c r="Q3866" s="166" t="str">
        <f t="shared" si="7215"/>
        <v/>
      </c>
      <c r="R3866" s="89"/>
    </row>
    <row r="3867" hidden="1" spans="1:18">
      <c r="A3867" s="178">
        <f t="shared" si="7024"/>
        <v>3864</v>
      </c>
      <c r="B3867" s="222" t="str">
        <f t="shared" si="7105"/>
        <v/>
      </c>
      <c r="C3867" s="224" t="str">
        <f t="shared" ref="C3867:J3867" si="7216">IF(C2867="","",C2867)</f>
        <v/>
      </c>
      <c r="D3867" s="224" t="str">
        <f t="shared" si="7216"/>
        <v/>
      </c>
      <c r="E3867" s="223" t="str">
        <f t="shared" si="7075"/>
        <v/>
      </c>
      <c r="F3867" s="224" t="str">
        <f t="shared" si="7216"/>
        <v/>
      </c>
      <c r="G3867" s="224" t="str">
        <f t="shared" si="7216"/>
        <v/>
      </c>
      <c r="H3867" s="224" t="str">
        <f t="shared" si="7216"/>
        <v/>
      </c>
      <c r="I3867" s="224" t="str">
        <f t="shared" si="7216"/>
        <v/>
      </c>
      <c r="J3867" s="224" t="str">
        <f t="shared" si="7216"/>
        <v/>
      </c>
      <c r="K3867" s="166" t="str">
        <f t="shared" si="7047"/>
        <v/>
      </c>
      <c r="L3867" s="166" t="str">
        <f t="shared" ref="L3867:P3867" si="7217">IF(L2867="","",L2867+1000)</f>
        <v/>
      </c>
      <c r="M3867" s="166" t="str">
        <f t="shared" ref="M3867:Q3867" si="7218">IF(M2867="","",M2867)</f>
        <v/>
      </c>
      <c r="N3867" s="166" t="str">
        <f t="shared" si="7217"/>
        <v/>
      </c>
      <c r="O3867" s="166" t="str">
        <f t="shared" si="7218"/>
        <v/>
      </c>
      <c r="P3867" s="166" t="str">
        <f t="shared" si="7217"/>
        <v/>
      </c>
      <c r="Q3867" s="166" t="str">
        <f t="shared" si="7218"/>
        <v/>
      </c>
      <c r="R3867" s="89"/>
    </row>
    <row r="3868" hidden="1" spans="1:18">
      <c r="A3868" s="178">
        <f t="shared" ref="A3868:A3931" si="7219">A3568+300</f>
        <v>3865</v>
      </c>
      <c r="B3868" s="222" t="str">
        <f t="shared" si="7105"/>
        <v/>
      </c>
      <c r="C3868" s="224" t="str">
        <f t="shared" ref="C3868:J3868" si="7220">IF(C2868="","",C2868)</f>
        <v/>
      </c>
      <c r="D3868" s="224" t="str">
        <f t="shared" si="7220"/>
        <v/>
      </c>
      <c r="E3868" s="223" t="str">
        <f t="shared" si="7075"/>
        <v/>
      </c>
      <c r="F3868" s="224" t="str">
        <f t="shared" si="7220"/>
        <v/>
      </c>
      <c r="G3868" s="224" t="str">
        <f t="shared" si="7220"/>
        <v/>
      </c>
      <c r="H3868" s="224" t="str">
        <f t="shared" si="7220"/>
        <v/>
      </c>
      <c r="I3868" s="224" t="str">
        <f t="shared" si="7220"/>
        <v/>
      </c>
      <c r="J3868" s="224" t="str">
        <f t="shared" si="7220"/>
        <v/>
      </c>
      <c r="K3868" s="166" t="str">
        <f t="shared" si="7047"/>
        <v/>
      </c>
      <c r="L3868" s="166" t="str">
        <f t="shared" ref="L3868:P3868" si="7221">IF(L2868="","",L2868+1000)</f>
        <v/>
      </c>
      <c r="M3868" s="166" t="str">
        <f t="shared" ref="M3868:Q3868" si="7222">IF(M2868="","",M2868)</f>
        <v/>
      </c>
      <c r="N3868" s="166" t="str">
        <f t="shared" si="7221"/>
        <v/>
      </c>
      <c r="O3868" s="166" t="str">
        <f t="shared" si="7222"/>
        <v/>
      </c>
      <c r="P3868" s="166" t="str">
        <f t="shared" si="7221"/>
        <v/>
      </c>
      <c r="Q3868" s="166" t="str">
        <f t="shared" si="7222"/>
        <v/>
      </c>
      <c r="R3868" s="89"/>
    </row>
    <row r="3869" hidden="1" spans="1:18">
      <c r="A3869" s="178">
        <f t="shared" si="7219"/>
        <v>3866</v>
      </c>
      <c r="B3869" s="222" t="str">
        <f t="shared" si="7105"/>
        <v/>
      </c>
      <c r="C3869" s="224" t="str">
        <f t="shared" ref="C3869:J3869" si="7223">IF(C2869="","",C2869)</f>
        <v/>
      </c>
      <c r="D3869" s="224" t="str">
        <f t="shared" si="7223"/>
        <v/>
      </c>
      <c r="E3869" s="223" t="str">
        <f t="shared" si="7075"/>
        <v/>
      </c>
      <c r="F3869" s="224" t="str">
        <f t="shared" si="7223"/>
        <v/>
      </c>
      <c r="G3869" s="224" t="str">
        <f t="shared" si="7223"/>
        <v/>
      </c>
      <c r="H3869" s="224" t="str">
        <f t="shared" si="7223"/>
        <v/>
      </c>
      <c r="I3869" s="224" t="str">
        <f t="shared" si="7223"/>
        <v/>
      </c>
      <c r="J3869" s="224" t="str">
        <f t="shared" si="7223"/>
        <v/>
      </c>
      <c r="K3869" s="166" t="str">
        <f t="shared" si="7047"/>
        <v/>
      </c>
      <c r="L3869" s="166" t="str">
        <f t="shared" ref="L3869:P3869" si="7224">IF(L2869="","",L2869+1000)</f>
        <v/>
      </c>
      <c r="M3869" s="166" t="str">
        <f t="shared" ref="M3869:Q3869" si="7225">IF(M2869="","",M2869)</f>
        <v/>
      </c>
      <c r="N3869" s="166" t="str">
        <f t="shared" si="7224"/>
        <v/>
      </c>
      <c r="O3869" s="166" t="str">
        <f t="shared" si="7225"/>
        <v/>
      </c>
      <c r="P3869" s="166" t="str">
        <f t="shared" si="7224"/>
        <v/>
      </c>
      <c r="Q3869" s="166" t="str">
        <f t="shared" si="7225"/>
        <v/>
      </c>
      <c r="R3869" s="89"/>
    </row>
    <row r="3870" hidden="1" spans="1:18">
      <c r="A3870" s="178">
        <f t="shared" si="7219"/>
        <v>3867</v>
      </c>
      <c r="B3870" s="222" t="str">
        <f t="shared" si="7105"/>
        <v/>
      </c>
      <c r="C3870" s="224" t="str">
        <f t="shared" ref="C3870:J3870" si="7226">IF(C2870="","",C2870)</f>
        <v/>
      </c>
      <c r="D3870" s="224" t="str">
        <f t="shared" si="7226"/>
        <v/>
      </c>
      <c r="E3870" s="223" t="str">
        <f t="shared" si="7075"/>
        <v/>
      </c>
      <c r="F3870" s="224" t="str">
        <f t="shared" si="7226"/>
        <v/>
      </c>
      <c r="G3870" s="224" t="str">
        <f t="shared" si="7226"/>
        <v/>
      </c>
      <c r="H3870" s="224" t="str">
        <f t="shared" si="7226"/>
        <v/>
      </c>
      <c r="I3870" s="224" t="str">
        <f t="shared" si="7226"/>
        <v/>
      </c>
      <c r="J3870" s="224" t="str">
        <f t="shared" si="7226"/>
        <v/>
      </c>
      <c r="K3870" s="166" t="str">
        <f t="shared" si="7047"/>
        <v/>
      </c>
      <c r="L3870" s="166" t="str">
        <f t="shared" ref="L3870:P3870" si="7227">IF(L2870="","",L2870+1000)</f>
        <v/>
      </c>
      <c r="M3870" s="166" t="str">
        <f t="shared" ref="M3870:Q3870" si="7228">IF(M2870="","",M2870)</f>
        <v/>
      </c>
      <c r="N3870" s="166" t="str">
        <f t="shared" si="7227"/>
        <v/>
      </c>
      <c r="O3870" s="166" t="str">
        <f t="shared" si="7228"/>
        <v/>
      </c>
      <c r="P3870" s="166" t="str">
        <f t="shared" si="7227"/>
        <v/>
      </c>
      <c r="Q3870" s="166" t="str">
        <f t="shared" si="7228"/>
        <v/>
      </c>
      <c r="R3870" s="89"/>
    </row>
    <row r="3871" hidden="1" spans="1:18">
      <c r="A3871" s="178">
        <f t="shared" si="7219"/>
        <v>3868</v>
      </c>
      <c r="B3871" s="222" t="str">
        <f t="shared" si="7105"/>
        <v/>
      </c>
      <c r="C3871" s="224" t="str">
        <f t="shared" ref="C3871:J3871" si="7229">IF(C2871="","",C2871)</f>
        <v/>
      </c>
      <c r="D3871" s="224" t="str">
        <f t="shared" si="7229"/>
        <v/>
      </c>
      <c r="E3871" s="223" t="str">
        <f t="shared" si="7075"/>
        <v/>
      </c>
      <c r="F3871" s="224" t="str">
        <f t="shared" si="7229"/>
        <v/>
      </c>
      <c r="G3871" s="224" t="str">
        <f t="shared" si="7229"/>
        <v/>
      </c>
      <c r="H3871" s="224" t="str">
        <f t="shared" si="7229"/>
        <v/>
      </c>
      <c r="I3871" s="224" t="str">
        <f t="shared" si="7229"/>
        <v/>
      </c>
      <c r="J3871" s="224" t="str">
        <f t="shared" si="7229"/>
        <v/>
      </c>
      <c r="K3871" s="166" t="str">
        <f t="shared" si="7047"/>
        <v/>
      </c>
      <c r="L3871" s="166" t="str">
        <f t="shared" ref="L3871:P3871" si="7230">IF(L2871="","",L2871+1000)</f>
        <v/>
      </c>
      <c r="M3871" s="166" t="str">
        <f t="shared" ref="M3871:Q3871" si="7231">IF(M2871="","",M2871)</f>
        <v/>
      </c>
      <c r="N3871" s="166" t="str">
        <f t="shared" si="7230"/>
        <v/>
      </c>
      <c r="O3871" s="166" t="str">
        <f t="shared" si="7231"/>
        <v/>
      </c>
      <c r="P3871" s="166" t="str">
        <f t="shared" si="7230"/>
        <v/>
      </c>
      <c r="Q3871" s="166" t="str">
        <f t="shared" si="7231"/>
        <v/>
      </c>
      <c r="R3871" s="89"/>
    </row>
    <row r="3872" hidden="1" spans="1:18">
      <c r="A3872" s="178">
        <f t="shared" si="7219"/>
        <v>3869</v>
      </c>
      <c r="B3872" s="222" t="str">
        <f t="shared" si="7105"/>
        <v/>
      </c>
      <c r="C3872" s="224" t="str">
        <f t="shared" ref="C3872:J3872" si="7232">IF(C2872="","",C2872)</f>
        <v/>
      </c>
      <c r="D3872" s="224" t="str">
        <f t="shared" si="7232"/>
        <v/>
      </c>
      <c r="E3872" s="223" t="str">
        <f t="shared" si="7075"/>
        <v/>
      </c>
      <c r="F3872" s="224" t="str">
        <f t="shared" si="7232"/>
        <v/>
      </c>
      <c r="G3872" s="224" t="str">
        <f t="shared" si="7232"/>
        <v/>
      </c>
      <c r="H3872" s="224" t="str">
        <f t="shared" si="7232"/>
        <v/>
      </c>
      <c r="I3872" s="224" t="str">
        <f t="shared" si="7232"/>
        <v/>
      </c>
      <c r="J3872" s="224" t="str">
        <f t="shared" si="7232"/>
        <v/>
      </c>
      <c r="K3872" s="166" t="str">
        <f t="shared" si="7047"/>
        <v/>
      </c>
      <c r="L3872" s="166" t="str">
        <f t="shared" ref="L3872:P3872" si="7233">IF(L2872="","",L2872+1000)</f>
        <v/>
      </c>
      <c r="M3872" s="166" t="str">
        <f t="shared" ref="M3872:Q3872" si="7234">IF(M2872="","",M2872)</f>
        <v/>
      </c>
      <c r="N3872" s="166" t="str">
        <f t="shared" si="7233"/>
        <v/>
      </c>
      <c r="O3872" s="166" t="str">
        <f t="shared" si="7234"/>
        <v/>
      </c>
      <c r="P3872" s="166" t="str">
        <f t="shared" si="7233"/>
        <v/>
      </c>
      <c r="Q3872" s="166" t="str">
        <f t="shared" si="7234"/>
        <v/>
      </c>
      <c r="R3872" s="89"/>
    </row>
    <row r="3873" hidden="1" spans="1:18">
      <c r="A3873" s="178">
        <f t="shared" si="7219"/>
        <v>3870</v>
      </c>
      <c r="B3873" s="222" t="str">
        <f t="shared" si="7105"/>
        <v/>
      </c>
      <c r="C3873" s="224" t="str">
        <f t="shared" ref="C3873:J3873" si="7235">IF(C2873="","",C2873)</f>
        <v/>
      </c>
      <c r="D3873" s="224" t="str">
        <f t="shared" si="7235"/>
        <v/>
      </c>
      <c r="E3873" s="223" t="str">
        <f t="shared" si="7075"/>
        <v/>
      </c>
      <c r="F3873" s="224" t="str">
        <f t="shared" si="7235"/>
        <v/>
      </c>
      <c r="G3873" s="224" t="str">
        <f t="shared" si="7235"/>
        <v/>
      </c>
      <c r="H3873" s="224" t="str">
        <f t="shared" si="7235"/>
        <v/>
      </c>
      <c r="I3873" s="224" t="str">
        <f t="shared" si="7235"/>
        <v/>
      </c>
      <c r="J3873" s="224" t="str">
        <f t="shared" si="7235"/>
        <v/>
      </c>
      <c r="K3873" s="166" t="str">
        <f t="shared" si="7047"/>
        <v/>
      </c>
      <c r="L3873" s="166" t="str">
        <f t="shared" ref="L3873:P3873" si="7236">IF(L2873="","",L2873+1000)</f>
        <v/>
      </c>
      <c r="M3873" s="166" t="str">
        <f t="shared" ref="M3873:Q3873" si="7237">IF(M2873="","",M2873)</f>
        <v/>
      </c>
      <c r="N3873" s="166" t="str">
        <f t="shared" si="7236"/>
        <v/>
      </c>
      <c r="O3873" s="166" t="str">
        <f t="shared" si="7237"/>
        <v/>
      </c>
      <c r="P3873" s="166" t="str">
        <f t="shared" si="7236"/>
        <v/>
      </c>
      <c r="Q3873" s="166" t="str">
        <f t="shared" si="7237"/>
        <v/>
      </c>
      <c r="R3873" s="89"/>
    </row>
    <row r="3874" hidden="1" spans="1:18">
      <c r="A3874" s="178">
        <f t="shared" si="7219"/>
        <v>3871</v>
      </c>
      <c r="B3874" s="222" t="str">
        <f t="shared" si="7105"/>
        <v/>
      </c>
      <c r="C3874" s="224" t="str">
        <f t="shared" ref="C3874:J3874" si="7238">IF(C2874="","",C2874)</f>
        <v/>
      </c>
      <c r="D3874" s="224" t="str">
        <f t="shared" si="7238"/>
        <v/>
      </c>
      <c r="E3874" s="223" t="str">
        <f t="shared" si="7075"/>
        <v/>
      </c>
      <c r="F3874" s="224" t="str">
        <f t="shared" si="7238"/>
        <v/>
      </c>
      <c r="G3874" s="224" t="str">
        <f t="shared" si="7238"/>
        <v/>
      </c>
      <c r="H3874" s="224" t="str">
        <f t="shared" si="7238"/>
        <v/>
      </c>
      <c r="I3874" s="224" t="str">
        <f t="shared" si="7238"/>
        <v/>
      </c>
      <c r="J3874" s="224" t="str">
        <f t="shared" si="7238"/>
        <v/>
      </c>
      <c r="K3874" s="166" t="str">
        <f t="shared" si="7047"/>
        <v/>
      </c>
      <c r="L3874" s="166" t="str">
        <f t="shared" ref="L3874:P3874" si="7239">IF(L2874="","",L2874+1000)</f>
        <v/>
      </c>
      <c r="M3874" s="166" t="str">
        <f t="shared" ref="M3874:Q3874" si="7240">IF(M2874="","",M2874)</f>
        <v/>
      </c>
      <c r="N3874" s="166" t="str">
        <f t="shared" si="7239"/>
        <v/>
      </c>
      <c r="O3874" s="166" t="str">
        <f t="shared" si="7240"/>
        <v/>
      </c>
      <c r="P3874" s="166" t="str">
        <f t="shared" si="7239"/>
        <v/>
      </c>
      <c r="Q3874" s="166" t="str">
        <f t="shared" si="7240"/>
        <v/>
      </c>
      <c r="R3874" s="89"/>
    </row>
    <row r="3875" hidden="1" spans="1:18">
      <c r="A3875" s="178">
        <f t="shared" si="7219"/>
        <v>3872</v>
      </c>
      <c r="B3875" s="222" t="str">
        <f t="shared" si="7105"/>
        <v/>
      </c>
      <c r="C3875" s="224" t="str">
        <f t="shared" ref="C3875:J3875" si="7241">IF(C2875="","",C2875)</f>
        <v/>
      </c>
      <c r="D3875" s="224" t="str">
        <f t="shared" si="7241"/>
        <v/>
      </c>
      <c r="E3875" s="223" t="str">
        <f t="shared" si="7075"/>
        <v/>
      </c>
      <c r="F3875" s="224" t="str">
        <f t="shared" si="7241"/>
        <v/>
      </c>
      <c r="G3875" s="224" t="str">
        <f t="shared" si="7241"/>
        <v/>
      </c>
      <c r="H3875" s="224" t="str">
        <f t="shared" si="7241"/>
        <v/>
      </c>
      <c r="I3875" s="224" t="str">
        <f t="shared" si="7241"/>
        <v/>
      </c>
      <c r="J3875" s="224" t="str">
        <f t="shared" si="7241"/>
        <v/>
      </c>
      <c r="K3875" s="166" t="str">
        <f t="shared" ref="K3875:K3938" si="7242">CONCATENATE(L3875,M3875,N3875,O3875,P3875,Q3875)</f>
        <v/>
      </c>
      <c r="L3875" s="166" t="str">
        <f t="shared" ref="L3875:P3875" si="7243">IF(L2875="","",L2875+1000)</f>
        <v/>
      </c>
      <c r="M3875" s="166" t="str">
        <f t="shared" ref="M3875:Q3875" si="7244">IF(M2875="","",M2875)</f>
        <v/>
      </c>
      <c r="N3875" s="166" t="str">
        <f t="shared" si="7243"/>
        <v/>
      </c>
      <c r="O3875" s="166" t="str">
        <f t="shared" si="7244"/>
        <v/>
      </c>
      <c r="P3875" s="166" t="str">
        <f t="shared" si="7243"/>
        <v/>
      </c>
      <c r="Q3875" s="166" t="str">
        <f t="shared" si="7244"/>
        <v/>
      </c>
      <c r="R3875" s="89"/>
    </row>
    <row r="3876" hidden="1" spans="1:18">
      <c r="A3876" s="178">
        <f t="shared" si="7219"/>
        <v>3873</v>
      </c>
      <c r="B3876" s="222" t="str">
        <f t="shared" si="7105"/>
        <v/>
      </c>
      <c r="C3876" s="224" t="str">
        <f t="shared" ref="C3876:J3876" si="7245">IF(C2876="","",C2876)</f>
        <v/>
      </c>
      <c r="D3876" s="224" t="str">
        <f t="shared" si="7245"/>
        <v/>
      </c>
      <c r="E3876" s="223" t="str">
        <f t="shared" si="7075"/>
        <v/>
      </c>
      <c r="F3876" s="224" t="str">
        <f t="shared" si="7245"/>
        <v/>
      </c>
      <c r="G3876" s="224" t="str">
        <f t="shared" si="7245"/>
        <v/>
      </c>
      <c r="H3876" s="224" t="str">
        <f t="shared" si="7245"/>
        <v/>
      </c>
      <c r="I3876" s="224" t="str">
        <f t="shared" si="7245"/>
        <v/>
      </c>
      <c r="J3876" s="224" t="str">
        <f t="shared" si="7245"/>
        <v/>
      </c>
      <c r="K3876" s="166" t="str">
        <f t="shared" si="7242"/>
        <v/>
      </c>
      <c r="L3876" s="166" t="str">
        <f t="shared" ref="L3876:P3876" si="7246">IF(L2876="","",L2876+1000)</f>
        <v/>
      </c>
      <c r="M3876" s="166" t="str">
        <f t="shared" ref="M3876:Q3876" si="7247">IF(M2876="","",M2876)</f>
        <v/>
      </c>
      <c r="N3876" s="166" t="str">
        <f t="shared" si="7246"/>
        <v/>
      </c>
      <c r="O3876" s="166" t="str">
        <f t="shared" si="7247"/>
        <v/>
      </c>
      <c r="P3876" s="166" t="str">
        <f t="shared" si="7246"/>
        <v/>
      </c>
      <c r="Q3876" s="166" t="str">
        <f t="shared" si="7247"/>
        <v/>
      </c>
      <c r="R3876" s="89"/>
    </row>
    <row r="3877" hidden="1" spans="1:18">
      <c r="A3877" s="178">
        <f t="shared" si="7219"/>
        <v>3874</v>
      </c>
      <c r="B3877" s="222" t="str">
        <f t="shared" si="7105"/>
        <v/>
      </c>
      <c r="C3877" s="224" t="str">
        <f t="shared" ref="C3877:J3877" si="7248">IF(C2877="","",C2877)</f>
        <v/>
      </c>
      <c r="D3877" s="224" t="str">
        <f t="shared" si="7248"/>
        <v/>
      </c>
      <c r="E3877" s="223" t="str">
        <f t="shared" si="7075"/>
        <v/>
      </c>
      <c r="F3877" s="224" t="str">
        <f t="shared" si="7248"/>
        <v/>
      </c>
      <c r="G3877" s="224" t="str">
        <f t="shared" si="7248"/>
        <v/>
      </c>
      <c r="H3877" s="224" t="str">
        <f t="shared" si="7248"/>
        <v/>
      </c>
      <c r="I3877" s="224" t="str">
        <f t="shared" si="7248"/>
        <v/>
      </c>
      <c r="J3877" s="224" t="str">
        <f t="shared" si="7248"/>
        <v/>
      </c>
      <c r="K3877" s="166" t="str">
        <f t="shared" si="7242"/>
        <v/>
      </c>
      <c r="L3877" s="166" t="str">
        <f t="shared" ref="L3877:P3877" si="7249">IF(L2877="","",L2877+1000)</f>
        <v/>
      </c>
      <c r="M3877" s="166" t="str">
        <f t="shared" ref="M3877:Q3877" si="7250">IF(M2877="","",M2877)</f>
        <v/>
      </c>
      <c r="N3877" s="166" t="str">
        <f t="shared" si="7249"/>
        <v/>
      </c>
      <c r="O3877" s="166" t="str">
        <f t="shared" si="7250"/>
        <v/>
      </c>
      <c r="P3877" s="166" t="str">
        <f t="shared" si="7249"/>
        <v/>
      </c>
      <c r="Q3877" s="166" t="str">
        <f t="shared" si="7250"/>
        <v/>
      </c>
      <c r="R3877" s="89"/>
    </row>
    <row r="3878" hidden="1" spans="1:18">
      <c r="A3878" s="178">
        <f t="shared" si="7219"/>
        <v>3875</v>
      </c>
      <c r="B3878" s="222" t="str">
        <f t="shared" si="7105"/>
        <v/>
      </c>
      <c r="C3878" s="224" t="str">
        <f t="shared" ref="C3878:J3878" si="7251">IF(C2878="","",C2878)</f>
        <v/>
      </c>
      <c r="D3878" s="224" t="str">
        <f t="shared" si="7251"/>
        <v/>
      </c>
      <c r="E3878" s="223" t="str">
        <f t="shared" si="7075"/>
        <v/>
      </c>
      <c r="F3878" s="224" t="str">
        <f t="shared" si="7251"/>
        <v/>
      </c>
      <c r="G3878" s="224" t="str">
        <f t="shared" si="7251"/>
        <v/>
      </c>
      <c r="H3878" s="224" t="str">
        <f t="shared" si="7251"/>
        <v/>
      </c>
      <c r="I3878" s="224" t="str">
        <f t="shared" si="7251"/>
        <v/>
      </c>
      <c r="J3878" s="224" t="str">
        <f t="shared" si="7251"/>
        <v/>
      </c>
      <c r="K3878" s="166" t="str">
        <f t="shared" si="7242"/>
        <v/>
      </c>
      <c r="L3878" s="166" t="str">
        <f t="shared" ref="L3878:P3878" si="7252">IF(L2878="","",L2878+1000)</f>
        <v/>
      </c>
      <c r="M3878" s="166" t="str">
        <f t="shared" ref="M3878:Q3878" si="7253">IF(M2878="","",M2878)</f>
        <v/>
      </c>
      <c r="N3878" s="166" t="str">
        <f t="shared" si="7252"/>
        <v/>
      </c>
      <c r="O3878" s="166" t="str">
        <f t="shared" si="7253"/>
        <v/>
      </c>
      <c r="P3878" s="166" t="str">
        <f t="shared" si="7252"/>
        <v/>
      </c>
      <c r="Q3878" s="166" t="str">
        <f t="shared" si="7253"/>
        <v/>
      </c>
      <c r="R3878" s="89"/>
    </row>
    <row r="3879" hidden="1" spans="1:18">
      <c r="A3879" s="178">
        <f t="shared" si="7219"/>
        <v>3876</v>
      </c>
      <c r="B3879" s="222" t="str">
        <f t="shared" si="7105"/>
        <v/>
      </c>
      <c r="C3879" s="224" t="str">
        <f t="shared" ref="C3879:J3879" si="7254">IF(C2879="","",C2879)</f>
        <v/>
      </c>
      <c r="D3879" s="224" t="str">
        <f t="shared" si="7254"/>
        <v/>
      </c>
      <c r="E3879" s="223" t="str">
        <f t="shared" si="7075"/>
        <v/>
      </c>
      <c r="F3879" s="224" t="str">
        <f t="shared" si="7254"/>
        <v/>
      </c>
      <c r="G3879" s="224" t="str">
        <f t="shared" si="7254"/>
        <v/>
      </c>
      <c r="H3879" s="224" t="str">
        <f t="shared" si="7254"/>
        <v/>
      </c>
      <c r="I3879" s="224" t="str">
        <f t="shared" si="7254"/>
        <v/>
      </c>
      <c r="J3879" s="224" t="str">
        <f t="shared" si="7254"/>
        <v/>
      </c>
      <c r="K3879" s="166" t="str">
        <f t="shared" si="7242"/>
        <v/>
      </c>
      <c r="L3879" s="166" t="str">
        <f t="shared" ref="L3879:P3879" si="7255">IF(L2879="","",L2879+1000)</f>
        <v/>
      </c>
      <c r="M3879" s="166" t="str">
        <f t="shared" ref="M3879:Q3879" si="7256">IF(M2879="","",M2879)</f>
        <v/>
      </c>
      <c r="N3879" s="166" t="str">
        <f t="shared" si="7255"/>
        <v/>
      </c>
      <c r="O3879" s="166" t="str">
        <f t="shared" si="7256"/>
        <v/>
      </c>
      <c r="P3879" s="166" t="str">
        <f t="shared" si="7255"/>
        <v/>
      </c>
      <c r="Q3879" s="166" t="str">
        <f t="shared" si="7256"/>
        <v/>
      </c>
      <c r="R3879" s="89"/>
    </row>
    <row r="3880" hidden="1" spans="1:18">
      <c r="A3880" s="178">
        <f t="shared" si="7219"/>
        <v>3877</v>
      </c>
      <c r="B3880" s="222" t="str">
        <f t="shared" si="7105"/>
        <v/>
      </c>
      <c r="C3880" s="224" t="str">
        <f t="shared" ref="C3880:J3880" si="7257">IF(C2880="","",C2880)</f>
        <v/>
      </c>
      <c r="D3880" s="224" t="str">
        <f t="shared" si="7257"/>
        <v/>
      </c>
      <c r="E3880" s="223" t="str">
        <f t="shared" si="7075"/>
        <v/>
      </c>
      <c r="F3880" s="224" t="str">
        <f t="shared" si="7257"/>
        <v/>
      </c>
      <c r="G3880" s="224" t="str">
        <f t="shared" si="7257"/>
        <v/>
      </c>
      <c r="H3880" s="224" t="str">
        <f t="shared" si="7257"/>
        <v/>
      </c>
      <c r="I3880" s="224" t="str">
        <f t="shared" si="7257"/>
        <v/>
      </c>
      <c r="J3880" s="224" t="str">
        <f t="shared" si="7257"/>
        <v/>
      </c>
      <c r="K3880" s="166" t="str">
        <f t="shared" si="7242"/>
        <v/>
      </c>
      <c r="L3880" s="166" t="str">
        <f t="shared" ref="L3880:P3880" si="7258">IF(L2880="","",L2880+1000)</f>
        <v/>
      </c>
      <c r="M3880" s="166" t="str">
        <f t="shared" ref="M3880:Q3880" si="7259">IF(M2880="","",M2880)</f>
        <v/>
      </c>
      <c r="N3880" s="166" t="str">
        <f t="shared" si="7258"/>
        <v/>
      </c>
      <c r="O3880" s="166" t="str">
        <f t="shared" si="7259"/>
        <v/>
      </c>
      <c r="P3880" s="166" t="str">
        <f t="shared" si="7258"/>
        <v/>
      </c>
      <c r="Q3880" s="166" t="str">
        <f t="shared" si="7259"/>
        <v/>
      </c>
      <c r="R3880" s="89"/>
    </row>
    <row r="3881" hidden="1" spans="1:18">
      <c r="A3881" s="178">
        <f t="shared" si="7219"/>
        <v>3878</v>
      </c>
      <c r="B3881" s="222" t="str">
        <f t="shared" si="7105"/>
        <v/>
      </c>
      <c r="C3881" s="224" t="str">
        <f t="shared" ref="C3881:J3881" si="7260">IF(C2881="","",C2881)</f>
        <v/>
      </c>
      <c r="D3881" s="224" t="str">
        <f t="shared" si="7260"/>
        <v/>
      </c>
      <c r="E3881" s="223" t="str">
        <f t="shared" si="7075"/>
        <v/>
      </c>
      <c r="F3881" s="224" t="str">
        <f t="shared" si="7260"/>
        <v/>
      </c>
      <c r="G3881" s="224" t="str">
        <f t="shared" si="7260"/>
        <v/>
      </c>
      <c r="H3881" s="224" t="str">
        <f t="shared" si="7260"/>
        <v/>
      </c>
      <c r="I3881" s="224" t="str">
        <f t="shared" si="7260"/>
        <v/>
      </c>
      <c r="J3881" s="224" t="str">
        <f t="shared" si="7260"/>
        <v/>
      </c>
      <c r="K3881" s="166" t="str">
        <f t="shared" si="7242"/>
        <v/>
      </c>
      <c r="L3881" s="166" t="str">
        <f t="shared" ref="L3881:P3881" si="7261">IF(L2881="","",L2881+1000)</f>
        <v/>
      </c>
      <c r="M3881" s="166" t="str">
        <f t="shared" ref="M3881:Q3881" si="7262">IF(M2881="","",M2881)</f>
        <v/>
      </c>
      <c r="N3881" s="166" t="str">
        <f t="shared" si="7261"/>
        <v/>
      </c>
      <c r="O3881" s="166" t="str">
        <f t="shared" si="7262"/>
        <v/>
      </c>
      <c r="P3881" s="166" t="str">
        <f t="shared" si="7261"/>
        <v/>
      </c>
      <c r="Q3881" s="166" t="str">
        <f t="shared" si="7262"/>
        <v/>
      </c>
      <c r="R3881" s="89"/>
    </row>
    <row r="3882" hidden="1" spans="1:18">
      <c r="A3882" s="178">
        <f t="shared" si="7219"/>
        <v>3879</v>
      </c>
      <c r="B3882" s="222" t="str">
        <f t="shared" si="7105"/>
        <v/>
      </c>
      <c r="C3882" s="224" t="str">
        <f t="shared" ref="C3882:J3882" si="7263">IF(C2882="","",C2882)</f>
        <v/>
      </c>
      <c r="D3882" s="224" t="str">
        <f t="shared" si="7263"/>
        <v/>
      </c>
      <c r="E3882" s="223" t="str">
        <f t="shared" si="7075"/>
        <v/>
      </c>
      <c r="F3882" s="224" t="str">
        <f t="shared" si="7263"/>
        <v/>
      </c>
      <c r="G3882" s="224" t="str">
        <f t="shared" si="7263"/>
        <v/>
      </c>
      <c r="H3882" s="224" t="str">
        <f t="shared" si="7263"/>
        <v/>
      </c>
      <c r="I3882" s="224" t="str">
        <f t="shared" si="7263"/>
        <v/>
      </c>
      <c r="J3882" s="224" t="str">
        <f t="shared" si="7263"/>
        <v/>
      </c>
      <c r="K3882" s="166" t="str">
        <f t="shared" si="7242"/>
        <v/>
      </c>
      <c r="L3882" s="166" t="str">
        <f t="shared" ref="L3882:P3882" si="7264">IF(L2882="","",L2882+1000)</f>
        <v/>
      </c>
      <c r="M3882" s="166" t="str">
        <f t="shared" ref="M3882:Q3882" si="7265">IF(M2882="","",M2882)</f>
        <v/>
      </c>
      <c r="N3882" s="166" t="str">
        <f t="shared" si="7264"/>
        <v/>
      </c>
      <c r="O3882" s="166" t="str">
        <f t="shared" si="7265"/>
        <v/>
      </c>
      <c r="P3882" s="166" t="str">
        <f t="shared" si="7264"/>
        <v/>
      </c>
      <c r="Q3882" s="166" t="str">
        <f t="shared" si="7265"/>
        <v/>
      </c>
      <c r="R3882" s="89"/>
    </row>
    <row r="3883" hidden="1" spans="1:18">
      <c r="A3883" s="178">
        <f t="shared" si="7219"/>
        <v>3880</v>
      </c>
      <c r="B3883" s="222" t="str">
        <f t="shared" si="7105"/>
        <v/>
      </c>
      <c r="C3883" s="224" t="str">
        <f t="shared" ref="C3883:J3883" si="7266">IF(C2883="","",C2883)</f>
        <v/>
      </c>
      <c r="D3883" s="224" t="str">
        <f t="shared" si="7266"/>
        <v/>
      </c>
      <c r="E3883" s="223" t="str">
        <f t="shared" si="7075"/>
        <v/>
      </c>
      <c r="F3883" s="224" t="str">
        <f t="shared" si="7266"/>
        <v/>
      </c>
      <c r="G3883" s="224" t="str">
        <f t="shared" si="7266"/>
        <v/>
      </c>
      <c r="H3883" s="224" t="str">
        <f t="shared" si="7266"/>
        <v/>
      </c>
      <c r="I3883" s="224" t="str">
        <f t="shared" si="7266"/>
        <v/>
      </c>
      <c r="J3883" s="224" t="str">
        <f t="shared" si="7266"/>
        <v/>
      </c>
      <c r="K3883" s="166" t="str">
        <f t="shared" si="7242"/>
        <v/>
      </c>
      <c r="L3883" s="166" t="str">
        <f t="shared" ref="L3883:P3883" si="7267">IF(L2883="","",L2883+1000)</f>
        <v/>
      </c>
      <c r="M3883" s="166" t="str">
        <f t="shared" ref="M3883:Q3883" si="7268">IF(M2883="","",M2883)</f>
        <v/>
      </c>
      <c r="N3883" s="166" t="str">
        <f t="shared" si="7267"/>
        <v/>
      </c>
      <c r="O3883" s="166" t="str">
        <f t="shared" si="7268"/>
        <v/>
      </c>
      <c r="P3883" s="166" t="str">
        <f t="shared" si="7267"/>
        <v/>
      </c>
      <c r="Q3883" s="166" t="str">
        <f t="shared" si="7268"/>
        <v/>
      </c>
      <c r="R3883" s="89"/>
    </row>
    <row r="3884" hidden="1" spans="1:18">
      <c r="A3884" s="178">
        <f t="shared" si="7219"/>
        <v>3881</v>
      </c>
      <c r="B3884" s="222" t="str">
        <f t="shared" si="7105"/>
        <v/>
      </c>
      <c r="C3884" s="224" t="str">
        <f t="shared" ref="C3884:J3884" si="7269">IF(C2884="","",C2884)</f>
        <v/>
      </c>
      <c r="D3884" s="224" t="str">
        <f t="shared" si="7269"/>
        <v/>
      </c>
      <c r="E3884" s="223" t="str">
        <f t="shared" ref="E3884:E3947" si="7270">IF(E2884="","",E2884+200)</f>
        <v/>
      </c>
      <c r="F3884" s="224" t="str">
        <f t="shared" si="7269"/>
        <v/>
      </c>
      <c r="G3884" s="224" t="str">
        <f t="shared" si="7269"/>
        <v/>
      </c>
      <c r="H3884" s="224" t="str">
        <f t="shared" si="7269"/>
        <v/>
      </c>
      <c r="I3884" s="224" t="str">
        <f t="shared" si="7269"/>
        <v/>
      </c>
      <c r="J3884" s="224" t="str">
        <f t="shared" si="7269"/>
        <v/>
      </c>
      <c r="K3884" s="166" t="str">
        <f t="shared" si="7242"/>
        <v/>
      </c>
      <c r="L3884" s="166" t="str">
        <f t="shared" ref="L3884:P3884" si="7271">IF(L2884="","",L2884+1000)</f>
        <v/>
      </c>
      <c r="M3884" s="166" t="str">
        <f t="shared" ref="M3884:Q3884" si="7272">IF(M2884="","",M2884)</f>
        <v/>
      </c>
      <c r="N3884" s="166" t="str">
        <f t="shared" si="7271"/>
        <v/>
      </c>
      <c r="O3884" s="166" t="str">
        <f t="shared" si="7272"/>
        <v/>
      </c>
      <c r="P3884" s="166" t="str">
        <f t="shared" si="7271"/>
        <v/>
      </c>
      <c r="Q3884" s="166" t="str">
        <f t="shared" si="7272"/>
        <v/>
      </c>
      <c r="R3884" s="89"/>
    </row>
    <row r="3885" hidden="1" spans="1:18">
      <c r="A3885" s="178">
        <f t="shared" si="7219"/>
        <v>3882</v>
      </c>
      <c r="B3885" s="222" t="str">
        <f t="shared" si="7105"/>
        <v/>
      </c>
      <c r="C3885" s="224" t="str">
        <f t="shared" ref="C3885:J3885" si="7273">IF(C2885="","",C2885)</f>
        <v/>
      </c>
      <c r="D3885" s="224" t="str">
        <f t="shared" si="7273"/>
        <v/>
      </c>
      <c r="E3885" s="223" t="str">
        <f t="shared" si="7270"/>
        <v/>
      </c>
      <c r="F3885" s="224" t="str">
        <f t="shared" si="7273"/>
        <v/>
      </c>
      <c r="G3885" s="224" t="str">
        <f t="shared" si="7273"/>
        <v/>
      </c>
      <c r="H3885" s="224" t="str">
        <f t="shared" si="7273"/>
        <v/>
      </c>
      <c r="I3885" s="224" t="str">
        <f t="shared" si="7273"/>
        <v/>
      </c>
      <c r="J3885" s="224" t="str">
        <f t="shared" si="7273"/>
        <v/>
      </c>
      <c r="K3885" s="166" t="str">
        <f t="shared" si="7242"/>
        <v/>
      </c>
      <c r="L3885" s="166" t="str">
        <f t="shared" ref="L3885:P3885" si="7274">IF(L2885="","",L2885+1000)</f>
        <v/>
      </c>
      <c r="M3885" s="166" t="str">
        <f t="shared" ref="M3885:Q3885" si="7275">IF(M2885="","",M2885)</f>
        <v/>
      </c>
      <c r="N3885" s="166" t="str">
        <f t="shared" si="7274"/>
        <v/>
      </c>
      <c r="O3885" s="166" t="str">
        <f t="shared" si="7275"/>
        <v/>
      </c>
      <c r="P3885" s="166" t="str">
        <f t="shared" si="7274"/>
        <v/>
      </c>
      <c r="Q3885" s="166" t="str">
        <f t="shared" si="7275"/>
        <v/>
      </c>
      <c r="R3885" s="89"/>
    </row>
    <row r="3886" hidden="1" spans="1:18">
      <c r="A3886" s="178">
        <f t="shared" si="7219"/>
        <v>3883</v>
      </c>
      <c r="B3886" s="222" t="str">
        <f t="shared" si="7105"/>
        <v/>
      </c>
      <c r="C3886" s="224" t="str">
        <f t="shared" ref="C3886:J3886" si="7276">IF(C2886="","",C2886)</f>
        <v/>
      </c>
      <c r="D3886" s="224" t="str">
        <f t="shared" si="7276"/>
        <v/>
      </c>
      <c r="E3886" s="223" t="str">
        <f t="shared" si="7270"/>
        <v/>
      </c>
      <c r="F3886" s="224" t="str">
        <f t="shared" si="7276"/>
        <v/>
      </c>
      <c r="G3886" s="224" t="str">
        <f t="shared" si="7276"/>
        <v/>
      </c>
      <c r="H3886" s="224" t="str">
        <f t="shared" si="7276"/>
        <v/>
      </c>
      <c r="I3886" s="224" t="str">
        <f t="shared" si="7276"/>
        <v/>
      </c>
      <c r="J3886" s="224" t="str">
        <f t="shared" si="7276"/>
        <v/>
      </c>
      <c r="K3886" s="166" t="str">
        <f t="shared" si="7242"/>
        <v/>
      </c>
      <c r="L3886" s="166" t="str">
        <f t="shared" ref="L3886:P3886" si="7277">IF(L2886="","",L2886+1000)</f>
        <v/>
      </c>
      <c r="M3886" s="166" t="str">
        <f t="shared" ref="M3886:Q3886" si="7278">IF(M2886="","",M2886)</f>
        <v/>
      </c>
      <c r="N3886" s="166" t="str">
        <f t="shared" si="7277"/>
        <v/>
      </c>
      <c r="O3886" s="166" t="str">
        <f t="shared" si="7278"/>
        <v/>
      </c>
      <c r="P3886" s="166" t="str">
        <f t="shared" si="7277"/>
        <v/>
      </c>
      <c r="Q3886" s="166" t="str">
        <f t="shared" si="7278"/>
        <v/>
      </c>
      <c r="R3886" s="89"/>
    </row>
    <row r="3887" hidden="1" spans="1:18">
      <c r="A3887" s="178">
        <f t="shared" si="7219"/>
        <v>3884</v>
      </c>
      <c r="B3887" s="222" t="str">
        <f t="shared" si="7105"/>
        <v/>
      </c>
      <c r="C3887" s="224" t="str">
        <f t="shared" ref="C3887:J3887" si="7279">IF(C2887="","",C2887)</f>
        <v/>
      </c>
      <c r="D3887" s="224" t="str">
        <f t="shared" si="7279"/>
        <v/>
      </c>
      <c r="E3887" s="223" t="str">
        <f t="shared" si="7270"/>
        <v/>
      </c>
      <c r="F3887" s="224" t="str">
        <f t="shared" si="7279"/>
        <v/>
      </c>
      <c r="G3887" s="224" t="str">
        <f t="shared" si="7279"/>
        <v/>
      </c>
      <c r="H3887" s="224" t="str">
        <f t="shared" si="7279"/>
        <v/>
      </c>
      <c r="I3887" s="224" t="str">
        <f t="shared" si="7279"/>
        <v/>
      </c>
      <c r="J3887" s="224" t="str">
        <f t="shared" si="7279"/>
        <v/>
      </c>
      <c r="K3887" s="166" t="str">
        <f t="shared" si="7242"/>
        <v/>
      </c>
      <c r="L3887" s="166" t="str">
        <f t="shared" ref="L3887:P3887" si="7280">IF(L2887="","",L2887+1000)</f>
        <v/>
      </c>
      <c r="M3887" s="166" t="str">
        <f t="shared" ref="M3887:Q3887" si="7281">IF(M2887="","",M2887)</f>
        <v/>
      </c>
      <c r="N3887" s="166" t="str">
        <f t="shared" si="7280"/>
        <v/>
      </c>
      <c r="O3887" s="166" t="str">
        <f t="shared" si="7281"/>
        <v/>
      </c>
      <c r="P3887" s="166" t="str">
        <f t="shared" si="7280"/>
        <v/>
      </c>
      <c r="Q3887" s="166" t="str">
        <f t="shared" si="7281"/>
        <v/>
      </c>
      <c r="R3887" s="89"/>
    </row>
    <row r="3888" hidden="1" spans="1:18">
      <c r="A3888" s="178">
        <f t="shared" si="7219"/>
        <v>3885</v>
      </c>
      <c r="B3888" s="222" t="str">
        <f t="shared" si="7105"/>
        <v/>
      </c>
      <c r="C3888" s="224" t="str">
        <f t="shared" ref="C3888:J3888" si="7282">IF(C2888="","",C2888)</f>
        <v/>
      </c>
      <c r="D3888" s="224" t="str">
        <f t="shared" si="7282"/>
        <v/>
      </c>
      <c r="E3888" s="223" t="str">
        <f t="shared" si="7270"/>
        <v/>
      </c>
      <c r="F3888" s="224" t="str">
        <f t="shared" si="7282"/>
        <v/>
      </c>
      <c r="G3888" s="224" t="str">
        <f t="shared" si="7282"/>
        <v/>
      </c>
      <c r="H3888" s="224" t="str">
        <f t="shared" si="7282"/>
        <v/>
      </c>
      <c r="I3888" s="224" t="str">
        <f t="shared" si="7282"/>
        <v/>
      </c>
      <c r="J3888" s="224" t="str">
        <f t="shared" si="7282"/>
        <v/>
      </c>
      <c r="K3888" s="166" t="str">
        <f t="shared" si="7242"/>
        <v/>
      </c>
      <c r="L3888" s="166" t="str">
        <f t="shared" ref="L3888:P3888" si="7283">IF(L2888="","",L2888+1000)</f>
        <v/>
      </c>
      <c r="M3888" s="166" t="str">
        <f t="shared" ref="M3888:Q3888" si="7284">IF(M2888="","",M2888)</f>
        <v/>
      </c>
      <c r="N3888" s="166" t="str">
        <f t="shared" si="7283"/>
        <v/>
      </c>
      <c r="O3888" s="166" t="str">
        <f t="shared" si="7284"/>
        <v/>
      </c>
      <c r="P3888" s="166" t="str">
        <f t="shared" si="7283"/>
        <v/>
      </c>
      <c r="Q3888" s="166" t="str">
        <f t="shared" si="7284"/>
        <v/>
      </c>
      <c r="R3888" s="89"/>
    </row>
    <row r="3889" hidden="1" spans="1:18">
      <c r="A3889" s="178">
        <f t="shared" si="7219"/>
        <v>3886</v>
      </c>
      <c r="B3889" s="222" t="str">
        <f t="shared" si="7105"/>
        <v/>
      </c>
      <c r="C3889" s="224" t="str">
        <f t="shared" ref="C3889:J3889" si="7285">IF(C2889="","",C2889)</f>
        <v/>
      </c>
      <c r="D3889" s="224" t="str">
        <f t="shared" si="7285"/>
        <v/>
      </c>
      <c r="E3889" s="223" t="str">
        <f t="shared" si="7270"/>
        <v/>
      </c>
      <c r="F3889" s="224" t="str">
        <f t="shared" si="7285"/>
        <v/>
      </c>
      <c r="G3889" s="224" t="str">
        <f t="shared" si="7285"/>
        <v/>
      </c>
      <c r="H3889" s="224" t="str">
        <f t="shared" si="7285"/>
        <v/>
      </c>
      <c r="I3889" s="224" t="str">
        <f t="shared" si="7285"/>
        <v/>
      </c>
      <c r="J3889" s="224" t="str">
        <f t="shared" si="7285"/>
        <v/>
      </c>
      <c r="K3889" s="166" t="str">
        <f t="shared" si="7242"/>
        <v/>
      </c>
      <c r="L3889" s="166" t="str">
        <f t="shared" ref="L3889:P3889" si="7286">IF(L2889="","",L2889+1000)</f>
        <v/>
      </c>
      <c r="M3889" s="166" t="str">
        <f t="shared" ref="M3889:Q3889" si="7287">IF(M2889="","",M2889)</f>
        <v/>
      </c>
      <c r="N3889" s="166" t="str">
        <f t="shared" si="7286"/>
        <v/>
      </c>
      <c r="O3889" s="166" t="str">
        <f t="shared" si="7287"/>
        <v/>
      </c>
      <c r="P3889" s="166" t="str">
        <f t="shared" si="7286"/>
        <v/>
      </c>
      <c r="Q3889" s="166" t="str">
        <f t="shared" si="7287"/>
        <v/>
      </c>
      <c r="R3889" s="89"/>
    </row>
    <row r="3890" hidden="1" spans="1:18">
      <c r="A3890" s="178">
        <f t="shared" si="7219"/>
        <v>3887</v>
      </c>
      <c r="B3890" s="222" t="str">
        <f t="shared" si="7105"/>
        <v/>
      </c>
      <c r="C3890" s="224" t="str">
        <f t="shared" ref="C3890:J3890" si="7288">IF(C2890="","",C2890)</f>
        <v/>
      </c>
      <c r="D3890" s="224" t="str">
        <f t="shared" si="7288"/>
        <v/>
      </c>
      <c r="E3890" s="223" t="str">
        <f t="shared" si="7270"/>
        <v/>
      </c>
      <c r="F3890" s="224" t="str">
        <f t="shared" si="7288"/>
        <v/>
      </c>
      <c r="G3890" s="224" t="str">
        <f t="shared" si="7288"/>
        <v/>
      </c>
      <c r="H3890" s="224" t="str">
        <f t="shared" si="7288"/>
        <v/>
      </c>
      <c r="I3890" s="224" t="str">
        <f t="shared" si="7288"/>
        <v/>
      </c>
      <c r="J3890" s="224" t="str">
        <f t="shared" si="7288"/>
        <v/>
      </c>
      <c r="K3890" s="166" t="str">
        <f t="shared" si="7242"/>
        <v/>
      </c>
      <c r="L3890" s="166" t="str">
        <f t="shared" ref="L3890:P3890" si="7289">IF(L2890="","",L2890+1000)</f>
        <v/>
      </c>
      <c r="M3890" s="166" t="str">
        <f t="shared" ref="M3890:Q3890" si="7290">IF(M2890="","",M2890)</f>
        <v/>
      </c>
      <c r="N3890" s="166" t="str">
        <f t="shared" si="7289"/>
        <v/>
      </c>
      <c r="O3890" s="166" t="str">
        <f t="shared" si="7290"/>
        <v/>
      </c>
      <c r="P3890" s="166" t="str">
        <f t="shared" si="7289"/>
        <v/>
      </c>
      <c r="Q3890" s="166" t="str">
        <f t="shared" si="7290"/>
        <v/>
      </c>
      <c r="R3890" s="89"/>
    </row>
    <row r="3891" hidden="1" spans="1:18">
      <c r="A3891" s="178">
        <f t="shared" si="7219"/>
        <v>3888</v>
      </c>
      <c r="B3891" s="222" t="str">
        <f t="shared" si="7105"/>
        <v/>
      </c>
      <c r="C3891" s="224" t="str">
        <f t="shared" ref="C3891:J3891" si="7291">IF(C2891="","",C2891)</f>
        <v/>
      </c>
      <c r="D3891" s="224" t="str">
        <f t="shared" si="7291"/>
        <v/>
      </c>
      <c r="E3891" s="223" t="str">
        <f t="shared" si="7270"/>
        <v/>
      </c>
      <c r="F3891" s="224" t="str">
        <f t="shared" si="7291"/>
        <v/>
      </c>
      <c r="G3891" s="224" t="str">
        <f t="shared" si="7291"/>
        <v/>
      </c>
      <c r="H3891" s="224" t="str">
        <f t="shared" si="7291"/>
        <v/>
      </c>
      <c r="I3891" s="224" t="str">
        <f t="shared" si="7291"/>
        <v/>
      </c>
      <c r="J3891" s="224" t="str">
        <f t="shared" si="7291"/>
        <v/>
      </c>
      <c r="K3891" s="166" t="str">
        <f t="shared" si="7242"/>
        <v/>
      </c>
      <c r="L3891" s="166" t="str">
        <f t="shared" ref="L3891:P3891" si="7292">IF(L2891="","",L2891+1000)</f>
        <v/>
      </c>
      <c r="M3891" s="166" t="str">
        <f t="shared" ref="M3891:Q3891" si="7293">IF(M2891="","",M2891)</f>
        <v/>
      </c>
      <c r="N3891" s="166" t="str">
        <f t="shared" si="7292"/>
        <v/>
      </c>
      <c r="O3891" s="166" t="str">
        <f t="shared" si="7293"/>
        <v/>
      </c>
      <c r="P3891" s="166" t="str">
        <f t="shared" si="7292"/>
        <v/>
      </c>
      <c r="Q3891" s="166" t="str">
        <f t="shared" si="7293"/>
        <v/>
      </c>
      <c r="R3891" s="89"/>
    </row>
    <row r="3892" hidden="1" spans="1:18">
      <c r="A3892" s="178">
        <f t="shared" si="7219"/>
        <v>3889</v>
      </c>
      <c r="B3892" s="222" t="str">
        <f t="shared" si="7105"/>
        <v/>
      </c>
      <c r="C3892" s="224" t="str">
        <f t="shared" ref="C3892:J3892" si="7294">IF(C2892="","",C2892)</f>
        <v/>
      </c>
      <c r="D3892" s="224" t="str">
        <f t="shared" si="7294"/>
        <v/>
      </c>
      <c r="E3892" s="223" t="str">
        <f t="shared" si="7270"/>
        <v/>
      </c>
      <c r="F3892" s="224" t="str">
        <f t="shared" si="7294"/>
        <v/>
      </c>
      <c r="G3892" s="224" t="str">
        <f t="shared" si="7294"/>
        <v/>
      </c>
      <c r="H3892" s="224" t="str">
        <f t="shared" si="7294"/>
        <v/>
      </c>
      <c r="I3892" s="224" t="str">
        <f t="shared" si="7294"/>
        <v/>
      </c>
      <c r="J3892" s="224" t="str">
        <f t="shared" si="7294"/>
        <v/>
      </c>
      <c r="K3892" s="166" t="str">
        <f t="shared" si="7242"/>
        <v/>
      </c>
      <c r="L3892" s="166" t="str">
        <f t="shared" ref="L3892:P3892" si="7295">IF(L2892="","",L2892+1000)</f>
        <v/>
      </c>
      <c r="M3892" s="166" t="str">
        <f t="shared" ref="M3892:Q3892" si="7296">IF(M2892="","",M2892)</f>
        <v/>
      </c>
      <c r="N3892" s="166" t="str">
        <f t="shared" si="7295"/>
        <v/>
      </c>
      <c r="O3892" s="166" t="str">
        <f t="shared" si="7296"/>
        <v/>
      </c>
      <c r="P3892" s="166" t="str">
        <f t="shared" si="7295"/>
        <v/>
      </c>
      <c r="Q3892" s="166" t="str">
        <f t="shared" si="7296"/>
        <v/>
      </c>
      <c r="R3892" s="89"/>
    </row>
    <row r="3893" hidden="1" spans="1:18">
      <c r="A3893" s="178">
        <f t="shared" si="7219"/>
        <v>3890</v>
      </c>
      <c r="B3893" s="222" t="str">
        <f t="shared" si="7105"/>
        <v/>
      </c>
      <c r="C3893" s="224" t="str">
        <f t="shared" ref="C3893:J3893" si="7297">IF(C2893="","",C2893)</f>
        <v/>
      </c>
      <c r="D3893" s="224" t="str">
        <f t="shared" si="7297"/>
        <v/>
      </c>
      <c r="E3893" s="223" t="str">
        <f t="shared" si="7270"/>
        <v/>
      </c>
      <c r="F3893" s="224" t="str">
        <f t="shared" si="7297"/>
        <v/>
      </c>
      <c r="G3893" s="224" t="str">
        <f t="shared" si="7297"/>
        <v/>
      </c>
      <c r="H3893" s="224" t="str">
        <f t="shared" si="7297"/>
        <v/>
      </c>
      <c r="I3893" s="224" t="str">
        <f t="shared" si="7297"/>
        <v/>
      </c>
      <c r="J3893" s="224" t="str">
        <f t="shared" si="7297"/>
        <v/>
      </c>
      <c r="K3893" s="166" t="str">
        <f t="shared" si="7242"/>
        <v/>
      </c>
      <c r="L3893" s="166" t="str">
        <f t="shared" ref="L3893:P3893" si="7298">IF(L2893="","",L2893+1000)</f>
        <v/>
      </c>
      <c r="M3893" s="166" t="str">
        <f t="shared" ref="M3893:Q3893" si="7299">IF(M2893="","",M2893)</f>
        <v/>
      </c>
      <c r="N3893" s="166" t="str">
        <f t="shared" si="7298"/>
        <v/>
      </c>
      <c r="O3893" s="166" t="str">
        <f t="shared" si="7299"/>
        <v/>
      </c>
      <c r="P3893" s="166" t="str">
        <f t="shared" si="7298"/>
        <v/>
      </c>
      <c r="Q3893" s="166" t="str">
        <f t="shared" si="7299"/>
        <v/>
      </c>
      <c r="R3893" s="89"/>
    </row>
    <row r="3894" hidden="1" spans="1:18">
      <c r="A3894" s="178">
        <f t="shared" si="7219"/>
        <v>3891</v>
      </c>
      <c r="B3894" s="222" t="str">
        <f t="shared" ref="B3894:B3957" si="7300">IF(K3894="","",K3894)</f>
        <v/>
      </c>
      <c r="C3894" s="224" t="str">
        <f t="shared" ref="C3894:J3894" si="7301">IF(C2894="","",C2894)</f>
        <v/>
      </c>
      <c r="D3894" s="224" t="str">
        <f t="shared" si="7301"/>
        <v/>
      </c>
      <c r="E3894" s="223" t="str">
        <f t="shared" si="7270"/>
        <v/>
      </c>
      <c r="F3894" s="224" t="str">
        <f t="shared" si="7301"/>
        <v/>
      </c>
      <c r="G3894" s="224" t="str">
        <f t="shared" si="7301"/>
        <v/>
      </c>
      <c r="H3894" s="224" t="str">
        <f t="shared" si="7301"/>
        <v/>
      </c>
      <c r="I3894" s="224" t="str">
        <f t="shared" si="7301"/>
        <v/>
      </c>
      <c r="J3894" s="224" t="str">
        <f t="shared" si="7301"/>
        <v/>
      </c>
      <c r="K3894" s="166" t="str">
        <f t="shared" si="7242"/>
        <v/>
      </c>
      <c r="L3894" s="166" t="str">
        <f t="shared" ref="L3894:P3894" si="7302">IF(L2894="","",L2894+1000)</f>
        <v/>
      </c>
      <c r="M3894" s="166" t="str">
        <f t="shared" ref="M3894:Q3894" si="7303">IF(M2894="","",M2894)</f>
        <v/>
      </c>
      <c r="N3894" s="166" t="str">
        <f t="shared" si="7302"/>
        <v/>
      </c>
      <c r="O3894" s="166" t="str">
        <f t="shared" si="7303"/>
        <v/>
      </c>
      <c r="P3894" s="166" t="str">
        <f t="shared" si="7302"/>
        <v/>
      </c>
      <c r="Q3894" s="166" t="str">
        <f t="shared" si="7303"/>
        <v/>
      </c>
      <c r="R3894" s="89"/>
    </row>
    <row r="3895" hidden="1" spans="1:18">
      <c r="A3895" s="178">
        <f t="shared" si="7219"/>
        <v>3892</v>
      </c>
      <c r="B3895" s="222" t="str">
        <f t="shared" si="7300"/>
        <v/>
      </c>
      <c r="C3895" s="224" t="str">
        <f t="shared" ref="C3895:J3895" si="7304">IF(C2895="","",C2895)</f>
        <v/>
      </c>
      <c r="D3895" s="224" t="str">
        <f t="shared" si="7304"/>
        <v/>
      </c>
      <c r="E3895" s="223" t="str">
        <f t="shared" si="7270"/>
        <v/>
      </c>
      <c r="F3895" s="224" t="str">
        <f t="shared" si="7304"/>
        <v/>
      </c>
      <c r="G3895" s="224" t="str">
        <f t="shared" si="7304"/>
        <v/>
      </c>
      <c r="H3895" s="224" t="str">
        <f t="shared" si="7304"/>
        <v/>
      </c>
      <c r="I3895" s="224" t="str">
        <f t="shared" si="7304"/>
        <v/>
      </c>
      <c r="J3895" s="224" t="str">
        <f t="shared" si="7304"/>
        <v/>
      </c>
      <c r="K3895" s="166" t="str">
        <f t="shared" si="7242"/>
        <v/>
      </c>
      <c r="L3895" s="166" t="str">
        <f t="shared" ref="L3895:P3895" si="7305">IF(L2895="","",L2895+1000)</f>
        <v/>
      </c>
      <c r="M3895" s="166" t="str">
        <f t="shared" ref="M3895:Q3895" si="7306">IF(M2895="","",M2895)</f>
        <v/>
      </c>
      <c r="N3895" s="166" t="str">
        <f t="shared" si="7305"/>
        <v/>
      </c>
      <c r="O3895" s="166" t="str">
        <f t="shared" si="7306"/>
        <v/>
      </c>
      <c r="P3895" s="166" t="str">
        <f t="shared" si="7305"/>
        <v/>
      </c>
      <c r="Q3895" s="166" t="str">
        <f t="shared" si="7306"/>
        <v/>
      </c>
      <c r="R3895" s="89"/>
    </row>
    <row r="3896" hidden="1" spans="1:18">
      <c r="A3896" s="178">
        <f t="shared" si="7219"/>
        <v>3893</v>
      </c>
      <c r="B3896" s="222" t="str">
        <f t="shared" si="7300"/>
        <v/>
      </c>
      <c r="C3896" s="224" t="str">
        <f t="shared" ref="C3896:J3896" si="7307">IF(C2896="","",C2896)</f>
        <v/>
      </c>
      <c r="D3896" s="224" t="str">
        <f t="shared" si="7307"/>
        <v/>
      </c>
      <c r="E3896" s="223" t="str">
        <f t="shared" si="7270"/>
        <v/>
      </c>
      <c r="F3896" s="224" t="str">
        <f t="shared" si="7307"/>
        <v/>
      </c>
      <c r="G3896" s="224" t="str">
        <f t="shared" si="7307"/>
        <v/>
      </c>
      <c r="H3896" s="224" t="str">
        <f t="shared" si="7307"/>
        <v/>
      </c>
      <c r="I3896" s="224" t="str">
        <f t="shared" si="7307"/>
        <v/>
      </c>
      <c r="J3896" s="224" t="str">
        <f t="shared" si="7307"/>
        <v/>
      </c>
      <c r="K3896" s="166" t="str">
        <f t="shared" si="7242"/>
        <v/>
      </c>
      <c r="L3896" s="166" t="str">
        <f t="shared" ref="L3896:P3896" si="7308">IF(L2896="","",L2896+1000)</f>
        <v/>
      </c>
      <c r="M3896" s="166" t="str">
        <f t="shared" ref="M3896:Q3896" si="7309">IF(M2896="","",M2896)</f>
        <v/>
      </c>
      <c r="N3896" s="166" t="str">
        <f t="shared" si="7308"/>
        <v/>
      </c>
      <c r="O3896" s="166" t="str">
        <f t="shared" si="7309"/>
        <v/>
      </c>
      <c r="P3896" s="166" t="str">
        <f t="shared" si="7308"/>
        <v/>
      </c>
      <c r="Q3896" s="166" t="str">
        <f t="shared" si="7309"/>
        <v/>
      </c>
      <c r="R3896" s="89"/>
    </row>
    <row r="3897" hidden="1" spans="1:18">
      <c r="A3897" s="178">
        <f t="shared" si="7219"/>
        <v>3894</v>
      </c>
      <c r="B3897" s="222" t="str">
        <f t="shared" si="7300"/>
        <v/>
      </c>
      <c r="C3897" s="224" t="str">
        <f t="shared" ref="C3897:J3897" si="7310">IF(C2897="","",C2897)</f>
        <v/>
      </c>
      <c r="D3897" s="224" t="str">
        <f t="shared" si="7310"/>
        <v/>
      </c>
      <c r="E3897" s="223" t="str">
        <f t="shared" si="7270"/>
        <v/>
      </c>
      <c r="F3897" s="224" t="str">
        <f t="shared" si="7310"/>
        <v/>
      </c>
      <c r="G3897" s="224" t="str">
        <f t="shared" si="7310"/>
        <v/>
      </c>
      <c r="H3897" s="224" t="str">
        <f t="shared" si="7310"/>
        <v/>
      </c>
      <c r="I3897" s="224" t="str">
        <f t="shared" si="7310"/>
        <v/>
      </c>
      <c r="J3897" s="224" t="str">
        <f t="shared" si="7310"/>
        <v/>
      </c>
      <c r="K3897" s="166" t="str">
        <f t="shared" si="7242"/>
        <v/>
      </c>
      <c r="L3897" s="166" t="str">
        <f t="shared" ref="L3897:P3897" si="7311">IF(L2897="","",L2897+1000)</f>
        <v/>
      </c>
      <c r="M3897" s="166" t="str">
        <f t="shared" ref="M3897:Q3897" si="7312">IF(M2897="","",M2897)</f>
        <v/>
      </c>
      <c r="N3897" s="166" t="str">
        <f t="shared" si="7311"/>
        <v/>
      </c>
      <c r="O3897" s="166" t="str">
        <f t="shared" si="7312"/>
        <v/>
      </c>
      <c r="P3897" s="166" t="str">
        <f t="shared" si="7311"/>
        <v/>
      </c>
      <c r="Q3897" s="166" t="str">
        <f t="shared" si="7312"/>
        <v/>
      </c>
      <c r="R3897" s="89"/>
    </row>
    <row r="3898" hidden="1" spans="1:18">
      <c r="A3898" s="178">
        <f t="shared" si="7219"/>
        <v>3895</v>
      </c>
      <c r="B3898" s="222" t="str">
        <f t="shared" si="7300"/>
        <v/>
      </c>
      <c r="C3898" s="224" t="str">
        <f t="shared" ref="C3898:J3898" si="7313">IF(C2898="","",C2898)</f>
        <v/>
      </c>
      <c r="D3898" s="224" t="str">
        <f t="shared" si="7313"/>
        <v/>
      </c>
      <c r="E3898" s="223" t="str">
        <f t="shared" si="7270"/>
        <v/>
      </c>
      <c r="F3898" s="224" t="str">
        <f t="shared" si="7313"/>
        <v/>
      </c>
      <c r="G3898" s="224" t="str">
        <f t="shared" si="7313"/>
        <v/>
      </c>
      <c r="H3898" s="224" t="str">
        <f t="shared" si="7313"/>
        <v/>
      </c>
      <c r="I3898" s="224" t="str">
        <f t="shared" si="7313"/>
        <v/>
      </c>
      <c r="J3898" s="224" t="str">
        <f t="shared" si="7313"/>
        <v/>
      </c>
      <c r="K3898" s="166" t="str">
        <f t="shared" si="7242"/>
        <v/>
      </c>
      <c r="L3898" s="166" t="str">
        <f t="shared" ref="L3898:P3898" si="7314">IF(L2898="","",L2898+1000)</f>
        <v/>
      </c>
      <c r="M3898" s="166" t="str">
        <f t="shared" ref="M3898:Q3898" si="7315">IF(M2898="","",M2898)</f>
        <v/>
      </c>
      <c r="N3898" s="166" t="str">
        <f t="shared" si="7314"/>
        <v/>
      </c>
      <c r="O3898" s="166" t="str">
        <f t="shared" si="7315"/>
        <v/>
      </c>
      <c r="P3898" s="166" t="str">
        <f t="shared" si="7314"/>
        <v/>
      </c>
      <c r="Q3898" s="166" t="str">
        <f t="shared" si="7315"/>
        <v/>
      </c>
      <c r="R3898" s="89"/>
    </row>
    <row r="3899" hidden="1" spans="1:18">
      <c r="A3899" s="178">
        <f t="shared" si="7219"/>
        <v>3896</v>
      </c>
      <c r="B3899" s="222" t="str">
        <f t="shared" si="7300"/>
        <v/>
      </c>
      <c r="C3899" s="224" t="str">
        <f t="shared" ref="C3899:J3899" si="7316">IF(C2899="","",C2899)</f>
        <v/>
      </c>
      <c r="D3899" s="224" t="str">
        <f t="shared" si="7316"/>
        <v/>
      </c>
      <c r="E3899" s="223" t="str">
        <f t="shared" si="7270"/>
        <v/>
      </c>
      <c r="F3899" s="224" t="str">
        <f t="shared" si="7316"/>
        <v/>
      </c>
      <c r="G3899" s="224" t="str">
        <f t="shared" si="7316"/>
        <v/>
      </c>
      <c r="H3899" s="224" t="str">
        <f t="shared" si="7316"/>
        <v/>
      </c>
      <c r="I3899" s="224" t="str">
        <f t="shared" si="7316"/>
        <v/>
      </c>
      <c r="J3899" s="224" t="str">
        <f t="shared" si="7316"/>
        <v/>
      </c>
      <c r="K3899" s="166" t="str">
        <f t="shared" si="7242"/>
        <v/>
      </c>
      <c r="L3899" s="166" t="str">
        <f t="shared" ref="L3899:P3899" si="7317">IF(L2899="","",L2899+1000)</f>
        <v/>
      </c>
      <c r="M3899" s="166" t="str">
        <f t="shared" ref="M3899:Q3899" si="7318">IF(M2899="","",M2899)</f>
        <v/>
      </c>
      <c r="N3899" s="166" t="str">
        <f t="shared" si="7317"/>
        <v/>
      </c>
      <c r="O3899" s="166" t="str">
        <f t="shared" si="7318"/>
        <v/>
      </c>
      <c r="P3899" s="166" t="str">
        <f t="shared" si="7317"/>
        <v/>
      </c>
      <c r="Q3899" s="166" t="str">
        <f t="shared" si="7318"/>
        <v/>
      </c>
      <c r="R3899" s="89"/>
    </row>
    <row r="3900" hidden="1" spans="1:18">
      <c r="A3900" s="178">
        <f t="shared" si="7219"/>
        <v>3897</v>
      </c>
      <c r="B3900" s="222" t="str">
        <f t="shared" si="7300"/>
        <v/>
      </c>
      <c r="C3900" s="224" t="str">
        <f t="shared" ref="C3900:J3900" si="7319">IF(C2900="","",C2900)</f>
        <v/>
      </c>
      <c r="D3900" s="224" t="str">
        <f t="shared" si="7319"/>
        <v/>
      </c>
      <c r="E3900" s="223" t="str">
        <f t="shared" si="7270"/>
        <v/>
      </c>
      <c r="F3900" s="224" t="str">
        <f t="shared" si="7319"/>
        <v/>
      </c>
      <c r="G3900" s="224" t="str">
        <f t="shared" si="7319"/>
        <v/>
      </c>
      <c r="H3900" s="224" t="str">
        <f t="shared" si="7319"/>
        <v/>
      </c>
      <c r="I3900" s="224" t="str">
        <f t="shared" si="7319"/>
        <v/>
      </c>
      <c r="J3900" s="224" t="str">
        <f t="shared" si="7319"/>
        <v/>
      </c>
      <c r="K3900" s="166" t="str">
        <f t="shared" si="7242"/>
        <v/>
      </c>
      <c r="L3900" s="166" t="str">
        <f t="shared" ref="L3900:P3900" si="7320">IF(L2900="","",L2900+1000)</f>
        <v/>
      </c>
      <c r="M3900" s="166" t="str">
        <f t="shared" ref="M3900:Q3900" si="7321">IF(M2900="","",M2900)</f>
        <v/>
      </c>
      <c r="N3900" s="166" t="str">
        <f t="shared" si="7320"/>
        <v/>
      </c>
      <c r="O3900" s="166" t="str">
        <f t="shared" si="7321"/>
        <v/>
      </c>
      <c r="P3900" s="166" t="str">
        <f t="shared" si="7320"/>
        <v/>
      </c>
      <c r="Q3900" s="166" t="str">
        <f t="shared" si="7321"/>
        <v/>
      </c>
      <c r="R3900" s="89"/>
    </row>
    <row r="3901" hidden="1" spans="1:18">
      <c r="A3901" s="178">
        <f t="shared" si="7219"/>
        <v>3898</v>
      </c>
      <c r="B3901" s="222" t="str">
        <f t="shared" si="7300"/>
        <v/>
      </c>
      <c r="C3901" s="224" t="str">
        <f t="shared" ref="C3901:J3901" si="7322">IF(C2901="","",C2901)</f>
        <v/>
      </c>
      <c r="D3901" s="224" t="str">
        <f t="shared" si="7322"/>
        <v/>
      </c>
      <c r="E3901" s="223" t="str">
        <f t="shared" si="7270"/>
        <v/>
      </c>
      <c r="F3901" s="224" t="str">
        <f t="shared" si="7322"/>
        <v/>
      </c>
      <c r="G3901" s="224" t="str">
        <f t="shared" si="7322"/>
        <v/>
      </c>
      <c r="H3901" s="224" t="str">
        <f t="shared" si="7322"/>
        <v/>
      </c>
      <c r="I3901" s="224" t="str">
        <f t="shared" si="7322"/>
        <v/>
      </c>
      <c r="J3901" s="224" t="str">
        <f t="shared" si="7322"/>
        <v/>
      </c>
      <c r="K3901" s="166" t="str">
        <f t="shared" si="7242"/>
        <v/>
      </c>
      <c r="L3901" s="166" t="str">
        <f t="shared" ref="L3901:P3901" si="7323">IF(L2901="","",L2901+1000)</f>
        <v/>
      </c>
      <c r="M3901" s="166" t="str">
        <f t="shared" ref="M3901:Q3901" si="7324">IF(M2901="","",M2901)</f>
        <v/>
      </c>
      <c r="N3901" s="166" t="str">
        <f t="shared" si="7323"/>
        <v/>
      </c>
      <c r="O3901" s="166" t="str">
        <f t="shared" si="7324"/>
        <v/>
      </c>
      <c r="P3901" s="166" t="str">
        <f t="shared" si="7323"/>
        <v/>
      </c>
      <c r="Q3901" s="166" t="str">
        <f t="shared" si="7324"/>
        <v/>
      </c>
      <c r="R3901" s="89"/>
    </row>
    <row r="3902" hidden="1" spans="1:18">
      <c r="A3902" s="178">
        <f t="shared" si="7219"/>
        <v>3899</v>
      </c>
      <c r="B3902" s="222" t="str">
        <f t="shared" si="7300"/>
        <v/>
      </c>
      <c r="C3902" s="224" t="str">
        <f t="shared" ref="C3902:J3902" si="7325">IF(C2902="","",C2902)</f>
        <v/>
      </c>
      <c r="D3902" s="224" t="str">
        <f t="shared" si="7325"/>
        <v/>
      </c>
      <c r="E3902" s="223" t="str">
        <f t="shared" si="7270"/>
        <v/>
      </c>
      <c r="F3902" s="224" t="str">
        <f t="shared" si="7325"/>
        <v/>
      </c>
      <c r="G3902" s="224" t="str">
        <f t="shared" si="7325"/>
        <v/>
      </c>
      <c r="H3902" s="224" t="str">
        <f t="shared" si="7325"/>
        <v/>
      </c>
      <c r="I3902" s="224" t="str">
        <f t="shared" si="7325"/>
        <v/>
      </c>
      <c r="J3902" s="224" t="str">
        <f t="shared" si="7325"/>
        <v/>
      </c>
      <c r="K3902" s="166" t="str">
        <f t="shared" si="7242"/>
        <v/>
      </c>
      <c r="L3902" s="166" t="str">
        <f t="shared" ref="L3902:P3902" si="7326">IF(L2902="","",L2902+1000)</f>
        <v/>
      </c>
      <c r="M3902" s="166" t="str">
        <f t="shared" ref="M3902:Q3902" si="7327">IF(M2902="","",M2902)</f>
        <v/>
      </c>
      <c r="N3902" s="166" t="str">
        <f t="shared" si="7326"/>
        <v/>
      </c>
      <c r="O3902" s="166" t="str">
        <f t="shared" si="7327"/>
        <v/>
      </c>
      <c r="P3902" s="166" t="str">
        <f t="shared" si="7326"/>
        <v/>
      </c>
      <c r="Q3902" s="166" t="str">
        <f t="shared" si="7327"/>
        <v/>
      </c>
      <c r="R3902" s="89"/>
    </row>
    <row r="3903" s="91" customFormat="1" ht="14.25" hidden="1" spans="1:17">
      <c r="A3903" s="240">
        <f t="shared" si="7219"/>
        <v>3900</v>
      </c>
      <c r="B3903" s="241" t="str">
        <f t="shared" si="7300"/>
        <v/>
      </c>
      <c r="C3903" s="242" t="str">
        <f t="shared" ref="C3903:J3903" si="7328">IF(C2903="","",C2903)</f>
        <v/>
      </c>
      <c r="D3903" s="242" t="str">
        <f t="shared" si="7328"/>
        <v/>
      </c>
      <c r="E3903" s="143" t="str">
        <f t="shared" si="7270"/>
        <v/>
      </c>
      <c r="F3903" s="242" t="str">
        <f t="shared" si="7328"/>
        <v/>
      </c>
      <c r="G3903" s="242" t="str">
        <f t="shared" si="7328"/>
        <v/>
      </c>
      <c r="H3903" s="242" t="str">
        <f t="shared" si="7328"/>
        <v/>
      </c>
      <c r="I3903" s="242" t="str">
        <f t="shared" si="7328"/>
        <v/>
      </c>
      <c r="J3903" s="242" t="str">
        <f t="shared" si="7328"/>
        <v/>
      </c>
      <c r="K3903" s="243" t="str">
        <f t="shared" si="7242"/>
        <v/>
      </c>
      <c r="L3903" s="243" t="str">
        <f t="shared" ref="L3903:P3903" si="7329">IF(L2903="","",L2903+1000)</f>
        <v/>
      </c>
      <c r="M3903" s="243" t="str">
        <f>IF(M2903="","",M2903)</f>
        <v/>
      </c>
      <c r="N3903" s="243" t="str">
        <f t="shared" si="7329"/>
        <v/>
      </c>
      <c r="O3903" s="243" t="str">
        <f>IF(O3853="","",O3853)</f>
        <v/>
      </c>
      <c r="P3903" s="243" t="str">
        <f t="shared" si="7329"/>
        <v/>
      </c>
      <c r="Q3903" s="243" t="str">
        <f>IF(Q3853="","",Q3853)</f>
        <v/>
      </c>
    </row>
    <row r="3904" s="88" customFormat="1" hidden="1" spans="1:17">
      <c r="A3904" s="175">
        <f t="shared" si="7219"/>
        <v>3901</v>
      </c>
      <c r="B3904" s="221" t="str">
        <f t="shared" si="7300"/>
        <v/>
      </c>
      <c r="C3904" s="169" t="str">
        <f t="shared" ref="C3904:J3904" si="7330">IF(C2904="","",C2904)</f>
        <v/>
      </c>
      <c r="D3904" s="169" t="str">
        <f t="shared" si="7330"/>
        <v/>
      </c>
      <c r="E3904" s="138" t="str">
        <f t="shared" si="7270"/>
        <v/>
      </c>
      <c r="F3904" s="169" t="str">
        <f t="shared" si="7330"/>
        <v/>
      </c>
      <c r="G3904" s="169" t="str">
        <f t="shared" si="7330"/>
        <v/>
      </c>
      <c r="H3904" s="169" t="str">
        <f t="shared" si="7330"/>
        <v/>
      </c>
      <c r="I3904" s="169" t="str">
        <f t="shared" si="7330"/>
        <v/>
      </c>
      <c r="J3904" s="169" t="str">
        <f t="shared" si="7330"/>
        <v/>
      </c>
      <c r="K3904" s="232" t="str">
        <f t="shared" si="7242"/>
        <v/>
      </c>
      <c r="L3904" s="232" t="str">
        <f t="shared" ref="L3904:P3904" si="7331">IF(L2904="","",L2904+1000)</f>
        <v/>
      </c>
      <c r="M3904" s="232" t="str">
        <f t="shared" ref="M3904:Q3904" si="7332">IF(M2904="","",M2904)</f>
        <v/>
      </c>
      <c r="N3904" s="232" t="str">
        <f t="shared" si="7331"/>
        <v/>
      </c>
      <c r="O3904" s="166" t="str">
        <f t="shared" si="7332"/>
        <v/>
      </c>
      <c r="P3904" s="232" t="str">
        <f t="shared" si="7331"/>
        <v/>
      </c>
      <c r="Q3904" s="166" t="str">
        <f t="shared" si="7332"/>
        <v/>
      </c>
    </row>
    <row r="3905" hidden="1" spans="1:18">
      <c r="A3905" s="178">
        <f t="shared" si="7219"/>
        <v>3902</v>
      </c>
      <c r="B3905" s="222" t="str">
        <f t="shared" si="7300"/>
        <v/>
      </c>
      <c r="C3905" s="224" t="str">
        <f t="shared" ref="C3905:J3905" si="7333">IF(C2905="","",C2905)</f>
        <v/>
      </c>
      <c r="D3905" s="224" t="str">
        <f t="shared" si="7333"/>
        <v/>
      </c>
      <c r="E3905" s="223" t="str">
        <f t="shared" si="7270"/>
        <v/>
      </c>
      <c r="F3905" s="224" t="str">
        <f t="shared" si="7333"/>
        <v/>
      </c>
      <c r="G3905" s="224" t="str">
        <f t="shared" si="7333"/>
        <v/>
      </c>
      <c r="H3905" s="224" t="str">
        <f t="shared" si="7333"/>
        <v/>
      </c>
      <c r="I3905" s="224" t="str">
        <f t="shared" si="7333"/>
        <v/>
      </c>
      <c r="J3905" s="224" t="str">
        <f t="shared" si="7333"/>
        <v/>
      </c>
      <c r="K3905" s="166" t="str">
        <f t="shared" si="7242"/>
        <v/>
      </c>
      <c r="L3905" s="166" t="str">
        <f t="shared" ref="L3905:P3905" si="7334">IF(L2905="","",L2905+1000)</f>
        <v/>
      </c>
      <c r="M3905" s="166" t="str">
        <f t="shared" ref="M3905:Q3905" si="7335">IF(M2905="","",M2905)</f>
        <v/>
      </c>
      <c r="N3905" s="166" t="str">
        <f t="shared" si="7334"/>
        <v/>
      </c>
      <c r="O3905" s="166" t="str">
        <f t="shared" si="7335"/>
        <v/>
      </c>
      <c r="P3905" s="166" t="str">
        <f t="shared" si="7334"/>
        <v/>
      </c>
      <c r="Q3905" s="166" t="str">
        <f t="shared" si="7335"/>
        <v/>
      </c>
      <c r="R3905" s="89"/>
    </row>
    <row r="3906" hidden="1" spans="1:18">
      <c r="A3906" s="178">
        <f t="shared" si="7219"/>
        <v>3903</v>
      </c>
      <c r="B3906" s="222" t="str">
        <f t="shared" si="7300"/>
        <v/>
      </c>
      <c r="C3906" s="224" t="str">
        <f t="shared" ref="C3906:J3906" si="7336">IF(C2906="","",C2906)</f>
        <v/>
      </c>
      <c r="D3906" s="224" t="str">
        <f t="shared" si="7336"/>
        <v/>
      </c>
      <c r="E3906" s="223" t="str">
        <f t="shared" si="7270"/>
        <v/>
      </c>
      <c r="F3906" s="224" t="str">
        <f t="shared" si="7336"/>
        <v/>
      </c>
      <c r="G3906" s="224" t="str">
        <f t="shared" si="7336"/>
        <v/>
      </c>
      <c r="H3906" s="224" t="str">
        <f t="shared" si="7336"/>
        <v/>
      </c>
      <c r="I3906" s="224" t="str">
        <f t="shared" si="7336"/>
        <v/>
      </c>
      <c r="J3906" s="224" t="str">
        <f t="shared" si="7336"/>
        <v/>
      </c>
      <c r="K3906" s="166" t="str">
        <f t="shared" si="7242"/>
        <v/>
      </c>
      <c r="L3906" s="166" t="str">
        <f t="shared" ref="L3906:P3906" si="7337">IF(L2906="","",L2906+1000)</f>
        <v/>
      </c>
      <c r="M3906" s="166" t="str">
        <f t="shared" ref="M3906:Q3906" si="7338">IF(M2906="","",M2906)</f>
        <v/>
      </c>
      <c r="N3906" s="166" t="str">
        <f t="shared" si="7337"/>
        <v/>
      </c>
      <c r="O3906" s="166" t="str">
        <f t="shared" si="7338"/>
        <v/>
      </c>
      <c r="P3906" s="166" t="str">
        <f t="shared" si="7337"/>
        <v/>
      </c>
      <c r="Q3906" s="166" t="str">
        <f t="shared" si="7338"/>
        <v/>
      </c>
      <c r="R3906" s="89"/>
    </row>
    <row r="3907" hidden="1" spans="1:18">
      <c r="A3907" s="178">
        <f t="shared" si="7219"/>
        <v>3904</v>
      </c>
      <c r="B3907" s="222" t="str">
        <f t="shared" si="7300"/>
        <v/>
      </c>
      <c r="C3907" s="224" t="str">
        <f t="shared" ref="C3907:J3907" si="7339">IF(C2907="","",C2907)</f>
        <v/>
      </c>
      <c r="D3907" s="224" t="str">
        <f t="shared" si="7339"/>
        <v/>
      </c>
      <c r="E3907" s="223" t="str">
        <f t="shared" si="7270"/>
        <v/>
      </c>
      <c r="F3907" s="224" t="str">
        <f t="shared" si="7339"/>
        <v/>
      </c>
      <c r="G3907" s="224" t="str">
        <f t="shared" si="7339"/>
        <v/>
      </c>
      <c r="H3907" s="224" t="str">
        <f t="shared" si="7339"/>
        <v/>
      </c>
      <c r="I3907" s="224" t="str">
        <f t="shared" si="7339"/>
        <v/>
      </c>
      <c r="J3907" s="224" t="str">
        <f t="shared" si="7339"/>
        <v/>
      </c>
      <c r="K3907" s="166" t="str">
        <f t="shared" si="7242"/>
        <v/>
      </c>
      <c r="L3907" s="166" t="str">
        <f t="shared" ref="L3907:P3907" si="7340">IF(L2907="","",L2907+1000)</f>
        <v/>
      </c>
      <c r="M3907" s="166" t="str">
        <f t="shared" ref="M3907:Q3907" si="7341">IF(M2907="","",M2907)</f>
        <v/>
      </c>
      <c r="N3907" s="166" t="str">
        <f t="shared" si="7340"/>
        <v/>
      </c>
      <c r="O3907" s="166" t="str">
        <f t="shared" si="7341"/>
        <v/>
      </c>
      <c r="P3907" s="166" t="str">
        <f t="shared" si="7340"/>
        <v/>
      </c>
      <c r="Q3907" s="166" t="str">
        <f t="shared" si="7341"/>
        <v/>
      </c>
      <c r="R3907" s="89"/>
    </row>
    <row r="3908" hidden="1" spans="1:18">
      <c r="A3908" s="178">
        <f t="shared" si="7219"/>
        <v>3905</v>
      </c>
      <c r="B3908" s="222" t="str">
        <f t="shared" si="7300"/>
        <v/>
      </c>
      <c r="C3908" s="224" t="str">
        <f t="shared" ref="C3908:J3908" si="7342">IF(C2908="","",C2908)</f>
        <v/>
      </c>
      <c r="D3908" s="224" t="str">
        <f t="shared" si="7342"/>
        <v/>
      </c>
      <c r="E3908" s="223" t="str">
        <f t="shared" si="7270"/>
        <v/>
      </c>
      <c r="F3908" s="224" t="str">
        <f t="shared" si="7342"/>
        <v/>
      </c>
      <c r="G3908" s="224" t="str">
        <f t="shared" si="7342"/>
        <v/>
      </c>
      <c r="H3908" s="224" t="str">
        <f t="shared" si="7342"/>
        <v/>
      </c>
      <c r="I3908" s="224" t="str">
        <f t="shared" si="7342"/>
        <v/>
      </c>
      <c r="J3908" s="224" t="str">
        <f t="shared" si="7342"/>
        <v/>
      </c>
      <c r="K3908" s="166" t="str">
        <f t="shared" si="7242"/>
        <v/>
      </c>
      <c r="L3908" s="166" t="str">
        <f t="shared" ref="L3908:P3908" si="7343">IF(L2908="","",L2908+1000)</f>
        <v/>
      </c>
      <c r="M3908" s="166" t="str">
        <f t="shared" ref="M3908:Q3908" si="7344">IF(M2908="","",M2908)</f>
        <v/>
      </c>
      <c r="N3908" s="166" t="str">
        <f t="shared" si="7343"/>
        <v/>
      </c>
      <c r="O3908" s="166" t="str">
        <f t="shared" si="7344"/>
        <v/>
      </c>
      <c r="P3908" s="166" t="str">
        <f t="shared" si="7343"/>
        <v/>
      </c>
      <c r="Q3908" s="166" t="str">
        <f t="shared" si="7344"/>
        <v/>
      </c>
      <c r="R3908" s="89"/>
    </row>
    <row r="3909" hidden="1" spans="1:18">
      <c r="A3909" s="178">
        <f t="shared" si="7219"/>
        <v>3906</v>
      </c>
      <c r="B3909" s="222" t="str">
        <f t="shared" si="7300"/>
        <v/>
      </c>
      <c r="C3909" s="224" t="str">
        <f t="shared" ref="C3909:J3909" si="7345">IF(C2909="","",C2909)</f>
        <v/>
      </c>
      <c r="D3909" s="224" t="str">
        <f t="shared" si="7345"/>
        <v/>
      </c>
      <c r="E3909" s="223" t="str">
        <f t="shared" si="7270"/>
        <v/>
      </c>
      <c r="F3909" s="224" t="str">
        <f t="shared" si="7345"/>
        <v/>
      </c>
      <c r="G3909" s="224" t="str">
        <f t="shared" si="7345"/>
        <v/>
      </c>
      <c r="H3909" s="224" t="str">
        <f t="shared" si="7345"/>
        <v/>
      </c>
      <c r="I3909" s="224" t="str">
        <f t="shared" si="7345"/>
        <v/>
      </c>
      <c r="J3909" s="224" t="str">
        <f t="shared" si="7345"/>
        <v/>
      </c>
      <c r="K3909" s="166" t="str">
        <f t="shared" si="7242"/>
        <v/>
      </c>
      <c r="L3909" s="166" t="str">
        <f t="shared" ref="L3909:P3909" si="7346">IF(L2909="","",L2909+1000)</f>
        <v/>
      </c>
      <c r="M3909" s="166" t="str">
        <f t="shared" ref="M3909:Q3909" si="7347">IF(M2909="","",M2909)</f>
        <v/>
      </c>
      <c r="N3909" s="166" t="str">
        <f t="shared" si="7346"/>
        <v/>
      </c>
      <c r="O3909" s="166" t="str">
        <f t="shared" si="7347"/>
        <v/>
      </c>
      <c r="P3909" s="166" t="str">
        <f t="shared" si="7346"/>
        <v/>
      </c>
      <c r="Q3909" s="166" t="str">
        <f t="shared" si="7347"/>
        <v/>
      </c>
      <c r="R3909" s="89"/>
    </row>
    <row r="3910" hidden="1" spans="1:18">
      <c r="A3910" s="178">
        <f t="shared" si="7219"/>
        <v>3907</v>
      </c>
      <c r="B3910" s="222" t="str">
        <f t="shared" si="7300"/>
        <v/>
      </c>
      <c r="C3910" s="224" t="str">
        <f t="shared" ref="C3910:J3910" si="7348">IF(C2910="","",C2910)</f>
        <v/>
      </c>
      <c r="D3910" s="224" t="str">
        <f t="shared" si="7348"/>
        <v/>
      </c>
      <c r="E3910" s="223" t="str">
        <f t="shared" si="7270"/>
        <v/>
      </c>
      <c r="F3910" s="224" t="str">
        <f t="shared" si="7348"/>
        <v/>
      </c>
      <c r="G3910" s="224" t="str">
        <f t="shared" si="7348"/>
        <v/>
      </c>
      <c r="H3910" s="224" t="str">
        <f t="shared" si="7348"/>
        <v/>
      </c>
      <c r="I3910" s="224" t="str">
        <f t="shared" si="7348"/>
        <v/>
      </c>
      <c r="J3910" s="224" t="str">
        <f t="shared" si="7348"/>
        <v/>
      </c>
      <c r="K3910" s="166" t="str">
        <f t="shared" si="7242"/>
        <v/>
      </c>
      <c r="L3910" s="166" t="str">
        <f t="shared" ref="L3910:P3910" si="7349">IF(L2910="","",L2910+1000)</f>
        <v/>
      </c>
      <c r="M3910" s="166" t="str">
        <f t="shared" ref="M3910:Q3910" si="7350">IF(M2910="","",M2910)</f>
        <v/>
      </c>
      <c r="N3910" s="166" t="str">
        <f t="shared" si="7349"/>
        <v/>
      </c>
      <c r="O3910" s="166" t="str">
        <f t="shared" si="7350"/>
        <v/>
      </c>
      <c r="P3910" s="166" t="str">
        <f t="shared" si="7349"/>
        <v/>
      </c>
      <c r="Q3910" s="166" t="str">
        <f t="shared" si="7350"/>
        <v/>
      </c>
      <c r="R3910" s="89"/>
    </row>
    <row r="3911" hidden="1" spans="1:18">
      <c r="A3911" s="178">
        <f t="shared" si="7219"/>
        <v>3908</v>
      </c>
      <c r="B3911" s="222" t="str">
        <f t="shared" si="7300"/>
        <v/>
      </c>
      <c r="C3911" s="224" t="str">
        <f t="shared" ref="C3911:J3911" si="7351">IF(C2911="","",C2911)</f>
        <v/>
      </c>
      <c r="D3911" s="224" t="str">
        <f t="shared" si="7351"/>
        <v/>
      </c>
      <c r="E3911" s="223" t="str">
        <f t="shared" si="7270"/>
        <v/>
      </c>
      <c r="F3911" s="224" t="str">
        <f t="shared" si="7351"/>
        <v/>
      </c>
      <c r="G3911" s="224" t="str">
        <f t="shared" si="7351"/>
        <v/>
      </c>
      <c r="H3911" s="224" t="str">
        <f t="shared" si="7351"/>
        <v/>
      </c>
      <c r="I3911" s="224" t="str">
        <f t="shared" si="7351"/>
        <v/>
      </c>
      <c r="J3911" s="224" t="str">
        <f t="shared" si="7351"/>
        <v/>
      </c>
      <c r="K3911" s="166" t="str">
        <f t="shared" si="7242"/>
        <v/>
      </c>
      <c r="L3911" s="166" t="str">
        <f t="shared" ref="L3911:P3911" si="7352">IF(L2911="","",L2911+1000)</f>
        <v/>
      </c>
      <c r="M3911" s="166" t="str">
        <f t="shared" ref="M3911:Q3911" si="7353">IF(M2911="","",M2911)</f>
        <v/>
      </c>
      <c r="N3911" s="166" t="str">
        <f t="shared" si="7352"/>
        <v/>
      </c>
      <c r="O3911" s="166" t="str">
        <f t="shared" si="7353"/>
        <v/>
      </c>
      <c r="P3911" s="166" t="str">
        <f t="shared" si="7352"/>
        <v/>
      </c>
      <c r="Q3911" s="166" t="str">
        <f t="shared" si="7353"/>
        <v/>
      </c>
      <c r="R3911" s="89"/>
    </row>
    <row r="3912" hidden="1" spans="1:18">
      <c r="A3912" s="178">
        <f t="shared" si="7219"/>
        <v>3909</v>
      </c>
      <c r="B3912" s="222" t="str">
        <f t="shared" si="7300"/>
        <v/>
      </c>
      <c r="C3912" s="224" t="str">
        <f t="shared" ref="C3912:J3912" si="7354">IF(C2912="","",C2912)</f>
        <v/>
      </c>
      <c r="D3912" s="224" t="str">
        <f t="shared" si="7354"/>
        <v/>
      </c>
      <c r="E3912" s="223" t="str">
        <f t="shared" si="7270"/>
        <v/>
      </c>
      <c r="F3912" s="224" t="str">
        <f t="shared" si="7354"/>
        <v/>
      </c>
      <c r="G3912" s="224" t="str">
        <f t="shared" si="7354"/>
        <v/>
      </c>
      <c r="H3912" s="224" t="str">
        <f t="shared" si="7354"/>
        <v/>
      </c>
      <c r="I3912" s="224" t="str">
        <f t="shared" si="7354"/>
        <v/>
      </c>
      <c r="J3912" s="224" t="str">
        <f t="shared" si="7354"/>
        <v/>
      </c>
      <c r="K3912" s="166" t="str">
        <f t="shared" si="7242"/>
        <v/>
      </c>
      <c r="L3912" s="166" t="str">
        <f t="shared" ref="L3912:P3912" si="7355">IF(L2912="","",L2912+1000)</f>
        <v/>
      </c>
      <c r="M3912" s="166" t="str">
        <f t="shared" ref="M3912:Q3912" si="7356">IF(M2912="","",M2912)</f>
        <v/>
      </c>
      <c r="N3912" s="166" t="str">
        <f t="shared" si="7355"/>
        <v/>
      </c>
      <c r="O3912" s="166" t="str">
        <f t="shared" si="7356"/>
        <v/>
      </c>
      <c r="P3912" s="166" t="str">
        <f t="shared" si="7355"/>
        <v/>
      </c>
      <c r="Q3912" s="166" t="str">
        <f t="shared" si="7356"/>
        <v/>
      </c>
      <c r="R3912" s="89"/>
    </row>
    <row r="3913" hidden="1" spans="1:18">
      <c r="A3913" s="178">
        <f t="shared" si="7219"/>
        <v>3910</v>
      </c>
      <c r="B3913" s="222" t="str">
        <f t="shared" si="7300"/>
        <v/>
      </c>
      <c r="C3913" s="224" t="str">
        <f t="shared" ref="C3913:J3913" si="7357">IF(C2913="","",C2913)</f>
        <v/>
      </c>
      <c r="D3913" s="224" t="str">
        <f t="shared" si="7357"/>
        <v/>
      </c>
      <c r="E3913" s="223" t="str">
        <f t="shared" si="7270"/>
        <v/>
      </c>
      <c r="F3913" s="224" t="str">
        <f t="shared" si="7357"/>
        <v/>
      </c>
      <c r="G3913" s="224" t="str">
        <f t="shared" si="7357"/>
        <v/>
      </c>
      <c r="H3913" s="224" t="str">
        <f t="shared" si="7357"/>
        <v/>
      </c>
      <c r="I3913" s="224" t="str">
        <f t="shared" si="7357"/>
        <v/>
      </c>
      <c r="J3913" s="224" t="str">
        <f t="shared" si="7357"/>
        <v/>
      </c>
      <c r="K3913" s="166" t="str">
        <f t="shared" si="7242"/>
        <v/>
      </c>
      <c r="L3913" s="166" t="str">
        <f t="shared" ref="L3913:P3913" si="7358">IF(L2913="","",L2913+1000)</f>
        <v/>
      </c>
      <c r="M3913" s="166" t="str">
        <f t="shared" ref="M3913:Q3913" si="7359">IF(M2913="","",M2913)</f>
        <v/>
      </c>
      <c r="N3913" s="166" t="str">
        <f t="shared" si="7358"/>
        <v/>
      </c>
      <c r="O3913" s="166" t="str">
        <f t="shared" si="7359"/>
        <v/>
      </c>
      <c r="P3913" s="166" t="str">
        <f t="shared" si="7358"/>
        <v/>
      </c>
      <c r="Q3913" s="166" t="str">
        <f t="shared" si="7359"/>
        <v/>
      </c>
      <c r="R3913" s="89"/>
    </row>
    <row r="3914" hidden="1" spans="1:18">
      <c r="A3914" s="178">
        <f t="shared" si="7219"/>
        <v>3911</v>
      </c>
      <c r="B3914" s="222" t="str">
        <f t="shared" si="7300"/>
        <v/>
      </c>
      <c r="C3914" s="224" t="str">
        <f t="shared" ref="C3914:J3914" si="7360">IF(C2914="","",C2914)</f>
        <v/>
      </c>
      <c r="D3914" s="224" t="str">
        <f t="shared" si="7360"/>
        <v/>
      </c>
      <c r="E3914" s="223" t="str">
        <f t="shared" si="7270"/>
        <v/>
      </c>
      <c r="F3914" s="224" t="str">
        <f t="shared" si="7360"/>
        <v/>
      </c>
      <c r="G3914" s="224" t="str">
        <f t="shared" si="7360"/>
        <v/>
      </c>
      <c r="H3914" s="224" t="str">
        <f t="shared" si="7360"/>
        <v/>
      </c>
      <c r="I3914" s="224" t="str">
        <f t="shared" si="7360"/>
        <v/>
      </c>
      <c r="J3914" s="224" t="str">
        <f t="shared" si="7360"/>
        <v/>
      </c>
      <c r="K3914" s="166" t="str">
        <f t="shared" si="7242"/>
        <v/>
      </c>
      <c r="L3914" s="166" t="str">
        <f t="shared" ref="L3914:P3914" si="7361">IF(L2914="","",L2914+1000)</f>
        <v/>
      </c>
      <c r="M3914" s="166" t="str">
        <f t="shared" ref="M3914:Q3914" si="7362">IF(M2914="","",M2914)</f>
        <v/>
      </c>
      <c r="N3914" s="166" t="str">
        <f t="shared" si="7361"/>
        <v/>
      </c>
      <c r="O3914" s="166" t="str">
        <f t="shared" si="7362"/>
        <v/>
      </c>
      <c r="P3914" s="166" t="str">
        <f t="shared" si="7361"/>
        <v/>
      </c>
      <c r="Q3914" s="166" t="str">
        <f t="shared" si="7362"/>
        <v/>
      </c>
      <c r="R3914" s="89"/>
    </row>
    <row r="3915" hidden="1" spans="1:18">
      <c r="A3915" s="178">
        <f t="shared" si="7219"/>
        <v>3912</v>
      </c>
      <c r="B3915" s="222" t="str">
        <f t="shared" si="7300"/>
        <v/>
      </c>
      <c r="C3915" s="224" t="str">
        <f t="shared" ref="C3915:J3915" si="7363">IF(C2915="","",C2915)</f>
        <v/>
      </c>
      <c r="D3915" s="224" t="str">
        <f t="shared" si="7363"/>
        <v/>
      </c>
      <c r="E3915" s="223" t="str">
        <f t="shared" si="7270"/>
        <v/>
      </c>
      <c r="F3915" s="224" t="str">
        <f t="shared" si="7363"/>
        <v/>
      </c>
      <c r="G3915" s="224" t="str">
        <f t="shared" si="7363"/>
        <v/>
      </c>
      <c r="H3915" s="224" t="str">
        <f t="shared" si="7363"/>
        <v/>
      </c>
      <c r="I3915" s="224" t="str">
        <f t="shared" si="7363"/>
        <v/>
      </c>
      <c r="J3915" s="224" t="str">
        <f t="shared" si="7363"/>
        <v/>
      </c>
      <c r="K3915" s="166" t="str">
        <f t="shared" si="7242"/>
        <v/>
      </c>
      <c r="L3915" s="166" t="str">
        <f t="shared" ref="L3915:P3915" si="7364">IF(L2915="","",L2915+1000)</f>
        <v/>
      </c>
      <c r="M3915" s="166" t="str">
        <f t="shared" ref="M3915:Q3915" si="7365">IF(M2915="","",M2915)</f>
        <v/>
      </c>
      <c r="N3915" s="166" t="str">
        <f t="shared" si="7364"/>
        <v/>
      </c>
      <c r="O3915" s="166" t="str">
        <f t="shared" si="7365"/>
        <v/>
      </c>
      <c r="P3915" s="166" t="str">
        <f t="shared" si="7364"/>
        <v/>
      </c>
      <c r="Q3915" s="166" t="str">
        <f t="shared" si="7365"/>
        <v/>
      </c>
      <c r="R3915" s="89"/>
    </row>
    <row r="3916" hidden="1" spans="1:18">
      <c r="A3916" s="178">
        <f t="shared" si="7219"/>
        <v>3913</v>
      </c>
      <c r="B3916" s="222" t="str">
        <f t="shared" si="7300"/>
        <v/>
      </c>
      <c r="C3916" s="224" t="str">
        <f t="shared" ref="C3916:J3916" si="7366">IF(C2916="","",C2916)</f>
        <v/>
      </c>
      <c r="D3916" s="224" t="str">
        <f t="shared" si="7366"/>
        <v/>
      </c>
      <c r="E3916" s="223" t="str">
        <f t="shared" si="7270"/>
        <v/>
      </c>
      <c r="F3916" s="224" t="str">
        <f t="shared" si="7366"/>
        <v/>
      </c>
      <c r="G3916" s="224" t="str">
        <f t="shared" si="7366"/>
        <v/>
      </c>
      <c r="H3916" s="224" t="str">
        <f t="shared" si="7366"/>
        <v/>
      </c>
      <c r="I3916" s="224" t="str">
        <f t="shared" si="7366"/>
        <v/>
      </c>
      <c r="J3916" s="224" t="str">
        <f t="shared" si="7366"/>
        <v/>
      </c>
      <c r="K3916" s="166" t="str">
        <f t="shared" si="7242"/>
        <v/>
      </c>
      <c r="L3916" s="166" t="str">
        <f t="shared" ref="L3916:P3916" si="7367">IF(L2916="","",L2916+1000)</f>
        <v/>
      </c>
      <c r="M3916" s="166" t="str">
        <f t="shared" ref="M3916:Q3916" si="7368">IF(M2916="","",M2916)</f>
        <v/>
      </c>
      <c r="N3916" s="166" t="str">
        <f t="shared" si="7367"/>
        <v/>
      </c>
      <c r="O3916" s="166" t="str">
        <f t="shared" si="7368"/>
        <v/>
      </c>
      <c r="P3916" s="166" t="str">
        <f t="shared" si="7367"/>
        <v/>
      </c>
      <c r="Q3916" s="166" t="str">
        <f t="shared" si="7368"/>
        <v/>
      </c>
      <c r="R3916" s="89"/>
    </row>
    <row r="3917" hidden="1" spans="1:18">
      <c r="A3917" s="178">
        <f t="shared" si="7219"/>
        <v>3914</v>
      </c>
      <c r="B3917" s="222" t="str">
        <f t="shared" si="7300"/>
        <v/>
      </c>
      <c r="C3917" s="224" t="str">
        <f t="shared" ref="C3917:J3917" si="7369">IF(C2917="","",C2917)</f>
        <v/>
      </c>
      <c r="D3917" s="224" t="str">
        <f t="shared" si="7369"/>
        <v/>
      </c>
      <c r="E3917" s="223" t="str">
        <f t="shared" si="7270"/>
        <v/>
      </c>
      <c r="F3917" s="224" t="str">
        <f t="shared" si="7369"/>
        <v/>
      </c>
      <c r="G3917" s="224" t="str">
        <f t="shared" si="7369"/>
        <v/>
      </c>
      <c r="H3917" s="224" t="str">
        <f t="shared" si="7369"/>
        <v/>
      </c>
      <c r="I3917" s="224" t="str">
        <f t="shared" si="7369"/>
        <v/>
      </c>
      <c r="J3917" s="224" t="str">
        <f t="shared" si="7369"/>
        <v/>
      </c>
      <c r="K3917" s="166" t="str">
        <f t="shared" si="7242"/>
        <v/>
      </c>
      <c r="L3917" s="166" t="str">
        <f t="shared" ref="L3917:P3917" si="7370">IF(L2917="","",L2917+1000)</f>
        <v/>
      </c>
      <c r="M3917" s="166" t="str">
        <f t="shared" ref="M3917:Q3917" si="7371">IF(M2917="","",M2917)</f>
        <v/>
      </c>
      <c r="N3917" s="166" t="str">
        <f t="shared" si="7370"/>
        <v/>
      </c>
      <c r="O3917" s="166" t="str">
        <f t="shared" si="7371"/>
        <v/>
      </c>
      <c r="P3917" s="166" t="str">
        <f t="shared" si="7370"/>
        <v/>
      </c>
      <c r="Q3917" s="166" t="str">
        <f t="shared" si="7371"/>
        <v/>
      </c>
      <c r="R3917" s="89"/>
    </row>
    <row r="3918" hidden="1" spans="1:18">
      <c r="A3918" s="178">
        <f t="shared" si="7219"/>
        <v>3915</v>
      </c>
      <c r="B3918" s="222" t="str">
        <f t="shared" si="7300"/>
        <v/>
      </c>
      <c r="C3918" s="224" t="str">
        <f t="shared" ref="C3918:J3918" si="7372">IF(C2918="","",C2918)</f>
        <v/>
      </c>
      <c r="D3918" s="224" t="str">
        <f t="shared" si="7372"/>
        <v/>
      </c>
      <c r="E3918" s="223" t="str">
        <f t="shared" si="7270"/>
        <v/>
      </c>
      <c r="F3918" s="224" t="str">
        <f t="shared" si="7372"/>
        <v/>
      </c>
      <c r="G3918" s="224" t="str">
        <f t="shared" si="7372"/>
        <v/>
      </c>
      <c r="H3918" s="224" t="str">
        <f t="shared" si="7372"/>
        <v/>
      </c>
      <c r="I3918" s="224" t="str">
        <f t="shared" si="7372"/>
        <v/>
      </c>
      <c r="J3918" s="224" t="str">
        <f t="shared" si="7372"/>
        <v/>
      </c>
      <c r="K3918" s="166" t="str">
        <f t="shared" si="7242"/>
        <v/>
      </c>
      <c r="L3918" s="166" t="str">
        <f t="shared" ref="L3918:P3918" si="7373">IF(L2918="","",L2918+1000)</f>
        <v/>
      </c>
      <c r="M3918" s="166" t="str">
        <f t="shared" ref="M3918:Q3918" si="7374">IF(M2918="","",M2918)</f>
        <v/>
      </c>
      <c r="N3918" s="166" t="str">
        <f t="shared" si="7373"/>
        <v/>
      </c>
      <c r="O3918" s="166" t="str">
        <f t="shared" si="7374"/>
        <v/>
      </c>
      <c r="P3918" s="166" t="str">
        <f t="shared" si="7373"/>
        <v/>
      </c>
      <c r="Q3918" s="166" t="str">
        <f t="shared" si="7374"/>
        <v/>
      </c>
      <c r="R3918" s="89"/>
    </row>
    <row r="3919" hidden="1" spans="1:18">
      <c r="A3919" s="178">
        <f t="shared" si="7219"/>
        <v>3916</v>
      </c>
      <c r="B3919" s="222" t="str">
        <f t="shared" si="7300"/>
        <v/>
      </c>
      <c r="C3919" s="224" t="str">
        <f t="shared" ref="C3919:J3919" si="7375">IF(C2919="","",C2919)</f>
        <v/>
      </c>
      <c r="D3919" s="224" t="str">
        <f t="shared" si="7375"/>
        <v/>
      </c>
      <c r="E3919" s="223" t="str">
        <f t="shared" si="7270"/>
        <v/>
      </c>
      <c r="F3919" s="224" t="str">
        <f t="shared" si="7375"/>
        <v/>
      </c>
      <c r="G3919" s="224" t="str">
        <f t="shared" si="7375"/>
        <v/>
      </c>
      <c r="H3919" s="224" t="str">
        <f t="shared" si="7375"/>
        <v/>
      </c>
      <c r="I3919" s="224" t="str">
        <f t="shared" si="7375"/>
        <v/>
      </c>
      <c r="J3919" s="224" t="str">
        <f t="shared" si="7375"/>
        <v/>
      </c>
      <c r="K3919" s="166" t="str">
        <f t="shared" si="7242"/>
        <v/>
      </c>
      <c r="L3919" s="166" t="str">
        <f t="shared" ref="L3919:P3919" si="7376">IF(L2919="","",L2919+1000)</f>
        <v/>
      </c>
      <c r="M3919" s="166" t="str">
        <f t="shared" ref="M3919:Q3919" si="7377">IF(M2919="","",M2919)</f>
        <v/>
      </c>
      <c r="N3919" s="166" t="str">
        <f t="shared" si="7376"/>
        <v/>
      </c>
      <c r="O3919" s="166" t="str">
        <f t="shared" si="7377"/>
        <v/>
      </c>
      <c r="P3919" s="166" t="str">
        <f t="shared" si="7376"/>
        <v/>
      </c>
      <c r="Q3919" s="166" t="str">
        <f t="shared" si="7377"/>
        <v/>
      </c>
      <c r="R3919" s="89"/>
    </row>
    <row r="3920" hidden="1" spans="1:18">
      <c r="A3920" s="178">
        <f t="shared" si="7219"/>
        <v>3917</v>
      </c>
      <c r="B3920" s="222" t="str">
        <f t="shared" si="7300"/>
        <v/>
      </c>
      <c r="C3920" s="224" t="str">
        <f t="shared" ref="C3920:J3920" si="7378">IF(C2920="","",C2920)</f>
        <v/>
      </c>
      <c r="D3920" s="224" t="str">
        <f t="shared" si="7378"/>
        <v/>
      </c>
      <c r="E3920" s="223" t="str">
        <f t="shared" si="7270"/>
        <v/>
      </c>
      <c r="F3920" s="224" t="str">
        <f t="shared" si="7378"/>
        <v/>
      </c>
      <c r="G3920" s="224" t="str">
        <f t="shared" si="7378"/>
        <v/>
      </c>
      <c r="H3920" s="224" t="str">
        <f t="shared" si="7378"/>
        <v/>
      </c>
      <c r="I3920" s="224" t="str">
        <f t="shared" si="7378"/>
        <v/>
      </c>
      <c r="J3920" s="224" t="str">
        <f t="shared" si="7378"/>
        <v/>
      </c>
      <c r="K3920" s="166" t="str">
        <f t="shared" si="7242"/>
        <v/>
      </c>
      <c r="L3920" s="166" t="str">
        <f t="shared" ref="L3920:P3920" si="7379">IF(L2920="","",L2920+1000)</f>
        <v/>
      </c>
      <c r="M3920" s="166" t="str">
        <f t="shared" ref="M3920:Q3920" si="7380">IF(M2920="","",M2920)</f>
        <v/>
      </c>
      <c r="N3920" s="166" t="str">
        <f t="shared" si="7379"/>
        <v/>
      </c>
      <c r="O3920" s="166" t="str">
        <f t="shared" si="7380"/>
        <v/>
      </c>
      <c r="P3920" s="166" t="str">
        <f t="shared" si="7379"/>
        <v/>
      </c>
      <c r="Q3920" s="166" t="str">
        <f t="shared" si="7380"/>
        <v/>
      </c>
      <c r="R3920" s="89"/>
    </row>
    <row r="3921" hidden="1" spans="1:18">
      <c r="A3921" s="178">
        <f t="shared" si="7219"/>
        <v>3918</v>
      </c>
      <c r="B3921" s="222" t="str">
        <f t="shared" si="7300"/>
        <v/>
      </c>
      <c r="C3921" s="224" t="str">
        <f t="shared" ref="C3921:J3921" si="7381">IF(C2921="","",C2921)</f>
        <v/>
      </c>
      <c r="D3921" s="224" t="str">
        <f t="shared" si="7381"/>
        <v/>
      </c>
      <c r="E3921" s="223" t="str">
        <f t="shared" si="7270"/>
        <v/>
      </c>
      <c r="F3921" s="224" t="str">
        <f t="shared" si="7381"/>
        <v/>
      </c>
      <c r="G3921" s="224" t="str">
        <f t="shared" si="7381"/>
        <v/>
      </c>
      <c r="H3921" s="224" t="str">
        <f t="shared" si="7381"/>
        <v/>
      </c>
      <c r="I3921" s="224" t="str">
        <f t="shared" si="7381"/>
        <v/>
      </c>
      <c r="J3921" s="224" t="str">
        <f t="shared" si="7381"/>
        <v/>
      </c>
      <c r="K3921" s="166" t="str">
        <f t="shared" si="7242"/>
        <v/>
      </c>
      <c r="L3921" s="166" t="str">
        <f t="shared" ref="L3921:P3921" si="7382">IF(L2921="","",L2921+1000)</f>
        <v/>
      </c>
      <c r="M3921" s="166" t="str">
        <f t="shared" ref="M3921:Q3921" si="7383">IF(M2921="","",M2921)</f>
        <v/>
      </c>
      <c r="N3921" s="166" t="str">
        <f t="shared" si="7382"/>
        <v/>
      </c>
      <c r="O3921" s="166" t="str">
        <f t="shared" si="7383"/>
        <v/>
      </c>
      <c r="P3921" s="166" t="str">
        <f t="shared" si="7382"/>
        <v/>
      </c>
      <c r="Q3921" s="166" t="str">
        <f t="shared" si="7383"/>
        <v/>
      </c>
      <c r="R3921" s="89"/>
    </row>
    <row r="3922" hidden="1" spans="1:18">
      <c r="A3922" s="178">
        <f t="shared" si="7219"/>
        <v>3919</v>
      </c>
      <c r="B3922" s="222" t="str">
        <f t="shared" si="7300"/>
        <v/>
      </c>
      <c r="C3922" s="224" t="str">
        <f t="shared" ref="C3922:J3922" si="7384">IF(C2922="","",C2922)</f>
        <v/>
      </c>
      <c r="D3922" s="224" t="str">
        <f t="shared" si="7384"/>
        <v/>
      </c>
      <c r="E3922" s="223" t="str">
        <f t="shared" si="7270"/>
        <v/>
      </c>
      <c r="F3922" s="224" t="str">
        <f t="shared" si="7384"/>
        <v/>
      </c>
      <c r="G3922" s="224" t="str">
        <f t="shared" si="7384"/>
        <v/>
      </c>
      <c r="H3922" s="224" t="str">
        <f t="shared" si="7384"/>
        <v/>
      </c>
      <c r="I3922" s="224" t="str">
        <f t="shared" si="7384"/>
        <v/>
      </c>
      <c r="J3922" s="224" t="str">
        <f t="shared" si="7384"/>
        <v/>
      </c>
      <c r="K3922" s="166" t="str">
        <f t="shared" si="7242"/>
        <v/>
      </c>
      <c r="L3922" s="166" t="str">
        <f t="shared" ref="L3922:P3922" si="7385">IF(L2922="","",L2922+1000)</f>
        <v/>
      </c>
      <c r="M3922" s="166" t="str">
        <f t="shared" ref="M3922:Q3922" si="7386">IF(M2922="","",M2922)</f>
        <v/>
      </c>
      <c r="N3922" s="166" t="str">
        <f t="shared" si="7385"/>
        <v/>
      </c>
      <c r="O3922" s="166" t="str">
        <f t="shared" si="7386"/>
        <v/>
      </c>
      <c r="P3922" s="166" t="str">
        <f t="shared" si="7385"/>
        <v/>
      </c>
      <c r="Q3922" s="166" t="str">
        <f t="shared" si="7386"/>
        <v/>
      </c>
      <c r="R3922" s="89"/>
    </row>
    <row r="3923" hidden="1" spans="1:18">
      <c r="A3923" s="178">
        <f t="shared" si="7219"/>
        <v>3920</v>
      </c>
      <c r="B3923" s="222" t="str">
        <f t="shared" si="7300"/>
        <v/>
      </c>
      <c r="C3923" s="224" t="str">
        <f t="shared" ref="C3923:J3923" si="7387">IF(C2923="","",C2923)</f>
        <v/>
      </c>
      <c r="D3923" s="224" t="str">
        <f t="shared" si="7387"/>
        <v/>
      </c>
      <c r="E3923" s="223" t="str">
        <f t="shared" si="7270"/>
        <v/>
      </c>
      <c r="F3923" s="224" t="str">
        <f t="shared" si="7387"/>
        <v/>
      </c>
      <c r="G3923" s="224" t="str">
        <f t="shared" si="7387"/>
        <v/>
      </c>
      <c r="H3923" s="224" t="str">
        <f t="shared" si="7387"/>
        <v/>
      </c>
      <c r="I3923" s="224" t="str">
        <f t="shared" si="7387"/>
        <v/>
      </c>
      <c r="J3923" s="224" t="str">
        <f t="shared" si="7387"/>
        <v/>
      </c>
      <c r="K3923" s="166" t="str">
        <f t="shared" si="7242"/>
        <v/>
      </c>
      <c r="L3923" s="166" t="str">
        <f t="shared" ref="L3923:P3923" si="7388">IF(L2923="","",L2923+1000)</f>
        <v/>
      </c>
      <c r="M3923" s="166" t="str">
        <f t="shared" ref="M3923:Q3923" si="7389">IF(M2923="","",M2923)</f>
        <v/>
      </c>
      <c r="N3923" s="166" t="str">
        <f t="shared" si="7388"/>
        <v/>
      </c>
      <c r="O3923" s="166" t="str">
        <f t="shared" si="7389"/>
        <v/>
      </c>
      <c r="P3923" s="166" t="str">
        <f t="shared" si="7388"/>
        <v/>
      </c>
      <c r="Q3923" s="166" t="str">
        <f t="shared" si="7389"/>
        <v/>
      </c>
      <c r="R3923" s="89"/>
    </row>
    <row r="3924" hidden="1" spans="1:18">
      <c r="A3924" s="178">
        <f t="shared" si="7219"/>
        <v>3921</v>
      </c>
      <c r="B3924" s="222" t="str">
        <f t="shared" si="7300"/>
        <v/>
      </c>
      <c r="C3924" s="224" t="str">
        <f t="shared" ref="C3924:J3924" si="7390">IF(C2924="","",C2924)</f>
        <v/>
      </c>
      <c r="D3924" s="224" t="str">
        <f t="shared" si="7390"/>
        <v/>
      </c>
      <c r="E3924" s="223" t="str">
        <f t="shared" si="7270"/>
        <v/>
      </c>
      <c r="F3924" s="224" t="str">
        <f t="shared" si="7390"/>
        <v/>
      </c>
      <c r="G3924" s="224" t="str">
        <f t="shared" si="7390"/>
        <v/>
      </c>
      <c r="H3924" s="224" t="str">
        <f t="shared" si="7390"/>
        <v/>
      </c>
      <c r="I3924" s="224" t="str">
        <f t="shared" si="7390"/>
        <v/>
      </c>
      <c r="J3924" s="224" t="str">
        <f t="shared" si="7390"/>
        <v/>
      </c>
      <c r="K3924" s="166" t="str">
        <f t="shared" si="7242"/>
        <v/>
      </c>
      <c r="L3924" s="166" t="str">
        <f t="shared" ref="L3924:P3924" si="7391">IF(L2924="","",L2924+1000)</f>
        <v/>
      </c>
      <c r="M3924" s="166" t="str">
        <f t="shared" ref="M3924:Q3924" si="7392">IF(M2924="","",M2924)</f>
        <v/>
      </c>
      <c r="N3924" s="166" t="str">
        <f t="shared" si="7391"/>
        <v/>
      </c>
      <c r="O3924" s="166" t="str">
        <f t="shared" si="7392"/>
        <v/>
      </c>
      <c r="P3924" s="166" t="str">
        <f t="shared" si="7391"/>
        <v/>
      </c>
      <c r="Q3924" s="166" t="str">
        <f t="shared" si="7392"/>
        <v/>
      </c>
      <c r="R3924" s="89"/>
    </row>
    <row r="3925" hidden="1" spans="1:18">
      <c r="A3925" s="178">
        <f t="shared" si="7219"/>
        <v>3922</v>
      </c>
      <c r="B3925" s="222" t="str">
        <f t="shared" si="7300"/>
        <v/>
      </c>
      <c r="C3925" s="224" t="str">
        <f t="shared" ref="C3925:J3925" si="7393">IF(C2925="","",C2925)</f>
        <v/>
      </c>
      <c r="D3925" s="224" t="str">
        <f t="shared" si="7393"/>
        <v/>
      </c>
      <c r="E3925" s="223" t="str">
        <f t="shared" si="7270"/>
        <v/>
      </c>
      <c r="F3925" s="224" t="str">
        <f t="shared" si="7393"/>
        <v/>
      </c>
      <c r="G3925" s="224" t="str">
        <f t="shared" si="7393"/>
        <v/>
      </c>
      <c r="H3925" s="224" t="str">
        <f t="shared" si="7393"/>
        <v/>
      </c>
      <c r="I3925" s="224" t="str">
        <f t="shared" si="7393"/>
        <v/>
      </c>
      <c r="J3925" s="224" t="str">
        <f t="shared" si="7393"/>
        <v/>
      </c>
      <c r="K3925" s="166" t="str">
        <f t="shared" si="7242"/>
        <v/>
      </c>
      <c r="L3925" s="166" t="str">
        <f t="shared" ref="L3925:P3925" si="7394">IF(L2925="","",L2925+1000)</f>
        <v/>
      </c>
      <c r="M3925" s="166" t="str">
        <f t="shared" ref="M3925:Q3925" si="7395">IF(M2925="","",M2925)</f>
        <v/>
      </c>
      <c r="N3925" s="166" t="str">
        <f t="shared" si="7394"/>
        <v/>
      </c>
      <c r="O3925" s="166" t="str">
        <f t="shared" si="7395"/>
        <v/>
      </c>
      <c r="P3925" s="166" t="str">
        <f t="shared" si="7394"/>
        <v/>
      </c>
      <c r="Q3925" s="166" t="str">
        <f t="shared" si="7395"/>
        <v/>
      </c>
      <c r="R3925" s="89"/>
    </row>
    <row r="3926" hidden="1" spans="1:18">
      <c r="A3926" s="178">
        <f t="shared" si="7219"/>
        <v>3923</v>
      </c>
      <c r="B3926" s="222" t="str">
        <f t="shared" si="7300"/>
        <v/>
      </c>
      <c r="C3926" s="224" t="str">
        <f t="shared" ref="C3926:J3926" si="7396">IF(C2926="","",C2926)</f>
        <v/>
      </c>
      <c r="D3926" s="224" t="str">
        <f t="shared" si="7396"/>
        <v/>
      </c>
      <c r="E3926" s="223" t="str">
        <f t="shared" si="7270"/>
        <v/>
      </c>
      <c r="F3926" s="224" t="str">
        <f t="shared" si="7396"/>
        <v/>
      </c>
      <c r="G3926" s="224" t="str">
        <f t="shared" si="7396"/>
        <v/>
      </c>
      <c r="H3926" s="224" t="str">
        <f t="shared" si="7396"/>
        <v/>
      </c>
      <c r="I3926" s="224" t="str">
        <f t="shared" si="7396"/>
        <v/>
      </c>
      <c r="J3926" s="224" t="str">
        <f t="shared" si="7396"/>
        <v/>
      </c>
      <c r="K3926" s="166" t="str">
        <f t="shared" si="7242"/>
        <v/>
      </c>
      <c r="L3926" s="166" t="str">
        <f t="shared" ref="L3926:P3926" si="7397">IF(L2926="","",L2926+1000)</f>
        <v/>
      </c>
      <c r="M3926" s="166" t="str">
        <f t="shared" ref="M3926:Q3926" si="7398">IF(M2926="","",M2926)</f>
        <v/>
      </c>
      <c r="N3926" s="166" t="str">
        <f t="shared" si="7397"/>
        <v/>
      </c>
      <c r="O3926" s="166" t="str">
        <f t="shared" si="7398"/>
        <v/>
      </c>
      <c r="P3926" s="166" t="str">
        <f t="shared" si="7397"/>
        <v/>
      </c>
      <c r="Q3926" s="166" t="str">
        <f t="shared" si="7398"/>
        <v/>
      </c>
      <c r="R3926" s="89"/>
    </row>
    <row r="3927" hidden="1" spans="1:18">
      <c r="A3927" s="178">
        <f t="shared" si="7219"/>
        <v>3924</v>
      </c>
      <c r="B3927" s="222" t="str">
        <f t="shared" si="7300"/>
        <v/>
      </c>
      <c r="C3927" s="224" t="str">
        <f t="shared" ref="C3927:J3927" si="7399">IF(C2927="","",C2927)</f>
        <v/>
      </c>
      <c r="D3927" s="224" t="str">
        <f t="shared" si="7399"/>
        <v/>
      </c>
      <c r="E3927" s="223" t="str">
        <f t="shared" si="7270"/>
        <v/>
      </c>
      <c r="F3927" s="224" t="str">
        <f t="shared" si="7399"/>
        <v/>
      </c>
      <c r="G3927" s="224" t="str">
        <f t="shared" si="7399"/>
        <v/>
      </c>
      <c r="H3927" s="224" t="str">
        <f t="shared" si="7399"/>
        <v/>
      </c>
      <c r="I3927" s="224" t="str">
        <f t="shared" si="7399"/>
        <v/>
      </c>
      <c r="J3927" s="224" t="str">
        <f t="shared" si="7399"/>
        <v/>
      </c>
      <c r="K3927" s="166" t="str">
        <f t="shared" si="7242"/>
        <v/>
      </c>
      <c r="L3927" s="166" t="str">
        <f t="shared" ref="L3927:P3927" si="7400">IF(L2927="","",L2927+1000)</f>
        <v/>
      </c>
      <c r="M3927" s="166" t="str">
        <f t="shared" ref="M3927:Q3927" si="7401">IF(M2927="","",M2927)</f>
        <v/>
      </c>
      <c r="N3927" s="166" t="str">
        <f t="shared" si="7400"/>
        <v/>
      </c>
      <c r="O3927" s="166" t="str">
        <f t="shared" si="7401"/>
        <v/>
      </c>
      <c r="P3927" s="166" t="str">
        <f t="shared" si="7400"/>
        <v/>
      </c>
      <c r="Q3927" s="166" t="str">
        <f t="shared" si="7401"/>
        <v/>
      </c>
      <c r="R3927" s="89"/>
    </row>
    <row r="3928" hidden="1" spans="1:18">
      <c r="A3928" s="178">
        <f t="shared" si="7219"/>
        <v>3925</v>
      </c>
      <c r="B3928" s="222" t="str">
        <f t="shared" si="7300"/>
        <v/>
      </c>
      <c r="C3928" s="224" t="str">
        <f t="shared" ref="C3928:J3928" si="7402">IF(C2928="","",C2928)</f>
        <v/>
      </c>
      <c r="D3928" s="224" t="str">
        <f t="shared" si="7402"/>
        <v/>
      </c>
      <c r="E3928" s="223" t="str">
        <f t="shared" si="7270"/>
        <v/>
      </c>
      <c r="F3928" s="224" t="str">
        <f t="shared" si="7402"/>
        <v/>
      </c>
      <c r="G3928" s="224" t="str">
        <f t="shared" si="7402"/>
        <v/>
      </c>
      <c r="H3928" s="224" t="str">
        <f t="shared" si="7402"/>
        <v/>
      </c>
      <c r="I3928" s="224" t="str">
        <f t="shared" si="7402"/>
        <v/>
      </c>
      <c r="J3928" s="224" t="str">
        <f t="shared" si="7402"/>
        <v/>
      </c>
      <c r="K3928" s="166" t="str">
        <f t="shared" si="7242"/>
        <v/>
      </c>
      <c r="L3928" s="166" t="str">
        <f t="shared" ref="L3928:P3928" si="7403">IF(L2928="","",L2928+1000)</f>
        <v/>
      </c>
      <c r="M3928" s="166" t="str">
        <f t="shared" ref="M3928:Q3928" si="7404">IF(M2928="","",M2928)</f>
        <v/>
      </c>
      <c r="N3928" s="166" t="str">
        <f t="shared" si="7403"/>
        <v/>
      </c>
      <c r="O3928" s="166" t="str">
        <f t="shared" si="7404"/>
        <v/>
      </c>
      <c r="P3928" s="166" t="str">
        <f t="shared" si="7403"/>
        <v/>
      </c>
      <c r="Q3928" s="166" t="str">
        <f t="shared" si="7404"/>
        <v/>
      </c>
      <c r="R3928" s="89"/>
    </row>
    <row r="3929" hidden="1" spans="1:18">
      <c r="A3929" s="178">
        <f t="shared" si="7219"/>
        <v>3926</v>
      </c>
      <c r="B3929" s="222" t="str">
        <f t="shared" si="7300"/>
        <v/>
      </c>
      <c r="C3929" s="224" t="str">
        <f t="shared" ref="C3929:J3929" si="7405">IF(C2929="","",C2929)</f>
        <v/>
      </c>
      <c r="D3929" s="224" t="str">
        <f t="shared" si="7405"/>
        <v/>
      </c>
      <c r="E3929" s="223" t="str">
        <f t="shared" si="7270"/>
        <v/>
      </c>
      <c r="F3929" s="224" t="str">
        <f t="shared" si="7405"/>
        <v/>
      </c>
      <c r="G3929" s="224" t="str">
        <f t="shared" si="7405"/>
        <v/>
      </c>
      <c r="H3929" s="224" t="str">
        <f t="shared" si="7405"/>
        <v/>
      </c>
      <c r="I3929" s="224" t="str">
        <f t="shared" si="7405"/>
        <v/>
      </c>
      <c r="J3929" s="224" t="str">
        <f t="shared" si="7405"/>
        <v/>
      </c>
      <c r="K3929" s="166" t="str">
        <f t="shared" si="7242"/>
        <v/>
      </c>
      <c r="L3929" s="166" t="str">
        <f t="shared" ref="L3929:P3929" si="7406">IF(L2929="","",L2929+1000)</f>
        <v/>
      </c>
      <c r="M3929" s="166" t="str">
        <f t="shared" ref="M3929:Q3929" si="7407">IF(M2929="","",M2929)</f>
        <v/>
      </c>
      <c r="N3929" s="166" t="str">
        <f t="shared" si="7406"/>
        <v/>
      </c>
      <c r="O3929" s="166" t="str">
        <f t="shared" si="7407"/>
        <v/>
      </c>
      <c r="P3929" s="166" t="str">
        <f t="shared" si="7406"/>
        <v/>
      </c>
      <c r="Q3929" s="166" t="str">
        <f t="shared" si="7407"/>
        <v/>
      </c>
      <c r="R3929" s="89"/>
    </row>
    <row r="3930" hidden="1" spans="1:18">
      <c r="A3930" s="178">
        <f t="shared" si="7219"/>
        <v>3927</v>
      </c>
      <c r="B3930" s="222" t="str">
        <f t="shared" si="7300"/>
        <v/>
      </c>
      <c r="C3930" s="224" t="str">
        <f t="shared" ref="C3930:J3930" si="7408">IF(C2930="","",C2930)</f>
        <v/>
      </c>
      <c r="D3930" s="224" t="str">
        <f t="shared" si="7408"/>
        <v/>
      </c>
      <c r="E3930" s="223" t="str">
        <f t="shared" si="7270"/>
        <v/>
      </c>
      <c r="F3930" s="224" t="str">
        <f t="shared" si="7408"/>
        <v/>
      </c>
      <c r="G3930" s="224" t="str">
        <f t="shared" si="7408"/>
        <v/>
      </c>
      <c r="H3930" s="224" t="str">
        <f t="shared" si="7408"/>
        <v/>
      </c>
      <c r="I3930" s="224" t="str">
        <f t="shared" si="7408"/>
        <v/>
      </c>
      <c r="J3930" s="224" t="str">
        <f t="shared" si="7408"/>
        <v/>
      </c>
      <c r="K3930" s="166" t="str">
        <f t="shared" si="7242"/>
        <v/>
      </c>
      <c r="L3930" s="166" t="str">
        <f t="shared" ref="L3930:P3930" si="7409">IF(L2930="","",L2930+1000)</f>
        <v/>
      </c>
      <c r="M3930" s="166" t="str">
        <f t="shared" ref="M3930:Q3930" si="7410">IF(M2930="","",M2930)</f>
        <v/>
      </c>
      <c r="N3930" s="166" t="str">
        <f t="shared" si="7409"/>
        <v/>
      </c>
      <c r="O3930" s="166" t="str">
        <f t="shared" si="7410"/>
        <v/>
      </c>
      <c r="P3930" s="166" t="str">
        <f t="shared" si="7409"/>
        <v/>
      </c>
      <c r="Q3930" s="166" t="str">
        <f t="shared" si="7410"/>
        <v/>
      </c>
      <c r="R3930" s="89"/>
    </row>
    <row r="3931" hidden="1" spans="1:18">
      <c r="A3931" s="178">
        <f t="shared" si="7219"/>
        <v>3928</v>
      </c>
      <c r="B3931" s="222" t="str">
        <f t="shared" si="7300"/>
        <v/>
      </c>
      <c r="C3931" s="224" t="str">
        <f t="shared" ref="C3931:J3931" si="7411">IF(C2931="","",C2931)</f>
        <v/>
      </c>
      <c r="D3931" s="224" t="str">
        <f t="shared" si="7411"/>
        <v/>
      </c>
      <c r="E3931" s="223" t="str">
        <f t="shared" si="7270"/>
        <v/>
      </c>
      <c r="F3931" s="224" t="str">
        <f t="shared" si="7411"/>
        <v/>
      </c>
      <c r="G3931" s="224" t="str">
        <f t="shared" si="7411"/>
        <v/>
      </c>
      <c r="H3931" s="224" t="str">
        <f t="shared" si="7411"/>
        <v/>
      </c>
      <c r="I3931" s="224" t="str">
        <f t="shared" si="7411"/>
        <v/>
      </c>
      <c r="J3931" s="224" t="str">
        <f t="shared" si="7411"/>
        <v/>
      </c>
      <c r="K3931" s="166" t="str">
        <f t="shared" si="7242"/>
        <v/>
      </c>
      <c r="L3931" s="166" t="str">
        <f t="shared" ref="L3931:P3931" si="7412">IF(L2931="","",L2931+1000)</f>
        <v/>
      </c>
      <c r="M3931" s="166" t="str">
        <f t="shared" ref="M3931:Q3931" si="7413">IF(M2931="","",M2931)</f>
        <v/>
      </c>
      <c r="N3931" s="166" t="str">
        <f t="shared" si="7412"/>
        <v/>
      </c>
      <c r="O3931" s="166" t="str">
        <f t="shared" si="7413"/>
        <v/>
      </c>
      <c r="P3931" s="166" t="str">
        <f t="shared" si="7412"/>
        <v/>
      </c>
      <c r="Q3931" s="166" t="str">
        <f t="shared" si="7413"/>
        <v/>
      </c>
      <c r="R3931" s="89"/>
    </row>
    <row r="3932" hidden="1" spans="1:18">
      <c r="A3932" s="178">
        <f t="shared" ref="A3932:A3995" si="7414">A3632+300</f>
        <v>3929</v>
      </c>
      <c r="B3932" s="222" t="str">
        <f t="shared" si="7300"/>
        <v/>
      </c>
      <c r="C3932" s="224" t="str">
        <f t="shared" ref="C3932:J3932" si="7415">IF(C2932="","",C2932)</f>
        <v/>
      </c>
      <c r="D3932" s="224" t="str">
        <f t="shared" si="7415"/>
        <v/>
      </c>
      <c r="E3932" s="223" t="str">
        <f t="shared" si="7270"/>
        <v/>
      </c>
      <c r="F3932" s="224" t="str">
        <f t="shared" si="7415"/>
        <v/>
      </c>
      <c r="G3932" s="224" t="str">
        <f t="shared" si="7415"/>
        <v/>
      </c>
      <c r="H3932" s="224" t="str">
        <f t="shared" si="7415"/>
        <v/>
      </c>
      <c r="I3932" s="224" t="str">
        <f t="shared" si="7415"/>
        <v/>
      </c>
      <c r="J3932" s="224" t="str">
        <f t="shared" si="7415"/>
        <v/>
      </c>
      <c r="K3932" s="166" t="str">
        <f t="shared" si="7242"/>
        <v/>
      </c>
      <c r="L3932" s="166" t="str">
        <f t="shared" ref="L3932:P3932" si="7416">IF(L2932="","",L2932+1000)</f>
        <v/>
      </c>
      <c r="M3932" s="166" t="str">
        <f t="shared" ref="M3932:Q3932" si="7417">IF(M2932="","",M2932)</f>
        <v/>
      </c>
      <c r="N3932" s="166" t="str">
        <f t="shared" si="7416"/>
        <v/>
      </c>
      <c r="O3932" s="166" t="str">
        <f t="shared" si="7417"/>
        <v/>
      </c>
      <c r="P3932" s="166" t="str">
        <f t="shared" si="7416"/>
        <v/>
      </c>
      <c r="Q3932" s="166" t="str">
        <f t="shared" si="7417"/>
        <v/>
      </c>
      <c r="R3932" s="89"/>
    </row>
    <row r="3933" hidden="1" spans="1:18">
      <c r="A3933" s="178">
        <f t="shared" si="7414"/>
        <v>3930</v>
      </c>
      <c r="B3933" s="222" t="str">
        <f t="shared" si="7300"/>
        <v/>
      </c>
      <c r="C3933" s="224" t="str">
        <f t="shared" ref="C3933:J3933" si="7418">IF(C2933="","",C2933)</f>
        <v/>
      </c>
      <c r="D3933" s="224" t="str">
        <f t="shared" si="7418"/>
        <v/>
      </c>
      <c r="E3933" s="223" t="str">
        <f t="shared" si="7270"/>
        <v/>
      </c>
      <c r="F3933" s="224" t="str">
        <f t="shared" si="7418"/>
        <v/>
      </c>
      <c r="G3933" s="224" t="str">
        <f t="shared" si="7418"/>
        <v/>
      </c>
      <c r="H3933" s="224" t="str">
        <f t="shared" si="7418"/>
        <v/>
      </c>
      <c r="I3933" s="224" t="str">
        <f t="shared" si="7418"/>
        <v/>
      </c>
      <c r="J3933" s="224" t="str">
        <f t="shared" si="7418"/>
        <v/>
      </c>
      <c r="K3933" s="166" t="str">
        <f t="shared" si="7242"/>
        <v/>
      </c>
      <c r="L3933" s="166" t="str">
        <f t="shared" ref="L3933:P3933" si="7419">IF(L2933="","",L2933+1000)</f>
        <v/>
      </c>
      <c r="M3933" s="166" t="str">
        <f t="shared" ref="M3933:Q3933" si="7420">IF(M2933="","",M2933)</f>
        <v/>
      </c>
      <c r="N3933" s="166" t="str">
        <f t="shared" si="7419"/>
        <v/>
      </c>
      <c r="O3933" s="166" t="str">
        <f t="shared" si="7420"/>
        <v/>
      </c>
      <c r="P3933" s="166" t="str">
        <f t="shared" si="7419"/>
        <v/>
      </c>
      <c r="Q3933" s="166" t="str">
        <f t="shared" si="7420"/>
        <v/>
      </c>
      <c r="R3933" s="89"/>
    </row>
    <row r="3934" hidden="1" spans="1:18">
      <c r="A3934" s="178">
        <f t="shared" si="7414"/>
        <v>3931</v>
      </c>
      <c r="B3934" s="222" t="str">
        <f t="shared" si="7300"/>
        <v/>
      </c>
      <c r="C3934" s="224" t="str">
        <f t="shared" ref="C3934:J3934" si="7421">IF(C2934="","",C2934)</f>
        <v/>
      </c>
      <c r="D3934" s="224" t="str">
        <f t="shared" si="7421"/>
        <v/>
      </c>
      <c r="E3934" s="223" t="str">
        <f t="shared" si="7270"/>
        <v/>
      </c>
      <c r="F3934" s="224" t="str">
        <f t="shared" si="7421"/>
        <v/>
      </c>
      <c r="G3934" s="224" t="str">
        <f t="shared" si="7421"/>
        <v/>
      </c>
      <c r="H3934" s="224" t="str">
        <f t="shared" si="7421"/>
        <v/>
      </c>
      <c r="I3934" s="224" t="str">
        <f t="shared" si="7421"/>
        <v/>
      </c>
      <c r="J3934" s="224" t="str">
        <f t="shared" si="7421"/>
        <v/>
      </c>
      <c r="K3934" s="166" t="str">
        <f t="shared" si="7242"/>
        <v/>
      </c>
      <c r="L3934" s="166" t="str">
        <f t="shared" ref="L3934:P3934" si="7422">IF(L2934="","",L2934+1000)</f>
        <v/>
      </c>
      <c r="M3934" s="166" t="str">
        <f t="shared" ref="M3934:Q3934" si="7423">IF(M2934="","",M2934)</f>
        <v/>
      </c>
      <c r="N3934" s="166" t="str">
        <f t="shared" si="7422"/>
        <v/>
      </c>
      <c r="O3934" s="166" t="str">
        <f t="shared" si="7423"/>
        <v/>
      </c>
      <c r="P3934" s="166" t="str">
        <f t="shared" si="7422"/>
        <v/>
      </c>
      <c r="Q3934" s="166" t="str">
        <f t="shared" si="7423"/>
        <v/>
      </c>
      <c r="R3934" s="89"/>
    </row>
    <row r="3935" hidden="1" spans="1:18">
      <c r="A3935" s="178">
        <f t="shared" si="7414"/>
        <v>3932</v>
      </c>
      <c r="B3935" s="222" t="str">
        <f t="shared" si="7300"/>
        <v/>
      </c>
      <c r="C3935" s="224" t="str">
        <f t="shared" ref="C3935:J3935" si="7424">IF(C2935="","",C2935)</f>
        <v/>
      </c>
      <c r="D3935" s="224" t="str">
        <f t="shared" si="7424"/>
        <v/>
      </c>
      <c r="E3935" s="223" t="str">
        <f t="shared" si="7270"/>
        <v/>
      </c>
      <c r="F3935" s="224" t="str">
        <f t="shared" si="7424"/>
        <v/>
      </c>
      <c r="G3935" s="224" t="str">
        <f t="shared" si="7424"/>
        <v/>
      </c>
      <c r="H3935" s="224" t="str">
        <f t="shared" si="7424"/>
        <v/>
      </c>
      <c r="I3935" s="224" t="str">
        <f t="shared" si="7424"/>
        <v/>
      </c>
      <c r="J3935" s="224" t="str">
        <f t="shared" si="7424"/>
        <v/>
      </c>
      <c r="K3935" s="166" t="str">
        <f t="shared" si="7242"/>
        <v/>
      </c>
      <c r="L3935" s="166" t="str">
        <f t="shared" ref="L3935:P3935" si="7425">IF(L2935="","",L2935+1000)</f>
        <v/>
      </c>
      <c r="M3935" s="166" t="str">
        <f t="shared" ref="M3935:Q3935" si="7426">IF(M2935="","",M2935)</f>
        <v/>
      </c>
      <c r="N3935" s="166" t="str">
        <f t="shared" si="7425"/>
        <v/>
      </c>
      <c r="O3935" s="166" t="str">
        <f t="shared" si="7426"/>
        <v/>
      </c>
      <c r="P3935" s="166" t="str">
        <f t="shared" si="7425"/>
        <v/>
      </c>
      <c r="Q3935" s="166" t="str">
        <f t="shared" si="7426"/>
        <v/>
      </c>
      <c r="R3935" s="89"/>
    </row>
    <row r="3936" hidden="1" spans="1:18">
      <c r="A3936" s="178">
        <f t="shared" si="7414"/>
        <v>3933</v>
      </c>
      <c r="B3936" s="222" t="str">
        <f t="shared" si="7300"/>
        <v/>
      </c>
      <c r="C3936" s="224" t="str">
        <f t="shared" ref="C3936:J3936" si="7427">IF(C2936="","",C2936)</f>
        <v/>
      </c>
      <c r="D3936" s="224" t="str">
        <f t="shared" si="7427"/>
        <v/>
      </c>
      <c r="E3936" s="223" t="str">
        <f t="shared" si="7270"/>
        <v/>
      </c>
      <c r="F3936" s="224" t="str">
        <f t="shared" si="7427"/>
        <v/>
      </c>
      <c r="G3936" s="224" t="str">
        <f t="shared" si="7427"/>
        <v/>
      </c>
      <c r="H3936" s="224" t="str">
        <f t="shared" si="7427"/>
        <v/>
      </c>
      <c r="I3936" s="224" t="str">
        <f t="shared" si="7427"/>
        <v/>
      </c>
      <c r="J3936" s="224" t="str">
        <f t="shared" si="7427"/>
        <v/>
      </c>
      <c r="K3936" s="166" t="str">
        <f t="shared" si="7242"/>
        <v/>
      </c>
      <c r="L3936" s="166" t="str">
        <f t="shared" ref="L3936:P3936" si="7428">IF(L2936="","",L2936+1000)</f>
        <v/>
      </c>
      <c r="M3936" s="166" t="str">
        <f t="shared" ref="M3936:Q3936" si="7429">IF(M2936="","",M2936)</f>
        <v/>
      </c>
      <c r="N3936" s="166" t="str">
        <f t="shared" si="7428"/>
        <v/>
      </c>
      <c r="O3936" s="166" t="str">
        <f t="shared" si="7429"/>
        <v/>
      </c>
      <c r="P3936" s="166" t="str">
        <f t="shared" si="7428"/>
        <v/>
      </c>
      <c r="Q3936" s="166" t="str">
        <f t="shared" si="7429"/>
        <v/>
      </c>
      <c r="R3936" s="89"/>
    </row>
    <row r="3937" hidden="1" spans="1:18">
      <c r="A3937" s="178">
        <f t="shared" si="7414"/>
        <v>3934</v>
      </c>
      <c r="B3937" s="222" t="str">
        <f t="shared" si="7300"/>
        <v/>
      </c>
      <c r="C3937" s="224" t="str">
        <f t="shared" ref="C3937:J3937" si="7430">IF(C2937="","",C2937)</f>
        <v/>
      </c>
      <c r="D3937" s="224" t="str">
        <f t="shared" si="7430"/>
        <v/>
      </c>
      <c r="E3937" s="223" t="str">
        <f t="shared" si="7270"/>
        <v/>
      </c>
      <c r="F3937" s="224" t="str">
        <f t="shared" si="7430"/>
        <v/>
      </c>
      <c r="G3937" s="224" t="str">
        <f t="shared" si="7430"/>
        <v/>
      </c>
      <c r="H3937" s="224" t="str">
        <f t="shared" si="7430"/>
        <v/>
      </c>
      <c r="I3937" s="224" t="str">
        <f t="shared" si="7430"/>
        <v/>
      </c>
      <c r="J3937" s="224" t="str">
        <f t="shared" si="7430"/>
        <v/>
      </c>
      <c r="K3937" s="166" t="str">
        <f t="shared" si="7242"/>
        <v/>
      </c>
      <c r="L3937" s="166" t="str">
        <f t="shared" ref="L3937:P3937" si="7431">IF(L2937="","",L2937+1000)</f>
        <v/>
      </c>
      <c r="M3937" s="166" t="str">
        <f t="shared" ref="M3937:Q3937" si="7432">IF(M2937="","",M2937)</f>
        <v/>
      </c>
      <c r="N3937" s="166" t="str">
        <f t="shared" si="7431"/>
        <v/>
      </c>
      <c r="O3937" s="166" t="str">
        <f t="shared" si="7432"/>
        <v/>
      </c>
      <c r="P3937" s="166" t="str">
        <f t="shared" si="7431"/>
        <v/>
      </c>
      <c r="Q3937" s="166" t="str">
        <f t="shared" si="7432"/>
        <v/>
      </c>
      <c r="R3937" s="89"/>
    </row>
    <row r="3938" hidden="1" spans="1:18">
      <c r="A3938" s="178">
        <f t="shared" si="7414"/>
        <v>3935</v>
      </c>
      <c r="B3938" s="222" t="str">
        <f t="shared" si="7300"/>
        <v/>
      </c>
      <c r="C3938" s="224" t="str">
        <f t="shared" ref="C3938:J3938" si="7433">IF(C2938="","",C2938)</f>
        <v/>
      </c>
      <c r="D3938" s="224" t="str">
        <f t="shared" si="7433"/>
        <v/>
      </c>
      <c r="E3938" s="223" t="str">
        <f t="shared" si="7270"/>
        <v/>
      </c>
      <c r="F3938" s="224" t="str">
        <f t="shared" si="7433"/>
        <v/>
      </c>
      <c r="G3938" s="224" t="str">
        <f t="shared" si="7433"/>
        <v/>
      </c>
      <c r="H3938" s="224" t="str">
        <f t="shared" si="7433"/>
        <v/>
      </c>
      <c r="I3938" s="224" t="str">
        <f t="shared" si="7433"/>
        <v/>
      </c>
      <c r="J3938" s="224" t="str">
        <f t="shared" si="7433"/>
        <v/>
      </c>
      <c r="K3938" s="166" t="str">
        <f t="shared" si="7242"/>
        <v/>
      </c>
      <c r="L3938" s="166" t="str">
        <f t="shared" ref="L3938:P3938" si="7434">IF(L2938="","",L2938+1000)</f>
        <v/>
      </c>
      <c r="M3938" s="166" t="str">
        <f t="shared" ref="M3938:Q3938" si="7435">IF(M2938="","",M2938)</f>
        <v/>
      </c>
      <c r="N3938" s="166" t="str">
        <f t="shared" si="7434"/>
        <v/>
      </c>
      <c r="O3938" s="166" t="str">
        <f t="shared" si="7435"/>
        <v/>
      </c>
      <c r="P3938" s="166" t="str">
        <f t="shared" si="7434"/>
        <v/>
      </c>
      <c r="Q3938" s="166" t="str">
        <f t="shared" si="7435"/>
        <v/>
      </c>
      <c r="R3938" s="89"/>
    </row>
    <row r="3939" hidden="1" spans="1:18">
      <c r="A3939" s="178">
        <f t="shared" si="7414"/>
        <v>3936</v>
      </c>
      <c r="B3939" s="222" t="str">
        <f t="shared" si="7300"/>
        <v/>
      </c>
      <c r="C3939" s="224" t="str">
        <f t="shared" ref="C3939:J3939" si="7436">IF(C2939="","",C2939)</f>
        <v/>
      </c>
      <c r="D3939" s="224" t="str">
        <f t="shared" si="7436"/>
        <v/>
      </c>
      <c r="E3939" s="223" t="str">
        <f t="shared" si="7270"/>
        <v/>
      </c>
      <c r="F3939" s="224" t="str">
        <f t="shared" si="7436"/>
        <v/>
      </c>
      <c r="G3939" s="224" t="str">
        <f t="shared" si="7436"/>
        <v/>
      </c>
      <c r="H3939" s="224" t="str">
        <f t="shared" si="7436"/>
        <v/>
      </c>
      <c r="I3939" s="224" t="str">
        <f t="shared" si="7436"/>
        <v/>
      </c>
      <c r="J3939" s="224" t="str">
        <f t="shared" si="7436"/>
        <v/>
      </c>
      <c r="K3939" s="166" t="str">
        <f t="shared" ref="K3939:K4002" si="7437">CONCATENATE(L3939,M3939,N3939,O3939,P3939,Q3939)</f>
        <v/>
      </c>
      <c r="L3939" s="166" t="str">
        <f t="shared" ref="L3939:P3939" si="7438">IF(L2939="","",L2939+1000)</f>
        <v/>
      </c>
      <c r="M3939" s="166" t="str">
        <f t="shared" ref="M3939:Q3939" si="7439">IF(M2939="","",M2939)</f>
        <v/>
      </c>
      <c r="N3939" s="166" t="str">
        <f t="shared" si="7438"/>
        <v/>
      </c>
      <c r="O3939" s="166" t="str">
        <f t="shared" si="7439"/>
        <v/>
      </c>
      <c r="P3939" s="166" t="str">
        <f t="shared" si="7438"/>
        <v/>
      </c>
      <c r="Q3939" s="166" t="str">
        <f t="shared" si="7439"/>
        <v/>
      </c>
      <c r="R3939" s="89"/>
    </row>
    <row r="3940" hidden="1" spans="1:18">
      <c r="A3940" s="178">
        <f t="shared" si="7414"/>
        <v>3937</v>
      </c>
      <c r="B3940" s="222" t="str">
        <f t="shared" si="7300"/>
        <v/>
      </c>
      <c r="C3940" s="224" t="str">
        <f t="shared" ref="C3940:J3940" si="7440">IF(C2940="","",C2940)</f>
        <v/>
      </c>
      <c r="D3940" s="224" t="str">
        <f t="shared" si="7440"/>
        <v/>
      </c>
      <c r="E3940" s="223" t="str">
        <f t="shared" si="7270"/>
        <v/>
      </c>
      <c r="F3940" s="224" t="str">
        <f t="shared" si="7440"/>
        <v/>
      </c>
      <c r="G3940" s="224" t="str">
        <f t="shared" si="7440"/>
        <v/>
      </c>
      <c r="H3940" s="224" t="str">
        <f t="shared" si="7440"/>
        <v/>
      </c>
      <c r="I3940" s="224" t="str">
        <f t="shared" si="7440"/>
        <v/>
      </c>
      <c r="J3940" s="224" t="str">
        <f t="shared" si="7440"/>
        <v/>
      </c>
      <c r="K3940" s="166" t="str">
        <f t="shared" si="7437"/>
        <v/>
      </c>
      <c r="L3940" s="166" t="str">
        <f t="shared" ref="L3940:P3940" si="7441">IF(L2940="","",L2940+1000)</f>
        <v/>
      </c>
      <c r="M3940" s="166" t="str">
        <f t="shared" ref="M3940:Q3940" si="7442">IF(M2940="","",M2940)</f>
        <v/>
      </c>
      <c r="N3940" s="166" t="str">
        <f t="shared" si="7441"/>
        <v/>
      </c>
      <c r="O3940" s="166" t="str">
        <f t="shared" si="7442"/>
        <v/>
      </c>
      <c r="P3940" s="166" t="str">
        <f t="shared" si="7441"/>
        <v/>
      </c>
      <c r="Q3940" s="166" t="str">
        <f t="shared" si="7442"/>
        <v/>
      </c>
      <c r="R3940" s="89"/>
    </row>
    <row r="3941" hidden="1" spans="1:18">
      <c r="A3941" s="178">
        <f t="shared" si="7414"/>
        <v>3938</v>
      </c>
      <c r="B3941" s="222" t="str">
        <f t="shared" si="7300"/>
        <v/>
      </c>
      <c r="C3941" s="224" t="str">
        <f t="shared" ref="C3941:J3941" si="7443">IF(C2941="","",C2941)</f>
        <v/>
      </c>
      <c r="D3941" s="224" t="str">
        <f t="shared" si="7443"/>
        <v/>
      </c>
      <c r="E3941" s="223" t="str">
        <f t="shared" si="7270"/>
        <v/>
      </c>
      <c r="F3941" s="224" t="str">
        <f t="shared" si="7443"/>
        <v/>
      </c>
      <c r="G3941" s="224" t="str">
        <f t="shared" si="7443"/>
        <v/>
      </c>
      <c r="H3941" s="224" t="str">
        <f t="shared" si="7443"/>
        <v/>
      </c>
      <c r="I3941" s="224" t="str">
        <f t="shared" si="7443"/>
        <v/>
      </c>
      <c r="J3941" s="224" t="str">
        <f t="shared" si="7443"/>
        <v/>
      </c>
      <c r="K3941" s="166" t="str">
        <f t="shared" si="7437"/>
        <v/>
      </c>
      <c r="L3941" s="166" t="str">
        <f t="shared" ref="L3941:P3941" si="7444">IF(L2941="","",L2941+1000)</f>
        <v/>
      </c>
      <c r="M3941" s="166" t="str">
        <f t="shared" ref="M3941:Q3941" si="7445">IF(M2941="","",M2941)</f>
        <v/>
      </c>
      <c r="N3941" s="166" t="str">
        <f t="shared" si="7444"/>
        <v/>
      </c>
      <c r="O3941" s="166" t="str">
        <f t="shared" si="7445"/>
        <v/>
      </c>
      <c r="P3941" s="166" t="str">
        <f t="shared" si="7444"/>
        <v/>
      </c>
      <c r="Q3941" s="166" t="str">
        <f t="shared" si="7445"/>
        <v/>
      </c>
      <c r="R3941" s="89"/>
    </row>
    <row r="3942" hidden="1" spans="1:18">
      <c r="A3942" s="178">
        <f t="shared" si="7414"/>
        <v>3939</v>
      </c>
      <c r="B3942" s="222" t="str">
        <f t="shared" si="7300"/>
        <v/>
      </c>
      <c r="C3942" s="224" t="str">
        <f t="shared" ref="C3942:J3942" si="7446">IF(C2942="","",C2942)</f>
        <v/>
      </c>
      <c r="D3942" s="224" t="str">
        <f t="shared" si="7446"/>
        <v/>
      </c>
      <c r="E3942" s="223" t="str">
        <f t="shared" si="7270"/>
        <v/>
      </c>
      <c r="F3942" s="224" t="str">
        <f t="shared" si="7446"/>
        <v/>
      </c>
      <c r="G3942" s="224" t="str">
        <f t="shared" si="7446"/>
        <v/>
      </c>
      <c r="H3942" s="224" t="str">
        <f t="shared" si="7446"/>
        <v/>
      </c>
      <c r="I3942" s="224" t="str">
        <f t="shared" si="7446"/>
        <v/>
      </c>
      <c r="J3942" s="224" t="str">
        <f t="shared" si="7446"/>
        <v/>
      </c>
      <c r="K3942" s="166" t="str">
        <f t="shared" si="7437"/>
        <v/>
      </c>
      <c r="L3942" s="166" t="str">
        <f t="shared" ref="L3942:P3942" si="7447">IF(L2942="","",L2942+1000)</f>
        <v/>
      </c>
      <c r="M3942" s="166" t="str">
        <f t="shared" ref="M3942:Q3942" si="7448">IF(M2942="","",M2942)</f>
        <v/>
      </c>
      <c r="N3942" s="166" t="str">
        <f t="shared" si="7447"/>
        <v/>
      </c>
      <c r="O3942" s="166" t="str">
        <f t="shared" si="7448"/>
        <v/>
      </c>
      <c r="P3942" s="166" t="str">
        <f t="shared" si="7447"/>
        <v/>
      </c>
      <c r="Q3942" s="166" t="str">
        <f t="shared" si="7448"/>
        <v/>
      </c>
      <c r="R3942" s="89"/>
    </row>
    <row r="3943" hidden="1" spans="1:18">
      <c r="A3943" s="178">
        <f t="shared" si="7414"/>
        <v>3940</v>
      </c>
      <c r="B3943" s="222" t="str">
        <f t="shared" si="7300"/>
        <v/>
      </c>
      <c r="C3943" s="224" t="str">
        <f t="shared" ref="C3943:J3943" si="7449">IF(C2943="","",C2943)</f>
        <v/>
      </c>
      <c r="D3943" s="224" t="str">
        <f t="shared" si="7449"/>
        <v/>
      </c>
      <c r="E3943" s="223" t="str">
        <f t="shared" si="7270"/>
        <v/>
      </c>
      <c r="F3943" s="224" t="str">
        <f t="shared" si="7449"/>
        <v/>
      </c>
      <c r="G3943" s="224" t="str">
        <f t="shared" si="7449"/>
        <v/>
      </c>
      <c r="H3943" s="224" t="str">
        <f t="shared" si="7449"/>
        <v/>
      </c>
      <c r="I3943" s="224" t="str">
        <f t="shared" si="7449"/>
        <v/>
      </c>
      <c r="J3943" s="224" t="str">
        <f t="shared" si="7449"/>
        <v/>
      </c>
      <c r="K3943" s="166" t="str">
        <f t="shared" si="7437"/>
        <v/>
      </c>
      <c r="L3943" s="166" t="str">
        <f t="shared" ref="L3943:P3943" si="7450">IF(L2943="","",L2943+1000)</f>
        <v/>
      </c>
      <c r="M3943" s="166" t="str">
        <f t="shared" ref="M3943:Q3943" si="7451">IF(M2943="","",M2943)</f>
        <v/>
      </c>
      <c r="N3943" s="166" t="str">
        <f t="shared" si="7450"/>
        <v/>
      </c>
      <c r="O3943" s="166" t="str">
        <f t="shared" si="7451"/>
        <v/>
      </c>
      <c r="P3943" s="166" t="str">
        <f t="shared" si="7450"/>
        <v/>
      </c>
      <c r="Q3943" s="166" t="str">
        <f t="shared" si="7451"/>
        <v/>
      </c>
      <c r="R3943" s="89"/>
    </row>
    <row r="3944" hidden="1" spans="1:18">
      <c r="A3944" s="178">
        <f t="shared" si="7414"/>
        <v>3941</v>
      </c>
      <c r="B3944" s="222" t="str">
        <f t="shared" si="7300"/>
        <v/>
      </c>
      <c r="C3944" s="224" t="str">
        <f t="shared" ref="C3944:J3944" si="7452">IF(C2944="","",C2944)</f>
        <v/>
      </c>
      <c r="D3944" s="224" t="str">
        <f t="shared" si="7452"/>
        <v/>
      </c>
      <c r="E3944" s="223" t="str">
        <f t="shared" si="7270"/>
        <v/>
      </c>
      <c r="F3944" s="224" t="str">
        <f t="shared" si="7452"/>
        <v/>
      </c>
      <c r="G3944" s="224" t="str">
        <f t="shared" si="7452"/>
        <v/>
      </c>
      <c r="H3944" s="224" t="str">
        <f t="shared" si="7452"/>
        <v/>
      </c>
      <c r="I3944" s="224" t="str">
        <f t="shared" si="7452"/>
        <v/>
      </c>
      <c r="J3944" s="224" t="str">
        <f t="shared" si="7452"/>
        <v/>
      </c>
      <c r="K3944" s="166" t="str">
        <f t="shared" si="7437"/>
        <v/>
      </c>
      <c r="L3944" s="166" t="str">
        <f t="shared" ref="L3944:P3944" si="7453">IF(L2944="","",L2944+1000)</f>
        <v/>
      </c>
      <c r="M3944" s="166" t="str">
        <f t="shared" ref="M3944:Q3944" si="7454">IF(M2944="","",M2944)</f>
        <v/>
      </c>
      <c r="N3944" s="166" t="str">
        <f t="shared" si="7453"/>
        <v/>
      </c>
      <c r="O3944" s="166" t="str">
        <f t="shared" si="7454"/>
        <v/>
      </c>
      <c r="P3944" s="166" t="str">
        <f t="shared" si="7453"/>
        <v/>
      </c>
      <c r="Q3944" s="166" t="str">
        <f t="shared" si="7454"/>
        <v/>
      </c>
      <c r="R3944" s="89"/>
    </row>
    <row r="3945" hidden="1" spans="1:18">
      <c r="A3945" s="178">
        <f t="shared" si="7414"/>
        <v>3942</v>
      </c>
      <c r="B3945" s="222" t="str">
        <f t="shared" si="7300"/>
        <v/>
      </c>
      <c r="C3945" s="224" t="str">
        <f t="shared" ref="C3945:J3945" si="7455">IF(C2945="","",C2945)</f>
        <v/>
      </c>
      <c r="D3945" s="224" t="str">
        <f t="shared" si="7455"/>
        <v/>
      </c>
      <c r="E3945" s="223" t="str">
        <f t="shared" si="7270"/>
        <v/>
      </c>
      <c r="F3945" s="224" t="str">
        <f t="shared" si="7455"/>
        <v/>
      </c>
      <c r="G3945" s="224" t="str">
        <f t="shared" si="7455"/>
        <v/>
      </c>
      <c r="H3945" s="224" t="str">
        <f t="shared" si="7455"/>
        <v/>
      </c>
      <c r="I3945" s="224" t="str">
        <f t="shared" si="7455"/>
        <v/>
      </c>
      <c r="J3945" s="224" t="str">
        <f t="shared" si="7455"/>
        <v/>
      </c>
      <c r="K3945" s="166" t="str">
        <f t="shared" si="7437"/>
        <v/>
      </c>
      <c r="L3945" s="166" t="str">
        <f t="shared" ref="L3945:P3945" si="7456">IF(L2945="","",L2945+1000)</f>
        <v/>
      </c>
      <c r="M3945" s="166" t="str">
        <f t="shared" ref="M3945:Q3945" si="7457">IF(M2945="","",M2945)</f>
        <v/>
      </c>
      <c r="N3945" s="166" t="str">
        <f t="shared" si="7456"/>
        <v/>
      </c>
      <c r="O3945" s="166" t="str">
        <f t="shared" si="7457"/>
        <v/>
      </c>
      <c r="P3945" s="166" t="str">
        <f t="shared" si="7456"/>
        <v/>
      </c>
      <c r="Q3945" s="166" t="str">
        <f t="shared" si="7457"/>
        <v/>
      </c>
      <c r="R3945" s="89"/>
    </row>
    <row r="3946" hidden="1" spans="1:18">
      <c r="A3946" s="178">
        <f t="shared" si="7414"/>
        <v>3943</v>
      </c>
      <c r="B3946" s="222" t="str">
        <f t="shared" si="7300"/>
        <v/>
      </c>
      <c r="C3946" s="224" t="str">
        <f t="shared" ref="C3946:J3946" si="7458">IF(C2946="","",C2946)</f>
        <v/>
      </c>
      <c r="D3946" s="224" t="str">
        <f t="shared" si="7458"/>
        <v/>
      </c>
      <c r="E3946" s="223" t="str">
        <f t="shared" si="7270"/>
        <v/>
      </c>
      <c r="F3946" s="224" t="str">
        <f t="shared" si="7458"/>
        <v/>
      </c>
      <c r="G3946" s="224" t="str">
        <f t="shared" si="7458"/>
        <v/>
      </c>
      <c r="H3946" s="224" t="str">
        <f t="shared" si="7458"/>
        <v/>
      </c>
      <c r="I3946" s="224" t="str">
        <f t="shared" si="7458"/>
        <v/>
      </c>
      <c r="J3946" s="224" t="str">
        <f t="shared" si="7458"/>
        <v/>
      </c>
      <c r="K3946" s="166" t="str">
        <f t="shared" si="7437"/>
        <v/>
      </c>
      <c r="L3946" s="166" t="str">
        <f t="shared" ref="L3946:P3946" si="7459">IF(L2946="","",L2946+1000)</f>
        <v/>
      </c>
      <c r="M3946" s="166" t="str">
        <f t="shared" ref="M3946:Q3946" si="7460">IF(M2946="","",M2946)</f>
        <v/>
      </c>
      <c r="N3946" s="166" t="str">
        <f t="shared" si="7459"/>
        <v/>
      </c>
      <c r="O3946" s="166" t="str">
        <f t="shared" si="7460"/>
        <v/>
      </c>
      <c r="P3946" s="166" t="str">
        <f t="shared" si="7459"/>
        <v/>
      </c>
      <c r="Q3946" s="166" t="str">
        <f t="shared" si="7460"/>
        <v/>
      </c>
      <c r="R3946" s="89"/>
    </row>
    <row r="3947" hidden="1" spans="1:18">
      <c r="A3947" s="178">
        <f t="shared" si="7414"/>
        <v>3944</v>
      </c>
      <c r="B3947" s="222" t="str">
        <f t="shared" si="7300"/>
        <v/>
      </c>
      <c r="C3947" s="224" t="str">
        <f t="shared" ref="C3947:J3947" si="7461">IF(C2947="","",C2947)</f>
        <v/>
      </c>
      <c r="D3947" s="224" t="str">
        <f t="shared" si="7461"/>
        <v/>
      </c>
      <c r="E3947" s="223" t="str">
        <f t="shared" si="7270"/>
        <v/>
      </c>
      <c r="F3947" s="224" t="str">
        <f t="shared" si="7461"/>
        <v/>
      </c>
      <c r="G3947" s="224" t="str">
        <f t="shared" si="7461"/>
        <v/>
      </c>
      <c r="H3947" s="224" t="str">
        <f t="shared" si="7461"/>
        <v/>
      </c>
      <c r="I3947" s="224" t="str">
        <f t="shared" si="7461"/>
        <v/>
      </c>
      <c r="J3947" s="224" t="str">
        <f t="shared" si="7461"/>
        <v/>
      </c>
      <c r="K3947" s="166" t="str">
        <f t="shared" si="7437"/>
        <v/>
      </c>
      <c r="L3947" s="166" t="str">
        <f t="shared" ref="L3947:P3947" si="7462">IF(L2947="","",L2947+1000)</f>
        <v/>
      </c>
      <c r="M3947" s="166" t="str">
        <f t="shared" ref="M3947:Q3947" si="7463">IF(M2947="","",M2947)</f>
        <v/>
      </c>
      <c r="N3947" s="166" t="str">
        <f t="shared" si="7462"/>
        <v/>
      </c>
      <c r="O3947" s="166" t="str">
        <f t="shared" si="7463"/>
        <v/>
      </c>
      <c r="P3947" s="166" t="str">
        <f t="shared" si="7462"/>
        <v/>
      </c>
      <c r="Q3947" s="166" t="str">
        <f t="shared" si="7463"/>
        <v/>
      </c>
      <c r="R3947" s="89"/>
    </row>
    <row r="3948" hidden="1" spans="1:18">
      <c r="A3948" s="178">
        <f t="shared" si="7414"/>
        <v>3945</v>
      </c>
      <c r="B3948" s="222" t="str">
        <f t="shared" si="7300"/>
        <v/>
      </c>
      <c r="C3948" s="224" t="str">
        <f t="shared" ref="C3948:J3948" si="7464">IF(C2948="","",C2948)</f>
        <v/>
      </c>
      <c r="D3948" s="224" t="str">
        <f t="shared" si="7464"/>
        <v/>
      </c>
      <c r="E3948" s="223" t="str">
        <f t="shared" ref="E3948:E4003" si="7465">IF(E2948="","",E2948+200)</f>
        <v/>
      </c>
      <c r="F3948" s="224" t="str">
        <f t="shared" si="7464"/>
        <v/>
      </c>
      <c r="G3948" s="224" t="str">
        <f t="shared" si="7464"/>
        <v/>
      </c>
      <c r="H3948" s="224" t="str">
        <f t="shared" si="7464"/>
        <v/>
      </c>
      <c r="I3948" s="224" t="str">
        <f t="shared" si="7464"/>
        <v/>
      </c>
      <c r="J3948" s="224" t="str">
        <f t="shared" si="7464"/>
        <v/>
      </c>
      <c r="K3948" s="166" t="str">
        <f t="shared" si="7437"/>
        <v/>
      </c>
      <c r="L3948" s="166" t="str">
        <f t="shared" ref="L3948:P3948" si="7466">IF(L2948="","",L2948+1000)</f>
        <v/>
      </c>
      <c r="M3948" s="166" t="str">
        <f t="shared" ref="M3948:Q3948" si="7467">IF(M2948="","",M2948)</f>
        <v/>
      </c>
      <c r="N3948" s="166" t="str">
        <f t="shared" si="7466"/>
        <v/>
      </c>
      <c r="O3948" s="166" t="str">
        <f t="shared" si="7467"/>
        <v/>
      </c>
      <c r="P3948" s="166" t="str">
        <f t="shared" si="7466"/>
        <v/>
      </c>
      <c r="Q3948" s="166" t="str">
        <f t="shared" si="7467"/>
        <v/>
      </c>
      <c r="R3948" s="89"/>
    </row>
    <row r="3949" hidden="1" spans="1:18">
      <c r="A3949" s="178">
        <f t="shared" si="7414"/>
        <v>3946</v>
      </c>
      <c r="B3949" s="222" t="str">
        <f t="shared" si="7300"/>
        <v/>
      </c>
      <c r="C3949" s="224" t="str">
        <f t="shared" ref="C3949:J3949" si="7468">IF(C2949="","",C2949)</f>
        <v/>
      </c>
      <c r="D3949" s="224" t="str">
        <f t="shared" si="7468"/>
        <v/>
      </c>
      <c r="E3949" s="223" t="str">
        <f t="shared" si="7465"/>
        <v/>
      </c>
      <c r="F3949" s="224" t="str">
        <f t="shared" si="7468"/>
        <v/>
      </c>
      <c r="G3949" s="224" t="str">
        <f t="shared" si="7468"/>
        <v/>
      </c>
      <c r="H3949" s="224" t="str">
        <f t="shared" si="7468"/>
        <v/>
      </c>
      <c r="I3949" s="224" t="str">
        <f t="shared" si="7468"/>
        <v/>
      </c>
      <c r="J3949" s="224" t="str">
        <f t="shared" si="7468"/>
        <v/>
      </c>
      <c r="K3949" s="166" t="str">
        <f t="shared" si="7437"/>
        <v/>
      </c>
      <c r="L3949" s="166" t="str">
        <f t="shared" ref="L3949:P3949" si="7469">IF(L2949="","",L2949+1000)</f>
        <v/>
      </c>
      <c r="M3949" s="166" t="str">
        <f t="shared" ref="M3949:Q3949" si="7470">IF(M2949="","",M2949)</f>
        <v/>
      </c>
      <c r="N3949" s="166" t="str">
        <f t="shared" si="7469"/>
        <v/>
      </c>
      <c r="O3949" s="166" t="str">
        <f t="shared" si="7470"/>
        <v/>
      </c>
      <c r="P3949" s="166" t="str">
        <f t="shared" si="7469"/>
        <v/>
      </c>
      <c r="Q3949" s="166" t="str">
        <f t="shared" si="7470"/>
        <v/>
      </c>
      <c r="R3949" s="89"/>
    </row>
    <row r="3950" hidden="1" spans="1:18">
      <c r="A3950" s="178">
        <f t="shared" si="7414"/>
        <v>3947</v>
      </c>
      <c r="B3950" s="222" t="str">
        <f t="shared" si="7300"/>
        <v/>
      </c>
      <c r="C3950" s="224" t="str">
        <f t="shared" ref="C3950:J3950" si="7471">IF(C2950="","",C2950)</f>
        <v/>
      </c>
      <c r="D3950" s="224" t="str">
        <f t="shared" si="7471"/>
        <v/>
      </c>
      <c r="E3950" s="223" t="str">
        <f t="shared" si="7465"/>
        <v/>
      </c>
      <c r="F3950" s="224" t="str">
        <f t="shared" si="7471"/>
        <v/>
      </c>
      <c r="G3950" s="224" t="str">
        <f t="shared" si="7471"/>
        <v/>
      </c>
      <c r="H3950" s="224" t="str">
        <f t="shared" si="7471"/>
        <v/>
      </c>
      <c r="I3950" s="224" t="str">
        <f t="shared" si="7471"/>
        <v/>
      </c>
      <c r="J3950" s="224" t="str">
        <f t="shared" si="7471"/>
        <v/>
      </c>
      <c r="K3950" s="166" t="str">
        <f t="shared" si="7437"/>
        <v/>
      </c>
      <c r="L3950" s="166" t="str">
        <f t="shared" ref="L3950:P3950" si="7472">IF(L2950="","",L2950+1000)</f>
        <v/>
      </c>
      <c r="M3950" s="166" t="str">
        <f t="shared" ref="M3950:Q3950" si="7473">IF(M2950="","",M2950)</f>
        <v/>
      </c>
      <c r="N3950" s="166" t="str">
        <f t="shared" si="7472"/>
        <v/>
      </c>
      <c r="O3950" s="166" t="str">
        <f t="shared" si="7473"/>
        <v/>
      </c>
      <c r="P3950" s="166" t="str">
        <f t="shared" si="7472"/>
        <v/>
      </c>
      <c r="Q3950" s="166" t="str">
        <f t="shared" si="7473"/>
        <v/>
      </c>
      <c r="R3950" s="89"/>
    </row>
    <row r="3951" hidden="1" spans="1:18">
      <c r="A3951" s="178">
        <f t="shared" si="7414"/>
        <v>3948</v>
      </c>
      <c r="B3951" s="222" t="str">
        <f t="shared" si="7300"/>
        <v/>
      </c>
      <c r="C3951" s="224" t="str">
        <f t="shared" ref="C3951:J3951" si="7474">IF(C2951="","",C2951)</f>
        <v/>
      </c>
      <c r="D3951" s="224" t="str">
        <f t="shared" si="7474"/>
        <v/>
      </c>
      <c r="E3951" s="223" t="str">
        <f t="shared" si="7465"/>
        <v/>
      </c>
      <c r="F3951" s="224" t="str">
        <f t="shared" si="7474"/>
        <v/>
      </c>
      <c r="G3951" s="224" t="str">
        <f t="shared" si="7474"/>
        <v/>
      </c>
      <c r="H3951" s="224" t="str">
        <f t="shared" si="7474"/>
        <v/>
      </c>
      <c r="I3951" s="224" t="str">
        <f t="shared" si="7474"/>
        <v/>
      </c>
      <c r="J3951" s="224" t="str">
        <f t="shared" si="7474"/>
        <v/>
      </c>
      <c r="K3951" s="166" t="str">
        <f t="shared" si="7437"/>
        <v/>
      </c>
      <c r="L3951" s="166" t="str">
        <f t="shared" ref="L3951:P3951" si="7475">IF(L2951="","",L2951+1000)</f>
        <v/>
      </c>
      <c r="M3951" s="166" t="str">
        <f t="shared" ref="M3951:Q3951" si="7476">IF(M2951="","",M2951)</f>
        <v/>
      </c>
      <c r="N3951" s="166" t="str">
        <f t="shared" si="7475"/>
        <v/>
      </c>
      <c r="O3951" s="166" t="str">
        <f t="shared" si="7476"/>
        <v/>
      </c>
      <c r="P3951" s="166" t="str">
        <f t="shared" si="7475"/>
        <v/>
      </c>
      <c r="Q3951" s="166" t="str">
        <f t="shared" si="7476"/>
        <v/>
      </c>
      <c r="R3951" s="89"/>
    </row>
    <row r="3952" hidden="1" spans="1:18">
      <c r="A3952" s="178">
        <f t="shared" si="7414"/>
        <v>3949</v>
      </c>
      <c r="B3952" s="222" t="str">
        <f t="shared" si="7300"/>
        <v/>
      </c>
      <c r="C3952" s="224" t="str">
        <f t="shared" ref="C3952:J3952" si="7477">IF(C2952="","",C2952)</f>
        <v/>
      </c>
      <c r="D3952" s="224" t="str">
        <f t="shared" si="7477"/>
        <v/>
      </c>
      <c r="E3952" s="223" t="str">
        <f t="shared" si="7465"/>
        <v/>
      </c>
      <c r="F3952" s="224" t="str">
        <f t="shared" si="7477"/>
        <v/>
      </c>
      <c r="G3952" s="224" t="str">
        <f t="shared" si="7477"/>
        <v/>
      </c>
      <c r="H3952" s="224" t="str">
        <f t="shared" si="7477"/>
        <v/>
      </c>
      <c r="I3952" s="224" t="str">
        <f t="shared" si="7477"/>
        <v/>
      </c>
      <c r="J3952" s="224" t="str">
        <f t="shared" si="7477"/>
        <v/>
      </c>
      <c r="K3952" s="166" t="str">
        <f t="shared" si="7437"/>
        <v/>
      </c>
      <c r="L3952" s="166" t="str">
        <f t="shared" ref="L3952:P3952" si="7478">IF(L2952="","",L2952+1000)</f>
        <v/>
      </c>
      <c r="M3952" s="166" t="str">
        <f t="shared" ref="M3952:Q3952" si="7479">IF(M2952="","",M2952)</f>
        <v/>
      </c>
      <c r="N3952" s="166" t="str">
        <f t="shared" si="7478"/>
        <v/>
      </c>
      <c r="O3952" s="166" t="str">
        <f t="shared" si="7479"/>
        <v/>
      </c>
      <c r="P3952" s="166" t="str">
        <f t="shared" si="7478"/>
        <v/>
      </c>
      <c r="Q3952" s="166" t="str">
        <f t="shared" si="7479"/>
        <v/>
      </c>
      <c r="R3952" s="89"/>
    </row>
    <row r="3953" ht="14.25" hidden="1" spans="1:18">
      <c r="A3953" s="178">
        <f t="shared" si="7414"/>
        <v>3950</v>
      </c>
      <c r="B3953" s="241" t="str">
        <f t="shared" si="7300"/>
        <v/>
      </c>
      <c r="C3953" s="242" t="str">
        <f t="shared" ref="C3953:J3953" si="7480">IF(C2953="","",C2953)</f>
        <v/>
      </c>
      <c r="D3953" s="242" t="str">
        <f t="shared" si="7480"/>
        <v/>
      </c>
      <c r="E3953" s="143" t="str">
        <f t="shared" si="7465"/>
        <v/>
      </c>
      <c r="F3953" s="242" t="str">
        <f t="shared" si="7480"/>
        <v/>
      </c>
      <c r="G3953" s="242" t="str">
        <f t="shared" si="7480"/>
        <v/>
      </c>
      <c r="H3953" s="242" t="str">
        <f t="shared" si="7480"/>
        <v/>
      </c>
      <c r="I3953" s="242" t="str">
        <f t="shared" si="7480"/>
        <v/>
      </c>
      <c r="J3953" s="242" t="str">
        <f t="shared" si="7480"/>
        <v/>
      </c>
      <c r="K3953" s="243" t="str">
        <f t="shared" si="7437"/>
        <v/>
      </c>
      <c r="L3953" s="243" t="str">
        <f t="shared" ref="L3953:P3953" si="7481">IF(L2953="","",L2953+1000)</f>
        <v/>
      </c>
      <c r="M3953" s="243" t="str">
        <f>IF(M2953="","",M2953)</f>
        <v/>
      </c>
      <c r="N3953" s="243" t="str">
        <f t="shared" si="7481"/>
        <v/>
      </c>
      <c r="O3953" s="243" t="str">
        <f>IF(O3903="","",O3903)</f>
        <v/>
      </c>
      <c r="P3953" s="243" t="str">
        <f t="shared" si="7481"/>
        <v/>
      </c>
      <c r="Q3953" s="243" t="str">
        <f>IF(Q3903="","",Q3903)</f>
        <v/>
      </c>
      <c r="R3953" s="91"/>
    </row>
    <row r="3954" hidden="1" spans="1:18">
      <c r="A3954" s="178">
        <f t="shared" si="7414"/>
        <v>3951</v>
      </c>
      <c r="B3954" s="221" t="str">
        <f t="shared" si="7300"/>
        <v/>
      </c>
      <c r="C3954" s="169" t="str">
        <f t="shared" ref="C3954:J3954" si="7482">IF(C2954="","",C2954)</f>
        <v/>
      </c>
      <c r="D3954" s="169" t="str">
        <f t="shared" si="7482"/>
        <v/>
      </c>
      <c r="E3954" s="138" t="str">
        <f t="shared" si="7465"/>
        <v/>
      </c>
      <c r="F3954" s="169" t="str">
        <f t="shared" si="7482"/>
        <v/>
      </c>
      <c r="G3954" s="169" t="str">
        <f t="shared" si="7482"/>
        <v/>
      </c>
      <c r="H3954" s="169" t="str">
        <f t="shared" si="7482"/>
        <v/>
      </c>
      <c r="I3954" s="169" t="str">
        <f t="shared" si="7482"/>
        <v/>
      </c>
      <c r="J3954" s="169" t="str">
        <f t="shared" si="7482"/>
        <v/>
      </c>
      <c r="K3954" s="232" t="str">
        <f t="shared" si="7437"/>
        <v/>
      </c>
      <c r="L3954" s="232" t="str">
        <f t="shared" ref="L3954:P3954" si="7483">IF(L2954="","",L2954+1000)</f>
        <v/>
      </c>
      <c r="M3954" s="232" t="str">
        <f t="shared" ref="M3954:Q3954" si="7484">IF(M2954="","",M2954)</f>
        <v/>
      </c>
      <c r="N3954" s="232" t="str">
        <f t="shared" si="7483"/>
        <v/>
      </c>
      <c r="O3954" s="166" t="str">
        <f t="shared" si="7484"/>
        <v/>
      </c>
      <c r="P3954" s="232" t="str">
        <f t="shared" si="7483"/>
        <v/>
      </c>
      <c r="Q3954" s="166" t="str">
        <f t="shared" si="7484"/>
        <v/>
      </c>
      <c r="R3954" s="88"/>
    </row>
    <row r="3955" hidden="1" spans="1:18">
      <c r="A3955" s="178">
        <f t="shared" si="7414"/>
        <v>3952</v>
      </c>
      <c r="B3955" s="222" t="str">
        <f t="shared" si="7300"/>
        <v/>
      </c>
      <c r="C3955" s="224" t="str">
        <f t="shared" ref="C3955:J3955" si="7485">IF(C2955="","",C2955)</f>
        <v/>
      </c>
      <c r="D3955" s="224" t="str">
        <f t="shared" si="7485"/>
        <v/>
      </c>
      <c r="E3955" s="223" t="str">
        <f t="shared" si="7465"/>
        <v/>
      </c>
      <c r="F3955" s="224" t="str">
        <f t="shared" si="7485"/>
        <v/>
      </c>
      <c r="G3955" s="224" t="str">
        <f t="shared" si="7485"/>
        <v/>
      </c>
      <c r="H3955" s="224" t="str">
        <f t="shared" si="7485"/>
        <v/>
      </c>
      <c r="I3955" s="224" t="str">
        <f t="shared" si="7485"/>
        <v/>
      </c>
      <c r="J3955" s="224" t="str">
        <f t="shared" si="7485"/>
        <v/>
      </c>
      <c r="K3955" s="166" t="str">
        <f t="shared" si="7437"/>
        <v/>
      </c>
      <c r="L3955" s="166" t="str">
        <f t="shared" ref="L3955:P3955" si="7486">IF(L2955="","",L2955+1000)</f>
        <v/>
      </c>
      <c r="M3955" s="166" t="str">
        <f t="shared" ref="M3955:Q3955" si="7487">IF(M2955="","",M2955)</f>
        <v/>
      </c>
      <c r="N3955" s="166" t="str">
        <f t="shared" si="7486"/>
        <v/>
      </c>
      <c r="O3955" s="166" t="str">
        <f t="shared" si="7487"/>
        <v/>
      </c>
      <c r="P3955" s="166" t="str">
        <f t="shared" si="7486"/>
        <v/>
      </c>
      <c r="Q3955" s="166" t="str">
        <f t="shared" si="7487"/>
        <v/>
      </c>
      <c r="R3955" s="89"/>
    </row>
    <row r="3956" hidden="1" spans="1:18">
      <c r="A3956" s="178">
        <f t="shared" si="7414"/>
        <v>3953</v>
      </c>
      <c r="B3956" s="222" t="str">
        <f t="shared" si="7300"/>
        <v/>
      </c>
      <c r="C3956" s="224" t="str">
        <f t="shared" ref="C3956:J3956" si="7488">IF(C2956="","",C2956)</f>
        <v/>
      </c>
      <c r="D3956" s="224" t="str">
        <f t="shared" si="7488"/>
        <v/>
      </c>
      <c r="E3956" s="223" t="str">
        <f t="shared" si="7465"/>
        <v/>
      </c>
      <c r="F3956" s="224" t="str">
        <f t="shared" si="7488"/>
        <v/>
      </c>
      <c r="G3956" s="224" t="str">
        <f t="shared" si="7488"/>
        <v/>
      </c>
      <c r="H3956" s="224" t="str">
        <f t="shared" si="7488"/>
        <v/>
      </c>
      <c r="I3956" s="224" t="str">
        <f t="shared" si="7488"/>
        <v/>
      </c>
      <c r="J3956" s="224" t="str">
        <f t="shared" si="7488"/>
        <v/>
      </c>
      <c r="K3956" s="166" t="str">
        <f t="shared" si="7437"/>
        <v/>
      </c>
      <c r="L3956" s="166" t="str">
        <f t="shared" ref="L3956:P3956" si="7489">IF(L2956="","",L2956+1000)</f>
        <v/>
      </c>
      <c r="M3956" s="166" t="str">
        <f t="shared" ref="M3956:Q3956" si="7490">IF(M2956="","",M2956)</f>
        <v/>
      </c>
      <c r="N3956" s="166" t="str">
        <f t="shared" si="7489"/>
        <v/>
      </c>
      <c r="O3956" s="166" t="str">
        <f t="shared" si="7490"/>
        <v/>
      </c>
      <c r="P3956" s="166" t="str">
        <f t="shared" si="7489"/>
        <v/>
      </c>
      <c r="Q3956" s="166" t="str">
        <f t="shared" si="7490"/>
        <v/>
      </c>
      <c r="R3956" s="89"/>
    </row>
    <row r="3957" hidden="1" spans="1:18">
      <c r="A3957" s="178">
        <f t="shared" si="7414"/>
        <v>3954</v>
      </c>
      <c r="B3957" s="222" t="str">
        <f t="shared" si="7300"/>
        <v/>
      </c>
      <c r="C3957" s="224" t="str">
        <f t="shared" ref="C3957:J3957" si="7491">IF(C2957="","",C2957)</f>
        <v/>
      </c>
      <c r="D3957" s="224" t="str">
        <f t="shared" si="7491"/>
        <v/>
      </c>
      <c r="E3957" s="223" t="str">
        <f t="shared" si="7465"/>
        <v/>
      </c>
      <c r="F3957" s="224" t="str">
        <f t="shared" si="7491"/>
        <v/>
      </c>
      <c r="G3957" s="224" t="str">
        <f t="shared" si="7491"/>
        <v/>
      </c>
      <c r="H3957" s="224" t="str">
        <f t="shared" si="7491"/>
        <v/>
      </c>
      <c r="I3957" s="224" t="str">
        <f t="shared" si="7491"/>
        <v/>
      </c>
      <c r="J3957" s="224" t="str">
        <f t="shared" si="7491"/>
        <v/>
      </c>
      <c r="K3957" s="166" t="str">
        <f t="shared" si="7437"/>
        <v/>
      </c>
      <c r="L3957" s="166" t="str">
        <f t="shared" ref="L3957:P3957" si="7492">IF(L2957="","",L2957+1000)</f>
        <v/>
      </c>
      <c r="M3957" s="166" t="str">
        <f t="shared" ref="M3957:Q3957" si="7493">IF(M2957="","",M2957)</f>
        <v/>
      </c>
      <c r="N3957" s="166" t="str">
        <f t="shared" si="7492"/>
        <v/>
      </c>
      <c r="O3957" s="166" t="str">
        <f t="shared" si="7493"/>
        <v/>
      </c>
      <c r="P3957" s="166" t="str">
        <f t="shared" si="7492"/>
        <v/>
      </c>
      <c r="Q3957" s="166" t="str">
        <f t="shared" si="7493"/>
        <v/>
      </c>
      <c r="R3957" s="89"/>
    </row>
    <row r="3958" hidden="1" spans="1:18">
      <c r="A3958" s="178">
        <f t="shared" si="7414"/>
        <v>3955</v>
      </c>
      <c r="B3958" s="222" t="str">
        <f t="shared" ref="B3958:B4021" si="7494">IF(K3958="","",K3958)</f>
        <v/>
      </c>
      <c r="C3958" s="224" t="str">
        <f t="shared" ref="C3958:J3958" si="7495">IF(C2958="","",C2958)</f>
        <v/>
      </c>
      <c r="D3958" s="224" t="str">
        <f t="shared" si="7495"/>
        <v/>
      </c>
      <c r="E3958" s="223" t="str">
        <f t="shared" si="7465"/>
        <v/>
      </c>
      <c r="F3958" s="224" t="str">
        <f t="shared" si="7495"/>
        <v/>
      </c>
      <c r="G3958" s="224" t="str">
        <f t="shared" si="7495"/>
        <v/>
      </c>
      <c r="H3958" s="224" t="str">
        <f t="shared" si="7495"/>
        <v/>
      </c>
      <c r="I3958" s="224" t="str">
        <f t="shared" si="7495"/>
        <v/>
      </c>
      <c r="J3958" s="224" t="str">
        <f t="shared" si="7495"/>
        <v/>
      </c>
      <c r="K3958" s="166" t="str">
        <f t="shared" si="7437"/>
        <v/>
      </c>
      <c r="L3958" s="166" t="str">
        <f t="shared" ref="L3958:P3958" si="7496">IF(L2958="","",L2958+1000)</f>
        <v/>
      </c>
      <c r="M3958" s="166" t="str">
        <f t="shared" ref="M3958:Q3958" si="7497">IF(M2958="","",M2958)</f>
        <v/>
      </c>
      <c r="N3958" s="166" t="str">
        <f t="shared" si="7496"/>
        <v/>
      </c>
      <c r="O3958" s="166" t="str">
        <f t="shared" si="7497"/>
        <v/>
      </c>
      <c r="P3958" s="166" t="str">
        <f t="shared" si="7496"/>
        <v/>
      </c>
      <c r="Q3958" s="166" t="str">
        <f t="shared" si="7497"/>
        <v/>
      </c>
      <c r="R3958" s="89"/>
    </row>
    <row r="3959" hidden="1" spans="1:18">
      <c r="A3959" s="178">
        <f t="shared" si="7414"/>
        <v>3956</v>
      </c>
      <c r="B3959" s="222" t="str">
        <f t="shared" si="7494"/>
        <v/>
      </c>
      <c r="C3959" s="224" t="str">
        <f t="shared" ref="C3959:J3959" si="7498">IF(C2959="","",C2959)</f>
        <v/>
      </c>
      <c r="D3959" s="224" t="str">
        <f t="shared" si="7498"/>
        <v/>
      </c>
      <c r="E3959" s="223" t="str">
        <f t="shared" si="7465"/>
        <v/>
      </c>
      <c r="F3959" s="224" t="str">
        <f t="shared" si="7498"/>
        <v/>
      </c>
      <c r="G3959" s="224" t="str">
        <f t="shared" si="7498"/>
        <v/>
      </c>
      <c r="H3959" s="224" t="str">
        <f t="shared" si="7498"/>
        <v/>
      </c>
      <c r="I3959" s="224" t="str">
        <f t="shared" si="7498"/>
        <v/>
      </c>
      <c r="J3959" s="224" t="str">
        <f t="shared" si="7498"/>
        <v/>
      </c>
      <c r="K3959" s="166" t="str">
        <f t="shared" si="7437"/>
        <v/>
      </c>
      <c r="L3959" s="166" t="str">
        <f t="shared" ref="L3959:P3959" si="7499">IF(L2959="","",L2959+1000)</f>
        <v/>
      </c>
      <c r="M3959" s="166" t="str">
        <f t="shared" ref="M3959:Q3959" si="7500">IF(M2959="","",M2959)</f>
        <v/>
      </c>
      <c r="N3959" s="166" t="str">
        <f t="shared" si="7499"/>
        <v/>
      </c>
      <c r="O3959" s="166" t="str">
        <f t="shared" si="7500"/>
        <v/>
      </c>
      <c r="P3959" s="166" t="str">
        <f t="shared" si="7499"/>
        <v/>
      </c>
      <c r="Q3959" s="166" t="str">
        <f t="shared" si="7500"/>
        <v/>
      </c>
      <c r="R3959" s="89"/>
    </row>
    <row r="3960" hidden="1" spans="1:18">
      <c r="A3960" s="178">
        <f t="shared" si="7414"/>
        <v>3957</v>
      </c>
      <c r="B3960" s="222" t="str">
        <f t="shared" si="7494"/>
        <v/>
      </c>
      <c r="C3960" s="224" t="str">
        <f t="shared" ref="C3960:J3960" si="7501">IF(C2960="","",C2960)</f>
        <v/>
      </c>
      <c r="D3960" s="224" t="str">
        <f t="shared" si="7501"/>
        <v/>
      </c>
      <c r="E3960" s="223" t="str">
        <f t="shared" si="7465"/>
        <v/>
      </c>
      <c r="F3960" s="224" t="str">
        <f t="shared" si="7501"/>
        <v/>
      </c>
      <c r="G3960" s="224" t="str">
        <f t="shared" si="7501"/>
        <v/>
      </c>
      <c r="H3960" s="224" t="str">
        <f t="shared" si="7501"/>
        <v/>
      </c>
      <c r="I3960" s="224" t="str">
        <f t="shared" si="7501"/>
        <v/>
      </c>
      <c r="J3960" s="224" t="str">
        <f t="shared" si="7501"/>
        <v/>
      </c>
      <c r="K3960" s="166" t="str">
        <f t="shared" si="7437"/>
        <v/>
      </c>
      <c r="L3960" s="166" t="str">
        <f t="shared" ref="L3960:P3960" si="7502">IF(L2960="","",L2960+1000)</f>
        <v/>
      </c>
      <c r="M3960" s="166" t="str">
        <f t="shared" ref="M3960:Q3960" si="7503">IF(M2960="","",M2960)</f>
        <v/>
      </c>
      <c r="N3960" s="166" t="str">
        <f t="shared" si="7502"/>
        <v/>
      </c>
      <c r="O3960" s="166" t="str">
        <f t="shared" si="7503"/>
        <v/>
      </c>
      <c r="P3960" s="166" t="str">
        <f t="shared" si="7502"/>
        <v/>
      </c>
      <c r="Q3960" s="166" t="str">
        <f t="shared" si="7503"/>
        <v/>
      </c>
      <c r="R3960" s="89"/>
    </row>
    <row r="3961" hidden="1" spans="1:18">
      <c r="A3961" s="178">
        <f t="shared" si="7414"/>
        <v>3958</v>
      </c>
      <c r="B3961" s="222" t="str">
        <f t="shared" si="7494"/>
        <v/>
      </c>
      <c r="C3961" s="224" t="str">
        <f t="shared" ref="C3961:J3961" si="7504">IF(C2961="","",C2961)</f>
        <v/>
      </c>
      <c r="D3961" s="224" t="str">
        <f t="shared" si="7504"/>
        <v/>
      </c>
      <c r="E3961" s="223" t="str">
        <f t="shared" si="7465"/>
        <v/>
      </c>
      <c r="F3961" s="224" t="str">
        <f t="shared" si="7504"/>
        <v/>
      </c>
      <c r="G3961" s="224" t="str">
        <f t="shared" si="7504"/>
        <v/>
      </c>
      <c r="H3961" s="224" t="str">
        <f t="shared" si="7504"/>
        <v/>
      </c>
      <c r="I3961" s="224" t="str">
        <f t="shared" si="7504"/>
        <v/>
      </c>
      <c r="J3961" s="224" t="str">
        <f t="shared" si="7504"/>
        <v/>
      </c>
      <c r="K3961" s="166" t="str">
        <f t="shared" si="7437"/>
        <v/>
      </c>
      <c r="L3961" s="166" t="str">
        <f t="shared" ref="L3961:P3961" si="7505">IF(L2961="","",L2961+1000)</f>
        <v/>
      </c>
      <c r="M3961" s="166" t="str">
        <f t="shared" ref="M3961:Q3961" si="7506">IF(M2961="","",M2961)</f>
        <v/>
      </c>
      <c r="N3961" s="166" t="str">
        <f t="shared" si="7505"/>
        <v/>
      </c>
      <c r="O3961" s="166" t="str">
        <f t="shared" si="7506"/>
        <v/>
      </c>
      <c r="P3961" s="166" t="str">
        <f t="shared" si="7505"/>
        <v/>
      </c>
      <c r="Q3961" s="166" t="str">
        <f t="shared" si="7506"/>
        <v/>
      </c>
      <c r="R3961" s="89"/>
    </row>
    <row r="3962" hidden="1" spans="1:18">
      <c r="A3962" s="178">
        <f t="shared" si="7414"/>
        <v>3959</v>
      </c>
      <c r="B3962" s="222" t="str">
        <f t="shared" si="7494"/>
        <v/>
      </c>
      <c r="C3962" s="224" t="str">
        <f t="shared" ref="C3962:J3962" si="7507">IF(C2962="","",C2962)</f>
        <v/>
      </c>
      <c r="D3962" s="224" t="str">
        <f t="shared" si="7507"/>
        <v/>
      </c>
      <c r="E3962" s="223" t="str">
        <f t="shared" si="7465"/>
        <v/>
      </c>
      <c r="F3962" s="224" t="str">
        <f t="shared" si="7507"/>
        <v/>
      </c>
      <c r="G3962" s="224" t="str">
        <f t="shared" si="7507"/>
        <v/>
      </c>
      <c r="H3962" s="224" t="str">
        <f t="shared" si="7507"/>
        <v/>
      </c>
      <c r="I3962" s="224" t="str">
        <f t="shared" si="7507"/>
        <v/>
      </c>
      <c r="J3962" s="224" t="str">
        <f t="shared" si="7507"/>
        <v/>
      </c>
      <c r="K3962" s="166" t="str">
        <f t="shared" si="7437"/>
        <v/>
      </c>
      <c r="L3962" s="166" t="str">
        <f t="shared" ref="L3962:P3962" si="7508">IF(L2962="","",L2962+1000)</f>
        <v/>
      </c>
      <c r="M3962" s="166" t="str">
        <f t="shared" ref="M3962:Q3962" si="7509">IF(M2962="","",M2962)</f>
        <v/>
      </c>
      <c r="N3962" s="166" t="str">
        <f t="shared" si="7508"/>
        <v/>
      </c>
      <c r="O3962" s="166" t="str">
        <f t="shared" si="7509"/>
        <v/>
      </c>
      <c r="P3962" s="166" t="str">
        <f t="shared" si="7508"/>
        <v/>
      </c>
      <c r="Q3962" s="166" t="str">
        <f t="shared" si="7509"/>
        <v/>
      </c>
      <c r="R3962" s="89"/>
    </row>
    <row r="3963" hidden="1" spans="1:18">
      <c r="A3963" s="178">
        <f t="shared" si="7414"/>
        <v>3960</v>
      </c>
      <c r="B3963" s="222" t="str">
        <f t="shared" si="7494"/>
        <v/>
      </c>
      <c r="C3963" s="224" t="str">
        <f t="shared" ref="C3963:J3963" si="7510">IF(C2963="","",C2963)</f>
        <v/>
      </c>
      <c r="D3963" s="224" t="str">
        <f t="shared" si="7510"/>
        <v/>
      </c>
      <c r="E3963" s="223" t="str">
        <f t="shared" si="7465"/>
        <v/>
      </c>
      <c r="F3963" s="224" t="str">
        <f t="shared" si="7510"/>
        <v/>
      </c>
      <c r="G3963" s="224" t="str">
        <f t="shared" si="7510"/>
        <v/>
      </c>
      <c r="H3963" s="224" t="str">
        <f t="shared" si="7510"/>
        <v/>
      </c>
      <c r="I3963" s="224" t="str">
        <f t="shared" si="7510"/>
        <v/>
      </c>
      <c r="J3963" s="224" t="str">
        <f t="shared" si="7510"/>
        <v/>
      </c>
      <c r="K3963" s="166" t="str">
        <f t="shared" si="7437"/>
        <v/>
      </c>
      <c r="L3963" s="166" t="str">
        <f t="shared" ref="L3963:P3963" si="7511">IF(L2963="","",L2963+1000)</f>
        <v/>
      </c>
      <c r="M3963" s="166" t="str">
        <f t="shared" ref="M3963:Q3963" si="7512">IF(M2963="","",M2963)</f>
        <v/>
      </c>
      <c r="N3963" s="166" t="str">
        <f t="shared" si="7511"/>
        <v/>
      </c>
      <c r="O3963" s="166" t="str">
        <f t="shared" si="7512"/>
        <v/>
      </c>
      <c r="P3963" s="166" t="str">
        <f t="shared" si="7511"/>
        <v/>
      </c>
      <c r="Q3963" s="166" t="str">
        <f t="shared" si="7512"/>
        <v/>
      </c>
      <c r="R3963" s="89"/>
    </row>
    <row r="3964" hidden="1" spans="1:18">
      <c r="A3964" s="178">
        <f t="shared" si="7414"/>
        <v>3961</v>
      </c>
      <c r="B3964" s="222" t="str">
        <f t="shared" si="7494"/>
        <v/>
      </c>
      <c r="C3964" s="224" t="str">
        <f t="shared" ref="C3964:J3964" si="7513">IF(C2964="","",C2964)</f>
        <v/>
      </c>
      <c r="D3964" s="224" t="str">
        <f t="shared" si="7513"/>
        <v/>
      </c>
      <c r="E3964" s="223" t="str">
        <f t="shared" si="7465"/>
        <v/>
      </c>
      <c r="F3964" s="224" t="str">
        <f t="shared" si="7513"/>
        <v/>
      </c>
      <c r="G3964" s="224" t="str">
        <f t="shared" si="7513"/>
        <v/>
      </c>
      <c r="H3964" s="224" t="str">
        <f t="shared" si="7513"/>
        <v/>
      </c>
      <c r="I3964" s="224" t="str">
        <f t="shared" si="7513"/>
        <v/>
      </c>
      <c r="J3964" s="224" t="str">
        <f t="shared" si="7513"/>
        <v/>
      </c>
      <c r="K3964" s="166" t="str">
        <f t="shared" si="7437"/>
        <v/>
      </c>
      <c r="L3964" s="166" t="str">
        <f t="shared" ref="L3964:P3964" si="7514">IF(L2964="","",L2964+1000)</f>
        <v/>
      </c>
      <c r="M3964" s="166" t="str">
        <f t="shared" ref="M3964:Q3964" si="7515">IF(M2964="","",M2964)</f>
        <v/>
      </c>
      <c r="N3964" s="166" t="str">
        <f t="shared" si="7514"/>
        <v/>
      </c>
      <c r="O3964" s="166" t="str">
        <f t="shared" si="7515"/>
        <v/>
      </c>
      <c r="P3964" s="166" t="str">
        <f t="shared" si="7514"/>
        <v/>
      </c>
      <c r="Q3964" s="166" t="str">
        <f t="shared" si="7515"/>
        <v/>
      </c>
      <c r="R3964" s="89"/>
    </row>
    <row r="3965" hidden="1" spans="1:18">
      <c r="A3965" s="178">
        <f t="shared" si="7414"/>
        <v>3962</v>
      </c>
      <c r="B3965" s="222" t="str">
        <f t="shared" si="7494"/>
        <v/>
      </c>
      <c r="C3965" s="224" t="str">
        <f t="shared" ref="C3965:J3965" si="7516">IF(C2965="","",C2965)</f>
        <v/>
      </c>
      <c r="D3965" s="224" t="str">
        <f t="shared" si="7516"/>
        <v/>
      </c>
      <c r="E3965" s="223" t="str">
        <f t="shared" si="7465"/>
        <v/>
      </c>
      <c r="F3965" s="224" t="str">
        <f t="shared" si="7516"/>
        <v/>
      </c>
      <c r="G3965" s="224" t="str">
        <f t="shared" si="7516"/>
        <v/>
      </c>
      <c r="H3965" s="224" t="str">
        <f t="shared" si="7516"/>
        <v/>
      </c>
      <c r="I3965" s="224" t="str">
        <f t="shared" si="7516"/>
        <v/>
      </c>
      <c r="J3965" s="224" t="str">
        <f t="shared" si="7516"/>
        <v/>
      </c>
      <c r="K3965" s="166" t="str">
        <f t="shared" si="7437"/>
        <v/>
      </c>
      <c r="L3965" s="166" t="str">
        <f t="shared" ref="L3965:P3965" si="7517">IF(L2965="","",L2965+1000)</f>
        <v/>
      </c>
      <c r="M3965" s="166" t="str">
        <f t="shared" ref="M3965:Q3965" si="7518">IF(M2965="","",M2965)</f>
        <v/>
      </c>
      <c r="N3965" s="166" t="str">
        <f t="shared" si="7517"/>
        <v/>
      </c>
      <c r="O3965" s="166" t="str">
        <f t="shared" si="7518"/>
        <v/>
      </c>
      <c r="P3965" s="166" t="str">
        <f t="shared" si="7517"/>
        <v/>
      </c>
      <c r="Q3965" s="166" t="str">
        <f t="shared" si="7518"/>
        <v/>
      </c>
      <c r="R3965" s="89"/>
    </row>
    <row r="3966" hidden="1" spans="1:18">
      <c r="A3966" s="178">
        <f t="shared" si="7414"/>
        <v>3963</v>
      </c>
      <c r="B3966" s="222" t="str">
        <f t="shared" si="7494"/>
        <v/>
      </c>
      <c r="C3966" s="224" t="str">
        <f t="shared" ref="C3966:J3966" si="7519">IF(C2966="","",C2966)</f>
        <v/>
      </c>
      <c r="D3966" s="224" t="str">
        <f t="shared" si="7519"/>
        <v/>
      </c>
      <c r="E3966" s="223" t="str">
        <f t="shared" si="7465"/>
        <v/>
      </c>
      <c r="F3966" s="224" t="str">
        <f t="shared" si="7519"/>
        <v/>
      </c>
      <c r="G3966" s="224" t="str">
        <f t="shared" si="7519"/>
        <v/>
      </c>
      <c r="H3966" s="224" t="str">
        <f t="shared" si="7519"/>
        <v/>
      </c>
      <c r="I3966" s="224" t="str">
        <f t="shared" si="7519"/>
        <v/>
      </c>
      <c r="J3966" s="224" t="str">
        <f t="shared" si="7519"/>
        <v/>
      </c>
      <c r="K3966" s="166" t="str">
        <f t="shared" si="7437"/>
        <v/>
      </c>
      <c r="L3966" s="166" t="str">
        <f t="shared" ref="L3966:P3966" si="7520">IF(L2966="","",L2966+1000)</f>
        <v/>
      </c>
      <c r="M3966" s="166" t="str">
        <f t="shared" ref="M3966:Q3966" si="7521">IF(M2966="","",M2966)</f>
        <v/>
      </c>
      <c r="N3966" s="166" t="str">
        <f t="shared" si="7520"/>
        <v/>
      </c>
      <c r="O3966" s="166" t="str">
        <f t="shared" si="7521"/>
        <v/>
      </c>
      <c r="P3966" s="166" t="str">
        <f t="shared" si="7520"/>
        <v/>
      </c>
      <c r="Q3966" s="166" t="str">
        <f t="shared" si="7521"/>
        <v/>
      </c>
      <c r="R3966" s="89"/>
    </row>
    <row r="3967" hidden="1" spans="1:18">
      <c r="A3967" s="178">
        <f t="shared" si="7414"/>
        <v>3964</v>
      </c>
      <c r="B3967" s="222" t="str">
        <f t="shared" si="7494"/>
        <v/>
      </c>
      <c r="C3967" s="224" t="str">
        <f t="shared" ref="C3967:J3967" si="7522">IF(C2967="","",C2967)</f>
        <v/>
      </c>
      <c r="D3967" s="224" t="str">
        <f t="shared" si="7522"/>
        <v/>
      </c>
      <c r="E3967" s="223" t="str">
        <f t="shared" si="7465"/>
        <v/>
      </c>
      <c r="F3967" s="224" t="str">
        <f t="shared" si="7522"/>
        <v/>
      </c>
      <c r="G3967" s="224" t="str">
        <f t="shared" si="7522"/>
        <v/>
      </c>
      <c r="H3967" s="224" t="str">
        <f t="shared" si="7522"/>
        <v/>
      </c>
      <c r="I3967" s="224" t="str">
        <f t="shared" si="7522"/>
        <v/>
      </c>
      <c r="J3967" s="224" t="str">
        <f t="shared" si="7522"/>
        <v/>
      </c>
      <c r="K3967" s="166" t="str">
        <f t="shared" si="7437"/>
        <v/>
      </c>
      <c r="L3967" s="166" t="str">
        <f t="shared" ref="L3967:P3967" si="7523">IF(L2967="","",L2967+1000)</f>
        <v/>
      </c>
      <c r="M3967" s="166" t="str">
        <f t="shared" ref="M3967:Q3967" si="7524">IF(M2967="","",M2967)</f>
        <v/>
      </c>
      <c r="N3967" s="166" t="str">
        <f t="shared" si="7523"/>
        <v/>
      </c>
      <c r="O3967" s="166" t="str">
        <f t="shared" si="7524"/>
        <v/>
      </c>
      <c r="P3967" s="166" t="str">
        <f t="shared" si="7523"/>
        <v/>
      </c>
      <c r="Q3967" s="166" t="str">
        <f t="shared" si="7524"/>
        <v/>
      </c>
      <c r="R3967" s="89"/>
    </row>
    <row r="3968" hidden="1" spans="1:18">
      <c r="A3968" s="178">
        <f t="shared" si="7414"/>
        <v>3965</v>
      </c>
      <c r="B3968" s="222" t="str">
        <f t="shared" si="7494"/>
        <v/>
      </c>
      <c r="C3968" s="224" t="str">
        <f t="shared" ref="C3968:J3968" si="7525">IF(C2968="","",C2968)</f>
        <v/>
      </c>
      <c r="D3968" s="224" t="str">
        <f t="shared" si="7525"/>
        <v/>
      </c>
      <c r="E3968" s="223" t="str">
        <f t="shared" si="7465"/>
        <v/>
      </c>
      <c r="F3968" s="224" t="str">
        <f t="shared" si="7525"/>
        <v/>
      </c>
      <c r="G3968" s="224" t="str">
        <f t="shared" si="7525"/>
        <v/>
      </c>
      <c r="H3968" s="224" t="str">
        <f t="shared" si="7525"/>
        <v/>
      </c>
      <c r="I3968" s="224" t="str">
        <f t="shared" si="7525"/>
        <v/>
      </c>
      <c r="J3968" s="224" t="str">
        <f t="shared" si="7525"/>
        <v/>
      </c>
      <c r="K3968" s="166" t="str">
        <f t="shared" si="7437"/>
        <v/>
      </c>
      <c r="L3968" s="166" t="str">
        <f t="shared" ref="L3968:P3968" si="7526">IF(L2968="","",L2968+1000)</f>
        <v/>
      </c>
      <c r="M3968" s="166" t="str">
        <f t="shared" ref="M3968:Q3968" si="7527">IF(M2968="","",M2968)</f>
        <v/>
      </c>
      <c r="N3968" s="166" t="str">
        <f t="shared" si="7526"/>
        <v/>
      </c>
      <c r="O3968" s="166" t="str">
        <f t="shared" si="7527"/>
        <v/>
      </c>
      <c r="P3968" s="166" t="str">
        <f t="shared" si="7526"/>
        <v/>
      </c>
      <c r="Q3968" s="166" t="str">
        <f t="shared" si="7527"/>
        <v/>
      </c>
      <c r="R3968" s="89"/>
    </row>
    <row r="3969" hidden="1" spans="1:18">
      <c r="A3969" s="178">
        <f t="shared" si="7414"/>
        <v>3966</v>
      </c>
      <c r="B3969" s="222" t="str">
        <f t="shared" si="7494"/>
        <v/>
      </c>
      <c r="C3969" s="224" t="str">
        <f t="shared" ref="C3969:J3969" si="7528">IF(C2969="","",C2969)</f>
        <v/>
      </c>
      <c r="D3969" s="224" t="str">
        <f t="shared" si="7528"/>
        <v/>
      </c>
      <c r="E3969" s="223" t="str">
        <f t="shared" si="7465"/>
        <v/>
      </c>
      <c r="F3969" s="224" t="str">
        <f t="shared" si="7528"/>
        <v/>
      </c>
      <c r="G3969" s="224" t="str">
        <f t="shared" si="7528"/>
        <v/>
      </c>
      <c r="H3969" s="224" t="str">
        <f t="shared" si="7528"/>
        <v/>
      </c>
      <c r="I3969" s="224" t="str">
        <f t="shared" si="7528"/>
        <v/>
      </c>
      <c r="J3969" s="224" t="str">
        <f t="shared" si="7528"/>
        <v/>
      </c>
      <c r="K3969" s="166" t="str">
        <f t="shared" si="7437"/>
        <v/>
      </c>
      <c r="L3969" s="166" t="str">
        <f t="shared" ref="L3969:P3969" si="7529">IF(L2969="","",L2969+1000)</f>
        <v/>
      </c>
      <c r="M3969" s="166" t="str">
        <f t="shared" ref="M3969:Q3969" si="7530">IF(M2969="","",M2969)</f>
        <v/>
      </c>
      <c r="N3969" s="166" t="str">
        <f t="shared" si="7529"/>
        <v/>
      </c>
      <c r="O3969" s="166" t="str">
        <f t="shared" si="7530"/>
        <v/>
      </c>
      <c r="P3969" s="166" t="str">
        <f t="shared" si="7529"/>
        <v/>
      </c>
      <c r="Q3969" s="166" t="str">
        <f t="shared" si="7530"/>
        <v/>
      </c>
      <c r="R3969" s="89"/>
    </row>
    <row r="3970" hidden="1" spans="1:18">
      <c r="A3970" s="178">
        <f t="shared" si="7414"/>
        <v>3967</v>
      </c>
      <c r="B3970" s="222" t="str">
        <f t="shared" si="7494"/>
        <v/>
      </c>
      <c r="C3970" s="224" t="str">
        <f t="shared" ref="C3970:J3970" si="7531">IF(C2970="","",C2970)</f>
        <v/>
      </c>
      <c r="D3970" s="224" t="str">
        <f t="shared" si="7531"/>
        <v/>
      </c>
      <c r="E3970" s="223" t="str">
        <f t="shared" si="7465"/>
        <v/>
      </c>
      <c r="F3970" s="224" t="str">
        <f t="shared" si="7531"/>
        <v/>
      </c>
      <c r="G3970" s="224" t="str">
        <f t="shared" si="7531"/>
        <v/>
      </c>
      <c r="H3970" s="224" t="str">
        <f t="shared" si="7531"/>
        <v/>
      </c>
      <c r="I3970" s="224" t="str">
        <f t="shared" si="7531"/>
        <v/>
      </c>
      <c r="J3970" s="224" t="str">
        <f t="shared" si="7531"/>
        <v/>
      </c>
      <c r="K3970" s="166" t="str">
        <f t="shared" si="7437"/>
        <v/>
      </c>
      <c r="L3970" s="166" t="str">
        <f t="shared" ref="L3970:P3970" si="7532">IF(L2970="","",L2970+1000)</f>
        <v/>
      </c>
      <c r="M3970" s="166" t="str">
        <f t="shared" ref="M3970:Q3970" si="7533">IF(M2970="","",M2970)</f>
        <v/>
      </c>
      <c r="N3970" s="166" t="str">
        <f t="shared" si="7532"/>
        <v/>
      </c>
      <c r="O3970" s="166" t="str">
        <f t="shared" si="7533"/>
        <v/>
      </c>
      <c r="P3970" s="166" t="str">
        <f t="shared" si="7532"/>
        <v/>
      </c>
      <c r="Q3970" s="166" t="str">
        <f t="shared" si="7533"/>
        <v/>
      </c>
      <c r="R3970" s="89"/>
    </row>
    <row r="3971" hidden="1" spans="1:18">
      <c r="A3971" s="178">
        <f t="shared" si="7414"/>
        <v>3968</v>
      </c>
      <c r="B3971" s="222" t="str">
        <f t="shared" si="7494"/>
        <v/>
      </c>
      <c r="C3971" s="224" t="str">
        <f t="shared" ref="C3971:J3971" si="7534">IF(C2971="","",C2971)</f>
        <v/>
      </c>
      <c r="D3971" s="224" t="str">
        <f t="shared" si="7534"/>
        <v/>
      </c>
      <c r="E3971" s="223" t="str">
        <f t="shared" si="7465"/>
        <v/>
      </c>
      <c r="F3971" s="224" t="str">
        <f t="shared" si="7534"/>
        <v/>
      </c>
      <c r="G3971" s="224" t="str">
        <f t="shared" si="7534"/>
        <v/>
      </c>
      <c r="H3971" s="224" t="str">
        <f t="shared" si="7534"/>
        <v/>
      </c>
      <c r="I3971" s="224" t="str">
        <f t="shared" si="7534"/>
        <v/>
      </c>
      <c r="J3971" s="224" t="str">
        <f t="shared" si="7534"/>
        <v/>
      </c>
      <c r="K3971" s="166" t="str">
        <f t="shared" si="7437"/>
        <v/>
      </c>
      <c r="L3971" s="166" t="str">
        <f t="shared" ref="L3971:P3971" si="7535">IF(L2971="","",L2971+1000)</f>
        <v/>
      </c>
      <c r="M3971" s="166" t="str">
        <f t="shared" ref="M3971:Q3971" si="7536">IF(M2971="","",M2971)</f>
        <v/>
      </c>
      <c r="N3971" s="166" t="str">
        <f t="shared" si="7535"/>
        <v/>
      </c>
      <c r="O3971" s="166" t="str">
        <f t="shared" si="7536"/>
        <v/>
      </c>
      <c r="P3971" s="166" t="str">
        <f t="shared" si="7535"/>
        <v/>
      </c>
      <c r="Q3971" s="166" t="str">
        <f t="shared" si="7536"/>
        <v/>
      </c>
      <c r="R3971" s="89"/>
    </row>
    <row r="3972" hidden="1" spans="1:18">
      <c r="A3972" s="178">
        <f t="shared" si="7414"/>
        <v>3969</v>
      </c>
      <c r="B3972" s="222" t="str">
        <f t="shared" si="7494"/>
        <v/>
      </c>
      <c r="C3972" s="224" t="str">
        <f t="shared" ref="C3972:J3972" si="7537">IF(C2972="","",C2972)</f>
        <v/>
      </c>
      <c r="D3972" s="224" t="str">
        <f t="shared" si="7537"/>
        <v/>
      </c>
      <c r="E3972" s="223" t="str">
        <f t="shared" si="7465"/>
        <v/>
      </c>
      <c r="F3972" s="224" t="str">
        <f t="shared" si="7537"/>
        <v/>
      </c>
      <c r="G3972" s="224" t="str">
        <f t="shared" si="7537"/>
        <v/>
      </c>
      <c r="H3972" s="224" t="str">
        <f t="shared" si="7537"/>
        <v/>
      </c>
      <c r="I3972" s="224" t="str">
        <f t="shared" si="7537"/>
        <v/>
      </c>
      <c r="J3972" s="224" t="str">
        <f t="shared" si="7537"/>
        <v/>
      </c>
      <c r="K3972" s="166" t="str">
        <f t="shared" si="7437"/>
        <v/>
      </c>
      <c r="L3972" s="166" t="str">
        <f t="shared" ref="L3972:P3972" si="7538">IF(L2972="","",L2972+1000)</f>
        <v/>
      </c>
      <c r="M3972" s="166" t="str">
        <f t="shared" ref="M3972:Q3972" si="7539">IF(M2972="","",M2972)</f>
        <v/>
      </c>
      <c r="N3972" s="166" t="str">
        <f t="shared" si="7538"/>
        <v/>
      </c>
      <c r="O3972" s="166" t="str">
        <f t="shared" si="7539"/>
        <v/>
      </c>
      <c r="P3972" s="166" t="str">
        <f t="shared" si="7538"/>
        <v/>
      </c>
      <c r="Q3972" s="166" t="str">
        <f t="shared" si="7539"/>
        <v/>
      </c>
      <c r="R3972" s="89"/>
    </row>
    <row r="3973" hidden="1" spans="1:18">
      <c r="A3973" s="178">
        <f t="shared" si="7414"/>
        <v>3970</v>
      </c>
      <c r="B3973" s="222" t="str">
        <f t="shared" si="7494"/>
        <v/>
      </c>
      <c r="C3973" s="224" t="str">
        <f t="shared" ref="C3973:J3973" si="7540">IF(C2973="","",C2973)</f>
        <v/>
      </c>
      <c r="D3973" s="224" t="str">
        <f t="shared" si="7540"/>
        <v/>
      </c>
      <c r="E3973" s="223" t="str">
        <f t="shared" si="7465"/>
        <v/>
      </c>
      <c r="F3973" s="224" t="str">
        <f t="shared" si="7540"/>
        <v/>
      </c>
      <c r="G3973" s="224" t="str">
        <f t="shared" si="7540"/>
        <v/>
      </c>
      <c r="H3973" s="224" t="str">
        <f t="shared" si="7540"/>
        <v/>
      </c>
      <c r="I3973" s="224" t="str">
        <f t="shared" si="7540"/>
        <v/>
      </c>
      <c r="J3973" s="224" t="str">
        <f t="shared" si="7540"/>
        <v/>
      </c>
      <c r="K3973" s="166" t="str">
        <f t="shared" si="7437"/>
        <v/>
      </c>
      <c r="L3973" s="166" t="str">
        <f t="shared" ref="L3973:P3973" si="7541">IF(L2973="","",L2973+1000)</f>
        <v/>
      </c>
      <c r="M3973" s="166" t="str">
        <f t="shared" ref="M3973:Q3973" si="7542">IF(M2973="","",M2973)</f>
        <v/>
      </c>
      <c r="N3973" s="166" t="str">
        <f t="shared" si="7541"/>
        <v/>
      </c>
      <c r="O3973" s="166" t="str">
        <f t="shared" si="7542"/>
        <v/>
      </c>
      <c r="P3973" s="166" t="str">
        <f t="shared" si="7541"/>
        <v/>
      </c>
      <c r="Q3973" s="166" t="str">
        <f t="shared" si="7542"/>
        <v/>
      </c>
      <c r="R3973" s="89"/>
    </row>
    <row r="3974" hidden="1" spans="1:18">
      <c r="A3974" s="178">
        <f t="shared" si="7414"/>
        <v>3971</v>
      </c>
      <c r="B3974" s="222" t="str">
        <f t="shared" si="7494"/>
        <v/>
      </c>
      <c r="C3974" s="224" t="str">
        <f t="shared" ref="C3974:J3974" si="7543">IF(C2974="","",C2974)</f>
        <v/>
      </c>
      <c r="D3974" s="224" t="str">
        <f t="shared" si="7543"/>
        <v/>
      </c>
      <c r="E3974" s="223" t="str">
        <f t="shared" si="7465"/>
        <v/>
      </c>
      <c r="F3974" s="224" t="str">
        <f t="shared" si="7543"/>
        <v/>
      </c>
      <c r="G3974" s="224" t="str">
        <f t="shared" si="7543"/>
        <v/>
      </c>
      <c r="H3974" s="224" t="str">
        <f t="shared" si="7543"/>
        <v/>
      </c>
      <c r="I3974" s="224" t="str">
        <f t="shared" si="7543"/>
        <v/>
      </c>
      <c r="J3974" s="224" t="str">
        <f t="shared" si="7543"/>
        <v/>
      </c>
      <c r="K3974" s="166" t="str">
        <f t="shared" si="7437"/>
        <v/>
      </c>
      <c r="L3974" s="166" t="str">
        <f t="shared" ref="L3974:P3974" si="7544">IF(L2974="","",L2974+1000)</f>
        <v/>
      </c>
      <c r="M3974" s="166" t="str">
        <f t="shared" ref="M3974:Q3974" si="7545">IF(M2974="","",M2974)</f>
        <v/>
      </c>
      <c r="N3974" s="166" t="str">
        <f t="shared" si="7544"/>
        <v/>
      </c>
      <c r="O3974" s="166" t="str">
        <f t="shared" si="7545"/>
        <v/>
      </c>
      <c r="P3974" s="166" t="str">
        <f t="shared" si="7544"/>
        <v/>
      </c>
      <c r="Q3974" s="166" t="str">
        <f t="shared" si="7545"/>
        <v/>
      </c>
      <c r="R3974" s="89"/>
    </row>
    <row r="3975" hidden="1" spans="1:18">
      <c r="A3975" s="178">
        <f t="shared" si="7414"/>
        <v>3972</v>
      </c>
      <c r="B3975" s="222" t="str">
        <f t="shared" si="7494"/>
        <v/>
      </c>
      <c r="C3975" s="224" t="str">
        <f t="shared" ref="C3975:J3975" si="7546">IF(C2975="","",C2975)</f>
        <v/>
      </c>
      <c r="D3975" s="224" t="str">
        <f t="shared" si="7546"/>
        <v/>
      </c>
      <c r="E3975" s="223" t="str">
        <f t="shared" si="7465"/>
        <v/>
      </c>
      <c r="F3975" s="224" t="str">
        <f t="shared" si="7546"/>
        <v/>
      </c>
      <c r="G3975" s="224" t="str">
        <f t="shared" si="7546"/>
        <v/>
      </c>
      <c r="H3975" s="224" t="str">
        <f t="shared" si="7546"/>
        <v/>
      </c>
      <c r="I3975" s="224" t="str">
        <f t="shared" si="7546"/>
        <v/>
      </c>
      <c r="J3975" s="224" t="str">
        <f t="shared" si="7546"/>
        <v/>
      </c>
      <c r="K3975" s="166" t="str">
        <f t="shared" si="7437"/>
        <v/>
      </c>
      <c r="L3975" s="166" t="str">
        <f t="shared" ref="L3975:P3975" si="7547">IF(L2975="","",L2975+1000)</f>
        <v/>
      </c>
      <c r="M3975" s="166" t="str">
        <f t="shared" ref="M3975:Q3975" si="7548">IF(M2975="","",M2975)</f>
        <v/>
      </c>
      <c r="N3975" s="166" t="str">
        <f t="shared" si="7547"/>
        <v/>
      </c>
      <c r="O3975" s="166" t="str">
        <f t="shared" si="7548"/>
        <v/>
      </c>
      <c r="P3975" s="166" t="str">
        <f t="shared" si="7547"/>
        <v/>
      </c>
      <c r="Q3975" s="166" t="str">
        <f t="shared" si="7548"/>
        <v/>
      </c>
      <c r="R3975" s="89"/>
    </row>
    <row r="3976" hidden="1" spans="1:18">
      <c r="A3976" s="178">
        <f t="shared" si="7414"/>
        <v>3973</v>
      </c>
      <c r="B3976" s="222" t="str">
        <f t="shared" si="7494"/>
        <v/>
      </c>
      <c r="C3976" s="224" t="str">
        <f t="shared" ref="C3976:J3976" si="7549">IF(C2976="","",C2976)</f>
        <v/>
      </c>
      <c r="D3976" s="224" t="str">
        <f t="shared" si="7549"/>
        <v/>
      </c>
      <c r="E3976" s="223" t="str">
        <f t="shared" si="7465"/>
        <v/>
      </c>
      <c r="F3976" s="224" t="str">
        <f t="shared" si="7549"/>
        <v/>
      </c>
      <c r="G3976" s="224" t="str">
        <f t="shared" si="7549"/>
        <v/>
      </c>
      <c r="H3976" s="224" t="str">
        <f t="shared" si="7549"/>
        <v/>
      </c>
      <c r="I3976" s="224" t="str">
        <f t="shared" si="7549"/>
        <v/>
      </c>
      <c r="J3976" s="224" t="str">
        <f t="shared" si="7549"/>
        <v/>
      </c>
      <c r="K3976" s="166" t="str">
        <f t="shared" si="7437"/>
        <v/>
      </c>
      <c r="L3976" s="166" t="str">
        <f t="shared" ref="L3976:P3976" si="7550">IF(L2976="","",L2976+1000)</f>
        <v/>
      </c>
      <c r="M3976" s="166" t="str">
        <f t="shared" ref="M3976:Q3976" si="7551">IF(M2976="","",M2976)</f>
        <v/>
      </c>
      <c r="N3976" s="166" t="str">
        <f t="shared" si="7550"/>
        <v/>
      </c>
      <c r="O3976" s="166" t="str">
        <f t="shared" si="7551"/>
        <v/>
      </c>
      <c r="P3976" s="166" t="str">
        <f t="shared" si="7550"/>
        <v/>
      </c>
      <c r="Q3976" s="166" t="str">
        <f t="shared" si="7551"/>
        <v/>
      </c>
      <c r="R3976" s="89"/>
    </row>
    <row r="3977" hidden="1" spans="1:18">
      <c r="A3977" s="178">
        <f t="shared" si="7414"/>
        <v>3974</v>
      </c>
      <c r="B3977" s="222" t="str">
        <f t="shared" si="7494"/>
        <v/>
      </c>
      <c r="C3977" s="224" t="str">
        <f t="shared" ref="C3977:J3977" si="7552">IF(C2977="","",C2977)</f>
        <v/>
      </c>
      <c r="D3977" s="224" t="str">
        <f t="shared" si="7552"/>
        <v/>
      </c>
      <c r="E3977" s="223" t="str">
        <f t="shared" si="7465"/>
        <v/>
      </c>
      <c r="F3977" s="224" t="str">
        <f t="shared" si="7552"/>
        <v/>
      </c>
      <c r="G3977" s="224" t="str">
        <f t="shared" si="7552"/>
        <v/>
      </c>
      <c r="H3977" s="224" t="str">
        <f t="shared" si="7552"/>
        <v/>
      </c>
      <c r="I3977" s="224" t="str">
        <f t="shared" si="7552"/>
        <v/>
      </c>
      <c r="J3977" s="224" t="str">
        <f t="shared" si="7552"/>
        <v/>
      </c>
      <c r="K3977" s="166" t="str">
        <f t="shared" si="7437"/>
        <v/>
      </c>
      <c r="L3977" s="166" t="str">
        <f t="shared" ref="L3977:P3977" si="7553">IF(L2977="","",L2977+1000)</f>
        <v/>
      </c>
      <c r="M3977" s="166" t="str">
        <f t="shared" ref="M3977:Q3977" si="7554">IF(M2977="","",M2977)</f>
        <v/>
      </c>
      <c r="N3977" s="166" t="str">
        <f t="shared" si="7553"/>
        <v/>
      </c>
      <c r="O3977" s="166" t="str">
        <f t="shared" si="7554"/>
        <v/>
      </c>
      <c r="P3977" s="166" t="str">
        <f t="shared" si="7553"/>
        <v/>
      </c>
      <c r="Q3977" s="166" t="str">
        <f t="shared" si="7554"/>
        <v/>
      </c>
      <c r="R3977" s="89"/>
    </row>
    <row r="3978" hidden="1" spans="1:18">
      <c r="A3978" s="178">
        <f t="shared" si="7414"/>
        <v>3975</v>
      </c>
      <c r="B3978" s="222" t="str">
        <f t="shared" si="7494"/>
        <v/>
      </c>
      <c r="C3978" s="224" t="str">
        <f t="shared" ref="C3978:J3978" si="7555">IF(C2978="","",C2978)</f>
        <v/>
      </c>
      <c r="D3978" s="224" t="str">
        <f t="shared" si="7555"/>
        <v/>
      </c>
      <c r="E3978" s="223" t="str">
        <f t="shared" si="7465"/>
        <v/>
      </c>
      <c r="F3978" s="224" t="str">
        <f t="shared" si="7555"/>
        <v/>
      </c>
      <c r="G3978" s="224" t="str">
        <f t="shared" si="7555"/>
        <v/>
      </c>
      <c r="H3978" s="224" t="str">
        <f t="shared" si="7555"/>
        <v/>
      </c>
      <c r="I3978" s="224" t="str">
        <f t="shared" si="7555"/>
        <v/>
      </c>
      <c r="J3978" s="224" t="str">
        <f t="shared" si="7555"/>
        <v/>
      </c>
      <c r="K3978" s="166" t="str">
        <f t="shared" si="7437"/>
        <v/>
      </c>
      <c r="L3978" s="166" t="str">
        <f t="shared" ref="L3978:P3978" si="7556">IF(L2978="","",L2978+1000)</f>
        <v/>
      </c>
      <c r="M3978" s="166" t="str">
        <f t="shared" ref="M3978:Q3978" si="7557">IF(M2978="","",M2978)</f>
        <v/>
      </c>
      <c r="N3978" s="166" t="str">
        <f t="shared" si="7556"/>
        <v/>
      </c>
      <c r="O3978" s="166" t="str">
        <f t="shared" si="7557"/>
        <v/>
      </c>
      <c r="P3978" s="166" t="str">
        <f t="shared" si="7556"/>
        <v/>
      </c>
      <c r="Q3978" s="166" t="str">
        <f t="shared" si="7557"/>
        <v/>
      </c>
      <c r="R3978" s="89"/>
    </row>
    <row r="3979" hidden="1" spans="1:18">
      <c r="A3979" s="178">
        <f t="shared" si="7414"/>
        <v>3976</v>
      </c>
      <c r="B3979" s="222" t="str">
        <f t="shared" si="7494"/>
        <v/>
      </c>
      <c r="C3979" s="224" t="str">
        <f t="shared" ref="C3979:J3979" si="7558">IF(C2979="","",C2979)</f>
        <v/>
      </c>
      <c r="D3979" s="224" t="str">
        <f t="shared" si="7558"/>
        <v/>
      </c>
      <c r="E3979" s="223" t="str">
        <f t="shared" si="7465"/>
        <v/>
      </c>
      <c r="F3979" s="224" t="str">
        <f t="shared" si="7558"/>
        <v/>
      </c>
      <c r="G3979" s="224" t="str">
        <f t="shared" si="7558"/>
        <v/>
      </c>
      <c r="H3979" s="224" t="str">
        <f t="shared" si="7558"/>
        <v/>
      </c>
      <c r="I3979" s="224" t="str">
        <f t="shared" si="7558"/>
        <v/>
      </c>
      <c r="J3979" s="224" t="str">
        <f t="shared" si="7558"/>
        <v/>
      </c>
      <c r="K3979" s="166" t="str">
        <f t="shared" si="7437"/>
        <v/>
      </c>
      <c r="L3979" s="166" t="str">
        <f t="shared" ref="L3979:P3979" si="7559">IF(L2979="","",L2979+1000)</f>
        <v/>
      </c>
      <c r="M3979" s="166" t="str">
        <f t="shared" ref="M3979:Q3979" si="7560">IF(M2979="","",M2979)</f>
        <v/>
      </c>
      <c r="N3979" s="166" t="str">
        <f t="shared" si="7559"/>
        <v/>
      </c>
      <c r="O3979" s="166" t="str">
        <f t="shared" si="7560"/>
        <v/>
      </c>
      <c r="P3979" s="166" t="str">
        <f t="shared" si="7559"/>
        <v/>
      </c>
      <c r="Q3979" s="166" t="str">
        <f t="shared" si="7560"/>
        <v/>
      </c>
      <c r="R3979" s="89"/>
    </row>
    <row r="3980" hidden="1" spans="1:18">
      <c r="A3980" s="178">
        <f t="shared" si="7414"/>
        <v>3977</v>
      </c>
      <c r="B3980" s="222" t="str">
        <f t="shared" si="7494"/>
        <v/>
      </c>
      <c r="C3980" s="224" t="str">
        <f t="shared" ref="C3980:J3980" si="7561">IF(C2980="","",C2980)</f>
        <v/>
      </c>
      <c r="D3980" s="224" t="str">
        <f t="shared" si="7561"/>
        <v/>
      </c>
      <c r="E3980" s="223" t="str">
        <f t="shared" si="7465"/>
        <v/>
      </c>
      <c r="F3980" s="224" t="str">
        <f t="shared" si="7561"/>
        <v/>
      </c>
      <c r="G3980" s="224" t="str">
        <f t="shared" si="7561"/>
        <v/>
      </c>
      <c r="H3980" s="224" t="str">
        <f t="shared" si="7561"/>
        <v/>
      </c>
      <c r="I3980" s="224" t="str">
        <f t="shared" si="7561"/>
        <v/>
      </c>
      <c r="J3980" s="224" t="str">
        <f t="shared" si="7561"/>
        <v/>
      </c>
      <c r="K3980" s="166" t="str">
        <f t="shared" si="7437"/>
        <v/>
      </c>
      <c r="L3980" s="166" t="str">
        <f t="shared" ref="L3980:P3980" si="7562">IF(L2980="","",L2980+1000)</f>
        <v/>
      </c>
      <c r="M3980" s="166" t="str">
        <f t="shared" ref="M3980:Q3980" si="7563">IF(M2980="","",M2980)</f>
        <v/>
      </c>
      <c r="N3980" s="166" t="str">
        <f t="shared" si="7562"/>
        <v/>
      </c>
      <c r="O3980" s="166" t="str">
        <f t="shared" si="7563"/>
        <v/>
      </c>
      <c r="P3980" s="166" t="str">
        <f t="shared" si="7562"/>
        <v/>
      </c>
      <c r="Q3980" s="166" t="str">
        <f t="shared" si="7563"/>
        <v/>
      </c>
      <c r="R3980" s="89"/>
    </row>
    <row r="3981" hidden="1" spans="1:18">
      <c r="A3981" s="178">
        <f t="shared" si="7414"/>
        <v>3978</v>
      </c>
      <c r="B3981" s="222" t="str">
        <f t="shared" si="7494"/>
        <v/>
      </c>
      <c r="C3981" s="224" t="str">
        <f t="shared" ref="C3981:J3981" si="7564">IF(C2981="","",C2981)</f>
        <v/>
      </c>
      <c r="D3981" s="224" t="str">
        <f t="shared" si="7564"/>
        <v/>
      </c>
      <c r="E3981" s="223" t="str">
        <f t="shared" si="7465"/>
        <v/>
      </c>
      <c r="F3981" s="224" t="str">
        <f t="shared" si="7564"/>
        <v/>
      </c>
      <c r="G3981" s="224" t="str">
        <f t="shared" si="7564"/>
        <v/>
      </c>
      <c r="H3981" s="224" t="str">
        <f t="shared" si="7564"/>
        <v/>
      </c>
      <c r="I3981" s="224" t="str">
        <f t="shared" si="7564"/>
        <v/>
      </c>
      <c r="J3981" s="224" t="str">
        <f t="shared" si="7564"/>
        <v/>
      </c>
      <c r="K3981" s="166" t="str">
        <f t="shared" si="7437"/>
        <v/>
      </c>
      <c r="L3981" s="166" t="str">
        <f t="shared" ref="L3981:P3981" si="7565">IF(L2981="","",L2981+1000)</f>
        <v/>
      </c>
      <c r="M3981" s="166" t="str">
        <f t="shared" ref="M3981:Q3981" si="7566">IF(M2981="","",M2981)</f>
        <v/>
      </c>
      <c r="N3981" s="166" t="str">
        <f t="shared" si="7565"/>
        <v/>
      </c>
      <c r="O3981" s="166" t="str">
        <f t="shared" si="7566"/>
        <v/>
      </c>
      <c r="P3981" s="166" t="str">
        <f t="shared" si="7565"/>
        <v/>
      </c>
      <c r="Q3981" s="166" t="str">
        <f t="shared" si="7566"/>
        <v/>
      </c>
      <c r="R3981" s="89"/>
    </row>
    <row r="3982" hidden="1" spans="1:18">
      <c r="A3982" s="178">
        <f t="shared" si="7414"/>
        <v>3979</v>
      </c>
      <c r="B3982" s="222" t="str">
        <f t="shared" si="7494"/>
        <v/>
      </c>
      <c r="C3982" s="224" t="str">
        <f t="shared" ref="C3982:J3982" si="7567">IF(C2982="","",C2982)</f>
        <v/>
      </c>
      <c r="D3982" s="224" t="str">
        <f t="shared" si="7567"/>
        <v/>
      </c>
      <c r="E3982" s="223" t="str">
        <f t="shared" si="7465"/>
        <v/>
      </c>
      <c r="F3982" s="224" t="str">
        <f t="shared" si="7567"/>
        <v/>
      </c>
      <c r="G3982" s="224" t="str">
        <f t="shared" si="7567"/>
        <v/>
      </c>
      <c r="H3982" s="224" t="str">
        <f t="shared" si="7567"/>
        <v/>
      </c>
      <c r="I3982" s="224" t="str">
        <f t="shared" si="7567"/>
        <v/>
      </c>
      <c r="J3982" s="224" t="str">
        <f t="shared" si="7567"/>
        <v/>
      </c>
      <c r="K3982" s="166" t="str">
        <f t="shared" si="7437"/>
        <v/>
      </c>
      <c r="L3982" s="166" t="str">
        <f t="shared" ref="L3982:P3982" si="7568">IF(L2982="","",L2982+1000)</f>
        <v/>
      </c>
      <c r="M3982" s="166" t="str">
        <f t="shared" ref="M3982:Q3982" si="7569">IF(M2982="","",M2982)</f>
        <v/>
      </c>
      <c r="N3982" s="166" t="str">
        <f t="shared" si="7568"/>
        <v/>
      </c>
      <c r="O3982" s="166" t="str">
        <f t="shared" si="7569"/>
        <v/>
      </c>
      <c r="P3982" s="166" t="str">
        <f t="shared" si="7568"/>
        <v/>
      </c>
      <c r="Q3982" s="166" t="str">
        <f t="shared" si="7569"/>
        <v/>
      </c>
      <c r="R3982" s="89"/>
    </row>
    <row r="3983" hidden="1" spans="1:18">
      <c r="A3983" s="178">
        <f t="shared" si="7414"/>
        <v>3980</v>
      </c>
      <c r="B3983" s="222" t="str">
        <f t="shared" si="7494"/>
        <v/>
      </c>
      <c r="C3983" s="224" t="str">
        <f t="shared" ref="C3983:J3983" si="7570">IF(C2983="","",C2983)</f>
        <v/>
      </c>
      <c r="D3983" s="224" t="str">
        <f t="shared" si="7570"/>
        <v/>
      </c>
      <c r="E3983" s="223" t="str">
        <f t="shared" si="7465"/>
        <v/>
      </c>
      <c r="F3983" s="224" t="str">
        <f t="shared" si="7570"/>
        <v/>
      </c>
      <c r="G3983" s="224" t="str">
        <f t="shared" si="7570"/>
        <v/>
      </c>
      <c r="H3983" s="224" t="str">
        <f t="shared" si="7570"/>
        <v/>
      </c>
      <c r="I3983" s="224" t="str">
        <f t="shared" si="7570"/>
        <v/>
      </c>
      <c r="J3983" s="224" t="str">
        <f t="shared" si="7570"/>
        <v/>
      </c>
      <c r="K3983" s="166" t="str">
        <f t="shared" si="7437"/>
        <v/>
      </c>
      <c r="L3983" s="166" t="str">
        <f t="shared" ref="L3983:P3983" si="7571">IF(L2983="","",L2983+1000)</f>
        <v/>
      </c>
      <c r="M3983" s="166" t="str">
        <f t="shared" ref="M3983:Q3983" si="7572">IF(M2983="","",M2983)</f>
        <v/>
      </c>
      <c r="N3983" s="166" t="str">
        <f t="shared" si="7571"/>
        <v/>
      </c>
      <c r="O3983" s="166" t="str">
        <f t="shared" si="7572"/>
        <v/>
      </c>
      <c r="P3983" s="166" t="str">
        <f t="shared" si="7571"/>
        <v/>
      </c>
      <c r="Q3983" s="166" t="str">
        <f t="shared" si="7572"/>
        <v/>
      </c>
      <c r="R3983" s="89"/>
    </row>
    <row r="3984" hidden="1" spans="1:18">
      <c r="A3984" s="178">
        <f t="shared" si="7414"/>
        <v>3981</v>
      </c>
      <c r="B3984" s="222" t="str">
        <f t="shared" si="7494"/>
        <v/>
      </c>
      <c r="C3984" s="224" t="str">
        <f t="shared" ref="C3984:J3984" si="7573">IF(C2984="","",C2984)</f>
        <v/>
      </c>
      <c r="D3984" s="224" t="str">
        <f t="shared" si="7573"/>
        <v/>
      </c>
      <c r="E3984" s="223" t="str">
        <f t="shared" si="7465"/>
        <v/>
      </c>
      <c r="F3984" s="224" t="str">
        <f t="shared" si="7573"/>
        <v/>
      </c>
      <c r="G3984" s="224" t="str">
        <f t="shared" si="7573"/>
        <v/>
      </c>
      <c r="H3984" s="224" t="str">
        <f t="shared" si="7573"/>
        <v/>
      </c>
      <c r="I3984" s="224" t="str">
        <f t="shared" si="7573"/>
        <v/>
      </c>
      <c r="J3984" s="224" t="str">
        <f t="shared" si="7573"/>
        <v/>
      </c>
      <c r="K3984" s="166" t="str">
        <f t="shared" si="7437"/>
        <v/>
      </c>
      <c r="L3984" s="166" t="str">
        <f t="shared" ref="L3984:P3984" si="7574">IF(L2984="","",L2984+1000)</f>
        <v/>
      </c>
      <c r="M3984" s="166" t="str">
        <f t="shared" ref="M3984:Q3984" si="7575">IF(M2984="","",M2984)</f>
        <v/>
      </c>
      <c r="N3984" s="166" t="str">
        <f t="shared" si="7574"/>
        <v/>
      </c>
      <c r="O3984" s="166" t="str">
        <f t="shared" si="7575"/>
        <v/>
      </c>
      <c r="P3984" s="166" t="str">
        <f t="shared" si="7574"/>
        <v/>
      </c>
      <c r="Q3984" s="166" t="str">
        <f t="shared" si="7575"/>
        <v/>
      </c>
      <c r="R3984" s="89"/>
    </row>
    <row r="3985" hidden="1" spans="1:18">
      <c r="A3985" s="178">
        <f t="shared" si="7414"/>
        <v>3982</v>
      </c>
      <c r="B3985" s="222" t="str">
        <f t="shared" si="7494"/>
        <v/>
      </c>
      <c r="C3985" s="224" t="str">
        <f t="shared" ref="C3985:J3985" si="7576">IF(C2985="","",C2985)</f>
        <v/>
      </c>
      <c r="D3985" s="224" t="str">
        <f t="shared" si="7576"/>
        <v/>
      </c>
      <c r="E3985" s="223" t="str">
        <f t="shared" si="7465"/>
        <v/>
      </c>
      <c r="F3985" s="224" t="str">
        <f t="shared" si="7576"/>
        <v/>
      </c>
      <c r="G3985" s="224" t="str">
        <f t="shared" si="7576"/>
        <v/>
      </c>
      <c r="H3985" s="224" t="str">
        <f t="shared" si="7576"/>
        <v/>
      </c>
      <c r="I3985" s="224" t="str">
        <f t="shared" si="7576"/>
        <v/>
      </c>
      <c r="J3985" s="224" t="str">
        <f t="shared" si="7576"/>
        <v/>
      </c>
      <c r="K3985" s="166" t="str">
        <f t="shared" si="7437"/>
        <v/>
      </c>
      <c r="L3985" s="166" t="str">
        <f t="shared" ref="L3985:P3985" si="7577">IF(L2985="","",L2985+1000)</f>
        <v/>
      </c>
      <c r="M3985" s="166" t="str">
        <f t="shared" ref="M3985:Q3985" si="7578">IF(M2985="","",M2985)</f>
        <v/>
      </c>
      <c r="N3985" s="166" t="str">
        <f t="shared" si="7577"/>
        <v/>
      </c>
      <c r="O3985" s="166" t="str">
        <f t="shared" si="7578"/>
        <v/>
      </c>
      <c r="P3985" s="166" t="str">
        <f t="shared" si="7577"/>
        <v/>
      </c>
      <c r="Q3985" s="166" t="str">
        <f t="shared" si="7578"/>
        <v/>
      </c>
      <c r="R3985" s="89"/>
    </row>
    <row r="3986" hidden="1" spans="1:18">
      <c r="A3986" s="178">
        <f t="shared" si="7414"/>
        <v>3983</v>
      </c>
      <c r="B3986" s="222" t="str">
        <f t="shared" si="7494"/>
        <v/>
      </c>
      <c r="C3986" s="224" t="str">
        <f t="shared" ref="C3986:J3986" si="7579">IF(C2986="","",C2986)</f>
        <v/>
      </c>
      <c r="D3986" s="224" t="str">
        <f t="shared" si="7579"/>
        <v/>
      </c>
      <c r="E3986" s="223" t="str">
        <f t="shared" si="7465"/>
        <v/>
      </c>
      <c r="F3986" s="224" t="str">
        <f t="shared" si="7579"/>
        <v/>
      </c>
      <c r="G3986" s="224" t="str">
        <f t="shared" si="7579"/>
        <v/>
      </c>
      <c r="H3986" s="224" t="str">
        <f t="shared" si="7579"/>
        <v/>
      </c>
      <c r="I3986" s="224" t="str">
        <f t="shared" si="7579"/>
        <v/>
      </c>
      <c r="J3986" s="224" t="str">
        <f t="shared" si="7579"/>
        <v/>
      </c>
      <c r="K3986" s="166" t="str">
        <f t="shared" si="7437"/>
        <v/>
      </c>
      <c r="L3986" s="166" t="str">
        <f t="shared" ref="L3986:P3986" si="7580">IF(L2986="","",L2986+1000)</f>
        <v/>
      </c>
      <c r="M3986" s="166" t="str">
        <f t="shared" ref="M3986:Q3986" si="7581">IF(M2986="","",M2986)</f>
        <v/>
      </c>
      <c r="N3986" s="166" t="str">
        <f t="shared" si="7580"/>
        <v/>
      </c>
      <c r="O3986" s="166" t="str">
        <f t="shared" si="7581"/>
        <v/>
      </c>
      <c r="P3986" s="166" t="str">
        <f t="shared" si="7580"/>
        <v/>
      </c>
      <c r="Q3986" s="166" t="str">
        <f t="shared" si="7581"/>
        <v/>
      </c>
      <c r="R3986" s="89"/>
    </row>
    <row r="3987" hidden="1" spans="1:18">
      <c r="A3987" s="178">
        <f t="shared" si="7414"/>
        <v>3984</v>
      </c>
      <c r="B3987" s="222" t="str">
        <f t="shared" si="7494"/>
        <v/>
      </c>
      <c r="C3987" s="224" t="str">
        <f t="shared" ref="C3987:J3987" si="7582">IF(C2987="","",C2987)</f>
        <v/>
      </c>
      <c r="D3987" s="224" t="str">
        <f t="shared" si="7582"/>
        <v/>
      </c>
      <c r="E3987" s="223" t="str">
        <f t="shared" si="7465"/>
        <v/>
      </c>
      <c r="F3987" s="224" t="str">
        <f t="shared" si="7582"/>
        <v/>
      </c>
      <c r="G3987" s="224" t="str">
        <f t="shared" si="7582"/>
        <v/>
      </c>
      <c r="H3987" s="224" t="str">
        <f t="shared" si="7582"/>
        <v/>
      </c>
      <c r="I3987" s="224" t="str">
        <f t="shared" si="7582"/>
        <v/>
      </c>
      <c r="J3987" s="224" t="str">
        <f t="shared" si="7582"/>
        <v/>
      </c>
      <c r="K3987" s="166" t="str">
        <f t="shared" si="7437"/>
        <v/>
      </c>
      <c r="L3987" s="166" t="str">
        <f t="shared" ref="L3987:P3987" si="7583">IF(L2987="","",L2987+1000)</f>
        <v/>
      </c>
      <c r="M3987" s="166" t="str">
        <f t="shared" ref="M3987:Q3987" si="7584">IF(M2987="","",M2987)</f>
        <v/>
      </c>
      <c r="N3987" s="166" t="str">
        <f t="shared" si="7583"/>
        <v/>
      </c>
      <c r="O3987" s="166" t="str">
        <f t="shared" si="7584"/>
        <v/>
      </c>
      <c r="P3987" s="166" t="str">
        <f t="shared" si="7583"/>
        <v/>
      </c>
      <c r="Q3987" s="166" t="str">
        <f t="shared" si="7584"/>
        <v/>
      </c>
      <c r="R3987" s="89"/>
    </row>
    <row r="3988" hidden="1" spans="1:18">
      <c r="A3988" s="178">
        <f t="shared" si="7414"/>
        <v>3985</v>
      </c>
      <c r="B3988" s="222" t="str">
        <f t="shared" si="7494"/>
        <v/>
      </c>
      <c r="C3988" s="224" t="str">
        <f t="shared" ref="C3988:J3988" si="7585">IF(C2988="","",C2988)</f>
        <v/>
      </c>
      <c r="D3988" s="224" t="str">
        <f t="shared" si="7585"/>
        <v/>
      </c>
      <c r="E3988" s="223" t="str">
        <f t="shared" si="7465"/>
        <v/>
      </c>
      <c r="F3988" s="224" t="str">
        <f t="shared" si="7585"/>
        <v/>
      </c>
      <c r="G3988" s="224" t="str">
        <f t="shared" si="7585"/>
        <v/>
      </c>
      <c r="H3988" s="224" t="str">
        <f t="shared" si="7585"/>
        <v/>
      </c>
      <c r="I3988" s="224" t="str">
        <f t="shared" si="7585"/>
        <v/>
      </c>
      <c r="J3988" s="224" t="str">
        <f t="shared" si="7585"/>
        <v/>
      </c>
      <c r="K3988" s="166" t="str">
        <f t="shared" si="7437"/>
        <v/>
      </c>
      <c r="L3988" s="166" t="str">
        <f t="shared" ref="L3988:P3988" si="7586">IF(L2988="","",L2988+1000)</f>
        <v/>
      </c>
      <c r="M3988" s="166" t="str">
        <f t="shared" ref="M3988:Q3988" si="7587">IF(M2988="","",M2988)</f>
        <v/>
      </c>
      <c r="N3988" s="166" t="str">
        <f t="shared" si="7586"/>
        <v/>
      </c>
      <c r="O3988" s="166" t="str">
        <f t="shared" si="7587"/>
        <v/>
      </c>
      <c r="P3988" s="166" t="str">
        <f t="shared" si="7586"/>
        <v/>
      </c>
      <c r="Q3988" s="166" t="str">
        <f t="shared" si="7587"/>
        <v/>
      </c>
      <c r="R3988" s="89"/>
    </row>
    <row r="3989" hidden="1" spans="1:18">
      <c r="A3989" s="178">
        <f t="shared" si="7414"/>
        <v>3986</v>
      </c>
      <c r="B3989" s="222" t="str">
        <f t="shared" si="7494"/>
        <v/>
      </c>
      <c r="C3989" s="224" t="str">
        <f t="shared" ref="C3989:J3989" si="7588">IF(C2989="","",C2989)</f>
        <v/>
      </c>
      <c r="D3989" s="224" t="str">
        <f t="shared" si="7588"/>
        <v/>
      </c>
      <c r="E3989" s="223" t="str">
        <f t="shared" si="7465"/>
        <v/>
      </c>
      <c r="F3989" s="224" t="str">
        <f t="shared" si="7588"/>
        <v/>
      </c>
      <c r="G3989" s="224" t="str">
        <f t="shared" si="7588"/>
        <v/>
      </c>
      <c r="H3989" s="224" t="str">
        <f t="shared" si="7588"/>
        <v/>
      </c>
      <c r="I3989" s="224" t="str">
        <f t="shared" si="7588"/>
        <v/>
      </c>
      <c r="J3989" s="224" t="str">
        <f t="shared" si="7588"/>
        <v/>
      </c>
      <c r="K3989" s="166" t="str">
        <f t="shared" si="7437"/>
        <v/>
      </c>
      <c r="L3989" s="166" t="str">
        <f t="shared" ref="L3989:P3989" si="7589">IF(L2989="","",L2989+1000)</f>
        <v/>
      </c>
      <c r="M3989" s="166" t="str">
        <f t="shared" ref="M3989:Q3989" si="7590">IF(M2989="","",M2989)</f>
        <v/>
      </c>
      <c r="N3989" s="166" t="str">
        <f t="shared" si="7589"/>
        <v/>
      </c>
      <c r="O3989" s="166" t="str">
        <f t="shared" si="7590"/>
        <v/>
      </c>
      <c r="P3989" s="166" t="str">
        <f t="shared" si="7589"/>
        <v/>
      </c>
      <c r="Q3989" s="166" t="str">
        <f t="shared" si="7590"/>
        <v/>
      </c>
      <c r="R3989" s="89"/>
    </row>
    <row r="3990" hidden="1" spans="1:18">
      <c r="A3990" s="178">
        <f t="shared" si="7414"/>
        <v>3987</v>
      </c>
      <c r="B3990" s="222" t="str">
        <f t="shared" si="7494"/>
        <v/>
      </c>
      <c r="C3990" s="224" t="str">
        <f t="shared" ref="C3990:J3990" si="7591">IF(C2990="","",C2990)</f>
        <v/>
      </c>
      <c r="D3990" s="224" t="str">
        <f t="shared" si="7591"/>
        <v/>
      </c>
      <c r="E3990" s="223" t="str">
        <f t="shared" si="7465"/>
        <v/>
      </c>
      <c r="F3990" s="224" t="str">
        <f t="shared" si="7591"/>
        <v/>
      </c>
      <c r="G3990" s="224" t="str">
        <f t="shared" si="7591"/>
        <v/>
      </c>
      <c r="H3990" s="224" t="str">
        <f t="shared" si="7591"/>
        <v/>
      </c>
      <c r="I3990" s="224" t="str">
        <f t="shared" si="7591"/>
        <v/>
      </c>
      <c r="J3990" s="224" t="str">
        <f t="shared" si="7591"/>
        <v/>
      </c>
      <c r="K3990" s="166" t="str">
        <f t="shared" si="7437"/>
        <v/>
      </c>
      <c r="L3990" s="166" t="str">
        <f t="shared" ref="L3990:P3990" si="7592">IF(L2990="","",L2990+1000)</f>
        <v/>
      </c>
      <c r="M3990" s="166" t="str">
        <f t="shared" ref="M3990:Q3990" si="7593">IF(M2990="","",M2990)</f>
        <v/>
      </c>
      <c r="N3990" s="166" t="str">
        <f t="shared" si="7592"/>
        <v/>
      </c>
      <c r="O3990" s="166" t="str">
        <f t="shared" si="7593"/>
        <v/>
      </c>
      <c r="P3990" s="166" t="str">
        <f t="shared" si="7592"/>
        <v/>
      </c>
      <c r="Q3990" s="166" t="str">
        <f t="shared" si="7593"/>
        <v/>
      </c>
      <c r="R3990" s="89"/>
    </row>
    <row r="3991" hidden="1" spans="1:18">
      <c r="A3991" s="178">
        <f t="shared" si="7414"/>
        <v>3988</v>
      </c>
      <c r="B3991" s="222" t="str">
        <f t="shared" si="7494"/>
        <v/>
      </c>
      <c r="C3991" s="224" t="str">
        <f t="shared" ref="C3991:J3991" si="7594">IF(C2991="","",C2991)</f>
        <v/>
      </c>
      <c r="D3991" s="224" t="str">
        <f t="shared" si="7594"/>
        <v/>
      </c>
      <c r="E3991" s="223" t="str">
        <f t="shared" si="7465"/>
        <v/>
      </c>
      <c r="F3991" s="224" t="str">
        <f t="shared" si="7594"/>
        <v/>
      </c>
      <c r="G3991" s="224" t="str">
        <f t="shared" si="7594"/>
        <v/>
      </c>
      <c r="H3991" s="224" t="str">
        <f t="shared" si="7594"/>
        <v/>
      </c>
      <c r="I3991" s="224" t="str">
        <f t="shared" si="7594"/>
        <v/>
      </c>
      <c r="J3991" s="224" t="str">
        <f t="shared" si="7594"/>
        <v/>
      </c>
      <c r="K3991" s="166" t="str">
        <f t="shared" si="7437"/>
        <v/>
      </c>
      <c r="L3991" s="166" t="str">
        <f t="shared" ref="L3991:P3991" si="7595">IF(L2991="","",L2991+1000)</f>
        <v/>
      </c>
      <c r="M3991" s="166" t="str">
        <f t="shared" ref="M3991:Q3991" si="7596">IF(M2991="","",M2991)</f>
        <v/>
      </c>
      <c r="N3991" s="166" t="str">
        <f t="shared" si="7595"/>
        <v/>
      </c>
      <c r="O3991" s="166" t="str">
        <f t="shared" si="7596"/>
        <v/>
      </c>
      <c r="P3991" s="166" t="str">
        <f t="shared" si="7595"/>
        <v/>
      </c>
      <c r="Q3991" s="166" t="str">
        <f t="shared" si="7596"/>
        <v/>
      </c>
      <c r="R3991" s="89"/>
    </row>
    <row r="3992" hidden="1" spans="1:18">
      <c r="A3992" s="178">
        <f t="shared" si="7414"/>
        <v>3989</v>
      </c>
      <c r="B3992" s="222" t="str">
        <f t="shared" si="7494"/>
        <v/>
      </c>
      <c r="C3992" s="224" t="str">
        <f t="shared" ref="C3992:J3992" si="7597">IF(C2992="","",C2992)</f>
        <v/>
      </c>
      <c r="D3992" s="224" t="str">
        <f t="shared" si="7597"/>
        <v/>
      </c>
      <c r="E3992" s="223" t="str">
        <f t="shared" si="7465"/>
        <v/>
      </c>
      <c r="F3992" s="224" t="str">
        <f t="shared" si="7597"/>
        <v/>
      </c>
      <c r="G3992" s="224" t="str">
        <f t="shared" si="7597"/>
        <v/>
      </c>
      <c r="H3992" s="224" t="str">
        <f t="shared" si="7597"/>
        <v/>
      </c>
      <c r="I3992" s="224" t="str">
        <f t="shared" si="7597"/>
        <v/>
      </c>
      <c r="J3992" s="224" t="str">
        <f t="shared" si="7597"/>
        <v/>
      </c>
      <c r="K3992" s="166" t="str">
        <f t="shared" si="7437"/>
        <v/>
      </c>
      <c r="L3992" s="166" t="str">
        <f t="shared" ref="L3992:P3992" si="7598">IF(L2992="","",L2992+1000)</f>
        <v/>
      </c>
      <c r="M3992" s="166" t="str">
        <f t="shared" ref="M3992:Q3992" si="7599">IF(M2992="","",M2992)</f>
        <v/>
      </c>
      <c r="N3992" s="166" t="str">
        <f t="shared" si="7598"/>
        <v/>
      </c>
      <c r="O3992" s="166" t="str">
        <f t="shared" si="7599"/>
        <v/>
      </c>
      <c r="P3992" s="166" t="str">
        <f t="shared" si="7598"/>
        <v/>
      </c>
      <c r="Q3992" s="166" t="str">
        <f t="shared" si="7599"/>
        <v/>
      </c>
      <c r="R3992" s="89"/>
    </row>
    <row r="3993" hidden="1" spans="1:18">
      <c r="A3993" s="178">
        <f t="shared" si="7414"/>
        <v>3990</v>
      </c>
      <c r="B3993" s="222" t="str">
        <f t="shared" si="7494"/>
        <v/>
      </c>
      <c r="C3993" s="224" t="str">
        <f t="shared" ref="C3993:J3993" si="7600">IF(C2993="","",C2993)</f>
        <v/>
      </c>
      <c r="D3993" s="224" t="str">
        <f t="shared" si="7600"/>
        <v/>
      </c>
      <c r="E3993" s="223" t="str">
        <f t="shared" si="7465"/>
        <v/>
      </c>
      <c r="F3993" s="224" t="str">
        <f t="shared" si="7600"/>
        <v/>
      </c>
      <c r="G3993" s="224" t="str">
        <f t="shared" si="7600"/>
        <v/>
      </c>
      <c r="H3993" s="224" t="str">
        <f t="shared" si="7600"/>
        <v/>
      </c>
      <c r="I3993" s="224" t="str">
        <f t="shared" si="7600"/>
        <v/>
      </c>
      <c r="J3993" s="224" t="str">
        <f t="shared" si="7600"/>
        <v/>
      </c>
      <c r="K3993" s="166" t="str">
        <f t="shared" si="7437"/>
        <v/>
      </c>
      <c r="L3993" s="166" t="str">
        <f t="shared" ref="L3993:P3993" si="7601">IF(L2993="","",L2993+1000)</f>
        <v/>
      </c>
      <c r="M3993" s="166" t="str">
        <f t="shared" ref="M3993:Q3993" si="7602">IF(M2993="","",M2993)</f>
        <v/>
      </c>
      <c r="N3993" s="166" t="str">
        <f t="shared" si="7601"/>
        <v/>
      </c>
      <c r="O3993" s="166" t="str">
        <f t="shared" si="7602"/>
        <v/>
      </c>
      <c r="P3993" s="166" t="str">
        <f t="shared" si="7601"/>
        <v/>
      </c>
      <c r="Q3993" s="166" t="str">
        <f t="shared" si="7602"/>
        <v/>
      </c>
      <c r="R3993" s="89"/>
    </row>
    <row r="3994" hidden="1" spans="1:18">
      <c r="A3994" s="178">
        <f t="shared" si="7414"/>
        <v>3991</v>
      </c>
      <c r="B3994" s="222" t="str">
        <f t="shared" si="7494"/>
        <v/>
      </c>
      <c r="C3994" s="224" t="str">
        <f t="shared" ref="C3994:J3994" si="7603">IF(C2994="","",C2994)</f>
        <v/>
      </c>
      <c r="D3994" s="224" t="str">
        <f t="shared" si="7603"/>
        <v/>
      </c>
      <c r="E3994" s="223" t="str">
        <f t="shared" si="7465"/>
        <v/>
      </c>
      <c r="F3994" s="224" t="str">
        <f t="shared" si="7603"/>
        <v/>
      </c>
      <c r="G3994" s="224" t="str">
        <f t="shared" si="7603"/>
        <v/>
      </c>
      <c r="H3994" s="224" t="str">
        <f t="shared" si="7603"/>
        <v/>
      </c>
      <c r="I3994" s="224" t="str">
        <f t="shared" si="7603"/>
        <v/>
      </c>
      <c r="J3994" s="224" t="str">
        <f t="shared" si="7603"/>
        <v/>
      </c>
      <c r="K3994" s="166" t="str">
        <f t="shared" si="7437"/>
        <v/>
      </c>
      <c r="L3994" s="166" t="str">
        <f t="shared" ref="L3994:P3994" si="7604">IF(L2994="","",L2994+1000)</f>
        <v/>
      </c>
      <c r="M3994" s="166" t="str">
        <f t="shared" ref="M3994:Q3994" si="7605">IF(M2994="","",M2994)</f>
        <v/>
      </c>
      <c r="N3994" s="166" t="str">
        <f t="shared" si="7604"/>
        <v/>
      </c>
      <c r="O3994" s="166" t="str">
        <f t="shared" si="7605"/>
        <v/>
      </c>
      <c r="P3994" s="166" t="str">
        <f t="shared" si="7604"/>
        <v/>
      </c>
      <c r="Q3994" s="166" t="str">
        <f t="shared" si="7605"/>
        <v/>
      </c>
      <c r="R3994" s="89"/>
    </row>
    <row r="3995" hidden="1" spans="1:18">
      <c r="A3995" s="178">
        <f t="shared" si="7414"/>
        <v>3992</v>
      </c>
      <c r="B3995" s="222" t="str">
        <f t="shared" si="7494"/>
        <v/>
      </c>
      <c r="C3995" s="224" t="str">
        <f t="shared" ref="C3995:J3995" si="7606">IF(C2995="","",C2995)</f>
        <v/>
      </c>
      <c r="D3995" s="224" t="str">
        <f t="shared" si="7606"/>
        <v/>
      </c>
      <c r="E3995" s="223" t="str">
        <f t="shared" si="7465"/>
        <v/>
      </c>
      <c r="F3995" s="224" t="str">
        <f t="shared" si="7606"/>
        <v/>
      </c>
      <c r="G3995" s="224" t="str">
        <f t="shared" si="7606"/>
        <v/>
      </c>
      <c r="H3995" s="224" t="str">
        <f t="shared" si="7606"/>
        <v/>
      </c>
      <c r="I3995" s="224" t="str">
        <f t="shared" si="7606"/>
        <v/>
      </c>
      <c r="J3995" s="224" t="str">
        <f t="shared" si="7606"/>
        <v/>
      </c>
      <c r="K3995" s="166" t="str">
        <f t="shared" si="7437"/>
        <v/>
      </c>
      <c r="L3995" s="166" t="str">
        <f t="shared" ref="L3995:P3995" si="7607">IF(L2995="","",L2995+1000)</f>
        <v/>
      </c>
      <c r="M3995" s="166" t="str">
        <f t="shared" ref="M3995:Q3995" si="7608">IF(M2995="","",M2995)</f>
        <v/>
      </c>
      <c r="N3995" s="166" t="str">
        <f t="shared" si="7607"/>
        <v/>
      </c>
      <c r="O3995" s="166" t="str">
        <f t="shared" si="7608"/>
        <v/>
      </c>
      <c r="P3995" s="166" t="str">
        <f t="shared" si="7607"/>
        <v/>
      </c>
      <c r="Q3995" s="166" t="str">
        <f t="shared" si="7608"/>
        <v/>
      </c>
      <c r="R3995" s="89"/>
    </row>
    <row r="3996" hidden="1" spans="1:18">
      <c r="A3996" s="178">
        <f t="shared" ref="A3996:A4059" si="7609">A3696+300</f>
        <v>3993</v>
      </c>
      <c r="B3996" s="222" t="str">
        <f t="shared" si="7494"/>
        <v/>
      </c>
      <c r="C3996" s="224" t="str">
        <f t="shared" ref="C3996:J3996" si="7610">IF(C2996="","",C2996)</f>
        <v/>
      </c>
      <c r="D3996" s="224" t="str">
        <f t="shared" si="7610"/>
        <v/>
      </c>
      <c r="E3996" s="223" t="str">
        <f t="shared" si="7465"/>
        <v/>
      </c>
      <c r="F3996" s="224" t="str">
        <f t="shared" si="7610"/>
        <v/>
      </c>
      <c r="G3996" s="224" t="str">
        <f t="shared" si="7610"/>
        <v/>
      </c>
      <c r="H3996" s="224" t="str">
        <f t="shared" si="7610"/>
        <v/>
      </c>
      <c r="I3996" s="224" t="str">
        <f t="shared" si="7610"/>
        <v/>
      </c>
      <c r="J3996" s="224" t="str">
        <f t="shared" si="7610"/>
        <v/>
      </c>
      <c r="K3996" s="166" t="str">
        <f t="shared" si="7437"/>
        <v/>
      </c>
      <c r="L3996" s="166" t="str">
        <f t="shared" ref="L3996:P3996" si="7611">IF(L2996="","",L2996+1000)</f>
        <v/>
      </c>
      <c r="M3996" s="166" t="str">
        <f t="shared" ref="M3996:Q3996" si="7612">IF(M2996="","",M2996)</f>
        <v/>
      </c>
      <c r="N3996" s="166" t="str">
        <f t="shared" si="7611"/>
        <v/>
      </c>
      <c r="O3996" s="166" t="str">
        <f t="shared" si="7612"/>
        <v/>
      </c>
      <c r="P3996" s="166" t="str">
        <f t="shared" si="7611"/>
        <v/>
      </c>
      <c r="Q3996" s="166" t="str">
        <f t="shared" si="7612"/>
        <v/>
      </c>
      <c r="R3996" s="89"/>
    </row>
    <row r="3997" hidden="1" spans="1:18">
      <c r="A3997" s="178">
        <f t="shared" si="7609"/>
        <v>3994</v>
      </c>
      <c r="B3997" s="222" t="str">
        <f t="shared" si="7494"/>
        <v/>
      </c>
      <c r="C3997" s="224" t="str">
        <f t="shared" ref="C3997:J3997" si="7613">IF(C2997="","",C2997)</f>
        <v/>
      </c>
      <c r="D3997" s="224" t="str">
        <f t="shared" si="7613"/>
        <v/>
      </c>
      <c r="E3997" s="223" t="str">
        <f t="shared" si="7465"/>
        <v/>
      </c>
      <c r="F3997" s="224" t="str">
        <f t="shared" si="7613"/>
        <v/>
      </c>
      <c r="G3997" s="224" t="str">
        <f t="shared" si="7613"/>
        <v/>
      </c>
      <c r="H3997" s="224" t="str">
        <f t="shared" si="7613"/>
        <v/>
      </c>
      <c r="I3997" s="224" t="str">
        <f t="shared" si="7613"/>
        <v/>
      </c>
      <c r="J3997" s="224" t="str">
        <f t="shared" si="7613"/>
        <v/>
      </c>
      <c r="K3997" s="166" t="str">
        <f t="shared" si="7437"/>
        <v/>
      </c>
      <c r="L3997" s="166" t="str">
        <f t="shared" ref="L3997:P3997" si="7614">IF(L2997="","",L2997+1000)</f>
        <v/>
      </c>
      <c r="M3997" s="166" t="str">
        <f t="shared" ref="M3997:Q3997" si="7615">IF(M2997="","",M2997)</f>
        <v/>
      </c>
      <c r="N3997" s="166" t="str">
        <f t="shared" si="7614"/>
        <v/>
      </c>
      <c r="O3997" s="166" t="str">
        <f t="shared" si="7615"/>
        <v/>
      </c>
      <c r="P3997" s="166" t="str">
        <f t="shared" si="7614"/>
        <v/>
      </c>
      <c r="Q3997" s="166" t="str">
        <f t="shared" si="7615"/>
        <v/>
      </c>
      <c r="R3997" s="89"/>
    </row>
    <row r="3998" hidden="1" spans="1:18">
      <c r="A3998" s="178">
        <f t="shared" si="7609"/>
        <v>3995</v>
      </c>
      <c r="B3998" s="222" t="str">
        <f t="shared" si="7494"/>
        <v/>
      </c>
      <c r="C3998" s="224" t="str">
        <f t="shared" ref="C3998:J3998" si="7616">IF(C2998="","",C2998)</f>
        <v/>
      </c>
      <c r="D3998" s="224" t="str">
        <f t="shared" si="7616"/>
        <v/>
      </c>
      <c r="E3998" s="223" t="str">
        <f t="shared" si="7465"/>
        <v/>
      </c>
      <c r="F3998" s="224" t="str">
        <f t="shared" si="7616"/>
        <v/>
      </c>
      <c r="G3998" s="224" t="str">
        <f t="shared" si="7616"/>
        <v/>
      </c>
      <c r="H3998" s="224" t="str">
        <f t="shared" si="7616"/>
        <v/>
      </c>
      <c r="I3998" s="224" t="str">
        <f t="shared" si="7616"/>
        <v/>
      </c>
      <c r="J3998" s="224" t="str">
        <f t="shared" si="7616"/>
        <v/>
      </c>
      <c r="K3998" s="166" t="str">
        <f t="shared" si="7437"/>
        <v/>
      </c>
      <c r="L3998" s="166" t="str">
        <f t="shared" ref="L3998:P3998" si="7617">IF(L2998="","",L2998+1000)</f>
        <v/>
      </c>
      <c r="M3998" s="166" t="str">
        <f t="shared" ref="M3998:Q3998" si="7618">IF(M2998="","",M2998)</f>
        <v/>
      </c>
      <c r="N3998" s="166" t="str">
        <f t="shared" si="7617"/>
        <v/>
      </c>
      <c r="O3998" s="166" t="str">
        <f t="shared" si="7618"/>
        <v/>
      </c>
      <c r="P3998" s="166" t="str">
        <f t="shared" si="7617"/>
        <v/>
      </c>
      <c r="Q3998" s="166" t="str">
        <f t="shared" si="7618"/>
        <v/>
      </c>
      <c r="R3998" s="89"/>
    </row>
    <row r="3999" hidden="1" spans="1:18">
      <c r="A3999" s="178">
        <f t="shared" si="7609"/>
        <v>3996</v>
      </c>
      <c r="B3999" s="222" t="str">
        <f t="shared" si="7494"/>
        <v/>
      </c>
      <c r="C3999" s="224" t="str">
        <f t="shared" ref="C3999:J3999" si="7619">IF(C2999="","",C2999)</f>
        <v/>
      </c>
      <c r="D3999" s="224" t="str">
        <f t="shared" si="7619"/>
        <v/>
      </c>
      <c r="E3999" s="223" t="str">
        <f t="shared" si="7465"/>
        <v/>
      </c>
      <c r="F3999" s="224" t="str">
        <f t="shared" si="7619"/>
        <v/>
      </c>
      <c r="G3999" s="224" t="str">
        <f t="shared" si="7619"/>
        <v/>
      </c>
      <c r="H3999" s="224" t="str">
        <f t="shared" si="7619"/>
        <v/>
      </c>
      <c r="I3999" s="224" t="str">
        <f t="shared" si="7619"/>
        <v/>
      </c>
      <c r="J3999" s="224" t="str">
        <f t="shared" si="7619"/>
        <v/>
      </c>
      <c r="K3999" s="166" t="str">
        <f t="shared" si="7437"/>
        <v/>
      </c>
      <c r="L3999" s="166" t="str">
        <f t="shared" ref="L3999:P3999" si="7620">IF(L2999="","",L2999+1000)</f>
        <v/>
      </c>
      <c r="M3999" s="166" t="str">
        <f t="shared" ref="M3999:Q3999" si="7621">IF(M2999="","",M2999)</f>
        <v/>
      </c>
      <c r="N3999" s="166" t="str">
        <f t="shared" si="7620"/>
        <v/>
      </c>
      <c r="O3999" s="166" t="str">
        <f t="shared" si="7621"/>
        <v/>
      </c>
      <c r="P3999" s="166" t="str">
        <f t="shared" si="7620"/>
        <v/>
      </c>
      <c r="Q3999" s="166" t="str">
        <f t="shared" si="7621"/>
        <v/>
      </c>
      <c r="R3999" s="89"/>
    </row>
    <row r="4000" hidden="1" spans="1:18">
      <c r="A4000" s="178">
        <f t="shared" si="7609"/>
        <v>3997</v>
      </c>
      <c r="B4000" s="222" t="str">
        <f t="shared" si="7494"/>
        <v/>
      </c>
      <c r="C4000" s="224" t="str">
        <f t="shared" ref="C4000:J4000" si="7622">IF(C3000="","",C3000)</f>
        <v/>
      </c>
      <c r="D4000" s="224" t="str">
        <f t="shared" si="7622"/>
        <v/>
      </c>
      <c r="E4000" s="223" t="str">
        <f t="shared" si="7465"/>
        <v/>
      </c>
      <c r="F4000" s="224" t="str">
        <f t="shared" si="7622"/>
        <v/>
      </c>
      <c r="G4000" s="224" t="str">
        <f t="shared" si="7622"/>
        <v/>
      </c>
      <c r="H4000" s="224" t="str">
        <f t="shared" si="7622"/>
        <v/>
      </c>
      <c r="I4000" s="224" t="str">
        <f t="shared" si="7622"/>
        <v/>
      </c>
      <c r="J4000" s="224" t="str">
        <f t="shared" si="7622"/>
        <v/>
      </c>
      <c r="K4000" s="166" t="str">
        <f t="shared" si="7437"/>
        <v/>
      </c>
      <c r="L4000" s="166" t="str">
        <f t="shared" ref="L4000:P4000" si="7623">IF(L3000="","",L3000+1000)</f>
        <v/>
      </c>
      <c r="M4000" s="166" t="str">
        <f t="shared" ref="M4000:Q4000" si="7624">IF(M3000="","",M3000)</f>
        <v/>
      </c>
      <c r="N4000" s="166" t="str">
        <f t="shared" si="7623"/>
        <v/>
      </c>
      <c r="O4000" s="166" t="str">
        <f t="shared" si="7624"/>
        <v/>
      </c>
      <c r="P4000" s="166" t="str">
        <f t="shared" si="7623"/>
        <v/>
      </c>
      <c r="Q4000" s="166" t="str">
        <f t="shared" si="7624"/>
        <v/>
      </c>
      <c r="R4000" s="89"/>
    </row>
    <row r="4001" hidden="1" spans="1:18">
      <c r="A4001" s="178">
        <f t="shared" si="7609"/>
        <v>3998</v>
      </c>
      <c r="B4001" s="222" t="str">
        <f t="shared" si="7494"/>
        <v/>
      </c>
      <c r="C4001" s="224" t="str">
        <f t="shared" ref="C4001:J4001" si="7625">IF(C3001="","",C3001)</f>
        <v/>
      </c>
      <c r="D4001" s="224" t="str">
        <f t="shared" si="7625"/>
        <v/>
      </c>
      <c r="E4001" s="223" t="str">
        <f t="shared" si="7465"/>
        <v/>
      </c>
      <c r="F4001" s="224" t="str">
        <f t="shared" si="7625"/>
        <v/>
      </c>
      <c r="G4001" s="224" t="str">
        <f t="shared" si="7625"/>
        <v/>
      </c>
      <c r="H4001" s="224" t="str">
        <f t="shared" si="7625"/>
        <v/>
      </c>
      <c r="I4001" s="224" t="str">
        <f t="shared" si="7625"/>
        <v/>
      </c>
      <c r="J4001" s="224" t="str">
        <f t="shared" si="7625"/>
        <v/>
      </c>
      <c r="K4001" s="166" t="str">
        <f t="shared" si="7437"/>
        <v/>
      </c>
      <c r="L4001" s="166" t="str">
        <f t="shared" ref="L4001:P4001" si="7626">IF(L3001="","",L3001+1000)</f>
        <v/>
      </c>
      <c r="M4001" s="166" t="str">
        <f t="shared" ref="M4001:Q4001" si="7627">IF(M3001="","",M3001)</f>
        <v/>
      </c>
      <c r="N4001" s="166" t="str">
        <f t="shared" si="7626"/>
        <v/>
      </c>
      <c r="O4001" s="166" t="str">
        <f t="shared" si="7627"/>
        <v/>
      </c>
      <c r="P4001" s="166" t="str">
        <f t="shared" si="7626"/>
        <v/>
      </c>
      <c r="Q4001" s="166" t="str">
        <f t="shared" si="7627"/>
        <v/>
      </c>
      <c r="R4001" s="89"/>
    </row>
    <row r="4002" hidden="1" spans="1:18">
      <c r="A4002" s="178">
        <f t="shared" si="7609"/>
        <v>3999</v>
      </c>
      <c r="B4002" s="222" t="str">
        <f t="shared" si="7494"/>
        <v/>
      </c>
      <c r="C4002" s="224" t="str">
        <f t="shared" ref="C4002:J4002" si="7628">IF(C3002="","",C3002)</f>
        <v/>
      </c>
      <c r="D4002" s="224" t="str">
        <f t="shared" si="7628"/>
        <v/>
      </c>
      <c r="E4002" s="223" t="str">
        <f t="shared" si="7465"/>
        <v/>
      </c>
      <c r="F4002" s="224" t="str">
        <f t="shared" si="7628"/>
        <v/>
      </c>
      <c r="G4002" s="224" t="str">
        <f t="shared" si="7628"/>
        <v/>
      </c>
      <c r="H4002" s="224" t="str">
        <f t="shared" si="7628"/>
        <v/>
      </c>
      <c r="I4002" s="224" t="str">
        <f t="shared" si="7628"/>
        <v/>
      </c>
      <c r="J4002" s="224" t="str">
        <f t="shared" si="7628"/>
        <v/>
      </c>
      <c r="K4002" s="166" t="str">
        <f t="shared" si="7437"/>
        <v/>
      </c>
      <c r="L4002" s="166" t="str">
        <f t="shared" ref="L4002:P4002" si="7629">IF(L3002="","",L3002+1000)</f>
        <v/>
      </c>
      <c r="M4002" s="166" t="str">
        <f t="shared" ref="M4002:Q4002" si="7630">IF(M3002="","",M3002)</f>
        <v/>
      </c>
      <c r="N4002" s="166" t="str">
        <f t="shared" si="7629"/>
        <v/>
      </c>
      <c r="O4002" s="166" t="str">
        <f t="shared" si="7630"/>
        <v/>
      </c>
      <c r="P4002" s="166" t="str">
        <f t="shared" si="7629"/>
        <v/>
      </c>
      <c r="Q4002" s="166" t="str">
        <f t="shared" si="7630"/>
        <v/>
      </c>
      <c r="R4002" s="89"/>
    </row>
    <row r="4003" ht="14.25" hidden="1" spans="1:18">
      <c r="A4003" s="178">
        <f t="shared" si="7609"/>
        <v>4000</v>
      </c>
      <c r="B4003" s="241" t="str">
        <f t="shared" si="7494"/>
        <v/>
      </c>
      <c r="C4003" s="242" t="str">
        <f t="shared" ref="C4003:J4003" si="7631">IF(C3003="","",C3003)</f>
        <v/>
      </c>
      <c r="D4003" s="242" t="str">
        <f t="shared" si="7631"/>
        <v/>
      </c>
      <c r="E4003" s="143" t="str">
        <f t="shared" si="7465"/>
        <v/>
      </c>
      <c r="F4003" s="242" t="str">
        <f t="shared" si="7631"/>
        <v/>
      </c>
      <c r="G4003" s="242" t="str">
        <f t="shared" si="7631"/>
        <v/>
      </c>
      <c r="H4003" s="242" t="str">
        <f t="shared" si="7631"/>
        <v/>
      </c>
      <c r="I4003" s="242" t="str">
        <f t="shared" si="7631"/>
        <v/>
      </c>
      <c r="J4003" s="242" t="str">
        <f t="shared" si="7631"/>
        <v/>
      </c>
      <c r="K4003" s="243" t="str">
        <f t="shared" ref="K4003:K4066" si="7632">CONCATENATE(L4003,M4003,N4003,O4003,P4003,Q4003)</f>
        <v/>
      </c>
      <c r="L4003" s="243" t="str">
        <f t="shared" ref="L4003:P4003" si="7633">IF(L3003="","",L3003+1000)</f>
        <v/>
      </c>
      <c r="M4003" s="243" t="str">
        <f>IF(M3003="","",M3003)</f>
        <v/>
      </c>
      <c r="N4003" s="243" t="str">
        <f t="shared" si="7633"/>
        <v/>
      </c>
      <c r="O4003" s="243" t="str">
        <f>IF(O3953="","",O3953)</f>
        <v/>
      </c>
      <c r="P4003" s="243" t="str">
        <f t="shared" si="7633"/>
        <v/>
      </c>
      <c r="Q4003" s="243" t="str">
        <f>IF(Q3953="","",Q3953)</f>
        <v/>
      </c>
      <c r="R4003" s="91"/>
    </row>
    <row r="4004" spans="1:18">
      <c r="A4004" s="178">
        <f t="shared" si="7609"/>
        <v>4001</v>
      </c>
      <c r="B4004" s="221" t="str">
        <f t="shared" si="7494"/>
        <v>4002,4003,</v>
      </c>
      <c r="C4004" s="169" t="s">
        <v>2546</v>
      </c>
      <c r="D4004" s="169">
        <v>5</v>
      </c>
      <c r="E4004" s="138" t="s">
        <v>2549</v>
      </c>
      <c r="F4004" s="169" t="s">
        <v>2547</v>
      </c>
      <c r="G4004" s="169">
        <v>5</v>
      </c>
      <c r="H4004" s="169" t="s">
        <v>2549</v>
      </c>
      <c r="I4004" s="169" t="s">
        <v>2549</v>
      </c>
      <c r="J4004" s="169" t="s">
        <v>2549</v>
      </c>
      <c r="K4004" s="232" t="str">
        <f t="shared" si="7632"/>
        <v>4002,4003,</v>
      </c>
      <c r="L4004" s="232">
        <v>4002</v>
      </c>
      <c r="M4004" s="232" t="s">
        <v>2548</v>
      </c>
      <c r="N4004" s="232">
        <v>4003</v>
      </c>
      <c r="O4004" s="166" t="s">
        <v>2548</v>
      </c>
      <c r="P4004" s="232" t="s">
        <v>2549</v>
      </c>
      <c r="Q4004" s="166" t="s">
        <v>2549</v>
      </c>
      <c r="R4004" s="88"/>
    </row>
    <row r="4005" spans="1:18">
      <c r="A4005" s="178">
        <f t="shared" si="7609"/>
        <v>4002</v>
      </c>
      <c r="B4005" s="222" t="str">
        <f t="shared" si="7494"/>
        <v>4004,4005,</v>
      </c>
      <c r="C4005" s="224" t="s">
        <v>2550</v>
      </c>
      <c r="D4005" s="224">
        <v>1</v>
      </c>
      <c r="E4005" s="223">
        <v>801</v>
      </c>
      <c r="F4005" s="224" t="s">
        <v>2568</v>
      </c>
      <c r="G4005" s="224">
        <v>9</v>
      </c>
      <c r="H4005" s="224">
        <v>1</v>
      </c>
      <c r="I4005" s="224">
        <v>1</v>
      </c>
      <c r="J4005" s="224" t="s">
        <v>2552</v>
      </c>
      <c r="K4005" s="166" t="str">
        <f t="shared" si="7632"/>
        <v>4004,4005,</v>
      </c>
      <c r="L4005" s="166">
        <v>4004</v>
      </c>
      <c r="M4005" s="166" t="s">
        <v>2548</v>
      </c>
      <c r="N4005" s="166">
        <v>4005</v>
      </c>
      <c r="O4005" s="166" t="s">
        <v>2548</v>
      </c>
      <c r="P4005" s="166" t="s">
        <v>2549</v>
      </c>
      <c r="Q4005" s="166" t="s">
        <v>2549</v>
      </c>
      <c r="R4005" s="89"/>
    </row>
    <row r="4006" spans="1:18">
      <c r="A4006" s="178">
        <f t="shared" si="7609"/>
        <v>4003</v>
      </c>
      <c r="B4006" s="222" t="str">
        <f t="shared" si="7494"/>
        <v>4005,4006,</v>
      </c>
      <c r="C4006" s="224" t="s">
        <v>2553</v>
      </c>
      <c r="D4006" s="224">
        <v>1</v>
      </c>
      <c r="E4006" s="223">
        <v>801</v>
      </c>
      <c r="F4006" s="224" t="s">
        <v>2554</v>
      </c>
      <c r="G4006" s="224">
        <v>10</v>
      </c>
      <c r="H4006" s="224">
        <v>2</v>
      </c>
      <c r="I4006" s="224">
        <v>1</v>
      </c>
      <c r="J4006" s="224" t="s">
        <v>2552</v>
      </c>
      <c r="K4006" s="166" t="str">
        <f t="shared" si="7632"/>
        <v>4005,4006,</v>
      </c>
      <c r="L4006" s="166">
        <v>4005</v>
      </c>
      <c r="M4006" s="166" t="s">
        <v>2548</v>
      </c>
      <c r="N4006" s="166">
        <v>4006</v>
      </c>
      <c r="O4006" s="166" t="s">
        <v>2548</v>
      </c>
      <c r="P4006" s="166" t="s">
        <v>2549</v>
      </c>
      <c r="Q4006" s="166" t="s">
        <v>2549</v>
      </c>
      <c r="R4006" s="89"/>
    </row>
    <row r="4007" spans="1:18">
      <c r="A4007" s="178">
        <f t="shared" si="7609"/>
        <v>4004</v>
      </c>
      <c r="B4007" s="222" t="str">
        <f t="shared" si="7494"/>
        <v>4007,4009,</v>
      </c>
      <c r="C4007" s="224" t="s">
        <v>2555</v>
      </c>
      <c r="D4007" s="224">
        <v>1</v>
      </c>
      <c r="E4007" s="223">
        <v>906</v>
      </c>
      <c r="F4007" s="224" t="s">
        <v>2556</v>
      </c>
      <c r="G4007" s="224">
        <v>16</v>
      </c>
      <c r="H4007" s="224">
        <v>4</v>
      </c>
      <c r="I4007" s="224">
        <v>1</v>
      </c>
      <c r="J4007" s="224" t="s">
        <v>2090</v>
      </c>
      <c r="K4007" s="166" t="str">
        <f t="shared" si="7632"/>
        <v>4007,4009,</v>
      </c>
      <c r="L4007" s="166">
        <v>4007</v>
      </c>
      <c r="M4007" s="166" t="s">
        <v>2548</v>
      </c>
      <c r="N4007" s="166">
        <v>4009</v>
      </c>
      <c r="O4007" s="166" t="s">
        <v>2548</v>
      </c>
      <c r="P4007" s="166" t="s">
        <v>2549</v>
      </c>
      <c r="Q4007" s="166" t="s">
        <v>2549</v>
      </c>
      <c r="R4007" s="89"/>
    </row>
    <row r="4008" spans="1:18">
      <c r="A4008" s="178">
        <f t="shared" si="7609"/>
        <v>4005</v>
      </c>
      <c r="B4008" s="222" t="str">
        <f t="shared" si="7494"/>
        <v>4008,</v>
      </c>
      <c r="C4008" s="224" t="s">
        <v>2558</v>
      </c>
      <c r="D4008" s="224">
        <v>7</v>
      </c>
      <c r="E4008" s="223">
        <v>904</v>
      </c>
      <c r="F4008" s="224" t="s">
        <v>2559</v>
      </c>
      <c r="G4008" s="224">
        <v>11</v>
      </c>
      <c r="H4008" s="224">
        <v>3</v>
      </c>
      <c r="I4008" s="224">
        <v>1</v>
      </c>
      <c r="J4008" s="224" t="s">
        <v>2549</v>
      </c>
      <c r="K4008" s="166" t="str">
        <f t="shared" si="7632"/>
        <v>4008,</v>
      </c>
      <c r="L4008" s="166">
        <v>4008</v>
      </c>
      <c r="M4008" s="166" t="s">
        <v>2548</v>
      </c>
      <c r="N4008" s="166" t="s">
        <v>2549</v>
      </c>
      <c r="O4008" s="166" t="s">
        <v>2549</v>
      </c>
      <c r="P4008" s="166" t="s">
        <v>2549</v>
      </c>
      <c r="Q4008" s="166" t="s">
        <v>2549</v>
      </c>
      <c r="R4008" s="89"/>
    </row>
    <row r="4009" spans="1:18">
      <c r="A4009" s="178">
        <f t="shared" si="7609"/>
        <v>4006</v>
      </c>
      <c r="B4009" s="222" t="str">
        <f t="shared" si="7494"/>
        <v>4007,4009,</v>
      </c>
      <c r="C4009" s="224" t="s">
        <v>2563</v>
      </c>
      <c r="D4009" s="224">
        <v>3</v>
      </c>
      <c r="E4009" s="223" t="s">
        <v>2549</v>
      </c>
      <c r="F4009" s="224" t="s">
        <v>2564</v>
      </c>
      <c r="G4009" s="224">
        <v>3</v>
      </c>
      <c r="H4009" s="224" t="s">
        <v>2549</v>
      </c>
      <c r="I4009" s="224" t="s">
        <v>2549</v>
      </c>
      <c r="J4009" s="224" t="s">
        <v>2549</v>
      </c>
      <c r="K4009" s="166" t="str">
        <f t="shared" si="7632"/>
        <v>4007,4009,</v>
      </c>
      <c r="L4009" s="166">
        <v>4007</v>
      </c>
      <c r="M4009" s="166" t="s">
        <v>2548</v>
      </c>
      <c r="N4009" s="166">
        <v>4009</v>
      </c>
      <c r="O4009" s="166" t="s">
        <v>2548</v>
      </c>
      <c r="P4009" s="166" t="s">
        <v>2549</v>
      </c>
      <c r="Q4009" s="166" t="s">
        <v>2549</v>
      </c>
      <c r="R4009" s="89"/>
    </row>
    <row r="4010" spans="1:18">
      <c r="A4010" s="178">
        <f t="shared" si="7609"/>
        <v>4007</v>
      </c>
      <c r="B4010" s="222" t="str">
        <f t="shared" si="7494"/>
        <v>4010,</v>
      </c>
      <c r="C4010" s="224" t="s">
        <v>2661</v>
      </c>
      <c r="D4010" s="224">
        <v>8</v>
      </c>
      <c r="E4010" s="223">
        <v>901</v>
      </c>
      <c r="F4010" s="224" t="s">
        <v>2561</v>
      </c>
      <c r="G4010" s="224">
        <v>12</v>
      </c>
      <c r="H4010" s="224">
        <v>4</v>
      </c>
      <c r="I4010" s="224">
        <v>1</v>
      </c>
      <c r="J4010" s="224" t="s">
        <v>2562</v>
      </c>
      <c r="K4010" s="166" t="str">
        <f t="shared" si="7632"/>
        <v>4010,</v>
      </c>
      <c r="L4010" s="166">
        <v>4010</v>
      </c>
      <c r="M4010" s="166" t="s">
        <v>2548</v>
      </c>
      <c r="N4010" s="166" t="s">
        <v>2549</v>
      </c>
      <c r="O4010" s="166" t="s">
        <v>2549</v>
      </c>
      <c r="P4010" s="166" t="s">
        <v>2549</v>
      </c>
      <c r="Q4010" s="166" t="s">
        <v>2549</v>
      </c>
      <c r="R4010" s="89"/>
    </row>
    <row r="4011" spans="1:18">
      <c r="A4011" s="178">
        <f t="shared" si="7609"/>
        <v>4008</v>
      </c>
      <c r="B4011" s="222" t="str">
        <f t="shared" si="7494"/>
        <v>4010,4011,</v>
      </c>
      <c r="C4011" s="224" t="s">
        <v>2662</v>
      </c>
      <c r="D4011" s="224">
        <v>1</v>
      </c>
      <c r="E4011" s="223">
        <v>802</v>
      </c>
      <c r="F4011" s="224" t="s">
        <v>2606</v>
      </c>
      <c r="G4011" s="224">
        <v>13</v>
      </c>
      <c r="H4011" s="224">
        <v>5</v>
      </c>
      <c r="I4011" s="224">
        <v>1</v>
      </c>
      <c r="J4011" s="224" t="s">
        <v>2552</v>
      </c>
      <c r="K4011" s="166" t="str">
        <f t="shared" si="7632"/>
        <v>4010,4011,</v>
      </c>
      <c r="L4011" s="166">
        <v>4010</v>
      </c>
      <c r="M4011" s="166" t="s">
        <v>2548</v>
      </c>
      <c r="N4011" s="166">
        <v>4011</v>
      </c>
      <c r="O4011" s="166" t="s">
        <v>2548</v>
      </c>
      <c r="P4011" s="166" t="s">
        <v>2549</v>
      </c>
      <c r="Q4011" s="166" t="s">
        <v>2549</v>
      </c>
      <c r="R4011" s="89"/>
    </row>
    <row r="4012" spans="1:18">
      <c r="A4012" s="178">
        <f t="shared" si="7609"/>
        <v>4009</v>
      </c>
      <c r="B4012" s="222" t="str">
        <f t="shared" si="7494"/>
        <v>4011,</v>
      </c>
      <c r="C4012" s="224" t="s">
        <v>2644</v>
      </c>
      <c r="D4012" s="224">
        <v>9</v>
      </c>
      <c r="E4012" s="223">
        <v>902</v>
      </c>
      <c r="F4012" s="224" t="s">
        <v>2575</v>
      </c>
      <c r="G4012" s="224">
        <v>14</v>
      </c>
      <c r="H4012" s="224">
        <v>6</v>
      </c>
      <c r="I4012" s="224">
        <v>1</v>
      </c>
      <c r="J4012" s="224" t="s">
        <v>2576</v>
      </c>
      <c r="K4012" s="166" t="str">
        <f t="shared" si="7632"/>
        <v>4011,</v>
      </c>
      <c r="L4012" s="166">
        <v>4011</v>
      </c>
      <c r="M4012" s="166" t="s">
        <v>2548</v>
      </c>
      <c r="N4012" s="166" t="s">
        <v>2549</v>
      </c>
      <c r="O4012" s="166" t="s">
        <v>2549</v>
      </c>
      <c r="P4012" s="166" t="s">
        <v>2549</v>
      </c>
      <c r="Q4012" s="166" t="s">
        <v>2549</v>
      </c>
      <c r="R4012" s="89"/>
    </row>
    <row r="4013" spans="1:18">
      <c r="A4013" s="178">
        <f t="shared" si="7609"/>
        <v>4010</v>
      </c>
      <c r="B4013" s="222" t="str">
        <f t="shared" si="7494"/>
        <v>4012,4013,</v>
      </c>
      <c r="C4013" s="224" t="s">
        <v>2563</v>
      </c>
      <c r="D4013" s="224">
        <v>3</v>
      </c>
      <c r="E4013" s="223" t="s">
        <v>2549</v>
      </c>
      <c r="F4013" s="224" t="s">
        <v>2564</v>
      </c>
      <c r="G4013" s="224">
        <v>3</v>
      </c>
      <c r="H4013" s="224" t="s">
        <v>2549</v>
      </c>
      <c r="I4013" s="224" t="s">
        <v>2549</v>
      </c>
      <c r="J4013" s="224" t="s">
        <v>2549</v>
      </c>
      <c r="K4013" s="166" t="str">
        <f t="shared" si="7632"/>
        <v>4012,4013,</v>
      </c>
      <c r="L4013" s="166">
        <v>4012</v>
      </c>
      <c r="M4013" s="166" t="s">
        <v>2548</v>
      </c>
      <c r="N4013" s="166">
        <v>4013</v>
      </c>
      <c r="O4013" s="166" t="s">
        <v>2548</v>
      </c>
      <c r="P4013" s="166" t="s">
        <v>2549</v>
      </c>
      <c r="Q4013" s="166" t="s">
        <v>2549</v>
      </c>
      <c r="R4013" s="89"/>
    </row>
    <row r="4014" spans="1:18">
      <c r="A4014" s="178">
        <f t="shared" si="7609"/>
        <v>4011</v>
      </c>
      <c r="B4014" s="222" t="str">
        <f t="shared" si="7494"/>
        <v>4013,4014,</v>
      </c>
      <c r="C4014" s="224" t="s">
        <v>2555</v>
      </c>
      <c r="D4014" s="224">
        <v>1</v>
      </c>
      <c r="E4014" s="223">
        <v>906</v>
      </c>
      <c r="F4014" s="224" t="s">
        <v>2556</v>
      </c>
      <c r="G4014" s="224">
        <v>16</v>
      </c>
      <c r="H4014" s="224">
        <v>4</v>
      </c>
      <c r="I4014" s="224">
        <v>1</v>
      </c>
      <c r="J4014" s="224" t="s">
        <v>2090</v>
      </c>
      <c r="K4014" s="166" t="str">
        <f t="shared" si="7632"/>
        <v>4013,4014,</v>
      </c>
      <c r="L4014" s="166">
        <v>4013</v>
      </c>
      <c r="M4014" s="166" t="s">
        <v>2548</v>
      </c>
      <c r="N4014" s="166">
        <v>4014</v>
      </c>
      <c r="O4014" s="166" t="s">
        <v>2548</v>
      </c>
      <c r="P4014" s="166" t="s">
        <v>2549</v>
      </c>
      <c r="Q4014" s="166" t="s">
        <v>2549</v>
      </c>
      <c r="R4014" s="89"/>
    </row>
    <row r="4015" spans="1:18">
      <c r="A4015" s="178">
        <f t="shared" si="7609"/>
        <v>4012</v>
      </c>
      <c r="B4015" s="222" t="str">
        <f t="shared" si="7494"/>
        <v>4015,4016,</v>
      </c>
      <c r="C4015" s="224" t="s">
        <v>2557</v>
      </c>
      <c r="D4015" s="224">
        <v>1</v>
      </c>
      <c r="E4015" s="223">
        <v>803</v>
      </c>
      <c r="F4015" s="224" t="s">
        <v>2554</v>
      </c>
      <c r="G4015" s="224">
        <v>9</v>
      </c>
      <c r="H4015" s="224">
        <v>7</v>
      </c>
      <c r="I4015" s="224">
        <v>1</v>
      </c>
      <c r="J4015" s="224" t="s">
        <v>2552</v>
      </c>
      <c r="K4015" s="166" t="str">
        <f t="shared" si="7632"/>
        <v>4015,4016,</v>
      </c>
      <c r="L4015" s="166">
        <v>4015</v>
      </c>
      <c r="M4015" s="166" t="s">
        <v>2548</v>
      </c>
      <c r="N4015" s="166">
        <v>4016</v>
      </c>
      <c r="O4015" s="166" t="s">
        <v>2548</v>
      </c>
      <c r="P4015" s="166" t="s">
        <v>2549</v>
      </c>
      <c r="Q4015" s="166" t="s">
        <v>2549</v>
      </c>
      <c r="R4015" s="89"/>
    </row>
    <row r="4016" spans="1:18">
      <c r="A4016" s="178">
        <f t="shared" si="7609"/>
        <v>4013</v>
      </c>
      <c r="B4016" s="222" t="str">
        <f t="shared" si="7494"/>
        <v>4016,</v>
      </c>
      <c r="C4016" s="224" t="s">
        <v>2565</v>
      </c>
      <c r="D4016" s="224">
        <v>7</v>
      </c>
      <c r="E4016" s="223">
        <v>905</v>
      </c>
      <c r="F4016" s="224" t="s">
        <v>2566</v>
      </c>
      <c r="G4016" s="224">
        <v>10</v>
      </c>
      <c r="H4016" s="224">
        <v>8</v>
      </c>
      <c r="I4016" s="224">
        <v>1</v>
      </c>
      <c r="J4016" s="224" t="s">
        <v>2549</v>
      </c>
      <c r="K4016" s="166" t="str">
        <f t="shared" si="7632"/>
        <v>4016,</v>
      </c>
      <c r="L4016" s="166">
        <v>4016</v>
      </c>
      <c r="M4016" s="166" t="s">
        <v>2548</v>
      </c>
      <c r="N4016" s="166" t="s">
        <v>2549</v>
      </c>
      <c r="O4016" s="166" t="s">
        <v>2549</v>
      </c>
      <c r="P4016" s="166" t="s">
        <v>2549</v>
      </c>
      <c r="Q4016" s="166" t="s">
        <v>2549</v>
      </c>
      <c r="R4016" s="89"/>
    </row>
    <row r="4017" spans="1:18">
      <c r="A4017" s="178">
        <f t="shared" si="7609"/>
        <v>4014</v>
      </c>
      <c r="B4017" s="222" t="str">
        <f t="shared" si="7494"/>
        <v>4016,4017,</v>
      </c>
      <c r="C4017" s="224" t="s">
        <v>2567</v>
      </c>
      <c r="D4017" s="224">
        <v>1</v>
      </c>
      <c r="E4017" s="223">
        <v>803</v>
      </c>
      <c r="F4017" s="224" t="s">
        <v>2568</v>
      </c>
      <c r="G4017" s="224">
        <v>11</v>
      </c>
      <c r="H4017" s="224">
        <v>9</v>
      </c>
      <c r="I4017" s="224">
        <v>1</v>
      </c>
      <c r="J4017" s="224" t="s">
        <v>2552</v>
      </c>
      <c r="K4017" s="166" t="str">
        <f t="shared" si="7632"/>
        <v>4016,4017,</v>
      </c>
      <c r="L4017" s="166">
        <v>4016</v>
      </c>
      <c r="M4017" s="166" t="s">
        <v>2548</v>
      </c>
      <c r="N4017" s="166">
        <v>4017</v>
      </c>
      <c r="O4017" s="166" t="s">
        <v>2548</v>
      </c>
      <c r="P4017" s="166" t="s">
        <v>2549</v>
      </c>
      <c r="Q4017" s="166" t="s">
        <v>2549</v>
      </c>
      <c r="R4017" s="89"/>
    </row>
    <row r="4018" spans="1:18">
      <c r="A4018" s="178">
        <f t="shared" si="7609"/>
        <v>4015</v>
      </c>
      <c r="B4018" s="222" t="str">
        <f t="shared" si="7494"/>
        <v>4018,4019,</v>
      </c>
      <c r="C4018" s="224" t="s">
        <v>2565</v>
      </c>
      <c r="D4018" s="224">
        <v>7</v>
      </c>
      <c r="E4018" s="223">
        <v>905</v>
      </c>
      <c r="F4018" s="224" t="s">
        <v>2566</v>
      </c>
      <c r="G4018" s="224">
        <v>12</v>
      </c>
      <c r="H4018" s="224">
        <v>10</v>
      </c>
      <c r="I4018" s="224">
        <v>1</v>
      </c>
      <c r="J4018" s="224" t="s">
        <v>2549</v>
      </c>
      <c r="K4018" s="166" t="str">
        <f t="shared" si="7632"/>
        <v>4018,4019,</v>
      </c>
      <c r="L4018" s="166">
        <v>4018</v>
      </c>
      <c r="M4018" s="166" t="s">
        <v>2548</v>
      </c>
      <c r="N4018" s="166">
        <v>4019</v>
      </c>
      <c r="O4018" s="166" t="s">
        <v>2548</v>
      </c>
      <c r="P4018" s="166" t="s">
        <v>2549</v>
      </c>
      <c r="Q4018" s="166" t="s">
        <v>2549</v>
      </c>
      <c r="R4018" s="89"/>
    </row>
    <row r="4019" spans="1:18">
      <c r="A4019" s="178">
        <f t="shared" si="7609"/>
        <v>4016</v>
      </c>
      <c r="B4019" s="222" t="str">
        <f t="shared" si="7494"/>
        <v>4019,4020,4021,</v>
      </c>
      <c r="C4019" s="224" t="s">
        <v>2546</v>
      </c>
      <c r="D4019" s="224">
        <v>5</v>
      </c>
      <c r="E4019" s="223" t="s">
        <v>2549</v>
      </c>
      <c r="F4019" s="224" t="s">
        <v>2547</v>
      </c>
      <c r="G4019" s="224">
        <v>5</v>
      </c>
      <c r="H4019" s="224" t="s">
        <v>2549</v>
      </c>
      <c r="I4019" s="224" t="s">
        <v>2549</v>
      </c>
      <c r="J4019" s="224" t="s">
        <v>2549</v>
      </c>
      <c r="K4019" s="166" t="str">
        <f t="shared" si="7632"/>
        <v>4019,4020,4021,</v>
      </c>
      <c r="L4019" s="166">
        <v>4019</v>
      </c>
      <c r="M4019" s="166" t="s">
        <v>2548</v>
      </c>
      <c r="N4019" s="166">
        <v>4020</v>
      </c>
      <c r="O4019" s="166" t="s">
        <v>2548</v>
      </c>
      <c r="P4019" s="166">
        <v>4021</v>
      </c>
      <c r="Q4019" s="166" t="s">
        <v>2548</v>
      </c>
      <c r="R4019" s="89"/>
    </row>
    <row r="4020" spans="1:18">
      <c r="A4020" s="178">
        <f t="shared" si="7609"/>
        <v>4017</v>
      </c>
      <c r="B4020" s="222" t="str">
        <f t="shared" si="7494"/>
        <v>4021,4022,</v>
      </c>
      <c r="C4020" s="224" t="s">
        <v>2558</v>
      </c>
      <c r="D4020" s="224">
        <v>7</v>
      </c>
      <c r="E4020" s="223">
        <v>904</v>
      </c>
      <c r="F4020" s="224" t="s">
        <v>2559</v>
      </c>
      <c r="G4020" s="224">
        <v>13</v>
      </c>
      <c r="H4020" s="224">
        <v>11</v>
      </c>
      <c r="I4020" s="224">
        <v>1</v>
      </c>
      <c r="J4020" s="224" t="s">
        <v>2549</v>
      </c>
      <c r="K4020" s="166" t="str">
        <f t="shared" si="7632"/>
        <v>4021,4022,</v>
      </c>
      <c r="L4020" s="166">
        <v>4021</v>
      </c>
      <c r="M4020" s="166" t="s">
        <v>2548</v>
      </c>
      <c r="N4020" s="166">
        <v>4022</v>
      </c>
      <c r="O4020" s="166" t="s">
        <v>2548</v>
      </c>
      <c r="P4020" s="166" t="s">
        <v>2549</v>
      </c>
      <c r="Q4020" s="166" t="s">
        <v>2549</v>
      </c>
      <c r="R4020" s="89"/>
    </row>
    <row r="4021" spans="1:18">
      <c r="A4021" s="178">
        <f t="shared" si="7609"/>
        <v>4018</v>
      </c>
      <c r="B4021" s="222" t="str">
        <f t="shared" si="7494"/>
        <v>4023,4024,</v>
      </c>
      <c r="C4021" s="224" t="s">
        <v>2560</v>
      </c>
      <c r="D4021" s="224">
        <v>8</v>
      </c>
      <c r="E4021" s="223">
        <v>901</v>
      </c>
      <c r="F4021" s="224" t="s">
        <v>2561</v>
      </c>
      <c r="G4021" s="224">
        <v>14</v>
      </c>
      <c r="H4021" s="224">
        <v>12</v>
      </c>
      <c r="I4021" s="224">
        <v>1</v>
      </c>
      <c r="J4021" s="224" t="s">
        <v>2562</v>
      </c>
      <c r="K4021" s="166" t="str">
        <f t="shared" si="7632"/>
        <v>4023,4024,</v>
      </c>
      <c r="L4021" s="166">
        <v>4023</v>
      </c>
      <c r="M4021" s="166" t="s">
        <v>2548</v>
      </c>
      <c r="N4021" s="166">
        <v>4024</v>
      </c>
      <c r="O4021" s="166" t="s">
        <v>2548</v>
      </c>
      <c r="P4021" s="166" t="s">
        <v>2549</v>
      </c>
      <c r="Q4021" s="166" t="s">
        <v>2549</v>
      </c>
      <c r="R4021" s="89"/>
    </row>
    <row r="4022" spans="1:18">
      <c r="A4022" s="178">
        <f t="shared" si="7609"/>
        <v>4019</v>
      </c>
      <c r="B4022" s="222" t="str">
        <f t="shared" ref="B4022:B4089" si="7634">IF(K4022="","",K4022)</f>
        <v>4023,4025,</v>
      </c>
      <c r="C4022" s="224" t="s">
        <v>2569</v>
      </c>
      <c r="D4022" s="224">
        <v>1</v>
      </c>
      <c r="E4022" s="223">
        <v>804</v>
      </c>
      <c r="F4022" s="224" t="s">
        <v>2568</v>
      </c>
      <c r="G4022" s="224">
        <v>9</v>
      </c>
      <c r="H4022" s="224">
        <v>1</v>
      </c>
      <c r="I4022" s="224">
        <v>1</v>
      </c>
      <c r="J4022" s="224" t="s">
        <v>2552</v>
      </c>
      <c r="K4022" s="166" t="str">
        <f t="shared" si="7632"/>
        <v>4023,4025,</v>
      </c>
      <c r="L4022" s="166">
        <v>4023</v>
      </c>
      <c r="M4022" s="166" t="s">
        <v>2548</v>
      </c>
      <c r="N4022" s="166">
        <v>4025</v>
      </c>
      <c r="O4022" s="166" t="s">
        <v>2548</v>
      </c>
      <c r="P4022" s="166" t="s">
        <v>2549</v>
      </c>
      <c r="Q4022" s="166" t="s">
        <v>2549</v>
      </c>
      <c r="R4022" s="89"/>
    </row>
    <row r="4023" spans="1:18">
      <c r="A4023" s="178">
        <f t="shared" si="7609"/>
        <v>4020</v>
      </c>
      <c r="B4023" s="222" t="str">
        <f t="shared" si="7634"/>
        <v>4023,4024,</v>
      </c>
      <c r="C4023" s="224" t="s">
        <v>2570</v>
      </c>
      <c r="D4023" s="224">
        <v>10</v>
      </c>
      <c r="E4023" s="223">
        <v>903</v>
      </c>
      <c r="F4023" s="224" t="s">
        <v>2571</v>
      </c>
      <c r="G4023" s="224">
        <v>10</v>
      </c>
      <c r="H4023" s="224">
        <v>2</v>
      </c>
      <c r="I4023" s="224">
        <v>1</v>
      </c>
      <c r="J4023" s="224" t="s">
        <v>2572</v>
      </c>
      <c r="K4023" s="166" t="str">
        <f t="shared" si="7632"/>
        <v>4023,4024,</v>
      </c>
      <c r="L4023" s="166">
        <v>4023</v>
      </c>
      <c r="M4023" s="166" t="s">
        <v>2548</v>
      </c>
      <c r="N4023" s="166">
        <v>4024</v>
      </c>
      <c r="O4023" s="166" t="s">
        <v>2548</v>
      </c>
      <c r="P4023" s="166" t="s">
        <v>2549</v>
      </c>
      <c r="Q4023" s="166" t="s">
        <v>2549</v>
      </c>
      <c r="R4023" s="89"/>
    </row>
    <row r="4024" spans="1:18">
      <c r="A4024" s="178">
        <f t="shared" si="7609"/>
        <v>4021</v>
      </c>
      <c r="B4024" s="222" t="str">
        <f t="shared" si="7634"/>
        <v>4023,4025,</v>
      </c>
      <c r="C4024" s="224" t="s">
        <v>2573</v>
      </c>
      <c r="D4024" s="224">
        <v>1</v>
      </c>
      <c r="E4024" s="223">
        <v>804</v>
      </c>
      <c r="F4024" s="224" t="s">
        <v>2568</v>
      </c>
      <c r="G4024" s="224">
        <v>11</v>
      </c>
      <c r="H4024" s="224">
        <v>3</v>
      </c>
      <c r="I4024" s="224">
        <v>1</v>
      </c>
      <c r="J4024" s="224" t="s">
        <v>2552</v>
      </c>
      <c r="K4024" s="166" t="str">
        <f t="shared" si="7632"/>
        <v>4023,4025,</v>
      </c>
      <c r="L4024" s="166">
        <v>4023</v>
      </c>
      <c r="M4024" s="166" t="s">
        <v>2548</v>
      </c>
      <c r="N4024" s="166">
        <v>4025</v>
      </c>
      <c r="O4024" s="166" t="s">
        <v>2548</v>
      </c>
      <c r="P4024" s="166" t="s">
        <v>2549</v>
      </c>
      <c r="Q4024" s="166" t="s">
        <v>2549</v>
      </c>
      <c r="R4024" s="89"/>
    </row>
    <row r="4025" spans="1:18">
      <c r="A4025" s="178">
        <f t="shared" si="7609"/>
        <v>4022</v>
      </c>
      <c r="B4025" s="222" t="str">
        <f t="shared" si="7634"/>
        <v>4023,4024,</v>
      </c>
      <c r="C4025" s="224" t="s">
        <v>2574</v>
      </c>
      <c r="D4025" s="224">
        <v>9</v>
      </c>
      <c r="E4025" s="223">
        <v>902</v>
      </c>
      <c r="F4025" s="224" t="s">
        <v>2575</v>
      </c>
      <c r="G4025" s="224">
        <v>12</v>
      </c>
      <c r="H4025" s="224">
        <v>4</v>
      </c>
      <c r="I4025" s="224">
        <v>1</v>
      </c>
      <c r="J4025" s="224" t="s">
        <v>2576</v>
      </c>
      <c r="K4025" s="166" t="str">
        <f t="shared" si="7632"/>
        <v>4023,4024,</v>
      </c>
      <c r="L4025" s="166">
        <v>4023</v>
      </c>
      <c r="M4025" s="166" t="s">
        <v>2548</v>
      </c>
      <c r="N4025" s="166">
        <v>4024</v>
      </c>
      <c r="O4025" s="166" t="s">
        <v>2548</v>
      </c>
      <c r="P4025" s="166" t="s">
        <v>2549</v>
      </c>
      <c r="Q4025" s="166" t="s">
        <v>2549</v>
      </c>
      <c r="R4025" s="89"/>
    </row>
    <row r="4026" spans="1:18">
      <c r="A4026" s="178">
        <f t="shared" si="7609"/>
        <v>4023</v>
      </c>
      <c r="B4026" s="222" t="str">
        <f t="shared" si="7634"/>
        <v>4026,</v>
      </c>
      <c r="C4026" s="224" t="s">
        <v>2577</v>
      </c>
      <c r="D4026" s="224">
        <v>6</v>
      </c>
      <c r="E4026" s="223" t="s">
        <v>2549</v>
      </c>
      <c r="F4026" s="224" t="s">
        <v>2578</v>
      </c>
      <c r="G4026" s="224">
        <v>6</v>
      </c>
      <c r="H4026" s="224" t="s">
        <v>2549</v>
      </c>
      <c r="I4026" s="224" t="s">
        <v>2549</v>
      </c>
      <c r="J4026" s="224" t="s">
        <v>2549</v>
      </c>
      <c r="K4026" s="166" t="str">
        <f t="shared" si="7632"/>
        <v>4026,</v>
      </c>
      <c r="L4026" s="166">
        <v>4026</v>
      </c>
      <c r="M4026" s="166" t="s">
        <v>2548</v>
      </c>
      <c r="N4026" s="166" t="s">
        <v>2549</v>
      </c>
      <c r="O4026" s="166" t="s">
        <v>2549</v>
      </c>
      <c r="P4026" s="166" t="s">
        <v>2549</v>
      </c>
      <c r="Q4026" s="166" t="s">
        <v>2549</v>
      </c>
      <c r="R4026" s="89"/>
    </row>
    <row r="4027" spans="1:18">
      <c r="A4027" s="178">
        <f t="shared" si="7609"/>
        <v>4024</v>
      </c>
      <c r="B4027" s="222" t="str">
        <f t="shared" si="7634"/>
        <v>4026,</v>
      </c>
      <c r="C4027" s="224" t="s">
        <v>2579</v>
      </c>
      <c r="D4027" s="224">
        <v>4</v>
      </c>
      <c r="E4027" s="223" t="s">
        <v>2549</v>
      </c>
      <c r="F4027" s="224" t="s">
        <v>2580</v>
      </c>
      <c r="G4027" s="224">
        <v>4</v>
      </c>
      <c r="H4027" s="224" t="s">
        <v>2549</v>
      </c>
      <c r="I4027" s="224" t="s">
        <v>2549</v>
      </c>
      <c r="J4027" s="224" t="s">
        <v>2549</v>
      </c>
      <c r="K4027" s="166" t="str">
        <f t="shared" si="7632"/>
        <v>4026,</v>
      </c>
      <c r="L4027" s="166">
        <v>4026</v>
      </c>
      <c r="M4027" s="166" t="s">
        <v>2548</v>
      </c>
      <c r="N4027" s="166" t="s">
        <v>2549</v>
      </c>
      <c r="O4027" s="166" t="s">
        <v>2549</v>
      </c>
      <c r="P4027" s="166" t="s">
        <v>2549</v>
      </c>
      <c r="Q4027" s="166" t="s">
        <v>2549</v>
      </c>
      <c r="R4027" s="89"/>
    </row>
    <row r="4028" spans="1:18">
      <c r="A4028" s="178">
        <f t="shared" si="7609"/>
        <v>4025</v>
      </c>
      <c r="B4028" s="222" t="str">
        <f t="shared" si="7634"/>
        <v>4026,</v>
      </c>
      <c r="C4028" s="224" t="s">
        <v>2558</v>
      </c>
      <c r="D4028" s="224">
        <v>7</v>
      </c>
      <c r="E4028" s="223">
        <v>904</v>
      </c>
      <c r="F4028" s="224" t="s">
        <v>2559</v>
      </c>
      <c r="G4028" s="224">
        <v>13</v>
      </c>
      <c r="H4028" s="224">
        <v>5</v>
      </c>
      <c r="I4028" s="224">
        <v>1</v>
      </c>
      <c r="J4028" s="224" t="s">
        <v>2549</v>
      </c>
      <c r="K4028" s="166" t="str">
        <f t="shared" si="7632"/>
        <v>4026,</v>
      </c>
      <c r="L4028" s="166">
        <v>4026</v>
      </c>
      <c r="M4028" s="166" t="s">
        <v>2548</v>
      </c>
      <c r="N4028" s="166" t="s">
        <v>2549</v>
      </c>
      <c r="O4028" s="166" t="s">
        <v>2549</v>
      </c>
      <c r="P4028" s="166" t="s">
        <v>2549</v>
      </c>
      <c r="Q4028" s="166" t="s">
        <v>2549</v>
      </c>
      <c r="R4028" s="89"/>
    </row>
    <row r="4029" spans="1:18">
      <c r="A4029" s="257">
        <f t="shared" si="7609"/>
        <v>4026</v>
      </c>
      <c r="B4029" s="258" t="str">
        <f t="shared" si="7634"/>
        <v>4027,</v>
      </c>
      <c r="C4029" s="259" t="s">
        <v>2581</v>
      </c>
      <c r="D4029" s="259">
        <v>1</v>
      </c>
      <c r="E4029" s="260">
        <v>805</v>
      </c>
      <c r="F4029" s="259" t="s">
        <v>2582</v>
      </c>
      <c r="G4029" s="259">
        <v>15</v>
      </c>
      <c r="H4029" s="259">
        <v>6</v>
      </c>
      <c r="I4029" s="259">
        <v>2</v>
      </c>
      <c r="J4029" s="259" t="s">
        <v>2552</v>
      </c>
      <c r="K4029" s="166" t="str">
        <f t="shared" si="7632"/>
        <v>4027,</v>
      </c>
      <c r="L4029" s="166">
        <v>4027</v>
      </c>
      <c r="M4029" s="166" t="s">
        <v>2548</v>
      </c>
      <c r="N4029" s="166" t="s">
        <v>2549</v>
      </c>
      <c r="O4029" s="166" t="s">
        <v>2549</v>
      </c>
      <c r="P4029" s="166" t="s">
        <v>2549</v>
      </c>
      <c r="Q4029" s="166" t="s">
        <v>2549</v>
      </c>
      <c r="R4029" s="89"/>
    </row>
    <row r="4030" spans="1:18">
      <c r="A4030" s="178">
        <f t="shared" si="7609"/>
        <v>4027</v>
      </c>
      <c r="B4030" s="222" t="str">
        <f t="shared" si="7634"/>
        <v>4028,4029,4030,</v>
      </c>
      <c r="C4030" s="224" t="s">
        <v>2546</v>
      </c>
      <c r="D4030" s="224">
        <v>5</v>
      </c>
      <c r="E4030" s="223" t="s">
        <v>2549</v>
      </c>
      <c r="F4030" s="224" t="s">
        <v>2547</v>
      </c>
      <c r="G4030" s="224">
        <v>5</v>
      </c>
      <c r="H4030" s="224" t="s">
        <v>2549</v>
      </c>
      <c r="I4030" s="224" t="s">
        <v>2549</v>
      </c>
      <c r="J4030" s="224" t="s">
        <v>2549</v>
      </c>
      <c r="K4030" s="166" t="str">
        <f t="shared" si="7632"/>
        <v>4028,4029,4030,</v>
      </c>
      <c r="L4030" s="166">
        <v>4028</v>
      </c>
      <c r="M4030" s="166" t="s">
        <v>2548</v>
      </c>
      <c r="N4030" s="166">
        <v>4029</v>
      </c>
      <c r="O4030" s="166" t="s">
        <v>2548</v>
      </c>
      <c r="P4030" s="166">
        <v>4030</v>
      </c>
      <c r="Q4030" s="166" t="s">
        <v>2548</v>
      </c>
      <c r="R4030" s="89"/>
    </row>
    <row r="4031" spans="1:18">
      <c r="A4031" s="178">
        <f t="shared" si="7609"/>
        <v>4028</v>
      </c>
      <c r="B4031" s="222" t="str">
        <f t="shared" si="7634"/>
        <v>4031,</v>
      </c>
      <c r="C4031" s="224" t="s">
        <v>2661</v>
      </c>
      <c r="D4031" s="224">
        <v>8</v>
      </c>
      <c r="E4031" s="223">
        <v>901</v>
      </c>
      <c r="F4031" s="224" t="s">
        <v>2561</v>
      </c>
      <c r="G4031" s="224">
        <v>12</v>
      </c>
      <c r="H4031" s="224">
        <v>4</v>
      </c>
      <c r="I4031" s="224">
        <v>1</v>
      </c>
      <c r="J4031" s="224" t="s">
        <v>2562</v>
      </c>
      <c r="K4031" s="166" t="str">
        <f t="shared" si="7632"/>
        <v>4031,</v>
      </c>
      <c r="L4031" s="166">
        <v>4031</v>
      </c>
      <c r="M4031" s="166" t="s">
        <v>2548</v>
      </c>
      <c r="N4031" s="166"/>
      <c r="O4031" s="166"/>
      <c r="P4031" s="166" t="s">
        <v>2549</v>
      </c>
      <c r="Q4031" s="166" t="s">
        <v>2549</v>
      </c>
      <c r="R4031" s="89"/>
    </row>
    <row r="4032" spans="1:18">
      <c r="A4032" s="178">
        <f t="shared" si="7609"/>
        <v>4029</v>
      </c>
      <c r="B4032" s="222" t="str">
        <f t="shared" si="7634"/>
        <v>4031,</v>
      </c>
      <c r="C4032" s="224" t="s">
        <v>2565</v>
      </c>
      <c r="D4032" s="224">
        <v>7</v>
      </c>
      <c r="E4032" s="223">
        <v>905</v>
      </c>
      <c r="F4032" s="224" t="s">
        <v>2566</v>
      </c>
      <c r="G4032" s="224">
        <v>10</v>
      </c>
      <c r="H4032" s="224">
        <v>8</v>
      </c>
      <c r="I4032" s="224">
        <v>1</v>
      </c>
      <c r="J4032" s="224" t="s">
        <v>2549</v>
      </c>
      <c r="K4032" s="166" t="str">
        <f t="shared" si="7632"/>
        <v>4031,</v>
      </c>
      <c r="L4032" s="166">
        <v>4031</v>
      </c>
      <c r="M4032" s="166" t="s">
        <v>2548</v>
      </c>
      <c r="N4032" s="166"/>
      <c r="O4032" s="166"/>
      <c r="P4032" s="166" t="s">
        <v>2549</v>
      </c>
      <c r="Q4032" s="166" t="s">
        <v>2549</v>
      </c>
      <c r="R4032" s="89"/>
    </row>
    <row r="4033" spans="1:18">
      <c r="A4033" s="178">
        <f t="shared" si="7609"/>
        <v>4030</v>
      </c>
      <c r="B4033" s="222" t="str">
        <f t="shared" si="7634"/>
        <v>4031,</v>
      </c>
      <c r="C4033" s="224" t="s">
        <v>2644</v>
      </c>
      <c r="D4033" s="224">
        <v>9</v>
      </c>
      <c r="E4033" s="223">
        <v>902</v>
      </c>
      <c r="F4033" s="224" t="s">
        <v>2575</v>
      </c>
      <c r="G4033" s="224">
        <v>14</v>
      </c>
      <c r="H4033" s="224">
        <v>6</v>
      </c>
      <c r="I4033" s="224">
        <v>1</v>
      </c>
      <c r="J4033" s="224" t="s">
        <v>2576</v>
      </c>
      <c r="K4033" s="166" t="str">
        <f t="shared" si="7632"/>
        <v>4031,</v>
      </c>
      <c r="L4033" s="166">
        <v>4031</v>
      </c>
      <c r="M4033" s="166" t="s">
        <v>2548</v>
      </c>
      <c r="N4033" s="166"/>
      <c r="O4033" s="166"/>
      <c r="P4033" s="166" t="s">
        <v>2549</v>
      </c>
      <c r="Q4033" s="166" t="s">
        <v>2549</v>
      </c>
      <c r="R4033" s="89"/>
    </row>
    <row r="4034" spans="1:18">
      <c r="A4034" s="178">
        <f t="shared" si="7609"/>
        <v>4031</v>
      </c>
      <c r="B4034" s="222" t="str">
        <f t="shared" ref="B4034:B4038" si="7635">IF(K4034="","",K4034)</f>
        <v>4032,4033,</v>
      </c>
      <c r="C4034" s="224" t="s">
        <v>2663</v>
      </c>
      <c r="D4034" s="224">
        <v>12</v>
      </c>
      <c r="E4034" s="260">
        <v>1201</v>
      </c>
      <c r="F4034" s="224" t="s">
        <v>2582</v>
      </c>
      <c r="G4034" s="224">
        <v>15</v>
      </c>
      <c r="H4034" s="224">
        <v>6</v>
      </c>
      <c r="I4034" s="224">
        <v>2</v>
      </c>
      <c r="J4034" s="224" t="s">
        <v>2552</v>
      </c>
      <c r="K4034" s="166" t="str">
        <f t="shared" si="7632"/>
        <v>4032,4033,</v>
      </c>
      <c r="L4034" s="166">
        <v>4032</v>
      </c>
      <c r="M4034" s="166" t="s">
        <v>2548</v>
      </c>
      <c r="N4034" s="166">
        <v>4033</v>
      </c>
      <c r="O4034" s="166" t="s">
        <v>2548</v>
      </c>
      <c r="P4034" s="166" t="s">
        <v>2549</v>
      </c>
      <c r="Q4034" s="166" t="s">
        <v>2549</v>
      </c>
      <c r="R4034" s="89"/>
    </row>
    <row r="4035" spans="1:18">
      <c r="A4035" s="178">
        <f t="shared" si="7609"/>
        <v>4032</v>
      </c>
      <c r="B4035" s="222" t="str">
        <f t="shared" si="7635"/>
        <v>4034,</v>
      </c>
      <c r="C4035" s="224" t="s">
        <v>2577</v>
      </c>
      <c r="D4035" s="224">
        <v>6</v>
      </c>
      <c r="E4035" s="223" t="s">
        <v>2549</v>
      </c>
      <c r="F4035" s="224" t="s">
        <v>2578</v>
      </c>
      <c r="G4035" s="224">
        <v>6</v>
      </c>
      <c r="H4035" s="224" t="s">
        <v>2549</v>
      </c>
      <c r="I4035" s="224" t="s">
        <v>2549</v>
      </c>
      <c r="J4035" s="224" t="s">
        <v>2549</v>
      </c>
      <c r="K4035" s="166" t="str">
        <f t="shared" si="7632"/>
        <v>4034,</v>
      </c>
      <c r="L4035" s="166">
        <v>4034</v>
      </c>
      <c r="M4035" s="166" t="s">
        <v>2548</v>
      </c>
      <c r="N4035" s="166"/>
      <c r="O4035" s="166"/>
      <c r="P4035" s="166" t="s">
        <v>2549</v>
      </c>
      <c r="Q4035" s="166" t="s">
        <v>2549</v>
      </c>
      <c r="R4035" s="89"/>
    </row>
    <row r="4036" spans="1:18">
      <c r="A4036" s="178">
        <f t="shared" si="7609"/>
        <v>4033</v>
      </c>
      <c r="B4036" s="222" t="str">
        <f t="shared" si="7635"/>
        <v>4034,</v>
      </c>
      <c r="C4036" s="224" t="s">
        <v>2579</v>
      </c>
      <c r="D4036" s="224">
        <v>4</v>
      </c>
      <c r="E4036" s="223" t="s">
        <v>2549</v>
      </c>
      <c r="F4036" s="224" t="s">
        <v>2580</v>
      </c>
      <c r="G4036" s="224">
        <v>4</v>
      </c>
      <c r="H4036" s="224" t="s">
        <v>2549</v>
      </c>
      <c r="I4036" s="224" t="s">
        <v>2549</v>
      </c>
      <c r="J4036" s="224" t="s">
        <v>2549</v>
      </c>
      <c r="K4036" s="166" t="str">
        <f t="shared" si="7632"/>
        <v>4034,</v>
      </c>
      <c r="L4036" s="166">
        <v>4034</v>
      </c>
      <c r="M4036" s="166" t="s">
        <v>2548</v>
      </c>
      <c r="N4036" s="166" t="s">
        <v>2549</v>
      </c>
      <c r="O4036" s="166" t="s">
        <v>2549</v>
      </c>
      <c r="P4036" s="166" t="s">
        <v>2549</v>
      </c>
      <c r="Q4036" s="166" t="s">
        <v>2549</v>
      </c>
      <c r="R4036" s="89"/>
    </row>
    <row r="4037" spans="1:18">
      <c r="A4037" s="178">
        <f t="shared" si="7609"/>
        <v>4034</v>
      </c>
      <c r="B4037" s="222" t="str">
        <f t="shared" si="7635"/>
        <v/>
      </c>
      <c r="C4037" s="224" t="s">
        <v>2637</v>
      </c>
      <c r="D4037" s="224">
        <v>12</v>
      </c>
      <c r="E4037" s="260">
        <v>1212</v>
      </c>
      <c r="F4037" s="224" t="s">
        <v>2582</v>
      </c>
      <c r="G4037" s="224">
        <v>15</v>
      </c>
      <c r="H4037" s="224">
        <v>6</v>
      </c>
      <c r="I4037" s="224">
        <v>2</v>
      </c>
      <c r="J4037" s="224" t="s">
        <v>2552</v>
      </c>
      <c r="K4037" s="166" t="str">
        <f t="shared" si="7632"/>
        <v/>
      </c>
      <c r="L4037" s="166"/>
      <c r="M4037" s="166"/>
      <c r="N4037" s="166"/>
      <c r="O4037" s="166"/>
      <c r="P4037" s="166" t="s">
        <v>2549</v>
      </c>
      <c r="Q4037" s="166" t="s">
        <v>2549</v>
      </c>
      <c r="R4037" s="89"/>
    </row>
    <row r="4038" spans="1:18">
      <c r="A4038" s="178">
        <f t="shared" si="7609"/>
        <v>4035</v>
      </c>
      <c r="B4038" s="222" t="str">
        <f t="shared" si="7635"/>
        <v/>
      </c>
      <c r="C4038" s="224" t="s">
        <v>2549</v>
      </c>
      <c r="D4038" s="224" t="s">
        <v>2549</v>
      </c>
      <c r="E4038" s="223" t="s">
        <v>2549</v>
      </c>
      <c r="F4038" s="224" t="s">
        <v>2549</v>
      </c>
      <c r="G4038" s="224" t="s">
        <v>2549</v>
      </c>
      <c r="H4038" s="224" t="s">
        <v>2549</v>
      </c>
      <c r="I4038" s="224" t="s">
        <v>2549</v>
      </c>
      <c r="J4038" s="224" t="s">
        <v>2549</v>
      </c>
      <c r="K4038" s="166" t="str">
        <f t="shared" si="7632"/>
        <v/>
      </c>
      <c r="L4038" s="166" t="s">
        <v>2549</v>
      </c>
      <c r="M4038" s="166" t="s">
        <v>2549</v>
      </c>
      <c r="N4038" s="166" t="s">
        <v>2549</v>
      </c>
      <c r="O4038" s="166" t="s">
        <v>2549</v>
      </c>
      <c r="P4038" s="166" t="s">
        <v>2549</v>
      </c>
      <c r="Q4038" s="166" t="s">
        <v>2549</v>
      </c>
      <c r="R4038" s="89"/>
    </row>
    <row r="4039" spans="1:18">
      <c r="A4039" s="178">
        <f t="shared" si="7609"/>
        <v>4036</v>
      </c>
      <c r="B4039" s="222"/>
      <c r="C4039" s="224"/>
      <c r="D4039" s="224"/>
      <c r="E4039" s="223"/>
      <c r="F4039" s="224"/>
      <c r="G4039" s="224"/>
      <c r="H4039" s="224"/>
      <c r="I4039" s="224"/>
      <c r="J4039" s="224"/>
      <c r="K4039" s="166"/>
      <c r="L4039" s="166"/>
      <c r="M4039" s="166"/>
      <c r="N4039" s="166" t="s">
        <v>2549</v>
      </c>
      <c r="O4039" s="166" t="s">
        <v>2549</v>
      </c>
      <c r="P4039" s="166" t="s">
        <v>2549</v>
      </c>
      <c r="Q4039" s="166" t="s">
        <v>2549</v>
      </c>
      <c r="R4039" s="89"/>
    </row>
    <row r="4040" spans="1:18">
      <c r="A4040" s="178">
        <f t="shared" si="7609"/>
        <v>4037</v>
      </c>
      <c r="B4040" s="222" t="str">
        <f t="shared" si="7634"/>
        <v/>
      </c>
      <c r="C4040" s="224" t="s">
        <v>2549</v>
      </c>
      <c r="D4040" s="224" t="s">
        <v>2549</v>
      </c>
      <c r="E4040" s="223" t="s">
        <v>2549</v>
      </c>
      <c r="F4040" s="224" t="s">
        <v>2549</v>
      </c>
      <c r="G4040" s="224" t="s">
        <v>2549</v>
      </c>
      <c r="H4040" s="224" t="s">
        <v>2549</v>
      </c>
      <c r="I4040" s="224" t="s">
        <v>2549</v>
      </c>
      <c r="J4040" s="224" t="s">
        <v>2549</v>
      </c>
      <c r="K4040" s="166" t="str">
        <f t="shared" si="7632"/>
        <v/>
      </c>
      <c r="L4040" s="166" t="s">
        <v>2549</v>
      </c>
      <c r="M4040" s="166" t="s">
        <v>2549</v>
      </c>
      <c r="N4040" s="166" t="s">
        <v>2549</v>
      </c>
      <c r="O4040" s="166" t="s">
        <v>2549</v>
      </c>
      <c r="P4040" s="166" t="s">
        <v>2549</v>
      </c>
      <c r="Q4040" s="166" t="s">
        <v>2549</v>
      </c>
      <c r="R4040" s="89"/>
    </row>
    <row r="4041" spans="1:18">
      <c r="A4041" s="178">
        <f t="shared" si="7609"/>
        <v>4038</v>
      </c>
      <c r="B4041" s="222" t="str">
        <f t="shared" si="7634"/>
        <v/>
      </c>
      <c r="C4041" s="224" t="s">
        <v>2549</v>
      </c>
      <c r="D4041" s="224" t="s">
        <v>2549</v>
      </c>
      <c r="E4041" s="223" t="s">
        <v>2549</v>
      </c>
      <c r="F4041" s="224" t="s">
        <v>2549</v>
      </c>
      <c r="G4041" s="224" t="s">
        <v>2549</v>
      </c>
      <c r="H4041" s="224" t="s">
        <v>2549</v>
      </c>
      <c r="I4041" s="224" t="s">
        <v>2549</v>
      </c>
      <c r="J4041" s="224" t="s">
        <v>2549</v>
      </c>
      <c r="K4041" s="166" t="str">
        <f t="shared" si="7632"/>
        <v/>
      </c>
      <c r="L4041" s="166" t="s">
        <v>2549</v>
      </c>
      <c r="M4041" s="166" t="s">
        <v>2549</v>
      </c>
      <c r="N4041" s="166" t="s">
        <v>2549</v>
      </c>
      <c r="O4041" s="166" t="s">
        <v>2549</v>
      </c>
      <c r="P4041" s="166" t="s">
        <v>2549</v>
      </c>
      <c r="Q4041" s="166" t="s">
        <v>2549</v>
      </c>
      <c r="R4041" s="89"/>
    </row>
    <row r="4042" spans="1:18">
      <c r="A4042" s="178">
        <f t="shared" si="7609"/>
        <v>4039</v>
      </c>
      <c r="B4042" s="222" t="str">
        <f t="shared" si="7634"/>
        <v/>
      </c>
      <c r="C4042" s="224" t="s">
        <v>2549</v>
      </c>
      <c r="D4042" s="224" t="s">
        <v>2549</v>
      </c>
      <c r="E4042" s="223" t="s">
        <v>2549</v>
      </c>
      <c r="F4042" s="224" t="s">
        <v>2549</v>
      </c>
      <c r="G4042" s="224" t="s">
        <v>2549</v>
      </c>
      <c r="H4042" s="224" t="s">
        <v>2549</v>
      </c>
      <c r="I4042" s="224" t="s">
        <v>2549</v>
      </c>
      <c r="J4042" s="224" t="s">
        <v>2549</v>
      </c>
      <c r="K4042" s="166" t="str">
        <f t="shared" si="7632"/>
        <v/>
      </c>
      <c r="L4042" s="166" t="s">
        <v>2549</v>
      </c>
      <c r="M4042" s="166" t="s">
        <v>2549</v>
      </c>
      <c r="N4042" s="166" t="s">
        <v>2549</v>
      </c>
      <c r="O4042" s="166" t="s">
        <v>2549</v>
      </c>
      <c r="P4042" s="166" t="s">
        <v>2549</v>
      </c>
      <c r="Q4042" s="166" t="s">
        <v>2549</v>
      </c>
      <c r="R4042" s="89"/>
    </row>
    <row r="4043" spans="1:18">
      <c r="A4043" s="178">
        <f t="shared" si="7609"/>
        <v>4040</v>
      </c>
      <c r="B4043" s="222" t="str">
        <f t="shared" si="7634"/>
        <v/>
      </c>
      <c r="C4043" s="224" t="s">
        <v>2549</v>
      </c>
      <c r="D4043" s="224" t="s">
        <v>2549</v>
      </c>
      <c r="E4043" s="223" t="s">
        <v>2549</v>
      </c>
      <c r="F4043" s="224" t="s">
        <v>2549</v>
      </c>
      <c r="G4043" s="224" t="s">
        <v>2549</v>
      </c>
      <c r="H4043" s="224" t="s">
        <v>2549</v>
      </c>
      <c r="I4043" s="224" t="s">
        <v>2549</v>
      </c>
      <c r="J4043" s="224" t="s">
        <v>2549</v>
      </c>
      <c r="K4043" s="166" t="str">
        <f t="shared" si="7632"/>
        <v/>
      </c>
      <c r="L4043" s="166" t="s">
        <v>2549</v>
      </c>
      <c r="M4043" s="166" t="s">
        <v>2549</v>
      </c>
      <c r="N4043" s="166" t="s">
        <v>2549</v>
      </c>
      <c r="O4043" s="166" t="s">
        <v>2549</v>
      </c>
      <c r="P4043" s="166" t="s">
        <v>2549</v>
      </c>
      <c r="Q4043" s="166" t="s">
        <v>2549</v>
      </c>
      <c r="R4043" s="89"/>
    </row>
    <row r="4044" spans="1:18">
      <c r="A4044" s="178">
        <f t="shared" si="7609"/>
        <v>4041</v>
      </c>
      <c r="B4044" s="222" t="str">
        <f t="shared" si="7634"/>
        <v/>
      </c>
      <c r="C4044" s="224" t="s">
        <v>2549</v>
      </c>
      <c r="D4044" s="224" t="s">
        <v>2549</v>
      </c>
      <c r="E4044" s="223" t="s">
        <v>2549</v>
      </c>
      <c r="F4044" s="224" t="s">
        <v>2549</v>
      </c>
      <c r="G4044" s="224" t="s">
        <v>2549</v>
      </c>
      <c r="H4044" s="224" t="s">
        <v>2549</v>
      </c>
      <c r="I4044" s="224" t="s">
        <v>2549</v>
      </c>
      <c r="J4044" s="224" t="s">
        <v>2549</v>
      </c>
      <c r="K4044" s="166" t="str">
        <f t="shared" si="7632"/>
        <v/>
      </c>
      <c r="L4044" s="166" t="s">
        <v>2549</v>
      </c>
      <c r="M4044" s="166" t="s">
        <v>2549</v>
      </c>
      <c r="N4044" s="166" t="s">
        <v>2549</v>
      </c>
      <c r="O4044" s="166" t="s">
        <v>2549</v>
      </c>
      <c r="P4044" s="166" t="s">
        <v>2549</v>
      </c>
      <c r="Q4044" s="166" t="s">
        <v>2549</v>
      </c>
      <c r="R4044" s="89"/>
    </row>
    <row r="4045" spans="1:18">
      <c r="A4045" s="178">
        <f t="shared" si="7609"/>
        <v>4042</v>
      </c>
      <c r="B4045" s="222" t="str">
        <f t="shared" si="7634"/>
        <v/>
      </c>
      <c r="C4045" s="224" t="s">
        <v>2549</v>
      </c>
      <c r="D4045" s="224" t="s">
        <v>2549</v>
      </c>
      <c r="E4045" s="223" t="s">
        <v>2549</v>
      </c>
      <c r="F4045" s="224" t="s">
        <v>2549</v>
      </c>
      <c r="G4045" s="224" t="s">
        <v>2549</v>
      </c>
      <c r="H4045" s="224" t="s">
        <v>2549</v>
      </c>
      <c r="I4045" s="224" t="s">
        <v>2549</v>
      </c>
      <c r="J4045" s="224" t="s">
        <v>2549</v>
      </c>
      <c r="K4045" s="166" t="str">
        <f t="shared" si="7632"/>
        <v/>
      </c>
      <c r="L4045" s="166" t="s">
        <v>2549</v>
      </c>
      <c r="M4045" s="166" t="s">
        <v>2549</v>
      </c>
      <c r="N4045" s="166" t="s">
        <v>2549</v>
      </c>
      <c r="O4045" s="166" t="s">
        <v>2549</v>
      </c>
      <c r="P4045" s="166" t="s">
        <v>2549</v>
      </c>
      <c r="Q4045" s="166" t="s">
        <v>2549</v>
      </c>
      <c r="R4045" s="89"/>
    </row>
    <row r="4046" spans="1:18">
      <c r="A4046" s="178">
        <f t="shared" si="7609"/>
        <v>4043</v>
      </c>
      <c r="B4046" s="222" t="str">
        <f t="shared" si="7634"/>
        <v/>
      </c>
      <c r="C4046" s="224" t="s">
        <v>2549</v>
      </c>
      <c r="D4046" s="224" t="s">
        <v>2549</v>
      </c>
      <c r="E4046" s="223" t="s">
        <v>2549</v>
      </c>
      <c r="F4046" s="224" t="s">
        <v>2549</v>
      </c>
      <c r="G4046" s="224" t="s">
        <v>2549</v>
      </c>
      <c r="H4046" s="224" t="s">
        <v>2549</v>
      </c>
      <c r="I4046" s="224" t="s">
        <v>2549</v>
      </c>
      <c r="J4046" s="224" t="s">
        <v>2549</v>
      </c>
      <c r="K4046" s="166" t="str">
        <f t="shared" si="7632"/>
        <v/>
      </c>
      <c r="L4046" s="166" t="s">
        <v>2549</v>
      </c>
      <c r="M4046" s="166" t="s">
        <v>2549</v>
      </c>
      <c r="N4046" s="166" t="s">
        <v>2549</v>
      </c>
      <c r="O4046" s="166" t="s">
        <v>2549</v>
      </c>
      <c r="P4046" s="166" t="s">
        <v>2549</v>
      </c>
      <c r="Q4046" s="166" t="s">
        <v>2549</v>
      </c>
      <c r="R4046" s="89"/>
    </row>
    <row r="4047" spans="1:18">
      <c r="A4047" s="178">
        <f t="shared" si="7609"/>
        <v>4044</v>
      </c>
      <c r="B4047" s="222" t="str">
        <f t="shared" si="7634"/>
        <v/>
      </c>
      <c r="C4047" s="224" t="s">
        <v>2549</v>
      </c>
      <c r="D4047" s="224" t="s">
        <v>2549</v>
      </c>
      <c r="E4047" s="223" t="s">
        <v>2549</v>
      </c>
      <c r="F4047" s="224" t="s">
        <v>2549</v>
      </c>
      <c r="G4047" s="224" t="s">
        <v>2549</v>
      </c>
      <c r="H4047" s="224" t="s">
        <v>2549</v>
      </c>
      <c r="I4047" s="224" t="s">
        <v>2549</v>
      </c>
      <c r="J4047" s="224" t="s">
        <v>2549</v>
      </c>
      <c r="K4047" s="166" t="str">
        <f t="shared" si="7632"/>
        <v/>
      </c>
      <c r="L4047" s="166" t="s">
        <v>2549</v>
      </c>
      <c r="M4047" s="166" t="s">
        <v>2549</v>
      </c>
      <c r="N4047" s="166" t="s">
        <v>2549</v>
      </c>
      <c r="O4047" s="166" t="s">
        <v>2549</v>
      </c>
      <c r="P4047" s="166" t="s">
        <v>2549</v>
      </c>
      <c r="Q4047" s="166" t="s">
        <v>2549</v>
      </c>
      <c r="R4047" s="89"/>
    </row>
    <row r="4048" spans="1:18">
      <c r="A4048" s="178">
        <f t="shared" si="7609"/>
        <v>4045</v>
      </c>
      <c r="B4048" s="222" t="str">
        <f t="shared" si="7634"/>
        <v/>
      </c>
      <c r="C4048" s="224" t="s">
        <v>2549</v>
      </c>
      <c r="D4048" s="224" t="s">
        <v>2549</v>
      </c>
      <c r="E4048" s="223" t="s">
        <v>2549</v>
      </c>
      <c r="F4048" s="224" t="s">
        <v>2549</v>
      </c>
      <c r="G4048" s="224" t="s">
        <v>2549</v>
      </c>
      <c r="H4048" s="224" t="s">
        <v>2549</v>
      </c>
      <c r="I4048" s="224" t="s">
        <v>2549</v>
      </c>
      <c r="J4048" s="224" t="s">
        <v>2549</v>
      </c>
      <c r="K4048" s="166" t="str">
        <f t="shared" si="7632"/>
        <v/>
      </c>
      <c r="L4048" s="166" t="s">
        <v>2549</v>
      </c>
      <c r="M4048" s="166" t="s">
        <v>2549</v>
      </c>
      <c r="N4048" s="166" t="s">
        <v>2549</v>
      </c>
      <c r="O4048" s="166" t="s">
        <v>2549</v>
      </c>
      <c r="P4048" s="166" t="s">
        <v>2549</v>
      </c>
      <c r="Q4048" s="166" t="s">
        <v>2549</v>
      </c>
      <c r="R4048" s="89"/>
    </row>
    <row r="4049" spans="1:18">
      <c r="A4049" s="178">
        <f t="shared" si="7609"/>
        <v>4046</v>
      </c>
      <c r="B4049" s="222" t="str">
        <f t="shared" si="7634"/>
        <v/>
      </c>
      <c r="C4049" s="224" t="s">
        <v>2549</v>
      </c>
      <c r="D4049" s="224" t="s">
        <v>2549</v>
      </c>
      <c r="E4049" s="223" t="s">
        <v>2549</v>
      </c>
      <c r="F4049" s="224" t="s">
        <v>2549</v>
      </c>
      <c r="G4049" s="224" t="s">
        <v>2549</v>
      </c>
      <c r="H4049" s="224" t="s">
        <v>2549</v>
      </c>
      <c r="I4049" s="224" t="s">
        <v>2549</v>
      </c>
      <c r="J4049" s="224" t="s">
        <v>2549</v>
      </c>
      <c r="K4049" s="166" t="str">
        <f t="shared" si="7632"/>
        <v/>
      </c>
      <c r="L4049" s="166" t="s">
        <v>2549</v>
      </c>
      <c r="M4049" s="166" t="s">
        <v>2549</v>
      </c>
      <c r="N4049" s="166" t="s">
        <v>2549</v>
      </c>
      <c r="O4049" s="166" t="s">
        <v>2549</v>
      </c>
      <c r="P4049" s="166" t="s">
        <v>2549</v>
      </c>
      <c r="Q4049" s="166" t="s">
        <v>2549</v>
      </c>
      <c r="R4049" s="89"/>
    </row>
    <row r="4050" spans="1:18">
      <c r="A4050" s="178">
        <f t="shared" si="7609"/>
        <v>4047</v>
      </c>
      <c r="B4050" s="222" t="str">
        <f t="shared" si="7634"/>
        <v/>
      </c>
      <c r="C4050" s="224" t="s">
        <v>2549</v>
      </c>
      <c r="D4050" s="224" t="s">
        <v>2549</v>
      </c>
      <c r="E4050" s="223" t="s">
        <v>2549</v>
      </c>
      <c r="F4050" s="224" t="s">
        <v>2549</v>
      </c>
      <c r="G4050" s="224" t="s">
        <v>2549</v>
      </c>
      <c r="H4050" s="224" t="s">
        <v>2549</v>
      </c>
      <c r="I4050" s="224" t="s">
        <v>2549</v>
      </c>
      <c r="J4050" s="224" t="s">
        <v>2549</v>
      </c>
      <c r="K4050" s="166" t="str">
        <f t="shared" si="7632"/>
        <v/>
      </c>
      <c r="L4050" s="166" t="s">
        <v>2549</v>
      </c>
      <c r="M4050" s="166" t="s">
        <v>2549</v>
      </c>
      <c r="N4050" s="166" t="s">
        <v>2549</v>
      </c>
      <c r="O4050" s="166" t="s">
        <v>2549</v>
      </c>
      <c r="P4050" s="166" t="s">
        <v>2549</v>
      </c>
      <c r="Q4050" s="166" t="s">
        <v>2549</v>
      </c>
      <c r="R4050" s="89"/>
    </row>
    <row r="4051" spans="1:18">
      <c r="A4051" s="178">
        <f t="shared" si="7609"/>
        <v>4048</v>
      </c>
      <c r="B4051" s="222" t="str">
        <f t="shared" si="7634"/>
        <v/>
      </c>
      <c r="C4051" s="224" t="s">
        <v>2549</v>
      </c>
      <c r="D4051" s="224" t="s">
        <v>2549</v>
      </c>
      <c r="E4051" s="223" t="s">
        <v>2549</v>
      </c>
      <c r="F4051" s="224" t="s">
        <v>2549</v>
      </c>
      <c r="G4051" s="224" t="s">
        <v>2549</v>
      </c>
      <c r="H4051" s="224" t="s">
        <v>2549</v>
      </c>
      <c r="I4051" s="224" t="s">
        <v>2549</v>
      </c>
      <c r="J4051" s="224" t="s">
        <v>2549</v>
      </c>
      <c r="K4051" s="166" t="str">
        <f t="shared" si="7632"/>
        <v/>
      </c>
      <c r="L4051" s="166" t="s">
        <v>2549</v>
      </c>
      <c r="M4051" s="166" t="s">
        <v>2549</v>
      </c>
      <c r="N4051" s="166" t="s">
        <v>2549</v>
      </c>
      <c r="O4051" s="166" t="s">
        <v>2549</v>
      </c>
      <c r="P4051" s="166" t="s">
        <v>2549</v>
      </c>
      <c r="Q4051" s="166" t="s">
        <v>2549</v>
      </c>
      <c r="R4051" s="89"/>
    </row>
    <row r="4052" spans="1:18">
      <c r="A4052" s="178">
        <f t="shared" si="7609"/>
        <v>4049</v>
      </c>
      <c r="B4052" s="222" t="str">
        <f t="shared" si="7634"/>
        <v/>
      </c>
      <c r="C4052" s="224" t="s">
        <v>2549</v>
      </c>
      <c r="D4052" s="224" t="s">
        <v>2549</v>
      </c>
      <c r="E4052" s="223" t="s">
        <v>2549</v>
      </c>
      <c r="F4052" s="224" t="s">
        <v>2549</v>
      </c>
      <c r="G4052" s="224" t="s">
        <v>2549</v>
      </c>
      <c r="H4052" s="224" t="s">
        <v>2549</v>
      </c>
      <c r="I4052" s="224" t="s">
        <v>2549</v>
      </c>
      <c r="J4052" s="224" t="s">
        <v>2549</v>
      </c>
      <c r="K4052" s="166" t="str">
        <f t="shared" si="7632"/>
        <v/>
      </c>
      <c r="L4052" s="166" t="s">
        <v>2549</v>
      </c>
      <c r="M4052" s="166" t="s">
        <v>2549</v>
      </c>
      <c r="N4052" s="166" t="s">
        <v>2549</v>
      </c>
      <c r="O4052" s="166" t="s">
        <v>2549</v>
      </c>
      <c r="P4052" s="166" t="s">
        <v>2549</v>
      </c>
      <c r="Q4052" s="166" t="s">
        <v>2549</v>
      </c>
      <c r="R4052" s="89"/>
    </row>
    <row r="4053" ht="14.25" spans="1:18">
      <c r="A4053" s="178">
        <f t="shared" si="7609"/>
        <v>4050</v>
      </c>
      <c r="B4053" s="241" t="str">
        <f t="shared" si="7634"/>
        <v/>
      </c>
      <c r="C4053" s="242" t="s">
        <v>2549</v>
      </c>
      <c r="D4053" s="242" t="s">
        <v>2549</v>
      </c>
      <c r="E4053" s="143" t="s">
        <v>2549</v>
      </c>
      <c r="F4053" s="242" t="s">
        <v>2549</v>
      </c>
      <c r="G4053" s="242" t="s">
        <v>2549</v>
      </c>
      <c r="H4053" s="242" t="s">
        <v>2549</v>
      </c>
      <c r="I4053" s="242" t="s">
        <v>2549</v>
      </c>
      <c r="J4053" s="242" t="s">
        <v>2549</v>
      </c>
      <c r="K4053" s="243" t="str">
        <f t="shared" si="7632"/>
        <v/>
      </c>
      <c r="L4053" s="243" t="s">
        <v>2549</v>
      </c>
      <c r="M4053" s="243" t="s">
        <v>2549</v>
      </c>
      <c r="N4053" s="243" t="s">
        <v>2549</v>
      </c>
      <c r="O4053" s="243" t="s">
        <v>2549</v>
      </c>
      <c r="P4053" s="243" t="s">
        <v>2549</v>
      </c>
      <c r="Q4053" s="243" t="s">
        <v>2549</v>
      </c>
      <c r="R4053" s="91"/>
    </row>
    <row r="4054" spans="1:18">
      <c r="A4054" s="178">
        <f t="shared" si="7609"/>
        <v>4051</v>
      </c>
      <c r="B4054" s="221" t="str">
        <f t="shared" si="7634"/>
        <v>4052,4053,4054,</v>
      </c>
      <c r="C4054" s="169" t="str">
        <f t="shared" ref="C4054:J4054" si="7636">IF(C3054="","",C3054)</f>
        <v>三选</v>
      </c>
      <c r="D4054" s="169">
        <f t="shared" si="7636"/>
        <v>5</v>
      </c>
      <c r="E4054" s="138" t="str">
        <f t="shared" ref="E4054:E4075" si="7637">IF(E3054="","",E3054+200)</f>
        <v/>
      </c>
      <c r="F4054" s="169" t="str">
        <f t="shared" si="7636"/>
        <v>风和日丽，旌旗招展。大军启程不久，前方探子来报，有一仙人拦路，愿助你一臂之力……</v>
      </c>
      <c r="G4054" s="169">
        <f t="shared" si="7636"/>
        <v>5</v>
      </c>
      <c r="H4054" s="169" t="str">
        <f t="shared" si="7636"/>
        <v/>
      </c>
      <c r="I4054" s="169" t="str">
        <f t="shared" si="7636"/>
        <v/>
      </c>
      <c r="J4054" s="169" t="str">
        <f t="shared" si="7636"/>
        <v/>
      </c>
      <c r="K4054" s="232" t="str">
        <f t="shared" si="7632"/>
        <v>4052,4053,4054,</v>
      </c>
      <c r="L4054" s="232">
        <f t="shared" ref="L4054:P4054" si="7638">IF(L3054="","",L3054+1000)</f>
        <v>4052</v>
      </c>
      <c r="M4054" s="232" t="str">
        <f t="shared" ref="M4054:Q4054" si="7639">IF(M3054="","",M3054)</f>
        <v>,</v>
      </c>
      <c r="N4054" s="232">
        <f t="shared" si="7638"/>
        <v>4053</v>
      </c>
      <c r="O4054" s="166" t="str">
        <f t="shared" si="7639"/>
        <v>,</v>
      </c>
      <c r="P4054" s="232">
        <f t="shared" si="7638"/>
        <v>4054</v>
      </c>
      <c r="Q4054" s="166" t="str">
        <f t="shared" si="7639"/>
        <v>,</v>
      </c>
      <c r="R4054" s="88"/>
    </row>
    <row r="4055" spans="1:18">
      <c r="A4055" s="178">
        <f t="shared" si="7609"/>
        <v>4052</v>
      </c>
      <c r="B4055" s="222" t="str">
        <f t="shared" si="7634"/>
        <v>4055,</v>
      </c>
      <c r="C4055" s="224" t="str">
        <f t="shared" ref="C4055:J4055" si="7640">IF(C3055="","",C3055)</f>
        <v>酸枣</v>
      </c>
      <c r="D4055" s="224">
        <f t="shared" si="7640"/>
        <v>1</v>
      </c>
      <c r="E4055" s="223">
        <f t="shared" si="7637"/>
        <v>806</v>
      </c>
      <c r="F4055" s="224" t="str">
        <f t="shared" si="7640"/>
        <v>大军行进数日，探子来报，前方城池已被贼军所占……你前往探视，见贼军早已严阵以待……</v>
      </c>
      <c r="G4055" s="224">
        <f t="shared" si="7640"/>
        <v>9</v>
      </c>
      <c r="H4055" s="224">
        <f t="shared" si="7640"/>
        <v>1</v>
      </c>
      <c r="I4055" s="224">
        <f t="shared" si="7640"/>
        <v>1</v>
      </c>
      <c r="J4055" s="224" t="str">
        <f t="shared" si="7640"/>
        <v>徐荣</v>
      </c>
      <c r="K4055" s="166" t="str">
        <f t="shared" si="7632"/>
        <v>4055,</v>
      </c>
      <c r="L4055" s="166">
        <f t="shared" ref="L4055:P4055" si="7641">IF(L3055="","",L3055+1000)</f>
        <v>4055</v>
      </c>
      <c r="M4055" s="166" t="str">
        <f t="shared" ref="M4055:Q4055" si="7642">IF(M3055="","",M3055)</f>
        <v>,</v>
      </c>
      <c r="N4055" s="166" t="str">
        <f t="shared" si="7641"/>
        <v/>
      </c>
      <c r="O4055" s="166" t="str">
        <f t="shared" si="7642"/>
        <v/>
      </c>
      <c r="P4055" s="166" t="str">
        <f t="shared" si="7641"/>
        <v/>
      </c>
      <c r="Q4055" s="166" t="str">
        <f t="shared" si="7642"/>
        <v/>
      </c>
      <c r="R4055" s="89"/>
    </row>
    <row r="4056" spans="1:18">
      <c r="A4056" s="178">
        <f t="shared" si="7609"/>
        <v>4053</v>
      </c>
      <c r="B4056" s="222" t="str">
        <f t="shared" si="7634"/>
        <v>4056,</v>
      </c>
      <c r="C4056" s="224" t="str">
        <f t="shared" ref="C4056:J4056" si="7643">IF(C3056="","",C3056)</f>
        <v>鲁阳</v>
      </c>
      <c r="D4056" s="224">
        <f t="shared" si="7643"/>
        <v>1</v>
      </c>
      <c r="E4056" s="223">
        <f t="shared" si="7637"/>
        <v>806</v>
      </c>
      <c r="F4056" s="224" t="str">
        <f t="shared" si="7643"/>
        <v>大军行至一城池之下，贼军守将向你叫嚣：此城粮草充足，城墙坚固，愿阁下知难而退，莫要枉送性命……</v>
      </c>
      <c r="G4056" s="224">
        <f t="shared" si="7643"/>
        <v>10</v>
      </c>
      <c r="H4056" s="224">
        <f t="shared" si="7643"/>
        <v>2</v>
      </c>
      <c r="I4056" s="224">
        <f t="shared" si="7643"/>
        <v>1</v>
      </c>
      <c r="J4056" s="224" t="str">
        <f t="shared" si="7643"/>
        <v>吕布</v>
      </c>
      <c r="K4056" s="166" t="str">
        <f t="shared" si="7632"/>
        <v>4056,</v>
      </c>
      <c r="L4056" s="166">
        <f t="shared" ref="L4056:P4056" si="7644">IF(L3056="","",L3056+1000)</f>
        <v>4056</v>
      </c>
      <c r="M4056" s="166" t="str">
        <f t="shared" ref="M4056:Q4056" si="7645">IF(M3056="","",M3056)</f>
        <v>,</v>
      </c>
      <c r="N4056" s="166" t="str">
        <f t="shared" si="7644"/>
        <v/>
      </c>
      <c r="O4056" s="166" t="str">
        <f t="shared" si="7645"/>
        <v/>
      </c>
      <c r="P4056" s="166" t="str">
        <f t="shared" si="7644"/>
        <v/>
      </c>
      <c r="Q4056" s="166" t="str">
        <f t="shared" si="7645"/>
        <v/>
      </c>
      <c r="R4056" s="89"/>
    </row>
    <row r="4057" spans="1:18">
      <c r="A4057" s="178">
        <f t="shared" si="7609"/>
        <v>4054</v>
      </c>
      <c r="B4057" s="222" t="str">
        <f t="shared" si="7634"/>
        <v>4057,</v>
      </c>
      <c r="C4057" s="224" t="str">
        <f t="shared" ref="C4057:J4057" si="7646">IF(C3057="","",C3057)</f>
        <v>颍川</v>
      </c>
      <c r="D4057" s="224">
        <f t="shared" si="7646"/>
        <v>1</v>
      </c>
      <c r="E4057" s="223">
        <f t="shared" si="7637"/>
        <v>806</v>
      </c>
      <c r="F4057" s="224" t="str">
        <f t="shared" si="7646"/>
        <v>大军行至一城池之下，贼军守将向你叫嚣：尔等插标卖首之辈，见本将在此，还敢来送死？</v>
      </c>
      <c r="G4057" s="224">
        <f t="shared" si="7646"/>
        <v>11</v>
      </c>
      <c r="H4057" s="224">
        <f t="shared" si="7646"/>
        <v>3</v>
      </c>
      <c r="I4057" s="224">
        <f t="shared" si="7646"/>
        <v>1</v>
      </c>
      <c r="J4057" s="224" t="str">
        <f t="shared" si="7646"/>
        <v>华雄</v>
      </c>
      <c r="K4057" s="166" t="str">
        <f t="shared" si="7632"/>
        <v>4057,</v>
      </c>
      <c r="L4057" s="166">
        <f t="shared" ref="L4057:P4057" si="7647">IF(L3057="","",L3057+1000)</f>
        <v>4057</v>
      </c>
      <c r="M4057" s="166" t="str">
        <f t="shared" ref="M4057:Q4057" si="7648">IF(M3057="","",M3057)</f>
        <v>,</v>
      </c>
      <c r="N4057" s="166" t="str">
        <f t="shared" si="7647"/>
        <v/>
      </c>
      <c r="O4057" s="166" t="str">
        <f t="shared" si="7648"/>
        <v/>
      </c>
      <c r="P4057" s="166" t="str">
        <f t="shared" si="7647"/>
        <v/>
      </c>
      <c r="Q4057" s="166" t="str">
        <f t="shared" si="7648"/>
        <v/>
      </c>
      <c r="R4057" s="89"/>
    </row>
    <row r="4058" spans="1:18">
      <c r="A4058" s="178">
        <f t="shared" si="7609"/>
        <v>4055</v>
      </c>
      <c r="B4058" s="222" t="str">
        <f t="shared" si="7634"/>
        <v>4058,4061,</v>
      </c>
      <c r="C4058" s="224" t="str">
        <f t="shared" ref="C4058:J4058" si="7649">IF(C3058="","",C3058)</f>
        <v>答题</v>
      </c>
      <c r="D4058" s="224">
        <f t="shared" si="7649"/>
        <v>3</v>
      </c>
      <c r="E4058" s="223" t="str">
        <f t="shared" si="7637"/>
        <v/>
      </c>
      <c r="F4058" s="224" t="str">
        <f t="shared" si="7649"/>
        <v>夜半时分，你正于军营之中阅读兵书，忽账外出现一鹤发老翁，笑你只读死书，不晓得天下之事，而后向你提出一问……</v>
      </c>
      <c r="G4058" s="224">
        <f t="shared" si="7649"/>
        <v>3</v>
      </c>
      <c r="H4058" s="224" t="str">
        <f t="shared" si="7649"/>
        <v/>
      </c>
      <c r="I4058" s="224" t="str">
        <f t="shared" si="7649"/>
        <v/>
      </c>
      <c r="J4058" s="224" t="str">
        <f t="shared" si="7649"/>
        <v/>
      </c>
      <c r="K4058" s="166" t="str">
        <f t="shared" si="7632"/>
        <v>4058,4061,</v>
      </c>
      <c r="L4058" s="166">
        <f t="shared" ref="L4058:P4058" si="7650">IF(L3058="","",L3058+1000)</f>
        <v>4058</v>
      </c>
      <c r="M4058" s="166" t="str">
        <f t="shared" ref="M4058:Q4058" si="7651">IF(M3058="","",M3058)</f>
        <v>,</v>
      </c>
      <c r="N4058" s="166">
        <f t="shared" si="7650"/>
        <v>4061</v>
      </c>
      <c r="O4058" s="166" t="str">
        <f t="shared" si="7651"/>
        <v>,</v>
      </c>
      <c r="P4058" s="166" t="str">
        <f t="shared" si="7650"/>
        <v/>
      </c>
      <c r="Q4058" s="166" t="str">
        <f t="shared" si="7651"/>
        <v/>
      </c>
      <c r="R4058" s="89"/>
    </row>
    <row r="4059" spans="1:18">
      <c r="A4059" s="178">
        <f t="shared" si="7609"/>
        <v>4056</v>
      </c>
      <c r="B4059" s="222" t="str">
        <f t="shared" si="7634"/>
        <v>4059,</v>
      </c>
      <c r="C4059" s="224" t="str">
        <f t="shared" ref="C4059:J4059" si="7652">IF(C3059="","",C3059)</f>
        <v>购买</v>
      </c>
      <c r="D4059" s="224">
        <f t="shared" si="7652"/>
        <v>6</v>
      </c>
      <c r="E4059" s="223" t="str">
        <f t="shared" si="7637"/>
        <v/>
      </c>
      <c r="F4059" s="224" t="str">
        <f t="shared" si="7652"/>
        <v>你素闻前方有一商贾之地，可招募将士或购置器械，你查看所剩钱财，犹豫是否前往……</v>
      </c>
      <c r="G4059" s="224">
        <f t="shared" si="7652"/>
        <v>6</v>
      </c>
      <c r="H4059" s="224" t="str">
        <f t="shared" si="7652"/>
        <v/>
      </c>
      <c r="I4059" s="224" t="str">
        <f t="shared" si="7652"/>
        <v/>
      </c>
      <c r="J4059" s="224" t="str">
        <f t="shared" si="7652"/>
        <v/>
      </c>
      <c r="K4059" s="166" t="str">
        <f t="shared" si="7632"/>
        <v>4059,</v>
      </c>
      <c r="L4059" s="166">
        <f t="shared" ref="L4059:P4059" si="7653">IF(L3059="","",L3059+1000)</f>
        <v>4059</v>
      </c>
      <c r="M4059" s="166" t="str">
        <f t="shared" ref="M4059:Q4059" si="7654">IF(M3059="","",M3059)</f>
        <v>,</v>
      </c>
      <c r="N4059" s="166" t="str">
        <f t="shared" si="7653"/>
        <v/>
      </c>
      <c r="O4059" s="166" t="str">
        <f t="shared" si="7654"/>
        <v/>
      </c>
      <c r="P4059" s="166" t="str">
        <f t="shared" si="7653"/>
        <v/>
      </c>
      <c r="Q4059" s="166" t="str">
        <f t="shared" si="7654"/>
        <v/>
      </c>
      <c r="R4059" s="89"/>
    </row>
    <row r="4060" spans="1:18">
      <c r="A4060" s="178">
        <f t="shared" ref="A4060:A4123" si="7655">A3760+300</f>
        <v>4057</v>
      </c>
      <c r="B4060" s="222" t="str">
        <f t="shared" si="7634"/>
        <v>4060,4062,</v>
      </c>
      <c r="C4060" s="224" t="str">
        <f t="shared" ref="C4060:J4060" si="7656">IF(C3060="","",C3060)</f>
        <v>矿山</v>
      </c>
      <c r="D4060" s="224">
        <f t="shared" si="7656"/>
        <v>1</v>
      </c>
      <c r="E4060" s="223">
        <f t="shared" si="7637"/>
        <v>916</v>
      </c>
      <c r="F4060" s="224" t="str">
        <f t="shared" si="7656"/>
        <v>探子来报，前方有一座废弃矿山，是否前往探视？</v>
      </c>
      <c r="G4060" s="224">
        <f t="shared" si="7656"/>
        <v>16</v>
      </c>
      <c r="H4060" s="224">
        <f t="shared" si="7656"/>
        <v>4</v>
      </c>
      <c r="I4060" s="224">
        <f t="shared" si="7656"/>
        <v>1</v>
      </c>
      <c r="J4060" s="224" t="str">
        <f t="shared" si="7656"/>
        <v>金</v>
      </c>
      <c r="K4060" s="166" t="str">
        <f t="shared" si="7632"/>
        <v>4060,4062,</v>
      </c>
      <c r="L4060" s="166">
        <f t="shared" ref="L4060:P4060" si="7657">IF(L3060="","",L3060+1000)</f>
        <v>4060</v>
      </c>
      <c r="M4060" s="166" t="str">
        <f t="shared" ref="M4060:Q4060" si="7658">IF(M3060="","",M3060)</f>
        <v>,</v>
      </c>
      <c r="N4060" s="166">
        <f t="shared" si="7657"/>
        <v>4062</v>
      </c>
      <c r="O4060" s="166" t="str">
        <f t="shared" si="7658"/>
        <v>,</v>
      </c>
      <c r="P4060" s="166" t="str">
        <f t="shared" si="7657"/>
        <v/>
      </c>
      <c r="Q4060" s="166" t="str">
        <f t="shared" si="7658"/>
        <v/>
      </c>
      <c r="R4060" s="89"/>
    </row>
    <row r="4061" spans="1:18">
      <c r="A4061" s="178">
        <f t="shared" si="7655"/>
        <v>4058</v>
      </c>
      <c r="B4061" s="222" t="str">
        <f t="shared" si="7634"/>
        <v>4063,</v>
      </c>
      <c r="C4061" s="224" t="str">
        <f t="shared" ref="C4061:J4061" si="7659">IF(C3061="","",C3061)</f>
        <v>邺城</v>
      </c>
      <c r="D4061" s="224">
        <f t="shared" si="7659"/>
        <v>1</v>
      </c>
      <c r="E4061" s="223">
        <f t="shared" si="7637"/>
        <v>807</v>
      </c>
      <c r="F4061" s="224" t="str">
        <f t="shared" si="7659"/>
        <v>大军行进数日，探子来报，前方城池已被贼军所占……你前往探视，见贼军早已严阵以待……</v>
      </c>
      <c r="G4061" s="224">
        <f t="shared" si="7659"/>
        <v>12</v>
      </c>
      <c r="H4061" s="224">
        <f t="shared" si="7659"/>
        <v>4</v>
      </c>
      <c r="I4061" s="224">
        <f t="shared" si="7659"/>
        <v>1</v>
      </c>
      <c r="J4061" s="224" t="str">
        <f t="shared" si="7659"/>
        <v>徐荣</v>
      </c>
      <c r="K4061" s="166" t="str">
        <f t="shared" si="7632"/>
        <v>4063,</v>
      </c>
      <c r="L4061" s="166">
        <f t="shared" ref="L4061:P4061" si="7660">IF(L3061="","",L3061+1000)</f>
        <v>4063</v>
      </c>
      <c r="M4061" s="166" t="str">
        <f t="shared" ref="M4061:Q4061" si="7661">IF(M3061="","",M3061)</f>
        <v>,</v>
      </c>
      <c r="N4061" s="166" t="str">
        <f t="shared" si="7660"/>
        <v/>
      </c>
      <c r="O4061" s="166" t="str">
        <f t="shared" si="7661"/>
        <v/>
      </c>
      <c r="P4061" s="166" t="str">
        <f t="shared" si="7660"/>
        <v/>
      </c>
      <c r="Q4061" s="166" t="str">
        <f t="shared" si="7661"/>
        <v/>
      </c>
      <c r="R4061" s="89"/>
    </row>
    <row r="4062" spans="1:18">
      <c r="A4062" s="178">
        <f t="shared" si="7655"/>
        <v>4059</v>
      </c>
      <c r="B4062" s="222" t="str">
        <f t="shared" si="7634"/>
        <v>4064,</v>
      </c>
      <c r="C4062" s="224" t="str">
        <f t="shared" ref="C4062:J4062" si="7662">IF(C3062="","",C3062)</f>
        <v>汴水</v>
      </c>
      <c r="D4062" s="224">
        <f t="shared" si="7662"/>
        <v>1</v>
      </c>
      <c r="E4062" s="223">
        <f t="shared" si="7637"/>
        <v>807</v>
      </c>
      <c r="F4062" s="224" t="str">
        <f t="shared" si="7662"/>
        <v>大军行至一城池之下，贼军守将向你叫嚣：此城粮草充足，城墙坚固，愿阁下知难而退，莫要枉送性命……</v>
      </c>
      <c r="G4062" s="224">
        <f t="shared" si="7662"/>
        <v>13</v>
      </c>
      <c r="H4062" s="224">
        <f t="shared" si="7662"/>
        <v>5</v>
      </c>
      <c r="I4062" s="224">
        <f t="shared" si="7662"/>
        <v>1</v>
      </c>
      <c r="J4062" s="224" t="str">
        <f t="shared" si="7662"/>
        <v>吕布</v>
      </c>
      <c r="K4062" s="166" t="str">
        <f t="shared" si="7632"/>
        <v>4064,</v>
      </c>
      <c r="L4062" s="166">
        <f t="shared" ref="L4062:P4062" si="7663">IF(L3062="","",L3062+1000)</f>
        <v>4064</v>
      </c>
      <c r="M4062" s="166" t="str">
        <f t="shared" ref="M4062:Q4062" si="7664">IF(M3062="","",M3062)</f>
        <v>,</v>
      </c>
      <c r="N4062" s="166" t="str">
        <f t="shared" si="7663"/>
        <v/>
      </c>
      <c r="O4062" s="166" t="str">
        <f t="shared" si="7664"/>
        <v/>
      </c>
      <c r="P4062" s="166" t="str">
        <f t="shared" si="7663"/>
        <v/>
      </c>
      <c r="Q4062" s="166" t="str">
        <f t="shared" si="7664"/>
        <v/>
      </c>
      <c r="R4062" s="89"/>
    </row>
    <row r="4063" spans="1:18">
      <c r="A4063" s="178">
        <f t="shared" si="7655"/>
        <v>4060</v>
      </c>
      <c r="B4063" s="222" t="str">
        <f t="shared" si="7634"/>
        <v>4065,</v>
      </c>
      <c r="C4063" s="224" t="str">
        <f t="shared" ref="C4063:J4063" si="7665">IF(C3063="","",C3063)</f>
        <v>孟津</v>
      </c>
      <c r="D4063" s="224">
        <f t="shared" si="7665"/>
        <v>1</v>
      </c>
      <c r="E4063" s="223">
        <f t="shared" si="7637"/>
        <v>807</v>
      </c>
      <c r="F4063" s="224" t="str">
        <f t="shared" si="7665"/>
        <v>大军行至一城池之下，贼军守将向你叫嚣：尔等插标卖首之辈，见本将在此，还敢来送死？</v>
      </c>
      <c r="G4063" s="224">
        <f t="shared" si="7665"/>
        <v>14</v>
      </c>
      <c r="H4063" s="224">
        <f t="shared" si="7665"/>
        <v>6</v>
      </c>
      <c r="I4063" s="224">
        <f t="shared" si="7665"/>
        <v>1</v>
      </c>
      <c r="J4063" s="224" t="str">
        <f t="shared" si="7665"/>
        <v>华雄</v>
      </c>
      <c r="K4063" s="166" t="str">
        <f t="shared" si="7632"/>
        <v>4065,</v>
      </c>
      <c r="L4063" s="166">
        <f t="shared" ref="L4063:P4063" si="7666">IF(L3063="","",L3063+1000)</f>
        <v>4065</v>
      </c>
      <c r="M4063" s="166" t="str">
        <f t="shared" ref="M4063:Q4063" si="7667">IF(M3063="","",M3063)</f>
        <v>,</v>
      </c>
      <c r="N4063" s="166" t="str">
        <f t="shared" si="7666"/>
        <v/>
      </c>
      <c r="O4063" s="166" t="str">
        <f t="shared" si="7667"/>
        <v/>
      </c>
      <c r="P4063" s="166" t="str">
        <f t="shared" si="7666"/>
        <v/>
      </c>
      <c r="Q4063" s="166" t="str">
        <f t="shared" si="7667"/>
        <v/>
      </c>
      <c r="R4063" s="89"/>
    </row>
    <row r="4064" spans="1:18">
      <c r="A4064" s="178">
        <f t="shared" si="7655"/>
        <v>4061</v>
      </c>
      <c r="B4064" s="222" t="str">
        <f t="shared" si="7634"/>
        <v>4063,</v>
      </c>
      <c r="C4064" s="224" t="str">
        <f t="shared" ref="C4064:J4064" si="7668">IF(C3064="","",C3064)</f>
        <v>武关</v>
      </c>
      <c r="D4064" s="224">
        <f t="shared" si="7668"/>
        <v>9</v>
      </c>
      <c r="E4064" s="223">
        <f t="shared" si="7637"/>
        <v>912</v>
      </c>
      <c r="F4064" s="224" t="str">
        <f t="shared" si="7668"/>
        <v>前方乃一狭窄关隘，进可攻退可守，此等要害之地，仅有一壮士驻守于此。你上前观望，此人绝非等闲之辈……</v>
      </c>
      <c r="G4064" s="224">
        <f t="shared" si="7668"/>
        <v>9</v>
      </c>
      <c r="H4064" s="224">
        <f t="shared" si="7668"/>
        <v>7</v>
      </c>
      <c r="I4064" s="224">
        <f t="shared" si="7668"/>
        <v>1</v>
      </c>
      <c r="J4064" s="224" t="str">
        <f t="shared" si="7668"/>
        <v>豪杰</v>
      </c>
      <c r="K4064" s="166" t="str">
        <f t="shared" si="7632"/>
        <v>4063,</v>
      </c>
      <c r="L4064" s="166">
        <f t="shared" ref="L4064:P4064" si="7669">IF(L3064="","",L3064+1000)</f>
        <v>4063</v>
      </c>
      <c r="M4064" s="166" t="str">
        <f t="shared" ref="M4064:Q4064" si="7670">IF(M3064="","",M3064)</f>
        <v>,</v>
      </c>
      <c r="N4064" s="166" t="str">
        <f t="shared" si="7669"/>
        <v/>
      </c>
      <c r="O4064" s="166" t="str">
        <f t="shared" si="7670"/>
        <v/>
      </c>
      <c r="P4064" s="166" t="str">
        <f t="shared" si="7669"/>
        <v/>
      </c>
      <c r="Q4064" s="166" t="str">
        <f t="shared" si="7670"/>
        <v/>
      </c>
      <c r="R4064" s="89"/>
    </row>
    <row r="4065" spans="1:18">
      <c r="A4065" s="178">
        <f t="shared" si="7655"/>
        <v>4062</v>
      </c>
      <c r="B4065" s="222" t="str">
        <f t="shared" si="7634"/>
        <v>4065,</v>
      </c>
      <c r="C4065" s="224" t="str">
        <f t="shared" ref="C4065:J4065" si="7671">IF(C3065="","",C3065)</f>
        <v>白露山</v>
      </c>
      <c r="D4065" s="224">
        <f t="shared" si="7671"/>
        <v>8</v>
      </c>
      <c r="E4065" s="223">
        <f t="shared" si="7637"/>
        <v>911</v>
      </c>
      <c r="F4065" s="224" t="str">
        <f t="shared" si="7671"/>
        <v>大军行至荒山野岭之中，忽一伙贼人出现，向你喊道：此山是我开，此树是我栽，要想从此过，留下买路财……</v>
      </c>
      <c r="G4065" s="224">
        <f t="shared" si="7671"/>
        <v>10</v>
      </c>
      <c r="H4065" s="224">
        <f t="shared" si="7671"/>
        <v>8</v>
      </c>
      <c r="I4065" s="224">
        <f t="shared" si="7671"/>
        <v>1</v>
      </c>
      <c r="J4065" s="224" t="str">
        <f t="shared" si="7671"/>
        <v>黄巾贼</v>
      </c>
      <c r="K4065" s="166" t="str">
        <f t="shared" si="7632"/>
        <v>4065,</v>
      </c>
      <c r="L4065" s="166">
        <f t="shared" ref="L4065:P4065" si="7672">IF(L3065="","",L3065+1000)</f>
        <v>4065</v>
      </c>
      <c r="M4065" s="166" t="str">
        <f t="shared" ref="M4065:Q4065" si="7673">IF(M3065="","",M3065)</f>
        <v>,</v>
      </c>
      <c r="N4065" s="166" t="str">
        <f t="shared" si="7672"/>
        <v/>
      </c>
      <c r="O4065" s="166" t="str">
        <f t="shared" si="7673"/>
        <v/>
      </c>
      <c r="P4065" s="166" t="str">
        <f t="shared" si="7672"/>
        <v/>
      </c>
      <c r="Q4065" s="166" t="str">
        <f t="shared" si="7673"/>
        <v/>
      </c>
      <c r="R4065" s="89"/>
    </row>
    <row r="4066" spans="1:18">
      <c r="A4066" s="178">
        <f t="shared" si="7655"/>
        <v>4063</v>
      </c>
      <c r="B4066" s="222" t="str">
        <f t="shared" si="7634"/>
        <v>4066,4069,</v>
      </c>
      <c r="C4066" s="224" t="str">
        <f t="shared" ref="C4066:J4066" si="7674">IF(C3066="","",C3066)</f>
        <v>矿山</v>
      </c>
      <c r="D4066" s="224">
        <f t="shared" si="7674"/>
        <v>1</v>
      </c>
      <c r="E4066" s="223">
        <f t="shared" si="7637"/>
        <v>916</v>
      </c>
      <c r="F4066" s="224" t="str">
        <f t="shared" si="7674"/>
        <v>探子来报，前方有一座废弃矿山，是否前往探视？</v>
      </c>
      <c r="G4066" s="224">
        <f t="shared" si="7674"/>
        <v>16</v>
      </c>
      <c r="H4066" s="224">
        <f t="shared" si="7674"/>
        <v>4</v>
      </c>
      <c r="I4066" s="224">
        <f t="shared" si="7674"/>
        <v>1</v>
      </c>
      <c r="J4066" s="224" t="str">
        <f t="shared" si="7674"/>
        <v>金</v>
      </c>
      <c r="K4066" s="166" t="str">
        <f t="shared" si="7632"/>
        <v>4066,4069,</v>
      </c>
      <c r="L4066" s="166">
        <f t="shared" ref="L4066:P4066" si="7675">IF(L3066="","",L3066+1000)</f>
        <v>4066</v>
      </c>
      <c r="M4066" s="166" t="str">
        <f t="shared" ref="M4066:Q4066" si="7676">IF(M3066="","",M3066)</f>
        <v>,</v>
      </c>
      <c r="N4066" s="166">
        <f t="shared" si="7675"/>
        <v>4069</v>
      </c>
      <c r="O4066" s="166" t="str">
        <f t="shared" si="7676"/>
        <v>,</v>
      </c>
      <c r="P4066" s="166" t="str">
        <f t="shared" si="7675"/>
        <v/>
      </c>
      <c r="Q4066" s="166" t="str">
        <f t="shared" si="7676"/>
        <v/>
      </c>
      <c r="R4066" s="89"/>
    </row>
    <row r="4067" spans="1:18">
      <c r="A4067" s="178">
        <f t="shared" si="7655"/>
        <v>4064</v>
      </c>
      <c r="B4067" s="222" t="str">
        <f t="shared" si="7634"/>
        <v>4067,</v>
      </c>
      <c r="C4067" s="224" t="str">
        <f t="shared" ref="C4067:J4067" si="7677">IF(C3067="","",C3067)</f>
        <v>空城</v>
      </c>
      <c r="D4067" s="224">
        <f t="shared" si="7677"/>
        <v>7</v>
      </c>
      <c r="E4067" s="223">
        <f t="shared" si="7637"/>
        <v>915</v>
      </c>
      <c r="F4067" s="224" t="str">
        <f t="shared" si="7677"/>
        <v>探子来报，前方乃一座空城，可借道而行……</v>
      </c>
      <c r="G4067" s="224">
        <f t="shared" si="7677"/>
        <v>11</v>
      </c>
      <c r="H4067" s="224">
        <f t="shared" si="7677"/>
        <v>9</v>
      </c>
      <c r="I4067" s="224">
        <f t="shared" si="7677"/>
        <v>1</v>
      </c>
      <c r="J4067" s="224" t="str">
        <f t="shared" si="7677"/>
        <v/>
      </c>
      <c r="K4067" s="166" t="str">
        <f t="shared" ref="K4067:K4130" si="7678">CONCATENATE(L4067,M4067,N4067,O4067,P4067,Q4067)</f>
        <v>4067,</v>
      </c>
      <c r="L4067" s="166">
        <f t="shared" ref="L4067:P4067" si="7679">IF(L3067="","",L3067+1000)</f>
        <v>4067</v>
      </c>
      <c r="M4067" s="166" t="str">
        <f t="shared" ref="M4067:Q4067" si="7680">IF(M3067="","",M3067)</f>
        <v>,</v>
      </c>
      <c r="N4067" s="166" t="str">
        <f t="shared" si="7679"/>
        <v/>
      </c>
      <c r="O4067" s="166" t="str">
        <f t="shared" si="7680"/>
        <v/>
      </c>
      <c r="P4067" s="166" t="str">
        <f t="shared" si="7679"/>
        <v/>
      </c>
      <c r="Q4067" s="166" t="str">
        <f t="shared" si="7680"/>
        <v/>
      </c>
      <c r="R4067" s="89"/>
    </row>
    <row r="4068" spans="1:18">
      <c r="A4068" s="178">
        <f t="shared" si="7655"/>
        <v>4065</v>
      </c>
      <c r="B4068" s="222" t="str">
        <f t="shared" si="7634"/>
        <v>4068,4070,</v>
      </c>
      <c r="C4068" s="224" t="str">
        <f t="shared" ref="C4068:J4068" si="7681">IF(C3068="","",C3068)</f>
        <v>答题</v>
      </c>
      <c r="D4068" s="224">
        <f t="shared" si="7681"/>
        <v>3</v>
      </c>
      <c r="E4068" s="223" t="str">
        <f t="shared" si="7637"/>
        <v/>
      </c>
      <c r="F4068" s="224" t="str">
        <f t="shared" si="7681"/>
        <v>夜半时分，你正于军营之中阅读兵书，忽账外出现一鹤发老翁，笑你只读死书，不晓得天下之事，而后向你提出一问……</v>
      </c>
      <c r="G4068" s="224">
        <f t="shared" si="7681"/>
        <v>3</v>
      </c>
      <c r="H4068" s="224" t="str">
        <f t="shared" si="7681"/>
        <v/>
      </c>
      <c r="I4068" s="224" t="str">
        <f t="shared" si="7681"/>
        <v/>
      </c>
      <c r="J4068" s="224" t="str">
        <f t="shared" si="7681"/>
        <v/>
      </c>
      <c r="K4068" s="166" t="str">
        <f t="shared" si="7678"/>
        <v>4068,4070,</v>
      </c>
      <c r="L4068" s="166">
        <f t="shared" ref="L4068:P4068" si="7682">IF(L3068="","",L3068+1000)</f>
        <v>4068</v>
      </c>
      <c r="M4068" s="166" t="str">
        <f t="shared" ref="M4068:Q4068" si="7683">IF(M3068="","",M3068)</f>
        <v>,</v>
      </c>
      <c r="N4068" s="166">
        <f t="shared" si="7682"/>
        <v>4070</v>
      </c>
      <c r="O4068" s="166" t="str">
        <f t="shared" si="7683"/>
        <v>,</v>
      </c>
      <c r="P4068" s="166" t="str">
        <f t="shared" si="7682"/>
        <v/>
      </c>
      <c r="Q4068" s="166" t="str">
        <f t="shared" si="7683"/>
        <v/>
      </c>
      <c r="R4068" s="89"/>
    </row>
    <row r="4069" spans="1:18">
      <c r="A4069" s="178">
        <f t="shared" si="7655"/>
        <v>4066</v>
      </c>
      <c r="B4069" s="222" t="str">
        <f t="shared" si="7634"/>
        <v>4071,</v>
      </c>
      <c r="C4069" s="224" t="str">
        <f t="shared" ref="C4069:J4069" si="7684">IF(C3069="","",C3069)</f>
        <v>泰山</v>
      </c>
      <c r="D4069" s="224">
        <f t="shared" si="7684"/>
        <v>8</v>
      </c>
      <c r="E4069" s="223">
        <f t="shared" si="7637"/>
        <v>911</v>
      </c>
      <c r="F4069" s="224" t="str">
        <f t="shared" si="7684"/>
        <v>大军行至荒山野岭之中，忽一伙贼人出现，向你喊道：此山是我开，此树是我栽，要想从此过，留下买路财……</v>
      </c>
      <c r="G4069" s="224">
        <f t="shared" si="7684"/>
        <v>12</v>
      </c>
      <c r="H4069" s="224">
        <f t="shared" si="7684"/>
        <v>10</v>
      </c>
      <c r="I4069" s="224">
        <f t="shared" si="7684"/>
        <v>1</v>
      </c>
      <c r="J4069" s="224" t="str">
        <f t="shared" si="7684"/>
        <v>黄巾贼</v>
      </c>
      <c r="K4069" s="166" t="str">
        <f t="shared" si="7678"/>
        <v>4071,</v>
      </c>
      <c r="L4069" s="166">
        <f t="shared" ref="L4069:P4069" si="7685">IF(L3069="","",L3069+1000)</f>
        <v>4071</v>
      </c>
      <c r="M4069" s="166" t="str">
        <f t="shared" ref="M4069:Q4069" si="7686">IF(M3069="","",M3069)</f>
        <v>,</v>
      </c>
      <c r="N4069" s="166" t="str">
        <f t="shared" si="7685"/>
        <v/>
      </c>
      <c r="O4069" s="166" t="str">
        <f t="shared" si="7686"/>
        <v/>
      </c>
      <c r="P4069" s="166" t="str">
        <f t="shared" si="7685"/>
        <v/>
      </c>
      <c r="Q4069" s="166" t="str">
        <f t="shared" si="7686"/>
        <v/>
      </c>
      <c r="R4069" s="89"/>
    </row>
    <row r="4070" spans="1:18">
      <c r="A4070" s="178">
        <f t="shared" si="7655"/>
        <v>4067</v>
      </c>
      <c r="B4070" s="222" t="str">
        <f t="shared" si="7634"/>
        <v>4071,</v>
      </c>
      <c r="C4070" s="224" t="str">
        <f t="shared" ref="C4070:J4070" si="7687">IF(C3070="","",C3070)</f>
        <v>成皋</v>
      </c>
      <c r="D4070" s="224">
        <f t="shared" si="7687"/>
        <v>1</v>
      </c>
      <c r="E4070" s="223">
        <f t="shared" si="7637"/>
        <v>808</v>
      </c>
      <c r="F4070" s="224" t="str">
        <f t="shared" si="7687"/>
        <v>大军行至一城池之下，贼军守将向你叫嚣：尔等插标卖首之辈，见本将在此，还敢来送死？</v>
      </c>
      <c r="G4070" s="224">
        <f t="shared" si="7687"/>
        <v>13</v>
      </c>
      <c r="H4070" s="224">
        <f t="shared" si="7687"/>
        <v>11</v>
      </c>
      <c r="I4070" s="224">
        <f t="shared" si="7687"/>
        <v>1</v>
      </c>
      <c r="J4070" s="224" t="str">
        <f t="shared" si="7687"/>
        <v>董卓</v>
      </c>
      <c r="K4070" s="166" t="str">
        <f t="shared" si="7678"/>
        <v>4071,</v>
      </c>
      <c r="L4070" s="166">
        <f t="shared" ref="L4070:P4070" si="7688">IF(L3070="","",L3070+1000)</f>
        <v>4071</v>
      </c>
      <c r="M4070" s="166" t="str">
        <f t="shared" ref="M4070:Q4070" si="7689">IF(M3070="","",M3070)</f>
        <v>,</v>
      </c>
      <c r="N4070" s="166" t="str">
        <f t="shared" si="7688"/>
        <v/>
      </c>
      <c r="O4070" s="166" t="str">
        <f t="shared" si="7689"/>
        <v/>
      </c>
      <c r="P4070" s="166" t="str">
        <f t="shared" si="7688"/>
        <v/>
      </c>
      <c r="Q4070" s="166" t="str">
        <f t="shared" si="7689"/>
        <v/>
      </c>
      <c r="R4070" s="89"/>
    </row>
    <row r="4071" spans="1:18">
      <c r="A4071" s="178">
        <f t="shared" si="7655"/>
        <v>4068</v>
      </c>
      <c r="B4071" s="222" t="str">
        <f t="shared" si="7634"/>
        <v>4071,</v>
      </c>
      <c r="C4071" s="224" t="str">
        <f t="shared" ref="C4071:J4071" si="7690">IF(C3071="","",C3071)</f>
        <v>虎牢关</v>
      </c>
      <c r="D4071" s="224">
        <f t="shared" si="7690"/>
        <v>9</v>
      </c>
      <c r="E4071" s="223">
        <f t="shared" si="7637"/>
        <v>912</v>
      </c>
      <c r="F4071" s="224" t="str">
        <f t="shared" si="7690"/>
        <v>前方乃一狭窄关隘，进可攻退可守，此等要害之地，仅有一壮士驻守于此。你上前观望，此人绝非等闲之辈……</v>
      </c>
      <c r="G4071" s="224">
        <f t="shared" si="7690"/>
        <v>14</v>
      </c>
      <c r="H4071" s="224">
        <f t="shared" si="7690"/>
        <v>12</v>
      </c>
      <c r="I4071" s="224">
        <f t="shared" si="7690"/>
        <v>1</v>
      </c>
      <c r="J4071" s="224" t="str">
        <f t="shared" si="7690"/>
        <v>豪杰</v>
      </c>
      <c r="K4071" s="166" t="str">
        <f t="shared" si="7678"/>
        <v>4071,</v>
      </c>
      <c r="L4071" s="166">
        <f t="shared" ref="L4071:P4071" si="7691">IF(L3071="","",L3071+1000)</f>
        <v>4071</v>
      </c>
      <c r="M4071" s="166" t="str">
        <f t="shared" ref="M4071:Q4071" si="7692">IF(M3071="","",M3071)</f>
        <v>,</v>
      </c>
      <c r="N4071" s="166" t="str">
        <f t="shared" si="7691"/>
        <v/>
      </c>
      <c r="O4071" s="166" t="str">
        <f t="shared" si="7692"/>
        <v/>
      </c>
      <c r="P4071" s="166" t="str">
        <f t="shared" si="7691"/>
        <v/>
      </c>
      <c r="Q4071" s="166" t="str">
        <f t="shared" si="7692"/>
        <v/>
      </c>
      <c r="R4071" s="89"/>
    </row>
    <row r="4072" spans="1:18">
      <c r="A4072" s="178">
        <f t="shared" si="7655"/>
        <v>4069</v>
      </c>
      <c r="B4072" s="222" t="str">
        <f t="shared" si="7634"/>
        <v>4071,</v>
      </c>
      <c r="C4072" s="224" t="str">
        <f t="shared" ref="C4072:J4072" si="7693">IF(C3072="","",C3072)</f>
        <v>鬼城</v>
      </c>
      <c r="D4072" s="224">
        <f t="shared" si="7693"/>
        <v>7</v>
      </c>
      <c r="E4072" s="223">
        <f t="shared" si="7637"/>
        <v>914</v>
      </c>
      <c r="F4072" s="224" t="str">
        <f t="shared" si="7693"/>
        <v>传闻前方乃一座鬼城，常有异兽鬼怪出没……你心生疑虑，不知如何……</v>
      </c>
      <c r="G4072" s="224">
        <f t="shared" si="7693"/>
        <v>9</v>
      </c>
      <c r="H4072" s="224">
        <f t="shared" si="7693"/>
        <v>1</v>
      </c>
      <c r="I4072" s="224">
        <f t="shared" si="7693"/>
        <v>1</v>
      </c>
      <c r="J4072" s="224" t="str">
        <f t="shared" si="7693"/>
        <v/>
      </c>
      <c r="K4072" s="166" t="str">
        <f t="shared" si="7678"/>
        <v>4071,</v>
      </c>
      <c r="L4072" s="166">
        <f t="shared" ref="L4072:P4072" si="7694">IF(L3072="","",L3072+1000)</f>
        <v>4071</v>
      </c>
      <c r="M4072" s="166" t="str">
        <f t="shared" ref="M4072:Q4072" si="7695">IF(M3072="","",M3072)</f>
        <v>,</v>
      </c>
      <c r="N4072" s="166" t="str">
        <f t="shared" si="7694"/>
        <v/>
      </c>
      <c r="O4072" s="166" t="str">
        <f t="shared" si="7695"/>
        <v/>
      </c>
      <c r="P4072" s="166" t="str">
        <f t="shared" si="7694"/>
        <v/>
      </c>
      <c r="Q4072" s="166" t="str">
        <f t="shared" si="7695"/>
        <v/>
      </c>
      <c r="R4072" s="89"/>
    </row>
    <row r="4073" spans="1:18">
      <c r="A4073" s="178">
        <f t="shared" si="7655"/>
        <v>4070</v>
      </c>
      <c r="B4073" s="222" t="str">
        <f t="shared" si="7634"/>
        <v>4071,</v>
      </c>
      <c r="C4073" s="224" t="str">
        <f t="shared" ref="C4073:J4073" si="7696">IF(C3073="","",C3073)</f>
        <v>鬼城</v>
      </c>
      <c r="D4073" s="224">
        <f t="shared" si="7696"/>
        <v>7</v>
      </c>
      <c r="E4073" s="223">
        <f t="shared" si="7637"/>
        <v>914</v>
      </c>
      <c r="F4073" s="224" t="str">
        <f t="shared" si="7696"/>
        <v>传闻前方乃一座鬼城，常有异兽鬼怪出没……你心生疑虑，不知如何……</v>
      </c>
      <c r="G4073" s="224">
        <f t="shared" si="7696"/>
        <v>10</v>
      </c>
      <c r="H4073" s="224">
        <f t="shared" si="7696"/>
        <v>2</v>
      </c>
      <c r="I4073" s="224">
        <f t="shared" si="7696"/>
        <v>1</v>
      </c>
      <c r="J4073" s="224" t="str">
        <f t="shared" si="7696"/>
        <v/>
      </c>
      <c r="K4073" s="166" t="str">
        <f t="shared" si="7678"/>
        <v>4071,</v>
      </c>
      <c r="L4073" s="166">
        <f t="shared" ref="L4073:P4073" si="7697">IF(L3073="","",L3073+1000)</f>
        <v>4071</v>
      </c>
      <c r="M4073" s="166" t="str">
        <f t="shared" ref="M4073:Q4073" si="7698">IF(M3073="","",M3073)</f>
        <v>,</v>
      </c>
      <c r="N4073" s="166" t="str">
        <f t="shared" si="7697"/>
        <v/>
      </c>
      <c r="O4073" s="166" t="str">
        <f t="shared" si="7698"/>
        <v/>
      </c>
      <c r="P4073" s="166" t="str">
        <f t="shared" si="7697"/>
        <v/>
      </c>
      <c r="Q4073" s="166" t="str">
        <f t="shared" si="7698"/>
        <v/>
      </c>
      <c r="R4073" s="89"/>
    </row>
    <row r="4074" spans="1:18">
      <c r="A4074" s="178">
        <f t="shared" si="7655"/>
        <v>4071</v>
      </c>
      <c r="B4074" s="222" t="str">
        <f t="shared" si="7634"/>
        <v>4072,4073,4074,</v>
      </c>
      <c r="C4074" s="224" t="str">
        <f t="shared" ref="C4074:J4074" si="7699">IF(C3074="","",C3074)</f>
        <v>三选</v>
      </c>
      <c r="D4074" s="224">
        <f t="shared" si="7699"/>
        <v>5</v>
      </c>
      <c r="E4074" s="223" t="str">
        <f t="shared" si="7637"/>
        <v/>
      </c>
      <c r="F4074" s="224" t="str">
        <f t="shared" si="7699"/>
        <v>风和日丽，旌旗招展。大军启程不久，前方探子来报，有一仙人拦路，愿助你一臂之力……</v>
      </c>
      <c r="G4074" s="224">
        <f t="shared" si="7699"/>
        <v>5</v>
      </c>
      <c r="H4074" s="224" t="str">
        <f t="shared" si="7699"/>
        <v/>
      </c>
      <c r="I4074" s="224" t="str">
        <f t="shared" si="7699"/>
        <v/>
      </c>
      <c r="J4074" s="224" t="str">
        <f t="shared" si="7699"/>
        <v/>
      </c>
      <c r="K4074" s="166" t="str">
        <f t="shared" si="7678"/>
        <v>4072,4073,4074,</v>
      </c>
      <c r="L4074" s="166">
        <f t="shared" ref="L4074:P4074" si="7700">IF(L3074="","",L3074+1000)</f>
        <v>4072</v>
      </c>
      <c r="M4074" s="166" t="str">
        <f t="shared" ref="M4074:Q4074" si="7701">IF(M3074="","",M3074)</f>
        <v>,</v>
      </c>
      <c r="N4074" s="166">
        <f t="shared" si="7700"/>
        <v>4073</v>
      </c>
      <c r="O4074" s="166" t="str">
        <f t="shared" si="7701"/>
        <v>,</v>
      </c>
      <c r="P4074" s="166">
        <f t="shared" si="7700"/>
        <v>4074</v>
      </c>
      <c r="Q4074" s="166" t="str">
        <f t="shared" si="7701"/>
        <v>,</v>
      </c>
      <c r="R4074" s="89"/>
    </row>
    <row r="4075" spans="1:18">
      <c r="A4075" s="178">
        <f t="shared" si="7655"/>
        <v>4072</v>
      </c>
      <c r="B4075" s="222" t="str">
        <f t="shared" si="7634"/>
        <v>4075,4076</v>
      </c>
      <c r="C4075" s="224" t="str">
        <f t="shared" ref="C4075:J4075" si="7702">IF(C3075="","",C3075)</f>
        <v>河内</v>
      </c>
      <c r="D4075" s="224">
        <f t="shared" si="7702"/>
        <v>1</v>
      </c>
      <c r="E4075" s="223">
        <f t="shared" si="7637"/>
        <v>809</v>
      </c>
      <c r="F4075" s="224" t="str">
        <f t="shared" si="7702"/>
        <v>大军行进数日，探子来报，前方城池已被贼军所占……你前往探视，见贼军早已严阵以待……</v>
      </c>
      <c r="G4075" s="224">
        <f t="shared" si="7702"/>
        <v>11</v>
      </c>
      <c r="H4075" s="224">
        <f t="shared" si="7702"/>
        <v>3</v>
      </c>
      <c r="I4075" s="224">
        <f t="shared" si="7702"/>
        <v>1</v>
      </c>
      <c r="J4075" s="224" t="str">
        <f t="shared" si="7702"/>
        <v>华雄</v>
      </c>
      <c r="K4075" s="166" t="str">
        <f t="shared" si="7678"/>
        <v>4075,4076</v>
      </c>
      <c r="L4075" s="166">
        <f t="shared" ref="L4075:P4075" si="7703">IF(L3075="","",L3075+1000)</f>
        <v>4075</v>
      </c>
      <c r="M4075" s="166" t="str">
        <f t="shared" ref="M4075:Q4075" si="7704">IF(M3075="","",M3075)</f>
        <v>,</v>
      </c>
      <c r="N4075" s="166">
        <f t="shared" si="7703"/>
        <v>4076</v>
      </c>
      <c r="O4075" s="166" t="str">
        <f t="shared" si="7704"/>
        <v/>
      </c>
      <c r="P4075" s="166" t="str">
        <f t="shared" si="7703"/>
        <v/>
      </c>
      <c r="Q4075" s="166" t="str">
        <f t="shared" si="7704"/>
        <v/>
      </c>
      <c r="R4075" s="89"/>
    </row>
    <row r="4076" spans="1:18">
      <c r="A4076" s="178">
        <f t="shared" si="7655"/>
        <v>4073</v>
      </c>
      <c r="B4076" s="222" t="str">
        <f t="shared" si="7634"/>
        <v>4075,4076,4077,</v>
      </c>
      <c r="C4076" s="224" t="str">
        <f t="shared" ref="C4076:J4076" si="7705">IF(C3076="","",C3076)</f>
        <v>先秦古墓</v>
      </c>
      <c r="D4076" s="224">
        <f t="shared" si="7705"/>
        <v>10</v>
      </c>
      <c r="E4076" s="223">
        <f t="shared" ref="E4076:E4139" si="7706">IF(E3076="","",E3076+200)</f>
        <v>913</v>
      </c>
      <c r="F4076" s="224" t="str">
        <f t="shared" si="7705"/>
        <v>大军行至一荒芜之地，方圆百里了无人烟，令你心生畏惧……正当你要掉头，一座古城忽现于迷雾之中……</v>
      </c>
      <c r="G4076" s="224">
        <f t="shared" si="7705"/>
        <v>12</v>
      </c>
      <c r="H4076" s="224">
        <f t="shared" si="7705"/>
        <v>4</v>
      </c>
      <c r="I4076" s="224">
        <f t="shared" si="7705"/>
        <v>1</v>
      </c>
      <c r="J4076" s="224" t="str">
        <f t="shared" si="7705"/>
        <v>遗迹</v>
      </c>
      <c r="K4076" s="166" t="str">
        <f t="shared" si="7678"/>
        <v>4075,4076,4077,</v>
      </c>
      <c r="L4076" s="166">
        <f t="shared" ref="L4076:P4076" si="7707">IF(L3076="","",L3076+1000)</f>
        <v>4075</v>
      </c>
      <c r="M4076" s="166" t="str">
        <f t="shared" ref="M4076:Q4076" si="7708">IF(M3076="","",M3076)</f>
        <v>,</v>
      </c>
      <c r="N4076" s="166">
        <f t="shared" si="7707"/>
        <v>4076</v>
      </c>
      <c r="O4076" s="166" t="str">
        <f t="shared" si="7708"/>
        <v>,</v>
      </c>
      <c r="P4076" s="166">
        <f t="shared" si="7707"/>
        <v>4077</v>
      </c>
      <c r="Q4076" s="166" t="str">
        <f t="shared" si="7708"/>
        <v>,</v>
      </c>
      <c r="R4076" s="89"/>
    </row>
    <row r="4077" spans="1:18">
      <c r="A4077" s="178">
        <f t="shared" si="7655"/>
        <v>4074</v>
      </c>
      <c r="B4077" s="222" t="str">
        <f t="shared" si="7634"/>
        <v>4076,4077</v>
      </c>
      <c r="C4077" s="224" t="str">
        <f t="shared" ref="C4077:J4077" si="7709">IF(C3077="","",C3077)</f>
        <v>渑池</v>
      </c>
      <c r="D4077" s="224">
        <f t="shared" si="7709"/>
        <v>1</v>
      </c>
      <c r="E4077" s="223">
        <f t="shared" si="7706"/>
        <v>809</v>
      </c>
      <c r="F4077" s="224" t="str">
        <f t="shared" si="7709"/>
        <v>大军行至一城池之下，贼军守将向你叫嚣：此城粮草充足，城墙坚固，愿阁下知难而退，莫要枉送性命……</v>
      </c>
      <c r="G4077" s="224">
        <f t="shared" si="7709"/>
        <v>13</v>
      </c>
      <c r="H4077" s="224">
        <f t="shared" si="7709"/>
        <v>5</v>
      </c>
      <c r="I4077" s="224">
        <f t="shared" si="7709"/>
        <v>1</v>
      </c>
      <c r="J4077" s="224" t="str">
        <f t="shared" si="7709"/>
        <v>吕布</v>
      </c>
      <c r="K4077" s="166" t="str">
        <f t="shared" si="7678"/>
        <v>4076,4077</v>
      </c>
      <c r="L4077" s="166">
        <f t="shared" ref="L4077:P4077" si="7710">IF(L3077="","",L3077+1000)</f>
        <v>4076</v>
      </c>
      <c r="M4077" s="166" t="str">
        <f t="shared" ref="M4077:Q4077" si="7711">IF(M3077="","",M3077)</f>
        <v>,</v>
      </c>
      <c r="N4077" s="166">
        <f t="shared" si="7710"/>
        <v>4077</v>
      </c>
      <c r="O4077" s="166" t="str">
        <f t="shared" si="7711"/>
        <v/>
      </c>
      <c r="P4077" s="166" t="str">
        <f t="shared" si="7710"/>
        <v/>
      </c>
      <c r="Q4077" s="166" t="str">
        <f t="shared" si="7711"/>
        <v/>
      </c>
      <c r="R4077" s="89"/>
    </row>
    <row r="4078" spans="1:18">
      <c r="A4078" s="178">
        <f t="shared" si="7655"/>
        <v>4075</v>
      </c>
      <c r="B4078" s="222" t="str">
        <f t="shared" si="7634"/>
        <v>4078,</v>
      </c>
      <c r="C4078" s="224" t="str">
        <f t="shared" ref="C4078:J4078" si="7712">IF(C3078="","",C3078)</f>
        <v>购买</v>
      </c>
      <c r="D4078" s="224">
        <f t="shared" si="7712"/>
        <v>6</v>
      </c>
      <c r="E4078" s="223" t="str">
        <f t="shared" si="7706"/>
        <v/>
      </c>
      <c r="F4078" s="224" t="str">
        <f t="shared" si="7712"/>
        <v>你素闻前方有一商贾之地，可招募将士或购置器械，你查看所剩钱财，犹豫是否前往……</v>
      </c>
      <c r="G4078" s="224">
        <f t="shared" si="7712"/>
        <v>6</v>
      </c>
      <c r="H4078" s="224" t="str">
        <f t="shared" si="7712"/>
        <v/>
      </c>
      <c r="I4078" s="224" t="str">
        <f t="shared" si="7712"/>
        <v/>
      </c>
      <c r="J4078" s="224" t="str">
        <f t="shared" si="7712"/>
        <v/>
      </c>
      <c r="K4078" s="166" t="str">
        <f t="shared" si="7678"/>
        <v>4078,</v>
      </c>
      <c r="L4078" s="166">
        <f t="shared" ref="L4078:P4078" si="7713">IF(L3078="","",L3078+1000)</f>
        <v>4078</v>
      </c>
      <c r="M4078" s="166" t="str">
        <f t="shared" ref="M4078:Q4078" si="7714">IF(M3078="","",M3078)</f>
        <v>,</v>
      </c>
      <c r="N4078" s="166" t="str">
        <f t="shared" si="7713"/>
        <v/>
      </c>
      <c r="O4078" s="166" t="str">
        <f t="shared" si="7714"/>
        <v/>
      </c>
      <c r="P4078" s="166" t="str">
        <f t="shared" si="7713"/>
        <v/>
      </c>
      <c r="Q4078" s="166" t="str">
        <f t="shared" si="7714"/>
        <v/>
      </c>
      <c r="R4078" s="89"/>
    </row>
    <row r="4079" spans="1:18">
      <c r="A4079" s="178">
        <f t="shared" si="7655"/>
        <v>4076</v>
      </c>
      <c r="B4079" s="222" t="str">
        <f t="shared" si="7634"/>
        <v>4078,</v>
      </c>
      <c r="C4079" s="224" t="str">
        <f t="shared" ref="C4079:J4079" si="7715">IF(C3079="","",C3079)</f>
        <v>鬼城</v>
      </c>
      <c r="D4079" s="224">
        <f t="shared" si="7715"/>
        <v>7</v>
      </c>
      <c r="E4079" s="223">
        <f t="shared" si="7706"/>
        <v>914</v>
      </c>
      <c r="F4079" s="224" t="str">
        <f t="shared" si="7715"/>
        <v>传闻前方乃一座鬼城，常有异兽鬼怪出没……你心生疑虑，不知如何……</v>
      </c>
      <c r="G4079" s="224">
        <f t="shared" si="7715"/>
        <v>14</v>
      </c>
      <c r="H4079" s="224">
        <f t="shared" si="7715"/>
        <v>6</v>
      </c>
      <c r="I4079" s="224">
        <f t="shared" si="7715"/>
        <v>1</v>
      </c>
      <c r="J4079" s="224" t="str">
        <f t="shared" si="7715"/>
        <v/>
      </c>
      <c r="K4079" s="166" t="str">
        <f t="shared" si="7678"/>
        <v>4078,</v>
      </c>
      <c r="L4079" s="166">
        <f t="shared" ref="L4079:P4079" si="7716">IF(L3079="","",L3079+1000)</f>
        <v>4078</v>
      </c>
      <c r="M4079" s="166" t="str">
        <f t="shared" ref="M4079:Q4079" si="7717">IF(M3079="","",M3079)</f>
        <v>,</v>
      </c>
      <c r="N4079" s="166" t="str">
        <f t="shared" si="7716"/>
        <v/>
      </c>
      <c r="O4079" s="166" t="str">
        <f t="shared" si="7717"/>
        <v/>
      </c>
      <c r="P4079" s="166" t="str">
        <f t="shared" si="7716"/>
        <v/>
      </c>
      <c r="Q4079" s="166" t="str">
        <f t="shared" si="7717"/>
        <v/>
      </c>
      <c r="R4079" s="89"/>
    </row>
    <row r="4080" spans="1:18">
      <c r="A4080" s="178">
        <f t="shared" si="7655"/>
        <v>4077</v>
      </c>
      <c r="B4080" s="222" t="str">
        <f t="shared" si="7634"/>
        <v>4078,</v>
      </c>
      <c r="C4080" s="224" t="str">
        <f t="shared" ref="C4080:J4080" si="7718">IF(C3080="","",C3080)</f>
        <v>回血</v>
      </c>
      <c r="D4080" s="224">
        <f t="shared" si="7718"/>
        <v>4</v>
      </c>
      <c r="E4080" s="223" t="str">
        <f t="shared" si="7706"/>
        <v/>
      </c>
      <c r="F4080" s="224" t="str">
        <f t="shared" si="7718"/>
        <v>大军接连奔波数日，早已人困马乏……正当你忧愁之际，前方忽现一甘泉，你叹曰：此乃天助……</v>
      </c>
      <c r="G4080" s="224">
        <f t="shared" si="7718"/>
        <v>4</v>
      </c>
      <c r="H4080" s="224" t="str">
        <f t="shared" si="7718"/>
        <v/>
      </c>
      <c r="I4080" s="224" t="str">
        <f t="shared" si="7718"/>
        <v/>
      </c>
      <c r="J4080" s="224" t="str">
        <f t="shared" si="7718"/>
        <v/>
      </c>
      <c r="K4080" s="166" t="str">
        <f t="shared" si="7678"/>
        <v>4078,</v>
      </c>
      <c r="L4080" s="166">
        <f t="shared" ref="L4080:P4080" si="7719">IF(L3080="","",L3080+1000)</f>
        <v>4078</v>
      </c>
      <c r="M4080" s="166" t="str">
        <f t="shared" ref="M4080:Q4080" si="7720">IF(M3080="","",M3080)</f>
        <v>,</v>
      </c>
      <c r="N4080" s="166" t="str">
        <f t="shared" si="7719"/>
        <v/>
      </c>
      <c r="O4080" s="166" t="str">
        <f t="shared" si="7720"/>
        <v/>
      </c>
      <c r="P4080" s="166" t="str">
        <f t="shared" si="7719"/>
        <v/>
      </c>
      <c r="Q4080" s="166" t="str">
        <f t="shared" si="7720"/>
        <v/>
      </c>
      <c r="R4080" s="89"/>
    </row>
    <row r="4081" spans="1:18">
      <c r="A4081" s="257">
        <f t="shared" si="7655"/>
        <v>4078</v>
      </c>
      <c r="B4081" s="258" t="str">
        <f t="shared" si="7634"/>
        <v>4079,</v>
      </c>
      <c r="C4081" s="259" t="str">
        <f t="shared" ref="C4081:J4081" si="7721">IF(C3081="","",C3081)</f>
        <v>洛阳</v>
      </c>
      <c r="D4081" s="259">
        <f t="shared" si="7721"/>
        <v>1</v>
      </c>
      <c r="E4081" s="260">
        <f t="shared" si="7706"/>
        <v>810</v>
      </c>
      <c r="F4081" s="259" t="str">
        <f t="shared" si="7721"/>
        <v>行军数日，终于到达贼军主力所在之处……鼓角齐鸣,杀声阵阵，一场大战即将到来……</v>
      </c>
      <c r="G4081" s="259">
        <f t="shared" si="7721"/>
        <v>15</v>
      </c>
      <c r="H4081" s="259">
        <f t="shared" si="7721"/>
        <v>7</v>
      </c>
      <c r="I4081" s="259">
        <f t="shared" si="7721"/>
        <v>2</v>
      </c>
      <c r="J4081" s="259" t="str">
        <f t="shared" si="7721"/>
        <v>董卓</v>
      </c>
      <c r="K4081" s="166" t="str">
        <f t="shared" si="7678"/>
        <v>4079,</v>
      </c>
      <c r="L4081" s="166">
        <v>4079</v>
      </c>
      <c r="M4081" s="166" t="s">
        <v>2548</v>
      </c>
      <c r="N4081" s="166" t="str">
        <f t="shared" ref="N4081:P4081" si="7722">IF(N3081="","",N3081+1000)</f>
        <v/>
      </c>
      <c r="O4081" s="166" t="str">
        <f t="shared" ref="O4081:Q4081" si="7723">IF(O3081="","",O3081)</f>
        <v/>
      </c>
      <c r="P4081" s="166" t="str">
        <f t="shared" si="7722"/>
        <v/>
      </c>
      <c r="Q4081" s="166" t="str">
        <f t="shared" si="7723"/>
        <v/>
      </c>
      <c r="R4081" s="89"/>
    </row>
    <row r="4082" spans="1:18">
      <c r="A4082" s="178">
        <f t="shared" si="7655"/>
        <v>4079</v>
      </c>
      <c r="B4082" s="222" t="str">
        <f t="shared" si="7634"/>
        <v>4080,4081,4082,</v>
      </c>
      <c r="C4082" s="224" t="s">
        <v>2546</v>
      </c>
      <c r="D4082" s="224">
        <v>5</v>
      </c>
      <c r="E4082" s="223" t="s">
        <v>2549</v>
      </c>
      <c r="F4082" s="224" t="s">
        <v>2547</v>
      </c>
      <c r="G4082" s="224">
        <v>5</v>
      </c>
      <c r="H4082" s="224" t="s">
        <v>2549</v>
      </c>
      <c r="I4082" s="224" t="s">
        <v>2549</v>
      </c>
      <c r="J4082" s="224" t="s">
        <v>2549</v>
      </c>
      <c r="K4082" s="166" t="str">
        <f t="shared" si="7678"/>
        <v>4080,4081,4082,</v>
      </c>
      <c r="L4082" s="166">
        <v>4080</v>
      </c>
      <c r="M4082" s="166" t="s">
        <v>2548</v>
      </c>
      <c r="N4082" s="166">
        <v>4081</v>
      </c>
      <c r="O4082" s="166" t="s">
        <v>2548</v>
      </c>
      <c r="P4082" s="166">
        <v>4082</v>
      </c>
      <c r="Q4082" s="166" t="s">
        <v>2548</v>
      </c>
      <c r="R4082" s="89"/>
    </row>
    <row r="4083" spans="1:18">
      <c r="A4083" s="178">
        <f t="shared" si="7655"/>
        <v>4080</v>
      </c>
      <c r="B4083" s="222" t="str">
        <f t="shared" si="7634"/>
        <v>4083,</v>
      </c>
      <c r="C4083" s="224" t="s">
        <v>2661</v>
      </c>
      <c r="D4083" s="224">
        <v>8</v>
      </c>
      <c r="E4083" s="223">
        <v>911</v>
      </c>
      <c r="F4083" s="224" t="s">
        <v>2561</v>
      </c>
      <c r="G4083" s="224">
        <v>12</v>
      </c>
      <c r="H4083" s="224">
        <v>4</v>
      </c>
      <c r="I4083" s="224">
        <v>1</v>
      </c>
      <c r="J4083" s="224" t="s">
        <v>2562</v>
      </c>
      <c r="K4083" s="166" t="str">
        <f t="shared" si="7678"/>
        <v>4083,</v>
      </c>
      <c r="L4083" s="166">
        <v>4083</v>
      </c>
      <c r="M4083" s="166" t="s">
        <v>2548</v>
      </c>
      <c r="N4083" s="166"/>
      <c r="O4083" s="166"/>
      <c r="P4083" s="166" t="s">
        <v>2549</v>
      </c>
      <c r="Q4083" s="166" t="s">
        <v>2549</v>
      </c>
      <c r="R4083" s="89"/>
    </row>
    <row r="4084" spans="1:18">
      <c r="A4084" s="178">
        <f t="shared" si="7655"/>
        <v>4081</v>
      </c>
      <c r="B4084" s="222" t="str">
        <f t="shared" si="7634"/>
        <v>4083,</v>
      </c>
      <c r="C4084" s="224" t="s">
        <v>2565</v>
      </c>
      <c r="D4084" s="224">
        <v>7</v>
      </c>
      <c r="E4084" s="223">
        <v>915</v>
      </c>
      <c r="F4084" s="224" t="s">
        <v>2566</v>
      </c>
      <c r="G4084" s="224">
        <v>10</v>
      </c>
      <c r="H4084" s="224">
        <v>8</v>
      </c>
      <c r="I4084" s="224">
        <v>1</v>
      </c>
      <c r="J4084" s="224" t="s">
        <v>2549</v>
      </c>
      <c r="K4084" s="166" t="str">
        <f t="shared" si="7678"/>
        <v>4083,</v>
      </c>
      <c r="L4084" s="166">
        <v>4083</v>
      </c>
      <c r="M4084" s="166" t="s">
        <v>2548</v>
      </c>
      <c r="N4084" s="166"/>
      <c r="O4084" s="166"/>
      <c r="P4084" s="166" t="s">
        <v>2549</v>
      </c>
      <c r="Q4084" s="166" t="s">
        <v>2549</v>
      </c>
      <c r="R4084" s="89"/>
    </row>
    <row r="4085" spans="1:18">
      <c r="A4085" s="178">
        <f t="shared" si="7655"/>
        <v>4082</v>
      </c>
      <c r="B4085" s="222" t="str">
        <f t="shared" si="7634"/>
        <v>4083,</v>
      </c>
      <c r="C4085" s="224" t="s">
        <v>2644</v>
      </c>
      <c r="D4085" s="224">
        <v>9</v>
      </c>
      <c r="E4085" s="223">
        <v>912</v>
      </c>
      <c r="F4085" s="224" t="s">
        <v>2575</v>
      </c>
      <c r="G4085" s="224">
        <v>14</v>
      </c>
      <c r="H4085" s="224">
        <v>6</v>
      </c>
      <c r="I4085" s="224">
        <v>1</v>
      </c>
      <c r="J4085" s="224" t="s">
        <v>2576</v>
      </c>
      <c r="K4085" s="166" t="str">
        <f t="shared" si="7678"/>
        <v>4083,</v>
      </c>
      <c r="L4085" s="166">
        <v>4083</v>
      </c>
      <c r="M4085" s="166" t="s">
        <v>2548</v>
      </c>
      <c r="N4085" s="166"/>
      <c r="O4085" s="166"/>
      <c r="P4085" s="166" t="s">
        <v>2549</v>
      </c>
      <c r="Q4085" s="166" t="s">
        <v>2549</v>
      </c>
      <c r="R4085" s="89"/>
    </row>
    <row r="4086" spans="1:18">
      <c r="A4086" s="178">
        <f t="shared" si="7655"/>
        <v>4083</v>
      </c>
      <c r="B4086" s="222" t="str">
        <f t="shared" si="7634"/>
        <v>4084,4085,</v>
      </c>
      <c r="C4086" s="224" t="s">
        <v>2663</v>
      </c>
      <c r="D4086" s="224">
        <v>12</v>
      </c>
      <c r="E4086" s="260">
        <v>1222</v>
      </c>
      <c r="F4086" s="224" t="s">
        <v>2582</v>
      </c>
      <c r="G4086" s="224">
        <v>15</v>
      </c>
      <c r="H4086" s="224">
        <v>6</v>
      </c>
      <c r="I4086" s="224">
        <v>2</v>
      </c>
      <c r="J4086" s="224" t="s">
        <v>390</v>
      </c>
      <c r="K4086" s="166" t="str">
        <f t="shared" si="7678"/>
        <v>4084,4085,</v>
      </c>
      <c r="L4086" s="166">
        <v>4084</v>
      </c>
      <c r="M4086" s="166" t="s">
        <v>2548</v>
      </c>
      <c r="N4086" s="166">
        <v>4085</v>
      </c>
      <c r="O4086" s="166" t="s">
        <v>2548</v>
      </c>
      <c r="P4086" s="166" t="s">
        <v>2549</v>
      </c>
      <c r="Q4086" s="166" t="s">
        <v>2549</v>
      </c>
      <c r="R4086" s="89"/>
    </row>
    <row r="4087" spans="1:18">
      <c r="A4087" s="178">
        <f t="shared" si="7655"/>
        <v>4084</v>
      </c>
      <c r="B4087" s="222" t="str">
        <f t="shared" si="7634"/>
        <v>4086,</v>
      </c>
      <c r="C4087" s="224" t="s">
        <v>2577</v>
      </c>
      <c r="D4087" s="224">
        <v>6</v>
      </c>
      <c r="E4087" s="223" t="s">
        <v>2549</v>
      </c>
      <c r="F4087" s="224" t="s">
        <v>2578</v>
      </c>
      <c r="G4087" s="224">
        <v>6</v>
      </c>
      <c r="H4087" s="224" t="s">
        <v>2549</v>
      </c>
      <c r="I4087" s="224" t="s">
        <v>2549</v>
      </c>
      <c r="J4087" s="224" t="s">
        <v>2549</v>
      </c>
      <c r="K4087" s="166" t="str">
        <f t="shared" si="7678"/>
        <v>4086,</v>
      </c>
      <c r="L4087" s="166">
        <v>4086</v>
      </c>
      <c r="M4087" s="166" t="s">
        <v>2548</v>
      </c>
      <c r="N4087" s="166"/>
      <c r="O4087" s="166"/>
      <c r="P4087" s="166" t="s">
        <v>2549</v>
      </c>
      <c r="Q4087" s="166" t="s">
        <v>2549</v>
      </c>
      <c r="R4087" s="89"/>
    </row>
    <row r="4088" spans="1:18">
      <c r="A4088" s="178">
        <f t="shared" si="7655"/>
        <v>4085</v>
      </c>
      <c r="B4088" s="222" t="str">
        <f t="shared" si="7634"/>
        <v>4086,</v>
      </c>
      <c r="C4088" s="224" t="s">
        <v>2579</v>
      </c>
      <c r="D4088" s="224">
        <v>4</v>
      </c>
      <c r="E4088" s="223" t="s">
        <v>2549</v>
      </c>
      <c r="F4088" s="224" t="s">
        <v>2580</v>
      </c>
      <c r="G4088" s="224">
        <v>4</v>
      </c>
      <c r="H4088" s="224" t="s">
        <v>2549</v>
      </c>
      <c r="I4088" s="224" t="s">
        <v>2549</v>
      </c>
      <c r="J4088" s="224" t="s">
        <v>2549</v>
      </c>
      <c r="K4088" s="166" t="str">
        <f t="shared" si="7678"/>
        <v>4086,</v>
      </c>
      <c r="L4088" s="166">
        <v>4086</v>
      </c>
      <c r="M4088" s="166" t="s">
        <v>2548</v>
      </c>
      <c r="N4088" s="166" t="s">
        <v>2549</v>
      </c>
      <c r="O4088" s="166" t="s">
        <v>2549</v>
      </c>
      <c r="P4088" s="166" t="s">
        <v>2549</v>
      </c>
      <c r="Q4088" s="166" t="s">
        <v>2549</v>
      </c>
      <c r="R4088" s="89"/>
    </row>
    <row r="4089" spans="1:18">
      <c r="A4089" s="178">
        <f t="shared" si="7655"/>
        <v>4086</v>
      </c>
      <c r="B4089" s="222" t="str">
        <f t="shared" si="7634"/>
        <v/>
      </c>
      <c r="C4089" s="224" t="s">
        <v>2608</v>
      </c>
      <c r="D4089" s="224">
        <v>12</v>
      </c>
      <c r="E4089" s="260">
        <v>1233</v>
      </c>
      <c r="F4089" s="224" t="s">
        <v>2582</v>
      </c>
      <c r="G4089" s="224">
        <v>15</v>
      </c>
      <c r="H4089" s="224">
        <v>6</v>
      </c>
      <c r="I4089" s="224">
        <v>2</v>
      </c>
      <c r="J4089" s="224" t="s">
        <v>390</v>
      </c>
      <c r="K4089" s="166" t="str">
        <f t="shared" si="7678"/>
        <v/>
      </c>
      <c r="L4089" s="166"/>
      <c r="M4089" s="166"/>
      <c r="N4089" s="166"/>
      <c r="O4089" s="166"/>
      <c r="P4089" s="166" t="s">
        <v>2549</v>
      </c>
      <c r="Q4089" s="166" t="s">
        <v>2549</v>
      </c>
      <c r="R4089" s="89"/>
    </row>
    <row r="4090" spans="1:18">
      <c r="A4090" s="178">
        <f t="shared" si="7655"/>
        <v>4087</v>
      </c>
      <c r="B4090" s="222" t="str">
        <f t="shared" ref="B4090:B4149" si="7724">IF(K4090="","",K4090)</f>
        <v/>
      </c>
      <c r="C4090" s="224" t="str">
        <f t="shared" ref="C4090:J4090" si="7725">IF(C3090="","",C3090)</f>
        <v/>
      </c>
      <c r="D4090" s="224" t="str">
        <f t="shared" si="7725"/>
        <v/>
      </c>
      <c r="E4090" s="223" t="str">
        <f t="shared" si="7706"/>
        <v/>
      </c>
      <c r="F4090" s="224" t="str">
        <f t="shared" si="7725"/>
        <v/>
      </c>
      <c r="G4090" s="224" t="str">
        <f t="shared" si="7725"/>
        <v/>
      </c>
      <c r="H4090" s="224" t="str">
        <f t="shared" si="7725"/>
        <v/>
      </c>
      <c r="I4090" s="224" t="str">
        <f t="shared" si="7725"/>
        <v/>
      </c>
      <c r="J4090" s="224" t="str">
        <f t="shared" si="7725"/>
        <v/>
      </c>
      <c r="K4090" s="166" t="str">
        <f t="shared" si="7678"/>
        <v/>
      </c>
      <c r="L4090" s="166" t="str">
        <f t="shared" ref="L4090:P4090" si="7726">IF(L3090="","",L3090+1000)</f>
        <v/>
      </c>
      <c r="M4090" s="166" t="str">
        <f t="shared" ref="M4090:Q4090" si="7727">IF(M3090="","",M3090)</f>
        <v/>
      </c>
      <c r="N4090" s="166" t="str">
        <f t="shared" si="7726"/>
        <v/>
      </c>
      <c r="O4090" s="166" t="str">
        <f t="shared" si="7727"/>
        <v/>
      </c>
      <c r="P4090" s="166" t="str">
        <f t="shared" si="7726"/>
        <v/>
      </c>
      <c r="Q4090" s="166" t="str">
        <f t="shared" si="7727"/>
        <v/>
      </c>
      <c r="R4090" s="89"/>
    </row>
    <row r="4091" spans="1:18">
      <c r="A4091" s="178">
        <f t="shared" si="7655"/>
        <v>4088</v>
      </c>
      <c r="B4091" s="222" t="str">
        <f t="shared" si="7724"/>
        <v/>
      </c>
      <c r="C4091" s="224" t="str">
        <f t="shared" ref="C4091:J4091" si="7728">IF(C3091="","",C3091)</f>
        <v/>
      </c>
      <c r="D4091" s="224" t="str">
        <f t="shared" si="7728"/>
        <v/>
      </c>
      <c r="E4091" s="223" t="str">
        <f t="shared" si="7706"/>
        <v/>
      </c>
      <c r="F4091" s="224" t="str">
        <f t="shared" si="7728"/>
        <v/>
      </c>
      <c r="G4091" s="224" t="str">
        <f t="shared" si="7728"/>
        <v/>
      </c>
      <c r="H4091" s="224" t="str">
        <f t="shared" si="7728"/>
        <v/>
      </c>
      <c r="I4091" s="224" t="str">
        <f t="shared" si="7728"/>
        <v/>
      </c>
      <c r="J4091" s="224" t="str">
        <f t="shared" si="7728"/>
        <v/>
      </c>
      <c r="K4091" s="166" t="str">
        <f t="shared" si="7678"/>
        <v/>
      </c>
      <c r="L4091" s="166" t="str">
        <f t="shared" ref="L4091:P4091" si="7729">IF(L3091="","",L3091+1000)</f>
        <v/>
      </c>
      <c r="M4091" s="166" t="str">
        <f t="shared" ref="M4091:Q4091" si="7730">IF(M3091="","",M3091)</f>
        <v/>
      </c>
      <c r="N4091" s="166" t="str">
        <f t="shared" si="7729"/>
        <v/>
      </c>
      <c r="O4091" s="166" t="str">
        <f t="shared" si="7730"/>
        <v/>
      </c>
      <c r="P4091" s="166" t="str">
        <f t="shared" si="7729"/>
        <v/>
      </c>
      <c r="Q4091" s="166" t="str">
        <f t="shared" si="7730"/>
        <v/>
      </c>
      <c r="R4091" s="89"/>
    </row>
    <row r="4092" spans="1:18">
      <c r="A4092" s="178">
        <f t="shared" si="7655"/>
        <v>4089</v>
      </c>
      <c r="B4092" s="222" t="str">
        <f t="shared" si="7724"/>
        <v/>
      </c>
      <c r="C4092" s="224" t="str">
        <f t="shared" ref="C4092:J4092" si="7731">IF(C3092="","",C3092)</f>
        <v/>
      </c>
      <c r="D4092" s="224" t="str">
        <f t="shared" si="7731"/>
        <v/>
      </c>
      <c r="E4092" s="223" t="str">
        <f t="shared" si="7706"/>
        <v/>
      </c>
      <c r="F4092" s="224" t="str">
        <f t="shared" si="7731"/>
        <v/>
      </c>
      <c r="G4092" s="224" t="str">
        <f t="shared" si="7731"/>
        <v/>
      </c>
      <c r="H4092" s="224" t="str">
        <f t="shared" si="7731"/>
        <v/>
      </c>
      <c r="I4092" s="224" t="str">
        <f t="shared" si="7731"/>
        <v/>
      </c>
      <c r="J4092" s="224" t="str">
        <f t="shared" si="7731"/>
        <v/>
      </c>
      <c r="K4092" s="166" t="str">
        <f t="shared" si="7678"/>
        <v/>
      </c>
      <c r="L4092" s="166" t="str">
        <f t="shared" ref="L4092:P4092" si="7732">IF(L3092="","",L3092+1000)</f>
        <v/>
      </c>
      <c r="M4092" s="166" t="str">
        <f t="shared" ref="M4092:Q4092" si="7733">IF(M3092="","",M3092)</f>
        <v/>
      </c>
      <c r="N4092" s="166" t="str">
        <f t="shared" si="7732"/>
        <v/>
      </c>
      <c r="O4092" s="166" t="str">
        <f t="shared" si="7733"/>
        <v/>
      </c>
      <c r="P4092" s="166" t="str">
        <f t="shared" si="7732"/>
        <v/>
      </c>
      <c r="Q4092" s="166" t="str">
        <f t="shared" si="7733"/>
        <v/>
      </c>
      <c r="R4092" s="89"/>
    </row>
    <row r="4093" spans="1:18">
      <c r="A4093" s="178">
        <f t="shared" si="7655"/>
        <v>4090</v>
      </c>
      <c r="B4093" s="222" t="str">
        <f t="shared" si="7724"/>
        <v/>
      </c>
      <c r="C4093" s="224" t="str">
        <f t="shared" ref="C4093:J4093" si="7734">IF(C3093="","",C3093)</f>
        <v/>
      </c>
      <c r="D4093" s="224" t="str">
        <f t="shared" si="7734"/>
        <v/>
      </c>
      <c r="E4093" s="223" t="str">
        <f t="shared" si="7706"/>
        <v/>
      </c>
      <c r="F4093" s="224" t="str">
        <f t="shared" si="7734"/>
        <v/>
      </c>
      <c r="G4093" s="224" t="str">
        <f t="shared" si="7734"/>
        <v/>
      </c>
      <c r="H4093" s="224" t="str">
        <f t="shared" si="7734"/>
        <v/>
      </c>
      <c r="I4093" s="224" t="str">
        <f t="shared" si="7734"/>
        <v/>
      </c>
      <c r="J4093" s="224" t="str">
        <f t="shared" si="7734"/>
        <v/>
      </c>
      <c r="K4093" s="166" t="str">
        <f t="shared" si="7678"/>
        <v/>
      </c>
      <c r="L4093" s="166" t="str">
        <f t="shared" ref="L4093:P4093" si="7735">IF(L3093="","",L3093+1000)</f>
        <v/>
      </c>
      <c r="M4093" s="166" t="str">
        <f t="shared" ref="M4093:Q4093" si="7736">IF(M3093="","",M3093)</f>
        <v/>
      </c>
      <c r="N4093" s="166" t="str">
        <f t="shared" si="7735"/>
        <v/>
      </c>
      <c r="O4093" s="166" t="str">
        <f t="shared" si="7736"/>
        <v/>
      </c>
      <c r="P4093" s="166" t="str">
        <f t="shared" si="7735"/>
        <v/>
      </c>
      <c r="Q4093" s="166" t="str">
        <f t="shared" si="7736"/>
        <v/>
      </c>
      <c r="R4093" s="89"/>
    </row>
    <row r="4094" spans="1:18">
      <c r="A4094" s="178">
        <f t="shared" si="7655"/>
        <v>4091</v>
      </c>
      <c r="B4094" s="222" t="str">
        <f t="shared" si="7724"/>
        <v/>
      </c>
      <c r="C4094" s="224" t="str">
        <f t="shared" ref="C4094:J4094" si="7737">IF(C3094="","",C3094)</f>
        <v/>
      </c>
      <c r="D4094" s="224" t="str">
        <f t="shared" si="7737"/>
        <v/>
      </c>
      <c r="E4094" s="223" t="str">
        <f t="shared" si="7706"/>
        <v/>
      </c>
      <c r="F4094" s="224" t="str">
        <f t="shared" si="7737"/>
        <v/>
      </c>
      <c r="G4094" s="224" t="str">
        <f t="shared" si="7737"/>
        <v/>
      </c>
      <c r="H4094" s="224" t="str">
        <f t="shared" si="7737"/>
        <v/>
      </c>
      <c r="I4094" s="224" t="str">
        <f t="shared" si="7737"/>
        <v/>
      </c>
      <c r="J4094" s="224" t="str">
        <f t="shared" si="7737"/>
        <v/>
      </c>
      <c r="K4094" s="166" t="str">
        <f t="shared" si="7678"/>
        <v/>
      </c>
      <c r="L4094" s="166" t="str">
        <f t="shared" ref="L4094:P4094" si="7738">IF(L3094="","",L3094+1000)</f>
        <v/>
      </c>
      <c r="M4094" s="166" t="str">
        <f t="shared" ref="M4094:Q4094" si="7739">IF(M3094="","",M3094)</f>
        <v/>
      </c>
      <c r="N4094" s="166" t="str">
        <f t="shared" si="7738"/>
        <v/>
      </c>
      <c r="O4094" s="166" t="str">
        <f t="shared" si="7739"/>
        <v/>
      </c>
      <c r="P4094" s="166" t="str">
        <f t="shared" si="7738"/>
        <v/>
      </c>
      <c r="Q4094" s="166" t="str">
        <f t="shared" si="7739"/>
        <v/>
      </c>
      <c r="R4094" s="89"/>
    </row>
    <row r="4095" spans="1:18">
      <c r="A4095" s="178">
        <f t="shared" si="7655"/>
        <v>4092</v>
      </c>
      <c r="B4095" s="222" t="str">
        <f t="shared" si="7724"/>
        <v/>
      </c>
      <c r="C4095" s="224" t="str">
        <f t="shared" ref="C4095:J4095" si="7740">IF(C3095="","",C3095)</f>
        <v/>
      </c>
      <c r="D4095" s="224" t="str">
        <f t="shared" si="7740"/>
        <v/>
      </c>
      <c r="E4095" s="223" t="str">
        <f t="shared" si="7706"/>
        <v/>
      </c>
      <c r="F4095" s="224" t="str">
        <f t="shared" si="7740"/>
        <v/>
      </c>
      <c r="G4095" s="224" t="str">
        <f t="shared" si="7740"/>
        <v/>
      </c>
      <c r="H4095" s="224" t="str">
        <f t="shared" si="7740"/>
        <v/>
      </c>
      <c r="I4095" s="224" t="str">
        <f t="shared" si="7740"/>
        <v/>
      </c>
      <c r="J4095" s="224" t="str">
        <f t="shared" si="7740"/>
        <v/>
      </c>
      <c r="K4095" s="166" t="str">
        <f t="shared" si="7678"/>
        <v/>
      </c>
      <c r="L4095" s="166" t="str">
        <f t="shared" ref="L4095:P4095" si="7741">IF(L3095="","",L3095+1000)</f>
        <v/>
      </c>
      <c r="M4095" s="166" t="str">
        <f t="shared" ref="M4095:Q4095" si="7742">IF(M3095="","",M3095)</f>
        <v/>
      </c>
      <c r="N4095" s="166" t="str">
        <f t="shared" si="7741"/>
        <v/>
      </c>
      <c r="O4095" s="166" t="str">
        <f t="shared" si="7742"/>
        <v/>
      </c>
      <c r="P4095" s="166" t="str">
        <f t="shared" si="7741"/>
        <v/>
      </c>
      <c r="Q4095" s="166" t="str">
        <f t="shared" si="7742"/>
        <v/>
      </c>
      <c r="R4095" s="89"/>
    </row>
    <row r="4096" spans="1:18">
      <c r="A4096" s="178">
        <f t="shared" si="7655"/>
        <v>4093</v>
      </c>
      <c r="B4096" s="222" t="str">
        <f t="shared" si="7724"/>
        <v/>
      </c>
      <c r="C4096" s="224" t="str">
        <f t="shared" ref="C4096:J4096" si="7743">IF(C3096="","",C3096)</f>
        <v/>
      </c>
      <c r="D4096" s="224" t="str">
        <f t="shared" si="7743"/>
        <v/>
      </c>
      <c r="E4096" s="223" t="str">
        <f t="shared" si="7706"/>
        <v/>
      </c>
      <c r="F4096" s="224" t="str">
        <f t="shared" si="7743"/>
        <v/>
      </c>
      <c r="G4096" s="224" t="str">
        <f t="shared" si="7743"/>
        <v/>
      </c>
      <c r="H4096" s="224" t="str">
        <f t="shared" si="7743"/>
        <v/>
      </c>
      <c r="I4096" s="224" t="str">
        <f t="shared" si="7743"/>
        <v/>
      </c>
      <c r="J4096" s="224" t="str">
        <f t="shared" si="7743"/>
        <v/>
      </c>
      <c r="K4096" s="166" t="str">
        <f t="shared" si="7678"/>
        <v/>
      </c>
      <c r="L4096" s="166" t="str">
        <f t="shared" ref="L4096:P4096" si="7744">IF(L3096="","",L3096+1000)</f>
        <v/>
      </c>
      <c r="M4096" s="166" t="str">
        <f t="shared" ref="M4096:Q4096" si="7745">IF(M3096="","",M3096)</f>
        <v/>
      </c>
      <c r="N4096" s="166" t="str">
        <f t="shared" si="7744"/>
        <v/>
      </c>
      <c r="O4096" s="166" t="str">
        <f t="shared" si="7745"/>
        <v/>
      </c>
      <c r="P4096" s="166" t="str">
        <f t="shared" si="7744"/>
        <v/>
      </c>
      <c r="Q4096" s="166" t="str">
        <f t="shared" si="7745"/>
        <v/>
      </c>
      <c r="R4096" s="89"/>
    </row>
    <row r="4097" spans="1:18">
      <c r="A4097" s="178">
        <f t="shared" si="7655"/>
        <v>4094</v>
      </c>
      <c r="B4097" s="222" t="str">
        <f t="shared" si="7724"/>
        <v/>
      </c>
      <c r="C4097" s="224" t="str">
        <f t="shared" ref="C4097:J4097" si="7746">IF(C3097="","",C3097)</f>
        <v/>
      </c>
      <c r="D4097" s="224" t="str">
        <f t="shared" si="7746"/>
        <v/>
      </c>
      <c r="E4097" s="223" t="str">
        <f t="shared" si="7706"/>
        <v/>
      </c>
      <c r="F4097" s="224" t="str">
        <f t="shared" si="7746"/>
        <v/>
      </c>
      <c r="G4097" s="224" t="str">
        <f t="shared" si="7746"/>
        <v/>
      </c>
      <c r="H4097" s="224" t="str">
        <f t="shared" si="7746"/>
        <v/>
      </c>
      <c r="I4097" s="224" t="str">
        <f t="shared" si="7746"/>
        <v/>
      </c>
      <c r="J4097" s="224" t="str">
        <f t="shared" si="7746"/>
        <v/>
      </c>
      <c r="K4097" s="166" t="str">
        <f t="shared" si="7678"/>
        <v/>
      </c>
      <c r="L4097" s="166" t="str">
        <f t="shared" ref="L4097:P4097" si="7747">IF(L3097="","",L3097+1000)</f>
        <v/>
      </c>
      <c r="M4097" s="166" t="str">
        <f t="shared" ref="M4097:Q4097" si="7748">IF(M3097="","",M3097)</f>
        <v/>
      </c>
      <c r="N4097" s="166" t="str">
        <f t="shared" si="7747"/>
        <v/>
      </c>
      <c r="O4097" s="166" t="str">
        <f t="shared" si="7748"/>
        <v/>
      </c>
      <c r="P4097" s="166" t="str">
        <f t="shared" si="7747"/>
        <v/>
      </c>
      <c r="Q4097" s="166" t="str">
        <f t="shared" si="7748"/>
        <v/>
      </c>
      <c r="R4097" s="89"/>
    </row>
    <row r="4098" spans="1:18">
      <c r="A4098" s="178">
        <f t="shared" si="7655"/>
        <v>4095</v>
      </c>
      <c r="B4098" s="222" t="str">
        <f t="shared" si="7724"/>
        <v/>
      </c>
      <c r="C4098" s="224" t="str">
        <f t="shared" ref="C4098:J4098" si="7749">IF(C3098="","",C3098)</f>
        <v/>
      </c>
      <c r="D4098" s="224" t="str">
        <f t="shared" si="7749"/>
        <v/>
      </c>
      <c r="E4098" s="223" t="str">
        <f t="shared" si="7706"/>
        <v/>
      </c>
      <c r="F4098" s="224" t="str">
        <f t="shared" si="7749"/>
        <v/>
      </c>
      <c r="G4098" s="224" t="str">
        <f t="shared" si="7749"/>
        <v/>
      </c>
      <c r="H4098" s="224" t="str">
        <f t="shared" si="7749"/>
        <v/>
      </c>
      <c r="I4098" s="224" t="str">
        <f t="shared" si="7749"/>
        <v/>
      </c>
      <c r="J4098" s="224" t="str">
        <f t="shared" si="7749"/>
        <v/>
      </c>
      <c r="K4098" s="166" t="str">
        <f t="shared" si="7678"/>
        <v/>
      </c>
      <c r="L4098" s="166" t="str">
        <f t="shared" ref="L4098:P4098" si="7750">IF(L3098="","",L3098+1000)</f>
        <v/>
      </c>
      <c r="M4098" s="166" t="str">
        <f t="shared" ref="M4098:Q4098" si="7751">IF(M3098="","",M3098)</f>
        <v/>
      </c>
      <c r="N4098" s="166" t="str">
        <f t="shared" si="7750"/>
        <v/>
      </c>
      <c r="O4098" s="166" t="str">
        <f t="shared" si="7751"/>
        <v/>
      </c>
      <c r="P4098" s="166" t="str">
        <f t="shared" si="7750"/>
        <v/>
      </c>
      <c r="Q4098" s="166" t="str">
        <f t="shared" si="7751"/>
        <v/>
      </c>
      <c r="R4098" s="89"/>
    </row>
    <row r="4099" spans="1:18">
      <c r="A4099" s="178">
        <f t="shared" si="7655"/>
        <v>4096</v>
      </c>
      <c r="B4099" s="222" t="str">
        <f t="shared" si="7724"/>
        <v/>
      </c>
      <c r="C4099" s="224" t="str">
        <f t="shared" ref="C4099:J4099" si="7752">IF(C3099="","",C3099)</f>
        <v/>
      </c>
      <c r="D4099" s="224" t="str">
        <f t="shared" si="7752"/>
        <v/>
      </c>
      <c r="E4099" s="223" t="str">
        <f t="shared" si="7706"/>
        <v/>
      </c>
      <c r="F4099" s="224" t="str">
        <f t="shared" si="7752"/>
        <v/>
      </c>
      <c r="G4099" s="224" t="str">
        <f t="shared" si="7752"/>
        <v/>
      </c>
      <c r="H4099" s="224" t="str">
        <f t="shared" si="7752"/>
        <v/>
      </c>
      <c r="I4099" s="224" t="str">
        <f t="shared" si="7752"/>
        <v/>
      </c>
      <c r="J4099" s="224" t="str">
        <f t="shared" si="7752"/>
        <v/>
      </c>
      <c r="K4099" s="166" t="str">
        <f t="shared" si="7678"/>
        <v/>
      </c>
      <c r="L4099" s="166" t="str">
        <f t="shared" ref="L4099:P4099" si="7753">IF(L3099="","",L3099+1000)</f>
        <v/>
      </c>
      <c r="M4099" s="166" t="str">
        <f t="shared" ref="M4099:Q4099" si="7754">IF(M3099="","",M3099)</f>
        <v/>
      </c>
      <c r="N4099" s="166" t="str">
        <f t="shared" si="7753"/>
        <v/>
      </c>
      <c r="O4099" s="166" t="str">
        <f t="shared" si="7754"/>
        <v/>
      </c>
      <c r="P4099" s="166" t="str">
        <f t="shared" si="7753"/>
        <v/>
      </c>
      <c r="Q4099" s="166" t="str">
        <f t="shared" si="7754"/>
        <v/>
      </c>
      <c r="R4099" s="89"/>
    </row>
    <row r="4100" spans="1:18">
      <c r="A4100" s="178">
        <f t="shared" si="7655"/>
        <v>4097</v>
      </c>
      <c r="B4100" s="222" t="str">
        <f t="shared" si="7724"/>
        <v/>
      </c>
      <c r="C4100" s="224" t="str">
        <f t="shared" ref="C4100:J4100" si="7755">IF(C3100="","",C3100)</f>
        <v/>
      </c>
      <c r="D4100" s="224" t="str">
        <f t="shared" si="7755"/>
        <v/>
      </c>
      <c r="E4100" s="223" t="str">
        <f t="shared" si="7706"/>
        <v/>
      </c>
      <c r="F4100" s="224" t="str">
        <f t="shared" si="7755"/>
        <v/>
      </c>
      <c r="G4100" s="224" t="str">
        <f t="shared" si="7755"/>
        <v/>
      </c>
      <c r="H4100" s="224" t="str">
        <f t="shared" si="7755"/>
        <v/>
      </c>
      <c r="I4100" s="224" t="str">
        <f t="shared" si="7755"/>
        <v/>
      </c>
      <c r="J4100" s="224" t="str">
        <f t="shared" si="7755"/>
        <v/>
      </c>
      <c r="K4100" s="166" t="str">
        <f t="shared" si="7678"/>
        <v/>
      </c>
      <c r="L4100" s="166" t="str">
        <f t="shared" ref="L4100:P4100" si="7756">IF(L3100="","",L3100+1000)</f>
        <v/>
      </c>
      <c r="M4100" s="166" t="str">
        <f t="shared" ref="M4100:Q4100" si="7757">IF(M3100="","",M3100)</f>
        <v/>
      </c>
      <c r="N4100" s="166" t="str">
        <f t="shared" si="7756"/>
        <v/>
      </c>
      <c r="O4100" s="166" t="str">
        <f t="shared" si="7757"/>
        <v/>
      </c>
      <c r="P4100" s="166" t="str">
        <f t="shared" si="7756"/>
        <v/>
      </c>
      <c r="Q4100" s="166" t="str">
        <f t="shared" si="7757"/>
        <v/>
      </c>
      <c r="R4100" s="89"/>
    </row>
    <row r="4101" spans="1:18">
      <c r="A4101" s="178">
        <f t="shared" si="7655"/>
        <v>4098</v>
      </c>
      <c r="B4101" s="222" t="str">
        <f t="shared" si="7724"/>
        <v/>
      </c>
      <c r="C4101" s="224" t="str">
        <f t="shared" ref="C4101:J4101" si="7758">IF(C3101="","",C3101)</f>
        <v/>
      </c>
      <c r="D4101" s="224" t="str">
        <f t="shared" si="7758"/>
        <v/>
      </c>
      <c r="E4101" s="223" t="str">
        <f t="shared" si="7706"/>
        <v/>
      </c>
      <c r="F4101" s="224" t="str">
        <f t="shared" si="7758"/>
        <v/>
      </c>
      <c r="G4101" s="224" t="str">
        <f t="shared" si="7758"/>
        <v/>
      </c>
      <c r="H4101" s="224" t="str">
        <f t="shared" si="7758"/>
        <v/>
      </c>
      <c r="I4101" s="224" t="str">
        <f t="shared" si="7758"/>
        <v/>
      </c>
      <c r="J4101" s="224" t="str">
        <f t="shared" si="7758"/>
        <v/>
      </c>
      <c r="K4101" s="166" t="str">
        <f t="shared" si="7678"/>
        <v/>
      </c>
      <c r="L4101" s="166" t="str">
        <f t="shared" ref="L4101:P4101" si="7759">IF(L3101="","",L3101+1000)</f>
        <v/>
      </c>
      <c r="M4101" s="166" t="str">
        <f t="shared" ref="M4101:Q4101" si="7760">IF(M3101="","",M3101)</f>
        <v/>
      </c>
      <c r="N4101" s="166" t="str">
        <f t="shared" si="7759"/>
        <v/>
      </c>
      <c r="O4101" s="166" t="str">
        <f t="shared" si="7760"/>
        <v/>
      </c>
      <c r="P4101" s="166" t="str">
        <f t="shared" si="7759"/>
        <v/>
      </c>
      <c r="Q4101" s="166" t="str">
        <f t="shared" si="7760"/>
        <v/>
      </c>
      <c r="R4101" s="89"/>
    </row>
    <row r="4102" spans="1:18">
      <c r="A4102" s="178">
        <f t="shared" si="7655"/>
        <v>4099</v>
      </c>
      <c r="B4102" s="222" t="str">
        <f t="shared" si="7724"/>
        <v/>
      </c>
      <c r="C4102" s="224" t="str">
        <f t="shared" ref="C4102:J4102" si="7761">IF(C3102="","",C3102)</f>
        <v/>
      </c>
      <c r="D4102" s="224" t="str">
        <f t="shared" si="7761"/>
        <v/>
      </c>
      <c r="E4102" s="223" t="str">
        <f t="shared" si="7706"/>
        <v/>
      </c>
      <c r="F4102" s="224" t="str">
        <f t="shared" si="7761"/>
        <v/>
      </c>
      <c r="G4102" s="224" t="str">
        <f t="shared" si="7761"/>
        <v/>
      </c>
      <c r="H4102" s="224" t="str">
        <f t="shared" si="7761"/>
        <v/>
      </c>
      <c r="I4102" s="224" t="str">
        <f t="shared" si="7761"/>
        <v/>
      </c>
      <c r="J4102" s="224" t="str">
        <f t="shared" si="7761"/>
        <v/>
      </c>
      <c r="K4102" s="166" t="str">
        <f t="shared" si="7678"/>
        <v/>
      </c>
      <c r="L4102" s="166" t="str">
        <f t="shared" ref="L4102:P4102" si="7762">IF(L3102="","",L3102+1000)</f>
        <v/>
      </c>
      <c r="M4102" s="166" t="str">
        <f t="shared" ref="M4102:Q4102" si="7763">IF(M3102="","",M3102)</f>
        <v/>
      </c>
      <c r="N4102" s="166" t="str">
        <f t="shared" si="7762"/>
        <v/>
      </c>
      <c r="O4102" s="166" t="str">
        <f t="shared" si="7763"/>
        <v/>
      </c>
      <c r="P4102" s="166" t="str">
        <f t="shared" si="7762"/>
        <v/>
      </c>
      <c r="Q4102" s="166" t="str">
        <f t="shared" si="7763"/>
        <v/>
      </c>
      <c r="R4102" s="89"/>
    </row>
    <row r="4103" ht="14.25" spans="1:18">
      <c r="A4103" s="178">
        <f t="shared" si="7655"/>
        <v>4100</v>
      </c>
      <c r="B4103" s="241" t="str">
        <f t="shared" si="7724"/>
        <v/>
      </c>
      <c r="C4103" s="242" t="str">
        <f t="shared" ref="C4103:J4103" si="7764">IF(C3103="","",C3103)</f>
        <v/>
      </c>
      <c r="D4103" s="242" t="str">
        <f t="shared" si="7764"/>
        <v/>
      </c>
      <c r="E4103" s="143" t="str">
        <f t="shared" si="7706"/>
        <v/>
      </c>
      <c r="F4103" s="242" t="str">
        <f t="shared" si="7764"/>
        <v/>
      </c>
      <c r="G4103" s="242" t="str">
        <f t="shared" si="7764"/>
        <v/>
      </c>
      <c r="H4103" s="242" t="str">
        <f t="shared" si="7764"/>
        <v/>
      </c>
      <c r="I4103" s="242" t="str">
        <f t="shared" si="7764"/>
        <v/>
      </c>
      <c r="J4103" s="242" t="str">
        <f t="shared" si="7764"/>
        <v/>
      </c>
      <c r="K4103" s="243" t="str">
        <f t="shared" si="7678"/>
        <v/>
      </c>
      <c r="L4103" s="243" t="str">
        <f t="shared" ref="L4103:P4103" si="7765">IF(L3103="","",L3103+1000)</f>
        <v/>
      </c>
      <c r="M4103" s="243" t="str">
        <f>IF(M3103="","",M3103)</f>
        <v/>
      </c>
      <c r="N4103" s="243" t="str">
        <f t="shared" si="7765"/>
        <v/>
      </c>
      <c r="O4103" s="243" t="str">
        <f>IF(O4053="","",O4053)</f>
        <v/>
      </c>
      <c r="P4103" s="243" t="str">
        <f t="shared" si="7765"/>
        <v/>
      </c>
      <c r="Q4103" s="243" t="str">
        <f>IF(Q4053="","",Q4053)</f>
        <v/>
      </c>
      <c r="R4103" s="91"/>
    </row>
    <row r="4104" spans="1:18">
      <c r="A4104" s="178">
        <f t="shared" si="7655"/>
        <v>4101</v>
      </c>
      <c r="B4104" s="221" t="str">
        <f t="shared" si="7724"/>
        <v>4102,4103</v>
      </c>
      <c r="C4104" s="169" t="str">
        <f t="shared" ref="C4104:J4104" si="7766">IF(C3104="","",C3104)</f>
        <v>三选</v>
      </c>
      <c r="D4104" s="169">
        <f t="shared" si="7766"/>
        <v>5</v>
      </c>
      <c r="E4104" s="138" t="str">
        <f t="shared" si="7706"/>
        <v/>
      </c>
      <c r="F4104" s="169" t="str">
        <f t="shared" si="7766"/>
        <v>风和日丽，旌旗招展。大军启程不久，前方探子来报，有一仙人拦路，愿助你一臂之力……</v>
      </c>
      <c r="G4104" s="169">
        <f t="shared" si="7766"/>
        <v>5</v>
      </c>
      <c r="H4104" s="169" t="str">
        <f t="shared" si="7766"/>
        <v/>
      </c>
      <c r="I4104" s="169" t="str">
        <f t="shared" si="7766"/>
        <v/>
      </c>
      <c r="J4104" s="169" t="str">
        <f t="shared" si="7766"/>
        <v/>
      </c>
      <c r="K4104" s="232" t="str">
        <f t="shared" si="7678"/>
        <v>4102,4103</v>
      </c>
      <c r="L4104" s="232">
        <f t="shared" ref="L4104:P4104" si="7767">IF(L3104="","",L3104+1000)</f>
        <v>4102</v>
      </c>
      <c r="M4104" s="232" t="str">
        <f t="shared" ref="M4104:Q4104" si="7768">IF(M3104="","",M3104)</f>
        <v>,</v>
      </c>
      <c r="N4104" s="232">
        <f t="shared" si="7767"/>
        <v>4103</v>
      </c>
      <c r="O4104" s="166" t="str">
        <f t="shared" si="7768"/>
        <v/>
      </c>
      <c r="P4104" s="232" t="str">
        <f t="shared" si="7767"/>
        <v/>
      </c>
      <c r="Q4104" s="166" t="str">
        <f t="shared" si="7768"/>
        <v/>
      </c>
      <c r="R4104" s="88"/>
    </row>
    <row r="4105" spans="1:18">
      <c r="A4105" s="178">
        <f t="shared" si="7655"/>
        <v>4102</v>
      </c>
      <c r="B4105" s="222" t="str">
        <f t="shared" si="7724"/>
        <v>4104,4105</v>
      </c>
      <c r="C4105" s="224" t="str">
        <f t="shared" ref="C4105:J4105" si="7769">IF(C3105="","",C3105)</f>
        <v>下邳</v>
      </c>
      <c r="D4105" s="224">
        <f t="shared" si="7769"/>
        <v>1</v>
      </c>
      <c r="E4105" s="223">
        <f t="shared" si="7706"/>
        <v>811</v>
      </c>
      <c r="F4105" s="224" t="str">
        <f t="shared" si="7769"/>
        <v>大军行至一城池之下，贼军守将向你叫嚣：此城粮草充足，城墙坚固，愿阁下知难而退，莫要枉送性命……</v>
      </c>
      <c r="G4105" s="224">
        <f t="shared" si="7769"/>
        <v>9</v>
      </c>
      <c r="H4105" s="224">
        <f t="shared" si="7769"/>
        <v>1</v>
      </c>
      <c r="I4105" s="224">
        <f t="shared" si="7769"/>
        <v>1</v>
      </c>
      <c r="J4105" s="224" t="str">
        <f t="shared" si="7769"/>
        <v>陶谦</v>
      </c>
      <c r="K4105" s="166" t="str">
        <f t="shared" si="7678"/>
        <v>4104,4105</v>
      </c>
      <c r="L4105" s="166">
        <f t="shared" ref="L4105:P4105" si="7770">IF(L3105="","",L3105+1000)</f>
        <v>4104</v>
      </c>
      <c r="M4105" s="166" t="str">
        <f t="shared" ref="M4105:Q4105" si="7771">IF(M3105="","",M3105)</f>
        <v>,</v>
      </c>
      <c r="N4105" s="166">
        <f t="shared" si="7770"/>
        <v>4105</v>
      </c>
      <c r="O4105" s="166" t="str">
        <f t="shared" si="7771"/>
        <v/>
      </c>
      <c r="P4105" s="166" t="str">
        <f t="shared" si="7770"/>
        <v/>
      </c>
      <c r="Q4105" s="166" t="str">
        <f t="shared" si="7771"/>
        <v/>
      </c>
      <c r="R4105" s="89"/>
    </row>
    <row r="4106" spans="1:18">
      <c r="A4106" s="178">
        <f t="shared" si="7655"/>
        <v>4103</v>
      </c>
      <c r="B4106" s="222" t="str">
        <f t="shared" si="7724"/>
        <v>4105,4106</v>
      </c>
      <c r="C4106" s="224" t="str">
        <f t="shared" ref="C4106:J4106" si="7772">IF(C3106="","",C3106)</f>
        <v>小沛</v>
      </c>
      <c r="D4106" s="224">
        <f t="shared" si="7772"/>
        <v>1</v>
      </c>
      <c r="E4106" s="223">
        <f t="shared" si="7706"/>
        <v>811</v>
      </c>
      <c r="F4106" s="224" t="str">
        <f t="shared" si="7772"/>
        <v>大军行至一城池之下，贼军守将向你叫嚣：尔等插标卖首之辈，见本将在此，还敢来送死？</v>
      </c>
      <c r="G4106" s="224">
        <f t="shared" si="7772"/>
        <v>10</v>
      </c>
      <c r="H4106" s="224">
        <f t="shared" si="7772"/>
        <v>2</v>
      </c>
      <c r="I4106" s="224">
        <f t="shared" si="7772"/>
        <v>1</v>
      </c>
      <c r="J4106" s="224" t="str">
        <f t="shared" si="7772"/>
        <v>吕布</v>
      </c>
      <c r="K4106" s="166" t="str">
        <f t="shared" si="7678"/>
        <v>4105,4106</v>
      </c>
      <c r="L4106" s="166">
        <f t="shared" ref="L4106:P4106" si="7773">IF(L3106="","",L3106+1000)</f>
        <v>4105</v>
      </c>
      <c r="M4106" s="166" t="str">
        <f t="shared" ref="M4106:Q4106" si="7774">IF(M3106="","",M3106)</f>
        <v>,</v>
      </c>
      <c r="N4106" s="166">
        <f t="shared" si="7773"/>
        <v>4106</v>
      </c>
      <c r="O4106" s="166" t="str">
        <f t="shared" si="7774"/>
        <v/>
      </c>
      <c r="P4106" s="166" t="str">
        <f t="shared" si="7773"/>
        <v/>
      </c>
      <c r="Q4106" s="166" t="str">
        <f t="shared" si="7774"/>
        <v/>
      </c>
      <c r="R4106" s="89"/>
    </row>
    <row r="4107" spans="1:18">
      <c r="A4107" s="178">
        <f t="shared" si="7655"/>
        <v>4104</v>
      </c>
      <c r="B4107" s="222" t="str">
        <f t="shared" si="7724"/>
        <v>4107,4108,4109,</v>
      </c>
      <c r="C4107" s="224" t="str">
        <f t="shared" ref="C4107:J4107" si="7775">IF(C3107="","",C3107)</f>
        <v>矿山</v>
      </c>
      <c r="D4107" s="224">
        <f t="shared" si="7775"/>
        <v>1</v>
      </c>
      <c r="E4107" s="223">
        <f t="shared" si="7706"/>
        <v>926</v>
      </c>
      <c r="F4107" s="224" t="str">
        <f t="shared" si="7775"/>
        <v>探子来报，前方有一座废弃矿山，是否前往探视？</v>
      </c>
      <c r="G4107" s="224">
        <f t="shared" si="7775"/>
        <v>16</v>
      </c>
      <c r="H4107" s="224">
        <f t="shared" si="7775"/>
        <v>4</v>
      </c>
      <c r="I4107" s="224">
        <f t="shared" si="7775"/>
        <v>1</v>
      </c>
      <c r="J4107" s="224" t="str">
        <f t="shared" si="7775"/>
        <v>金</v>
      </c>
      <c r="K4107" s="166" t="str">
        <f t="shared" si="7678"/>
        <v>4107,4108,4109,</v>
      </c>
      <c r="L4107" s="166">
        <f t="shared" ref="L4107:P4107" si="7776">IF(L3107="","",L3107+1000)</f>
        <v>4107</v>
      </c>
      <c r="M4107" s="166" t="str">
        <f t="shared" ref="M4107:Q4107" si="7777">IF(M3107="","",M3107)</f>
        <v>,</v>
      </c>
      <c r="N4107" s="166">
        <f t="shared" si="7776"/>
        <v>4108</v>
      </c>
      <c r="O4107" s="166" t="str">
        <f t="shared" si="7777"/>
        <v>,</v>
      </c>
      <c r="P4107" s="166">
        <f t="shared" si="7776"/>
        <v>4109</v>
      </c>
      <c r="Q4107" s="166" t="str">
        <f t="shared" si="7777"/>
        <v>,</v>
      </c>
      <c r="R4107" s="89"/>
    </row>
    <row r="4108" spans="1:18">
      <c r="A4108" s="178">
        <f t="shared" si="7655"/>
        <v>4105</v>
      </c>
      <c r="B4108" s="222" t="str">
        <f t="shared" si="7724"/>
        <v>4107,4108,4109,</v>
      </c>
      <c r="C4108" s="224" t="str">
        <f t="shared" ref="C4108:J4108" si="7778">IF(C3108="","",C3108)</f>
        <v>鬼城</v>
      </c>
      <c r="D4108" s="224">
        <f t="shared" si="7778"/>
        <v>7</v>
      </c>
      <c r="E4108" s="223">
        <f t="shared" si="7706"/>
        <v>924</v>
      </c>
      <c r="F4108" s="224" t="str">
        <f t="shared" si="7778"/>
        <v>传闻前方乃一座鬼城，常有异兽鬼怪出没……你心生疑虑，不知如何……</v>
      </c>
      <c r="G4108" s="224">
        <f t="shared" si="7778"/>
        <v>11</v>
      </c>
      <c r="H4108" s="224">
        <f t="shared" si="7778"/>
        <v>3</v>
      </c>
      <c r="I4108" s="224">
        <f t="shared" si="7778"/>
        <v>1</v>
      </c>
      <c r="J4108" s="224" t="str">
        <f t="shared" si="7778"/>
        <v/>
      </c>
      <c r="K4108" s="166" t="str">
        <f t="shared" si="7678"/>
        <v>4107,4108,4109,</v>
      </c>
      <c r="L4108" s="166">
        <f t="shared" ref="L4108:P4108" si="7779">IF(L3108="","",L3108+1000)</f>
        <v>4107</v>
      </c>
      <c r="M4108" s="166" t="str">
        <f t="shared" ref="M4108:Q4108" si="7780">IF(M3108="","",M3108)</f>
        <v>,</v>
      </c>
      <c r="N4108" s="166">
        <f t="shared" si="7779"/>
        <v>4108</v>
      </c>
      <c r="O4108" s="166" t="str">
        <f t="shared" si="7780"/>
        <v>,</v>
      </c>
      <c r="P4108" s="166">
        <f t="shared" si="7779"/>
        <v>4109</v>
      </c>
      <c r="Q4108" s="166" t="str">
        <f t="shared" si="7780"/>
        <v>,</v>
      </c>
      <c r="R4108" s="89"/>
    </row>
    <row r="4109" spans="1:18">
      <c r="A4109" s="178">
        <f t="shared" si="7655"/>
        <v>4106</v>
      </c>
      <c r="B4109" s="222" t="str">
        <f t="shared" si="7724"/>
        <v>4107,4108,4109,</v>
      </c>
      <c r="C4109" s="224" t="str">
        <f t="shared" ref="C4109:J4109" si="7781">IF(C3109="","",C3109)</f>
        <v>答题</v>
      </c>
      <c r="D4109" s="224">
        <f t="shared" si="7781"/>
        <v>3</v>
      </c>
      <c r="E4109" s="223" t="str">
        <f t="shared" si="7706"/>
        <v/>
      </c>
      <c r="F4109" s="224" t="str">
        <f t="shared" si="7781"/>
        <v>夜半时分，你正于军营之中阅读兵书，忽账外出现一鹤发老翁，笑你只读死书，不晓得天下之事，而后向你提出一问……</v>
      </c>
      <c r="G4109" s="224">
        <f t="shared" si="7781"/>
        <v>3</v>
      </c>
      <c r="H4109" s="224" t="str">
        <f t="shared" si="7781"/>
        <v/>
      </c>
      <c r="I4109" s="224" t="str">
        <f t="shared" si="7781"/>
        <v/>
      </c>
      <c r="J4109" s="224" t="str">
        <f t="shared" si="7781"/>
        <v/>
      </c>
      <c r="K4109" s="166" t="str">
        <f t="shared" si="7678"/>
        <v>4107,4108,4109,</v>
      </c>
      <c r="L4109" s="166">
        <f t="shared" ref="L4109:P4109" si="7782">IF(L3109="","",L3109+1000)</f>
        <v>4107</v>
      </c>
      <c r="M4109" s="166" t="str">
        <f t="shared" ref="M4109:Q4109" si="7783">IF(M3109="","",M3109)</f>
        <v>,</v>
      </c>
      <c r="N4109" s="166">
        <f t="shared" si="7782"/>
        <v>4108</v>
      </c>
      <c r="O4109" s="166" t="str">
        <f t="shared" si="7783"/>
        <v>,</v>
      </c>
      <c r="P4109" s="166">
        <f t="shared" si="7782"/>
        <v>4109</v>
      </c>
      <c r="Q4109" s="166" t="str">
        <f t="shared" si="7783"/>
        <v>,</v>
      </c>
      <c r="R4109" s="89"/>
    </row>
    <row r="4110" spans="1:18">
      <c r="A4110" s="178">
        <f t="shared" si="7655"/>
        <v>4107</v>
      </c>
      <c r="B4110" s="222" t="str">
        <f t="shared" si="7724"/>
        <v>4110,4111</v>
      </c>
      <c r="C4110" s="224" t="str">
        <f t="shared" ref="C4110:J4110" si="7784">IF(C3110="","",C3110)</f>
        <v>剑阁</v>
      </c>
      <c r="D4110" s="224">
        <f t="shared" si="7784"/>
        <v>9</v>
      </c>
      <c r="E4110" s="223">
        <f t="shared" si="7706"/>
        <v>922</v>
      </c>
      <c r="F4110" s="224" t="str">
        <f t="shared" si="7784"/>
        <v>前方乃一狭窄关隘，进可攻退可守，此等要害之地，仅有一壮士驻守于此。你上前观望，此人绝非等闲之辈……</v>
      </c>
      <c r="G4110" s="224">
        <f t="shared" si="7784"/>
        <v>12</v>
      </c>
      <c r="H4110" s="224">
        <f t="shared" si="7784"/>
        <v>4</v>
      </c>
      <c r="I4110" s="224">
        <f t="shared" si="7784"/>
        <v>1</v>
      </c>
      <c r="J4110" s="224" t="str">
        <f t="shared" si="7784"/>
        <v>豪杰</v>
      </c>
      <c r="K4110" s="166" t="str">
        <f t="shared" si="7678"/>
        <v>4110,4111</v>
      </c>
      <c r="L4110" s="166">
        <f t="shared" ref="L4110:P4110" si="7785">IF(L3110="","",L3110+1000)</f>
        <v>4110</v>
      </c>
      <c r="M4110" s="166" t="str">
        <f t="shared" ref="M4110:Q4110" si="7786">IF(M3110="","",M3110)</f>
        <v>,</v>
      </c>
      <c r="N4110" s="166">
        <f t="shared" si="7785"/>
        <v>4111</v>
      </c>
      <c r="O4110" s="166" t="str">
        <f t="shared" si="7786"/>
        <v/>
      </c>
      <c r="P4110" s="166" t="str">
        <f t="shared" si="7785"/>
        <v/>
      </c>
      <c r="Q4110" s="166" t="str">
        <f t="shared" si="7786"/>
        <v/>
      </c>
      <c r="R4110" s="89"/>
    </row>
    <row r="4111" spans="1:18">
      <c r="A4111" s="178">
        <f t="shared" si="7655"/>
        <v>4108</v>
      </c>
      <c r="B4111" s="222" t="str">
        <f t="shared" si="7724"/>
        <v>4111,</v>
      </c>
      <c r="C4111" s="224" t="str">
        <f t="shared" ref="C4111:J4111" si="7787">IF(C3111="","",C3111)</f>
        <v>汉中</v>
      </c>
      <c r="D4111" s="224">
        <f t="shared" si="7787"/>
        <v>1</v>
      </c>
      <c r="E4111" s="223">
        <f t="shared" si="7706"/>
        <v>812</v>
      </c>
      <c r="F4111" s="224" t="str">
        <f t="shared" si="7787"/>
        <v>大军行至一城池之下，贼军守将向你叫嚣：尔等插标卖首之辈，见本将在此，还敢来送死？</v>
      </c>
      <c r="G4111" s="224">
        <f t="shared" si="7787"/>
        <v>13</v>
      </c>
      <c r="H4111" s="224">
        <f t="shared" si="7787"/>
        <v>5</v>
      </c>
      <c r="I4111" s="224">
        <f t="shared" si="7787"/>
        <v>1</v>
      </c>
      <c r="J4111" s="224" t="str">
        <f t="shared" si="7787"/>
        <v>袁绍</v>
      </c>
      <c r="K4111" s="166" t="str">
        <f t="shared" si="7678"/>
        <v>4111,</v>
      </c>
      <c r="L4111" s="166">
        <f t="shared" ref="L4111:P4111" si="7788">IF(L3111="","",L3111+1000)</f>
        <v>4111</v>
      </c>
      <c r="M4111" s="166" t="str">
        <f t="shared" ref="M4111:Q4111" si="7789">IF(M3111="","",M3111)</f>
        <v>,</v>
      </c>
      <c r="N4111" s="166" t="str">
        <f t="shared" si="7788"/>
        <v/>
      </c>
      <c r="O4111" s="166" t="str">
        <f t="shared" si="7789"/>
        <v/>
      </c>
      <c r="P4111" s="166" t="str">
        <f t="shared" si="7788"/>
        <v/>
      </c>
      <c r="Q4111" s="166" t="str">
        <f t="shared" si="7789"/>
        <v/>
      </c>
      <c r="R4111" s="89"/>
    </row>
    <row r="4112" spans="1:18">
      <c r="A4112" s="178">
        <f t="shared" si="7655"/>
        <v>4109</v>
      </c>
      <c r="B4112" s="222" t="str">
        <f t="shared" si="7724"/>
        <v>4111,4112</v>
      </c>
      <c r="C4112" s="224" t="str">
        <f t="shared" ref="C4112:J4112" si="7790">IF(C3112="","",C3112)</f>
        <v>芒砀山</v>
      </c>
      <c r="D4112" s="224">
        <f t="shared" si="7790"/>
        <v>8</v>
      </c>
      <c r="E4112" s="223">
        <f t="shared" si="7706"/>
        <v>921</v>
      </c>
      <c r="F4112" s="224" t="str">
        <f t="shared" si="7790"/>
        <v>大军行至荒山野岭之中，忽一伙贼人出现，向你喊道：此山是我开，此树是我栽，要想从此过，留下买路财……</v>
      </c>
      <c r="G4112" s="224">
        <f t="shared" si="7790"/>
        <v>14</v>
      </c>
      <c r="H4112" s="224">
        <f t="shared" si="7790"/>
        <v>6</v>
      </c>
      <c r="I4112" s="224">
        <f t="shared" si="7790"/>
        <v>1</v>
      </c>
      <c r="J4112" s="224" t="str">
        <f t="shared" si="7790"/>
        <v>黄巾贼</v>
      </c>
      <c r="K4112" s="166" t="str">
        <f t="shared" si="7678"/>
        <v>4111,4112</v>
      </c>
      <c r="L4112" s="166">
        <f t="shared" ref="L4112:P4112" si="7791">IF(L3112="","",L3112+1000)</f>
        <v>4111</v>
      </c>
      <c r="M4112" s="166" t="str">
        <f t="shared" ref="M4112:Q4112" si="7792">IF(M3112="","",M3112)</f>
        <v>,</v>
      </c>
      <c r="N4112" s="166">
        <f t="shared" si="7791"/>
        <v>4112</v>
      </c>
      <c r="O4112" s="166" t="str">
        <f t="shared" si="7792"/>
        <v/>
      </c>
      <c r="P4112" s="166" t="str">
        <f t="shared" si="7791"/>
        <v/>
      </c>
      <c r="Q4112" s="166" t="str">
        <f t="shared" si="7792"/>
        <v/>
      </c>
      <c r="R4112" s="89"/>
    </row>
    <row r="4113" spans="1:18">
      <c r="A4113" s="178">
        <f t="shared" si="7655"/>
        <v>4110</v>
      </c>
      <c r="B4113" s="222" t="str">
        <f t="shared" si="7724"/>
        <v>4113,4114,4115,</v>
      </c>
      <c r="C4113" s="224" t="str">
        <f t="shared" ref="C4113:J4113" si="7793">IF(C3113="","",C3113)</f>
        <v>答题</v>
      </c>
      <c r="D4113" s="224">
        <f t="shared" si="7793"/>
        <v>3</v>
      </c>
      <c r="E4113" s="223" t="str">
        <f t="shared" si="7706"/>
        <v/>
      </c>
      <c r="F4113" s="224" t="str">
        <f t="shared" si="7793"/>
        <v>夜半时分，你正于军营之中阅读兵书，忽账外出现一鹤发老翁，笑你只读死书，不晓得天下之事，而后向你提出一问……</v>
      </c>
      <c r="G4113" s="224">
        <f t="shared" si="7793"/>
        <v>3</v>
      </c>
      <c r="H4113" s="224" t="str">
        <f t="shared" si="7793"/>
        <v/>
      </c>
      <c r="I4113" s="224" t="str">
        <f t="shared" si="7793"/>
        <v/>
      </c>
      <c r="J4113" s="224" t="str">
        <f t="shared" si="7793"/>
        <v/>
      </c>
      <c r="K4113" s="166" t="str">
        <f t="shared" si="7678"/>
        <v>4113,4114,4115,</v>
      </c>
      <c r="L4113" s="166">
        <f t="shared" ref="L4113:P4113" si="7794">IF(L3113="","",L3113+1000)</f>
        <v>4113</v>
      </c>
      <c r="M4113" s="166" t="str">
        <f t="shared" ref="M4113:Q4113" si="7795">IF(M3113="","",M3113)</f>
        <v>,</v>
      </c>
      <c r="N4113" s="166">
        <f t="shared" si="7794"/>
        <v>4114</v>
      </c>
      <c r="O4113" s="166" t="str">
        <f t="shared" si="7795"/>
        <v>,</v>
      </c>
      <c r="P4113" s="166">
        <f t="shared" si="7794"/>
        <v>4115</v>
      </c>
      <c r="Q4113" s="166" t="str">
        <f t="shared" si="7795"/>
        <v>,</v>
      </c>
      <c r="R4113" s="89"/>
    </row>
    <row r="4114" spans="1:18">
      <c r="A4114" s="178">
        <f t="shared" si="7655"/>
        <v>4111</v>
      </c>
      <c r="B4114" s="222" t="str">
        <f t="shared" si="7724"/>
        <v>4113,4114,4115,</v>
      </c>
      <c r="C4114" s="224" t="str">
        <f t="shared" ref="C4114:J4114" si="7796">IF(C3114="","",C3114)</f>
        <v>购买</v>
      </c>
      <c r="D4114" s="224">
        <f t="shared" si="7796"/>
        <v>6</v>
      </c>
      <c r="E4114" s="223" t="str">
        <f t="shared" si="7706"/>
        <v/>
      </c>
      <c r="F4114" s="224" t="str">
        <f t="shared" si="7796"/>
        <v>你素闻前方有一商贾之地，可招募将士或购置器械，你查看所剩钱财，犹豫是否前往……</v>
      </c>
      <c r="G4114" s="224">
        <f t="shared" si="7796"/>
        <v>6</v>
      </c>
      <c r="H4114" s="224" t="str">
        <f t="shared" si="7796"/>
        <v/>
      </c>
      <c r="I4114" s="224" t="str">
        <f t="shared" si="7796"/>
        <v/>
      </c>
      <c r="J4114" s="224" t="str">
        <f t="shared" si="7796"/>
        <v/>
      </c>
      <c r="K4114" s="166" t="str">
        <f t="shared" si="7678"/>
        <v>4113,4114,4115,</v>
      </c>
      <c r="L4114" s="166">
        <f t="shared" ref="L4114:P4114" si="7797">IF(L3114="","",L3114+1000)</f>
        <v>4113</v>
      </c>
      <c r="M4114" s="166" t="str">
        <f t="shared" ref="M4114:Q4114" si="7798">IF(M3114="","",M3114)</f>
        <v>,</v>
      </c>
      <c r="N4114" s="166">
        <f t="shared" si="7797"/>
        <v>4114</v>
      </c>
      <c r="O4114" s="166" t="str">
        <f t="shared" si="7798"/>
        <v>,</v>
      </c>
      <c r="P4114" s="166">
        <f t="shared" si="7797"/>
        <v>4115</v>
      </c>
      <c r="Q4114" s="166" t="str">
        <f t="shared" si="7798"/>
        <v>,</v>
      </c>
      <c r="R4114" s="89"/>
    </row>
    <row r="4115" spans="1:18">
      <c r="A4115" s="178">
        <f t="shared" si="7655"/>
        <v>4112</v>
      </c>
      <c r="B4115" s="222" t="str">
        <f t="shared" si="7724"/>
        <v>4113,4114,4115,</v>
      </c>
      <c r="C4115" s="224" t="str">
        <f t="shared" ref="C4115:J4115" si="7799">IF(C3115="","",C3115)</f>
        <v>矿山</v>
      </c>
      <c r="D4115" s="224">
        <f t="shared" si="7799"/>
        <v>1</v>
      </c>
      <c r="E4115" s="223">
        <f t="shared" si="7706"/>
        <v>926</v>
      </c>
      <c r="F4115" s="224" t="str">
        <f t="shared" si="7799"/>
        <v>探子来报，前方有一座废弃矿山，是否前往探视？</v>
      </c>
      <c r="G4115" s="224">
        <f t="shared" si="7799"/>
        <v>16</v>
      </c>
      <c r="H4115" s="224">
        <f t="shared" si="7799"/>
        <v>4</v>
      </c>
      <c r="I4115" s="224">
        <f t="shared" si="7799"/>
        <v>1</v>
      </c>
      <c r="J4115" s="224" t="str">
        <f t="shared" si="7799"/>
        <v>金</v>
      </c>
      <c r="K4115" s="166" t="str">
        <f t="shared" si="7678"/>
        <v>4113,4114,4115,</v>
      </c>
      <c r="L4115" s="166">
        <f t="shared" ref="L4115:P4115" si="7800">IF(L3115="","",L3115+1000)</f>
        <v>4113</v>
      </c>
      <c r="M4115" s="166" t="str">
        <f t="shared" ref="M4115:Q4115" si="7801">IF(M3115="","",M3115)</f>
        <v>,</v>
      </c>
      <c r="N4115" s="166">
        <f t="shared" si="7800"/>
        <v>4114</v>
      </c>
      <c r="O4115" s="166" t="str">
        <f t="shared" si="7801"/>
        <v>,</v>
      </c>
      <c r="P4115" s="166">
        <f t="shared" si="7800"/>
        <v>4115</v>
      </c>
      <c r="Q4115" s="166" t="str">
        <f t="shared" si="7801"/>
        <v>,</v>
      </c>
      <c r="R4115" s="89"/>
    </row>
    <row r="4116" spans="1:18">
      <c r="A4116" s="178">
        <f t="shared" si="7655"/>
        <v>4113</v>
      </c>
      <c r="B4116" s="222" t="str">
        <f t="shared" si="7724"/>
        <v>4116,</v>
      </c>
      <c r="C4116" s="224" t="str">
        <f t="shared" ref="C4116:J4116" si="7802">IF(C3116="","",C3116)</f>
        <v>铁笼山</v>
      </c>
      <c r="D4116" s="224">
        <f t="shared" si="7802"/>
        <v>8</v>
      </c>
      <c r="E4116" s="223">
        <f t="shared" si="7706"/>
        <v>921</v>
      </c>
      <c r="F4116" s="224" t="str">
        <f t="shared" si="7802"/>
        <v>大军行至荒山野岭之中，忽一伙贼人出现，向你喊道：此山是我开，此树是我栽，要想从此过，留下买路财……</v>
      </c>
      <c r="G4116" s="224">
        <f t="shared" si="7802"/>
        <v>9</v>
      </c>
      <c r="H4116" s="224">
        <f t="shared" si="7802"/>
        <v>7</v>
      </c>
      <c r="I4116" s="224">
        <f t="shared" si="7802"/>
        <v>1</v>
      </c>
      <c r="J4116" s="224" t="str">
        <f t="shared" si="7802"/>
        <v>黑山贼</v>
      </c>
      <c r="K4116" s="166" t="str">
        <f t="shared" si="7678"/>
        <v>4116,</v>
      </c>
      <c r="L4116" s="166">
        <f t="shared" ref="L4116:P4116" si="7803">IF(L3116="","",L3116+1000)</f>
        <v>4116</v>
      </c>
      <c r="M4116" s="166" t="str">
        <f t="shared" ref="M4116:Q4116" si="7804">IF(M3116="","",M3116)</f>
        <v>,</v>
      </c>
      <c r="N4116" s="166" t="str">
        <f t="shared" si="7803"/>
        <v/>
      </c>
      <c r="O4116" s="166" t="str">
        <f t="shared" si="7804"/>
        <v/>
      </c>
      <c r="P4116" s="166" t="str">
        <f t="shared" si="7803"/>
        <v/>
      </c>
      <c r="Q4116" s="166" t="str">
        <f t="shared" si="7804"/>
        <v/>
      </c>
      <c r="R4116" s="89"/>
    </row>
    <row r="4117" spans="1:18">
      <c r="A4117" s="178">
        <f t="shared" si="7655"/>
        <v>4114</v>
      </c>
      <c r="B4117" s="222" t="str">
        <f t="shared" si="7724"/>
        <v>4116,</v>
      </c>
      <c r="C4117" s="224" t="str">
        <f t="shared" ref="C4117:J4117" si="7805">IF(C3117="","",C3117)</f>
        <v>天水</v>
      </c>
      <c r="D4117" s="224">
        <f t="shared" si="7805"/>
        <v>1</v>
      </c>
      <c r="E4117" s="223">
        <f t="shared" si="7706"/>
        <v>813</v>
      </c>
      <c r="F4117" s="224" t="str">
        <f t="shared" si="7805"/>
        <v>大军行进数日，探子来报，前方城池已被贼军所占……你前往探视，见贼军早已严阵以待……</v>
      </c>
      <c r="G4117" s="224">
        <f t="shared" si="7805"/>
        <v>10</v>
      </c>
      <c r="H4117" s="224">
        <f t="shared" si="7805"/>
        <v>8</v>
      </c>
      <c r="I4117" s="224">
        <f t="shared" si="7805"/>
        <v>1</v>
      </c>
      <c r="J4117" s="224" t="str">
        <f t="shared" si="7805"/>
        <v>孙坚</v>
      </c>
      <c r="K4117" s="166" t="str">
        <f t="shared" si="7678"/>
        <v>4116,</v>
      </c>
      <c r="L4117" s="166">
        <f t="shared" ref="L4117:P4117" si="7806">IF(L3117="","",L3117+1000)</f>
        <v>4116</v>
      </c>
      <c r="M4117" s="166" t="str">
        <f t="shared" ref="M4117:Q4117" si="7807">IF(M3117="","",M3117)</f>
        <v>,</v>
      </c>
      <c r="N4117" s="166" t="str">
        <f t="shared" si="7806"/>
        <v/>
      </c>
      <c r="O4117" s="166" t="str">
        <f t="shared" si="7807"/>
        <v/>
      </c>
      <c r="P4117" s="166" t="str">
        <f t="shared" si="7806"/>
        <v/>
      </c>
      <c r="Q4117" s="166" t="str">
        <f t="shared" si="7807"/>
        <v/>
      </c>
      <c r="R4117" s="89"/>
    </row>
    <row r="4118" spans="1:18">
      <c r="A4118" s="178">
        <f t="shared" si="7655"/>
        <v>4115</v>
      </c>
      <c r="B4118" s="222" t="str">
        <f t="shared" si="7724"/>
        <v>4116,</v>
      </c>
      <c r="C4118" s="224" t="str">
        <f t="shared" ref="C4118:J4118" si="7808">IF(C3118="","",C3118)</f>
        <v>葭萌关</v>
      </c>
      <c r="D4118" s="224">
        <f t="shared" si="7808"/>
        <v>9</v>
      </c>
      <c r="E4118" s="223">
        <f t="shared" si="7706"/>
        <v>922</v>
      </c>
      <c r="F4118" s="224" t="str">
        <f t="shared" si="7808"/>
        <v>前方乃一狭窄关隘，进可攻退可守，此等要害之地，仅有一壮士驻守于此。你上前观望，此人绝非等闲之辈……</v>
      </c>
      <c r="G4118" s="224">
        <f t="shared" si="7808"/>
        <v>11</v>
      </c>
      <c r="H4118" s="224">
        <f t="shared" si="7808"/>
        <v>9</v>
      </c>
      <c r="I4118" s="224">
        <f t="shared" si="7808"/>
        <v>1</v>
      </c>
      <c r="J4118" s="224" t="str">
        <f t="shared" si="7808"/>
        <v>豪杰</v>
      </c>
      <c r="K4118" s="166" t="str">
        <f t="shared" si="7678"/>
        <v>4116,</v>
      </c>
      <c r="L4118" s="166">
        <f t="shared" ref="L4118:P4118" si="7809">IF(L3118="","",L3118+1000)</f>
        <v>4116</v>
      </c>
      <c r="M4118" s="166" t="str">
        <f t="shared" ref="M4118:Q4118" si="7810">IF(M3118="","",M3118)</f>
        <v>,</v>
      </c>
      <c r="N4118" s="166" t="str">
        <f t="shared" si="7809"/>
        <v/>
      </c>
      <c r="O4118" s="166" t="str">
        <f t="shared" si="7810"/>
        <v/>
      </c>
      <c r="P4118" s="166" t="str">
        <f t="shared" si="7809"/>
        <v/>
      </c>
      <c r="Q4118" s="166" t="str">
        <f t="shared" si="7810"/>
        <v/>
      </c>
      <c r="R4118" s="89"/>
    </row>
    <row r="4119" spans="1:18">
      <c r="A4119" s="178">
        <f t="shared" si="7655"/>
        <v>4116</v>
      </c>
      <c r="B4119" s="222" t="str">
        <f t="shared" si="7724"/>
        <v>4117,4118,4119,</v>
      </c>
      <c r="C4119" s="224" t="str">
        <f t="shared" ref="C4119:J4119" si="7811">IF(C3119="","",C3119)</f>
        <v>三选</v>
      </c>
      <c r="D4119" s="224">
        <f t="shared" si="7811"/>
        <v>5</v>
      </c>
      <c r="E4119" s="223" t="str">
        <f t="shared" si="7706"/>
        <v/>
      </c>
      <c r="F4119" s="224" t="str">
        <f t="shared" si="7811"/>
        <v>风和日丽，旌旗招展。大军启程不久，前方探子来报，有一仙人拦路，愿助你一臂之力……</v>
      </c>
      <c r="G4119" s="224">
        <f t="shared" si="7811"/>
        <v>5</v>
      </c>
      <c r="H4119" s="224" t="str">
        <f t="shared" si="7811"/>
        <v/>
      </c>
      <c r="I4119" s="224" t="str">
        <f t="shared" si="7811"/>
        <v/>
      </c>
      <c r="J4119" s="224" t="str">
        <f t="shared" si="7811"/>
        <v/>
      </c>
      <c r="K4119" s="166" t="str">
        <f t="shared" si="7678"/>
        <v>4117,4118,4119,</v>
      </c>
      <c r="L4119" s="166">
        <f t="shared" ref="L4119:P4119" si="7812">IF(L3119="","",L3119+1000)</f>
        <v>4117</v>
      </c>
      <c r="M4119" s="166" t="str">
        <f t="shared" ref="M4119:Q4119" si="7813">IF(M3119="","",M3119)</f>
        <v>,</v>
      </c>
      <c r="N4119" s="166">
        <f t="shared" si="7812"/>
        <v>4118</v>
      </c>
      <c r="O4119" s="166" t="str">
        <f t="shared" si="7813"/>
        <v>,</v>
      </c>
      <c r="P4119" s="166">
        <f t="shared" si="7812"/>
        <v>4119</v>
      </c>
      <c r="Q4119" s="166" t="str">
        <f t="shared" si="7813"/>
        <v>,</v>
      </c>
      <c r="R4119" s="89"/>
    </row>
    <row r="4120" spans="1:18">
      <c r="A4120" s="178">
        <f t="shared" si="7655"/>
        <v>4117</v>
      </c>
      <c r="B4120" s="222" t="str">
        <f t="shared" si="7724"/>
        <v>4120,4121,</v>
      </c>
      <c r="C4120" s="224" t="str">
        <f t="shared" ref="C4120:J4120" si="7814">IF(C3120="","",C3120)</f>
        <v>先秦古墓</v>
      </c>
      <c r="D4120" s="224">
        <f t="shared" si="7814"/>
        <v>10</v>
      </c>
      <c r="E4120" s="223">
        <f t="shared" si="7706"/>
        <v>923</v>
      </c>
      <c r="F4120" s="224" t="str">
        <f t="shared" si="7814"/>
        <v>大军行至一荒芜之地，方圆百里了无人烟，令你心生畏惧……正当你要掉头，一座古城忽现于迷雾之中……</v>
      </c>
      <c r="G4120" s="224">
        <f t="shared" si="7814"/>
        <v>12</v>
      </c>
      <c r="H4120" s="224">
        <f t="shared" si="7814"/>
        <v>10</v>
      </c>
      <c r="I4120" s="224">
        <f t="shared" si="7814"/>
        <v>1</v>
      </c>
      <c r="J4120" s="224" t="str">
        <f t="shared" si="7814"/>
        <v>遗迹</v>
      </c>
      <c r="K4120" s="166" t="str">
        <f t="shared" si="7678"/>
        <v>4120,4121,</v>
      </c>
      <c r="L4120" s="166">
        <f t="shared" ref="L4120:P4120" si="7815">IF(L3120="","",L3120+1000)</f>
        <v>4120</v>
      </c>
      <c r="M4120" s="166" t="str">
        <f t="shared" ref="M4120:Q4120" si="7816">IF(M3120="","",M3120)</f>
        <v>,</v>
      </c>
      <c r="N4120" s="166">
        <f t="shared" si="7815"/>
        <v>4121</v>
      </c>
      <c r="O4120" s="166" t="str">
        <f t="shared" si="7816"/>
        <v>,</v>
      </c>
      <c r="P4120" s="166" t="str">
        <f t="shared" si="7815"/>
        <v/>
      </c>
      <c r="Q4120" s="166" t="str">
        <f t="shared" si="7816"/>
        <v/>
      </c>
      <c r="R4120" s="89"/>
    </row>
    <row r="4121" spans="1:18">
      <c r="A4121" s="178">
        <f t="shared" si="7655"/>
        <v>4118</v>
      </c>
      <c r="B4121" s="222" t="str">
        <f t="shared" si="7724"/>
        <v>4121,</v>
      </c>
      <c r="C4121" s="224" t="str">
        <f t="shared" ref="C4121:J4121" si="7817">IF(C3121="","",C3121)</f>
        <v>武威</v>
      </c>
      <c r="D4121" s="224">
        <f t="shared" si="7817"/>
        <v>1</v>
      </c>
      <c r="E4121" s="223">
        <f t="shared" si="7706"/>
        <v>814</v>
      </c>
      <c r="F4121" s="224" t="str">
        <f t="shared" si="7817"/>
        <v>大军行至一城池之下，你素闻此处守将乃一当世豪杰，不敢掉以轻心，下令三军严阵以待……</v>
      </c>
      <c r="G4121" s="224">
        <f t="shared" si="7817"/>
        <v>13</v>
      </c>
      <c r="H4121" s="224">
        <f t="shared" si="7817"/>
        <v>11</v>
      </c>
      <c r="I4121" s="224">
        <f t="shared" si="7817"/>
        <v>1</v>
      </c>
      <c r="J4121" s="224" t="str">
        <f t="shared" si="7817"/>
        <v>马腾</v>
      </c>
      <c r="K4121" s="166" t="str">
        <f t="shared" si="7678"/>
        <v>4121,</v>
      </c>
      <c r="L4121" s="166">
        <f t="shared" ref="L4121:P4121" si="7818">IF(L3121="","",L3121+1000)</f>
        <v>4121</v>
      </c>
      <c r="M4121" s="166" t="str">
        <f t="shared" ref="M4121:Q4121" si="7819">IF(M3121="","",M3121)</f>
        <v>,</v>
      </c>
      <c r="N4121" s="166" t="str">
        <f t="shared" si="7818"/>
        <v/>
      </c>
      <c r="O4121" s="166" t="str">
        <f t="shared" si="7819"/>
        <v/>
      </c>
      <c r="P4121" s="166" t="str">
        <f t="shared" si="7818"/>
        <v/>
      </c>
      <c r="Q4121" s="166" t="str">
        <f t="shared" si="7819"/>
        <v/>
      </c>
      <c r="R4121" s="89"/>
    </row>
    <row r="4122" spans="1:18">
      <c r="A4122" s="178">
        <f t="shared" si="7655"/>
        <v>4119</v>
      </c>
      <c r="B4122" s="222" t="str">
        <f t="shared" si="7724"/>
        <v>4121,4122,</v>
      </c>
      <c r="C4122" s="224" t="str">
        <f t="shared" ref="C4122:J4122" si="7820">IF(C3122="","",C3122)</f>
        <v>楼兰古城</v>
      </c>
      <c r="D4122" s="224">
        <f t="shared" si="7820"/>
        <v>10</v>
      </c>
      <c r="E4122" s="223">
        <f t="shared" si="7706"/>
        <v>923</v>
      </c>
      <c r="F4122" s="224" t="str">
        <f t="shared" si="7820"/>
        <v>大军行至一荒芜之地，方圆百里了无人烟，令你心生畏惧……正当你要掉头，一座古城忽现于迷雾之中……</v>
      </c>
      <c r="G4122" s="224">
        <f t="shared" si="7820"/>
        <v>14</v>
      </c>
      <c r="H4122" s="224">
        <f t="shared" si="7820"/>
        <v>12</v>
      </c>
      <c r="I4122" s="224">
        <f t="shared" si="7820"/>
        <v>1</v>
      </c>
      <c r="J4122" s="224" t="str">
        <f t="shared" si="7820"/>
        <v>遗迹</v>
      </c>
      <c r="K4122" s="166" t="str">
        <f t="shared" si="7678"/>
        <v>4121,4122,</v>
      </c>
      <c r="L4122" s="166">
        <f t="shared" ref="L4122:P4122" si="7821">IF(L3122="","",L3122+1000)</f>
        <v>4121</v>
      </c>
      <c r="M4122" s="166" t="str">
        <f t="shared" ref="M4122:Q4122" si="7822">IF(M3122="","",M3122)</f>
        <v>,</v>
      </c>
      <c r="N4122" s="166">
        <f t="shared" si="7821"/>
        <v>4122</v>
      </c>
      <c r="O4122" s="166" t="str">
        <f t="shared" si="7822"/>
        <v>,</v>
      </c>
      <c r="P4122" s="166" t="str">
        <f t="shared" si="7821"/>
        <v/>
      </c>
      <c r="Q4122" s="166" t="str">
        <f t="shared" si="7822"/>
        <v/>
      </c>
      <c r="R4122" s="89"/>
    </row>
    <row r="4123" spans="1:18">
      <c r="A4123" s="178">
        <f t="shared" si="7655"/>
        <v>4120</v>
      </c>
      <c r="B4123" s="222" t="str">
        <f t="shared" si="7724"/>
        <v>4123,</v>
      </c>
      <c r="C4123" s="224" t="str">
        <f t="shared" ref="C4123:J4123" si="7823">IF(C3123="","",C3123)</f>
        <v>购买</v>
      </c>
      <c r="D4123" s="224">
        <f t="shared" si="7823"/>
        <v>6</v>
      </c>
      <c r="E4123" s="223" t="str">
        <f t="shared" si="7706"/>
        <v/>
      </c>
      <c r="F4123" s="224" t="str">
        <f t="shared" si="7823"/>
        <v>你素闻前方有一商贾之地，可招募将士或购置器械，你查看所剩钱财，犹豫是否前往……</v>
      </c>
      <c r="G4123" s="224">
        <f t="shared" si="7823"/>
        <v>6</v>
      </c>
      <c r="H4123" s="224" t="str">
        <f t="shared" si="7823"/>
        <v/>
      </c>
      <c r="I4123" s="224" t="str">
        <f t="shared" si="7823"/>
        <v/>
      </c>
      <c r="J4123" s="224" t="str">
        <f t="shared" si="7823"/>
        <v/>
      </c>
      <c r="K4123" s="166" t="str">
        <f t="shared" si="7678"/>
        <v>4123,</v>
      </c>
      <c r="L4123" s="166">
        <f t="shared" ref="L4123:P4123" si="7824">IF(L3123="","",L3123+1000)</f>
        <v>4123</v>
      </c>
      <c r="M4123" s="166" t="str">
        <f t="shared" ref="M4123:Q4123" si="7825">IF(M3123="","",M3123)</f>
        <v>,</v>
      </c>
      <c r="N4123" s="166" t="str">
        <f t="shared" si="7824"/>
        <v/>
      </c>
      <c r="O4123" s="166" t="str">
        <f t="shared" si="7825"/>
        <v/>
      </c>
      <c r="P4123" s="166" t="str">
        <f t="shared" si="7824"/>
        <v/>
      </c>
      <c r="Q4123" s="166" t="str">
        <f t="shared" si="7825"/>
        <v/>
      </c>
      <c r="R4123" s="89"/>
    </row>
    <row r="4124" spans="1:18">
      <c r="A4124" s="178">
        <f t="shared" ref="A4124:A4187" si="7826">A3824+300</f>
        <v>4121</v>
      </c>
      <c r="B4124" s="222" t="str">
        <f t="shared" si="7724"/>
        <v>4123,</v>
      </c>
      <c r="C4124" s="224" t="str">
        <f t="shared" ref="C4124:J4124" si="7827">IF(C3124="","",C3124)</f>
        <v>鬼城</v>
      </c>
      <c r="D4124" s="224">
        <f t="shared" si="7827"/>
        <v>7</v>
      </c>
      <c r="E4124" s="223">
        <f t="shared" si="7706"/>
        <v>924</v>
      </c>
      <c r="F4124" s="224" t="str">
        <f t="shared" si="7827"/>
        <v>传闻前方乃一座鬼城，常有异兽鬼怪出没……你心生疑虑，不知如何……</v>
      </c>
      <c r="G4124" s="224">
        <f t="shared" si="7827"/>
        <v>9</v>
      </c>
      <c r="H4124" s="224">
        <f t="shared" si="7827"/>
        <v>1</v>
      </c>
      <c r="I4124" s="224">
        <f t="shared" si="7827"/>
        <v>1</v>
      </c>
      <c r="J4124" s="224" t="str">
        <f t="shared" si="7827"/>
        <v/>
      </c>
      <c r="K4124" s="166" t="str">
        <f t="shared" si="7678"/>
        <v>4123,</v>
      </c>
      <c r="L4124" s="166">
        <f t="shared" ref="L4124:P4124" si="7828">IF(L3124="","",L3124+1000)</f>
        <v>4123</v>
      </c>
      <c r="M4124" s="166" t="str">
        <f t="shared" ref="M4124:Q4124" si="7829">IF(M3124="","",M3124)</f>
        <v>,</v>
      </c>
      <c r="N4124" s="166" t="str">
        <f t="shared" si="7828"/>
        <v/>
      </c>
      <c r="O4124" s="166" t="str">
        <f t="shared" si="7829"/>
        <v/>
      </c>
      <c r="P4124" s="166" t="str">
        <f t="shared" si="7828"/>
        <v/>
      </c>
      <c r="Q4124" s="166" t="str">
        <f t="shared" si="7829"/>
        <v/>
      </c>
      <c r="R4124" s="89"/>
    </row>
    <row r="4125" spans="1:18">
      <c r="A4125" s="178">
        <f t="shared" si="7826"/>
        <v>4122</v>
      </c>
      <c r="B4125" s="222" t="str">
        <f t="shared" si="7724"/>
        <v>4123,</v>
      </c>
      <c r="C4125" s="224" t="str">
        <f t="shared" ref="C4125:J4125" si="7830">IF(C3125="","",C3125)</f>
        <v>回血</v>
      </c>
      <c r="D4125" s="224">
        <f t="shared" si="7830"/>
        <v>4</v>
      </c>
      <c r="E4125" s="223" t="str">
        <f t="shared" si="7706"/>
        <v/>
      </c>
      <c r="F4125" s="224" t="str">
        <f t="shared" si="7830"/>
        <v>大军接连奔波数日，早已人困马乏……正当你忧愁之际，前方忽现一甘泉，你叹曰：此乃天助……</v>
      </c>
      <c r="G4125" s="224">
        <f t="shared" si="7830"/>
        <v>4</v>
      </c>
      <c r="H4125" s="224" t="str">
        <f t="shared" si="7830"/>
        <v/>
      </c>
      <c r="I4125" s="224" t="str">
        <f t="shared" si="7830"/>
        <v/>
      </c>
      <c r="J4125" s="224" t="str">
        <f t="shared" si="7830"/>
        <v/>
      </c>
      <c r="K4125" s="166" t="str">
        <f t="shared" si="7678"/>
        <v>4123,</v>
      </c>
      <c r="L4125" s="166">
        <f t="shared" ref="L4125:P4125" si="7831">IF(L3125="","",L3125+1000)</f>
        <v>4123</v>
      </c>
      <c r="M4125" s="166" t="str">
        <f t="shared" ref="M4125:Q4125" si="7832">IF(M3125="","",M3125)</f>
        <v>,</v>
      </c>
      <c r="N4125" s="166" t="str">
        <f t="shared" si="7831"/>
        <v/>
      </c>
      <c r="O4125" s="166" t="str">
        <f t="shared" si="7832"/>
        <v/>
      </c>
      <c r="P4125" s="166" t="str">
        <f t="shared" si="7831"/>
        <v/>
      </c>
      <c r="Q4125" s="166" t="str">
        <f t="shared" si="7832"/>
        <v/>
      </c>
      <c r="R4125" s="89"/>
    </row>
    <row r="4126" spans="1:18">
      <c r="A4126" s="178">
        <f t="shared" si="7826"/>
        <v>4123</v>
      </c>
      <c r="B4126" s="258" t="str">
        <f t="shared" si="7724"/>
        <v>4124,</v>
      </c>
      <c r="C4126" s="259" t="s">
        <v>2663</v>
      </c>
      <c r="D4126" s="259">
        <f t="shared" ref="D4126:I4126" si="7833">IF(D3126="","",D3126)</f>
        <v>1</v>
      </c>
      <c r="E4126" s="260">
        <f t="shared" si="7706"/>
        <v>815</v>
      </c>
      <c r="F4126" s="259" t="str">
        <f t="shared" si="7833"/>
        <v>行军数日，终于到达贼军主力所在之处……鼓角齐鸣,杀声阵阵，一场大战即将到来……</v>
      </c>
      <c r="G4126" s="259">
        <f t="shared" si="7833"/>
        <v>15</v>
      </c>
      <c r="H4126" s="259">
        <f t="shared" si="7833"/>
        <v>2</v>
      </c>
      <c r="I4126" s="259">
        <f t="shared" si="7833"/>
        <v>2</v>
      </c>
      <c r="J4126" s="259" t="s">
        <v>386</v>
      </c>
      <c r="K4126" s="166" t="str">
        <f t="shared" si="7678"/>
        <v>4124,</v>
      </c>
      <c r="L4126" s="166">
        <v>4124</v>
      </c>
      <c r="M4126" s="166" t="s">
        <v>2548</v>
      </c>
      <c r="N4126" s="166" t="str">
        <f t="shared" ref="N4126:P4126" si="7834">IF(N3126="","",N3126+1000)</f>
        <v/>
      </c>
      <c r="O4126" s="166" t="str">
        <f t="shared" ref="O4126:Q4126" si="7835">IF(O3126="","",O3126)</f>
        <v/>
      </c>
      <c r="P4126" s="166" t="str">
        <f t="shared" si="7834"/>
        <v/>
      </c>
      <c r="Q4126" s="166" t="str">
        <f t="shared" si="7835"/>
        <v/>
      </c>
      <c r="R4126" s="89"/>
    </row>
    <row r="4127" spans="1:18">
      <c r="A4127" s="178">
        <f t="shared" si="7826"/>
        <v>4124</v>
      </c>
      <c r="B4127" s="222" t="str">
        <f t="shared" si="7724"/>
        <v>4125,4126,4127,</v>
      </c>
      <c r="C4127" s="224" t="s">
        <v>2546</v>
      </c>
      <c r="D4127" s="224">
        <v>5</v>
      </c>
      <c r="E4127" s="223" t="s">
        <v>2549</v>
      </c>
      <c r="F4127" s="224" t="s">
        <v>2547</v>
      </c>
      <c r="G4127" s="224">
        <v>5</v>
      </c>
      <c r="H4127" s="224" t="s">
        <v>2549</v>
      </c>
      <c r="I4127" s="224" t="s">
        <v>2549</v>
      </c>
      <c r="J4127" s="224" t="s">
        <v>2549</v>
      </c>
      <c r="K4127" s="166" t="str">
        <f t="shared" si="7678"/>
        <v>4125,4126,4127,</v>
      </c>
      <c r="L4127" s="166">
        <v>4125</v>
      </c>
      <c r="M4127" s="166" t="s">
        <v>2548</v>
      </c>
      <c r="N4127" s="166">
        <v>4126</v>
      </c>
      <c r="O4127" s="166" t="s">
        <v>2548</v>
      </c>
      <c r="P4127" s="166">
        <v>4127</v>
      </c>
      <c r="Q4127" s="166" t="s">
        <v>2548</v>
      </c>
      <c r="R4127" s="89"/>
    </row>
    <row r="4128" spans="1:18">
      <c r="A4128" s="178">
        <f t="shared" si="7826"/>
        <v>4125</v>
      </c>
      <c r="B4128" s="222" t="str">
        <f t="shared" si="7724"/>
        <v>4128,</v>
      </c>
      <c r="C4128" s="224" t="s">
        <v>2661</v>
      </c>
      <c r="D4128" s="224">
        <v>8</v>
      </c>
      <c r="E4128" s="223">
        <v>921</v>
      </c>
      <c r="F4128" s="224" t="s">
        <v>2561</v>
      </c>
      <c r="G4128" s="224">
        <v>12</v>
      </c>
      <c r="H4128" s="224">
        <v>4</v>
      </c>
      <c r="I4128" s="224">
        <v>1</v>
      </c>
      <c r="J4128" s="224" t="s">
        <v>2562</v>
      </c>
      <c r="K4128" s="166" t="str">
        <f t="shared" si="7678"/>
        <v>4128,</v>
      </c>
      <c r="L4128" s="166">
        <v>4128</v>
      </c>
      <c r="M4128" s="166" t="s">
        <v>2548</v>
      </c>
      <c r="N4128" s="166"/>
      <c r="O4128" s="166"/>
      <c r="P4128" s="166" t="s">
        <v>2549</v>
      </c>
      <c r="Q4128" s="166" t="s">
        <v>2549</v>
      </c>
      <c r="R4128" s="89"/>
    </row>
    <row r="4129" spans="1:18">
      <c r="A4129" s="178">
        <f t="shared" si="7826"/>
        <v>4126</v>
      </c>
      <c r="B4129" s="222" t="str">
        <f t="shared" si="7724"/>
        <v>4128,</v>
      </c>
      <c r="C4129" s="224" t="s">
        <v>2565</v>
      </c>
      <c r="D4129" s="224">
        <v>7</v>
      </c>
      <c r="E4129" s="223">
        <v>925</v>
      </c>
      <c r="F4129" s="224" t="s">
        <v>2566</v>
      </c>
      <c r="G4129" s="224">
        <v>10</v>
      </c>
      <c r="H4129" s="224">
        <v>8</v>
      </c>
      <c r="I4129" s="224">
        <v>1</v>
      </c>
      <c r="J4129" s="224" t="s">
        <v>2549</v>
      </c>
      <c r="K4129" s="166" t="str">
        <f t="shared" si="7678"/>
        <v>4128,</v>
      </c>
      <c r="L4129" s="166">
        <v>4128</v>
      </c>
      <c r="M4129" s="166" t="s">
        <v>2548</v>
      </c>
      <c r="N4129" s="166"/>
      <c r="O4129" s="166"/>
      <c r="P4129" s="166" t="s">
        <v>2549</v>
      </c>
      <c r="Q4129" s="166" t="s">
        <v>2549</v>
      </c>
      <c r="R4129" s="89"/>
    </row>
    <row r="4130" spans="1:18">
      <c r="A4130" s="178">
        <f t="shared" si="7826"/>
        <v>4127</v>
      </c>
      <c r="B4130" s="222" t="str">
        <f t="shared" si="7724"/>
        <v>4128,</v>
      </c>
      <c r="C4130" s="224" t="s">
        <v>2644</v>
      </c>
      <c r="D4130" s="224">
        <v>9</v>
      </c>
      <c r="E4130" s="223">
        <v>922</v>
      </c>
      <c r="F4130" s="224" t="s">
        <v>2575</v>
      </c>
      <c r="G4130" s="224">
        <v>14</v>
      </c>
      <c r="H4130" s="224">
        <v>6</v>
      </c>
      <c r="I4130" s="224">
        <v>1</v>
      </c>
      <c r="J4130" s="224" t="s">
        <v>2576</v>
      </c>
      <c r="K4130" s="166" t="str">
        <f t="shared" si="7678"/>
        <v>4128,</v>
      </c>
      <c r="L4130" s="166">
        <v>4128</v>
      </c>
      <c r="M4130" s="166" t="s">
        <v>2548</v>
      </c>
      <c r="N4130" s="166"/>
      <c r="O4130" s="166"/>
      <c r="P4130" s="166" t="s">
        <v>2549</v>
      </c>
      <c r="Q4130" s="166" t="s">
        <v>2549</v>
      </c>
      <c r="R4130" s="89"/>
    </row>
    <row r="4131" spans="1:18">
      <c r="A4131" s="178">
        <f t="shared" si="7826"/>
        <v>4128</v>
      </c>
      <c r="B4131" s="222" t="str">
        <f t="shared" si="7724"/>
        <v>4129,4130,</v>
      </c>
      <c r="C4131" s="224" t="s">
        <v>2598</v>
      </c>
      <c r="D4131" s="224">
        <v>12</v>
      </c>
      <c r="E4131" s="260">
        <v>1243</v>
      </c>
      <c r="F4131" s="224" t="s">
        <v>2582</v>
      </c>
      <c r="G4131" s="224">
        <v>15</v>
      </c>
      <c r="H4131" s="224">
        <v>6</v>
      </c>
      <c r="I4131" s="224">
        <v>2</v>
      </c>
      <c r="J4131" s="224" t="s">
        <v>386</v>
      </c>
      <c r="K4131" s="166" t="str">
        <f t="shared" ref="K4131:K4134" si="7836">CONCATENATE(L4131,M4131,N4131,O4131,P4131,Q4131)</f>
        <v>4129,4130,</v>
      </c>
      <c r="L4131" s="166">
        <v>4129</v>
      </c>
      <c r="M4131" s="166" t="s">
        <v>2548</v>
      </c>
      <c r="N4131" s="166">
        <v>4130</v>
      </c>
      <c r="O4131" s="166" t="s">
        <v>2548</v>
      </c>
      <c r="P4131" s="166" t="s">
        <v>2549</v>
      </c>
      <c r="Q4131" s="166" t="s">
        <v>2549</v>
      </c>
      <c r="R4131" s="89"/>
    </row>
    <row r="4132" spans="1:18">
      <c r="A4132" s="178">
        <f t="shared" si="7826"/>
        <v>4129</v>
      </c>
      <c r="B4132" s="222" t="str">
        <f t="shared" si="7724"/>
        <v>4131,</v>
      </c>
      <c r="C4132" s="224" t="s">
        <v>2577</v>
      </c>
      <c r="D4132" s="224">
        <v>6</v>
      </c>
      <c r="E4132" s="223" t="s">
        <v>2549</v>
      </c>
      <c r="F4132" s="224" t="s">
        <v>2578</v>
      </c>
      <c r="G4132" s="224">
        <v>6</v>
      </c>
      <c r="H4132" s="224" t="s">
        <v>2549</v>
      </c>
      <c r="I4132" s="224" t="s">
        <v>2549</v>
      </c>
      <c r="J4132" s="224" t="s">
        <v>2549</v>
      </c>
      <c r="K4132" s="166" t="str">
        <f t="shared" si="7836"/>
        <v>4131,</v>
      </c>
      <c r="L4132" s="166">
        <v>4131</v>
      </c>
      <c r="M4132" s="166" t="s">
        <v>2548</v>
      </c>
      <c r="N4132" s="166"/>
      <c r="O4132" s="166"/>
      <c r="P4132" s="166" t="s">
        <v>2549</v>
      </c>
      <c r="Q4132" s="166" t="s">
        <v>2549</v>
      </c>
      <c r="R4132" s="89"/>
    </row>
    <row r="4133" spans="1:18">
      <c r="A4133" s="178">
        <f t="shared" si="7826"/>
        <v>4130</v>
      </c>
      <c r="B4133" s="222" t="str">
        <f t="shared" si="7724"/>
        <v>4131,</v>
      </c>
      <c r="C4133" s="224" t="s">
        <v>2579</v>
      </c>
      <c r="D4133" s="224">
        <v>4</v>
      </c>
      <c r="E4133" s="223" t="s">
        <v>2549</v>
      </c>
      <c r="F4133" s="224" t="s">
        <v>2580</v>
      </c>
      <c r="G4133" s="224">
        <v>4</v>
      </c>
      <c r="H4133" s="224" t="s">
        <v>2549</v>
      </c>
      <c r="I4133" s="224" t="s">
        <v>2549</v>
      </c>
      <c r="J4133" s="224" t="s">
        <v>2549</v>
      </c>
      <c r="K4133" s="166" t="str">
        <f t="shared" si="7836"/>
        <v>4131,</v>
      </c>
      <c r="L4133" s="166">
        <v>4131</v>
      </c>
      <c r="M4133" s="166" t="s">
        <v>2548</v>
      </c>
      <c r="N4133" s="166" t="s">
        <v>2549</v>
      </c>
      <c r="O4133" s="166" t="s">
        <v>2549</v>
      </c>
      <c r="P4133" s="166" t="s">
        <v>2549</v>
      </c>
      <c r="Q4133" s="166" t="s">
        <v>2549</v>
      </c>
      <c r="R4133" s="89"/>
    </row>
    <row r="4134" spans="1:18">
      <c r="A4134" s="178">
        <f t="shared" si="7826"/>
        <v>4131</v>
      </c>
      <c r="B4134" s="222" t="str">
        <f t="shared" si="7724"/>
        <v/>
      </c>
      <c r="C4134" s="224" t="s">
        <v>2597</v>
      </c>
      <c r="D4134" s="224">
        <v>12</v>
      </c>
      <c r="E4134" s="260">
        <v>1254</v>
      </c>
      <c r="F4134" s="224" t="s">
        <v>2582</v>
      </c>
      <c r="G4134" s="224">
        <v>15</v>
      </c>
      <c r="H4134" s="224">
        <v>6</v>
      </c>
      <c r="I4134" s="224">
        <v>2</v>
      </c>
      <c r="J4134" s="224" t="s">
        <v>386</v>
      </c>
      <c r="K4134" s="166" t="str">
        <f t="shared" si="7836"/>
        <v/>
      </c>
      <c r="L4134" s="166"/>
      <c r="M4134" s="166"/>
      <c r="N4134" s="166"/>
      <c r="O4134" s="166"/>
      <c r="P4134" s="166" t="s">
        <v>2549</v>
      </c>
      <c r="Q4134" s="166" t="s">
        <v>2549</v>
      </c>
      <c r="R4134" s="89"/>
    </row>
    <row r="4135" spans="1:18">
      <c r="A4135" s="178">
        <f t="shared" si="7826"/>
        <v>4132</v>
      </c>
      <c r="B4135" s="222" t="str">
        <f t="shared" si="7724"/>
        <v/>
      </c>
      <c r="C4135" s="224" t="str">
        <f t="shared" ref="C4135:J4135" si="7837">IF(C3135="","",C3135)</f>
        <v/>
      </c>
      <c r="D4135" s="224" t="str">
        <f t="shared" si="7837"/>
        <v/>
      </c>
      <c r="E4135" s="223" t="str">
        <f t="shared" si="7706"/>
        <v/>
      </c>
      <c r="F4135" s="224" t="str">
        <f t="shared" si="7837"/>
        <v/>
      </c>
      <c r="G4135" s="224" t="str">
        <f t="shared" si="7837"/>
        <v/>
      </c>
      <c r="H4135" s="224" t="str">
        <f t="shared" si="7837"/>
        <v/>
      </c>
      <c r="I4135" s="224" t="str">
        <f t="shared" si="7837"/>
        <v/>
      </c>
      <c r="J4135" s="224" t="str">
        <f t="shared" si="7837"/>
        <v/>
      </c>
      <c r="K4135" s="166" t="str">
        <f t="shared" ref="K4135:K4194" si="7838">CONCATENATE(L4135,M4135,N4135,O4135,P4135,Q4135)</f>
        <v/>
      </c>
      <c r="L4135" s="166" t="str">
        <f t="shared" ref="L4135:P4135" si="7839">IF(L3135="","",L3135+1000)</f>
        <v/>
      </c>
      <c r="M4135" s="166" t="str">
        <f t="shared" ref="M4135:Q4135" si="7840">IF(M3135="","",M3135)</f>
        <v/>
      </c>
      <c r="N4135" s="166" t="str">
        <f t="shared" si="7839"/>
        <v/>
      </c>
      <c r="O4135" s="166" t="str">
        <f t="shared" si="7840"/>
        <v/>
      </c>
      <c r="P4135" s="166" t="str">
        <f t="shared" si="7839"/>
        <v/>
      </c>
      <c r="Q4135" s="166" t="str">
        <f t="shared" si="7840"/>
        <v/>
      </c>
      <c r="R4135" s="89"/>
    </row>
    <row r="4136" spans="1:18">
      <c r="A4136" s="178">
        <f t="shared" si="7826"/>
        <v>4133</v>
      </c>
      <c r="B4136" s="222" t="str">
        <f t="shared" si="7724"/>
        <v/>
      </c>
      <c r="C4136" s="224" t="str">
        <f t="shared" ref="C4136:J4136" si="7841">IF(C3136="","",C3136)</f>
        <v/>
      </c>
      <c r="D4136" s="224" t="str">
        <f t="shared" si="7841"/>
        <v/>
      </c>
      <c r="E4136" s="223" t="str">
        <f t="shared" si="7706"/>
        <v/>
      </c>
      <c r="F4136" s="224" t="str">
        <f t="shared" si="7841"/>
        <v/>
      </c>
      <c r="G4136" s="224" t="str">
        <f t="shared" si="7841"/>
        <v/>
      </c>
      <c r="H4136" s="224" t="str">
        <f t="shared" si="7841"/>
        <v/>
      </c>
      <c r="I4136" s="224" t="str">
        <f t="shared" si="7841"/>
        <v/>
      </c>
      <c r="J4136" s="224" t="str">
        <f t="shared" si="7841"/>
        <v/>
      </c>
      <c r="K4136" s="166" t="str">
        <f t="shared" si="7838"/>
        <v/>
      </c>
      <c r="L4136" s="166" t="str">
        <f t="shared" ref="L4136:P4136" si="7842">IF(L3136="","",L3136+1000)</f>
        <v/>
      </c>
      <c r="M4136" s="166" t="str">
        <f t="shared" ref="M4136:Q4136" si="7843">IF(M3136="","",M3136)</f>
        <v/>
      </c>
      <c r="N4136" s="166" t="str">
        <f t="shared" si="7842"/>
        <v/>
      </c>
      <c r="O4136" s="166" t="str">
        <f t="shared" si="7843"/>
        <v/>
      </c>
      <c r="P4136" s="166" t="str">
        <f t="shared" si="7842"/>
        <v/>
      </c>
      <c r="Q4136" s="166" t="str">
        <f t="shared" si="7843"/>
        <v/>
      </c>
      <c r="R4136" s="89"/>
    </row>
    <row r="4137" spans="1:18">
      <c r="A4137" s="178">
        <f t="shared" si="7826"/>
        <v>4134</v>
      </c>
      <c r="B4137" s="222" t="str">
        <f t="shared" si="7724"/>
        <v/>
      </c>
      <c r="C4137" s="224" t="str">
        <f t="shared" ref="C4137:J4137" si="7844">IF(C3137="","",C3137)</f>
        <v/>
      </c>
      <c r="D4137" s="224" t="str">
        <f t="shared" si="7844"/>
        <v/>
      </c>
      <c r="E4137" s="223" t="str">
        <f t="shared" si="7706"/>
        <v/>
      </c>
      <c r="F4137" s="224" t="str">
        <f t="shared" si="7844"/>
        <v/>
      </c>
      <c r="G4137" s="224" t="str">
        <f t="shared" si="7844"/>
        <v/>
      </c>
      <c r="H4137" s="224" t="str">
        <f t="shared" si="7844"/>
        <v/>
      </c>
      <c r="I4137" s="224" t="str">
        <f t="shared" si="7844"/>
        <v/>
      </c>
      <c r="J4137" s="224" t="str">
        <f t="shared" si="7844"/>
        <v/>
      </c>
      <c r="K4137" s="166" t="str">
        <f t="shared" si="7838"/>
        <v/>
      </c>
      <c r="L4137" s="166" t="str">
        <f t="shared" ref="L4137:P4137" si="7845">IF(L3137="","",L3137+1000)</f>
        <v/>
      </c>
      <c r="M4137" s="166" t="str">
        <f t="shared" ref="M4137:Q4137" si="7846">IF(M3137="","",M3137)</f>
        <v/>
      </c>
      <c r="N4137" s="166" t="str">
        <f t="shared" si="7845"/>
        <v/>
      </c>
      <c r="O4137" s="166" t="str">
        <f t="shared" si="7846"/>
        <v/>
      </c>
      <c r="P4137" s="166" t="str">
        <f t="shared" si="7845"/>
        <v/>
      </c>
      <c r="Q4137" s="166" t="str">
        <f t="shared" si="7846"/>
        <v/>
      </c>
      <c r="R4137" s="89"/>
    </row>
    <row r="4138" spans="1:18">
      <c r="A4138" s="178">
        <f t="shared" si="7826"/>
        <v>4135</v>
      </c>
      <c r="B4138" s="222" t="str">
        <f t="shared" si="7724"/>
        <v/>
      </c>
      <c r="C4138" s="224" t="str">
        <f t="shared" ref="C4138:J4138" si="7847">IF(C3138="","",C3138)</f>
        <v/>
      </c>
      <c r="D4138" s="224" t="str">
        <f t="shared" si="7847"/>
        <v/>
      </c>
      <c r="E4138" s="223" t="str">
        <f t="shared" si="7706"/>
        <v/>
      </c>
      <c r="F4138" s="224" t="str">
        <f t="shared" si="7847"/>
        <v/>
      </c>
      <c r="G4138" s="224" t="str">
        <f t="shared" si="7847"/>
        <v/>
      </c>
      <c r="H4138" s="224" t="str">
        <f t="shared" si="7847"/>
        <v/>
      </c>
      <c r="I4138" s="224" t="str">
        <f t="shared" si="7847"/>
        <v/>
      </c>
      <c r="J4138" s="224" t="str">
        <f t="shared" si="7847"/>
        <v/>
      </c>
      <c r="K4138" s="166" t="str">
        <f t="shared" si="7838"/>
        <v/>
      </c>
      <c r="L4138" s="166" t="str">
        <f t="shared" ref="L4138:P4138" si="7848">IF(L3138="","",L3138+1000)</f>
        <v/>
      </c>
      <c r="M4138" s="166" t="str">
        <f t="shared" ref="M4138:Q4138" si="7849">IF(M3138="","",M3138)</f>
        <v/>
      </c>
      <c r="N4138" s="166" t="str">
        <f t="shared" si="7848"/>
        <v/>
      </c>
      <c r="O4138" s="166" t="str">
        <f t="shared" si="7849"/>
        <v/>
      </c>
      <c r="P4138" s="166" t="str">
        <f t="shared" si="7848"/>
        <v/>
      </c>
      <c r="Q4138" s="166" t="str">
        <f t="shared" si="7849"/>
        <v/>
      </c>
      <c r="R4138" s="89"/>
    </row>
    <row r="4139" spans="1:18">
      <c r="A4139" s="178">
        <f t="shared" si="7826"/>
        <v>4136</v>
      </c>
      <c r="B4139" s="222" t="str">
        <f t="shared" si="7724"/>
        <v/>
      </c>
      <c r="C4139" s="224" t="str">
        <f t="shared" ref="C4139:J4139" si="7850">IF(C3139="","",C3139)</f>
        <v/>
      </c>
      <c r="D4139" s="224" t="str">
        <f t="shared" si="7850"/>
        <v/>
      </c>
      <c r="E4139" s="223" t="str">
        <f t="shared" si="7706"/>
        <v/>
      </c>
      <c r="F4139" s="224" t="str">
        <f t="shared" si="7850"/>
        <v/>
      </c>
      <c r="G4139" s="224" t="str">
        <f t="shared" si="7850"/>
        <v/>
      </c>
      <c r="H4139" s="224" t="str">
        <f t="shared" si="7850"/>
        <v/>
      </c>
      <c r="I4139" s="224" t="str">
        <f t="shared" si="7850"/>
        <v/>
      </c>
      <c r="J4139" s="224" t="str">
        <f t="shared" si="7850"/>
        <v/>
      </c>
      <c r="K4139" s="166" t="str">
        <f t="shared" si="7838"/>
        <v/>
      </c>
      <c r="L4139" s="166" t="str">
        <f t="shared" ref="L4139:P4139" si="7851">IF(L3139="","",L3139+1000)</f>
        <v/>
      </c>
      <c r="M4139" s="166" t="str">
        <f t="shared" ref="M4139:Q4139" si="7852">IF(M3139="","",M3139)</f>
        <v/>
      </c>
      <c r="N4139" s="166" t="str">
        <f t="shared" si="7851"/>
        <v/>
      </c>
      <c r="O4139" s="166" t="str">
        <f t="shared" si="7852"/>
        <v/>
      </c>
      <c r="P4139" s="166" t="str">
        <f t="shared" si="7851"/>
        <v/>
      </c>
      <c r="Q4139" s="166" t="str">
        <f t="shared" si="7852"/>
        <v/>
      </c>
      <c r="R4139" s="89"/>
    </row>
    <row r="4140" spans="1:18">
      <c r="A4140" s="178">
        <f t="shared" si="7826"/>
        <v>4137</v>
      </c>
      <c r="B4140" s="222" t="str">
        <f t="shared" si="7724"/>
        <v/>
      </c>
      <c r="C4140" s="224" t="str">
        <f t="shared" ref="C4140:J4140" si="7853">IF(C3140="","",C3140)</f>
        <v/>
      </c>
      <c r="D4140" s="224" t="str">
        <f t="shared" si="7853"/>
        <v/>
      </c>
      <c r="E4140" s="223" t="str">
        <f t="shared" ref="E4140:E4203" si="7854">IF(E3140="","",E3140+200)</f>
        <v/>
      </c>
      <c r="F4140" s="224" t="str">
        <f t="shared" si="7853"/>
        <v/>
      </c>
      <c r="G4140" s="224" t="str">
        <f t="shared" si="7853"/>
        <v/>
      </c>
      <c r="H4140" s="224" t="str">
        <f t="shared" si="7853"/>
        <v/>
      </c>
      <c r="I4140" s="224" t="str">
        <f t="shared" si="7853"/>
        <v/>
      </c>
      <c r="J4140" s="224" t="str">
        <f t="shared" si="7853"/>
        <v/>
      </c>
      <c r="K4140" s="166" t="str">
        <f t="shared" si="7838"/>
        <v/>
      </c>
      <c r="L4140" s="166" t="str">
        <f t="shared" ref="L4140:P4140" si="7855">IF(L3140="","",L3140+1000)</f>
        <v/>
      </c>
      <c r="M4140" s="166" t="str">
        <f t="shared" ref="M4140:Q4140" si="7856">IF(M3140="","",M3140)</f>
        <v/>
      </c>
      <c r="N4140" s="166" t="str">
        <f t="shared" si="7855"/>
        <v/>
      </c>
      <c r="O4140" s="166" t="str">
        <f t="shared" si="7856"/>
        <v/>
      </c>
      <c r="P4140" s="166" t="str">
        <f t="shared" si="7855"/>
        <v/>
      </c>
      <c r="Q4140" s="166" t="str">
        <f t="shared" si="7856"/>
        <v/>
      </c>
      <c r="R4140" s="89"/>
    </row>
    <row r="4141" spans="1:18">
      <c r="A4141" s="178">
        <f t="shared" si="7826"/>
        <v>4138</v>
      </c>
      <c r="B4141" s="222" t="str">
        <f t="shared" si="7724"/>
        <v/>
      </c>
      <c r="C4141" s="224" t="str">
        <f t="shared" ref="C4141:J4141" si="7857">IF(C3141="","",C3141)</f>
        <v/>
      </c>
      <c r="D4141" s="224" t="str">
        <f t="shared" si="7857"/>
        <v/>
      </c>
      <c r="E4141" s="223" t="str">
        <f t="shared" si="7854"/>
        <v/>
      </c>
      <c r="F4141" s="224" t="str">
        <f t="shared" si="7857"/>
        <v/>
      </c>
      <c r="G4141" s="224" t="str">
        <f t="shared" si="7857"/>
        <v/>
      </c>
      <c r="H4141" s="224" t="str">
        <f t="shared" si="7857"/>
        <v/>
      </c>
      <c r="I4141" s="224" t="str">
        <f t="shared" si="7857"/>
        <v/>
      </c>
      <c r="J4141" s="224" t="str">
        <f t="shared" si="7857"/>
        <v/>
      </c>
      <c r="K4141" s="166" t="str">
        <f t="shared" si="7838"/>
        <v/>
      </c>
      <c r="L4141" s="166" t="str">
        <f t="shared" ref="L4141:P4141" si="7858">IF(L3141="","",L3141+1000)</f>
        <v/>
      </c>
      <c r="M4141" s="166" t="str">
        <f t="shared" ref="M4141:Q4141" si="7859">IF(M3141="","",M3141)</f>
        <v/>
      </c>
      <c r="N4141" s="166" t="str">
        <f t="shared" si="7858"/>
        <v/>
      </c>
      <c r="O4141" s="166" t="str">
        <f t="shared" si="7859"/>
        <v/>
      </c>
      <c r="P4141" s="166" t="str">
        <f t="shared" si="7858"/>
        <v/>
      </c>
      <c r="Q4141" s="166" t="str">
        <f t="shared" si="7859"/>
        <v/>
      </c>
      <c r="R4141" s="89"/>
    </row>
    <row r="4142" spans="1:18">
      <c r="A4142" s="178">
        <f t="shared" si="7826"/>
        <v>4139</v>
      </c>
      <c r="B4142" s="222" t="str">
        <f t="shared" si="7724"/>
        <v/>
      </c>
      <c r="C4142" s="224" t="str">
        <f t="shared" ref="C4142:J4142" si="7860">IF(C3142="","",C3142)</f>
        <v/>
      </c>
      <c r="D4142" s="224" t="str">
        <f t="shared" si="7860"/>
        <v/>
      </c>
      <c r="E4142" s="223" t="str">
        <f t="shared" si="7854"/>
        <v/>
      </c>
      <c r="F4142" s="224" t="str">
        <f t="shared" si="7860"/>
        <v/>
      </c>
      <c r="G4142" s="224" t="str">
        <f t="shared" si="7860"/>
        <v/>
      </c>
      <c r="H4142" s="224" t="str">
        <f t="shared" si="7860"/>
        <v/>
      </c>
      <c r="I4142" s="224" t="str">
        <f t="shared" si="7860"/>
        <v/>
      </c>
      <c r="J4142" s="224" t="str">
        <f t="shared" si="7860"/>
        <v/>
      </c>
      <c r="K4142" s="166" t="str">
        <f t="shared" si="7838"/>
        <v/>
      </c>
      <c r="L4142" s="166" t="str">
        <f t="shared" ref="L4142:P4142" si="7861">IF(L3142="","",L3142+1000)</f>
        <v/>
      </c>
      <c r="M4142" s="166" t="str">
        <f t="shared" ref="M4142:Q4142" si="7862">IF(M3142="","",M3142)</f>
        <v/>
      </c>
      <c r="N4142" s="166" t="str">
        <f t="shared" si="7861"/>
        <v/>
      </c>
      <c r="O4142" s="166" t="str">
        <f t="shared" si="7862"/>
        <v/>
      </c>
      <c r="P4142" s="166" t="str">
        <f t="shared" si="7861"/>
        <v/>
      </c>
      <c r="Q4142" s="166" t="str">
        <f t="shared" si="7862"/>
        <v/>
      </c>
      <c r="R4142" s="89"/>
    </row>
    <row r="4143" spans="1:18">
      <c r="A4143" s="178">
        <f t="shared" si="7826"/>
        <v>4140</v>
      </c>
      <c r="B4143" s="222" t="str">
        <f t="shared" si="7724"/>
        <v/>
      </c>
      <c r="C4143" s="224" t="str">
        <f t="shared" ref="C4143:J4143" si="7863">IF(C3143="","",C3143)</f>
        <v/>
      </c>
      <c r="D4143" s="224" t="str">
        <f t="shared" si="7863"/>
        <v/>
      </c>
      <c r="E4143" s="223" t="str">
        <f t="shared" si="7854"/>
        <v/>
      </c>
      <c r="F4143" s="224" t="str">
        <f t="shared" si="7863"/>
        <v/>
      </c>
      <c r="G4143" s="224" t="str">
        <f t="shared" si="7863"/>
        <v/>
      </c>
      <c r="H4143" s="224" t="str">
        <f t="shared" si="7863"/>
        <v/>
      </c>
      <c r="I4143" s="224" t="str">
        <f t="shared" si="7863"/>
        <v/>
      </c>
      <c r="J4143" s="224" t="str">
        <f t="shared" si="7863"/>
        <v/>
      </c>
      <c r="K4143" s="166" t="str">
        <f t="shared" si="7838"/>
        <v/>
      </c>
      <c r="L4143" s="166" t="str">
        <f t="shared" ref="L4143:P4143" si="7864">IF(L3143="","",L3143+1000)</f>
        <v/>
      </c>
      <c r="M4143" s="166" t="str">
        <f t="shared" ref="M4143:Q4143" si="7865">IF(M3143="","",M3143)</f>
        <v/>
      </c>
      <c r="N4143" s="166" t="str">
        <f t="shared" si="7864"/>
        <v/>
      </c>
      <c r="O4143" s="166" t="str">
        <f t="shared" si="7865"/>
        <v/>
      </c>
      <c r="P4143" s="166" t="str">
        <f t="shared" si="7864"/>
        <v/>
      </c>
      <c r="Q4143" s="166" t="str">
        <f t="shared" si="7865"/>
        <v/>
      </c>
      <c r="R4143" s="89"/>
    </row>
    <row r="4144" spans="1:18">
      <c r="A4144" s="178">
        <f t="shared" si="7826"/>
        <v>4141</v>
      </c>
      <c r="B4144" s="222" t="str">
        <f t="shared" si="7724"/>
        <v/>
      </c>
      <c r="C4144" s="224" t="str">
        <f t="shared" ref="C4144:J4144" si="7866">IF(C3144="","",C3144)</f>
        <v/>
      </c>
      <c r="D4144" s="224" t="str">
        <f t="shared" si="7866"/>
        <v/>
      </c>
      <c r="E4144" s="223" t="str">
        <f t="shared" si="7854"/>
        <v/>
      </c>
      <c r="F4144" s="224" t="str">
        <f t="shared" si="7866"/>
        <v/>
      </c>
      <c r="G4144" s="224" t="str">
        <f t="shared" si="7866"/>
        <v/>
      </c>
      <c r="H4144" s="224" t="str">
        <f t="shared" si="7866"/>
        <v/>
      </c>
      <c r="I4144" s="224" t="str">
        <f t="shared" si="7866"/>
        <v/>
      </c>
      <c r="J4144" s="224" t="str">
        <f t="shared" si="7866"/>
        <v/>
      </c>
      <c r="K4144" s="166" t="str">
        <f t="shared" si="7838"/>
        <v/>
      </c>
      <c r="L4144" s="166" t="str">
        <f t="shared" ref="L4144:P4144" si="7867">IF(L3144="","",L3144+1000)</f>
        <v/>
      </c>
      <c r="M4144" s="166" t="str">
        <f t="shared" ref="M4144:Q4144" si="7868">IF(M3144="","",M3144)</f>
        <v/>
      </c>
      <c r="N4144" s="166" t="str">
        <f t="shared" si="7867"/>
        <v/>
      </c>
      <c r="O4144" s="166" t="str">
        <f t="shared" si="7868"/>
        <v/>
      </c>
      <c r="P4144" s="166" t="str">
        <f t="shared" si="7867"/>
        <v/>
      </c>
      <c r="Q4144" s="166" t="str">
        <f t="shared" si="7868"/>
        <v/>
      </c>
      <c r="R4144" s="89"/>
    </row>
    <row r="4145" spans="1:18">
      <c r="A4145" s="178">
        <f t="shared" si="7826"/>
        <v>4142</v>
      </c>
      <c r="B4145" s="222" t="str">
        <f t="shared" si="7724"/>
        <v/>
      </c>
      <c r="C4145" s="224" t="str">
        <f t="shared" ref="C4145:J4145" si="7869">IF(C3145="","",C3145)</f>
        <v/>
      </c>
      <c r="D4145" s="224" t="str">
        <f t="shared" si="7869"/>
        <v/>
      </c>
      <c r="E4145" s="223" t="str">
        <f t="shared" si="7854"/>
        <v/>
      </c>
      <c r="F4145" s="224" t="str">
        <f t="shared" si="7869"/>
        <v/>
      </c>
      <c r="G4145" s="224" t="str">
        <f t="shared" si="7869"/>
        <v/>
      </c>
      <c r="H4145" s="224" t="str">
        <f t="shared" si="7869"/>
        <v/>
      </c>
      <c r="I4145" s="224" t="str">
        <f t="shared" si="7869"/>
        <v/>
      </c>
      <c r="J4145" s="224" t="str">
        <f t="shared" si="7869"/>
        <v/>
      </c>
      <c r="K4145" s="166" t="str">
        <f t="shared" si="7838"/>
        <v/>
      </c>
      <c r="L4145" s="166" t="str">
        <f t="shared" ref="L4145:P4145" si="7870">IF(L3145="","",L3145+1000)</f>
        <v/>
      </c>
      <c r="M4145" s="166" t="str">
        <f t="shared" ref="M4145:Q4145" si="7871">IF(M3145="","",M3145)</f>
        <v/>
      </c>
      <c r="N4145" s="166" t="str">
        <f t="shared" si="7870"/>
        <v/>
      </c>
      <c r="O4145" s="166" t="str">
        <f t="shared" si="7871"/>
        <v/>
      </c>
      <c r="P4145" s="166" t="str">
        <f t="shared" si="7870"/>
        <v/>
      </c>
      <c r="Q4145" s="166" t="str">
        <f t="shared" si="7871"/>
        <v/>
      </c>
      <c r="R4145" s="89"/>
    </row>
    <row r="4146" spans="1:18">
      <c r="A4146" s="178">
        <f t="shared" si="7826"/>
        <v>4143</v>
      </c>
      <c r="B4146" s="222" t="str">
        <f t="shared" si="7724"/>
        <v/>
      </c>
      <c r="C4146" s="224" t="str">
        <f t="shared" ref="C4146:J4146" si="7872">IF(C3146="","",C3146)</f>
        <v/>
      </c>
      <c r="D4146" s="224" t="str">
        <f t="shared" si="7872"/>
        <v/>
      </c>
      <c r="E4146" s="223" t="str">
        <f t="shared" si="7854"/>
        <v/>
      </c>
      <c r="F4146" s="224" t="str">
        <f t="shared" si="7872"/>
        <v/>
      </c>
      <c r="G4146" s="224" t="str">
        <f t="shared" si="7872"/>
        <v/>
      </c>
      <c r="H4146" s="224" t="str">
        <f t="shared" si="7872"/>
        <v/>
      </c>
      <c r="I4146" s="224" t="str">
        <f t="shared" si="7872"/>
        <v/>
      </c>
      <c r="J4146" s="224" t="str">
        <f t="shared" si="7872"/>
        <v/>
      </c>
      <c r="K4146" s="166" t="str">
        <f t="shared" si="7838"/>
        <v/>
      </c>
      <c r="L4146" s="166" t="str">
        <f t="shared" ref="L4146:P4146" si="7873">IF(L3146="","",L3146+1000)</f>
        <v/>
      </c>
      <c r="M4146" s="166" t="str">
        <f t="shared" ref="M4146:Q4146" si="7874">IF(M3146="","",M3146)</f>
        <v/>
      </c>
      <c r="N4146" s="166" t="str">
        <f t="shared" si="7873"/>
        <v/>
      </c>
      <c r="O4146" s="166" t="str">
        <f t="shared" si="7874"/>
        <v/>
      </c>
      <c r="P4146" s="166" t="str">
        <f t="shared" si="7873"/>
        <v/>
      </c>
      <c r="Q4146" s="166" t="str">
        <f t="shared" si="7874"/>
        <v/>
      </c>
      <c r="R4146" s="89"/>
    </row>
    <row r="4147" spans="1:18">
      <c r="A4147" s="178">
        <f t="shared" si="7826"/>
        <v>4144</v>
      </c>
      <c r="B4147" s="222" t="str">
        <f t="shared" si="7724"/>
        <v/>
      </c>
      <c r="C4147" s="224" t="str">
        <f t="shared" ref="C4147:J4147" si="7875">IF(C3147="","",C3147)</f>
        <v/>
      </c>
      <c r="D4147" s="224" t="str">
        <f t="shared" si="7875"/>
        <v/>
      </c>
      <c r="E4147" s="223" t="str">
        <f t="shared" si="7854"/>
        <v/>
      </c>
      <c r="F4147" s="224" t="str">
        <f t="shared" si="7875"/>
        <v/>
      </c>
      <c r="G4147" s="224" t="str">
        <f t="shared" si="7875"/>
        <v/>
      </c>
      <c r="H4147" s="224" t="str">
        <f t="shared" si="7875"/>
        <v/>
      </c>
      <c r="I4147" s="224" t="str">
        <f t="shared" si="7875"/>
        <v/>
      </c>
      <c r="J4147" s="224" t="str">
        <f t="shared" si="7875"/>
        <v/>
      </c>
      <c r="K4147" s="166" t="str">
        <f t="shared" si="7838"/>
        <v/>
      </c>
      <c r="L4147" s="166" t="str">
        <f t="shared" ref="L4147:P4147" si="7876">IF(L3147="","",L3147+1000)</f>
        <v/>
      </c>
      <c r="M4147" s="166" t="str">
        <f t="shared" ref="M4147:Q4147" si="7877">IF(M3147="","",M3147)</f>
        <v/>
      </c>
      <c r="N4147" s="166" t="str">
        <f t="shared" si="7876"/>
        <v/>
      </c>
      <c r="O4147" s="166" t="str">
        <f t="shared" si="7877"/>
        <v/>
      </c>
      <c r="P4147" s="166" t="str">
        <f t="shared" si="7876"/>
        <v/>
      </c>
      <c r="Q4147" s="166" t="str">
        <f t="shared" si="7877"/>
        <v/>
      </c>
      <c r="R4147" s="89"/>
    </row>
    <row r="4148" spans="1:18">
      <c r="A4148" s="178">
        <f t="shared" si="7826"/>
        <v>4145</v>
      </c>
      <c r="B4148" s="222" t="str">
        <f t="shared" si="7724"/>
        <v/>
      </c>
      <c r="C4148" s="224" t="str">
        <f t="shared" ref="C4148:J4148" si="7878">IF(C3148="","",C3148)</f>
        <v/>
      </c>
      <c r="D4148" s="224" t="str">
        <f t="shared" si="7878"/>
        <v/>
      </c>
      <c r="E4148" s="223" t="str">
        <f t="shared" si="7854"/>
        <v/>
      </c>
      <c r="F4148" s="224" t="str">
        <f t="shared" si="7878"/>
        <v/>
      </c>
      <c r="G4148" s="224" t="str">
        <f t="shared" si="7878"/>
        <v/>
      </c>
      <c r="H4148" s="224" t="str">
        <f t="shared" si="7878"/>
        <v/>
      </c>
      <c r="I4148" s="224" t="str">
        <f t="shared" si="7878"/>
        <v/>
      </c>
      <c r="J4148" s="224" t="str">
        <f t="shared" si="7878"/>
        <v/>
      </c>
      <c r="K4148" s="166" t="str">
        <f t="shared" si="7838"/>
        <v/>
      </c>
      <c r="L4148" s="166" t="str">
        <f t="shared" ref="L4148:P4148" si="7879">IF(L3148="","",L3148+1000)</f>
        <v/>
      </c>
      <c r="M4148" s="166" t="str">
        <f t="shared" ref="M4148:Q4148" si="7880">IF(M3148="","",M3148)</f>
        <v/>
      </c>
      <c r="N4148" s="166" t="str">
        <f t="shared" si="7879"/>
        <v/>
      </c>
      <c r="O4148" s="166" t="str">
        <f t="shared" si="7880"/>
        <v/>
      </c>
      <c r="P4148" s="166" t="str">
        <f t="shared" si="7879"/>
        <v/>
      </c>
      <c r="Q4148" s="166" t="str">
        <f t="shared" si="7880"/>
        <v/>
      </c>
      <c r="R4148" s="89"/>
    </row>
    <row r="4149" spans="1:18">
      <c r="A4149" s="178">
        <f t="shared" si="7826"/>
        <v>4146</v>
      </c>
      <c r="B4149" s="222" t="str">
        <f t="shared" si="7724"/>
        <v/>
      </c>
      <c r="C4149" s="224" t="str">
        <f t="shared" ref="C4149:J4149" si="7881">IF(C3149="","",C3149)</f>
        <v/>
      </c>
      <c r="D4149" s="224" t="str">
        <f t="shared" si="7881"/>
        <v/>
      </c>
      <c r="E4149" s="223" t="str">
        <f t="shared" si="7854"/>
        <v/>
      </c>
      <c r="F4149" s="224" t="str">
        <f t="shared" si="7881"/>
        <v/>
      </c>
      <c r="G4149" s="224" t="str">
        <f t="shared" si="7881"/>
        <v/>
      </c>
      <c r="H4149" s="224" t="str">
        <f t="shared" si="7881"/>
        <v/>
      </c>
      <c r="I4149" s="224" t="str">
        <f t="shared" si="7881"/>
        <v/>
      </c>
      <c r="J4149" s="224" t="str">
        <f t="shared" si="7881"/>
        <v/>
      </c>
      <c r="K4149" s="166" t="str">
        <f t="shared" si="7838"/>
        <v/>
      </c>
      <c r="L4149" s="166" t="str">
        <f t="shared" ref="L4149:P4149" si="7882">IF(L3149="","",L3149+1000)</f>
        <v/>
      </c>
      <c r="M4149" s="166" t="str">
        <f t="shared" ref="M4149:Q4149" si="7883">IF(M3149="","",M3149)</f>
        <v/>
      </c>
      <c r="N4149" s="166" t="str">
        <f t="shared" si="7882"/>
        <v/>
      </c>
      <c r="O4149" s="166" t="str">
        <f t="shared" si="7883"/>
        <v/>
      </c>
      <c r="P4149" s="166" t="str">
        <f t="shared" si="7882"/>
        <v/>
      </c>
      <c r="Q4149" s="166" t="str">
        <f t="shared" si="7883"/>
        <v/>
      </c>
      <c r="R4149" s="89"/>
    </row>
    <row r="4150" spans="1:18">
      <c r="A4150" s="178">
        <f t="shared" si="7826"/>
        <v>4147</v>
      </c>
      <c r="B4150" s="222" t="str">
        <f t="shared" ref="B4150:B4213" si="7884">IF(K4150="","",K4150)</f>
        <v/>
      </c>
      <c r="C4150" s="224" t="str">
        <f t="shared" ref="C4150:J4150" si="7885">IF(C3150="","",C3150)</f>
        <v/>
      </c>
      <c r="D4150" s="224" t="str">
        <f t="shared" si="7885"/>
        <v/>
      </c>
      <c r="E4150" s="223" t="str">
        <f t="shared" si="7854"/>
        <v/>
      </c>
      <c r="F4150" s="224" t="str">
        <f t="shared" si="7885"/>
        <v/>
      </c>
      <c r="G4150" s="224" t="str">
        <f t="shared" si="7885"/>
        <v/>
      </c>
      <c r="H4150" s="224" t="str">
        <f t="shared" si="7885"/>
        <v/>
      </c>
      <c r="I4150" s="224" t="str">
        <f t="shared" si="7885"/>
        <v/>
      </c>
      <c r="J4150" s="224" t="str">
        <f t="shared" si="7885"/>
        <v/>
      </c>
      <c r="K4150" s="166" t="str">
        <f t="shared" si="7838"/>
        <v/>
      </c>
      <c r="L4150" s="166" t="str">
        <f t="shared" ref="L4150:P4150" si="7886">IF(L3150="","",L3150+1000)</f>
        <v/>
      </c>
      <c r="M4150" s="166" t="str">
        <f t="shared" ref="M4150:Q4150" si="7887">IF(M3150="","",M3150)</f>
        <v/>
      </c>
      <c r="N4150" s="166" t="str">
        <f t="shared" si="7886"/>
        <v/>
      </c>
      <c r="O4150" s="166" t="str">
        <f t="shared" si="7887"/>
        <v/>
      </c>
      <c r="P4150" s="166" t="str">
        <f t="shared" si="7886"/>
        <v/>
      </c>
      <c r="Q4150" s="166" t="str">
        <f t="shared" si="7887"/>
        <v/>
      </c>
      <c r="R4150" s="89"/>
    </row>
    <row r="4151" spans="1:18">
      <c r="A4151" s="178">
        <f t="shared" si="7826"/>
        <v>4148</v>
      </c>
      <c r="B4151" s="222" t="str">
        <f t="shared" si="7884"/>
        <v/>
      </c>
      <c r="C4151" s="224" t="str">
        <f t="shared" ref="C4151:J4151" si="7888">IF(C3151="","",C3151)</f>
        <v/>
      </c>
      <c r="D4151" s="224" t="str">
        <f t="shared" si="7888"/>
        <v/>
      </c>
      <c r="E4151" s="223" t="str">
        <f t="shared" si="7854"/>
        <v/>
      </c>
      <c r="F4151" s="224" t="str">
        <f t="shared" si="7888"/>
        <v/>
      </c>
      <c r="G4151" s="224" t="str">
        <f t="shared" si="7888"/>
        <v/>
      </c>
      <c r="H4151" s="224" t="str">
        <f t="shared" si="7888"/>
        <v/>
      </c>
      <c r="I4151" s="224" t="str">
        <f t="shared" si="7888"/>
        <v/>
      </c>
      <c r="J4151" s="224" t="str">
        <f t="shared" si="7888"/>
        <v/>
      </c>
      <c r="K4151" s="166" t="str">
        <f t="shared" si="7838"/>
        <v/>
      </c>
      <c r="L4151" s="166" t="str">
        <f t="shared" ref="L4151:P4151" si="7889">IF(L3151="","",L3151+1000)</f>
        <v/>
      </c>
      <c r="M4151" s="166" t="str">
        <f t="shared" ref="M4151:Q4151" si="7890">IF(M3151="","",M3151)</f>
        <v/>
      </c>
      <c r="N4151" s="166" t="str">
        <f t="shared" si="7889"/>
        <v/>
      </c>
      <c r="O4151" s="166" t="str">
        <f t="shared" si="7890"/>
        <v/>
      </c>
      <c r="P4151" s="166" t="str">
        <f t="shared" si="7889"/>
        <v/>
      </c>
      <c r="Q4151" s="166" t="str">
        <f t="shared" si="7890"/>
        <v/>
      </c>
      <c r="R4151" s="89"/>
    </row>
    <row r="4152" spans="1:18">
      <c r="A4152" s="178">
        <f t="shared" si="7826"/>
        <v>4149</v>
      </c>
      <c r="B4152" s="222" t="str">
        <f t="shared" si="7884"/>
        <v/>
      </c>
      <c r="C4152" s="224" t="str">
        <f t="shared" ref="C4152:J4152" si="7891">IF(C3152="","",C3152)</f>
        <v/>
      </c>
      <c r="D4152" s="224" t="str">
        <f t="shared" si="7891"/>
        <v/>
      </c>
      <c r="E4152" s="223" t="str">
        <f t="shared" si="7854"/>
        <v/>
      </c>
      <c r="F4152" s="224" t="str">
        <f t="shared" si="7891"/>
        <v/>
      </c>
      <c r="G4152" s="224" t="str">
        <f t="shared" si="7891"/>
        <v/>
      </c>
      <c r="H4152" s="224" t="str">
        <f t="shared" si="7891"/>
        <v/>
      </c>
      <c r="I4152" s="224" t="str">
        <f t="shared" si="7891"/>
        <v/>
      </c>
      <c r="J4152" s="224" t="str">
        <f t="shared" si="7891"/>
        <v/>
      </c>
      <c r="K4152" s="166" t="str">
        <f t="shared" si="7838"/>
        <v/>
      </c>
      <c r="L4152" s="166" t="str">
        <f t="shared" ref="L4152:P4152" si="7892">IF(L3152="","",L3152+1000)</f>
        <v/>
      </c>
      <c r="M4152" s="166" t="str">
        <f t="shared" ref="M4152:Q4152" si="7893">IF(M3152="","",M3152)</f>
        <v/>
      </c>
      <c r="N4152" s="166" t="str">
        <f t="shared" si="7892"/>
        <v/>
      </c>
      <c r="O4152" s="166" t="str">
        <f t="shared" si="7893"/>
        <v/>
      </c>
      <c r="P4152" s="166" t="str">
        <f t="shared" si="7892"/>
        <v/>
      </c>
      <c r="Q4152" s="166" t="str">
        <f t="shared" si="7893"/>
        <v/>
      </c>
      <c r="R4152" s="89"/>
    </row>
    <row r="4153" ht="14.25" spans="1:18">
      <c r="A4153" s="178">
        <f t="shared" si="7826"/>
        <v>4150</v>
      </c>
      <c r="B4153" s="241" t="str">
        <f t="shared" si="7884"/>
        <v/>
      </c>
      <c r="C4153" s="242" t="str">
        <f t="shared" ref="C4153:J4153" si="7894">IF(C3153="","",C3153)</f>
        <v/>
      </c>
      <c r="D4153" s="242" t="str">
        <f t="shared" si="7894"/>
        <v/>
      </c>
      <c r="E4153" s="143" t="str">
        <f t="shared" si="7854"/>
        <v/>
      </c>
      <c r="F4153" s="242" t="str">
        <f t="shared" si="7894"/>
        <v/>
      </c>
      <c r="G4153" s="242" t="str">
        <f t="shared" si="7894"/>
        <v/>
      </c>
      <c r="H4153" s="242" t="str">
        <f t="shared" si="7894"/>
        <v/>
      </c>
      <c r="I4153" s="242" t="str">
        <f t="shared" si="7894"/>
        <v/>
      </c>
      <c r="J4153" s="242" t="str">
        <f t="shared" si="7894"/>
        <v/>
      </c>
      <c r="K4153" s="243" t="str">
        <f t="shared" si="7838"/>
        <v/>
      </c>
      <c r="L4153" s="243" t="str">
        <f t="shared" ref="L4153:P4153" si="7895">IF(L3153="","",L3153+1000)</f>
        <v/>
      </c>
      <c r="M4153" s="243" t="str">
        <f>IF(M3153="","",M3153)</f>
        <v/>
      </c>
      <c r="N4153" s="243" t="str">
        <f t="shared" si="7895"/>
        <v/>
      </c>
      <c r="O4153" s="243" t="str">
        <f>IF(O4103="","",O4103)</f>
        <v/>
      </c>
      <c r="P4153" s="243" t="str">
        <f t="shared" si="7895"/>
        <v/>
      </c>
      <c r="Q4153" s="243" t="str">
        <f>IF(Q4103="","",Q4103)</f>
        <v/>
      </c>
      <c r="R4153" s="91"/>
    </row>
    <row r="4154" spans="1:18">
      <c r="A4154" s="178">
        <f t="shared" si="7826"/>
        <v>4151</v>
      </c>
      <c r="B4154" s="221" t="str">
        <f t="shared" si="7884"/>
        <v>4152,4153,</v>
      </c>
      <c r="C4154" s="169" t="str">
        <f t="shared" ref="C4154:J4154" si="7896">IF(C3154="","",C3154)</f>
        <v>三选</v>
      </c>
      <c r="D4154" s="169">
        <f t="shared" si="7896"/>
        <v>5</v>
      </c>
      <c r="E4154" s="138" t="str">
        <f t="shared" si="7854"/>
        <v/>
      </c>
      <c r="F4154" s="169" t="str">
        <f t="shared" si="7896"/>
        <v>风和日丽，旌旗招展。大军启程不久，前方探子来报，有一仙人拦路，愿助你一臂之力……</v>
      </c>
      <c r="G4154" s="169">
        <f t="shared" si="7896"/>
        <v>5</v>
      </c>
      <c r="H4154" s="169" t="str">
        <f t="shared" si="7896"/>
        <v/>
      </c>
      <c r="I4154" s="169" t="str">
        <f t="shared" si="7896"/>
        <v/>
      </c>
      <c r="J4154" s="169" t="str">
        <f t="shared" si="7896"/>
        <v/>
      </c>
      <c r="K4154" s="232" t="str">
        <f t="shared" si="7838"/>
        <v>4152,4153,</v>
      </c>
      <c r="L4154" s="232">
        <f t="shared" ref="L4154:P4154" si="7897">IF(L3154="","",L3154+1000)</f>
        <v>4152</v>
      </c>
      <c r="M4154" s="232" t="str">
        <f t="shared" ref="M4154:Q4154" si="7898">IF(M3154="","",M3154)</f>
        <v>,</v>
      </c>
      <c r="N4154" s="232">
        <f t="shared" si="7897"/>
        <v>4153</v>
      </c>
      <c r="O4154" s="166" t="str">
        <f t="shared" si="7898"/>
        <v>,</v>
      </c>
      <c r="P4154" s="232" t="str">
        <f t="shared" si="7897"/>
        <v/>
      </c>
      <c r="Q4154" s="166" t="str">
        <f t="shared" si="7898"/>
        <v/>
      </c>
      <c r="R4154" s="88"/>
    </row>
    <row r="4155" spans="1:18">
      <c r="A4155" s="178">
        <f t="shared" si="7826"/>
        <v>4152</v>
      </c>
      <c r="B4155" s="222" t="str">
        <f t="shared" si="7884"/>
        <v>4154,4155,</v>
      </c>
      <c r="C4155" s="224" t="str">
        <f t="shared" ref="C4155:J4155" si="7899">IF(C3155="","",C3155)</f>
        <v>汉中</v>
      </c>
      <c r="D4155" s="224">
        <f t="shared" si="7899"/>
        <v>1</v>
      </c>
      <c r="E4155" s="223">
        <f t="shared" si="7854"/>
        <v>816</v>
      </c>
      <c r="F4155" s="224" t="str">
        <f t="shared" si="7899"/>
        <v>大军行至一城池之下，贼军守将向你叫嚣：此城粮草充足，城墙坚固，愿阁下知难而退，莫要枉送性命……</v>
      </c>
      <c r="G4155" s="224">
        <f t="shared" si="7899"/>
        <v>9</v>
      </c>
      <c r="H4155" s="224">
        <f t="shared" si="7899"/>
        <v>1</v>
      </c>
      <c r="I4155" s="224">
        <f t="shared" si="7899"/>
        <v>1</v>
      </c>
      <c r="J4155" s="224" t="str">
        <f t="shared" si="7899"/>
        <v>袁术</v>
      </c>
      <c r="K4155" s="166" t="str">
        <f t="shared" si="7838"/>
        <v>4154,4155,</v>
      </c>
      <c r="L4155" s="166">
        <f t="shared" ref="L4155:P4155" si="7900">IF(L3155="","",L3155+1000)</f>
        <v>4154</v>
      </c>
      <c r="M4155" s="166" t="str">
        <f t="shared" ref="M4155:Q4155" si="7901">IF(M3155="","",M3155)</f>
        <v>,</v>
      </c>
      <c r="N4155" s="166">
        <f t="shared" si="7900"/>
        <v>4155</v>
      </c>
      <c r="O4155" s="166" t="str">
        <f t="shared" si="7901"/>
        <v>,</v>
      </c>
      <c r="P4155" s="166" t="str">
        <f t="shared" si="7900"/>
        <v/>
      </c>
      <c r="Q4155" s="166" t="str">
        <f t="shared" si="7901"/>
        <v/>
      </c>
      <c r="R4155" s="89"/>
    </row>
    <row r="4156" spans="1:18">
      <c r="A4156" s="178">
        <f t="shared" si="7826"/>
        <v>4153</v>
      </c>
      <c r="B4156" s="222" t="str">
        <f t="shared" si="7884"/>
        <v>4155,4156,</v>
      </c>
      <c r="C4156" s="224" t="str">
        <f t="shared" ref="C4156:J4156" si="7902">IF(C3156="","",C3156)</f>
        <v>永安</v>
      </c>
      <c r="D4156" s="224">
        <f t="shared" si="7902"/>
        <v>1</v>
      </c>
      <c r="E4156" s="223">
        <f t="shared" si="7854"/>
        <v>816</v>
      </c>
      <c r="F4156" s="224" t="str">
        <f t="shared" si="7902"/>
        <v>大军行至一城池之下，贼军守将向你叫嚣：尔等插标卖首之辈，见本将在此，还敢来送死？</v>
      </c>
      <c r="G4156" s="224">
        <f t="shared" si="7902"/>
        <v>10</v>
      </c>
      <c r="H4156" s="224">
        <f t="shared" si="7902"/>
        <v>2</v>
      </c>
      <c r="I4156" s="224">
        <f t="shared" si="7902"/>
        <v>1</v>
      </c>
      <c r="J4156" s="224" t="str">
        <f t="shared" si="7902"/>
        <v>吕布</v>
      </c>
      <c r="K4156" s="166" t="str">
        <f t="shared" si="7838"/>
        <v>4155,4156,</v>
      </c>
      <c r="L4156" s="166">
        <f t="shared" ref="L4156:P4156" si="7903">IF(L3156="","",L3156+1000)</f>
        <v>4155</v>
      </c>
      <c r="M4156" s="166" t="str">
        <f t="shared" ref="M4156:Q4156" si="7904">IF(M3156="","",M3156)</f>
        <v>,</v>
      </c>
      <c r="N4156" s="166">
        <f t="shared" si="7903"/>
        <v>4156</v>
      </c>
      <c r="O4156" s="166" t="str">
        <f t="shared" si="7904"/>
        <v>,</v>
      </c>
      <c r="P4156" s="166" t="str">
        <f t="shared" si="7903"/>
        <v/>
      </c>
      <c r="Q4156" s="166" t="str">
        <f t="shared" si="7904"/>
        <v/>
      </c>
      <c r="R4156" s="89"/>
    </row>
    <row r="4157" spans="1:18">
      <c r="A4157" s="178">
        <f t="shared" si="7826"/>
        <v>4154</v>
      </c>
      <c r="B4157" s="222" t="str">
        <f t="shared" si="7884"/>
        <v>4157,4158,</v>
      </c>
      <c r="C4157" s="224" t="str">
        <f t="shared" ref="C4157:J4157" si="7905">IF(C3157="","",C3157)</f>
        <v>矿山</v>
      </c>
      <c r="D4157" s="224">
        <f t="shared" si="7905"/>
        <v>1</v>
      </c>
      <c r="E4157" s="223">
        <f t="shared" si="7854"/>
        <v>936</v>
      </c>
      <c r="F4157" s="224" t="str">
        <f t="shared" si="7905"/>
        <v>探子来报，前方有一座废弃矿山，是否前往探视？</v>
      </c>
      <c r="G4157" s="224">
        <f t="shared" si="7905"/>
        <v>16</v>
      </c>
      <c r="H4157" s="224">
        <f t="shared" si="7905"/>
        <v>4</v>
      </c>
      <c r="I4157" s="224">
        <f t="shared" si="7905"/>
        <v>1</v>
      </c>
      <c r="J4157" s="224" t="str">
        <f t="shared" si="7905"/>
        <v>金</v>
      </c>
      <c r="K4157" s="166" t="str">
        <f t="shared" si="7838"/>
        <v>4157,4158,</v>
      </c>
      <c r="L4157" s="166">
        <f t="shared" ref="L4157:P4157" si="7906">IF(L3157="","",L3157+1000)</f>
        <v>4157</v>
      </c>
      <c r="M4157" s="166" t="str">
        <f t="shared" ref="M4157:Q4157" si="7907">IF(M3157="","",M3157)</f>
        <v>,</v>
      </c>
      <c r="N4157" s="166">
        <f t="shared" si="7906"/>
        <v>4158</v>
      </c>
      <c r="O4157" s="166" t="str">
        <f t="shared" si="7907"/>
        <v>,</v>
      </c>
      <c r="P4157" s="166" t="str">
        <f t="shared" si="7906"/>
        <v/>
      </c>
      <c r="Q4157" s="166" t="str">
        <f t="shared" si="7907"/>
        <v/>
      </c>
      <c r="R4157" s="89"/>
    </row>
    <row r="4158" spans="1:18">
      <c r="A4158" s="178">
        <f t="shared" si="7826"/>
        <v>4155</v>
      </c>
      <c r="B4158" s="222" t="str">
        <f t="shared" si="7884"/>
        <v>4157,4158,4159,</v>
      </c>
      <c r="C4158" s="224" t="str">
        <f t="shared" ref="C4158:J4158" si="7908">IF(C3158="","",C3158)</f>
        <v>南疆鬼城</v>
      </c>
      <c r="D4158" s="224">
        <f t="shared" si="7908"/>
        <v>10</v>
      </c>
      <c r="E4158" s="223">
        <f t="shared" si="7854"/>
        <v>933</v>
      </c>
      <c r="F4158" s="224" t="str">
        <f t="shared" si="7908"/>
        <v>大军行至一荒芜之地，方圆百里了无人烟，令你心生畏惧……正当你要掉头，一座古城忽现于迷雾之中……</v>
      </c>
      <c r="G4158" s="224">
        <f t="shared" si="7908"/>
        <v>11</v>
      </c>
      <c r="H4158" s="224">
        <f t="shared" si="7908"/>
        <v>3</v>
      </c>
      <c r="I4158" s="224">
        <f t="shared" si="7908"/>
        <v>1</v>
      </c>
      <c r="J4158" s="224" t="str">
        <f t="shared" si="7908"/>
        <v>遗迹</v>
      </c>
      <c r="K4158" s="166" t="str">
        <f t="shared" si="7838"/>
        <v>4157,4158,4159,</v>
      </c>
      <c r="L4158" s="166">
        <f t="shared" ref="L4158:P4158" si="7909">IF(L3158="","",L3158+1000)</f>
        <v>4157</v>
      </c>
      <c r="M4158" s="166" t="str">
        <f t="shared" ref="M4158:Q4158" si="7910">IF(M3158="","",M3158)</f>
        <v>,</v>
      </c>
      <c r="N4158" s="166">
        <f t="shared" si="7909"/>
        <v>4158</v>
      </c>
      <c r="O4158" s="166" t="str">
        <f t="shared" si="7910"/>
        <v>,</v>
      </c>
      <c r="P4158" s="166">
        <f t="shared" si="7909"/>
        <v>4159</v>
      </c>
      <c r="Q4158" s="166" t="str">
        <f t="shared" si="7910"/>
        <v>,</v>
      </c>
      <c r="R4158" s="89"/>
    </row>
    <row r="4159" spans="1:18">
      <c r="A4159" s="178">
        <f t="shared" si="7826"/>
        <v>4156</v>
      </c>
      <c r="B4159" s="222" t="str">
        <f t="shared" si="7884"/>
        <v>4158,4159,</v>
      </c>
      <c r="C4159" s="224" t="str">
        <f t="shared" ref="C4159:J4159" si="7911">IF(C3159="","",C3159)</f>
        <v>答题</v>
      </c>
      <c r="D4159" s="224">
        <f t="shared" si="7911"/>
        <v>3</v>
      </c>
      <c r="E4159" s="223" t="str">
        <f t="shared" si="7854"/>
        <v/>
      </c>
      <c r="F4159" s="224" t="str">
        <f t="shared" si="7911"/>
        <v>夜半时分，你正于军营之中阅读兵书，忽账外出现一鹤发老翁，笑你只读死书，不晓得天下之事，而后向你提出一问……</v>
      </c>
      <c r="G4159" s="224">
        <f t="shared" si="7911"/>
        <v>3</v>
      </c>
      <c r="H4159" s="224" t="str">
        <f t="shared" si="7911"/>
        <v/>
      </c>
      <c r="I4159" s="224" t="str">
        <f t="shared" si="7911"/>
        <v/>
      </c>
      <c r="J4159" s="224" t="str">
        <f t="shared" si="7911"/>
        <v/>
      </c>
      <c r="K4159" s="166" t="str">
        <f t="shared" si="7838"/>
        <v>4158,4159,</v>
      </c>
      <c r="L4159" s="166">
        <f t="shared" ref="L4159:P4159" si="7912">IF(L3159="","",L3159+1000)</f>
        <v>4158</v>
      </c>
      <c r="M4159" s="166" t="str">
        <f t="shared" ref="M4159:Q4159" si="7913">IF(M3159="","",M3159)</f>
        <v>,</v>
      </c>
      <c r="N4159" s="166">
        <f t="shared" si="7912"/>
        <v>4159</v>
      </c>
      <c r="O4159" s="166" t="str">
        <f t="shared" si="7913"/>
        <v>,</v>
      </c>
      <c r="P4159" s="166" t="str">
        <f t="shared" si="7912"/>
        <v/>
      </c>
      <c r="Q4159" s="166" t="str">
        <f t="shared" si="7913"/>
        <v/>
      </c>
      <c r="R4159" s="89"/>
    </row>
    <row r="4160" spans="1:18">
      <c r="A4160" s="178">
        <f t="shared" si="7826"/>
        <v>4157</v>
      </c>
      <c r="B4160" s="222" t="str">
        <f t="shared" si="7884"/>
        <v>4160,</v>
      </c>
      <c r="C4160" s="224" t="str">
        <f t="shared" ref="C4160:J4160" si="7914">IF(C3160="","",C3160)</f>
        <v>潼关</v>
      </c>
      <c r="D4160" s="224">
        <f t="shared" si="7914"/>
        <v>9</v>
      </c>
      <c r="E4160" s="223">
        <f t="shared" si="7854"/>
        <v>932</v>
      </c>
      <c r="F4160" s="224" t="str">
        <f t="shared" si="7914"/>
        <v>前方乃一狭窄关隘，进可攻退可守，此等要害之地，仅有一壮士驻守于此。你上前观望，此人绝非等闲之辈……</v>
      </c>
      <c r="G4160" s="224">
        <f t="shared" si="7914"/>
        <v>12</v>
      </c>
      <c r="H4160" s="224">
        <f t="shared" si="7914"/>
        <v>4</v>
      </c>
      <c r="I4160" s="224">
        <f t="shared" si="7914"/>
        <v>1</v>
      </c>
      <c r="J4160" s="224" t="str">
        <f t="shared" si="7914"/>
        <v>豪杰</v>
      </c>
      <c r="K4160" s="166" t="str">
        <f t="shared" si="7838"/>
        <v>4160,</v>
      </c>
      <c r="L4160" s="166">
        <f t="shared" ref="L4160:P4160" si="7915">IF(L3160="","",L3160+1000)</f>
        <v>4160</v>
      </c>
      <c r="M4160" s="166" t="str">
        <f t="shared" ref="M4160:Q4160" si="7916">IF(M3160="","",M3160)</f>
        <v>,</v>
      </c>
      <c r="N4160" s="166" t="str">
        <f t="shared" si="7915"/>
        <v/>
      </c>
      <c r="O4160" s="166" t="str">
        <f t="shared" si="7916"/>
        <v/>
      </c>
      <c r="P4160" s="166" t="str">
        <f t="shared" si="7915"/>
        <v/>
      </c>
      <c r="Q4160" s="166" t="str">
        <f t="shared" si="7916"/>
        <v/>
      </c>
      <c r="R4160" s="89"/>
    </row>
    <row r="4161" spans="1:18">
      <c r="A4161" s="178">
        <f t="shared" si="7826"/>
        <v>4158</v>
      </c>
      <c r="B4161" s="222" t="str">
        <f t="shared" si="7884"/>
        <v>4161,</v>
      </c>
      <c r="C4161" s="224" t="str">
        <f t="shared" ref="C4161:J4161" si="7917">IF(C3161="","",C3161)</f>
        <v>会稽</v>
      </c>
      <c r="D4161" s="224">
        <f t="shared" si="7917"/>
        <v>1</v>
      </c>
      <c r="E4161" s="223">
        <f t="shared" si="7854"/>
        <v>817</v>
      </c>
      <c r="F4161" s="224" t="str">
        <f t="shared" si="7917"/>
        <v>大军行进数日，探子来报，前方城池已被贼军所占……你前往探视，见贼军早已严阵以待……</v>
      </c>
      <c r="G4161" s="224">
        <f t="shared" si="7917"/>
        <v>13</v>
      </c>
      <c r="H4161" s="224">
        <f t="shared" si="7917"/>
        <v>5</v>
      </c>
      <c r="I4161" s="224">
        <f t="shared" si="7917"/>
        <v>1</v>
      </c>
      <c r="J4161" s="224" t="str">
        <f t="shared" si="7917"/>
        <v>陶谦</v>
      </c>
      <c r="K4161" s="166" t="str">
        <f t="shared" si="7838"/>
        <v>4161,</v>
      </c>
      <c r="L4161" s="166">
        <f t="shared" ref="L4161:P4161" si="7918">IF(L3161="","",L3161+1000)</f>
        <v>4161</v>
      </c>
      <c r="M4161" s="166" t="str">
        <f t="shared" ref="M4161:Q4161" si="7919">IF(M3161="","",M3161)</f>
        <v>,</v>
      </c>
      <c r="N4161" s="166" t="str">
        <f t="shared" si="7918"/>
        <v/>
      </c>
      <c r="O4161" s="166" t="str">
        <f t="shared" si="7919"/>
        <v/>
      </c>
      <c r="P4161" s="166" t="str">
        <f t="shared" si="7918"/>
        <v/>
      </c>
      <c r="Q4161" s="166" t="str">
        <f t="shared" si="7919"/>
        <v/>
      </c>
      <c r="R4161" s="89"/>
    </row>
    <row r="4162" spans="1:18">
      <c r="A4162" s="178">
        <f t="shared" si="7826"/>
        <v>4159</v>
      </c>
      <c r="B4162" s="222" t="str">
        <f t="shared" si="7884"/>
        <v>4162,</v>
      </c>
      <c r="C4162" s="224" t="str">
        <f t="shared" ref="C4162:J4162" si="7920">IF(C3162="","",C3162)</f>
        <v>壶关</v>
      </c>
      <c r="D4162" s="224">
        <f t="shared" si="7920"/>
        <v>9</v>
      </c>
      <c r="E4162" s="223">
        <f t="shared" si="7854"/>
        <v>932</v>
      </c>
      <c r="F4162" s="224" t="str">
        <f t="shared" si="7920"/>
        <v>前方乃一狭窄关隘，进可攻退可守，此等要害之地，仅有一壮士驻守于此。你上前观望，此人绝非等闲之辈……</v>
      </c>
      <c r="G4162" s="224">
        <f t="shared" si="7920"/>
        <v>14</v>
      </c>
      <c r="H4162" s="224">
        <f t="shared" si="7920"/>
        <v>6</v>
      </c>
      <c r="I4162" s="224">
        <f t="shared" si="7920"/>
        <v>1</v>
      </c>
      <c r="J4162" s="224" t="str">
        <f t="shared" si="7920"/>
        <v>豪杰</v>
      </c>
      <c r="K4162" s="166" t="str">
        <f t="shared" si="7838"/>
        <v>4162,</v>
      </c>
      <c r="L4162" s="166">
        <f t="shared" ref="L4162:P4162" si="7921">IF(L3162="","",L3162+1000)</f>
        <v>4162</v>
      </c>
      <c r="M4162" s="166" t="str">
        <f t="shared" ref="M4162:Q4162" si="7922">IF(M3162="","",M3162)</f>
        <v>,</v>
      </c>
      <c r="N4162" s="166" t="str">
        <f t="shared" si="7921"/>
        <v/>
      </c>
      <c r="O4162" s="166" t="str">
        <f t="shared" si="7922"/>
        <v/>
      </c>
      <c r="P4162" s="166" t="str">
        <f t="shared" si="7921"/>
        <v/>
      </c>
      <c r="Q4162" s="166" t="str">
        <f t="shared" si="7922"/>
        <v/>
      </c>
      <c r="R4162" s="89"/>
    </row>
    <row r="4163" spans="1:18">
      <c r="A4163" s="178">
        <f t="shared" si="7826"/>
        <v>4160</v>
      </c>
      <c r="B4163" s="222" t="str">
        <f t="shared" si="7884"/>
        <v>4163,4164,</v>
      </c>
      <c r="C4163" s="224" t="str">
        <f t="shared" ref="C4163:J4163" si="7923">IF(C3163="","",C3163)</f>
        <v>答题</v>
      </c>
      <c r="D4163" s="224">
        <f t="shared" si="7923"/>
        <v>3</v>
      </c>
      <c r="E4163" s="223" t="str">
        <f t="shared" si="7854"/>
        <v/>
      </c>
      <c r="F4163" s="224" t="str">
        <f t="shared" si="7923"/>
        <v>夜半时分，你正于军营之中阅读兵书，忽账外出现一鹤发老翁，笑你只读死书，不晓得天下之事，而后向你提出一问……</v>
      </c>
      <c r="G4163" s="224">
        <f t="shared" si="7923"/>
        <v>3</v>
      </c>
      <c r="H4163" s="224" t="str">
        <f t="shared" si="7923"/>
        <v/>
      </c>
      <c r="I4163" s="224" t="str">
        <f t="shared" si="7923"/>
        <v/>
      </c>
      <c r="J4163" s="224" t="str">
        <f t="shared" si="7923"/>
        <v/>
      </c>
      <c r="K4163" s="166" t="str">
        <f t="shared" si="7838"/>
        <v>4163,4164,</v>
      </c>
      <c r="L4163" s="166">
        <f t="shared" ref="L4163:P4163" si="7924">IF(L3163="","",L3163+1000)</f>
        <v>4163</v>
      </c>
      <c r="M4163" s="166" t="str">
        <f t="shared" ref="M4163:Q4163" si="7925">IF(M3163="","",M3163)</f>
        <v>,</v>
      </c>
      <c r="N4163" s="166">
        <f t="shared" si="7924"/>
        <v>4164</v>
      </c>
      <c r="O4163" s="166" t="str">
        <f t="shared" si="7925"/>
        <v>,</v>
      </c>
      <c r="P4163" s="166" t="str">
        <f t="shared" si="7924"/>
        <v/>
      </c>
      <c r="Q4163" s="166" t="str">
        <f t="shared" si="7925"/>
        <v/>
      </c>
      <c r="R4163" s="89"/>
    </row>
    <row r="4164" spans="1:18">
      <c r="A4164" s="178">
        <f t="shared" si="7826"/>
        <v>4161</v>
      </c>
      <c r="B4164" s="222" t="str">
        <f t="shared" si="7884"/>
        <v>4164,</v>
      </c>
      <c r="C4164" s="224" t="str">
        <f t="shared" ref="C4164:J4164" si="7926">IF(C3164="","",C3164)</f>
        <v>购买</v>
      </c>
      <c r="D4164" s="224">
        <f t="shared" si="7926"/>
        <v>6</v>
      </c>
      <c r="E4164" s="223" t="str">
        <f t="shared" si="7854"/>
        <v/>
      </c>
      <c r="F4164" s="224" t="str">
        <f t="shared" si="7926"/>
        <v>你素闻前方有一商贾之地，可招募将士或购置器械，你查看所剩钱财，犹豫是否前往……</v>
      </c>
      <c r="G4164" s="224">
        <f t="shared" si="7926"/>
        <v>6</v>
      </c>
      <c r="H4164" s="224" t="str">
        <f t="shared" si="7926"/>
        <v/>
      </c>
      <c r="I4164" s="224" t="str">
        <f t="shared" si="7926"/>
        <v/>
      </c>
      <c r="J4164" s="224" t="str">
        <f t="shared" si="7926"/>
        <v/>
      </c>
      <c r="K4164" s="166" t="str">
        <f t="shared" si="7838"/>
        <v>4164,</v>
      </c>
      <c r="L4164" s="166">
        <f t="shared" ref="L4164:P4164" si="7927">IF(L3164="","",L3164+1000)</f>
        <v>4164</v>
      </c>
      <c r="M4164" s="166" t="str">
        <f t="shared" ref="M4164:Q4164" si="7928">IF(M3164="","",M3164)</f>
        <v>,</v>
      </c>
      <c r="N4164" s="166" t="str">
        <f t="shared" si="7927"/>
        <v/>
      </c>
      <c r="O4164" s="166" t="str">
        <f t="shared" si="7928"/>
        <v/>
      </c>
      <c r="P4164" s="166" t="str">
        <f t="shared" si="7927"/>
        <v/>
      </c>
      <c r="Q4164" s="166" t="str">
        <f t="shared" si="7928"/>
        <v/>
      </c>
      <c r="R4164" s="89"/>
    </row>
    <row r="4165" spans="1:18">
      <c r="A4165" s="178">
        <f t="shared" si="7826"/>
        <v>4162</v>
      </c>
      <c r="B4165" s="222" t="str">
        <f t="shared" si="7884"/>
        <v>4164,4165,</v>
      </c>
      <c r="C4165" s="224" t="str">
        <f t="shared" ref="C4165:J4165" si="7929">IF(C3165="","",C3165)</f>
        <v>矿山</v>
      </c>
      <c r="D4165" s="224">
        <f t="shared" si="7929"/>
        <v>1</v>
      </c>
      <c r="E4165" s="223">
        <f t="shared" si="7854"/>
        <v>936</v>
      </c>
      <c r="F4165" s="224" t="str">
        <f t="shared" si="7929"/>
        <v>探子来报，前方有一座废弃矿山，是否前往探视？</v>
      </c>
      <c r="G4165" s="224">
        <f t="shared" si="7929"/>
        <v>16</v>
      </c>
      <c r="H4165" s="224">
        <f t="shared" si="7929"/>
        <v>4</v>
      </c>
      <c r="I4165" s="224">
        <f t="shared" si="7929"/>
        <v>1</v>
      </c>
      <c r="J4165" s="224" t="str">
        <f t="shared" si="7929"/>
        <v>金</v>
      </c>
      <c r="K4165" s="166" t="str">
        <f t="shared" si="7838"/>
        <v>4164,4165,</v>
      </c>
      <c r="L4165" s="166">
        <f t="shared" ref="L4165:P4165" si="7930">IF(L3165="","",L3165+1000)</f>
        <v>4164</v>
      </c>
      <c r="M4165" s="166" t="str">
        <f t="shared" ref="M4165:Q4165" si="7931">IF(M3165="","",M3165)</f>
        <v>,</v>
      </c>
      <c r="N4165" s="166">
        <f t="shared" si="7930"/>
        <v>4165</v>
      </c>
      <c r="O4165" s="166" t="str">
        <f t="shared" si="7931"/>
        <v>,</v>
      </c>
      <c r="P4165" s="166" t="str">
        <f t="shared" si="7930"/>
        <v/>
      </c>
      <c r="Q4165" s="166" t="str">
        <f t="shared" si="7931"/>
        <v/>
      </c>
      <c r="R4165" s="89"/>
    </row>
    <row r="4166" spans="1:18">
      <c r="A4166" s="178">
        <f t="shared" si="7826"/>
        <v>4163</v>
      </c>
      <c r="B4166" s="222" t="str">
        <f t="shared" si="7884"/>
        <v>4166,</v>
      </c>
      <c r="C4166" s="224" t="str">
        <f t="shared" ref="C4166:J4166" si="7932">IF(C3166="","",C3166)</f>
        <v>武威</v>
      </c>
      <c r="D4166" s="224">
        <f t="shared" si="7932"/>
        <v>1</v>
      </c>
      <c r="E4166" s="223">
        <f t="shared" si="7854"/>
        <v>818</v>
      </c>
      <c r="F4166" s="224" t="str">
        <f t="shared" si="7932"/>
        <v>大军行进数日，探子来报，前方城池已被贼军所占……你前往探视，见贼军早已严阵以待……</v>
      </c>
      <c r="G4166" s="224">
        <f t="shared" si="7932"/>
        <v>9</v>
      </c>
      <c r="H4166" s="224">
        <f t="shared" si="7932"/>
        <v>7</v>
      </c>
      <c r="I4166" s="224">
        <f t="shared" si="7932"/>
        <v>1</v>
      </c>
      <c r="J4166" s="224" t="str">
        <f t="shared" si="7932"/>
        <v>刘表</v>
      </c>
      <c r="K4166" s="166" t="str">
        <f t="shared" si="7838"/>
        <v>4166,</v>
      </c>
      <c r="L4166" s="166">
        <f t="shared" ref="L4166:P4166" si="7933">IF(L3166="","",L3166+1000)</f>
        <v>4166</v>
      </c>
      <c r="M4166" s="166" t="str">
        <f t="shared" ref="M4166:Q4166" si="7934">IF(M3166="","",M3166)</f>
        <v>,</v>
      </c>
      <c r="N4166" s="166" t="str">
        <f t="shared" si="7933"/>
        <v/>
      </c>
      <c r="O4166" s="166" t="str">
        <f t="shared" si="7934"/>
        <v/>
      </c>
      <c r="P4166" s="166" t="str">
        <f t="shared" si="7933"/>
        <v/>
      </c>
      <c r="Q4166" s="166" t="str">
        <f t="shared" si="7934"/>
        <v/>
      </c>
      <c r="R4166" s="89"/>
    </row>
    <row r="4167" spans="1:18">
      <c r="A4167" s="178">
        <f t="shared" si="7826"/>
        <v>4164</v>
      </c>
      <c r="B4167" s="222" t="str">
        <f t="shared" si="7884"/>
        <v>4166,</v>
      </c>
      <c r="C4167" s="224" t="str">
        <f t="shared" ref="C4167:J4167" si="7935">IF(C3167="","",C3167)</f>
        <v>玉泉山</v>
      </c>
      <c r="D4167" s="224">
        <f t="shared" si="7935"/>
        <v>8</v>
      </c>
      <c r="E4167" s="223">
        <f t="shared" si="7854"/>
        <v>931</v>
      </c>
      <c r="F4167" s="224" t="str">
        <f t="shared" si="7935"/>
        <v>大军行至荒山野岭之中，忽一伙贼人出现，向你喊道：此山是我开，此树是我栽，要想从此过，留下买路财……</v>
      </c>
      <c r="G4167" s="224">
        <f t="shared" si="7935"/>
        <v>10</v>
      </c>
      <c r="H4167" s="224">
        <f t="shared" si="7935"/>
        <v>8</v>
      </c>
      <c r="I4167" s="224">
        <f t="shared" si="7935"/>
        <v>1</v>
      </c>
      <c r="J4167" s="224" t="str">
        <f t="shared" si="7935"/>
        <v>山贼</v>
      </c>
      <c r="K4167" s="166" t="str">
        <f t="shared" si="7838"/>
        <v>4166,</v>
      </c>
      <c r="L4167" s="166">
        <f t="shared" ref="L4167:P4167" si="7936">IF(L3167="","",L3167+1000)</f>
        <v>4166</v>
      </c>
      <c r="M4167" s="166" t="str">
        <f t="shared" ref="M4167:Q4167" si="7937">IF(M3167="","",M3167)</f>
        <v>,</v>
      </c>
      <c r="N4167" s="166" t="str">
        <f t="shared" si="7936"/>
        <v/>
      </c>
      <c r="O4167" s="166" t="str">
        <f t="shared" si="7937"/>
        <v/>
      </c>
      <c r="P4167" s="166" t="str">
        <f t="shared" si="7936"/>
        <v/>
      </c>
      <c r="Q4167" s="166" t="str">
        <f t="shared" si="7937"/>
        <v/>
      </c>
      <c r="R4167" s="89"/>
    </row>
    <row r="4168" spans="1:18">
      <c r="A4168" s="178">
        <f t="shared" si="7826"/>
        <v>4165</v>
      </c>
      <c r="B4168" s="222" t="str">
        <f t="shared" si="7884"/>
        <v>4166,</v>
      </c>
      <c r="C4168" s="224" t="str">
        <f t="shared" ref="C4168:J4168" si="7938">IF(C3168="","",C3168)</f>
        <v>天水</v>
      </c>
      <c r="D4168" s="224">
        <f t="shared" si="7938"/>
        <v>1</v>
      </c>
      <c r="E4168" s="223">
        <f t="shared" si="7854"/>
        <v>818</v>
      </c>
      <c r="F4168" s="224" t="str">
        <f t="shared" si="7938"/>
        <v>大军行至一城池之下，贼军守将向你叫嚣：尔等插标卖首之辈，见本将在此，还敢来送死？</v>
      </c>
      <c r="G4168" s="224">
        <f t="shared" si="7938"/>
        <v>11</v>
      </c>
      <c r="H4168" s="224">
        <f t="shared" si="7938"/>
        <v>9</v>
      </c>
      <c r="I4168" s="224">
        <f t="shared" si="7938"/>
        <v>1</v>
      </c>
      <c r="J4168" s="224" t="str">
        <f t="shared" si="7938"/>
        <v>孙策</v>
      </c>
      <c r="K4168" s="166" t="str">
        <f t="shared" si="7838"/>
        <v>4166,</v>
      </c>
      <c r="L4168" s="166">
        <f t="shared" ref="L4168:P4168" si="7939">IF(L3168="","",L3168+1000)</f>
        <v>4166</v>
      </c>
      <c r="M4168" s="166" t="str">
        <f t="shared" ref="M4168:Q4168" si="7940">IF(M3168="","",M3168)</f>
        <v>,</v>
      </c>
      <c r="N4168" s="166" t="str">
        <f t="shared" si="7939"/>
        <v/>
      </c>
      <c r="O4168" s="166" t="str">
        <f t="shared" si="7940"/>
        <v/>
      </c>
      <c r="P4168" s="166" t="str">
        <f t="shared" si="7939"/>
        <v/>
      </c>
      <c r="Q4168" s="166" t="str">
        <f t="shared" si="7940"/>
        <v/>
      </c>
      <c r="R4168" s="89"/>
    </row>
    <row r="4169" spans="1:18">
      <c r="A4169" s="178">
        <f t="shared" si="7826"/>
        <v>4166</v>
      </c>
      <c r="B4169" s="222" t="str">
        <f t="shared" si="7884"/>
        <v>4167,4168,4169,</v>
      </c>
      <c r="C4169" s="224" t="str">
        <f t="shared" ref="C4169:J4169" si="7941">IF(C3169="","",C3169)</f>
        <v>三选</v>
      </c>
      <c r="D4169" s="224">
        <f t="shared" si="7941"/>
        <v>5</v>
      </c>
      <c r="E4169" s="223" t="str">
        <f t="shared" si="7854"/>
        <v/>
      </c>
      <c r="F4169" s="224" t="str">
        <f t="shared" si="7941"/>
        <v>风和日丽，旌旗招展。大军启程不久，前方探子来报，有一仙人拦路，愿助你一臂之力……</v>
      </c>
      <c r="G4169" s="224">
        <f t="shared" si="7941"/>
        <v>5</v>
      </c>
      <c r="H4169" s="224" t="str">
        <f t="shared" si="7941"/>
        <v/>
      </c>
      <c r="I4169" s="224" t="str">
        <f t="shared" si="7941"/>
        <v/>
      </c>
      <c r="J4169" s="224" t="str">
        <f t="shared" si="7941"/>
        <v/>
      </c>
      <c r="K4169" s="166" t="str">
        <f t="shared" si="7838"/>
        <v>4167,4168,4169,</v>
      </c>
      <c r="L4169" s="166">
        <f t="shared" ref="L4169:P4169" si="7942">IF(L3169="","",L3169+1000)</f>
        <v>4167</v>
      </c>
      <c r="M4169" s="166" t="str">
        <f t="shared" ref="M4169:Q4169" si="7943">IF(M3169="","",M3169)</f>
        <v>,</v>
      </c>
      <c r="N4169" s="166">
        <f t="shared" si="7942"/>
        <v>4168</v>
      </c>
      <c r="O4169" s="166" t="str">
        <f t="shared" si="7943"/>
        <v>,</v>
      </c>
      <c r="P4169" s="166">
        <f t="shared" si="7942"/>
        <v>4169</v>
      </c>
      <c r="Q4169" s="166" t="str">
        <f t="shared" si="7943"/>
        <v>,</v>
      </c>
      <c r="R4169" s="89"/>
    </row>
    <row r="4170" spans="1:18">
      <c r="A4170" s="178">
        <f t="shared" si="7826"/>
        <v>4167</v>
      </c>
      <c r="B4170" s="222" t="str">
        <f t="shared" si="7884"/>
        <v>4170,</v>
      </c>
      <c r="C4170" s="224" t="str">
        <f t="shared" ref="C4170:J4170" si="7944">IF(C3170="","",C3170)</f>
        <v>葫芦谷</v>
      </c>
      <c r="D4170" s="224">
        <f t="shared" si="7944"/>
        <v>8</v>
      </c>
      <c r="E4170" s="223">
        <f t="shared" si="7854"/>
        <v>931</v>
      </c>
      <c r="F4170" s="224" t="str">
        <f t="shared" si="7944"/>
        <v>大军行至荒山野岭之中，忽一伙贼人出现，向你喊道：此山是我开，此树是我栽，要想从此过，留下买路财……</v>
      </c>
      <c r="G4170" s="224">
        <f t="shared" si="7944"/>
        <v>12</v>
      </c>
      <c r="H4170" s="224">
        <f t="shared" si="7944"/>
        <v>10</v>
      </c>
      <c r="I4170" s="224">
        <f t="shared" si="7944"/>
        <v>1</v>
      </c>
      <c r="J4170" s="224" t="str">
        <f t="shared" si="7944"/>
        <v>山贼</v>
      </c>
      <c r="K4170" s="166" t="str">
        <f t="shared" si="7838"/>
        <v>4170,</v>
      </c>
      <c r="L4170" s="166">
        <f t="shared" ref="L4170:P4170" si="7945">IF(L3170="","",L3170+1000)</f>
        <v>4170</v>
      </c>
      <c r="M4170" s="166" t="str">
        <f t="shared" ref="M4170:Q4170" si="7946">IF(M3170="","",M3170)</f>
        <v>,</v>
      </c>
      <c r="N4170" s="166" t="str">
        <f t="shared" si="7945"/>
        <v/>
      </c>
      <c r="O4170" s="166" t="str">
        <f t="shared" si="7946"/>
        <v/>
      </c>
      <c r="P4170" s="166" t="str">
        <f t="shared" si="7945"/>
        <v/>
      </c>
      <c r="Q4170" s="166" t="str">
        <f t="shared" si="7946"/>
        <v/>
      </c>
      <c r="R4170" s="89"/>
    </row>
    <row r="4171" spans="1:18">
      <c r="A4171" s="178">
        <f t="shared" si="7826"/>
        <v>4168</v>
      </c>
      <c r="B4171" s="222" t="str">
        <f t="shared" si="7884"/>
        <v>4170,4171,4172,</v>
      </c>
      <c r="C4171" s="224" t="str">
        <f t="shared" ref="C4171:J4171" si="7947">IF(C3171="","",C3171)</f>
        <v>楼兰古城</v>
      </c>
      <c r="D4171" s="224">
        <f t="shared" si="7947"/>
        <v>10</v>
      </c>
      <c r="E4171" s="223">
        <f t="shared" si="7854"/>
        <v>933</v>
      </c>
      <c r="F4171" s="224" t="str">
        <f t="shared" si="7947"/>
        <v>大军行至一荒芜之地，方圆百里了无人烟，令你心生畏惧……正当你要掉头，一座古城忽现于迷雾之中……</v>
      </c>
      <c r="G4171" s="224">
        <f t="shared" si="7947"/>
        <v>13</v>
      </c>
      <c r="H4171" s="224">
        <f t="shared" si="7947"/>
        <v>11</v>
      </c>
      <c r="I4171" s="224">
        <f t="shared" si="7947"/>
        <v>1</v>
      </c>
      <c r="J4171" s="224" t="str">
        <f t="shared" si="7947"/>
        <v>遗迹</v>
      </c>
      <c r="K4171" s="166" t="str">
        <f t="shared" si="7838"/>
        <v>4170,4171,4172,</v>
      </c>
      <c r="L4171" s="166">
        <f t="shared" ref="L4171:P4171" si="7948">IF(L3171="","",L3171+1000)</f>
        <v>4170</v>
      </c>
      <c r="M4171" s="166" t="str">
        <f t="shared" ref="M4171:Q4171" si="7949">IF(M3171="","",M3171)</f>
        <v>,</v>
      </c>
      <c r="N4171" s="166">
        <f t="shared" si="7948"/>
        <v>4171</v>
      </c>
      <c r="O4171" s="166" t="str">
        <f t="shared" si="7949"/>
        <v>,</v>
      </c>
      <c r="P4171" s="166">
        <f t="shared" si="7948"/>
        <v>4172</v>
      </c>
      <c r="Q4171" s="166" t="str">
        <f t="shared" si="7949"/>
        <v>,</v>
      </c>
      <c r="R4171" s="89"/>
    </row>
    <row r="4172" spans="1:18">
      <c r="A4172" s="178">
        <f t="shared" si="7826"/>
        <v>4169</v>
      </c>
      <c r="B4172" s="222" t="str">
        <f t="shared" si="7884"/>
        <v>4172,</v>
      </c>
      <c r="C4172" s="224" t="str">
        <f t="shared" ref="C4172:J4172" si="7950">IF(C3172="","",C3172)</f>
        <v>穰山</v>
      </c>
      <c r="D4172" s="224">
        <f t="shared" si="7950"/>
        <v>8</v>
      </c>
      <c r="E4172" s="223">
        <f t="shared" si="7854"/>
        <v>931</v>
      </c>
      <c r="F4172" s="224" t="str">
        <f t="shared" si="7950"/>
        <v>大军行至荒山野岭之中，忽一伙贼人出现，向你喊道：此山是我开，此树是我栽，要想从此过，留下买路财……</v>
      </c>
      <c r="G4172" s="224">
        <f t="shared" si="7950"/>
        <v>14</v>
      </c>
      <c r="H4172" s="224">
        <f t="shared" si="7950"/>
        <v>12</v>
      </c>
      <c r="I4172" s="224">
        <f t="shared" si="7950"/>
        <v>1</v>
      </c>
      <c r="J4172" s="224" t="str">
        <f t="shared" si="7950"/>
        <v>山贼</v>
      </c>
      <c r="K4172" s="166" t="str">
        <f t="shared" si="7838"/>
        <v>4172,</v>
      </c>
      <c r="L4172" s="166">
        <f t="shared" ref="L4172:P4172" si="7951">IF(L3172="","",L3172+1000)</f>
        <v>4172</v>
      </c>
      <c r="M4172" s="166" t="str">
        <f t="shared" ref="M4172:Q4172" si="7952">IF(M3172="","",M3172)</f>
        <v>,</v>
      </c>
      <c r="N4172" s="166" t="str">
        <f t="shared" si="7951"/>
        <v/>
      </c>
      <c r="O4172" s="166" t="str">
        <f t="shared" si="7952"/>
        <v/>
      </c>
      <c r="P4172" s="166" t="str">
        <f t="shared" si="7951"/>
        <v/>
      </c>
      <c r="Q4172" s="166" t="str">
        <f t="shared" si="7952"/>
        <v/>
      </c>
      <c r="R4172" s="89"/>
    </row>
    <row r="4173" spans="1:18">
      <c r="A4173" s="178">
        <f t="shared" si="7826"/>
        <v>4170</v>
      </c>
      <c r="B4173" s="222" t="str">
        <f t="shared" si="7884"/>
        <v>4173,</v>
      </c>
      <c r="C4173" s="224" t="str">
        <f t="shared" ref="C4173:J4173" si="7953">IF(C3173="","",C3173)</f>
        <v>购买</v>
      </c>
      <c r="D4173" s="224">
        <f t="shared" si="7953"/>
        <v>6</v>
      </c>
      <c r="E4173" s="223" t="str">
        <f t="shared" si="7854"/>
        <v/>
      </c>
      <c r="F4173" s="224" t="str">
        <f t="shared" si="7953"/>
        <v>你素闻前方有一商贾之地，可招募将士或购置器械，你查看所剩钱财，犹豫是否前往……</v>
      </c>
      <c r="G4173" s="224">
        <f t="shared" si="7953"/>
        <v>6</v>
      </c>
      <c r="H4173" s="224" t="str">
        <f t="shared" si="7953"/>
        <v/>
      </c>
      <c r="I4173" s="224" t="str">
        <f t="shared" si="7953"/>
        <v/>
      </c>
      <c r="J4173" s="224" t="str">
        <f t="shared" si="7953"/>
        <v/>
      </c>
      <c r="K4173" s="166" t="str">
        <f t="shared" si="7838"/>
        <v>4173,</v>
      </c>
      <c r="L4173" s="166">
        <f t="shared" ref="L4173:P4173" si="7954">IF(L3173="","",L3173+1000)</f>
        <v>4173</v>
      </c>
      <c r="M4173" s="166" t="str">
        <f t="shared" ref="M4173:Q4173" si="7955">IF(M3173="","",M3173)</f>
        <v>,</v>
      </c>
      <c r="N4173" s="166" t="str">
        <f t="shared" si="7954"/>
        <v/>
      </c>
      <c r="O4173" s="166" t="str">
        <f t="shared" si="7955"/>
        <v/>
      </c>
      <c r="P4173" s="166" t="str">
        <f t="shared" si="7954"/>
        <v/>
      </c>
      <c r="Q4173" s="166" t="str">
        <f t="shared" si="7955"/>
        <v/>
      </c>
      <c r="R4173" s="89"/>
    </row>
    <row r="4174" spans="1:18">
      <c r="A4174" s="178">
        <f t="shared" si="7826"/>
        <v>4171</v>
      </c>
      <c r="B4174" s="222" t="str">
        <f t="shared" si="7884"/>
        <v>4173,</v>
      </c>
      <c r="C4174" s="224" t="str">
        <f t="shared" ref="C4174:J4174" si="7956">IF(C3174="","",C3174)</f>
        <v>鬼城</v>
      </c>
      <c r="D4174" s="224">
        <f t="shared" si="7956"/>
        <v>7</v>
      </c>
      <c r="E4174" s="223">
        <f t="shared" si="7854"/>
        <v>934</v>
      </c>
      <c r="F4174" s="224" t="str">
        <f t="shared" si="7956"/>
        <v>传闻前方乃一座鬼城，常有异兽鬼怪出没……你心生疑虑，不知如何……</v>
      </c>
      <c r="G4174" s="224">
        <f t="shared" si="7956"/>
        <v>9</v>
      </c>
      <c r="H4174" s="224">
        <f t="shared" si="7956"/>
        <v>1</v>
      </c>
      <c r="I4174" s="224">
        <f t="shared" si="7956"/>
        <v>1</v>
      </c>
      <c r="J4174" s="224" t="str">
        <f t="shared" si="7956"/>
        <v/>
      </c>
      <c r="K4174" s="166" t="str">
        <f t="shared" si="7838"/>
        <v>4173,</v>
      </c>
      <c r="L4174" s="166">
        <f t="shared" ref="L4174:P4174" si="7957">IF(L3174="","",L3174+1000)</f>
        <v>4173</v>
      </c>
      <c r="M4174" s="166" t="str">
        <f t="shared" ref="M4174:Q4174" si="7958">IF(M3174="","",M3174)</f>
        <v>,</v>
      </c>
      <c r="N4174" s="166" t="str">
        <f t="shared" si="7957"/>
        <v/>
      </c>
      <c r="O4174" s="166" t="str">
        <f t="shared" si="7958"/>
        <v/>
      </c>
      <c r="P4174" s="166" t="str">
        <f t="shared" si="7957"/>
        <v/>
      </c>
      <c r="Q4174" s="166" t="str">
        <f t="shared" si="7958"/>
        <v/>
      </c>
      <c r="R4174" s="89"/>
    </row>
    <row r="4175" spans="1:18">
      <c r="A4175" s="178">
        <f t="shared" si="7826"/>
        <v>4172</v>
      </c>
      <c r="B4175" s="222" t="str">
        <f t="shared" si="7884"/>
        <v>4173,</v>
      </c>
      <c r="C4175" s="224" t="str">
        <f t="shared" ref="C4175:J4175" si="7959">IF(C3175="","",C3175)</f>
        <v>回血</v>
      </c>
      <c r="D4175" s="224">
        <f t="shared" si="7959"/>
        <v>4</v>
      </c>
      <c r="E4175" s="223" t="str">
        <f t="shared" si="7854"/>
        <v/>
      </c>
      <c r="F4175" s="224" t="str">
        <f t="shared" si="7959"/>
        <v>大军接连奔波数日，早已人困马乏……正当你忧愁之际，前方忽现一甘泉，你叹曰：此乃天助……</v>
      </c>
      <c r="G4175" s="224">
        <f t="shared" si="7959"/>
        <v>4</v>
      </c>
      <c r="H4175" s="224" t="str">
        <f t="shared" si="7959"/>
        <v/>
      </c>
      <c r="I4175" s="224" t="str">
        <f t="shared" si="7959"/>
        <v/>
      </c>
      <c r="J4175" s="224" t="str">
        <f t="shared" si="7959"/>
        <v/>
      </c>
      <c r="K4175" s="166" t="str">
        <f t="shared" si="7838"/>
        <v>4173,</v>
      </c>
      <c r="L4175" s="166">
        <f t="shared" ref="L4175:P4175" si="7960">IF(L3175="","",L3175+1000)</f>
        <v>4173</v>
      </c>
      <c r="M4175" s="166" t="str">
        <f t="shared" ref="M4175:Q4175" si="7961">IF(M3175="","",M3175)</f>
        <v>,</v>
      </c>
      <c r="N4175" s="166" t="str">
        <f t="shared" si="7960"/>
        <v/>
      </c>
      <c r="O4175" s="166" t="str">
        <f t="shared" si="7961"/>
        <v/>
      </c>
      <c r="P4175" s="166" t="str">
        <f t="shared" si="7960"/>
        <v/>
      </c>
      <c r="Q4175" s="166" t="str">
        <f t="shared" si="7961"/>
        <v/>
      </c>
      <c r="R4175" s="89"/>
    </row>
    <row r="4176" spans="1:18">
      <c r="A4176" s="178">
        <f t="shared" si="7826"/>
        <v>4173</v>
      </c>
      <c r="B4176" s="258" t="str">
        <f t="shared" si="7884"/>
        <v>4174,</v>
      </c>
      <c r="C4176" s="259" t="str">
        <f t="shared" ref="C4176:J4176" si="7962">IF(C3176="","",C3176)</f>
        <v>北平</v>
      </c>
      <c r="D4176" s="259">
        <f t="shared" si="7962"/>
        <v>1</v>
      </c>
      <c r="E4176" s="260">
        <f t="shared" si="7854"/>
        <v>820</v>
      </c>
      <c r="F4176" s="259" t="str">
        <f t="shared" si="7962"/>
        <v>行军数日，终于到达贼军主力所在之处……鼓角齐鸣,杀声阵阵，一场大战即将到来……</v>
      </c>
      <c r="G4176" s="259">
        <f t="shared" si="7962"/>
        <v>15</v>
      </c>
      <c r="H4176" s="259">
        <f t="shared" si="7962"/>
        <v>2</v>
      </c>
      <c r="I4176" s="259">
        <f t="shared" si="7962"/>
        <v>2</v>
      </c>
      <c r="J4176" s="259" t="str">
        <f t="shared" si="7962"/>
        <v>袁绍</v>
      </c>
      <c r="K4176" s="166" t="str">
        <f t="shared" si="7838"/>
        <v>4174,</v>
      </c>
      <c r="L4176" s="166">
        <v>4174</v>
      </c>
      <c r="M4176" s="166" t="s">
        <v>2548</v>
      </c>
      <c r="N4176" s="166" t="str">
        <f t="shared" ref="N4176:P4176" si="7963">IF(N3176="","",N3176+1000)</f>
        <v/>
      </c>
      <c r="O4176" s="166" t="str">
        <f t="shared" ref="O4176:Q4176" si="7964">IF(O3176="","",O3176)</f>
        <v/>
      </c>
      <c r="P4176" s="166" t="str">
        <f t="shared" si="7963"/>
        <v/>
      </c>
      <c r="Q4176" s="166" t="str">
        <f t="shared" si="7964"/>
        <v/>
      </c>
      <c r="R4176" s="89"/>
    </row>
    <row r="4177" spans="1:18">
      <c r="A4177" s="178">
        <f t="shared" si="7826"/>
        <v>4174</v>
      </c>
      <c r="B4177" s="222" t="str">
        <f t="shared" si="7884"/>
        <v>4175,4176,4177,</v>
      </c>
      <c r="C4177" s="224" t="s">
        <v>2546</v>
      </c>
      <c r="D4177" s="224">
        <v>5</v>
      </c>
      <c r="E4177" s="223" t="s">
        <v>2549</v>
      </c>
      <c r="F4177" s="224" t="s">
        <v>2547</v>
      </c>
      <c r="G4177" s="224">
        <v>5</v>
      </c>
      <c r="H4177" s="224" t="s">
        <v>2549</v>
      </c>
      <c r="I4177" s="224" t="s">
        <v>2549</v>
      </c>
      <c r="J4177" s="224" t="s">
        <v>2549</v>
      </c>
      <c r="K4177" s="166" t="str">
        <f t="shared" si="7838"/>
        <v>4175,4176,4177,</v>
      </c>
      <c r="L4177" s="166">
        <v>4175</v>
      </c>
      <c r="M4177" s="166" t="s">
        <v>2548</v>
      </c>
      <c r="N4177" s="166">
        <v>4176</v>
      </c>
      <c r="O4177" s="166" t="s">
        <v>2548</v>
      </c>
      <c r="P4177" s="166">
        <v>4177</v>
      </c>
      <c r="Q4177" s="166" t="s">
        <v>2548</v>
      </c>
      <c r="R4177" s="89"/>
    </row>
    <row r="4178" spans="1:18">
      <c r="A4178" s="178">
        <f t="shared" si="7826"/>
        <v>4175</v>
      </c>
      <c r="B4178" s="222" t="str">
        <f t="shared" si="7884"/>
        <v>4178,</v>
      </c>
      <c r="C4178" s="224" t="s">
        <v>2661</v>
      </c>
      <c r="D4178" s="224">
        <v>8</v>
      </c>
      <c r="E4178" s="223">
        <v>931</v>
      </c>
      <c r="F4178" s="224" t="s">
        <v>2561</v>
      </c>
      <c r="G4178" s="224">
        <v>12</v>
      </c>
      <c r="H4178" s="224">
        <v>4</v>
      </c>
      <c r="I4178" s="224">
        <v>1</v>
      </c>
      <c r="J4178" s="224" t="s">
        <v>2562</v>
      </c>
      <c r="K4178" s="166" t="str">
        <f t="shared" si="7838"/>
        <v>4178,</v>
      </c>
      <c r="L4178" s="166">
        <v>4178</v>
      </c>
      <c r="M4178" s="166" t="s">
        <v>2548</v>
      </c>
      <c r="N4178" s="166"/>
      <c r="O4178" s="166"/>
      <c r="P4178" s="166" t="s">
        <v>2549</v>
      </c>
      <c r="Q4178" s="166" t="s">
        <v>2549</v>
      </c>
      <c r="R4178" s="89"/>
    </row>
    <row r="4179" spans="1:18">
      <c r="A4179" s="178">
        <f t="shared" si="7826"/>
        <v>4176</v>
      </c>
      <c r="B4179" s="222" t="str">
        <f t="shared" si="7884"/>
        <v>4178,</v>
      </c>
      <c r="C4179" s="224" t="s">
        <v>2565</v>
      </c>
      <c r="D4179" s="224">
        <v>7</v>
      </c>
      <c r="E4179" s="223">
        <v>935</v>
      </c>
      <c r="F4179" s="224" t="s">
        <v>2566</v>
      </c>
      <c r="G4179" s="224">
        <v>10</v>
      </c>
      <c r="H4179" s="224">
        <v>8</v>
      </c>
      <c r="I4179" s="224">
        <v>1</v>
      </c>
      <c r="J4179" s="224" t="s">
        <v>2549</v>
      </c>
      <c r="K4179" s="166" t="str">
        <f t="shared" si="7838"/>
        <v>4178,</v>
      </c>
      <c r="L4179" s="166">
        <v>4178</v>
      </c>
      <c r="M4179" s="166" t="s">
        <v>2548</v>
      </c>
      <c r="N4179" s="166"/>
      <c r="O4179" s="166"/>
      <c r="P4179" s="166" t="s">
        <v>2549</v>
      </c>
      <c r="Q4179" s="166" t="s">
        <v>2549</v>
      </c>
      <c r="R4179" s="89"/>
    </row>
    <row r="4180" spans="1:18">
      <c r="A4180" s="178">
        <f t="shared" si="7826"/>
        <v>4177</v>
      </c>
      <c r="B4180" s="222" t="str">
        <f t="shared" si="7884"/>
        <v>4178,</v>
      </c>
      <c r="C4180" s="224" t="s">
        <v>2644</v>
      </c>
      <c r="D4180" s="224">
        <v>9</v>
      </c>
      <c r="E4180" s="223">
        <v>932</v>
      </c>
      <c r="F4180" s="224" t="s">
        <v>2575</v>
      </c>
      <c r="G4180" s="224">
        <v>14</v>
      </c>
      <c r="H4180" s="224">
        <v>6</v>
      </c>
      <c r="I4180" s="224">
        <v>1</v>
      </c>
      <c r="J4180" s="224" t="s">
        <v>2576</v>
      </c>
      <c r="K4180" s="166" t="str">
        <f t="shared" si="7838"/>
        <v>4178,</v>
      </c>
      <c r="L4180" s="166">
        <v>4178</v>
      </c>
      <c r="M4180" s="166" t="s">
        <v>2548</v>
      </c>
      <c r="N4180" s="166"/>
      <c r="O4180" s="166"/>
      <c r="P4180" s="166" t="s">
        <v>2549</v>
      </c>
      <c r="Q4180" s="166" t="s">
        <v>2549</v>
      </c>
      <c r="R4180" s="89"/>
    </row>
    <row r="4181" spans="1:18">
      <c r="A4181" s="178">
        <f t="shared" si="7826"/>
        <v>4178</v>
      </c>
      <c r="B4181" s="222" t="str">
        <f t="shared" si="7884"/>
        <v>4179,4180,</v>
      </c>
      <c r="C4181" s="224" t="s">
        <v>2664</v>
      </c>
      <c r="D4181" s="224">
        <v>12</v>
      </c>
      <c r="E4181" s="260">
        <v>1264</v>
      </c>
      <c r="F4181" s="224" t="s">
        <v>2582</v>
      </c>
      <c r="G4181" s="224">
        <v>15</v>
      </c>
      <c r="H4181" s="224">
        <v>6</v>
      </c>
      <c r="I4181" s="224">
        <v>2</v>
      </c>
      <c r="J4181" s="224" t="s">
        <v>392</v>
      </c>
      <c r="K4181" s="166" t="str">
        <f t="shared" si="7838"/>
        <v>4179,4180,</v>
      </c>
      <c r="L4181" s="166">
        <v>4179</v>
      </c>
      <c r="M4181" s="166" t="s">
        <v>2548</v>
      </c>
      <c r="N4181" s="166">
        <v>4180</v>
      </c>
      <c r="O4181" s="166" t="s">
        <v>2548</v>
      </c>
      <c r="P4181" s="166" t="s">
        <v>2549</v>
      </c>
      <c r="Q4181" s="166" t="s">
        <v>2549</v>
      </c>
      <c r="R4181" s="89"/>
    </row>
    <row r="4182" spans="1:18">
      <c r="A4182" s="178">
        <f t="shared" si="7826"/>
        <v>4179</v>
      </c>
      <c r="B4182" s="222" t="str">
        <f t="shared" si="7884"/>
        <v>4181,</v>
      </c>
      <c r="C4182" s="224" t="s">
        <v>2577</v>
      </c>
      <c r="D4182" s="224">
        <v>6</v>
      </c>
      <c r="E4182" s="223" t="s">
        <v>2549</v>
      </c>
      <c r="F4182" s="224" t="s">
        <v>2578</v>
      </c>
      <c r="G4182" s="224">
        <v>6</v>
      </c>
      <c r="H4182" s="224" t="s">
        <v>2549</v>
      </c>
      <c r="I4182" s="224" t="s">
        <v>2549</v>
      </c>
      <c r="J4182" s="224" t="s">
        <v>2549</v>
      </c>
      <c r="K4182" s="166" t="str">
        <f t="shared" si="7838"/>
        <v>4181,</v>
      </c>
      <c r="L4182" s="166">
        <v>4181</v>
      </c>
      <c r="M4182" s="166" t="s">
        <v>2548</v>
      </c>
      <c r="N4182" s="166"/>
      <c r="O4182" s="166"/>
      <c r="P4182" s="166" t="s">
        <v>2549</v>
      </c>
      <c r="Q4182" s="166" t="s">
        <v>2549</v>
      </c>
      <c r="R4182" s="89"/>
    </row>
    <row r="4183" spans="1:18">
      <c r="A4183" s="178">
        <f t="shared" si="7826"/>
        <v>4180</v>
      </c>
      <c r="B4183" s="222" t="str">
        <f t="shared" si="7884"/>
        <v>4181,</v>
      </c>
      <c r="C4183" s="224" t="s">
        <v>2579</v>
      </c>
      <c r="D4183" s="224">
        <v>4</v>
      </c>
      <c r="E4183" s="223" t="s">
        <v>2549</v>
      </c>
      <c r="F4183" s="224" t="s">
        <v>2580</v>
      </c>
      <c r="G4183" s="224">
        <v>4</v>
      </c>
      <c r="H4183" s="224" t="s">
        <v>2549</v>
      </c>
      <c r="I4183" s="224" t="s">
        <v>2549</v>
      </c>
      <c r="J4183" s="224" t="s">
        <v>2549</v>
      </c>
      <c r="K4183" s="166" t="str">
        <f t="shared" si="7838"/>
        <v>4181,</v>
      </c>
      <c r="L4183" s="166">
        <v>4181</v>
      </c>
      <c r="M4183" s="166" t="s">
        <v>2548</v>
      </c>
      <c r="N4183" s="166" t="s">
        <v>2549</v>
      </c>
      <c r="O4183" s="166" t="s">
        <v>2549</v>
      </c>
      <c r="P4183" s="166" t="s">
        <v>2549</v>
      </c>
      <c r="Q4183" s="166" t="s">
        <v>2549</v>
      </c>
      <c r="R4183" s="89"/>
    </row>
    <row r="4184" spans="1:18">
      <c r="A4184" s="178">
        <f t="shared" si="7826"/>
        <v>4181</v>
      </c>
      <c r="B4184" s="222" t="str">
        <f t="shared" si="7884"/>
        <v/>
      </c>
      <c r="C4184" s="224" t="s">
        <v>2665</v>
      </c>
      <c r="D4184" s="224">
        <v>12</v>
      </c>
      <c r="E4184" s="260">
        <v>1275</v>
      </c>
      <c r="F4184" s="224" t="s">
        <v>2582</v>
      </c>
      <c r="G4184" s="224">
        <v>15</v>
      </c>
      <c r="H4184" s="224">
        <v>6</v>
      </c>
      <c r="I4184" s="224">
        <v>2</v>
      </c>
      <c r="J4184" s="224" t="s">
        <v>392</v>
      </c>
      <c r="K4184" s="166" t="str">
        <f t="shared" si="7838"/>
        <v/>
      </c>
      <c r="L4184" s="166"/>
      <c r="M4184" s="166"/>
      <c r="N4184" s="166"/>
      <c r="O4184" s="166"/>
      <c r="P4184" s="166" t="s">
        <v>2549</v>
      </c>
      <c r="Q4184" s="166" t="s">
        <v>2549</v>
      </c>
      <c r="R4184" s="89"/>
    </row>
    <row r="4185" spans="1:18">
      <c r="A4185" s="178">
        <f t="shared" si="7826"/>
        <v>4182</v>
      </c>
      <c r="B4185" s="222" t="str">
        <f t="shared" si="7884"/>
        <v/>
      </c>
      <c r="C4185" s="224" t="str">
        <f t="shared" ref="C4185:J4185" si="7965">IF(C3185="","",C3185)</f>
        <v/>
      </c>
      <c r="D4185" s="224" t="str">
        <f t="shared" si="7965"/>
        <v/>
      </c>
      <c r="E4185" s="223" t="str">
        <f t="shared" si="7854"/>
        <v/>
      </c>
      <c r="F4185" s="224" t="str">
        <f t="shared" si="7965"/>
        <v/>
      </c>
      <c r="G4185" s="224" t="str">
        <f t="shared" si="7965"/>
        <v/>
      </c>
      <c r="H4185" s="224" t="str">
        <f t="shared" si="7965"/>
        <v/>
      </c>
      <c r="I4185" s="224" t="str">
        <f t="shared" si="7965"/>
        <v/>
      </c>
      <c r="J4185" s="224" t="str">
        <f t="shared" si="7965"/>
        <v/>
      </c>
      <c r="K4185" s="166" t="str">
        <f t="shared" si="7838"/>
        <v/>
      </c>
      <c r="L4185" s="166" t="str">
        <f t="shared" ref="L4185:P4185" si="7966">IF(L3185="","",L3185+1000)</f>
        <v/>
      </c>
      <c r="M4185" s="166" t="str">
        <f t="shared" ref="M4185:Q4185" si="7967">IF(M3185="","",M3185)</f>
        <v/>
      </c>
      <c r="N4185" s="166" t="str">
        <f t="shared" si="7966"/>
        <v/>
      </c>
      <c r="O4185" s="166" t="str">
        <f t="shared" si="7967"/>
        <v/>
      </c>
      <c r="P4185" s="166" t="str">
        <f t="shared" si="7966"/>
        <v/>
      </c>
      <c r="Q4185" s="166" t="str">
        <f t="shared" si="7967"/>
        <v/>
      </c>
      <c r="R4185" s="89"/>
    </row>
    <row r="4186" spans="1:18">
      <c r="A4186" s="178">
        <f t="shared" si="7826"/>
        <v>4183</v>
      </c>
      <c r="B4186" s="222" t="str">
        <f t="shared" si="7884"/>
        <v/>
      </c>
      <c r="C4186" s="224" t="str">
        <f t="shared" ref="C4186:J4186" si="7968">IF(C3186="","",C3186)</f>
        <v/>
      </c>
      <c r="D4186" s="224" t="str">
        <f t="shared" si="7968"/>
        <v/>
      </c>
      <c r="E4186" s="223" t="str">
        <f t="shared" si="7854"/>
        <v/>
      </c>
      <c r="F4186" s="224" t="str">
        <f t="shared" si="7968"/>
        <v/>
      </c>
      <c r="G4186" s="224" t="str">
        <f t="shared" si="7968"/>
        <v/>
      </c>
      <c r="H4186" s="224" t="str">
        <f t="shared" si="7968"/>
        <v/>
      </c>
      <c r="I4186" s="224" t="str">
        <f t="shared" si="7968"/>
        <v/>
      </c>
      <c r="J4186" s="224" t="str">
        <f t="shared" si="7968"/>
        <v/>
      </c>
      <c r="K4186" s="166" t="str">
        <f t="shared" si="7838"/>
        <v/>
      </c>
      <c r="L4186" s="166" t="str">
        <f t="shared" ref="L4186:P4186" si="7969">IF(L3186="","",L3186+1000)</f>
        <v/>
      </c>
      <c r="M4186" s="166" t="str">
        <f t="shared" ref="M4186:Q4186" si="7970">IF(M3186="","",M3186)</f>
        <v/>
      </c>
      <c r="N4186" s="166" t="str">
        <f t="shared" si="7969"/>
        <v/>
      </c>
      <c r="O4186" s="166" t="str">
        <f t="shared" si="7970"/>
        <v/>
      </c>
      <c r="P4186" s="166" t="str">
        <f t="shared" si="7969"/>
        <v/>
      </c>
      <c r="Q4186" s="166" t="str">
        <f t="shared" si="7970"/>
        <v/>
      </c>
      <c r="R4186" s="89"/>
    </row>
    <row r="4187" spans="1:18">
      <c r="A4187" s="178">
        <f t="shared" si="7826"/>
        <v>4184</v>
      </c>
      <c r="B4187" s="222" t="str">
        <f t="shared" si="7884"/>
        <v/>
      </c>
      <c r="C4187" s="224" t="str">
        <f t="shared" ref="C4187:J4187" si="7971">IF(C3187="","",C3187)</f>
        <v/>
      </c>
      <c r="D4187" s="224" t="str">
        <f t="shared" si="7971"/>
        <v/>
      </c>
      <c r="E4187" s="223" t="str">
        <f t="shared" si="7854"/>
        <v/>
      </c>
      <c r="F4187" s="224" t="str">
        <f t="shared" si="7971"/>
        <v/>
      </c>
      <c r="G4187" s="224" t="str">
        <f t="shared" si="7971"/>
        <v/>
      </c>
      <c r="H4187" s="224" t="str">
        <f t="shared" si="7971"/>
        <v/>
      </c>
      <c r="I4187" s="224" t="str">
        <f t="shared" si="7971"/>
        <v/>
      </c>
      <c r="J4187" s="224" t="str">
        <f t="shared" si="7971"/>
        <v/>
      </c>
      <c r="K4187" s="166" t="str">
        <f t="shared" si="7838"/>
        <v/>
      </c>
      <c r="L4187" s="166" t="str">
        <f t="shared" ref="L4187:P4187" si="7972">IF(L3187="","",L3187+1000)</f>
        <v/>
      </c>
      <c r="M4187" s="166" t="str">
        <f t="shared" ref="M4187:Q4187" si="7973">IF(M3187="","",M3187)</f>
        <v/>
      </c>
      <c r="N4187" s="166" t="str">
        <f t="shared" si="7972"/>
        <v/>
      </c>
      <c r="O4187" s="166" t="str">
        <f t="shared" si="7973"/>
        <v/>
      </c>
      <c r="P4187" s="166" t="str">
        <f t="shared" si="7972"/>
        <v/>
      </c>
      <c r="Q4187" s="166" t="str">
        <f t="shared" si="7973"/>
        <v/>
      </c>
      <c r="R4187" s="89"/>
    </row>
    <row r="4188" spans="1:18">
      <c r="A4188" s="178">
        <f t="shared" ref="A4188:A4251" si="7974">A3888+300</f>
        <v>4185</v>
      </c>
      <c r="B4188" s="222" t="str">
        <f t="shared" si="7884"/>
        <v/>
      </c>
      <c r="C4188" s="224" t="str">
        <f t="shared" ref="C4188:J4188" si="7975">IF(C3188="","",C3188)</f>
        <v/>
      </c>
      <c r="D4188" s="224" t="str">
        <f t="shared" si="7975"/>
        <v/>
      </c>
      <c r="E4188" s="223" t="str">
        <f t="shared" si="7854"/>
        <v/>
      </c>
      <c r="F4188" s="224" t="str">
        <f t="shared" si="7975"/>
        <v/>
      </c>
      <c r="G4188" s="224" t="str">
        <f t="shared" si="7975"/>
        <v/>
      </c>
      <c r="H4188" s="224" t="str">
        <f t="shared" si="7975"/>
        <v/>
      </c>
      <c r="I4188" s="224" t="str">
        <f t="shared" si="7975"/>
        <v/>
      </c>
      <c r="J4188" s="224" t="str">
        <f t="shared" si="7975"/>
        <v/>
      </c>
      <c r="K4188" s="166" t="str">
        <f t="shared" si="7838"/>
        <v/>
      </c>
      <c r="L4188" s="166" t="str">
        <f t="shared" ref="L4188:P4188" si="7976">IF(L3188="","",L3188+1000)</f>
        <v/>
      </c>
      <c r="M4188" s="166" t="str">
        <f t="shared" ref="M4188:Q4188" si="7977">IF(M3188="","",M3188)</f>
        <v/>
      </c>
      <c r="N4188" s="166" t="str">
        <f t="shared" si="7976"/>
        <v/>
      </c>
      <c r="O4188" s="166" t="str">
        <f t="shared" si="7977"/>
        <v/>
      </c>
      <c r="P4188" s="166" t="str">
        <f t="shared" si="7976"/>
        <v/>
      </c>
      <c r="Q4188" s="166" t="str">
        <f t="shared" si="7977"/>
        <v/>
      </c>
      <c r="R4188" s="89"/>
    </row>
    <row r="4189" spans="1:18">
      <c r="A4189" s="178">
        <f t="shared" si="7974"/>
        <v>4186</v>
      </c>
      <c r="B4189" s="222" t="str">
        <f t="shared" si="7884"/>
        <v/>
      </c>
      <c r="C4189" s="224" t="str">
        <f t="shared" ref="C4189:J4189" si="7978">IF(C3189="","",C3189)</f>
        <v/>
      </c>
      <c r="D4189" s="224" t="str">
        <f t="shared" si="7978"/>
        <v/>
      </c>
      <c r="E4189" s="223" t="str">
        <f t="shared" si="7854"/>
        <v/>
      </c>
      <c r="F4189" s="224" t="str">
        <f t="shared" si="7978"/>
        <v/>
      </c>
      <c r="G4189" s="224" t="str">
        <f t="shared" si="7978"/>
        <v/>
      </c>
      <c r="H4189" s="224" t="str">
        <f t="shared" si="7978"/>
        <v/>
      </c>
      <c r="I4189" s="224" t="str">
        <f t="shared" si="7978"/>
        <v/>
      </c>
      <c r="J4189" s="224" t="str">
        <f t="shared" si="7978"/>
        <v/>
      </c>
      <c r="K4189" s="166" t="str">
        <f t="shared" si="7838"/>
        <v/>
      </c>
      <c r="L4189" s="166" t="str">
        <f t="shared" ref="L4189:P4189" si="7979">IF(L3189="","",L3189+1000)</f>
        <v/>
      </c>
      <c r="M4189" s="166" t="str">
        <f t="shared" ref="M4189:Q4189" si="7980">IF(M3189="","",M3189)</f>
        <v/>
      </c>
      <c r="N4189" s="166" t="str">
        <f t="shared" si="7979"/>
        <v/>
      </c>
      <c r="O4189" s="166" t="str">
        <f t="shared" si="7980"/>
        <v/>
      </c>
      <c r="P4189" s="166" t="str">
        <f t="shared" si="7979"/>
        <v/>
      </c>
      <c r="Q4189" s="166" t="str">
        <f t="shared" si="7980"/>
        <v/>
      </c>
      <c r="R4189" s="89"/>
    </row>
    <row r="4190" spans="1:18">
      <c r="A4190" s="178">
        <f t="shared" si="7974"/>
        <v>4187</v>
      </c>
      <c r="B4190" s="222" t="str">
        <f t="shared" si="7884"/>
        <v/>
      </c>
      <c r="C4190" s="224" t="str">
        <f t="shared" ref="C4190:J4190" si="7981">IF(C3190="","",C3190)</f>
        <v/>
      </c>
      <c r="D4190" s="224" t="str">
        <f t="shared" si="7981"/>
        <v/>
      </c>
      <c r="E4190" s="223" t="str">
        <f t="shared" si="7854"/>
        <v/>
      </c>
      <c r="F4190" s="224" t="str">
        <f t="shared" si="7981"/>
        <v/>
      </c>
      <c r="G4190" s="224" t="str">
        <f t="shared" si="7981"/>
        <v/>
      </c>
      <c r="H4190" s="224" t="str">
        <f t="shared" si="7981"/>
        <v/>
      </c>
      <c r="I4190" s="224" t="str">
        <f t="shared" si="7981"/>
        <v/>
      </c>
      <c r="J4190" s="224" t="str">
        <f t="shared" si="7981"/>
        <v/>
      </c>
      <c r="K4190" s="166" t="str">
        <f t="shared" si="7838"/>
        <v/>
      </c>
      <c r="L4190" s="166" t="str">
        <f t="shared" ref="L4190:P4190" si="7982">IF(L3190="","",L3190+1000)</f>
        <v/>
      </c>
      <c r="M4190" s="166" t="str">
        <f t="shared" ref="M4190:Q4190" si="7983">IF(M3190="","",M3190)</f>
        <v/>
      </c>
      <c r="N4190" s="166" t="str">
        <f t="shared" si="7982"/>
        <v/>
      </c>
      <c r="O4190" s="166" t="str">
        <f t="shared" si="7983"/>
        <v/>
      </c>
      <c r="P4190" s="166" t="str">
        <f t="shared" si="7982"/>
        <v/>
      </c>
      <c r="Q4190" s="166" t="str">
        <f t="shared" si="7983"/>
        <v/>
      </c>
      <c r="R4190" s="89"/>
    </row>
    <row r="4191" spans="1:18">
      <c r="A4191" s="178">
        <f t="shared" si="7974"/>
        <v>4188</v>
      </c>
      <c r="B4191" s="222" t="str">
        <f t="shared" si="7884"/>
        <v/>
      </c>
      <c r="C4191" s="224" t="str">
        <f t="shared" ref="C4191:J4191" si="7984">IF(C3191="","",C3191)</f>
        <v/>
      </c>
      <c r="D4191" s="224" t="str">
        <f t="shared" si="7984"/>
        <v/>
      </c>
      <c r="E4191" s="223" t="str">
        <f t="shared" si="7854"/>
        <v/>
      </c>
      <c r="F4191" s="224" t="str">
        <f t="shared" si="7984"/>
        <v/>
      </c>
      <c r="G4191" s="224" t="str">
        <f t="shared" si="7984"/>
        <v/>
      </c>
      <c r="H4191" s="224" t="str">
        <f t="shared" si="7984"/>
        <v/>
      </c>
      <c r="I4191" s="224" t="str">
        <f t="shared" si="7984"/>
        <v/>
      </c>
      <c r="J4191" s="224" t="str">
        <f t="shared" si="7984"/>
        <v/>
      </c>
      <c r="K4191" s="166" t="str">
        <f t="shared" si="7838"/>
        <v/>
      </c>
      <c r="L4191" s="166" t="str">
        <f t="shared" ref="L4191:P4191" si="7985">IF(L3191="","",L3191+1000)</f>
        <v/>
      </c>
      <c r="M4191" s="166" t="str">
        <f t="shared" ref="M4191:Q4191" si="7986">IF(M3191="","",M3191)</f>
        <v/>
      </c>
      <c r="N4191" s="166" t="str">
        <f t="shared" si="7985"/>
        <v/>
      </c>
      <c r="O4191" s="166" t="str">
        <f t="shared" si="7986"/>
        <v/>
      </c>
      <c r="P4191" s="166" t="str">
        <f t="shared" si="7985"/>
        <v/>
      </c>
      <c r="Q4191" s="166" t="str">
        <f t="shared" si="7986"/>
        <v/>
      </c>
      <c r="R4191" s="89"/>
    </row>
    <row r="4192" spans="1:18">
      <c r="A4192" s="178">
        <f t="shared" si="7974"/>
        <v>4189</v>
      </c>
      <c r="B4192" s="222" t="str">
        <f t="shared" si="7884"/>
        <v/>
      </c>
      <c r="C4192" s="224" t="str">
        <f t="shared" ref="C4192:J4192" si="7987">IF(C3192="","",C3192)</f>
        <v/>
      </c>
      <c r="D4192" s="224" t="str">
        <f t="shared" si="7987"/>
        <v/>
      </c>
      <c r="E4192" s="223" t="str">
        <f t="shared" si="7854"/>
        <v/>
      </c>
      <c r="F4192" s="224" t="str">
        <f t="shared" si="7987"/>
        <v/>
      </c>
      <c r="G4192" s="224" t="str">
        <f t="shared" si="7987"/>
        <v/>
      </c>
      <c r="H4192" s="224" t="str">
        <f t="shared" si="7987"/>
        <v/>
      </c>
      <c r="I4192" s="224" t="str">
        <f t="shared" si="7987"/>
        <v/>
      </c>
      <c r="J4192" s="224" t="str">
        <f t="shared" si="7987"/>
        <v/>
      </c>
      <c r="K4192" s="166" t="str">
        <f t="shared" si="7838"/>
        <v/>
      </c>
      <c r="L4192" s="166" t="str">
        <f t="shared" ref="L4192:P4192" si="7988">IF(L3192="","",L3192+1000)</f>
        <v/>
      </c>
      <c r="M4192" s="166" t="str">
        <f t="shared" ref="M4192:Q4192" si="7989">IF(M3192="","",M3192)</f>
        <v/>
      </c>
      <c r="N4192" s="166" t="str">
        <f t="shared" si="7988"/>
        <v/>
      </c>
      <c r="O4192" s="166" t="str">
        <f t="shared" si="7989"/>
        <v/>
      </c>
      <c r="P4192" s="166" t="str">
        <f t="shared" si="7988"/>
        <v/>
      </c>
      <c r="Q4192" s="166" t="str">
        <f t="shared" si="7989"/>
        <v/>
      </c>
      <c r="R4192" s="89"/>
    </row>
    <row r="4193" spans="1:18">
      <c r="A4193" s="178">
        <f t="shared" si="7974"/>
        <v>4190</v>
      </c>
      <c r="B4193" s="222" t="str">
        <f t="shared" si="7884"/>
        <v/>
      </c>
      <c r="C4193" s="224" t="str">
        <f t="shared" ref="C4193:J4193" si="7990">IF(C3193="","",C3193)</f>
        <v/>
      </c>
      <c r="D4193" s="224" t="str">
        <f t="shared" si="7990"/>
        <v/>
      </c>
      <c r="E4193" s="223" t="str">
        <f t="shared" si="7854"/>
        <v/>
      </c>
      <c r="F4193" s="224" t="str">
        <f t="shared" si="7990"/>
        <v/>
      </c>
      <c r="G4193" s="224" t="str">
        <f t="shared" si="7990"/>
        <v/>
      </c>
      <c r="H4193" s="224" t="str">
        <f t="shared" si="7990"/>
        <v/>
      </c>
      <c r="I4193" s="224" t="str">
        <f t="shared" si="7990"/>
        <v/>
      </c>
      <c r="J4193" s="224" t="str">
        <f t="shared" si="7990"/>
        <v/>
      </c>
      <c r="K4193" s="166" t="str">
        <f t="shared" si="7838"/>
        <v/>
      </c>
      <c r="L4193" s="166" t="str">
        <f t="shared" ref="L4193:P4193" si="7991">IF(L3193="","",L3193+1000)</f>
        <v/>
      </c>
      <c r="M4193" s="166" t="str">
        <f t="shared" ref="M4193:Q4193" si="7992">IF(M3193="","",M3193)</f>
        <v/>
      </c>
      <c r="N4193" s="166" t="str">
        <f t="shared" si="7991"/>
        <v/>
      </c>
      <c r="O4193" s="166" t="str">
        <f t="shared" si="7992"/>
        <v/>
      </c>
      <c r="P4193" s="166" t="str">
        <f t="shared" si="7991"/>
        <v/>
      </c>
      <c r="Q4193" s="166" t="str">
        <f t="shared" si="7992"/>
        <v/>
      </c>
      <c r="R4193" s="89"/>
    </row>
    <row r="4194" spans="1:18">
      <c r="A4194" s="178">
        <f t="shared" si="7974"/>
        <v>4191</v>
      </c>
      <c r="B4194" s="222" t="str">
        <f t="shared" si="7884"/>
        <v/>
      </c>
      <c r="C4194" s="224" t="str">
        <f t="shared" ref="C4194:J4194" si="7993">IF(C3194="","",C3194)</f>
        <v/>
      </c>
      <c r="D4194" s="224" t="str">
        <f t="shared" si="7993"/>
        <v/>
      </c>
      <c r="E4194" s="223" t="str">
        <f t="shared" si="7854"/>
        <v/>
      </c>
      <c r="F4194" s="224" t="str">
        <f t="shared" si="7993"/>
        <v/>
      </c>
      <c r="G4194" s="224" t="str">
        <f t="shared" si="7993"/>
        <v/>
      </c>
      <c r="H4194" s="224" t="str">
        <f t="shared" si="7993"/>
        <v/>
      </c>
      <c r="I4194" s="224" t="str">
        <f t="shared" si="7993"/>
        <v/>
      </c>
      <c r="J4194" s="224" t="str">
        <f t="shared" si="7993"/>
        <v/>
      </c>
      <c r="K4194" s="166" t="str">
        <f t="shared" si="7838"/>
        <v/>
      </c>
      <c r="L4194" s="166" t="str">
        <f t="shared" ref="L4194:P4194" si="7994">IF(L3194="","",L3194+1000)</f>
        <v/>
      </c>
      <c r="M4194" s="166" t="str">
        <f t="shared" ref="M4194:Q4194" si="7995">IF(M3194="","",M3194)</f>
        <v/>
      </c>
      <c r="N4194" s="166" t="str">
        <f t="shared" si="7994"/>
        <v/>
      </c>
      <c r="O4194" s="166" t="str">
        <f t="shared" si="7995"/>
        <v/>
      </c>
      <c r="P4194" s="166" t="str">
        <f t="shared" si="7994"/>
        <v/>
      </c>
      <c r="Q4194" s="166" t="str">
        <f t="shared" si="7995"/>
        <v/>
      </c>
      <c r="R4194" s="89"/>
    </row>
    <row r="4195" spans="1:18">
      <c r="A4195" s="178">
        <f t="shared" si="7974"/>
        <v>4192</v>
      </c>
      <c r="B4195" s="222" t="str">
        <f t="shared" si="7884"/>
        <v/>
      </c>
      <c r="C4195" s="224" t="str">
        <f t="shared" ref="C4195:J4195" si="7996">IF(C3195="","",C3195)</f>
        <v/>
      </c>
      <c r="D4195" s="224" t="str">
        <f t="shared" si="7996"/>
        <v/>
      </c>
      <c r="E4195" s="223" t="str">
        <f t="shared" si="7854"/>
        <v/>
      </c>
      <c r="F4195" s="224" t="str">
        <f t="shared" si="7996"/>
        <v/>
      </c>
      <c r="G4195" s="224" t="str">
        <f t="shared" si="7996"/>
        <v/>
      </c>
      <c r="H4195" s="224" t="str">
        <f t="shared" si="7996"/>
        <v/>
      </c>
      <c r="I4195" s="224" t="str">
        <f t="shared" si="7996"/>
        <v/>
      </c>
      <c r="J4195" s="224" t="str">
        <f t="shared" si="7996"/>
        <v/>
      </c>
      <c r="K4195" s="166" t="str">
        <f t="shared" ref="K4195:K4258" si="7997">CONCATENATE(L4195,M4195,N4195,O4195,P4195,Q4195)</f>
        <v/>
      </c>
      <c r="L4195" s="166" t="str">
        <f t="shared" ref="L4195:P4195" si="7998">IF(L3195="","",L3195+1000)</f>
        <v/>
      </c>
      <c r="M4195" s="166" t="str">
        <f t="shared" ref="M4195:Q4195" si="7999">IF(M3195="","",M3195)</f>
        <v/>
      </c>
      <c r="N4195" s="166" t="str">
        <f t="shared" si="7998"/>
        <v/>
      </c>
      <c r="O4195" s="166" t="str">
        <f t="shared" si="7999"/>
        <v/>
      </c>
      <c r="P4195" s="166" t="str">
        <f t="shared" si="7998"/>
        <v/>
      </c>
      <c r="Q4195" s="166" t="str">
        <f t="shared" si="7999"/>
        <v/>
      </c>
      <c r="R4195" s="89"/>
    </row>
    <row r="4196" spans="1:18">
      <c r="A4196" s="178">
        <f t="shared" si="7974"/>
        <v>4193</v>
      </c>
      <c r="B4196" s="222" t="str">
        <f t="shared" si="7884"/>
        <v/>
      </c>
      <c r="C4196" s="224" t="str">
        <f t="shared" ref="C4196:J4196" si="8000">IF(C3196="","",C3196)</f>
        <v/>
      </c>
      <c r="D4196" s="224" t="str">
        <f t="shared" si="8000"/>
        <v/>
      </c>
      <c r="E4196" s="223" t="str">
        <f t="shared" si="7854"/>
        <v/>
      </c>
      <c r="F4196" s="224" t="str">
        <f t="shared" si="8000"/>
        <v/>
      </c>
      <c r="G4196" s="224" t="str">
        <f t="shared" si="8000"/>
        <v/>
      </c>
      <c r="H4196" s="224" t="str">
        <f t="shared" si="8000"/>
        <v/>
      </c>
      <c r="I4196" s="224" t="str">
        <f t="shared" si="8000"/>
        <v/>
      </c>
      <c r="J4196" s="224" t="str">
        <f t="shared" si="8000"/>
        <v/>
      </c>
      <c r="K4196" s="166" t="str">
        <f t="shared" si="7997"/>
        <v/>
      </c>
      <c r="L4196" s="166" t="str">
        <f t="shared" ref="L4196:P4196" si="8001">IF(L3196="","",L3196+1000)</f>
        <v/>
      </c>
      <c r="M4196" s="166" t="str">
        <f t="shared" ref="M4196:Q4196" si="8002">IF(M3196="","",M3196)</f>
        <v/>
      </c>
      <c r="N4196" s="166" t="str">
        <f t="shared" si="8001"/>
        <v/>
      </c>
      <c r="O4196" s="166" t="str">
        <f t="shared" si="8002"/>
        <v/>
      </c>
      <c r="P4196" s="166" t="str">
        <f t="shared" si="8001"/>
        <v/>
      </c>
      <c r="Q4196" s="166" t="str">
        <f t="shared" si="8002"/>
        <v/>
      </c>
      <c r="R4196" s="89"/>
    </row>
    <row r="4197" spans="1:18">
      <c r="A4197" s="178">
        <f t="shared" si="7974"/>
        <v>4194</v>
      </c>
      <c r="B4197" s="222" t="str">
        <f t="shared" si="7884"/>
        <v/>
      </c>
      <c r="C4197" s="224" t="str">
        <f t="shared" ref="C4197:J4197" si="8003">IF(C3197="","",C3197)</f>
        <v/>
      </c>
      <c r="D4197" s="224" t="str">
        <f t="shared" si="8003"/>
        <v/>
      </c>
      <c r="E4197" s="223" t="str">
        <f t="shared" si="7854"/>
        <v/>
      </c>
      <c r="F4197" s="224" t="str">
        <f t="shared" si="8003"/>
        <v/>
      </c>
      <c r="G4197" s="224" t="str">
        <f t="shared" si="8003"/>
        <v/>
      </c>
      <c r="H4197" s="224" t="str">
        <f t="shared" si="8003"/>
        <v/>
      </c>
      <c r="I4197" s="224" t="str">
        <f t="shared" si="8003"/>
        <v/>
      </c>
      <c r="J4197" s="224" t="str">
        <f t="shared" si="8003"/>
        <v/>
      </c>
      <c r="K4197" s="166" t="str">
        <f t="shared" si="7997"/>
        <v/>
      </c>
      <c r="L4197" s="166" t="str">
        <f t="shared" ref="L4197:P4197" si="8004">IF(L3197="","",L3197+1000)</f>
        <v/>
      </c>
      <c r="M4197" s="166" t="str">
        <f t="shared" ref="M4197:Q4197" si="8005">IF(M3197="","",M3197)</f>
        <v/>
      </c>
      <c r="N4197" s="166" t="str">
        <f t="shared" si="8004"/>
        <v/>
      </c>
      <c r="O4197" s="166" t="str">
        <f t="shared" si="8005"/>
        <v/>
      </c>
      <c r="P4197" s="166" t="str">
        <f t="shared" si="8004"/>
        <v/>
      </c>
      <c r="Q4197" s="166" t="str">
        <f t="shared" si="8005"/>
        <v/>
      </c>
      <c r="R4197" s="89"/>
    </row>
    <row r="4198" spans="1:18">
      <c r="A4198" s="178">
        <f t="shared" si="7974"/>
        <v>4195</v>
      </c>
      <c r="B4198" s="222" t="str">
        <f t="shared" si="7884"/>
        <v/>
      </c>
      <c r="C4198" s="224" t="str">
        <f t="shared" ref="C4198:J4198" si="8006">IF(C3198="","",C3198)</f>
        <v/>
      </c>
      <c r="D4198" s="224" t="str">
        <f t="shared" si="8006"/>
        <v/>
      </c>
      <c r="E4198" s="223" t="str">
        <f t="shared" si="7854"/>
        <v/>
      </c>
      <c r="F4198" s="224" t="str">
        <f t="shared" si="8006"/>
        <v/>
      </c>
      <c r="G4198" s="224" t="str">
        <f t="shared" si="8006"/>
        <v/>
      </c>
      <c r="H4198" s="224" t="str">
        <f t="shared" si="8006"/>
        <v/>
      </c>
      <c r="I4198" s="224" t="str">
        <f t="shared" si="8006"/>
        <v/>
      </c>
      <c r="J4198" s="224" t="str">
        <f t="shared" si="8006"/>
        <v/>
      </c>
      <c r="K4198" s="166" t="str">
        <f t="shared" si="7997"/>
        <v/>
      </c>
      <c r="L4198" s="166" t="str">
        <f t="shared" ref="L4198:P4198" si="8007">IF(L3198="","",L3198+1000)</f>
        <v/>
      </c>
      <c r="M4198" s="166" t="str">
        <f t="shared" ref="M4198:Q4198" si="8008">IF(M3198="","",M3198)</f>
        <v/>
      </c>
      <c r="N4198" s="166" t="str">
        <f t="shared" si="8007"/>
        <v/>
      </c>
      <c r="O4198" s="166" t="str">
        <f t="shared" si="8008"/>
        <v/>
      </c>
      <c r="P4198" s="166" t="str">
        <f t="shared" si="8007"/>
        <v/>
      </c>
      <c r="Q4198" s="166" t="str">
        <f t="shared" si="8008"/>
        <v/>
      </c>
      <c r="R4198" s="89"/>
    </row>
    <row r="4199" spans="1:18">
      <c r="A4199" s="178">
        <f t="shared" si="7974"/>
        <v>4196</v>
      </c>
      <c r="B4199" s="222" t="str">
        <f t="shared" si="7884"/>
        <v/>
      </c>
      <c r="C4199" s="224" t="str">
        <f t="shared" ref="C4199:J4199" si="8009">IF(C3199="","",C3199)</f>
        <v/>
      </c>
      <c r="D4199" s="224" t="str">
        <f t="shared" si="8009"/>
        <v/>
      </c>
      <c r="E4199" s="223" t="str">
        <f t="shared" si="7854"/>
        <v/>
      </c>
      <c r="F4199" s="224" t="str">
        <f t="shared" si="8009"/>
        <v/>
      </c>
      <c r="G4199" s="224" t="str">
        <f t="shared" si="8009"/>
        <v/>
      </c>
      <c r="H4199" s="224" t="str">
        <f t="shared" si="8009"/>
        <v/>
      </c>
      <c r="I4199" s="224" t="str">
        <f t="shared" si="8009"/>
        <v/>
      </c>
      <c r="J4199" s="224" t="str">
        <f t="shared" si="8009"/>
        <v/>
      </c>
      <c r="K4199" s="166" t="str">
        <f t="shared" si="7997"/>
        <v/>
      </c>
      <c r="L4199" s="166" t="str">
        <f t="shared" ref="L4199:P4199" si="8010">IF(L3199="","",L3199+1000)</f>
        <v/>
      </c>
      <c r="M4199" s="166" t="str">
        <f t="shared" ref="M4199:Q4199" si="8011">IF(M3199="","",M3199)</f>
        <v/>
      </c>
      <c r="N4199" s="166" t="str">
        <f t="shared" si="8010"/>
        <v/>
      </c>
      <c r="O4199" s="166" t="str">
        <f t="shared" si="8011"/>
        <v/>
      </c>
      <c r="P4199" s="166" t="str">
        <f t="shared" si="8010"/>
        <v/>
      </c>
      <c r="Q4199" s="166" t="str">
        <f t="shared" si="8011"/>
        <v/>
      </c>
      <c r="R4199" s="89"/>
    </row>
    <row r="4200" spans="1:18">
      <c r="A4200" s="178">
        <f t="shared" si="7974"/>
        <v>4197</v>
      </c>
      <c r="B4200" s="222" t="str">
        <f t="shared" si="7884"/>
        <v/>
      </c>
      <c r="C4200" s="224" t="str">
        <f t="shared" ref="C4200:J4200" si="8012">IF(C3200="","",C3200)</f>
        <v/>
      </c>
      <c r="D4200" s="224" t="str">
        <f t="shared" si="8012"/>
        <v/>
      </c>
      <c r="E4200" s="223" t="str">
        <f t="shared" si="7854"/>
        <v/>
      </c>
      <c r="F4200" s="224" t="str">
        <f t="shared" si="8012"/>
        <v/>
      </c>
      <c r="G4200" s="224" t="str">
        <f t="shared" si="8012"/>
        <v/>
      </c>
      <c r="H4200" s="224" t="str">
        <f t="shared" si="8012"/>
        <v/>
      </c>
      <c r="I4200" s="224" t="str">
        <f t="shared" si="8012"/>
        <v/>
      </c>
      <c r="J4200" s="224" t="str">
        <f t="shared" si="8012"/>
        <v/>
      </c>
      <c r="K4200" s="166" t="str">
        <f t="shared" si="7997"/>
        <v/>
      </c>
      <c r="L4200" s="166" t="str">
        <f t="shared" ref="L4200:P4200" si="8013">IF(L3200="","",L3200+1000)</f>
        <v/>
      </c>
      <c r="M4200" s="166" t="str">
        <f t="shared" ref="M4200:Q4200" si="8014">IF(M3200="","",M3200)</f>
        <v/>
      </c>
      <c r="N4200" s="166" t="str">
        <f t="shared" si="8013"/>
        <v/>
      </c>
      <c r="O4200" s="166" t="str">
        <f t="shared" si="8014"/>
        <v/>
      </c>
      <c r="P4200" s="166" t="str">
        <f t="shared" si="8013"/>
        <v/>
      </c>
      <c r="Q4200" s="166" t="str">
        <f t="shared" si="8014"/>
        <v/>
      </c>
      <c r="R4200" s="89"/>
    </row>
    <row r="4201" spans="1:18">
      <c r="A4201" s="178">
        <f t="shared" si="7974"/>
        <v>4198</v>
      </c>
      <c r="B4201" s="222" t="str">
        <f t="shared" si="7884"/>
        <v/>
      </c>
      <c r="C4201" s="224" t="str">
        <f t="shared" ref="C4201:J4201" si="8015">IF(C3201="","",C3201)</f>
        <v/>
      </c>
      <c r="D4201" s="224" t="str">
        <f t="shared" si="8015"/>
        <v/>
      </c>
      <c r="E4201" s="223" t="str">
        <f t="shared" si="7854"/>
        <v/>
      </c>
      <c r="F4201" s="224" t="str">
        <f t="shared" si="8015"/>
        <v/>
      </c>
      <c r="G4201" s="224" t="str">
        <f t="shared" si="8015"/>
        <v/>
      </c>
      <c r="H4201" s="224" t="str">
        <f t="shared" si="8015"/>
        <v/>
      </c>
      <c r="I4201" s="224" t="str">
        <f t="shared" si="8015"/>
        <v/>
      </c>
      <c r="J4201" s="224" t="str">
        <f t="shared" si="8015"/>
        <v/>
      </c>
      <c r="K4201" s="166" t="str">
        <f t="shared" si="7997"/>
        <v/>
      </c>
      <c r="L4201" s="166" t="str">
        <f t="shared" ref="L4201:P4201" si="8016">IF(L3201="","",L3201+1000)</f>
        <v/>
      </c>
      <c r="M4201" s="166" t="str">
        <f t="shared" ref="M4201:Q4201" si="8017">IF(M3201="","",M3201)</f>
        <v/>
      </c>
      <c r="N4201" s="166" t="str">
        <f t="shared" si="8016"/>
        <v/>
      </c>
      <c r="O4201" s="166" t="str">
        <f t="shared" si="8017"/>
        <v/>
      </c>
      <c r="P4201" s="166" t="str">
        <f t="shared" si="8016"/>
        <v/>
      </c>
      <c r="Q4201" s="166" t="str">
        <f t="shared" si="8017"/>
        <v/>
      </c>
      <c r="R4201" s="89"/>
    </row>
    <row r="4202" spans="1:18">
      <c r="A4202" s="178">
        <f t="shared" si="7974"/>
        <v>4199</v>
      </c>
      <c r="B4202" s="222" t="str">
        <f t="shared" si="7884"/>
        <v/>
      </c>
      <c r="C4202" s="224" t="str">
        <f t="shared" ref="C4202:J4202" si="8018">IF(C3202="","",C3202)</f>
        <v/>
      </c>
      <c r="D4202" s="224" t="str">
        <f t="shared" si="8018"/>
        <v/>
      </c>
      <c r="E4202" s="223" t="str">
        <f t="shared" si="7854"/>
        <v/>
      </c>
      <c r="F4202" s="224" t="str">
        <f t="shared" si="8018"/>
        <v/>
      </c>
      <c r="G4202" s="224" t="str">
        <f t="shared" si="8018"/>
        <v/>
      </c>
      <c r="H4202" s="224" t="str">
        <f t="shared" si="8018"/>
        <v/>
      </c>
      <c r="I4202" s="224" t="str">
        <f t="shared" si="8018"/>
        <v/>
      </c>
      <c r="J4202" s="224" t="str">
        <f t="shared" si="8018"/>
        <v/>
      </c>
      <c r="K4202" s="166" t="str">
        <f t="shared" si="7997"/>
        <v/>
      </c>
      <c r="L4202" s="166" t="str">
        <f t="shared" ref="L4202:P4202" si="8019">IF(L3202="","",L3202+1000)</f>
        <v/>
      </c>
      <c r="M4202" s="166" t="str">
        <f t="shared" ref="M4202:Q4202" si="8020">IF(M3202="","",M3202)</f>
        <v/>
      </c>
      <c r="N4202" s="166" t="str">
        <f t="shared" si="8019"/>
        <v/>
      </c>
      <c r="O4202" s="166" t="str">
        <f t="shared" si="8020"/>
        <v/>
      </c>
      <c r="P4202" s="166" t="str">
        <f t="shared" si="8019"/>
        <v/>
      </c>
      <c r="Q4202" s="166" t="str">
        <f t="shared" si="8020"/>
        <v/>
      </c>
      <c r="R4202" s="89"/>
    </row>
    <row r="4203" s="91" customFormat="1" ht="14.25" spans="1:17">
      <c r="A4203" s="240">
        <f t="shared" si="7974"/>
        <v>4200</v>
      </c>
      <c r="B4203" s="241" t="str">
        <f t="shared" si="7884"/>
        <v/>
      </c>
      <c r="C4203" s="242" t="str">
        <f t="shared" ref="C4203:J4203" si="8021">IF(C3203="","",C3203)</f>
        <v/>
      </c>
      <c r="D4203" s="242" t="str">
        <f t="shared" si="8021"/>
        <v/>
      </c>
      <c r="E4203" s="143" t="str">
        <f t="shared" si="7854"/>
        <v/>
      </c>
      <c r="F4203" s="242" t="str">
        <f t="shared" si="8021"/>
        <v/>
      </c>
      <c r="G4203" s="242" t="str">
        <f t="shared" si="8021"/>
        <v/>
      </c>
      <c r="H4203" s="242" t="str">
        <f t="shared" si="8021"/>
        <v/>
      </c>
      <c r="I4203" s="242" t="str">
        <f t="shared" si="8021"/>
        <v/>
      </c>
      <c r="J4203" s="242" t="str">
        <f t="shared" si="8021"/>
        <v/>
      </c>
      <c r="K4203" s="243" t="str">
        <f t="shared" si="7997"/>
        <v/>
      </c>
      <c r="L4203" s="243" t="str">
        <f t="shared" ref="L4203:P4203" si="8022">IF(L3203="","",L3203+1000)</f>
        <v/>
      </c>
      <c r="M4203" s="243" t="str">
        <f>IF(M3203="","",M3203)</f>
        <v/>
      </c>
      <c r="N4203" s="243" t="str">
        <f t="shared" si="8022"/>
        <v/>
      </c>
      <c r="O4203" s="243" t="str">
        <f>IF(O4153="","",O4153)</f>
        <v/>
      </c>
      <c r="P4203" s="243" t="str">
        <f t="shared" si="8022"/>
        <v/>
      </c>
      <c r="Q4203" s="243" t="str">
        <f>IF(Q4153="","",Q4153)</f>
        <v/>
      </c>
    </row>
    <row r="4204" s="88" customFormat="1" spans="1:17">
      <c r="A4204" s="175">
        <f t="shared" si="7974"/>
        <v>4201</v>
      </c>
      <c r="B4204" s="221" t="str">
        <f t="shared" si="7884"/>
        <v>4202,4203,4204,</v>
      </c>
      <c r="C4204" s="169" t="str">
        <f t="shared" ref="C4204:J4204" si="8023">IF(C3204="","",C3204)</f>
        <v>三选</v>
      </c>
      <c r="D4204" s="169">
        <f t="shared" si="8023"/>
        <v>5</v>
      </c>
      <c r="E4204" s="138" t="str">
        <f t="shared" ref="E4204:E4267" si="8024">IF(E3204="","",E3204+200)</f>
        <v/>
      </c>
      <c r="F4204" s="169" t="str">
        <f t="shared" si="8023"/>
        <v>风和日丽，旌旗招展。大军启程不久，前方探子来报，有一仙人拦路，愿助你一臂之力……</v>
      </c>
      <c r="G4204" s="169">
        <f t="shared" si="8023"/>
        <v>5</v>
      </c>
      <c r="H4204" s="169" t="str">
        <f t="shared" si="8023"/>
        <v/>
      </c>
      <c r="I4204" s="169" t="str">
        <f t="shared" si="8023"/>
        <v/>
      </c>
      <c r="J4204" s="169" t="str">
        <f t="shared" si="8023"/>
        <v/>
      </c>
      <c r="K4204" s="232" t="str">
        <f t="shared" si="7997"/>
        <v>4202,4203,4204,</v>
      </c>
      <c r="L4204" s="232">
        <f t="shared" ref="L4204:P4204" si="8025">IF(L3204="","",L3204+1000)</f>
        <v>4202</v>
      </c>
      <c r="M4204" s="232" t="str">
        <f t="shared" ref="M4204:Q4204" si="8026">IF(M3204="","",M3204)</f>
        <v>,</v>
      </c>
      <c r="N4204" s="232">
        <f t="shared" si="8025"/>
        <v>4203</v>
      </c>
      <c r="O4204" s="166" t="str">
        <f t="shared" si="8026"/>
        <v>,</v>
      </c>
      <c r="P4204" s="232">
        <f t="shared" si="8025"/>
        <v>4204</v>
      </c>
      <c r="Q4204" s="166" t="str">
        <f t="shared" si="8026"/>
        <v>,</v>
      </c>
    </row>
    <row r="4205" spans="1:18">
      <c r="A4205" s="178">
        <f t="shared" si="7974"/>
        <v>4202</v>
      </c>
      <c r="B4205" s="222" t="str">
        <f t="shared" si="7884"/>
        <v>4205,</v>
      </c>
      <c r="C4205" s="224" t="str">
        <f t="shared" ref="C4205:J4205" si="8027">IF(C3205="","",C3205)</f>
        <v>武威</v>
      </c>
      <c r="D4205" s="224">
        <f t="shared" si="8027"/>
        <v>1</v>
      </c>
      <c r="E4205" s="223">
        <f t="shared" si="8024"/>
        <v>821</v>
      </c>
      <c r="F4205" s="224" t="str">
        <f t="shared" si="8027"/>
        <v>大军行至一城池之下，贼军守将向你叫嚣：尔等插标卖首之辈，见本将在此，还敢来送死？</v>
      </c>
      <c r="G4205" s="224">
        <f t="shared" si="8027"/>
        <v>9</v>
      </c>
      <c r="H4205" s="224">
        <f t="shared" si="8027"/>
        <v>1</v>
      </c>
      <c r="I4205" s="224">
        <f t="shared" si="8027"/>
        <v>1</v>
      </c>
      <c r="J4205" s="224" t="str">
        <f t="shared" si="8027"/>
        <v>袁绍</v>
      </c>
      <c r="K4205" s="166" t="str">
        <f t="shared" si="7997"/>
        <v>4205,</v>
      </c>
      <c r="L4205" s="166">
        <f t="shared" ref="L4205:P4205" si="8028">IF(L3205="","",L3205+1000)</f>
        <v>4205</v>
      </c>
      <c r="M4205" s="166" t="str">
        <f t="shared" ref="M4205:Q4205" si="8029">IF(M3205="","",M3205)</f>
        <v>,</v>
      </c>
      <c r="N4205" s="166" t="str">
        <f t="shared" si="8028"/>
        <v/>
      </c>
      <c r="O4205" s="166" t="str">
        <f t="shared" si="8029"/>
        <v/>
      </c>
      <c r="P4205" s="166" t="str">
        <f t="shared" si="8028"/>
        <v/>
      </c>
      <c r="Q4205" s="166" t="str">
        <f t="shared" si="8029"/>
        <v/>
      </c>
      <c r="R4205" s="89"/>
    </row>
    <row r="4206" spans="1:18">
      <c r="A4206" s="178">
        <f t="shared" si="7974"/>
        <v>4203</v>
      </c>
      <c r="B4206" s="222" t="str">
        <f t="shared" si="7884"/>
        <v>4206,</v>
      </c>
      <c r="C4206" s="224" t="str">
        <f t="shared" ref="C4206:J4206" si="8030">IF(C3206="","",C3206)</f>
        <v>空城</v>
      </c>
      <c r="D4206" s="224">
        <f t="shared" si="8030"/>
        <v>7</v>
      </c>
      <c r="E4206" s="223">
        <f t="shared" si="8024"/>
        <v>945</v>
      </c>
      <c r="F4206" s="224" t="str">
        <f t="shared" si="8030"/>
        <v>探子来报，前方乃一座空城，可借道而行……</v>
      </c>
      <c r="G4206" s="224">
        <f t="shared" si="8030"/>
        <v>10</v>
      </c>
      <c r="H4206" s="224">
        <f t="shared" si="8030"/>
        <v>2</v>
      </c>
      <c r="I4206" s="224">
        <f t="shared" si="8030"/>
        <v>1</v>
      </c>
      <c r="J4206" s="224" t="str">
        <f t="shared" si="8030"/>
        <v/>
      </c>
      <c r="K4206" s="166" t="str">
        <f t="shared" si="7997"/>
        <v>4206,</v>
      </c>
      <c r="L4206" s="166">
        <f t="shared" ref="L4206:P4206" si="8031">IF(L3206="","",L3206+1000)</f>
        <v>4206</v>
      </c>
      <c r="M4206" s="166" t="str">
        <f t="shared" ref="M4206:Q4206" si="8032">IF(M3206="","",M3206)</f>
        <v>,</v>
      </c>
      <c r="N4206" s="166" t="str">
        <f t="shared" si="8031"/>
        <v/>
      </c>
      <c r="O4206" s="166" t="str">
        <f t="shared" si="8032"/>
        <v/>
      </c>
      <c r="P4206" s="166" t="str">
        <f t="shared" si="8031"/>
        <v/>
      </c>
      <c r="Q4206" s="166" t="str">
        <f t="shared" si="8032"/>
        <v/>
      </c>
      <c r="R4206" s="89"/>
    </row>
    <row r="4207" spans="1:18">
      <c r="A4207" s="178">
        <f t="shared" si="7974"/>
        <v>4204</v>
      </c>
      <c r="B4207" s="222" t="str">
        <f t="shared" si="7884"/>
        <v>4207,</v>
      </c>
      <c r="C4207" s="224" t="str">
        <f t="shared" ref="C4207:J4207" si="8033">IF(C3207="","",C3207)</f>
        <v>安定</v>
      </c>
      <c r="D4207" s="224">
        <f t="shared" si="8033"/>
        <v>1</v>
      </c>
      <c r="E4207" s="223">
        <f t="shared" si="8024"/>
        <v>821</v>
      </c>
      <c r="F4207" s="224" t="str">
        <f t="shared" si="8033"/>
        <v>大军行至一城池之下，贼军守将向你叫嚣：尔等插标卖首之辈，见本将在此，还敢来送死？</v>
      </c>
      <c r="G4207" s="224">
        <f t="shared" si="8033"/>
        <v>11</v>
      </c>
      <c r="H4207" s="224">
        <f t="shared" si="8033"/>
        <v>3</v>
      </c>
      <c r="I4207" s="224">
        <f t="shared" si="8033"/>
        <v>1</v>
      </c>
      <c r="J4207" s="224" t="str">
        <f t="shared" si="8033"/>
        <v>刘表</v>
      </c>
      <c r="K4207" s="166" t="str">
        <f t="shared" si="7997"/>
        <v>4207,</v>
      </c>
      <c r="L4207" s="166">
        <f t="shared" ref="L4207:P4207" si="8034">IF(L3207="","",L3207+1000)</f>
        <v>4207</v>
      </c>
      <c r="M4207" s="166" t="str">
        <f t="shared" ref="M4207:Q4207" si="8035">IF(M3207="","",M3207)</f>
        <v>,</v>
      </c>
      <c r="N4207" s="166" t="str">
        <f t="shared" si="8034"/>
        <v/>
      </c>
      <c r="O4207" s="166" t="str">
        <f t="shared" si="8035"/>
        <v/>
      </c>
      <c r="P4207" s="166" t="str">
        <f t="shared" si="8034"/>
        <v/>
      </c>
      <c r="Q4207" s="166" t="str">
        <f t="shared" si="8035"/>
        <v/>
      </c>
      <c r="R4207" s="89"/>
    </row>
    <row r="4208" spans="1:18">
      <c r="A4208" s="178">
        <f t="shared" si="7974"/>
        <v>4205</v>
      </c>
      <c r="B4208" s="222" t="str">
        <f t="shared" si="7884"/>
        <v>4208,4209,</v>
      </c>
      <c r="C4208" s="224" t="str">
        <f t="shared" ref="C4208:J4208" si="8036">IF(C3208="","",C3208)</f>
        <v>矿山</v>
      </c>
      <c r="D4208" s="224">
        <f t="shared" si="8036"/>
        <v>1</v>
      </c>
      <c r="E4208" s="223">
        <f t="shared" si="8024"/>
        <v>946</v>
      </c>
      <c r="F4208" s="224" t="str">
        <f t="shared" si="8036"/>
        <v>探子来报，前方有一座废弃矿山，是否前往探视？</v>
      </c>
      <c r="G4208" s="224">
        <f t="shared" si="8036"/>
        <v>16</v>
      </c>
      <c r="H4208" s="224">
        <f t="shared" si="8036"/>
        <v>4</v>
      </c>
      <c r="I4208" s="224">
        <f t="shared" si="8036"/>
        <v>1</v>
      </c>
      <c r="J4208" s="224" t="str">
        <f t="shared" si="8036"/>
        <v>金</v>
      </c>
      <c r="K4208" s="166" t="str">
        <f t="shared" si="7997"/>
        <v>4208,4209,</v>
      </c>
      <c r="L4208" s="166">
        <f t="shared" ref="L4208:P4208" si="8037">IF(L3208="","",L3208+1000)</f>
        <v>4208</v>
      </c>
      <c r="M4208" s="166" t="str">
        <f t="shared" ref="M4208:Q4208" si="8038">IF(M3208="","",M3208)</f>
        <v>,</v>
      </c>
      <c r="N4208" s="166">
        <f t="shared" si="8037"/>
        <v>4209</v>
      </c>
      <c r="O4208" s="166" t="str">
        <f t="shared" si="8038"/>
        <v>,</v>
      </c>
      <c r="P4208" s="166" t="str">
        <f t="shared" si="8037"/>
        <v/>
      </c>
      <c r="Q4208" s="166" t="str">
        <f t="shared" si="8038"/>
        <v/>
      </c>
      <c r="R4208" s="89"/>
    </row>
    <row r="4209" spans="1:18">
      <c r="A4209" s="178">
        <f t="shared" si="7974"/>
        <v>4206</v>
      </c>
      <c r="B4209" s="222" t="str">
        <f t="shared" si="7884"/>
        <v>4209,</v>
      </c>
      <c r="C4209" s="224" t="str">
        <f t="shared" ref="C4209:J4209" si="8039">IF(C3209="","",C3209)</f>
        <v>南屏山</v>
      </c>
      <c r="D4209" s="224">
        <f t="shared" si="8039"/>
        <v>8</v>
      </c>
      <c r="E4209" s="223">
        <f t="shared" si="8024"/>
        <v>941</v>
      </c>
      <c r="F4209" s="224" t="str">
        <f t="shared" si="8039"/>
        <v>大军行至荒山野岭之中，忽一伙贼人出现，向你喊道：此山是我开，此树是我栽，要想从此过，留下买路财……</v>
      </c>
      <c r="G4209" s="224">
        <f t="shared" si="8039"/>
        <v>12</v>
      </c>
      <c r="H4209" s="224">
        <f t="shared" si="8039"/>
        <v>4</v>
      </c>
      <c r="I4209" s="224">
        <f t="shared" si="8039"/>
        <v>1</v>
      </c>
      <c r="J4209" s="224" t="str">
        <f t="shared" si="8039"/>
        <v>黄巾贼</v>
      </c>
      <c r="K4209" s="166" t="str">
        <f t="shared" si="7997"/>
        <v>4209,</v>
      </c>
      <c r="L4209" s="166">
        <f t="shared" ref="L4209:P4209" si="8040">IF(L3209="","",L3209+1000)</f>
        <v>4209</v>
      </c>
      <c r="M4209" s="166" t="str">
        <f t="shared" ref="M4209:Q4209" si="8041">IF(M3209="","",M3209)</f>
        <v>,</v>
      </c>
      <c r="N4209" s="166" t="str">
        <f t="shared" si="8040"/>
        <v/>
      </c>
      <c r="O4209" s="166" t="str">
        <f t="shared" si="8041"/>
        <v/>
      </c>
      <c r="P4209" s="166" t="str">
        <f t="shared" si="8040"/>
        <v/>
      </c>
      <c r="Q4209" s="166" t="str">
        <f t="shared" si="8041"/>
        <v/>
      </c>
      <c r="R4209" s="89"/>
    </row>
    <row r="4210" spans="1:18">
      <c r="A4210" s="178">
        <f t="shared" si="7974"/>
        <v>4207</v>
      </c>
      <c r="B4210" s="222" t="str">
        <f t="shared" si="7884"/>
        <v>4209,4210,</v>
      </c>
      <c r="C4210" s="224" t="str">
        <f t="shared" ref="C4210:J4210" si="8042">IF(C3210="","",C3210)</f>
        <v>答题</v>
      </c>
      <c r="D4210" s="224">
        <f t="shared" si="8042"/>
        <v>3</v>
      </c>
      <c r="E4210" s="223" t="str">
        <f t="shared" si="8024"/>
        <v/>
      </c>
      <c r="F4210" s="224" t="str">
        <f t="shared" si="8042"/>
        <v>夜半时分，你正于军营之中阅读兵书，忽账外出现一鹤发老翁，笑你只读死书，不晓得天下之事，而后向你提出一问……</v>
      </c>
      <c r="G4210" s="224">
        <f t="shared" si="8042"/>
        <v>3</v>
      </c>
      <c r="H4210" s="224" t="str">
        <f t="shared" si="8042"/>
        <v/>
      </c>
      <c r="I4210" s="224" t="str">
        <f t="shared" si="8042"/>
        <v/>
      </c>
      <c r="J4210" s="224" t="str">
        <f t="shared" si="8042"/>
        <v/>
      </c>
      <c r="K4210" s="166" t="str">
        <f t="shared" si="7997"/>
        <v>4209,4210,</v>
      </c>
      <c r="L4210" s="166">
        <f t="shared" ref="L4210:P4210" si="8043">IF(L3210="","",L3210+1000)</f>
        <v>4209</v>
      </c>
      <c r="M4210" s="166" t="str">
        <f t="shared" ref="M4210:Q4210" si="8044">IF(M3210="","",M3210)</f>
        <v>,</v>
      </c>
      <c r="N4210" s="166">
        <f t="shared" si="8043"/>
        <v>4210</v>
      </c>
      <c r="O4210" s="166" t="str">
        <f t="shared" si="8044"/>
        <v>,</v>
      </c>
      <c r="P4210" s="166" t="str">
        <f t="shared" si="8043"/>
        <v/>
      </c>
      <c r="Q4210" s="166" t="str">
        <f t="shared" si="8044"/>
        <v/>
      </c>
      <c r="R4210" s="89"/>
    </row>
    <row r="4211" spans="1:18">
      <c r="A4211" s="178">
        <f t="shared" si="7974"/>
        <v>4208</v>
      </c>
      <c r="B4211" s="222" t="str">
        <f t="shared" si="7884"/>
        <v>4211,</v>
      </c>
      <c r="C4211" s="224" t="str">
        <f t="shared" ref="C4211:J4211" si="8045">IF(C3211="","",C3211)</f>
        <v>锦屏山</v>
      </c>
      <c r="D4211" s="224">
        <f t="shared" si="8045"/>
        <v>8</v>
      </c>
      <c r="E4211" s="223">
        <f t="shared" si="8024"/>
        <v>941</v>
      </c>
      <c r="F4211" s="224" t="str">
        <f t="shared" si="8045"/>
        <v>大军行至荒山野岭之中，忽一伙贼人出现，向你喊道：此山是我开，此树是我栽，要想从此过，留下买路财……</v>
      </c>
      <c r="G4211" s="224">
        <f t="shared" si="8045"/>
        <v>13</v>
      </c>
      <c r="H4211" s="224">
        <f t="shared" si="8045"/>
        <v>5</v>
      </c>
      <c r="I4211" s="224">
        <f t="shared" si="8045"/>
        <v>1</v>
      </c>
      <c r="J4211" s="224" t="str">
        <f t="shared" si="8045"/>
        <v>黄巾贼</v>
      </c>
      <c r="K4211" s="166" t="str">
        <f t="shared" si="7997"/>
        <v>4211,</v>
      </c>
      <c r="L4211" s="166">
        <f t="shared" ref="L4211:P4211" si="8046">IF(L3211="","",L3211+1000)</f>
        <v>4211</v>
      </c>
      <c r="M4211" s="166" t="str">
        <f t="shared" ref="M4211:Q4211" si="8047">IF(M3211="","",M3211)</f>
        <v>,</v>
      </c>
      <c r="N4211" s="166" t="str">
        <f t="shared" si="8046"/>
        <v/>
      </c>
      <c r="O4211" s="166" t="str">
        <f t="shared" si="8047"/>
        <v/>
      </c>
      <c r="P4211" s="166" t="str">
        <f t="shared" si="8046"/>
        <v/>
      </c>
      <c r="Q4211" s="166" t="str">
        <f t="shared" si="8047"/>
        <v/>
      </c>
      <c r="R4211" s="89"/>
    </row>
    <row r="4212" spans="1:18">
      <c r="A4212" s="178">
        <f t="shared" si="7974"/>
        <v>4209</v>
      </c>
      <c r="B4212" s="222" t="str">
        <f t="shared" si="7884"/>
        <v>4212,</v>
      </c>
      <c r="C4212" s="224" t="str">
        <f t="shared" ref="C4212:J4212" si="8048">IF(C3212="","",C3212)</f>
        <v>长沙</v>
      </c>
      <c r="D4212" s="224">
        <f t="shared" si="8048"/>
        <v>1</v>
      </c>
      <c r="E4212" s="223">
        <f t="shared" si="8024"/>
        <v>822</v>
      </c>
      <c r="F4212" s="224" t="str">
        <f t="shared" si="8048"/>
        <v>大军行至一城池之下，贼军守将向你叫嚣：尔等插标卖首之辈，见本将在此，还敢来送死？</v>
      </c>
      <c r="G4212" s="224">
        <f t="shared" si="8048"/>
        <v>14</v>
      </c>
      <c r="H4212" s="224">
        <f t="shared" si="8048"/>
        <v>6</v>
      </c>
      <c r="I4212" s="224">
        <f t="shared" si="8048"/>
        <v>1</v>
      </c>
      <c r="J4212" s="224" t="str">
        <f t="shared" si="8048"/>
        <v>金璇</v>
      </c>
      <c r="K4212" s="166" t="str">
        <f t="shared" si="7997"/>
        <v>4212,</v>
      </c>
      <c r="L4212" s="166">
        <f t="shared" ref="L4212:P4212" si="8049">IF(L3212="","",L3212+1000)</f>
        <v>4212</v>
      </c>
      <c r="M4212" s="166" t="str">
        <f t="shared" ref="M4212:Q4212" si="8050">IF(M3212="","",M3212)</f>
        <v>,</v>
      </c>
      <c r="N4212" s="166" t="str">
        <f t="shared" si="8049"/>
        <v/>
      </c>
      <c r="O4212" s="166" t="str">
        <f t="shared" si="8050"/>
        <v/>
      </c>
      <c r="P4212" s="166" t="str">
        <f t="shared" si="8049"/>
        <v/>
      </c>
      <c r="Q4212" s="166" t="str">
        <f t="shared" si="8050"/>
        <v/>
      </c>
      <c r="R4212" s="89"/>
    </row>
    <row r="4213" spans="1:18">
      <c r="A4213" s="178">
        <f t="shared" si="7974"/>
        <v>4210</v>
      </c>
      <c r="B4213" s="222" t="str">
        <f t="shared" si="7884"/>
        <v>4213,</v>
      </c>
      <c r="C4213" s="224" t="str">
        <f t="shared" ref="C4213:J4213" si="8051">IF(C3213="","",C3213)</f>
        <v>鞍山</v>
      </c>
      <c r="D4213" s="224">
        <f t="shared" si="8051"/>
        <v>8</v>
      </c>
      <c r="E4213" s="223">
        <f t="shared" si="8024"/>
        <v>941</v>
      </c>
      <c r="F4213" s="224" t="str">
        <f t="shared" si="8051"/>
        <v>大军行至荒山野岭之中，忽一伙贼人出现，向你喊道：此山是我开，此树是我栽，要想从此过，留下买路财……</v>
      </c>
      <c r="G4213" s="224">
        <f t="shared" si="8051"/>
        <v>9</v>
      </c>
      <c r="H4213" s="224">
        <f t="shared" si="8051"/>
        <v>7</v>
      </c>
      <c r="I4213" s="224">
        <f t="shared" si="8051"/>
        <v>1</v>
      </c>
      <c r="J4213" s="224" t="str">
        <f t="shared" si="8051"/>
        <v>黄巾贼</v>
      </c>
      <c r="K4213" s="166" t="str">
        <f t="shared" si="7997"/>
        <v>4213,</v>
      </c>
      <c r="L4213" s="166">
        <f t="shared" ref="L4213:P4213" si="8052">IF(L3213="","",L3213+1000)</f>
        <v>4213</v>
      </c>
      <c r="M4213" s="166" t="str">
        <f t="shared" ref="M4213:Q4213" si="8053">IF(M3213="","",M3213)</f>
        <v>,</v>
      </c>
      <c r="N4213" s="166" t="str">
        <f t="shared" si="8052"/>
        <v/>
      </c>
      <c r="O4213" s="166" t="str">
        <f t="shared" si="8053"/>
        <v/>
      </c>
      <c r="P4213" s="166" t="str">
        <f t="shared" si="8052"/>
        <v/>
      </c>
      <c r="Q4213" s="166" t="str">
        <f t="shared" si="8053"/>
        <v/>
      </c>
      <c r="R4213" s="89"/>
    </row>
    <row r="4214" spans="1:18">
      <c r="A4214" s="178">
        <f t="shared" si="7974"/>
        <v>4211</v>
      </c>
      <c r="B4214" s="222" t="str">
        <f t="shared" ref="B4214:B4277" si="8054">IF(K4214="","",K4214)</f>
        <v>4214,</v>
      </c>
      <c r="C4214" s="224" t="str">
        <f t="shared" ref="C4214:J4214" si="8055">IF(C3214="","",C3214)</f>
        <v>答题</v>
      </c>
      <c r="D4214" s="224">
        <f t="shared" si="8055"/>
        <v>3</v>
      </c>
      <c r="E4214" s="223" t="str">
        <f t="shared" si="8024"/>
        <v/>
      </c>
      <c r="F4214" s="224" t="str">
        <f t="shared" si="8055"/>
        <v>夜半时分，你正于军营之中阅读兵书，忽账外出现一鹤发老翁，笑你只读死书，不晓得天下之事，而后向你提出一问……</v>
      </c>
      <c r="G4214" s="224">
        <f t="shared" si="8055"/>
        <v>3</v>
      </c>
      <c r="H4214" s="224" t="str">
        <f t="shared" si="8055"/>
        <v/>
      </c>
      <c r="I4214" s="224" t="str">
        <f t="shared" si="8055"/>
        <v/>
      </c>
      <c r="J4214" s="224" t="str">
        <f t="shared" si="8055"/>
        <v/>
      </c>
      <c r="K4214" s="166" t="str">
        <f t="shared" si="7997"/>
        <v>4214,</v>
      </c>
      <c r="L4214" s="166">
        <f t="shared" ref="L4214:P4214" si="8056">IF(L3214="","",L3214+1000)</f>
        <v>4214</v>
      </c>
      <c r="M4214" s="166" t="str">
        <f t="shared" ref="M4214:Q4214" si="8057">IF(M3214="","",M3214)</f>
        <v>,</v>
      </c>
      <c r="N4214" s="166" t="str">
        <f t="shared" si="8056"/>
        <v/>
      </c>
      <c r="O4214" s="166" t="str">
        <f t="shared" si="8057"/>
        <v/>
      </c>
      <c r="P4214" s="166" t="str">
        <f t="shared" si="8056"/>
        <v/>
      </c>
      <c r="Q4214" s="166" t="str">
        <f t="shared" si="8057"/>
        <v/>
      </c>
      <c r="R4214" s="89"/>
    </row>
    <row r="4215" spans="1:18">
      <c r="A4215" s="178">
        <f t="shared" si="7974"/>
        <v>4212</v>
      </c>
      <c r="B4215" s="222" t="str">
        <f t="shared" si="8054"/>
        <v>4215,</v>
      </c>
      <c r="C4215" s="224" t="str">
        <f t="shared" ref="C4215:J4215" si="8058">IF(C3215="","",C3215)</f>
        <v>阳平关</v>
      </c>
      <c r="D4215" s="224">
        <f t="shared" si="8058"/>
        <v>1</v>
      </c>
      <c r="E4215" s="223">
        <f t="shared" si="8024"/>
        <v>942</v>
      </c>
      <c r="F4215" s="224" t="str">
        <f t="shared" si="8058"/>
        <v>前方乃一狭窄关隘，进可攻退可守，此等要害之地，仅有一壮士驻守于此。你上前观望，此人绝非等闲之辈……</v>
      </c>
      <c r="G4215" s="224">
        <f t="shared" si="8058"/>
        <v>10</v>
      </c>
      <c r="H4215" s="224">
        <f t="shared" si="8058"/>
        <v>8</v>
      </c>
      <c r="I4215" s="224">
        <f t="shared" si="8058"/>
        <v>1</v>
      </c>
      <c r="J4215" s="224" t="str">
        <f t="shared" si="8058"/>
        <v>豪杰</v>
      </c>
      <c r="K4215" s="166" t="str">
        <f t="shared" si="7997"/>
        <v>4215,</v>
      </c>
      <c r="L4215" s="166">
        <f t="shared" ref="L4215:P4215" si="8059">IF(L3215="","",L3215+1000)</f>
        <v>4215</v>
      </c>
      <c r="M4215" s="166" t="str">
        <f t="shared" ref="M4215:Q4215" si="8060">IF(M3215="","",M3215)</f>
        <v>,</v>
      </c>
      <c r="N4215" s="166" t="str">
        <f t="shared" si="8059"/>
        <v/>
      </c>
      <c r="O4215" s="166" t="str">
        <f t="shared" si="8060"/>
        <v/>
      </c>
      <c r="P4215" s="166" t="str">
        <f t="shared" si="8059"/>
        <v/>
      </c>
      <c r="Q4215" s="166" t="str">
        <f t="shared" si="8060"/>
        <v/>
      </c>
      <c r="R4215" s="89"/>
    </row>
    <row r="4216" spans="1:18">
      <c r="A4216" s="178">
        <f t="shared" si="7974"/>
        <v>4213</v>
      </c>
      <c r="B4216" s="222" t="str">
        <f t="shared" si="8054"/>
        <v>4216,</v>
      </c>
      <c r="C4216" s="224" t="str">
        <f t="shared" ref="C4216:J4216" si="8061">IF(C3216="","",C3216)</f>
        <v>矿山</v>
      </c>
      <c r="D4216" s="224">
        <f t="shared" si="8061"/>
        <v>1</v>
      </c>
      <c r="E4216" s="223">
        <f t="shared" si="8024"/>
        <v>946</v>
      </c>
      <c r="F4216" s="224" t="str">
        <f t="shared" si="8061"/>
        <v>探子来报，前方有一座废弃矿山，是否前往探视？</v>
      </c>
      <c r="G4216" s="224">
        <f t="shared" si="8061"/>
        <v>16</v>
      </c>
      <c r="H4216" s="224">
        <f t="shared" si="8061"/>
        <v>4</v>
      </c>
      <c r="I4216" s="224">
        <f t="shared" si="8061"/>
        <v>1</v>
      </c>
      <c r="J4216" s="224" t="str">
        <f t="shared" si="8061"/>
        <v>金</v>
      </c>
      <c r="K4216" s="166" t="str">
        <f t="shared" si="7997"/>
        <v>4216,</v>
      </c>
      <c r="L4216" s="166">
        <f t="shared" ref="L4216:P4216" si="8062">IF(L3216="","",L3216+1000)</f>
        <v>4216</v>
      </c>
      <c r="M4216" s="166" t="str">
        <f t="shared" ref="M4216:Q4216" si="8063">IF(M3216="","",M3216)</f>
        <v>,</v>
      </c>
      <c r="N4216" s="166" t="str">
        <f t="shared" si="8062"/>
        <v/>
      </c>
      <c r="O4216" s="166" t="str">
        <f t="shared" si="8063"/>
        <v/>
      </c>
      <c r="P4216" s="166" t="str">
        <f t="shared" si="8062"/>
        <v/>
      </c>
      <c r="Q4216" s="166" t="str">
        <f t="shared" si="8063"/>
        <v/>
      </c>
      <c r="R4216" s="89"/>
    </row>
    <row r="4217" spans="1:18">
      <c r="A4217" s="178">
        <f t="shared" si="7974"/>
        <v>4214</v>
      </c>
      <c r="B4217" s="222" t="str">
        <f t="shared" si="8054"/>
        <v>4217,4218,</v>
      </c>
      <c r="C4217" s="224" t="str">
        <f t="shared" ref="C4217:J4217" si="8064">IF(C3217="","",C3217)</f>
        <v>白帝城</v>
      </c>
      <c r="D4217" s="224">
        <f t="shared" si="8064"/>
        <v>1</v>
      </c>
      <c r="E4217" s="223">
        <f t="shared" si="8024"/>
        <v>942</v>
      </c>
      <c r="F4217" s="224" t="str">
        <f t="shared" si="8064"/>
        <v>前方乃一狭窄关隘，进可攻退可守，此等要害之地，仅有一壮士驻守于此。你上前观望，此人绝非等闲之辈……</v>
      </c>
      <c r="G4217" s="224">
        <f t="shared" si="8064"/>
        <v>11</v>
      </c>
      <c r="H4217" s="224">
        <f t="shared" si="8064"/>
        <v>9</v>
      </c>
      <c r="I4217" s="224">
        <f t="shared" si="8064"/>
        <v>1</v>
      </c>
      <c r="J4217" s="224" t="str">
        <f t="shared" si="8064"/>
        <v>豪杰</v>
      </c>
      <c r="K4217" s="166" t="str">
        <f t="shared" si="7997"/>
        <v>4217,4218,</v>
      </c>
      <c r="L4217" s="166">
        <f t="shared" ref="L4217:P4217" si="8065">IF(L3217="","",L3217+1000)</f>
        <v>4217</v>
      </c>
      <c r="M4217" s="166" t="str">
        <f t="shared" ref="M4217:Q4217" si="8066">IF(M3217="","",M3217)</f>
        <v>,</v>
      </c>
      <c r="N4217" s="166">
        <f t="shared" si="8065"/>
        <v>4218</v>
      </c>
      <c r="O4217" s="166" t="str">
        <f t="shared" si="8066"/>
        <v>,</v>
      </c>
      <c r="P4217" s="166" t="str">
        <f t="shared" si="8065"/>
        <v/>
      </c>
      <c r="Q4217" s="166" t="str">
        <f t="shared" si="8066"/>
        <v/>
      </c>
      <c r="R4217" s="89"/>
    </row>
    <row r="4218" spans="1:18">
      <c r="A4218" s="178">
        <f t="shared" si="7974"/>
        <v>4215</v>
      </c>
      <c r="B4218" s="222" t="str">
        <f t="shared" si="8054"/>
        <v>4217,4218,</v>
      </c>
      <c r="C4218" s="224" t="str">
        <f t="shared" ref="C4218:J4218" si="8067">IF(C3218="","",C3218)</f>
        <v>北海</v>
      </c>
      <c r="D4218" s="224">
        <f t="shared" si="8067"/>
        <v>1</v>
      </c>
      <c r="E4218" s="223">
        <f t="shared" si="8024"/>
        <v>823</v>
      </c>
      <c r="F4218" s="224" t="str">
        <f t="shared" si="8067"/>
        <v>大军行进数日，探子来报，前方城池已被贼军所占……你前往探视，见贼军早已严阵以待……</v>
      </c>
      <c r="G4218" s="224">
        <f t="shared" si="8067"/>
        <v>12</v>
      </c>
      <c r="H4218" s="224">
        <f t="shared" si="8067"/>
        <v>10</v>
      </c>
      <c r="I4218" s="224">
        <f t="shared" si="8067"/>
        <v>1</v>
      </c>
      <c r="J4218" s="224" t="str">
        <f t="shared" si="8067"/>
        <v>孔融</v>
      </c>
      <c r="K4218" s="166" t="str">
        <f t="shared" si="7997"/>
        <v>4217,4218,</v>
      </c>
      <c r="L4218" s="166">
        <f t="shared" ref="L4218:P4218" si="8068">IF(L3218="","",L3218+1000)</f>
        <v>4217</v>
      </c>
      <c r="M4218" s="166" t="str">
        <f t="shared" ref="M4218:Q4218" si="8069">IF(M3218="","",M3218)</f>
        <v>,</v>
      </c>
      <c r="N4218" s="166">
        <f t="shared" si="8068"/>
        <v>4218</v>
      </c>
      <c r="O4218" s="166" t="str">
        <f t="shared" si="8069"/>
        <v>,</v>
      </c>
      <c r="P4218" s="166" t="str">
        <f t="shared" si="8068"/>
        <v/>
      </c>
      <c r="Q4218" s="166" t="str">
        <f t="shared" si="8069"/>
        <v/>
      </c>
      <c r="R4218" s="89"/>
    </row>
    <row r="4219" spans="1:18">
      <c r="A4219" s="178">
        <f t="shared" si="7974"/>
        <v>4216</v>
      </c>
      <c r="B4219" s="222" t="str">
        <f t="shared" si="8054"/>
        <v>4217,4218,</v>
      </c>
      <c r="C4219" s="224" t="str">
        <f t="shared" ref="C4219:J4219" si="8070">IF(C3219="","",C3219)</f>
        <v>居庸关</v>
      </c>
      <c r="D4219" s="224">
        <f t="shared" si="8070"/>
        <v>1</v>
      </c>
      <c r="E4219" s="223">
        <f t="shared" si="8024"/>
        <v>942</v>
      </c>
      <c r="F4219" s="224" t="str">
        <f t="shared" si="8070"/>
        <v>前方乃一狭窄关隘，进可攻退可守，此等要害之地，仅有一壮士驻守于此。你上前观望，此人绝非等闲之辈……</v>
      </c>
      <c r="G4219" s="224">
        <f t="shared" si="8070"/>
        <v>13</v>
      </c>
      <c r="H4219" s="224">
        <f t="shared" si="8070"/>
        <v>11</v>
      </c>
      <c r="I4219" s="224">
        <f t="shared" si="8070"/>
        <v>1</v>
      </c>
      <c r="J4219" s="224" t="str">
        <f t="shared" si="8070"/>
        <v>豪杰</v>
      </c>
      <c r="K4219" s="166" t="str">
        <f t="shared" si="7997"/>
        <v>4217,4218,</v>
      </c>
      <c r="L4219" s="166">
        <f t="shared" ref="L4219:P4219" si="8071">IF(L3219="","",L3219+1000)</f>
        <v>4217</v>
      </c>
      <c r="M4219" s="166" t="str">
        <f t="shared" ref="M4219:Q4219" si="8072">IF(M3219="","",M3219)</f>
        <v>,</v>
      </c>
      <c r="N4219" s="166">
        <f t="shared" si="8071"/>
        <v>4218</v>
      </c>
      <c r="O4219" s="166" t="str">
        <f t="shared" si="8072"/>
        <v>,</v>
      </c>
      <c r="P4219" s="166" t="str">
        <f t="shared" si="8071"/>
        <v/>
      </c>
      <c r="Q4219" s="166" t="str">
        <f t="shared" si="8072"/>
        <v/>
      </c>
      <c r="R4219" s="89"/>
    </row>
    <row r="4220" spans="1:18">
      <c r="A4220" s="178">
        <f t="shared" si="7974"/>
        <v>4217</v>
      </c>
      <c r="B4220" s="222" t="str">
        <f t="shared" si="8054"/>
        <v>4219,4220,</v>
      </c>
      <c r="C4220" s="224" t="str">
        <f t="shared" ref="C4220:J4220" si="8073">IF(C3220="","",C3220)</f>
        <v>牛头山</v>
      </c>
      <c r="D4220" s="224">
        <f t="shared" si="8073"/>
        <v>8</v>
      </c>
      <c r="E4220" s="223">
        <f t="shared" si="8024"/>
        <v>941</v>
      </c>
      <c r="F4220" s="224" t="str">
        <f t="shared" si="8073"/>
        <v>大军行至荒山野岭之中，忽一伙贼人出现，向你喊道：此山是我开，此树是我栽，要想从此过，留下买路财……</v>
      </c>
      <c r="G4220" s="224">
        <f t="shared" si="8073"/>
        <v>14</v>
      </c>
      <c r="H4220" s="224">
        <f t="shared" si="8073"/>
        <v>12</v>
      </c>
      <c r="I4220" s="224">
        <f t="shared" si="8073"/>
        <v>1</v>
      </c>
      <c r="J4220" s="224" t="str">
        <f t="shared" si="8073"/>
        <v>黄巾贼</v>
      </c>
      <c r="K4220" s="166" t="str">
        <f t="shared" si="7997"/>
        <v>4219,4220,</v>
      </c>
      <c r="L4220" s="166">
        <f t="shared" ref="L4220:P4220" si="8074">IF(L3220="","",L3220+1000)</f>
        <v>4219</v>
      </c>
      <c r="M4220" s="166" t="str">
        <f t="shared" ref="M4220:Q4220" si="8075">IF(M3220="","",M3220)</f>
        <v>,</v>
      </c>
      <c r="N4220" s="166">
        <f t="shared" si="8074"/>
        <v>4220</v>
      </c>
      <c r="O4220" s="166" t="str">
        <f t="shared" si="8075"/>
        <v>,</v>
      </c>
      <c r="P4220" s="166" t="str">
        <f t="shared" si="8074"/>
        <v/>
      </c>
      <c r="Q4220" s="166" t="str">
        <f t="shared" si="8075"/>
        <v/>
      </c>
      <c r="R4220" s="89"/>
    </row>
    <row r="4221" spans="1:18">
      <c r="A4221" s="178">
        <f t="shared" si="7974"/>
        <v>4218</v>
      </c>
      <c r="B4221" s="222" t="str">
        <f t="shared" si="8054"/>
        <v>4220,4221,</v>
      </c>
      <c r="C4221" s="224" t="str">
        <f t="shared" ref="C4221:J4221" si="8076">IF(C3221="","",C3221)</f>
        <v>三选</v>
      </c>
      <c r="D4221" s="224">
        <f t="shared" si="8076"/>
        <v>5</v>
      </c>
      <c r="E4221" s="223" t="str">
        <f t="shared" si="8024"/>
        <v/>
      </c>
      <c r="F4221" s="224" t="str">
        <f t="shared" si="8076"/>
        <v>风和日丽，旌旗招展。大军启程不久，前方探子来报，有一仙人拦路，愿助你一臂之力……</v>
      </c>
      <c r="G4221" s="224">
        <f t="shared" si="8076"/>
        <v>5</v>
      </c>
      <c r="H4221" s="224" t="str">
        <f t="shared" si="8076"/>
        <v/>
      </c>
      <c r="I4221" s="224" t="str">
        <f t="shared" si="8076"/>
        <v/>
      </c>
      <c r="J4221" s="224" t="str">
        <f t="shared" si="8076"/>
        <v/>
      </c>
      <c r="K4221" s="166" t="str">
        <f t="shared" si="7997"/>
        <v>4220,4221,</v>
      </c>
      <c r="L4221" s="166">
        <f t="shared" ref="L4221:P4221" si="8077">IF(L3221="","",L3221+1000)</f>
        <v>4220</v>
      </c>
      <c r="M4221" s="166" t="str">
        <f t="shared" ref="M4221:Q4221" si="8078">IF(M3221="","",M3221)</f>
        <v>,</v>
      </c>
      <c r="N4221" s="166">
        <f t="shared" si="8077"/>
        <v>4221</v>
      </c>
      <c r="O4221" s="166" t="str">
        <f t="shared" si="8078"/>
        <v>,</v>
      </c>
      <c r="P4221" s="166" t="str">
        <f t="shared" si="8077"/>
        <v/>
      </c>
      <c r="Q4221" s="166" t="str">
        <f t="shared" si="8078"/>
        <v/>
      </c>
      <c r="R4221" s="89"/>
    </row>
    <row r="4222" spans="1:18">
      <c r="A4222" s="178">
        <f t="shared" si="7974"/>
        <v>4219</v>
      </c>
      <c r="B4222" s="222" t="str">
        <f t="shared" si="8054"/>
        <v>4222,4223,</v>
      </c>
      <c r="C4222" s="224" t="str">
        <f t="shared" ref="C4222:J4222" si="8079">IF(C3222="","",C3222)</f>
        <v>汉中</v>
      </c>
      <c r="D4222" s="224">
        <f t="shared" si="8079"/>
        <v>1</v>
      </c>
      <c r="E4222" s="223">
        <f t="shared" si="8024"/>
        <v>824</v>
      </c>
      <c r="F4222" s="224" t="str">
        <f t="shared" si="8079"/>
        <v>大军行进数日，探子来报，前方城池已被贼军所占……你前往探视，见贼军早已严阵以待……</v>
      </c>
      <c r="G4222" s="224">
        <f t="shared" si="8079"/>
        <v>9</v>
      </c>
      <c r="H4222" s="224">
        <f t="shared" si="8079"/>
        <v>1</v>
      </c>
      <c r="I4222" s="224">
        <f t="shared" si="8079"/>
        <v>1</v>
      </c>
      <c r="J4222" s="224" t="str">
        <f t="shared" si="8079"/>
        <v>张鲁</v>
      </c>
      <c r="K4222" s="166" t="str">
        <f t="shared" si="7997"/>
        <v>4222,4223,</v>
      </c>
      <c r="L4222" s="166">
        <f t="shared" ref="L4222:P4222" si="8080">IF(L3222="","",L3222+1000)</f>
        <v>4222</v>
      </c>
      <c r="M4222" s="166" t="str">
        <f t="shared" ref="M4222:Q4222" si="8081">IF(M3222="","",M3222)</f>
        <v>,</v>
      </c>
      <c r="N4222" s="166">
        <f t="shared" si="8080"/>
        <v>4223</v>
      </c>
      <c r="O4222" s="166" t="str">
        <f t="shared" si="8081"/>
        <v>,</v>
      </c>
      <c r="P4222" s="166" t="str">
        <f t="shared" si="8080"/>
        <v/>
      </c>
      <c r="Q4222" s="166" t="str">
        <f t="shared" si="8081"/>
        <v/>
      </c>
      <c r="R4222" s="89"/>
    </row>
    <row r="4223" spans="1:18">
      <c r="A4223" s="178">
        <f t="shared" si="7974"/>
        <v>4220</v>
      </c>
      <c r="B4223" s="222" t="str">
        <f t="shared" si="8054"/>
        <v>4222,4223,</v>
      </c>
      <c r="C4223" s="224" t="str">
        <f t="shared" ref="C4223:J4223" si="8082">IF(C3223="","",C3223)</f>
        <v>先秦古墓</v>
      </c>
      <c r="D4223" s="224">
        <f t="shared" si="8082"/>
        <v>10</v>
      </c>
      <c r="E4223" s="223">
        <f t="shared" si="8024"/>
        <v>943</v>
      </c>
      <c r="F4223" s="224" t="str">
        <f t="shared" si="8082"/>
        <v>大军行至一荒芜之地，方圆百里了无人烟，令你心生畏惧……正当你要掉头，一座古城忽现于迷雾之中……</v>
      </c>
      <c r="G4223" s="224">
        <f t="shared" si="8082"/>
        <v>10</v>
      </c>
      <c r="H4223" s="224">
        <f t="shared" si="8082"/>
        <v>2</v>
      </c>
      <c r="I4223" s="224">
        <f t="shared" si="8082"/>
        <v>1</v>
      </c>
      <c r="J4223" s="224" t="str">
        <f t="shared" si="8082"/>
        <v>遗迹</v>
      </c>
      <c r="K4223" s="166" t="str">
        <f t="shared" si="7997"/>
        <v>4222,4223,</v>
      </c>
      <c r="L4223" s="166">
        <f t="shared" ref="L4223:P4223" si="8083">IF(L3223="","",L3223+1000)</f>
        <v>4222</v>
      </c>
      <c r="M4223" s="166" t="str">
        <f t="shared" ref="M4223:Q4223" si="8084">IF(M3223="","",M3223)</f>
        <v>,</v>
      </c>
      <c r="N4223" s="166">
        <f t="shared" si="8083"/>
        <v>4223</v>
      </c>
      <c r="O4223" s="166" t="str">
        <f t="shared" si="8084"/>
        <v>,</v>
      </c>
      <c r="P4223" s="166" t="str">
        <f t="shared" si="8083"/>
        <v/>
      </c>
      <c r="Q4223" s="166" t="str">
        <f t="shared" si="8084"/>
        <v/>
      </c>
      <c r="R4223" s="89"/>
    </row>
    <row r="4224" spans="1:18">
      <c r="A4224" s="178">
        <f t="shared" si="7974"/>
        <v>4221</v>
      </c>
      <c r="B4224" s="222" t="str">
        <f t="shared" si="8054"/>
        <v>4223,4224,</v>
      </c>
      <c r="C4224" s="224" t="str">
        <f t="shared" ref="C4224:J4224" si="8085">IF(C3224="","",C3224)</f>
        <v>江夏</v>
      </c>
      <c r="D4224" s="224">
        <f t="shared" si="8085"/>
        <v>1</v>
      </c>
      <c r="E4224" s="223">
        <f t="shared" si="8024"/>
        <v>824</v>
      </c>
      <c r="F4224" s="224" t="str">
        <f t="shared" si="8085"/>
        <v>大军行进数日，探子来报，前方城池已被贼军所占……你前往探视，见贼军早已严阵以待……</v>
      </c>
      <c r="G4224" s="224">
        <f t="shared" si="8085"/>
        <v>11</v>
      </c>
      <c r="H4224" s="224">
        <f t="shared" si="8085"/>
        <v>3</v>
      </c>
      <c r="I4224" s="224">
        <f t="shared" si="8085"/>
        <v>1</v>
      </c>
      <c r="J4224" s="224" t="str">
        <f t="shared" si="8085"/>
        <v>刘表</v>
      </c>
      <c r="K4224" s="166" t="str">
        <f t="shared" si="7997"/>
        <v>4223,4224,</v>
      </c>
      <c r="L4224" s="166">
        <f t="shared" ref="L4224:P4224" si="8086">IF(L3224="","",L3224+1000)</f>
        <v>4223</v>
      </c>
      <c r="M4224" s="166" t="str">
        <f t="shared" ref="M4224:Q4224" si="8087">IF(M3224="","",M3224)</f>
        <v>,</v>
      </c>
      <c r="N4224" s="166">
        <f t="shared" si="8086"/>
        <v>4224</v>
      </c>
      <c r="O4224" s="166" t="str">
        <f t="shared" si="8087"/>
        <v>,</v>
      </c>
      <c r="P4224" s="166" t="str">
        <f t="shared" si="8086"/>
        <v/>
      </c>
      <c r="Q4224" s="166" t="str">
        <f t="shared" si="8087"/>
        <v/>
      </c>
      <c r="R4224" s="89"/>
    </row>
    <row r="4225" spans="1:18">
      <c r="A4225" s="178">
        <f t="shared" si="7974"/>
        <v>4222</v>
      </c>
      <c r="B4225" s="222" t="str">
        <f t="shared" si="8054"/>
        <v>4225,</v>
      </c>
      <c r="C4225" s="224" t="str">
        <f t="shared" ref="C4225:J4225" si="8088">IF(C3225="","",C3225)</f>
        <v>购买</v>
      </c>
      <c r="D4225" s="224">
        <f t="shared" si="8088"/>
        <v>6</v>
      </c>
      <c r="E4225" s="223" t="str">
        <f t="shared" si="8024"/>
        <v/>
      </c>
      <c r="F4225" s="224" t="str">
        <f t="shared" si="8088"/>
        <v>你素闻前方有一商贾之地，可招募将士或购置器械，你查看所剩钱财，犹豫是否前往……</v>
      </c>
      <c r="G4225" s="224">
        <f t="shared" si="8088"/>
        <v>6</v>
      </c>
      <c r="H4225" s="224" t="str">
        <f t="shared" si="8088"/>
        <v/>
      </c>
      <c r="I4225" s="224" t="str">
        <f t="shared" si="8088"/>
        <v/>
      </c>
      <c r="J4225" s="224" t="str">
        <f t="shared" si="8088"/>
        <v/>
      </c>
      <c r="K4225" s="166" t="str">
        <f t="shared" si="7997"/>
        <v>4225,</v>
      </c>
      <c r="L4225" s="166">
        <f t="shared" ref="L4225:P4225" si="8089">IF(L3225="","",L3225+1000)</f>
        <v>4225</v>
      </c>
      <c r="M4225" s="166" t="str">
        <f t="shared" ref="M4225:Q4225" si="8090">IF(M3225="","",M3225)</f>
        <v>,</v>
      </c>
      <c r="N4225" s="166" t="str">
        <f t="shared" si="8089"/>
        <v/>
      </c>
      <c r="O4225" s="166" t="str">
        <f t="shared" si="8090"/>
        <v/>
      </c>
      <c r="P4225" s="166" t="str">
        <f t="shared" si="8089"/>
        <v/>
      </c>
      <c r="Q4225" s="166" t="str">
        <f t="shared" si="8090"/>
        <v/>
      </c>
      <c r="R4225" s="89"/>
    </row>
    <row r="4226" spans="1:18">
      <c r="A4226" s="178">
        <f t="shared" si="7974"/>
        <v>4223</v>
      </c>
      <c r="B4226" s="222" t="str">
        <f t="shared" si="8054"/>
        <v>4225,</v>
      </c>
      <c r="C4226" s="224" t="str">
        <f t="shared" ref="C4226:J4226" si="8091">IF(C3226="","",C3226)</f>
        <v>鬼城</v>
      </c>
      <c r="D4226" s="224">
        <f t="shared" si="8091"/>
        <v>7</v>
      </c>
      <c r="E4226" s="223">
        <f t="shared" si="8024"/>
        <v>944</v>
      </c>
      <c r="F4226" s="224" t="str">
        <f t="shared" si="8091"/>
        <v>传闻前方乃一座鬼城，常有异兽鬼怪出没……你心生疑虑，不知如何……</v>
      </c>
      <c r="G4226" s="224">
        <f t="shared" si="8091"/>
        <v>12</v>
      </c>
      <c r="H4226" s="224">
        <f t="shared" si="8091"/>
        <v>5</v>
      </c>
      <c r="I4226" s="224">
        <f t="shared" si="8091"/>
        <v>1</v>
      </c>
      <c r="J4226" s="224" t="str">
        <f t="shared" si="8091"/>
        <v/>
      </c>
      <c r="K4226" s="166" t="str">
        <f t="shared" si="7997"/>
        <v>4225,</v>
      </c>
      <c r="L4226" s="166">
        <f t="shared" ref="L4226:P4226" si="8092">IF(L3226="","",L3226+1000)</f>
        <v>4225</v>
      </c>
      <c r="M4226" s="166" t="str">
        <f t="shared" ref="M4226:Q4226" si="8093">IF(M3226="","",M3226)</f>
        <v>,</v>
      </c>
      <c r="N4226" s="166" t="str">
        <f t="shared" si="8092"/>
        <v/>
      </c>
      <c r="O4226" s="166" t="str">
        <f t="shared" si="8093"/>
        <v/>
      </c>
      <c r="P4226" s="166" t="str">
        <f t="shared" si="8092"/>
        <v/>
      </c>
      <c r="Q4226" s="166" t="str">
        <f t="shared" si="8093"/>
        <v/>
      </c>
      <c r="R4226" s="89"/>
    </row>
    <row r="4227" spans="1:18">
      <c r="A4227" s="178">
        <f t="shared" si="7974"/>
        <v>4224</v>
      </c>
      <c r="B4227" s="222" t="str">
        <f t="shared" si="8054"/>
        <v>4225,</v>
      </c>
      <c r="C4227" s="224" t="str">
        <f t="shared" ref="C4227:J4227" si="8094">IF(C3227="","",C3227)</f>
        <v>回血</v>
      </c>
      <c r="D4227" s="224">
        <f t="shared" si="8094"/>
        <v>4</v>
      </c>
      <c r="E4227" s="223" t="str">
        <f t="shared" si="8024"/>
        <v/>
      </c>
      <c r="F4227" s="224" t="str">
        <f t="shared" si="8094"/>
        <v>大军接连奔波数日，早已人困马乏……正当你忧愁之际，前方忽现一甘泉，你叹曰：此乃天助……</v>
      </c>
      <c r="G4227" s="224">
        <f t="shared" si="8094"/>
        <v>4</v>
      </c>
      <c r="H4227" s="224" t="str">
        <f t="shared" si="8094"/>
        <v/>
      </c>
      <c r="I4227" s="224" t="str">
        <f t="shared" si="8094"/>
        <v/>
      </c>
      <c r="J4227" s="224" t="str">
        <f t="shared" si="8094"/>
        <v/>
      </c>
      <c r="K4227" s="166" t="str">
        <f t="shared" si="7997"/>
        <v>4225,</v>
      </c>
      <c r="L4227" s="166">
        <f t="shared" ref="L4227:P4227" si="8095">IF(L3227="","",L3227+1000)</f>
        <v>4225</v>
      </c>
      <c r="M4227" s="166" t="str">
        <f t="shared" ref="M4227:Q4227" si="8096">IF(M3227="","",M3227)</f>
        <v>,</v>
      </c>
      <c r="N4227" s="166" t="str">
        <f t="shared" si="8095"/>
        <v/>
      </c>
      <c r="O4227" s="166" t="str">
        <f t="shared" si="8096"/>
        <v/>
      </c>
      <c r="P4227" s="166" t="str">
        <f t="shared" si="8095"/>
        <v/>
      </c>
      <c r="Q4227" s="166" t="str">
        <f t="shared" si="8096"/>
        <v/>
      </c>
      <c r="R4227" s="89"/>
    </row>
    <row r="4228" spans="1:18">
      <c r="A4228" s="178">
        <f t="shared" si="7974"/>
        <v>4225</v>
      </c>
      <c r="B4228" s="258" t="str">
        <f t="shared" si="8054"/>
        <v>4226,</v>
      </c>
      <c r="C4228" s="259" t="str">
        <f t="shared" ref="C4228:J4228" si="8097">IF(C3228="","",C3228)</f>
        <v>许昌</v>
      </c>
      <c r="D4228" s="259">
        <f t="shared" si="8097"/>
        <v>1</v>
      </c>
      <c r="E4228" s="260">
        <f t="shared" si="8024"/>
        <v>825</v>
      </c>
      <c r="F4228" s="259" t="str">
        <f t="shared" si="8097"/>
        <v>行军数日，终于到达贼军主力所在之处……鼓角齐鸣,杀声阵阵，一场大战即将到来……</v>
      </c>
      <c r="G4228" s="259">
        <f t="shared" si="8097"/>
        <v>15</v>
      </c>
      <c r="H4228" s="259">
        <f t="shared" si="8097"/>
        <v>4</v>
      </c>
      <c r="I4228" s="259">
        <f t="shared" si="8097"/>
        <v>2</v>
      </c>
      <c r="J4228" s="259" t="str">
        <f t="shared" si="8097"/>
        <v>曹操</v>
      </c>
      <c r="K4228" s="166" t="str">
        <f t="shared" si="7997"/>
        <v>4226,</v>
      </c>
      <c r="L4228" s="166">
        <v>4226</v>
      </c>
      <c r="M4228" s="166" t="s">
        <v>2548</v>
      </c>
      <c r="N4228" s="166" t="str">
        <f t="shared" ref="N4228:P4228" si="8098">IF(N3228="","",N3228+1000)</f>
        <v/>
      </c>
      <c r="O4228" s="166" t="str">
        <f t="shared" ref="O4228:Q4228" si="8099">IF(O3228="","",O3228)</f>
        <v/>
      </c>
      <c r="P4228" s="166" t="str">
        <f t="shared" si="8098"/>
        <v/>
      </c>
      <c r="Q4228" s="166" t="str">
        <f t="shared" si="8099"/>
        <v/>
      </c>
      <c r="R4228" s="89"/>
    </row>
    <row r="4229" spans="1:18">
      <c r="A4229" s="178">
        <f t="shared" si="7974"/>
        <v>4226</v>
      </c>
      <c r="B4229" s="222" t="str">
        <f t="shared" si="8054"/>
        <v>4227,4228,4229,</v>
      </c>
      <c r="C4229" s="224" t="s">
        <v>2546</v>
      </c>
      <c r="D4229" s="224">
        <v>5</v>
      </c>
      <c r="E4229" s="223" t="s">
        <v>2549</v>
      </c>
      <c r="F4229" s="224" t="s">
        <v>2547</v>
      </c>
      <c r="G4229" s="224">
        <v>5</v>
      </c>
      <c r="H4229" s="224" t="s">
        <v>2549</v>
      </c>
      <c r="I4229" s="224" t="s">
        <v>2549</v>
      </c>
      <c r="J4229" s="224" t="s">
        <v>2549</v>
      </c>
      <c r="K4229" s="166" t="str">
        <f t="shared" si="7997"/>
        <v>4227,4228,4229,</v>
      </c>
      <c r="L4229" s="166">
        <v>4227</v>
      </c>
      <c r="M4229" s="166" t="s">
        <v>2548</v>
      </c>
      <c r="N4229" s="166">
        <v>4228</v>
      </c>
      <c r="O4229" s="166" t="s">
        <v>2548</v>
      </c>
      <c r="P4229" s="166">
        <v>4229</v>
      </c>
      <c r="Q4229" s="166" t="s">
        <v>2548</v>
      </c>
      <c r="R4229" s="89"/>
    </row>
    <row r="4230" spans="1:18">
      <c r="A4230" s="178">
        <f t="shared" si="7974"/>
        <v>4227</v>
      </c>
      <c r="B4230" s="222" t="str">
        <f t="shared" si="8054"/>
        <v>4230,</v>
      </c>
      <c r="C4230" s="224" t="s">
        <v>2661</v>
      </c>
      <c r="D4230" s="224">
        <v>8</v>
      </c>
      <c r="E4230" s="223">
        <v>941</v>
      </c>
      <c r="F4230" s="224" t="s">
        <v>2561</v>
      </c>
      <c r="G4230" s="224">
        <v>12</v>
      </c>
      <c r="H4230" s="224">
        <v>4</v>
      </c>
      <c r="I4230" s="224">
        <v>1</v>
      </c>
      <c r="J4230" s="224" t="s">
        <v>2562</v>
      </c>
      <c r="K4230" s="166" t="str">
        <f t="shared" si="7997"/>
        <v>4230,</v>
      </c>
      <c r="L4230" s="166">
        <v>4230</v>
      </c>
      <c r="M4230" s="166" t="s">
        <v>2548</v>
      </c>
      <c r="N4230" s="166"/>
      <c r="O4230" s="166"/>
      <c r="P4230" s="166" t="s">
        <v>2549</v>
      </c>
      <c r="Q4230" s="166" t="s">
        <v>2549</v>
      </c>
      <c r="R4230" s="89"/>
    </row>
    <row r="4231" spans="1:18">
      <c r="A4231" s="178">
        <f t="shared" si="7974"/>
        <v>4228</v>
      </c>
      <c r="B4231" s="222" t="str">
        <f t="shared" si="8054"/>
        <v>4230,</v>
      </c>
      <c r="C4231" s="224" t="s">
        <v>2565</v>
      </c>
      <c r="D4231" s="224">
        <v>7</v>
      </c>
      <c r="E4231" s="223">
        <v>945</v>
      </c>
      <c r="F4231" s="224" t="s">
        <v>2566</v>
      </c>
      <c r="G4231" s="224">
        <v>10</v>
      </c>
      <c r="H4231" s="224">
        <v>8</v>
      </c>
      <c r="I4231" s="224">
        <v>1</v>
      </c>
      <c r="J4231" s="224" t="s">
        <v>2549</v>
      </c>
      <c r="K4231" s="166" t="str">
        <f t="shared" si="7997"/>
        <v>4230,</v>
      </c>
      <c r="L4231" s="166">
        <v>4230</v>
      </c>
      <c r="M4231" s="166" t="s">
        <v>2548</v>
      </c>
      <c r="N4231" s="166"/>
      <c r="O4231" s="166"/>
      <c r="P4231" s="166" t="s">
        <v>2549</v>
      </c>
      <c r="Q4231" s="166" t="s">
        <v>2549</v>
      </c>
      <c r="R4231" s="89"/>
    </row>
    <row r="4232" spans="1:18">
      <c r="A4232" s="178">
        <f t="shared" si="7974"/>
        <v>4229</v>
      </c>
      <c r="B4232" s="222" t="str">
        <f t="shared" si="8054"/>
        <v>4230,</v>
      </c>
      <c r="C4232" s="224" t="s">
        <v>2644</v>
      </c>
      <c r="D4232" s="224">
        <v>9</v>
      </c>
      <c r="E4232" s="223">
        <v>942</v>
      </c>
      <c r="F4232" s="224" t="s">
        <v>2575</v>
      </c>
      <c r="G4232" s="224">
        <v>14</v>
      </c>
      <c r="H4232" s="224">
        <v>6</v>
      </c>
      <c r="I4232" s="224">
        <v>1</v>
      </c>
      <c r="J4232" s="224" t="s">
        <v>2576</v>
      </c>
      <c r="K4232" s="166" t="str">
        <f t="shared" si="7997"/>
        <v>4230,</v>
      </c>
      <c r="L4232" s="166">
        <v>4230</v>
      </c>
      <c r="M4232" s="166" t="s">
        <v>2548</v>
      </c>
      <c r="N4232" s="166"/>
      <c r="O4232" s="166"/>
      <c r="P4232" s="166" t="s">
        <v>2549</v>
      </c>
      <c r="Q4232" s="166" t="s">
        <v>2549</v>
      </c>
      <c r="R4232" s="89"/>
    </row>
    <row r="4233" spans="1:18">
      <c r="A4233" s="178">
        <f t="shared" si="7974"/>
        <v>4230</v>
      </c>
      <c r="B4233" s="222" t="str">
        <f t="shared" si="8054"/>
        <v>4231,4232,</v>
      </c>
      <c r="C4233" s="224" t="s">
        <v>2597</v>
      </c>
      <c r="D4233" s="224">
        <v>12</v>
      </c>
      <c r="E4233" s="260">
        <v>1285</v>
      </c>
      <c r="F4233" s="224" t="s">
        <v>2582</v>
      </c>
      <c r="G4233" s="224">
        <v>15</v>
      </c>
      <c r="H4233" s="224">
        <v>6</v>
      </c>
      <c r="I4233" s="224">
        <v>2</v>
      </c>
      <c r="J4233" s="224" t="s">
        <v>431</v>
      </c>
      <c r="K4233" s="166" t="str">
        <f t="shared" si="7997"/>
        <v>4231,4232,</v>
      </c>
      <c r="L4233" s="166">
        <v>4231</v>
      </c>
      <c r="M4233" s="166" t="s">
        <v>2548</v>
      </c>
      <c r="N4233" s="166">
        <v>4232</v>
      </c>
      <c r="O4233" s="166" t="s">
        <v>2548</v>
      </c>
      <c r="P4233" s="166" t="s">
        <v>2549</v>
      </c>
      <c r="Q4233" s="166" t="s">
        <v>2549</v>
      </c>
      <c r="R4233" s="89"/>
    </row>
    <row r="4234" spans="1:18">
      <c r="A4234" s="178">
        <f t="shared" si="7974"/>
        <v>4231</v>
      </c>
      <c r="B4234" s="222" t="str">
        <f t="shared" si="8054"/>
        <v>4233,</v>
      </c>
      <c r="C4234" s="224" t="s">
        <v>2577</v>
      </c>
      <c r="D4234" s="224">
        <v>6</v>
      </c>
      <c r="E4234" s="223" t="s">
        <v>2549</v>
      </c>
      <c r="F4234" s="224" t="s">
        <v>2578</v>
      </c>
      <c r="G4234" s="224">
        <v>6</v>
      </c>
      <c r="H4234" s="224" t="s">
        <v>2549</v>
      </c>
      <c r="I4234" s="224" t="s">
        <v>2549</v>
      </c>
      <c r="J4234" s="224" t="s">
        <v>2549</v>
      </c>
      <c r="K4234" s="166" t="str">
        <f t="shared" si="7997"/>
        <v>4233,</v>
      </c>
      <c r="L4234" s="166">
        <v>4233</v>
      </c>
      <c r="M4234" s="166" t="s">
        <v>2548</v>
      </c>
      <c r="N4234" s="166"/>
      <c r="O4234" s="166"/>
      <c r="P4234" s="166" t="s">
        <v>2549</v>
      </c>
      <c r="Q4234" s="166" t="s">
        <v>2549</v>
      </c>
      <c r="R4234" s="89"/>
    </row>
    <row r="4235" spans="1:18">
      <c r="A4235" s="178">
        <f t="shared" si="7974"/>
        <v>4232</v>
      </c>
      <c r="B4235" s="222" t="str">
        <f t="shared" si="8054"/>
        <v>4233,</v>
      </c>
      <c r="C4235" s="224" t="s">
        <v>2579</v>
      </c>
      <c r="D4235" s="224">
        <v>4</v>
      </c>
      <c r="E4235" s="223" t="s">
        <v>2549</v>
      </c>
      <c r="F4235" s="224" t="s">
        <v>2580</v>
      </c>
      <c r="G4235" s="224">
        <v>4</v>
      </c>
      <c r="H4235" s="224" t="s">
        <v>2549</v>
      </c>
      <c r="I4235" s="224" t="s">
        <v>2549</v>
      </c>
      <c r="J4235" s="224" t="s">
        <v>2549</v>
      </c>
      <c r="K4235" s="166" t="str">
        <f t="shared" si="7997"/>
        <v>4233,</v>
      </c>
      <c r="L4235" s="166">
        <v>4233</v>
      </c>
      <c r="M4235" s="166" t="s">
        <v>2548</v>
      </c>
      <c r="N4235" s="166" t="s">
        <v>2549</v>
      </c>
      <c r="O4235" s="166" t="s">
        <v>2549</v>
      </c>
      <c r="P4235" s="166" t="s">
        <v>2549</v>
      </c>
      <c r="Q4235" s="166" t="s">
        <v>2549</v>
      </c>
      <c r="R4235" s="89"/>
    </row>
    <row r="4236" spans="1:18">
      <c r="A4236" s="178">
        <f t="shared" si="7974"/>
        <v>4233</v>
      </c>
      <c r="B4236" s="222" t="str">
        <f t="shared" si="8054"/>
        <v/>
      </c>
      <c r="C4236" s="224" t="s">
        <v>2663</v>
      </c>
      <c r="D4236" s="224">
        <v>12</v>
      </c>
      <c r="E4236" s="260">
        <v>1296</v>
      </c>
      <c r="F4236" s="224" t="s">
        <v>2582</v>
      </c>
      <c r="G4236" s="224">
        <v>15</v>
      </c>
      <c r="H4236" s="224">
        <v>6</v>
      </c>
      <c r="I4236" s="224">
        <v>2</v>
      </c>
      <c r="J4236" s="224" t="s">
        <v>431</v>
      </c>
      <c r="K4236" s="166" t="str">
        <f t="shared" si="7997"/>
        <v/>
      </c>
      <c r="L4236" s="166"/>
      <c r="M4236" s="166"/>
      <c r="N4236" s="166"/>
      <c r="O4236" s="166"/>
      <c r="P4236" s="166" t="s">
        <v>2549</v>
      </c>
      <c r="Q4236" s="166" t="s">
        <v>2549</v>
      </c>
      <c r="R4236" s="89"/>
    </row>
    <row r="4237" spans="1:18">
      <c r="A4237" s="178">
        <f t="shared" si="7974"/>
        <v>4234</v>
      </c>
      <c r="B4237" s="222" t="str">
        <f t="shared" si="8054"/>
        <v/>
      </c>
      <c r="C4237" s="224" t="str">
        <f t="shared" ref="C4237:J4237" si="8100">IF(C3237="","",C3237)</f>
        <v/>
      </c>
      <c r="D4237" s="224" t="str">
        <f t="shared" si="8100"/>
        <v/>
      </c>
      <c r="E4237" s="223" t="str">
        <f t="shared" si="8024"/>
        <v/>
      </c>
      <c r="F4237" s="224" t="str">
        <f t="shared" si="8100"/>
        <v/>
      </c>
      <c r="G4237" s="224" t="str">
        <f t="shared" si="8100"/>
        <v/>
      </c>
      <c r="H4237" s="224" t="str">
        <f t="shared" si="8100"/>
        <v/>
      </c>
      <c r="I4237" s="224" t="str">
        <f t="shared" si="8100"/>
        <v/>
      </c>
      <c r="J4237" s="224" t="str">
        <f t="shared" si="8100"/>
        <v/>
      </c>
      <c r="K4237" s="166" t="str">
        <f t="shared" si="7997"/>
        <v/>
      </c>
      <c r="L4237" s="166" t="str">
        <f t="shared" ref="L4237:P4237" si="8101">IF(L3237="","",L3237+1000)</f>
        <v/>
      </c>
      <c r="M4237" s="166" t="str">
        <f t="shared" ref="M4237:Q4237" si="8102">IF(M3237="","",M3237)</f>
        <v/>
      </c>
      <c r="N4237" s="166" t="str">
        <f t="shared" si="8101"/>
        <v/>
      </c>
      <c r="O4237" s="166" t="str">
        <f t="shared" si="8102"/>
        <v/>
      </c>
      <c r="P4237" s="166" t="str">
        <f t="shared" si="8101"/>
        <v/>
      </c>
      <c r="Q4237" s="166" t="str">
        <f t="shared" si="8102"/>
        <v/>
      </c>
      <c r="R4237" s="89"/>
    </row>
    <row r="4238" spans="1:18">
      <c r="A4238" s="178">
        <f t="shared" si="7974"/>
        <v>4235</v>
      </c>
      <c r="B4238" s="222" t="str">
        <f t="shared" si="8054"/>
        <v/>
      </c>
      <c r="C4238" s="224" t="str">
        <f t="shared" ref="C4238:J4238" si="8103">IF(C3238="","",C3238)</f>
        <v/>
      </c>
      <c r="D4238" s="224" t="str">
        <f t="shared" si="8103"/>
        <v/>
      </c>
      <c r="E4238" s="223" t="str">
        <f t="shared" si="8024"/>
        <v/>
      </c>
      <c r="F4238" s="224" t="str">
        <f t="shared" si="8103"/>
        <v/>
      </c>
      <c r="G4238" s="224" t="str">
        <f t="shared" si="8103"/>
        <v/>
      </c>
      <c r="H4238" s="224" t="str">
        <f t="shared" si="8103"/>
        <v/>
      </c>
      <c r="I4238" s="224" t="str">
        <f t="shared" si="8103"/>
        <v/>
      </c>
      <c r="J4238" s="224" t="str">
        <f t="shared" si="8103"/>
        <v/>
      </c>
      <c r="K4238" s="166" t="str">
        <f t="shared" si="7997"/>
        <v/>
      </c>
      <c r="L4238" s="166" t="str">
        <f t="shared" ref="L4238:P4238" si="8104">IF(L3238="","",L3238+1000)</f>
        <v/>
      </c>
      <c r="M4238" s="166" t="str">
        <f t="shared" ref="M4238:Q4238" si="8105">IF(M3238="","",M3238)</f>
        <v/>
      </c>
      <c r="N4238" s="166" t="str">
        <f t="shared" si="8104"/>
        <v/>
      </c>
      <c r="O4238" s="166" t="str">
        <f t="shared" si="8105"/>
        <v/>
      </c>
      <c r="P4238" s="166" t="str">
        <f t="shared" si="8104"/>
        <v/>
      </c>
      <c r="Q4238" s="166" t="str">
        <f t="shared" si="8105"/>
        <v/>
      </c>
      <c r="R4238" s="89"/>
    </row>
    <row r="4239" spans="1:18">
      <c r="A4239" s="178">
        <f t="shared" si="7974"/>
        <v>4236</v>
      </c>
      <c r="B4239" s="222" t="str">
        <f t="shared" si="8054"/>
        <v/>
      </c>
      <c r="C4239" s="224" t="str">
        <f t="shared" ref="C4239:J4239" si="8106">IF(C3239="","",C3239)</f>
        <v/>
      </c>
      <c r="D4239" s="224" t="str">
        <f t="shared" si="8106"/>
        <v/>
      </c>
      <c r="E4239" s="223" t="str">
        <f t="shared" si="8024"/>
        <v/>
      </c>
      <c r="F4239" s="224" t="str">
        <f t="shared" si="8106"/>
        <v/>
      </c>
      <c r="G4239" s="224" t="str">
        <f t="shared" si="8106"/>
        <v/>
      </c>
      <c r="H4239" s="224" t="str">
        <f t="shared" si="8106"/>
        <v/>
      </c>
      <c r="I4239" s="224" t="str">
        <f t="shared" si="8106"/>
        <v/>
      </c>
      <c r="J4239" s="224" t="str">
        <f t="shared" si="8106"/>
        <v/>
      </c>
      <c r="K4239" s="166" t="str">
        <f t="shared" si="7997"/>
        <v/>
      </c>
      <c r="L4239" s="166" t="str">
        <f t="shared" ref="L4239:P4239" si="8107">IF(L3239="","",L3239+1000)</f>
        <v/>
      </c>
      <c r="M4239" s="166" t="str">
        <f t="shared" ref="M4239:Q4239" si="8108">IF(M3239="","",M3239)</f>
        <v/>
      </c>
      <c r="N4239" s="166" t="str">
        <f t="shared" si="8107"/>
        <v/>
      </c>
      <c r="O4239" s="166" t="str">
        <f t="shared" si="8108"/>
        <v/>
      </c>
      <c r="P4239" s="166" t="str">
        <f t="shared" si="8107"/>
        <v/>
      </c>
      <c r="Q4239" s="166" t="str">
        <f t="shared" si="8108"/>
        <v/>
      </c>
      <c r="R4239" s="89"/>
    </row>
    <row r="4240" spans="1:18">
      <c r="A4240" s="178">
        <f t="shared" si="7974"/>
        <v>4237</v>
      </c>
      <c r="B4240" s="222" t="str">
        <f t="shared" si="8054"/>
        <v/>
      </c>
      <c r="C4240" s="224" t="str">
        <f t="shared" ref="C4240:J4240" si="8109">IF(C3240="","",C3240)</f>
        <v/>
      </c>
      <c r="D4240" s="224" t="str">
        <f t="shared" si="8109"/>
        <v/>
      </c>
      <c r="E4240" s="223" t="str">
        <f t="shared" si="8024"/>
        <v/>
      </c>
      <c r="F4240" s="224" t="str">
        <f t="shared" si="8109"/>
        <v/>
      </c>
      <c r="G4240" s="224" t="str">
        <f t="shared" si="8109"/>
        <v/>
      </c>
      <c r="H4240" s="224" t="str">
        <f t="shared" si="8109"/>
        <v/>
      </c>
      <c r="I4240" s="224" t="str">
        <f t="shared" si="8109"/>
        <v/>
      </c>
      <c r="J4240" s="224" t="str">
        <f t="shared" si="8109"/>
        <v/>
      </c>
      <c r="K4240" s="166" t="str">
        <f t="shared" si="7997"/>
        <v/>
      </c>
      <c r="L4240" s="166" t="str">
        <f t="shared" ref="L4240:P4240" si="8110">IF(L3240="","",L3240+1000)</f>
        <v/>
      </c>
      <c r="M4240" s="166" t="str">
        <f t="shared" ref="M4240:Q4240" si="8111">IF(M3240="","",M3240)</f>
        <v/>
      </c>
      <c r="N4240" s="166" t="str">
        <f t="shared" si="8110"/>
        <v/>
      </c>
      <c r="O4240" s="166" t="str">
        <f t="shared" si="8111"/>
        <v/>
      </c>
      <c r="P4240" s="166" t="str">
        <f t="shared" si="8110"/>
        <v/>
      </c>
      <c r="Q4240" s="166" t="str">
        <f t="shared" si="8111"/>
        <v/>
      </c>
      <c r="R4240" s="89"/>
    </row>
    <row r="4241" spans="1:18">
      <c r="A4241" s="178">
        <f t="shared" si="7974"/>
        <v>4238</v>
      </c>
      <c r="B4241" s="222" t="str">
        <f t="shared" si="8054"/>
        <v/>
      </c>
      <c r="C4241" s="224" t="str">
        <f t="shared" ref="C4241:J4241" si="8112">IF(C3241="","",C3241)</f>
        <v/>
      </c>
      <c r="D4241" s="224" t="str">
        <f t="shared" si="8112"/>
        <v/>
      </c>
      <c r="E4241" s="223" t="str">
        <f t="shared" si="8024"/>
        <v/>
      </c>
      <c r="F4241" s="224" t="str">
        <f t="shared" si="8112"/>
        <v/>
      </c>
      <c r="G4241" s="224" t="str">
        <f t="shared" si="8112"/>
        <v/>
      </c>
      <c r="H4241" s="224" t="str">
        <f t="shared" si="8112"/>
        <v/>
      </c>
      <c r="I4241" s="224" t="str">
        <f t="shared" si="8112"/>
        <v/>
      </c>
      <c r="J4241" s="224" t="str">
        <f t="shared" si="8112"/>
        <v/>
      </c>
      <c r="K4241" s="166" t="str">
        <f t="shared" si="7997"/>
        <v/>
      </c>
      <c r="L4241" s="166" t="str">
        <f t="shared" ref="L4241:P4241" si="8113">IF(L3241="","",L3241+1000)</f>
        <v/>
      </c>
      <c r="M4241" s="166" t="str">
        <f t="shared" ref="M4241:Q4241" si="8114">IF(M3241="","",M3241)</f>
        <v/>
      </c>
      <c r="N4241" s="166" t="str">
        <f t="shared" si="8113"/>
        <v/>
      </c>
      <c r="O4241" s="166" t="str">
        <f t="shared" si="8114"/>
        <v/>
      </c>
      <c r="P4241" s="166" t="str">
        <f t="shared" si="8113"/>
        <v/>
      </c>
      <c r="Q4241" s="166" t="str">
        <f t="shared" si="8114"/>
        <v/>
      </c>
      <c r="R4241" s="89"/>
    </row>
    <row r="4242" spans="1:18">
      <c r="A4242" s="178">
        <f t="shared" si="7974"/>
        <v>4239</v>
      </c>
      <c r="B4242" s="222" t="str">
        <f t="shared" si="8054"/>
        <v/>
      </c>
      <c r="C4242" s="224" t="str">
        <f t="shared" ref="C4242:J4242" si="8115">IF(C3242="","",C3242)</f>
        <v/>
      </c>
      <c r="D4242" s="224" t="str">
        <f t="shared" si="8115"/>
        <v/>
      </c>
      <c r="E4242" s="223" t="str">
        <f t="shared" si="8024"/>
        <v/>
      </c>
      <c r="F4242" s="224" t="str">
        <f t="shared" si="8115"/>
        <v/>
      </c>
      <c r="G4242" s="224" t="str">
        <f t="shared" si="8115"/>
        <v/>
      </c>
      <c r="H4242" s="224" t="str">
        <f t="shared" si="8115"/>
        <v/>
      </c>
      <c r="I4242" s="224" t="str">
        <f t="shared" si="8115"/>
        <v/>
      </c>
      <c r="J4242" s="224" t="str">
        <f t="shared" si="8115"/>
        <v/>
      </c>
      <c r="K4242" s="166" t="str">
        <f t="shared" si="7997"/>
        <v/>
      </c>
      <c r="L4242" s="166" t="str">
        <f t="shared" ref="L4242:P4242" si="8116">IF(L3242="","",L3242+1000)</f>
        <v/>
      </c>
      <c r="M4242" s="166" t="str">
        <f t="shared" ref="M4242:Q4242" si="8117">IF(M3242="","",M3242)</f>
        <v/>
      </c>
      <c r="N4242" s="166" t="str">
        <f t="shared" si="8116"/>
        <v/>
      </c>
      <c r="O4242" s="166" t="str">
        <f t="shared" si="8117"/>
        <v/>
      </c>
      <c r="P4242" s="166" t="str">
        <f t="shared" si="8116"/>
        <v/>
      </c>
      <c r="Q4242" s="166" t="str">
        <f t="shared" si="8117"/>
        <v/>
      </c>
      <c r="R4242" s="89"/>
    </row>
    <row r="4243" spans="1:18">
      <c r="A4243" s="178">
        <f t="shared" si="7974"/>
        <v>4240</v>
      </c>
      <c r="B4243" s="222" t="str">
        <f t="shared" si="8054"/>
        <v/>
      </c>
      <c r="C4243" s="224" t="str">
        <f t="shared" ref="C4243:J4243" si="8118">IF(C3243="","",C3243)</f>
        <v/>
      </c>
      <c r="D4243" s="224" t="str">
        <f t="shared" si="8118"/>
        <v/>
      </c>
      <c r="E4243" s="223" t="str">
        <f t="shared" si="8024"/>
        <v/>
      </c>
      <c r="F4243" s="224" t="str">
        <f t="shared" si="8118"/>
        <v/>
      </c>
      <c r="G4243" s="224" t="str">
        <f t="shared" si="8118"/>
        <v/>
      </c>
      <c r="H4243" s="224" t="str">
        <f t="shared" si="8118"/>
        <v/>
      </c>
      <c r="I4243" s="224" t="str">
        <f t="shared" si="8118"/>
        <v/>
      </c>
      <c r="J4243" s="224" t="str">
        <f t="shared" si="8118"/>
        <v/>
      </c>
      <c r="K4243" s="166" t="str">
        <f t="shared" si="7997"/>
        <v/>
      </c>
      <c r="L4243" s="166" t="str">
        <f t="shared" ref="L4243:P4243" si="8119">IF(L3243="","",L3243+1000)</f>
        <v/>
      </c>
      <c r="M4243" s="166" t="str">
        <f t="shared" ref="M4243:Q4243" si="8120">IF(M3243="","",M3243)</f>
        <v/>
      </c>
      <c r="N4243" s="166" t="str">
        <f t="shared" si="8119"/>
        <v/>
      </c>
      <c r="O4243" s="166" t="str">
        <f t="shared" si="8120"/>
        <v/>
      </c>
      <c r="P4243" s="166" t="str">
        <f t="shared" si="8119"/>
        <v/>
      </c>
      <c r="Q4243" s="166" t="str">
        <f t="shared" si="8120"/>
        <v/>
      </c>
      <c r="R4243" s="89"/>
    </row>
    <row r="4244" spans="1:18">
      <c r="A4244" s="178">
        <f t="shared" si="7974"/>
        <v>4241</v>
      </c>
      <c r="B4244" s="222" t="str">
        <f t="shared" si="8054"/>
        <v/>
      </c>
      <c r="C4244" s="224" t="str">
        <f t="shared" ref="C4244:J4244" si="8121">IF(C3244="","",C3244)</f>
        <v/>
      </c>
      <c r="D4244" s="224" t="str">
        <f t="shared" si="8121"/>
        <v/>
      </c>
      <c r="E4244" s="223" t="str">
        <f t="shared" si="8024"/>
        <v/>
      </c>
      <c r="F4244" s="224" t="str">
        <f t="shared" si="8121"/>
        <v/>
      </c>
      <c r="G4244" s="224" t="str">
        <f t="shared" si="8121"/>
        <v/>
      </c>
      <c r="H4244" s="224" t="str">
        <f t="shared" si="8121"/>
        <v/>
      </c>
      <c r="I4244" s="224" t="str">
        <f t="shared" si="8121"/>
        <v/>
      </c>
      <c r="J4244" s="224" t="str">
        <f t="shared" si="8121"/>
        <v/>
      </c>
      <c r="K4244" s="166" t="str">
        <f t="shared" si="7997"/>
        <v/>
      </c>
      <c r="L4244" s="166" t="str">
        <f t="shared" ref="L4244:P4244" si="8122">IF(L3244="","",L3244+1000)</f>
        <v/>
      </c>
      <c r="M4244" s="166" t="str">
        <f t="shared" ref="M4244:Q4244" si="8123">IF(M3244="","",M3244)</f>
        <v/>
      </c>
      <c r="N4244" s="166" t="str">
        <f t="shared" si="8122"/>
        <v/>
      </c>
      <c r="O4244" s="166" t="str">
        <f t="shared" si="8123"/>
        <v/>
      </c>
      <c r="P4244" s="166" t="str">
        <f t="shared" si="8122"/>
        <v/>
      </c>
      <c r="Q4244" s="166" t="str">
        <f t="shared" si="8123"/>
        <v/>
      </c>
      <c r="R4244" s="89"/>
    </row>
    <row r="4245" spans="1:18">
      <c r="A4245" s="178">
        <f t="shared" si="7974"/>
        <v>4242</v>
      </c>
      <c r="B4245" s="222" t="str">
        <f t="shared" si="8054"/>
        <v/>
      </c>
      <c r="C4245" s="224" t="str">
        <f t="shared" ref="C4245:J4245" si="8124">IF(C3245="","",C3245)</f>
        <v/>
      </c>
      <c r="D4245" s="224" t="str">
        <f t="shared" si="8124"/>
        <v/>
      </c>
      <c r="E4245" s="223" t="str">
        <f t="shared" si="8024"/>
        <v/>
      </c>
      <c r="F4245" s="224" t="str">
        <f t="shared" si="8124"/>
        <v/>
      </c>
      <c r="G4245" s="224" t="str">
        <f t="shared" si="8124"/>
        <v/>
      </c>
      <c r="H4245" s="224" t="str">
        <f t="shared" si="8124"/>
        <v/>
      </c>
      <c r="I4245" s="224" t="str">
        <f t="shared" si="8124"/>
        <v/>
      </c>
      <c r="J4245" s="224" t="str">
        <f t="shared" si="8124"/>
        <v/>
      </c>
      <c r="K4245" s="166" t="str">
        <f t="shared" si="7997"/>
        <v/>
      </c>
      <c r="L4245" s="166" t="str">
        <f t="shared" ref="L4245:P4245" si="8125">IF(L3245="","",L3245+1000)</f>
        <v/>
      </c>
      <c r="M4245" s="166" t="str">
        <f t="shared" ref="M4245:Q4245" si="8126">IF(M3245="","",M3245)</f>
        <v/>
      </c>
      <c r="N4245" s="166" t="str">
        <f t="shared" si="8125"/>
        <v/>
      </c>
      <c r="O4245" s="166" t="str">
        <f t="shared" si="8126"/>
        <v/>
      </c>
      <c r="P4245" s="166" t="str">
        <f t="shared" si="8125"/>
        <v/>
      </c>
      <c r="Q4245" s="166" t="str">
        <f t="shared" si="8126"/>
        <v/>
      </c>
      <c r="R4245" s="89"/>
    </row>
    <row r="4246" spans="1:18">
      <c r="A4246" s="178">
        <f t="shared" si="7974"/>
        <v>4243</v>
      </c>
      <c r="B4246" s="222" t="str">
        <f t="shared" si="8054"/>
        <v/>
      </c>
      <c r="C4246" s="224" t="str">
        <f t="shared" ref="C4246:J4246" si="8127">IF(C3246="","",C3246)</f>
        <v/>
      </c>
      <c r="D4246" s="224" t="str">
        <f t="shared" si="8127"/>
        <v/>
      </c>
      <c r="E4246" s="223" t="str">
        <f t="shared" si="8024"/>
        <v/>
      </c>
      <c r="F4246" s="224" t="str">
        <f t="shared" si="8127"/>
        <v/>
      </c>
      <c r="G4246" s="224" t="str">
        <f t="shared" si="8127"/>
        <v/>
      </c>
      <c r="H4246" s="224" t="str">
        <f t="shared" si="8127"/>
        <v/>
      </c>
      <c r="I4246" s="224" t="str">
        <f t="shared" si="8127"/>
        <v/>
      </c>
      <c r="J4246" s="224" t="str">
        <f t="shared" si="8127"/>
        <v/>
      </c>
      <c r="K4246" s="166" t="str">
        <f t="shared" si="7997"/>
        <v/>
      </c>
      <c r="L4246" s="166" t="str">
        <f t="shared" ref="L4246:P4246" si="8128">IF(L3246="","",L3246+1000)</f>
        <v/>
      </c>
      <c r="M4246" s="166" t="str">
        <f t="shared" ref="M4246:Q4246" si="8129">IF(M3246="","",M3246)</f>
        <v/>
      </c>
      <c r="N4246" s="166" t="str">
        <f t="shared" si="8128"/>
        <v/>
      </c>
      <c r="O4246" s="166" t="str">
        <f t="shared" si="8129"/>
        <v/>
      </c>
      <c r="P4246" s="166" t="str">
        <f t="shared" si="8128"/>
        <v/>
      </c>
      <c r="Q4246" s="166" t="str">
        <f t="shared" si="8129"/>
        <v/>
      </c>
      <c r="R4246" s="89"/>
    </row>
    <row r="4247" spans="1:18">
      <c r="A4247" s="178">
        <f t="shared" si="7974"/>
        <v>4244</v>
      </c>
      <c r="B4247" s="222" t="str">
        <f t="shared" si="8054"/>
        <v/>
      </c>
      <c r="C4247" s="224" t="str">
        <f t="shared" ref="C4247:J4247" si="8130">IF(C3247="","",C3247)</f>
        <v/>
      </c>
      <c r="D4247" s="224" t="str">
        <f t="shared" si="8130"/>
        <v/>
      </c>
      <c r="E4247" s="223" t="str">
        <f t="shared" si="8024"/>
        <v/>
      </c>
      <c r="F4247" s="224" t="str">
        <f t="shared" si="8130"/>
        <v/>
      </c>
      <c r="G4247" s="224" t="str">
        <f t="shared" si="8130"/>
        <v/>
      </c>
      <c r="H4247" s="224" t="str">
        <f t="shared" si="8130"/>
        <v/>
      </c>
      <c r="I4247" s="224" t="str">
        <f t="shared" si="8130"/>
        <v/>
      </c>
      <c r="J4247" s="224" t="str">
        <f t="shared" si="8130"/>
        <v/>
      </c>
      <c r="K4247" s="166" t="str">
        <f t="shared" si="7997"/>
        <v/>
      </c>
      <c r="L4247" s="166" t="str">
        <f t="shared" ref="L4247:P4247" si="8131">IF(L3247="","",L3247+1000)</f>
        <v/>
      </c>
      <c r="M4247" s="166" t="str">
        <f t="shared" ref="M4247:Q4247" si="8132">IF(M3247="","",M3247)</f>
        <v/>
      </c>
      <c r="N4247" s="166" t="str">
        <f t="shared" si="8131"/>
        <v/>
      </c>
      <c r="O4247" s="166" t="str">
        <f t="shared" si="8132"/>
        <v/>
      </c>
      <c r="P4247" s="166" t="str">
        <f t="shared" si="8131"/>
        <v/>
      </c>
      <c r="Q4247" s="166" t="str">
        <f t="shared" si="8132"/>
        <v/>
      </c>
      <c r="R4247" s="89"/>
    </row>
    <row r="4248" spans="1:18">
      <c r="A4248" s="178">
        <f t="shared" si="7974"/>
        <v>4245</v>
      </c>
      <c r="B4248" s="222" t="str">
        <f t="shared" si="8054"/>
        <v/>
      </c>
      <c r="C4248" s="224" t="str">
        <f t="shared" ref="C4248:J4248" si="8133">IF(C3248="","",C3248)</f>
        <v/>
      </c>
      <c r="D4248" s="224" t="str">
        <f t="shared" si="8133"/>
        <v/>
      </c>
      <c r="E4248" s="223" t="str">
        <f t="shared" si="8024"/>
        <v/>
      </c>
      <c r="F4248" s="224" t="str">
        <f t="shared" si="8133"/>
        <v/>
      </c>
      <c r="G4248" s="224" t="str">
        <f t="shared" si="8133"/>
        <v/>
      </c>
      <c r="H4248" s="224" t="str">
        <f t="shared" si="8133"/>
        <v/>
      </c>
      <c r="I4248" s="224" t="str">
        <f t="shared" si="8133"/>
        <v/>
      </c>
      <c r="J4248" s="224" t="str">
        <f t="shared" si="8133"/>
        <v/>
      </c>
      <c r="K4248" s="166" t="str">
        <f t="shared" si="7997"/>
        <v/>
      </c>
      <c r="L4248" s="166" t="str">
        <f t="shared" ref="L4248:P4248" si="8134">IF(L3248="","",L3248+1000)</f>
        <v/>
      </c>
      <c r="M4248" s="166" t="str">
        <f t="shared" ref="M4248:Q4248" si="8135">IF(M3248="","",M3248)</f>
        <v/>
      </c>
      <c r="N4248" s="166" t="str">
        <f t="shared" si="8134"/>
        <v/>
      </c>
      <c r="O4248" s="166" t="str">
        <f t="shared" si="8135"/>
        <v/>
      </c>
      <c r="P4248" s="166" t="str">
        <f t="shared" si="8134"/>
        <v/>
      </c>
      <c r="Q4248" s="166" t="str">
        <f t="shared" si="8135"/>
        <v/>
      </c>
      <c r="R4248" s="89"/>
    </row>
    <row r="4249" spans="1:18">
      <c r="A4249" s="178">
        <f t="shared" si="7974"/>
        <v>4246</v>
      </c>
      <c r="B4249" s="222" t="str">
        <f t="shared" si="8054"/>
        <v/>
      </c>
      <c r="C4249" s="224" t="str">
        <f t="shared" ref="C4249:J4249" si="8136">IF(C3249="","",C3249)</f>
        <v/>
      </c>
      <c r="D4249" s="224" t="str">
        <f t="shared" si="8136"/>
        <v/>
      </c>
      <c r="E4249" s="223" t="str">
        <f t="shared" si="8024"/>
        <v/>
      </c>
      <c r="F4249" s="224" t="str">
        <f t="shared" si="8136"/>
        <v/>
      </c>
      <c r="G4249" s="224" t="str">
        <f t="shared" si="8136"/>
        <v/>
      </c>
      <c r="H4249" s="224" t="str">
        <f t="shared" si="8136"/>
        <v/>
      </c>
      <c r="I4249" s="224" t="str">
        <f t="shared" si="8136"/>
        <v/>
      </c>
      <c r="J4249" s="224" t="str">
        <f t="shared" si="8136"/>
        <v/>
      </c>
      <c r="K4249" s="166" t="str">
        <f t="shared" si="7997"/>
        <v/>
      </c>
      <c r="L4249" s="166" t="str">
        <f t="shared" ref="L4249:P4249" si="8137">IF(L3249="","",L3249+1000)</f>
        <v/>
      </c>
      <c r="M4249" s="166" t="str">
        <f t="shared" ref="M4249:Q4249" si="8138">IF(M3249="","",M3249)</f>
        <v/>
      </c>
      <c r="N4249" s="166" t="str">
        <f t="shared" si="8137"/>
        <v/>
      </c>
      <c r="O4249" s="166" t="str">
        <f t="shared" si="8138"/>
        <v/>
      </c>
      <c r="P4249" s="166" t="str">
        <f t="shared" si="8137"/>
        <v/>
      </c>
      <c r="Q4249" s="166" t="str">
        <f t="shared" si="8138"/>
        <v/>
      </c>
      <c r="R4249" s="89"/>
    </row>
    <row r="4250" spans="1:18">
      <c r="A4250" s="178">
        <f t="shared" si="7974"/>
        <v>4247</v>
      </c>
      <c r="B4250" s="222" t="str">
        <f t="shared" si="8054"/>
        <v/>
      </c>
      <c r="C4250" s="224" t="str">
        <f t="shared" ref="C4250:J4250" si="8139">IF(C3250="","",C3250)</f>
        <v/>
      </c>
      <c r="D4250" s="224" t="str">
        <f t="shared" si="8139"/>
        <v/>
      </c>
      <c r="E4250" s="223" t="str">
        <f t="shared" si="8024"/>
        <v/>
      </c>
      <c r="F4250" s="224" t="str">
        <f t="shared" si="8139"/>
        <v/>
      </c>
      <c r="G4250" s="224" t="str">
        <f t="shared" si="8139"/>
        <v/>
      </c>
      <c r="H4250" s="224" t="str">
        <f t="shared" si="8139"/>
        <v/>
      </c>
      <c r="I4250" s="224" t="str">
        <f t="shared" si="8139"/>
        <v/>
      </c>
      <c r="J4250" s="224" t="str">
        <f t="shared" si="8139"/>
        <v/>
      </c>
      <c r="K4250" s="166" t="str">
        <f t="shared" si="7997"/>
        <v/>
      </c>
      <c r="L4250" s="166" t="str">
        <f t="shared" ref="L4250:P4250" si="8140">IF(L3250="","",L3250+1000)</f>
        <v/>
      </c>
      <c r="M4250" s="166" t="str">
        <f t="shared" ref="M4250:Q4250" si="8141">IF(M3250="","",M3250)</f>
        <v/>
      </c>
      <c r="N4250" s="166" t="str">
        <f t="shared" si="8140"/>
        <v/>
      </c>
      <c r="O4250" s="166" t="str">
        <f t="shared" si="8141"/>
        <v/>
      </c>
      <c r="P4250" s="166" t="str">
        <f t="shared" si="8140"/>
        <v/>
      </c>
      <c r="Q4250" s="166" t="str">
        <f t="shared" si="8141"/>
        <v/>
      </c>
      <c r="R4250" s="89"/>
    </row>
    <row r="4251" spans="1:18">
      <c r="A4251" s="178">
        <f t="shared" si="7974"/>
        <v>4248</v>
      </c>
      <c r="B4251" s="222" t="str">
        <f t="shared" si="8054"/>
        <v/>
      </c>
      <c r="C4251" s="224" t="str">
        <f t="shared" ref="C4251:J4251" si="8142">IF(C3251="","",C3251)</f>
        <v/>
      </c>
      <c r="D4251" s="224" t="str">
        <f t="shared" si="8142"/>
        <v/>
      </c>
      <c r="E4251" s="223" t="str">
        <f t="shared" si="8024"/>
        <v/>
      </c>
      <c r="F4251" s="224" t="str">
        <f t="shared" si="8142"/>
        <v/>
      </c>
      <c r="G4251" s="224" t="str">
        <f t="shared" si="8142"/>
        <v/>
      </c>
      <c r="H4251" s="224" t="str">
        <f t="shared" si="8142"/>
        <v/>
      </c>
      <c r="I4251" s="224" t="str">
        <f t="shared" si="8142"/>
        <v/>
      </c>
      <c r="J4251" s="224" t="str">
        <f t="shared" si="8142"/>
        <v/>
      </c>
      <c r="K4251" s="166" t="str">
        <f t="shared" si="7997"/>
        <v/>
      </c>
      <c r="L4251" s="166" t="str">
        <f t="shared" ref="L4251:P4251" si="8143">IF(L3251="","",L3251+1000)</f>
        <v/>
      </c>
      <c r="M4251" s="166" t="str">
        <f t="shared" ref="M4251:Q4251" si="8144">IF(M3251="","",M3251)</f>
        <v/>
      </c>
      <c r="N4251" s="166" t="str">
        <f t="shared" si="8143"/>
        <v/>
      </c>
      <c r="O4251" s="166" t="str">
        <f t="shared" si="8144"/>
        <v/>
      </c>
      <c r="P4251" s="166" t="str">
        <f t="shared" si="8143"/>
        <v/>
      </c>
      <c r="Q4251" s="166" t="str">
        <f t="shared" si="8144"/>
        <v/>
      </c>
      <c r="R4251" s="89"/>
    </row>
    <row r="4252" spans="1:18">
      <c r="A4252" s="178">
        <f t="shared" ref="A4252:A4315" si="8145">A3952+300</f>
        <v>4249</v>
      </c>
      <c r="B4252" s="222" t="str">
        <f t="shared" si="8054"/>
        <v/>
      </c>
      <c r="C4252" s="224" t="str">
        <f t="shared" ref="C4252:J4252" si="8146">IF(C3252="","",C3252)</f>
        <v/>
      </c>
      <c r="D4252" s="224" t="str">
        <f t="shared" si="8146"/>
        <v/>
      </c>
      <c r="E4252" s="223" t="str">
        <f t="shared" si="8024"/>
        <v/>
      </c>
      <c r="F4252" s="224" t="str">
        <f t="shared" si="8146"/>
        <v/>
      </c>
      <c r="G4252" s="224" t="str">
        <f t="shared" si="8146"/>
        <v/>
      </c>
      <c r="H4252" s="224" t="str">
        <f t="shared" si="8146"/>
        <v/>
      </c>
      <c r="I4252" s="224" t="str">
        <f t="shared" si="8146"/>
        <v/>
      </c>
      <c r="J4252" s="224" t="str">
        <f t="shared" si="8146"/>
        <v/>
      </c>
      <c r="K4252" s="166" t="str">
        <f t="shared" si="7997"/>
        <v/>
      </c>
      <c r="L4252" s="166" t="str">
        <f t="shared" ref="L4252:P4252" si="8147">IF(L3252="","",L3252+1000)</f>
        <v/>
      </c>
      <c r="M4252" s="166" t="str">
        <f t="shared" ref="M4252:Q4252" si="8148">IF(M3252="","",M3252)</f>
        <v/>
      </c>
      <c r="N4252" s="166" t="str">
        <f t="shared" si="8147"/>
        <v/>
      </c>
      <c r="O4252" s="166" t="str">
        <f t="shared" si="8148"/>
        <v/>
      </c>
      <c r="P4252" s="166" t="str">
        <f t="shared" si="8147"/>
        <v/>
      </c>
      <c r="Q4252" s="166" t="str">
        <f t="shared" si="8148"/>
        <v/>
      </c>
      <c r="R4252" s="89"/>
    </row>
    <row r="4253" ht="14.25" spans="1:18">
      <c r="A4253" s="178">
        <f t="shared" si="8145"/>
        <v>4250</v>
      </c>
      <c r="B4253" s="241" t="str">
        <f t="shared" si="8054"/>
        <v/>
      </c>
      <c r="C4253" s="242" t="str">
        <f t="shared" ref="C4253:J4253" si="8149">IF(C3253="","",C3253)</f>
        <v/>
      </c>
      <c r="D4253" s="242" t="str">
        <f t="shared" si="8149"/>
        <v/>
      </c>
      <c r="E4253" s="143" t="str">
        <f t="shared" si="8024"/>
        <v/>
      </c>
      <c r="F4253" s="242" t="str">
        <f t="shared" si="8149"/>
        <v/>
      </c>
      <c r="G4253" s="242" t="str">
        <f t="shared" si="8149"/>
        <v/>
      </c>
      <c r="H4253" s="242" t="str">
        <f t="shared" si="8149"/>
        <v/>
      </c>
      <c r="I4253" s="242" t="str">
        <f t="shared" si="8149"/>
        <v/>
      </c>
      <c r="J4253" s="242" t="str">
        <f t="shared" si="8149"/>
        <v/>
      </c>
      <c r="K4253" s="243" t="str">
        <f t="shared" si="7997"/>
        <v/>
      </c>
      <c r="L4253" s="243" t="str">
        <f t="shared" ref="L4253:P4253" si="8150">IF(L3253="","",L3253+1000)</f>
        <v/>
      </c>
      <c r="M4253" s="243" t="str">
        <f>IF(M3253="","",M3253)</f>
        <v/>
      </c>
      <c r="N4253" s="243" t="str">
        <f t="shared" si="8150"/>
        <v/>
      </c>
      <c r="O4253" s="243" t="str">
        <f>IF(O4203="","",O4203)</f>
        <v/>
      </c>
      <c r="P4253" s="243" t="str">
        <f t="shared" si="8150"/>
        <v/>
      </c>
      <c r="Q4253" s="243" t="str">
        <f>IF(Q4203="","",Q4203)</f>
        <v/>
      </c>
      <c r="R4253" s="91"/>
    </row>
    <row r="4254" spans="1:18">
      <c r="A4254" s="178">
        <f t="shared" si="8145"/>
        <v>4251</v>
      </c>
      <c r="B4254" s="221" t="str">
        <f t="shared" si="8054"/>
        <v>4252,4253,</v>
      </c>
      <c r="C4254" s="169" t="str">
        <f t="shared" ref="C4254:J4254" si="8151">IF(C3254="","",C3254)</f>
        <v>三选</v>
      </c>
      <c r="D4254" s="169">
        <f t="shared" si="8151"/>
        <v>5</v>
      </c>
      <c r="E4254" s="138" t="str">
        <f t="shared" si="8024"/>
        <v/>
      </c>
      <c r="F4254" s="169" t="str">
        <f t="shared" si="8151"/>
        <v>风和日丽，旌旗招展。大军启程不久，前方探子来报，有一仙人拦路，愿助你一臂之力……</v>
      </c>
      <c r="G4254" s="169">
        <f t="shared" si="8151"/>
        <v>5</v>
      </c>
      <c r="H4254" s="169" t="str">
        <f t="shared" si="8151"/>
        <v/>
      </c>
      <c r="I4254" s="169" t="str">
        <f t="shared" si="8151"/>
        <v/>
      </c>
      <c r="J4254" s="169" t="str">
        <f t="shared" si="8151"/>
        <v/>
      </c>
      <c r="K4254" s="232" t="str">
        <f t="shared" si="7997"/>
        <v>4252,4253,</v>
      </c>
      <c r="L4254" s="232">
        <f t="shared" ref="L4254:P4254" si="8152">IF(L3254="","",L3254+1000)</f>
        <v>4252</v>
      </c>
      <c r="M4254" s="232" t="str">
        <f t="shared" ref="M4254:Q4254" si="8153">IF(M3254="","",M3254)</f>
        <v>,</v>
      </c>
      <c r="N4254" s="232">
        <f t="shared" si="8152"/>
        <v>4253</v>
      </c>
      <c r="O4254" s="166" t="str">
        <f t="shared" si="8153"/>
        <v>,</v>
      </c>
      <c r="P4254" s="232" t="str">
        <f t="shared" si="8152"/>
        <v/>
      </c>
      <c r="Q4254" s="166" t="str">
        <f t="shared" si="8153"/>
        <v/>
      </c>
      <c r="R4254" s="88"/>
    </row>
    <row r="4255" spans="1:18">
      <c r="A4255" s="178">
        <f t="shared" si="8145"/>
        <v>4252</v>
      </c>
      <c r="B4255" s="222" t="str">
        <f t="shared" si="8054"/>
        <v>4254,4255,</v>
      </c>
      <c r="C4255" s="224" t="str">
        <f t="shared" ref="C4255:J4255" si="8154">IF(C3255="","",C3255)</f>
        <v>江夏</v>
      </c>
      <c r="D4255" s="224">
        <f t="shared" si="8154"/>
        <v>1</v>
      </c>
      <c r="E4255" s="223">
        <f t="shared" si="8024"/>
        <v>826</v>
      </c>
      <c r="F4255" s="224" t="str">
        <f t="shared" si="8154"/>
        <v>大军行至一城池之下，贼军守将向你叫嚣：尔等插标卖首之辈，见本将在此，还敢来送死？</v>
      </c>
      <c r="G4255" s="224">
        <f t="shared" si="8154"/>
        <v>9</v>
      </c>
      <c r="H4255" s="224">
        <f t="shared" si="8154"/>
        <v>1</v>
      </c>
      <c r="I4255" s="224">
        <f t="shared" si="8154"/>
        <v>1</v>
      </c>
      <c r="J4255" s="224" t="str">
        <f t="shared" si="8154"/>
        <v>刘璋</v>
      </c>
      <c r="K4255" s="166" t="str">
        <f t="shared" si="7997"/>
        <v>4254,4255,</v>
      </c>
      <c r="L4255" s="166">
        <f t="shared" ref="L4255:P4255" si="8155">IF(L3255="","",L3255+1000)</f>
        <v>4254</v>
      </c>
      <c r="M4255" s="166" t="str">
        <f t="shared" ref="M4255:Q4255" si="8156">IF(M3255="","",M3255)</f>
        <v>,</v>
      </c>
      <c r="N4255" s="166">
        <f t="shared" si="8155"/>
        <v>4255</v>
      </c>
      <c r="O4255" s="166" t="str">
        <f t="shared" si="8156"/>
        <v>,</v>
      </c>
      <c r="P4255" s="166" t="str">
        <f t="shared" si="8155"/>
        <v/>
      </c>
      <c r="Q4255" s="166" t="str">
        <f t="shared" si="8156"/>
        <v/>
      </c>
      <c r="R4255" s="89"/>
    </row>
    <row r="4256" spans="1:18">
      <c r="A4256" s="178">
        <f t="shared" si="8145"/>
        <v>4253</v>
      </c>
      <c r="B4256" s="222" t="str">
        <f t="shared" si="8054"/>
        <v>4255,4256,</v>
      </c>
      <c r="C4256" s="224" t="str">
        <f t="shared" ref="C4256:J4256" si="8157">IF(C3256="","",C3256)</f>
        <v>新野</v>
      </c>
      <c r="D4256" s="224">
        <f t="shared" si="8157"/>
        <v>1</v>
      </c>
      <c r="E4256" s="223">
        <f t="shared" si="8024"/>
        <v>826</v>
      </c>
      <c r="F4256" s="224" t="str">
        <f t="shared" si="8157"/>
        <v>大军行至一城池之下，贼军守将向你叫嚣：尔等插标卖首之辈，见本将在此，还敢来送死？</v>
      </c>
      <c r="G4256" s="224">
        <f t="shared" si="8157"/>
        <v>10</v>
      </c>
      <c r="H4256" s="224">
        <f t="shared" si="8157"/>
        <v>2</v>
      </c>
      <c r="I4256" s="224">
        <f t="shared" si="8157"/>
        <v>1</v>
      </c>
      <c r="J4256" s="224" t="str">
        <f t="shared" si="8157"/>
        <v>刘璋</v>
      </c>
      <c r="K4256" s="166" t="str">
        <f t="shared" si="7997"/>
        <v>4255,4256,</v>
      </c>
      <c r="L4256" s="166">
        <f t="shared" ref="L4256:P4256" si="8158">IF(L3256="","",L3256+1000)</f>
        <v>4255</v>
      </c>
      <c r="M4256" s="166" t="str">
        <f t="shared" ref="M4256:Q4256" si="8159">IF(M3256="","",M3256)</f>
        <v>,</v>
      </c>
      <c r="N4256" s="166">
        <f t="shared" si="8158"/>
        <v>4256</v>
      </c>
      <c r="O4256" s="166" t="str">
        <f t="shared" si="8159"/>
        <v>,</v>
      </c>
      <c r="P4256" s="166" t="str">
        <f t="shared" si="8158"/>
        <v/>
      </c>
      <c r="Q4256" s="166" t="str">
        <f t="shared" si="8159"/>
        <v/>
      </c>
      <c r="R4256" s="89"/>
    </row>
    <row r="4257" spans="1:18">
      <c r="A4257" s="178">
        <f t="shared" si="8145"/>
        <v>4254</v>
      </c>
      <c r="B4257" s="222" t="str">
        <f t="shared" si="8054"/>
        <v>4257,4259,</v>
      </c>
      <c r="C4257" s="224" t="str">
        <f t="shared" ref="C4257:J4257" si="8160">IF(C3257="","",C3257)</f>
        <v>矿山</v>
      </c>
      <c r="D4257" s="224">
        <f t="shared" si="8160"/>
        <v>1</v>
      </c>
      <c r="E4257" s="223">
        <f t="shared" si="8024"/>
        <v>956</v>
      </c>
      <c r="F4257" s="224" t="str">
        <f t="shared" si="8160"/>
        <v>探子来报，前方有一座废弃矿山，是否前往探视？</v>
      </c>
      <c r="G4257" s="224">
        <f t="shared" si="8160"/>
        <v>16</v>
      </c>
      <c r="H4257" s="224">
        <f t="shared" si="8160"/>
        <v>4</v>
      </c>
      <c r="I4257" s="224">
        <f t="shared" si="8160"/>
        <v>1</v>
      </c>
      <c r="J4257" s="224" t="str">
        <f t="shared" si="8160"/>
        <v>金</v>
      </c>
      <c r="K4257" s="166" t="str">
        <f t="shared" si="7997"/>
        <v>4257,4259,</v>
      </c>
      <c r="L4257" s="166">
        <f t="shared" ref="L4257:P4257" si="8161">IF(L3257="","",L3257+1000)</f>
        <v>4257</v>
      </c>
      <c r="M4257" s="166" t="str">
        <f t="shared" ref="M4257:Q4257" si="8162">IF(M3257="","",M3257)</f>
        <v>,</v>
      </c>
      <c r="N4257" s="166">
        <f t="shared" si="8161"/>
        <v>4259</v>
      </c>
      <c r="O4257" s="166" t="str">
        <f t="shared" si="8162"/>
        <v>,</v>
      </c>
      <c r="P4257" s="166" t="str">
        <f t="shared" si="8161"/>
        <v/>
      </c>
      <c r="Q4257" s="166" t="str">
        <f t="shared" si="8162"/>
        <v/>
      </c>
      <c r="R4257" s="89"/>
    </row>
    <row r="4258" spans="1:18">
      <c r="A4258" s="178">
        <f t="shared" si="8145"/>
        <v>4255</v>
      </c>
      <c r="B4258" s="222" t="str">
        <f t="shared" si="8054"/>
        <v>4258,</v>
      </c>
      <c r="C4258" s="224" t="str">
        <f t="shared" ref="C4258:J4258" si="8163">IF(C3258="","",C3258)</f>
        <v>鬼城</v>
      </c>
      <c r="D4258" s="224">
        <f t="shared" si="8163"/>
        <v>7</v>
      </c>
      <c r="E4258" s="223">
        <f t="shared" si="8024"/>
        <v>954</v>
      </c>
      <c r="F4258" s="224" t="str">
        <f t="shared" si="8163"/>
        <v>传闻前方乃一座鬼城，常有异兽鬼怪出没……你心生疑虑，不知如何……</v>
      </c>
      <c r="G4258" s="224">
        <f t="shared" si="8163"/>
        <v>11</v>
      </c>
      <c r="H4258" s="224">
        <f t="shared" si="8163"/>
        <v>3</v>
      </c>
      <c r="I4258" s="224">
        <f t="shared" si="8163"/>
        <v>1</v>
      </c>
      <c r="J4258" s="224" t="str">
        <f t="shared" si="8163"/>
        <v/>
      </c>
      <c r="K4258" s="166" t="str">
        <f t="shared" si="7997"/>
        <v>4258,</v>
      </c>
      <c r="L4258" s="166">
        <f t="shared" ref="L4258:P4258" si="8164">IF(L3258="","",L3258+1000)</f>
        <v>4258</v>
      </c>
      <c r="M4258" s="166" t="str">
        <f t="shared" ref="M4258:Q4258" si="8165">IF(M3258="","",M3258)</f>
        <v>,</v>
      </c>
      <c r="N4258" s="166" t="str">
        <f t="shared" si="8164"/>
        <v/>
      </c>
      <c r="O4258" s="166" t="str">
        <f t="shared" si="8165"/>
        <v/>
      </c>
      <c r="P4258" s="166" t="str">
        <f t="shared" si="8164"/>
        <v/>
      </c>
      <c r="Q4258" s="166" t="str">
        <f t="shared" si="8165"/>
        <v/>
      </c>
      <c r="R4258" s="89"/>
    </row>
    <row r="4259" spans="1:18">
      <c r="A4259" s="178">
        <f t="shared" si="8145"/>
        <v>4256</v>
      </c>
      <c r="B4259" s="222" t="str">
        <f t="shared" si="8054"/>
        <v>4257,4259,</v>
      </c>
      <c r="C4259" s="224" t="str">
        <f t="shared" ref="C4259:J4259" si="8166">IF(C3259="","",C3259)</f>
        <v>答题</v>
      </c>
      <c r="D4259" s="224">
        <f t="shared" si="8166"/>
        <v>3</v>
      </c>
      <c r="E4259" s="223" t="str">
        <f t="shared" si="8024"/>
        <v/>
      </c>
      <c r="F4259" s="224" t="str">
        <f t="shared" si="8166"/>
        <v>夜半时分，你正于军营之中阅读兵书，忽账外出现一鹤发老翁，笑你只读死书，不晓得天下之事，而后向你提出一问……</v>
      </c>
      <c r="G4259" s="224">
        <f t="shared" si="8166"/>
        <v>3</v>
      </c>
      <c r="H4259" s="224" t="str">
        <f t="shared" si="8166"/>
        <v/>
      </c>
      <c r="I4259" s="224" t="str">
        <f t="shared" si="8166"/>
        <v/>
      </c>
      <c r="J4259" s="224" t="str">
        <f t="shared" si="8166"/>
        <v/>
      </c>
      <c r="K4259" s="166" t="str">
        <f t="shared" ref="K4259:K4322" si="8167">CONCATENATE(L4259,M4259,N4259,O4259,P4259,Q4259)</f>
        <v>4257,4259,</v>
      </c>
      <c r="L4259" s="166">
        <f t="shared" ref="L4259:P4259" si="8168">IF(L3259="","",L3259+1000)</f>
        <v>4257</v>
      </c>
      <c r="M4259" s="166" t="str">
        <f t="shared" ref="M4259:Q4259" si="8169">IF(M3259="","",M3259)</f>
        <v>,</v>
      </c>
      <c r="N4259" s="166">
        <f t="shared" si="8168"/>
        <v>4259</v>
      </c>
      <c r="O4259" s="166" t="str">
        <f t="shared" si="8169"/>
        <v>,</v>
      </c>
      <c r="P4259" s="166" t="str">
        <f t="shared" si="8168"/>
        <v/>
      </c>
      <c r="Q4259" s="166" t="str">
        <f t="shared" si="8169"/>
        <v/>
      </c>
      <c r="R4259" s="89"/>
    </row>
    <row r="4260" spans="1:18">
      <c r="A4260" s="178">
        <f t="shared" si="8145"/>
        <v>4257</v>
      </c>
      <c r="B4260" s="222" t="str">
        <f t="shared" si="8054"/>
        <v>4260,</v>
      </c>
      <c r="C4260" s="224" t="str">
        <f t="shared" ref="C4260:J4260" si="8170">IF(C3260="","",C3260)</f>
        <v>天荡山</v>
      </c>
      <c r="D4260" s="224">
        <f t="shared" si="8170"/>
        <v>8</v>
      </c>
      <c r="E4260" s="223">
        <f t="shared" si="8024"/>
        <v>951</v>
      </c>
      <c r="F4260" s="224" t="str">
        <f t="shared" si="8170"/>
        <v>大军行至荒山野岭之中，忽一伙贼人出现，向你喊道：此山是我开，此树是我栽，要想从此过，留下买路财……</v>
      </c>
      <c r="G4260" s="224">
        <f t="shared" si="8170"/>
        <v>12</v>
      </c>
      <c r="H4260" s="224">
        <f t="shared" si="8170"/>
        <v>4</v>
      </c>
      <c r="I4260" s="224">
        <f t="shared" si="8170"/>
        <v>1</v>
      </c>
      <c r="J4260" s="224" t="str">
        <f t="shared" si="8170"/>
        <v>黑山贼</v>
      </c>
      <c r="K4260" s="166" t="str">
        <f t="shared" si="8167"/>
        <v>4260,</v>
      </c>
      <c r="L4260" s="166">
        <f t="shared" ref="L4260:P4260" si="8171">IF(L3260="","",L3260+1000)</f>
        <v>4260</v>
      </c>
      <c r="M4260" s="166" t="str">
        <f t="shared" ref="M4260:Q4260" si="8172">IF(M3260="","",M3260)</f>
        <v>,</v>
      </c>
      <c r="N4260" s="166" t="str">
        <f t="shared" si="8171"/>
        <v/>
      </c>
      <c r="O4260" s="166" t="str">
        <f t="shared" si="8172"/>
        <v/>
      </c>
      <c r="P4260" s="166" t="str">
        <f t="shared" si="8171"/>
        <v/>
      </c>
      <c r="Q4260" s="166" t="str">
        <f t="shared" si="8172"/>
        <v/>
      </c>
      <c r="R4260" s="89"/>
    </row>
    <row r="4261" spans="1:18">
      <c r="A4261" s="178">
        <f t="shared" si="8145"/>
        <v>4258</v>
      </c>
      <c r="B4261" s="222" t="str">
        <f t="shared" si="8054"/>
        <v>4260,4261,</v>
      </c>
      <c r="C4261" s="224" t="str">
        <f t="shared" ref="C4261:I4261" si="8173">IF(C3261="","",C3261)</f>
        <v>襄阳</v>
      </c>
      <c r="D4261" s="224">
        <f t="shared" si="8173"/>
        <v>1</v>
      </c>
      <c r="E4261" s="223">
        <f t="shared" si="8024"/>
        <v>827</v>
      </c>
      <c r="F4261" s="224" t="str">
        <f t="shared" si="8173"/>
        <v>大军行进数日，探子来报，前方城池已被贼军所占……你前往探视，见贼军早已严阵以待……</v>
      </c>
      <c r="G4261" s="224">
        <f t="shared" si="8173"/>
        <v>13</v>
      </c>
      <c r="H4261" s="224">
        <f t="shared" si="8173"/>
        <v>5</v>
      </c>
      <c r="I4261" s="224">
        <f t="shared" si="8173"/>
        <v>1</v>
      </c>
      <c r="J4261" s="224" t="s">
        <v>471</v>
      </c>
      <c r="K4261" s="166" t="str">
        <f t="shared" si="8167"/>
        <v>4260,4261,</v>
      </c>
      <c r="L4261" s="166">
        <f t="shared" ref="L4261:P4261" si="8174">IF(L3261="","",L3261+1000)</f>
        <v>4260</v>
      </c>
      <c r="M4261" s="166" t="str">
        <f t="shared" ref="M4261:Q4261" si="8175">IF(M3261="","",M3261)</f>
        <v>,</v>
      </c>
      <c r="N4261" s="166">
        <f t="shared" si="8174"/>
        <v>4261</v>
      </c>
      <c r="O4261" s="166" t="str">
        <f t="shared" si="8175"/>
        <v>,</v>
      </c>
      <c r="P4261" s="166" t="str">
        <f t="shared" si="8174"/>
        <v/>
      </c>
      <c r="Q4261" s="166" t="str">
        <f t="shared" si="8175"/>
        <v/>
      </c>
      <c r="R4261" s="89"/>
    </row>
    <row r="4262" spans="1:18">
      <c r="A4262" s="178">
        <f t="shared" si="8145"/>
        <v>4259</v>
      </c>
      <c r="B4262" s="222" t="str">
        <f t="shared" si="8054"/>
        <v>4261,</v>
      </c>
      <c r="C4262" s="224" t="str">
        <f t="shared" ref="C4262:J4262" si="8176">IF(C3262="","",C3262)</f>
        <v>古北口</v>
      </c>
      <c r="D4262" s="224">
        <f t="shared" si="8176"/>
        <v>9</v>
      </c>
      <c r="E4262" s="223">
        <f t="shared" si="8024"/>
        <v>952</v>
      </c>
      <c r="F4262" s="224" t="str">
        <f t="shared" si="8176"/>
        <v>前方乃一狭窄关隘，进可攻退可守，此等要害之地，仅有一壮士驻守于此。你上前观望，此人绝非等闲之辈……</v>
      </c>
      <c r="G4262" s="224">
        <f t="shared" si="8176"/>
        <v>14</v>
      </c>
      <c r="H4262" s="224">
        <f t="shared" si="8176"/>
        <v>6</v>
      </c>
      <c r="I4262" s="224">
        <f t="shared" si="8176"/>
        <v>1</v>
      </c>
      <c r="J4262" s="224" t="str">
        <f t="shared" si="8176"/>
        <v>豪杰</v>
      </c>
      <c r="K4262" s="166" t="str">
        <f t="shared" si="8167"/>
        <v>4261,</v>
      </c>
      <c r="L4262" s="166">
        <f t="shared" ref="L4262:P4262" si="8177">IF(L3262="","",L3262+1000)</f>
        <v>4261</v>
      </c>
      <c r="M4262" s="166" t="str">
        <f t="shared" ref="M4262:Q4262" si="8178">IF(M3262="","",M3262)</f>
        <v>,</v>
      </c>
      <c r="N4262" s="166" t="str">
        <f t="shared" si="8177"/>
        <v/>
      </c>
      <c r="O4262" s="166" t="str">
        <f t="shared" si="8178"/>
        <v/>
      </c>
      <c r="P4262" s="166" t="str">
        <f t="shared" si="8177"/>
        <v/>
      </c>
      <c r="Q4262" s="166" t="str">
        <f t="shared" si="8178"/>
        <v/>
      </c>
      <c r="R4262" s="89"/>
    </row>
    <row r="4263" spans="1:18">
      <c r="A4263" s="178">
        <f t="shared" si="8145"/>
        <v>4260</v>
      </c>
      <c r="B4263" s="222" t="str">
        <f t="shared" si="8054"/>
        <v>4262,4263,</v>
      </c>
      <c r="C4263" s="224" t="str">
        <f t="shared" ref="C4263:J4263" si="8179">IF(C3263="","",C3263)</f>
        <v>答题</v>
      </c>
      <c r="D4263" s="224">
        <f t="shared" si="8179"/>
        <v>3</v>
      </c>
      <c r="E4263" s="223" t="str">
        <f t="shared" si="8024"/>
        <v/>
      </c>
      <c r="F4263" s="224" t="str">
        <f t="shared" si="8179"/>
        <v>夜半时分，你正于军营之中阅读兵书，忽账外出现一鹤发老翁，笑你只读死书，不晓得天下之事，而后向你提出一问……</v>
      </c>
      <c r="G4263" s="224">
        <f t="shared" si="8179"/>
        <v>3</v>
      </c>
      <c r="H4263" s="224" t="str">
        <f t="shared" si="8179"/>
        <v/>
      </c>
      <c r="I4263" s="224" t="str">
        <f t="shared" si="8179"/>
        <v/>
      </c>
      <c r="J4263" s="224" t="str">
        <f t="shared" si="8179"/>
        <v/>
      </c>
      <c r="K4263" s="166" t="str">
        <f t="shared" si="8167"/>
        <v>4262,4263,</v>
      </c>
      <c r="L4263" s="166">
        <f t="shared" ref="L4263:P4263" si="8180">IF(L3263="","",L3263+1000)</f>
        <v>4262</v>
      </c>
      <c r="M4263" s="166" t="str">
        <f t="shared" ref="M4263:Q4263" si="8181">IF(M3263="","",M3263)</f>
        <v>,</v>
      </c>
      <c r="N4263" s="166">
        <f t="shared" si="8180"/>
        <v>4263</v>
      </c>
      <c r="O4263" s="166" t="str">
        <f t="shared" si="8181"/>
        <v>,</v>
      </c>
      <c r="P4263" s="166" t="str">
        <f t="shared" si="8180"/>
        <v/>
      </c>
      <c r="Q4263" s="166" t="str">
        <f t="shared" si="8181"/>
        <v/>
      </c>
      <c r="R4263" s="89"/>
    </row>
    <row r="4264" spans="1:18">
      <c r="A4264" s="178">
        <f t="shared" si="8145"/>
        <v>4261</v>
      </c>
      <c r="B4264" s="222" t="str">
        <f t="shared" si="8054"/>
        <v>4263,4264,</v>
      </c>
      <c r="C4264" s="224" t="str">
        <f t="shared" ref="C4264:J4264" si="8182">IF(C3264="","",C3264)</f>
        <v>矿山</v>
      </c>
      <c r="D4264" s="224">
        <f t="shared" si="8182"/>
        <v>1</v>
      </c>
      <c r="E4264" s="223">
        <f t="shared" si="8024"/>
        <v>956</v>
      </c>
      <c r="F4264" s="224" t="str">
        <f t="shared" si="8182"/>
        <v>探子来报，前方有一座废弃矿山，是否前往探视？</v>
      </c>
      <c r="G4264" s="224">
        <f t="shared" si="8182"/>
        <v>16</v>
      </c>
      <c r="H4264" s="224">
        <f t="shared" si="8182"/>
        <v>4</v>
      </c>
      <c r="I4264" s="224">
        <f t="shared" si="8182"/>
        <v>1</v>
      </c>
      <c r="J4264" s="224" t="str">
        <f t="shared" si="8182"/>
        <v>金</v>
      </c>
      <c r="K4264" s="166" t="str">
        <f t="shared" si="8167"/>
        <v>4263,4264,</v>
      </c>
      <c r="L4264" s="166">
        <f t="shared" ref="L4264:P4264" si="8183">IF(L3264="","",L3264+1000)</f>
        <v>4263</v>
      </c>
      <c r="M4264" s="166" t="str">
        <f t="shared" ref="M4264:Q4264" si="8184">IF(M3264="","",M3264)</f>
        <v>,</v>
      </c>
      <c r="N4264" s="166">
        <f t="shared" si="8183"/>
        <v>4264</v>
      </c>
      <c r="O4264" s="166" t="str">
        <f t="shared" si="8184"/>
        <v>,</v>
      </c>
      <c r="P4264" s="166" t="str">
        <f t="shared" si="8183"/>
        <v/>
      </c>
      <c r="Q4264" s="166" t="str">
        <f t="shared" si="8184"/>
        <v/>
      </c>
      <c r="R4264" s="89"/>
    </row>
    <row r="4265" spans="1:18">
      <c r="A4265" s="178">
        <f t="shared" si="8145"/>
        <v>4262</v>
      </c>
      <c r="B4265" s="222" t="str">
        <f t="shared" si="8054"/>
        <v>4265,4266,</v>
      </c>
      <c r="C4265" s="224" t="str">
        <f t="shared" ref="C4265:J4265" si="8185">IF(C3265="","",C3265)</f>
        <v>江陵</v>
      </c>
      <c r="D4265" s="224">
        <f t="shared" si="8185"/>
        <v>1</v>
      </c>
      <c r="E4265" s="223">
        <f t="shared" si="8024"/>
        <v>828</v>
      </c>
      <c r="F4265" s="224" t="str">
        <f t="shared" si="8185"/>
        <v>大军行进数日，探子来报，前方城池已被贼军所占……你前往探视，见贼军早已严阵以待……</v>
      </c>
      <c r="G4265" s="224">
        <f t="shared" si="8185"/>
        <v>9</v>
      </c>
      <c r="H4265" s="224">
        <f t="shared" si="8185"/>
        <v>7</v>
      </c>
      <c r="I4265" s="224">
        <f t="shared" si="8185"/>
        <v>1</v>
      </c>
      <c r="J4265" s="224" t="str">
        <f t="shared" si="8185"/>
        <v>吕布</v>
      </c>
      <c r="K4265" s="166" t="str">
        <f t="shared" si="8167"/>
        <v>4265,4266,</v>
      </c>
      <c r="L4265" s="166">
        <f t="shared" ref="L4265:P4265" si="8186">IF(L3265="","",L3265+1000)</f>
        <v>4265</v>
      </c>
      <c r="M4265" s="166" t="str">
        <f t="shared" ref="M4265:Q4265" si="8187">IF(M3265="","",M3265)</f>
        <v>,</v>
      </c>
      <c r="N4265" s="166">
        <f t="shared" si="8186"/>
        <v>4266</v>
      </c>
      <c r="O4265" s="166" t="str">
        <f t="shared" si="8187"/>
        <v>,</v>
      </c>
      <c r="P4265" s="166" t="str">
        <f t="shared" si="8186"/>
        <v/>
      </c>
      <c r="Q4265" s="166" t="str">
        <f t="shared" si="8187"/>
        <v/>
      </c>
      <c r="R4265" s="89"/>
    </row>
    <row r="4266" spans="1:18">
      <c r="A4266" s="178">
        <f t="shared" si="8145"/>
        <v>4263</v>
      </c>
      <c r="B4266" s="222" t="str">
        <f t="shared" si="8054"/>
        <v>4266,</v>
      </c>
      <c r="C4266" s="224" t="str">
        <f t="shared" ref="C4266:J4266" si="8188">IF(C3266="","",C3266)</f>
        <v>空城</v>
      </c>
      <c r="D4266" s="224">
        <f t="shared" si="8188"/>
        <v>7</v>
      </c>
      <c r="E4266" s="223">
        <f t="shared" si="8024"/>
        <v>955</v>
      </c>
      <c r="F4266" s="224" t="str">
        <f t="shared" si="8188"/>
        <v>探子来报，前方乃一座空城，可借道而行……</v>
      </c>
      <c r="G4266" s="224">
        <f t="shared" si="8188"/>
        <v>10</v>
      </c>
      <c r="H4266" s="224">
        <f t="shared" si="8188"/>
        <v>8</v>
      </c>
      <c r="I4266" s="224">
        <f t="shared" si="8188"/>
        <v>1</v>
      </c>
      <c r="J4266" s="224" t="str">
        <f t="shared" si="8188"/>
        <v/>
      </c>
      <c r="K4266" s="166" t="str">
        <f t="shared" si="8167"/>
        <v>4266,</v>
      </c>
      <c r="L4266" s="166">
        <f t="shared" ref="L4266:P4266" si="8189">IF(L3266="","",L3266+1000)</f>
        <v>4266</v>
      </c>
      <c r="M4266" s="166" t="str">
        <f t="shared" ref="M4266:Q4266" si="8190">IF(M3266="","",M3266)</f>
        <v>,</v>
      </c>
      <c r="N4266" s="166" t="str">
        <f t="shared" si="8189"/>
        <v/>
      </c>
      <c r="O4266" s="166" t="str">
        <f t="shared" si="8190"/>
        <v/>
      </c>
      <c r="P4266" s="166" t="str">
        <f t="shared" si="8189"/>
        <v/>
      </c>
      <c r="Q4266" s="166" t="str">
        <f t="shared" si="8190"/>
        <v/>
      </c>
      <c r="R4266" s="89"/>
    </row>
    <row r="4267" spans="1:18">
      <c r="A4267" s="178">
        <f t="shared" si="8145"/>
        <v>4264</v>
      </c>
      <c r="B4267" s="222" t="str">
        <f t="shared" si="8054"/>
        <v>4266,4267,</v>
      </c>
      <c r="C4267" s="224" t="str">
        <f t="shared" ref="C4267:I4267" si="8191">IF(C3267="","",C3267)</f>
        <v>濮阳</v>
      </c>
      <c r="D4267" s="224">
        <f t="shared" si="8191"/>
        <v>1</v>
      </c>
      <c r="E4267" s="223">
        <f t="shared" si="8024"/>
        <v>828</v>
      </c>
      <c r="F4267" s="224" t="str">
        <f t="shared" si="8191"/>
        <v>大军行进数日，探子来报，前方城池已被贼军所占……你前往探视，见贼军早已严阵以待……</v>
      </c>
      <c r="G4267" s="224">
        <f t="shared" si="8191"/>
        <v>11</v>
      </c>
      <c r="H4267" s="224">
        <f t="shared" si="8191"/>
        <v>9</v>
      </c>
      <c r="I4267" s="224">
        <f t="shared" si="8191"/>
        <v>1</v>
      </c>
      <c r="J4267" s="224" t="s">
        <v>344</v>
      </c>
      <c r="K4267" s="166" t="str">
        <f t="shared" si="8167"/>
        <v>4266,4267,</v>
      </c>
      <c r="L4267" s="166">
        <f t="shared" ref="L4267:P4267" si="8192">IF(L3267="","",L3267+1000)</f>
        <v>4266</v>
      </c>
      <c r="M4267" s="166" t="str">
        <f t="shared" ref="M4267:Q4267" si="8193">IF(M3267="","",M3267)</f>
        <v>,</v>
      </c>
      <c r="N4267" s="166">
        <f t="shared" si="8192"/>
        <v>4267</v>
      </c>
      <c r="O4267" s="166" t="str">
        <f t="shared" si="8193"/>
        <v>,</v>
      </c>
      <c r="P4267" s="166" t="str">
        <f t="shared" si="8192"/>
        <v/>
      </c>
      <c r="Q4267" s="166" t="str">
        <f t="shared" si="8193"/>
        <v/>
      </c>
      <c r="R4267" s="89"/>
    </row>
    <row r="4268" spans="1:18">
      <c r="A4268" s="178">
        <f t="shared" si="8145"/>
        <v>4265</v>
      </c>
      <c r="B4268" s="222" t="str">
        <f t="shared" si="8054"/>
        <v>4268,4269,</v>
      </c>
      <c r="C4268" s="224" t="str">
        <f t="shared" ref="C4268:J4268" si="8194">IF(C3268="","",C3268)</f>
        <v>空城</v>
      </c>
      <c r="D4268" s="224">
        <f t="shared" si="8194"/>
        <v>7</v>
      </c>
      <c r="E4268" s="223">
        <f t="shared" ref="E4268:E4331" si="8195">IF(E3268="","",E3268+200)</f>
        <v>955</v>
      </c>
      <c r="F4268" s="224" t="str">
        <f t="shared" si="8194"/>
        <v>探子来报，前方乃一座空城，可借道而行……</v>
      </c>
      <c r="G4268" s="224">
        <f t="shared" si="8194"/>
        <v>12</v>
      </c>
      <c r="H4268" s="224">
        <f t="shared" si="8194"/>
        <v>10</v>
      </c>
      <c r="I4268" s="224">
        <f t="shared" si="8194"/>
        <v>1</v>
      </c>
      <c r="J4268" s="224" t="str">
        <f t="shared" si="8194"/>
        <v/>
      </c>
      <c r="K4268" s="166" t="str">
        <f t="shared" si="8167"/>
        <v>4268,4269,</v>
      </c>
      <c r="L4268" s="166">
        <f t="shared" ref="L4268:P4268" si="8196">IF(L3268="","",L3268+1000)</f>
        <v>4268</v>
      </c>
      <c r="M4268" s="166" t="str">
        <f t="shared" ref="M4268:Q4268" si="8197">IF(M3268="","",M3268)</f>
        <v>,</v>
      </c>
      <c r="N4268" s="166">
        <f t="shared" si="8196"/>
        <v>4269</v>
      </c>
      <c r="O4268" s="166" t="str">
        <f t="shared" si="8197"/>
        <v>,</v>
      </c>
      <c r="P4268" s="166" t="str">
        <f t="shared" si="8196"/>
        <v/>
      </c>
      <c r="Q4268" s="166" t="str">
        <f t="shared" si="8197"/>
        <v/>
      </c>
      <c r="R4268" s="89"/>
    </row>
    <row r="4269" spans="1:18">
      <c r="A4269" s="178">
        <f t="shared" si="8145"/>
        <v>4266</v>
      </c>
      <c r="B4269" s="222" t="str">
        <f t="shared" si="8054"/>
        <v>4269,4270,4271,</v>
      </c>
      <c r="C4269" s="224" t="str">
        <f t="shared" ref="C4269:J4269" si="8198">IF(C3269="","",C3269)</f>
        <v>三选</v>
      </c>
      <c r="D4269" s="224">
        <f t="shared" si="8198"/>
        <v>5</v>
      </c>
      <c r="E4269" s="223" t="str">
        <f t="shared" si="8195"/>
        <v/>
      </c>
      <c r="F4269" s="224" t="str">
        <f t="shared" si="8198"/>
        <v>风和日丽，旌旗招展。大军启程不久，前方探子来报，有一仙人拦路，愿助你一臂之力……</v>
      </c>
      <c r="G4269" s="224">
        <f t="shared" si="8198"/>
        <v>5</v>
      </c>
      <c r="H4269" s="224" t="str">
        <f t="shared" si="8198"/>
        <v/>
      </c>
      <c r="I4269" s="224" t="str">
        <f t="shared" si="8198"/>
        <v/>
      </c>
      <c r="J4269" s="224" t="str">
        <f t="shared" si="8198"/>
        <v/>
      </c>
      <c r="K4269" s="166" t="str">
        <f t="shared" si="8167"/>
        <v>4269,4270,4271,</v>
      </c>
      <c r="L4269" s="166">
        <f t="shared" ref="L4269:P4269" si="8199">IF(L3269="","",L3269+1000)</f>
        <v>4269</v>
      </c>
      <c r="M4269" s="166" t="str">
        <f t="shared" ref="M4269:Q4269" si="8200">IF(M3269="","",M3269)</f>
        <v>,</v>
      </c>
      <c r="N4269" s="166">
        <f t="shared" si="8199"/>
        <v>4270</v>
      </c>
      <c r="O4269" s="166" t="str">
        <f t="shared" si="8200"/>
        <v>,</v>
      </c>
      <c r="P4269" s="166">
        <f t="shared" si="8199"/>
        <v>4271</v>
      </c>
      <c r="Q4269" s="166" t="str">
        <f t="shared" si="8200"/>
        <v>,</v>
      </c>
      <c r="R4269" s="89"/>
    </row>
    <row r="4270" spans="1:18">
      <c r="A4270" s="178">
        <f t="shared" si="8145"/>
        <v>4267</v>
      </c>
      <c r="B4270" s="222" t="str">
        <f t="shared" si="8054"/>
        <v>4271,4272,</v>
      </c>
      <c r="C4270" s="224" t="str">
        <f t="shared" ref="C4270:J4270" si="8201">IF(C3270="","",C3270)</f>
        <v>鬼城</v>
      </c>
      <c r="D4270" s="224">
        <f t="shared" si="8201"/>
        <v>7</v>
      </c>
      <c r="E4270" s="223">
        <f t="shared" si="8195"/>
        <v>954</v>
      </c>
      <c r="F4270" s="224" t="str">
        <f t="shared" si="8201"/>
        <v>传闻前方乃一座鬼城，常有异兽鬼怪出没……你心生疑虑，不知如何……</v>
      </c>
      <c r="G4270" s="224">
        <f t="shared" si="8201"/>
        <v>13</v>
      </c>
      <c r="H4270" s="224">
        <f t="shared" si="8201"/>
        <v>11</v>
      </c>
      <c r="I4270" s="224">
        <f t="shared" si="8201"/>
        <v>1</v>
      </c>
      <c r="J4270" s="224" t="str">
        <f t="shared" si="8201"/>
        <v/>
      </c>
      <c r="K4270" s="166" t="str">
        <f t="shared" si="8167"/>
        <v>4271,4272,</v>
      </c>
      <c r="L4270" s="166">
        <f t="shared" ref="L4270:P4270" si="8202">IF(L3270="","",L3270+1000)</f>
        <v>4271</v>
      </c>
      <c r="M4270" s="166" t="str">
        <f t="shared" ref="M4270:Q4270" si="8203">IF(M3270="","",M3270)</f>
        <v>,</v>
      </c>
      <c r="N4270" s="166">
        <f t="shared" si="8202"/>
        <v>4272</v>
      </c>
      <c r="O4270" s="166" t="str">
        <f t="shared" si="8203"/>
        <v>,</v>
      </c>
      <c r="P4270" s="166" t="str">
        <f t="shared" si="8202"/>
        <v/>
      </c>
      <c r="Q4270" s="166" t="str">
        <f t="shared" si="8203"/>
        <v/>
      </c>
      <c r="R4270" s="89"/>
    </row>
    <row r="4271" spans="1:18">
      <c r="A4271" s="178">
        <f t="shared" si="8145"/>
        <v>4268</v>
      </c>
      <c r="B4271" s="222" t="str">
        <f t="shared" si="8054"/>
        <v>4273,4274,</v>
      </c>
      <c r="C4271" s="224" t="str">
        <f t="shared" ref="C4271:J4271" si="8204">IF(C3271="","",C3271)</f>
        <v>上方谷</v>
      </c>
      <c r="D4271" s="224">
        <f t="shared" si="8204"/>
        <v>8</v>
      </c>
      <c r="E4271" s="223">
        <f t="shared" si="8195"/>
        <v>951</v>
      </c>
      <c r="F4271" s="224" t="str">
        <f t="shared" si="8204"/>
        <v>大军行至荒山野岭之中，忽一伙贼人出现，向你喊道：此山是我开，此树是我栽，要想从此过，留下买路财……</v>
      </c>
      <c r="G4271" s="224">
        <f t="shared" si="8204"/>
        <v>14</v>
      </c>
      <c r="H4271" s="224">
        <f t="shared" si="8204"/>
        <v>12</v>
      </c>
      <c r="I4271" s="224">
        <f t="shared" si="8204"/>
        <v>1</v>
      </c>
      <c r="J4271" s="224" t="str">
        <f t="shared" si="8204"/>
        <v>黑山贼</v>
      </c>
      <c r="K4271" s="166" t="str">
        <f t="shared" si="8167"/>
        <v>4273,4274,</v>
      </c>
      <c r="L4271" s="166">
        <f t="shared" ref="L4271:P4271" si="8205">IF(L3271="","",L3271+1000)</f>
        <v>4273</v>
      </c>
      <c r="M4271" s="166" t="str">
        <f t="shared" ref="M4271:Q4271" si="8206">IF(M3271="","",M3271)</f>
        <v>,</v>
      </c>
      <c r="N4271" s="166">
        <f t="shared" si="8205"/>
        <v>4274</v>
      </c>
      <c r="O4271" s="166" t="str">
        <f t="shared" si="8206"/>
        <v>,</v>
      </c>
      <c r="P4271" s="166" t="str">
        <f t="shared" si="8205"/>
        <v/>
      </c>
      <c r="Q4271" s="166" t="str">
        <f t="shared" si="8206"/>
        <v/>
      </c>
      <c r="R4271" s="89"/>
    </row>
    <row r="4272" spans="1:18">
      <c r="A4272" s="178">
        <f t="shared" si="8145"/>
        <v>4269</v>
      </c>
      <c r="B4272" s="222" t="str">
        <f t="shared" si="8054"/>
        <v>4273,4275,</v>
      </c>
      <c r="C4272" s="224" t="str">
        <f t="shared" ref="C4272:J4272" si="8207">IF(C3272="","",C3272)</f>
        <v>宛城</v>
      </c>
      <c r="D4272" s="224">
        <f t="shared" si="8207"/>
        <v>1</v>
      </c>
      <c r="E4272" s="223">
        <f t="shared" si="8195"/>
        <v>829</v>
      </c>
      <c r="F4272" s="224" t="str">
        <f t="shared" si="8207"/>
        <v>大军行进数日，探子来报，前方城池已被贼军所占……你前往探视，见贼军早已严阵以待……</v>
      </c>
      <c r="G4272" s="224">
        <f t="shared" si="8207"/>
        <v>9</v>
      </c>
      <c r="H4272" s="224">
        <f t="shared" si="8207"/>
        <v>1</v>
      </c>
      <c r="I4272" s="224">
        <f t="shared" si="8207"/>
        <v>1</v>
      </c>
      <c r="J4272" s="224" t="str">
        <f t="shared" si="8207"/>
        <v>张绣</v>
      </c>
      <c r="K4272" s="166" t="str">
        <f t="shared" si="8167"/>
        <v>4273,4275,</v>
      </c>
      <c r="L4272" s="166">
        <f t="shared" ref="L4272:P4272" si="8208">IF(L3272="","",L3272+1000)</f>
        <v>4273</v>
      </c>
      <c r="M4272" s="166" t="str">
        <f t="shared" ref="M4272:Q4272" si="8209">IF(M3272="","",M3272)</f>
        <v>,</v>
      </c>
      <c r="N4272" s="166">
        <f t="shared" si="8208"/>
        <v>4275</v>
      </c>
      <c r="O4272" s="166" t="str">
        <f t="shared" si="8209"/>
        <v>,</v>
      </c>
      <c r="P4272" s="166" t="str">
        <f t="shared" si="8208"/>
        <v/>
      </c>
      <c r="Q4272" s="166" t="str">
        <f t="shared" si="8209"/>
        <v/>
      </c>
      <c r="R4272" s="89"/>
    </row>
    <row r="4273" spans="1:18">
      <c r="A4273" s="178">
        <f t="shared" si="8145"/>
        <v>4270</v>
      </c>
      <c r="B4273" s="222" t="str">
        <f t="shared" si="8054"/>
        <v>4273,4274,</v>
      </c>
      <c r="C4273" s="224" t="str">
        <f t="shared" ref="C4273:J4273" si="8210">IF(C3273="","",C3273)</f>
        <v>南疆鬼城</v>
      </c>
      <c r="D4273" s="224">
        <f t="shared" si="8210"/>
        <v>10</v>
      </c>
      <c r="E4273" s="223">
        <f t="shared" si="8195"/>
        <v>953</v>
      </c>
      <c r="F4273" s="224" t="str">
        <f t="shared" si="8210"/>
        <v>大军行至一荒芜之地，方圆百里了无人烟，令你心生畏惧……正当你要掉头，一座古城忽现于迷雾之中……</v>
      </c>
      <c r="G4273" s="224">
        <f t="shared" si="8210"/>
        <v>10</v>
      </c>
      <c r="H4273" s="224">
        <f t="shared" si="8210"/>
        <v>2</v>
      </c>
      <c r="I4273" s="224">
        <f t="shared" si="8210"/>
        <v>1</v>
      </c>
      <c r="J4273" s="224" t="str">
        <f t="shared" si="8210"/>
        <v>遗迹</v>
      </c>
      <c r="K4273" s="166" t="str">
        <f t="shared" si="8167"/>
        <v>4273,4274,</v>
      </c>
      <c r="L4273" s="166">
        <f t="shared" ref="L4273:P4273" si="8211">IF(L3273="","",L3273+1000)</f>
        <v>4273</v>
      </c>
      <c r="M4273" s="166" t="str">
        <f t="shared" ref="M4273:Q4273" si="8212">IF(M3273="","",M3273)</f>
        <v>,</v>
      </c>
      <c r="N4273" s="166">
        <f t="shared" si="8211"/>
        <v>4274</v>
      </c>
      <c r="O4273" s="166" t="str">
        <f t="shared" si="8212"/>
        <v>,</v>
      </c>
      <c r="P4273" s="166" t="str">
        <f t="shared" si="8211"/>
        <v/>
      </c>
      <c r="Q4273" s="166" t="str">
        <f t="shared" si="8212"/>
        <v/>
      </c>
      <c r="R4273" s="89"/>
    </row>
    <row r="4274" spans="1:18">
      <c r="A4274" s="178">
        <f t="shared" si="8145"/>
        <v>4271</v>
      </c>
      <c r="B4274" s="222" t="str">
        <f t="shared" si="8054"/>
        <v>4273,4275,</v>
      </c>
      <c r="C4274" s="224" t="str">
        <f t="shared" ref="C4274:J4274" si="8213">IF(C3274="","",C3274)</f>
        <v>下邳</v>
      </c>
      <c r="D4274" s="224">
        <f t="shared" si="8213"/>
        <v>1</v>
      </c>
      <c r="E4274" s="223">
        <f t="shared" si="8195"/>
        <v>829</v>
      </c>
      <c r="F4274" s="224" t="str">
        <f t="shared" si="8213"/>
        <v>大军行至一城池之下，贼军守将向你叫嚣：尔等插标卖首之辈，见本将在此，还敢来送死？</v>
      </c>
      <c r="G4274" s="224">
        <f t="shared" si="8213"/>
        <v>11</v>
      </c>
      <c r="H4274" s="224">
        <f t="shared" si="8213"/>
        <v>3</v>
      </c>
      <c r="I4274" s="224">
        <f t="shared" si="8213"/>
        <v>1</v>
      </c>
      <c r="J4274" s="224" t="str">
        <f t="shared" si="8213"/>
        <v>刘度</v>
      </c>
      <c r="K4274" s="166" t="str">
        <f t="shared" si="8167"/>
        <v>4273,4275,</v>
      </c>
      <c r="L4274" s="166">
        <f t="shared" ref="L4274:P4274" si="8214">IF(L3274="","",L3274+1000)</f>
        <v>4273</v>
      </c>
      <c r="M4274" s="166" t="str">
        <f t="shared" ref="M4274:Q4274" si="8215">IF(M3274="","",M3274)</f>
        <v>,</v>
      </c>
      <c r="N4274" s="166">
        <f t="shared" si="8214"/>
        <v>4275</v>
      </c>
      <c r="O4274" s="166" t="str">
        <f t="shared" si="8215"/>
        <v>,</v>
      </c>
      <c r="P4274" s="166" t="str">
        <f t="shared" si="8214"/>
        <v/>
      </c>
      <c r="Q4274" s="166" t="str">
        <f t="shared" si="8215"/>
        <v/>
      </c>
      <c r="R4274" s="89"/>
    </row>
    <row r="4275" spans="1:18">
      <c r="A4275" s="178">
        <f t="shared" si="8145"/>
        <v>4272</v>
      </c>
      <c r="B4275" s="222" t="str">
        <f t="shared" si="8054"/>
        <v>4273,4274,</v>
      </c>
      <c r="C4275" s="224" t="str">
        <f t="shared" ref="C4275:J4275" si="8216">IF(C3275="","",C3275)</f>
        <v>居庸关</v>
      </c>
      <c r="D4275" s="224">
        <f t="shared" si="8216"/>
        <v>9</v>
      </c>
      <c r="E4275" s="223">
        <f t="shared" si="8195"/>
        <v>952</v>
      </c>
      <c r="F4275" s="224" t="str">
        <f t="shared" si="8216"/>
        <v>前方乃一狭窄关隘，进可攻退可守，此等要害之地，仅有一壮士驻守于此。你上前观望，此人绝非等闲之辈……</v>
      </c>
      <c r="G4275" s="224">
        <f t="shared" si="8216"/>
        <v>12</v>
      </c>
      <c r="H4275" s="224">
        <f t="shared" si="8216"/>
        <v>4</v>
      </c>
      <c r="I4275" s="224">
        <f t="shared" si="8216"/>
        <v>1</v>
      </c>
      <c r="J4275" s="224" t="str">
        <f t="shared" si="8216"/>
        <v>豪杰</v>
      </c>
      <c r="K4275" s="166" t="str">
        <f t="shared" si="8167"/>
        <v>4273,4274,</v>
      </c>
      <c r="L4275" s="166">
        <f t="shared" ref="L4275:P4275" si="8217">IF(L3275="","",L3275+1000)</f>
        <v>4273</v>
      </c>
      <c r="M4275" s="166" t="str">
        <f t="shared" ref="M4275:Q4275" si="8218">IF(M3275="","",M3275)</f>
        <v>,</v>
      </c>
      <c r="N4275" s="166">
        <f t="shared" si="8217"/>
        <v>4274</v>
      </c>
      <c r="O4275" s="166" t="str">
        <f t="shared" si="8218"/>
        <v>,</v>
      </c>
      <c r="P4275" s="166" t="str">
        <f t="shared" si="8217"/>
        <v/>
      </c>
      <c r="Q4275" s="166" t="str">
        <f t="shared" si="8218"/>
        <v/>
      </c>
      <c r="R4275" s="89"/>
    </row>
    <row r="4276" spans="1:18">
      <c r="A4276" s="178">
        <f t="shared" si="8145"/>
        <v>4273</v>
      </c>
      <c r="B4276" s="222" t="str">
        <f t="shared" si="8054"/>
        <v>4276,</v>
      </c>
      <c r="C4276" s="224" t="str">
        <f t="shared" ref="C4276:J4276" si="8219">IF(C3276="","",C3276)</f>
        <v>购买</v>
      </c>
      <c r="D4276" s="224">
        <f t="shared" si="8219"/>
        <v>6</v>
      </c>
      <c r="E4276" s="223" t="str">
        <f t="shared" si="8195"/>
        <v/>
      </c>
      <c r="F4276" s="224" t="str">
        <f t="shared" si="8219"/>
        <v>你素闻前方有一商贾之地，可招募将士或购置器械，你查看所剩钱财，犹豫是否前往……</v>
      </c>
      <c r="G4276" s="224">
        <f t="shared" si="8219"/>
        <v>6</v>
      </c>
      <c r="H4276" s="224" t="str">
        <f t="shared" si="8219"/>
        <v/>
      </c>
      <c r="I4276" s="224" t="str">
        <f t="shared" si="8219"/>
        <v/>
      </c>
      <c r="J4276" s="224" t="str">
        <f t="shared" si="8219"/>
        <v/>
      </c>
      <c r="K4276" s="166" t="str">
        <f t="shared" si="8167"/>
        <v>4276,</v>
      </c>
      <c r="L4276" s="166">
        <f t="shared" ref="L4276:P4276" si="8220">IF(L3276="","",L3276+1000)</f>
        <v>4276</v>
      </c>
      <c r="M4276" s="166" t="str">
        <f t="shared" ref="M4276:Q4276" si="8221">IF(M3276="","",M3276)</f>
        <v>,</v>
      </c>
      <c r="N4276" s="166" t="str">
        <f t="shared" si="8220"/>
        <v/>
      </c>
      <c r="O4276" s="166" t="str">
        <f t="shared" si="8221"/>
        <v/>
      </c>
      <c r="P4276" s="166" t="str">
        <f t="shared" si="8220"/>
        <v/>
      </c>
      <c r="Q4276" s="166" t="str">
        <f t="shared" si="8221"/>
        <v/>
      </c>
      <c r="R4276" s="89"/>
    </row>
    <row r="4277" spans="1:18">
      <c r="A4277" s="178">
        <f t="shared" si="8145"/>
        <v>4274</v>
      </c>
      <c r="B4277" s="222" t="str">
        <f t="shared" si="8054"/>
        <v>4276,</v>
      </c>
      <c r="C4277" s="224" t="str">
        <f t="shared" ref="C4277:J4277" si="8222">IF(C3277="","",C3277)</f>
        <v>回血</v>
      </c>
      <c r="D4277" s="224">
        <f t="shared" si="8222"/>
        <v>4</v>
      </c>
      <c r="E4277" s="223" t="str">
        <f t="shared" si="8195"/>
        <v/>
      </c>
      <c r="F4277" s="224" t="str">
        <f t="shared" si="8222"/>
        <v>大军接连奔波数日，早已人困马乏……正当你忧愁之际，前方忽现一甘泉，你叹曰：此乃天助……</v>
      </c>
      <c r="G4277" s="224">
        <f t="shared" si="8222"/>
        <v>4</v>
      </c>
      <c r="H4277" s="224" t="str">
        <f t="shared" si="8222"/>
        <v/>
      </c>
      <c r="I4277" s="224" t="str">
        <f t="shared" si="8222"/>
        <v/>
      </c>
      <c r="J4277" s="224" t="str">
        <f t="shared" si="8222"/>
        <v/>
      </c>
      <c r="K4277" s="166" t="str">
        <f t="shared" si="8167"/>
        <v>4276,</v>
      </c>
      <c r="L4277" s="166">
        <f t="shared" ref="L4277:P4277" si="8223">IF(L3277="","",L3277+1000)</f>
        <v>4276</v>
      </c>
      <c r="M4277" s="166" t="str">
        <f t="shared" ref="M4277:Q4277" si="8224">IF(M3277="","",M3277)</f>
        <v>,</v>
      </c>
      <c r="N4277" s="166" t="str">
        <f t="shared" si="8223"/>
        <v/>
      </c>
      <c r="O4277" s="166" t="str">
        <f t="shared" si="8224"/>
        <v/>
      </c>
      <c r="P4277" s="166" t="str">
        <f t="shared" si="8223"/>
        <v/>
      </c>
      <c r="Q4277" s="166" t="str">
        <f t="shared" si="8224"/>
        <v/>
      </c>
      <c r="R4277" s="89"/>
    </row>
    <row r="4278" spans="1:18">
      <c r="A4278" s="178">
        <f t="shared" si="8145"/>
        <v>4275</v>
      </c>
      <c r="B4278" s="222" t="str">
        <f t="shared" ref="B4278:B4341" si="8225">IF(K4278="","",K4278)</f>
        <v>4276,</v>
      </c>
      <c r="C4278" s="224" t="str">
        <f t="shared" ref="C4278:J4278" si="8226">IF(C3278="","",C3278)</f>
        <v>鬼城</v>
      </c>
      <c r="D4278" s="224">
        <f t="shared" si="8226"/>
        <v>7</v>
      </c>
      <c r="E4278" s="223">
        <f t="shared" si="8195"/>
        <v>954</v>
      </c>
      <c r="F4278" s="224" t="str">
        <f t="shared" si="8226"/>
        <v>传闻前方乃一座鬼城，常有异兽鬼怪出没……你心生疑虑，不知如何……</v>
      </c>
      <c r="G4278" s="224">
        <f t="shared" si="8226"/>
        <v>13</v>
      </c>
      <c r="H4278" s="224">
        <f t="shared" si="8226"/>
        <v>5</v>
      </c>
      <c r="I4278" s="224">
        <f t="shared" si="8226"/>
        <v>1</v>
      </c>
      <c r="J4278" s="224" t="str">
        <f t="shared" si="8226"/>
        <v/>
      </c>
      <c r="K4278" s="166" t="str">
        <f t="shared" si="8167"/>
        <v>4276,</v>
      </c>
      <c r="L4278" s="166">
        <f t="shared" ref="L4278:P4278" si="8227">IF(L3278="","",L3278+1000)</f>
        <v>4276</v>
      </c>
      <c r="M4278" s="166" t="str">
        <f t="shared" ref="M4278:Q4278" si="8228">IF(M3278="","",M3278)</f>
        <v>,</v>
      </c>
      <c r="N4278" s="166" t="str">
        <f t="shared" si="8227"/>
        <v/>
      </c>
      <c r="O4278" s="166" t="str">
        <f t="shared" si="8228"/>
        <v/>
      </c>
      <c r="P4278" s="166" t="str">
        <f t="shared" si="8227"/>
        <v/>
      </c>
      <c r="Q4278" s="166" t="str">
        <f t="shared" si="8228"/>
        <v/>
      </c>
      <c r="R4278" s="89"/>
    </row>
    <row r="4279" spans="1:18">
      <c r="A4279" s="178">
        <f t="shared" si="8145"/>
        <v>4276</v>
      </c>
      <c r="B4279" s="258" t="str">
        <f t="shared" si="8225"/>
        <v>4277,</v>
      </c>
      <c r="C4279" s="259" t="str">
        <f t="shared" ref="C4279:I4279" si="8229">IF(C3279="","",C3279)</f>
        <v>南阳</v>
      </c>
      <c r="D4279" s="259">
        <f t="shared" si="8229"/>
        <v>1</v>
      </c>
      <c r="E4279" s="260">
        <f t="shared" si="8195"/>
        <v>830</v>
      </c>
      <c r="F4279" s="259" t="str">
        <f t="shared" si="8229"/>
        <v>行军数日，终于到达贼军主力所在之处……鼓角齐鸣,杀声阵阵，一场大战即将到来……</v>
      </c>
      <c r="G4279" s="259">
        <f t="shared" si="8229"/>
        <v>15</v>
      </c>
      <c r="H4279" s="259">
        <f t="shared" si="8229"/>
        <v>6</v>
      </c>
      <c r="I4279" s="259">
        <f t="shared" si="8229"/>
        <v>2</v>
      </c>
      <c r="J4279" s="259" t="s">
        <v>1065</v>
      </c>
      <c r="K4279" s="166" t="str">
        <f t="shared" si="8167"/>
        <v>4277,</v>
      </c>
      <c r="L4279" s="166">
        <v>4277</v>
      </c>
      <c r="M4279" s="166" t="s">
        <v>2548</v>
      </c>
      <c r="N4279" s="166" t="str">
        <f t="shared" ref="N4279:P4279" si="8230">IF(N3279="","",N3279+1000)</f>
        <v/>
      </c>
      <c r="O4279" s="166" t="str">
        <f t="shared" ref="O4279:Q4279" si="8231">IF(O3279="","",O3279)</f>
        <v/>
      </c>
      <c r="P4279" s="166" t="str">
        <f t="shared" si="8230"/>
        <v/>
      </c>
      <c r="Q4279" s="166" t="str">
        <f t="shared" si="8231"/>
        <v/>
      </c>
      <c r="R4279" s="89"/>
    </row>
    <row r="4280" spans="1:18">
      <c r="A4280" s="178">
        <f t="shared" si="8145"/>
        <v>4277</v>
      </c>
      <c r="B4280" s="222" t="str">
        <f t="shared" si="8225"/>
        <v>4278,4279,4280,</v>
      </c>
      <c r="C4280" s="224" t="s">
        <v>2546</v>
      </c>
      <c r="D4280" s="224">
        <v>5</v>
      </c>
      <c r="E4280" s="223" t="s">
        <v>2549</v>
      </c>
      <c r="F4280" s="224" t="s">
        <v>2547</v>
      </c>
      <c r="G4280" s="224">
        <v>5</v>
      </c>
      <c r="H4280" s="224" t="s">
        <v>2549</v>
      </c>
      <c r="I4280" s="224" t="s">
        <v>2549</v>
      </c>
      <c r="J4280" s="224" t="s">
        <v>2549</v>
      </c>
      <c r="K4280" s="166" t="str">
        <f t="shared" si="8167"/>
        <v>4278,4279,4280,</v>
      </c>
      <c r="L4280" s="166">
        <v>4278</v>
      </c>
      <c r="M4280" s="166" t="s">
        <v>2548</v>
      </c>
      <c r="N4280" s="166">
        <v>4279</v>
      </c>
      <c r="O4280" s="166" t="s">
        <v>2548</v>
      </c>
      <c r="P4280" s="166">
        <v>4280</v>
      </c>
      <c r="Q4280" s="166" t="s">
        <v>2548</v>
      </c>
      <c r="R4280" s="89"/>
    </row>
    <row r="4281" spans="1:18">
      <c r="A4281" s="178">
        <f t="shared" si="8145"/>
        <v>4278</v>
      </c>
      <c r="B4281" s="222" t="str">
        <f t="shared" si="8225"/>
        <v>4281,</v>
      </c>
      <c r="C4281" s="224" t="s">
        <v>2661</v>
      </c>
      <c r="D4281" s="224">
        <v>8</v>
      </c>
      <c r="E4281" s="223">
        <v>951</v>
      </c>
      <c r="F4281" s="224" t="s">
        <v>2561</v>
      </c>
      <c r="G4281" s="224">
        <v>12</v>
      </c>
      <c r="H4281" s="224">
        <v>4</v>
      </c>
      <c r="I4281" s="224">
        <v>1</v>
      </c>
      <c r="J4281" s="224" t="s">
        <v>2562</v>
      </c>
      <c r="K4281" s="166" t="str">
        <f t="shared" si="8167"/>
        <v>4281,</v>
      </c>
      <c r="L4281" s="166">
        <v>4281</v>
      </c>
      <c r="M4281" s="166" t="s">
        <v>2548</v>
      </c>
      <c r="N4281" s="166"/>
      <c r="O4281" s="166"/>
      <c r="P4281" s="166" t="s">
        <v>2549</v>
      </c>
      <c r="Q4281" s="166" t="s">
        <v>2549</v>
      </c>
      <c r="R4281" s="89"/>
    </row>
    <row r="4282" spans="1:18">
      <c r="A4282" s="178">
        <f t="shared" si="8145"/>
        <v>4279</v>
      </c>
      <c r="B4282" s="222" t="str">
        <f t="shared" si="8225"/>
        <v>4281,</v>
      </c>
      <c r="C4282" s="224" t="s">
        <v>2565</v>
      </c>
      <c r="D4282" s="224">
        <v>7</v>
      </c>
      <c r="E4282" s="223">
        <v>955</v>
      </c>
      <c r="F4282" s="224" t="s">
        <v>2566</v>
      </c>
      <c r="G4282" s="224">
        <v>10</v>
      </c>
      <c r="H4282" s="224">
        <v>8</v>
      </c>
      <c r="I4282" s="224">
        <v>1</v>
      </c>
      <c r="J4282" s="224" t="s">
        <v>2549</v>
      </c>
      <c r="K4282" s="166" t="str">
        <f t="shared" si="8167"/>
        <v>4281,</v>
      </c>
      <c r="L4282" s="166">
        <v>4281</v>
      </c>
      <c r="M4282" s="166" t="s">
        <v>2548</v>
      </c>
      <c r="N4282" s="166"/>
      <c r="O4282" s="166"/>
      <c r="P4282" s="166" t="s">
        <v>2549</v>
      </c>
      <c r="Q4282" s="166" t="s">
        <v>2549</v>
      </c>
      <c r="R4282" s="89"/>
    </row>
    <row r="4283" spans="1:18">
      <c r="A4283" s="178">
        <f t="shared" si="8145"/>
        <v>4280</v>
      </c>
      <c r="B4283" s="222" t="str">
        <f t="shared" si="8225"/>
        <v>4281,</v>
      </c>
      <c r="C4283" s="224" t="s">
        <v>2644</v>
      </c>
      <c r="D4283" s="224">
        <v>9</v>
      </c>
      <c r="E4283" s="223">
        <v>952</v>
      </c>
      <c r="F4283" s="224" t="s">
        <v>2575</v>
      </c>
      <c r="G4283" s="224">
        <v>14</v>
      </c>
      <c r="H4283" s="224">
        <v>6</v>
      </c>
      <c r="I4283" s="224">
        <v>1</v>
      </c>
      <c r="J4283" s="224" t="s">
        <v>2576</v>
      </c>
      <c r="K4283" s="166" t="str">
        <f t="shared" si="8167"/>
        <v>4281,</v>
      </c>
      <c r="L4283" s="166">
        <v>4281</v>
      </c>
      <c r="M4283" s="166" t="s">
        <v>2548</v>
      </c>
      <c r="N4283" s="166"/>
      <c r="O4283" s="166"/>
      <c r="P4283" s="166" t="s">
        <v>2549</v>
      </c>
      <c r="Q4283" s="166" t="s">
        <v>2549</v>
      </c>
      <c r="R4283" s="89"/>
    </row>
    <row r="4284" spans="1:18">
      <c r="A4284" s="178">
        <f t="shared" si="8145"/>
        <v>4281</v>
      </c>
      <c r="B4284" s="222" t="str">
        <f t="shared" si="8225"/>
        <v>4282,4283,</v>
      </c>
      <c r="C4284" s="224" t="s">
        <v>2597</v>
      </c>
      <c r="D4284" s="224">
        <v>12</v>
      </c>
      <c r="E4284" s="260">
        <v>1306</v>
      </c>
      <c r="F4284" s="224" t="s">
        <v>2582</v>
      </c>
      <c r="G4284" s="224">
        <v>15</v>
      </c>
      <c r="H4284" s="224">
        <v>6</v>
      </c>
      <c r="I4284" s="224">
        <v>2</v>
      </c>
      <c r="J4284" s="224" t="s">
        <v>463</v>
      </c>
      <c r="K4284" s="166" t="str">
        <f t="shared" si="8167"/>
        <v>4282,4283,</v>
      </c>
      <c r="L4284" s="166">
        <v>4282</v>
      </c>
      <c r="M4284" s="166" t="s">
        <v>2548</v>
      </c>
      <c r="N4284" s="166">
        <v>4283</v>
      </c>
      <c r="O4284" s="166" t="s">
        <v>2548</v>
      </c>
      <c r="P4284" s="166" t="s">
        <v>2549</v>
      </c>
      <c r="Q4284" s="166" t="s">
        <v>2549</v>
      </c>
      <c r="R4284" s="89"/>
    </row>
    <row r="4285" spans="1:18">
      <c r="A4285" s="178">
        <f t="shared" si="8145"/>
        <v>4282</v>
      </c>
      <c r="B4285" s="222" t="str">
        <f t="shared" si="8225"/>
        <v>4284,</v>
      </c>
      <c r="C4285" s="224" t="s">
        <v>2577</v>
      </c>
      <c r="D4285" s="224">
        <v>6</v>
      </c>
      <c r="E4285" s="223" t="s">
        <v>2549</v>
      </c>
      <c r="F4285" s="224" t="s">
        <v>2578</v>
      </c>
      <c r="G4285" s="224">
        <v>6</v>
      </c>
      <c r="H4285" s="224" t="s">
        <v>2549</v>
      </c>
      <c r="I4285" s="224" t="s">
        <v>2549</v>
      </c>
      <c r="J4285" s="224" t="s">
        <v>2549</v>
      </c>
      <c r="K4285" s="166" t="str">
        <f t="shared" si="8167"/>
        <v>4284,</v>
      </c>
      <c r="L4285" s="166">
        <v>4284</v>
      </c>
      <c r="M4285" s="166" t="s">
        <v>2548</v>
      </c>
      <c r="N4285" s="166"/>
      <c r="O4285" s="166"/>
      <c r="P4285" s="166" t="s">
        <v>2549</v>
      </c>
      <c r="Q4285" s="166" t="s">
        <v>2549</v>
      </c>
      <c r="R4285" s="89"/>
    </row>
    <row r="4286" spans="1:18">
      <c r="A4286" s="178">
        <f t="shared" si="8145"/>
        <v>4283</v>
      </c>
      <c r="B4286" s="222" t="str">
        <f t="shared" si="8225"/>
        <v>4284,</v>
      </c>
      <c r="C4286" s="224" t="s">
        <v>2579</v>
      </c>
      <c r="D4286" s="224">
        <v>4</v>
      </c>
      <c r="E4286" s="223" t="s">
        <v>2549</v>
      </c>
      <c r="F4286" s="224" t="s">
        <v>2580</v>
      </c>
      <c r="G4286" s="224">
        <v>4</v>
      </c>
      <c r="H4286" s="224" t="s">
        <v>2549</v>
      </c>
      <c r="I4286" s="224" t="s">
        <v>2549</v>
      </c>
      <c r="J4286" s="224" t="s">
        <v>2549</v>
      </c>
      <c r="K4286" s="166" t="str">
        <f t="shared" si="8167"/>
        <v>4284,</v>
      </c>
      <c r="L4286" s="166">
        <v>4284</v>
      </c>
      <c r="M4286" s="166" t="s">
        <v>2548</v>
      </c>
      <c r="N4286" s="166" t="s">
        <v>2549</v>
      </c>
      <c r="O4286" s="166" t="s">
        <v>2549</v>
      </c>
      <c r="P4286" s="166" t="s">
        <v>2549</v>
      </c>
      <c r="Q4286" s="166" t="s">
        <v>2549</v>
      </c>
      <c r="R4286" s="89"/>
    </row>
    <row r="4287" spans="1:18">
      <c r="A4287" s="178">
        <f t="shared" si="8145"/>
        <v>4284</v>
      </c>
      <c r="B4287" s="222" t="str">
        <f t="shared" si="8225"/>
        <v/>
      </c>
      <c r="C4287" s="224" t="s">
        <v>2573</v>
      </c>
      <c r="D4287" s="224">
        <v>12</v>
      </c>
      <c r="E4287" s="260">
        <v>1317</v>
      </c>
      <c r="F4287" s="224" t="s">
        <v>2582</v>
      </c>
      <c r="G4287" s="224">
        <v>15</v>
      </c>
      <c r="H4287" s="224">
        <v>6</v>
      </c>
      <c r="I4287" s="224">
        <v>2</v>
      </c>
      <c r="J4287" s="224" t="s">
        <v>463</v>
      </c>
      <c r="K4287" s="166" t="str">
        <f t="shared" si="8167"/>
        <v/>
      </c>
      <c r="L4287" s="166"/>
      <c r="M4287" s="166"/>
      <c r="N4287" s="166"/>
      <c r="O4287" s="166"/>
      <c r="P4287" s="166" t="s">
        <v>2549</v>
      </c>
      <c r="Q4287" s="166" t="s">
        <v>2549</v>
      </c>
      <c r="R4287" s="89"/>
    </row>
    <row r="4288" spans="1:18">
      <c r="A4288" s="178">
        <f t="shared" si="8145"/>
        <v>4285</v>
      </c>
      <c r="B4288" s="222" t="str">
        <f t="shared" si="8225"/>
        <v/>
      </c>
      <c r="C4288" s="224" t="str">
        <f t="shared" ref="C4288:J4288" si="8232">IF(C3288="","",C3288)</f>
        <v/>
      </c>
      <c r="D4288" s="224" t="str">
        <f t="shared" si="8232"/>
        <v/>
      </c>
      <c r="E4288" s="223" t="str">
        <f t="shared" si="8195"/>
        <v/>
      </c>
      <c r="F4288" s="224" t="str">
        <f t="shared" si="8232"/>
        <v/>
      </c>
      <c r="G4288" s="224" t="str">
        <f t="shared" si="8232"/>
        <v/>
      </c>
      <c r="H4288" s="224" t="str">
        <f t="shared" si="8232"/>
        <v/>
      </c>
      <c r="I4288" s="224" t="str">
        <f t="shared" si="8232"/>
        <v/>
      </c>
      <c r="J4288" s="224" t="str">
        <f t="shared" si="8232"/>
        <v/>
      </c>
      <c r="K4288" s="166" t="str">
        <f t="shared" si="8167"/>
        <v/>
      </c>
      <c r="L4288" s="166" t="str">
        <f t="shared" ref="L4288:P4288" si="8233">IF(L3288="","",L3288+1000)</f>
        <v/>
      </c>
      <c r="M4288" s="166" t="str">
        <f t="shared" ref="M4288:Q4288" si="8234">IF(M3288="","",M3288)</f>
        <v/>
      </c>
      <c r="N4288" s="166" t="str">
        <f t="shared" si="8233"/>
        <v/>
      </c>
      <c r="O4288" s="166" t="str">
        <f t="shared" si="8234"/>
        <v/>
      </c>
      <c r="P4288" s="166" t="str">
        <f t="shared" si="8233"/>
        <v/>
      </c>
      <c r="Q4288" s="166" t="str">
        <f t="shared" si="8234"/>
        <v/>
      </c>
      <c r="R4288" s="89"/>
    </row>
    <row r="4289" spans="1:18">
      <c r="A4289" s="178">
        <f t="shared" si="8145"/>
        <v>4286</v>
      </c>
      <c r="B4289" s="222" t="str">
        <f t="shared" si="8225"/>
        <v/>
      </c>
      <c r="C4289" s="224" t="str">
        <f t="shared" ref="C4289:J4289" si="8235">IF(C3289="","",C3289)</f>
        <v/>
      </c>
      <c r="D4289" s="224" t="str">
        <f t="shared" si="8235"/>
        <v/>
      </c>
      <c r="E4289" s="223" t="str">
        <f t="shared" si="8195"/>
        <v/>
      </c>
      <c r="F4289" s="224" t="str">
        <f t="shared" si="8235"/>
        <v/>
      </c>
      <c r="G4289" s="224" t="str">
        <f t="shared" si="8235"/>
        <v/>
      </c>
      <c r="H4289" s="224" t="str">
        <f t="shared" si="8235"/>
        <v/>
      </c>
      <c r="I4289" s="224" t="str">
        <f t="shared" si="8235"/>
        <v/>
      </c>
      <c r="J4289" s="224" t="str">
        <f t="shared" si="8235"/>
        <v/>
      </c>
      <c r="K4289" s="166" t="str">
        <f t="shared" si="8167"/>
        <v/>
      </c>
      <c r="L4289" s="166" t="str">
        <f t="shared" ref="L4289:P4289" si="8236">IF(L3289="","",L3289+1000)</f>
        <v/>
      </c>
      <c r="M4289" s="166" t="str">
        <f t="shared" ref="M4289:Q4289" si="8237">IF(M3289="","",M3289)</f>
        <v/>
      </c>
      <c r="N4289" s="166" t="str">
        <f t="shared" si="8236"/>
        <v/>
      </c>
      <c r="O4289" s="166" t="str">
        <f t="shared" si="8237"/>
        <v/>
      </c>
      <c r="P4289" s="166" t="str">
        <f t="shared" si="8236"/>
        <v/>
      </c>
      <c r="Q4289" s="166" t="str">
        <f t="shared" si="8237"/>
        <v/>
      </c>
      <c r="R4289" s="89"/>
    </row>
    <row r="4290" spans="1:18">
      <c r="A4290" s="178">
        <f t="shared" si="8145"/>
        <v>4287</v>
      </c>
      <c r="B4290" s="222" t="str">
        <f t="shared" si="8225"/>
        <v/>
      </c>
      <c r="C4290" s="224" t="str">
        <f t="shared" ref="C4290:J4290" si="8238">IF(C3290="","",C3290)</f>
        <v/>
      </c>
      <c r="D4290" s="224" t="str">
        <f t="shared" si="8238"/>
        <v/>
      </c>
      <c r="E4290" s="223" t="str">
        <f t="shared" si="8195"/>
        <v/>
      </c>
      <c r="F4290" s="224" t="str">
        <f t="shared" si="8238"/>
        <v/>
      </c>
      <c r="G4290" s="224" t="str">
        <f t="shared" si="8238"/>
        <v/>
      </c>
      <c r="H4290" s="224" t="str">
        <f t="shared" si="8238"/>
        <v/>
      </c>
      <c r="I4290" s="224" t="str">
        <f t="shared" si="8238"/>
        <v/>
      </c>
      <c r="J4290" s="224" t="str">
        <f t="shared" si="8238"/>
        <v/>
      </c>
      <c r="K4290" s="166" t="str">
        <f t="shared" si="8167"/>
        <v/>
      </c>
      <c r="L4290" s="166" t="str">
        <f t="shared" ref="L4290:P4290" si="8239">IF(L3290="","",L3290+1000)</f>
        <v/>
      </c>
      <c r="M4290" s="166" t="str">
        <f t="shared" ref="M4290:Q4290" si="8240">IF(M3290="","",M3290)</f>
        <v/>
      </c>
      <c r="N4290" s="166" t="str">
        <f t="shared" si="8239"/>
        <v/>
      </c>
      <c r="O4290" s="166" t="str">
        <f t="shared" si="8240"/>
        <v/>
      </c>
      <c r="P4290" s="166" t="str">
        <f t="shared" si="8239"/>
        <v/>
      </c>
      <c r="Q4290" s="166" t="str">
        <f t="shared" si="8240"/>
        <v/>
      </c>
      <c r="R4290" s="89"/>
    </row>
    <row r="4291" spans="1:18">
      <c r="A4291" s="178">
        <f t="shared" si="8145"/>
        <v>4288</v>
      </c>
      <c r="B4291" s="222" t="str">
        <f t="shared" si="8225"/>
        <v/>
      </c>
      <c r="C4291" s="224" t="str">
        <f t="shared" ref="C4291:J4291" si="8241">IF(C3291="","",C3291)</f>
        <v/>
      </c>
      <c r="D4291" s="224" t="str">
        <f t="shared" si="8241"/>
        <v/>
      </c>
      <c r="E4291" s="223" t="str">
        <f t="shared" si="8195"/>
        <v/>
      </c>
      <c r="F4291" s="224" t="str">
        <f t="shared" si="8241"/>
        <v/>
      </c>
      <c r="G4291" s="224" t="str">
        <f t="shared" si="8241"/>
        <v/>
      </c>
      <c r="H4291" s="224" t="str">
        <f t="shared" si="8241"/>
        <v/>
      </c>
      <c r="I4291" s="224" t="str">
        <f t="shared" si="8241"/>
        <v/>
      </c>
      <c r="J4291" s="224" t="str">
        <f t="shared" si="8241"/>
        <v/>
      </c>
      <c r="K4291" s="166" t="str">
        <f t="shared" si="8167"/>
        <v/>
      </c>
      <c r="L4291" s="166" t="str">
        <f t="shared" ref="L4291:P4291" si="8242">IF(L3291="","",L3291+1000)</f>
        <v/>
      </c>
      <c r="M4291" s="166" t="str">
        <f t="shared" ref="M4291:Q4291" si="8243">IF(M3291="","",M3291)</f>
        <v/>
      </c>
      <c r="N4291" s="166" t="str">
        <f t="shared" si="8242"/>
        <v/>
      </c>
      <c r="O4291" s="166" t="str">
        <f t="shared" si="8243"/>
        <v/>
      </c>
      <c r="P4291" s="166" t="str">
        <f t="shared" si="8242"/>
        <v/>
      </c>
      <c r="Q4291" s="166" t="str">
        <f t="shared" si="8243"/>
        <v/>
      </c>
      <c r="R4291" s="89"/>
    </row>
    <row r="4292" spans="1:18">
      <c r="A4292" s="178">
        <f t="shared" si="8145"/>
        <v>4289</v>
      </c>
      <c r="B4292" s="222" t="str">
        <f t="shared" si="8225"/>
        <v/>
      </c>
      <c r="C4292" s="224" t="str">
        <f t="shared" ref="C4292:J4292" si="8244">IF(C3292="","",C3292)</f>
        <v/>
      </c>
      <c r="D4292" s="224" t="str">
        <f t="shared" si="8244"/>
        <v/>
      </c>
      <c r="E4292" s="223" t="str">
        <f t="shared" si="8195"/>
        <v/>
      </c>
      <c r="F4292" s="224" t="str">
        <f t="shared" si="8244"/>
        <v/>
      </c>
      <c r="G4292" s="224" t="str">
        <f t="shared" si="8244"/>
        <v/>
      </c>
      <c r="H4292" s="224" t="str">
        <f t="shared" si="8244"/>
        <v/>
      </c>
      <c r="I4292" s="224" t="str">
        <f t="shared" si="8244"/>
        <v/>
      </c>
      <c r="J4292" s="224" t="str">
        <f t="shared" si="8244"/>
        <v/>
      </c>
      <c r="K4292" s="166" t="str">
        <f t="shared" si="8167"/>
        <v/>
      </c>
      <c r="L4292" s="166" t="str">
        <f t="shared" ref="L4292:P4292" si="8245">IF(L3292="","",L3292+1000)</f>
        <v/>
      </c>
      <c r="M4292" s="166" t="str">
        <f t="shared" ref="M4292:Q4292" si="8246">IF(M3292="","",M3292)</f>
        <v/>
      </c>
      <c r="N4292" s="166" t="str">
        <f t="shared" si="8245"/>
        <v/>
      </c>
      <c r="O4292" s="166" t="str">
        <f t="shared" si="8246"/>
        <v/>
      </c>
      <c r="P4292" s="166" t="str">
        <f t="shared" si="8245"/>
        <v/>
      </c>
      <c r="Q4292" s="166" t="str">
        <f t="shared" si="8246"/>
        <v/>
      </c>
      <c r="R4292" s="89"/>
    </row>
    <row r="4293" spans="1:18">
      <c r="A4293" s="178">
        <f t="shared" si="8145"/>
        <v>4290</v>
      </c>
      <c r="B4293" s="222" t="str">
        <f t="shared" si="8225"/>
        <v/>
      </c>
      <c r="C4293" s="224" t="str">
        <f t="shared" ref="C4293:J4293" si="8247">IF(C3293="","",C3293)</f>
        <v/>
      </c>
      <c r="D4293" s="224" t="str">
        <f t="shared" si="8247"/>
        <v/>
      </c>
      <c r="E4293" s="223" t="str">
        <f t="shared" si="8195"/>
        <v/>
      </c>
      <c r="F4293" s="224" t="str">
        <f t="shared" si="8247"/>
        <v/>
      </c>
      <c r="G4293" s="224" t="str">
        <f t="shared" si="8247"/>
        <v/>
      </c>
      <c r="H4293" s="224" t="str">
        <f t="shared" si="8247"/>
        <v/>
      </c>
      <c r="I4293" s="224" t="str">
        <f t="shared" si="8247"/>
        <v/>
      </c>
      <c r="J4293" s="224" t="str">
        <f t="shared" si="8247"/>
        <v/>
      </c>
      <c r="K4293" s="166" t="str">
        <f t="shared" si="8167"/>
        <v/>
      </c>
      <c r="L4293" s="166" t="str">
        <f t="shared" ref="L4293:P4293" si="8248">IF(L3293="","",L3293+1000)</f>
        <v/>
      </c>
      <c r="M4293" s="166" t="str">
        <f t="shared" ref="M4293:Q4293" si="8249">IF(M3293="","",M3293)</f>
        <v/>
      </c>
      <c r="N4293" s="166" t="str">
        <f t="shared" si="8248"/>
        <v/>
      </c>
      <c r="O4293" s="166" t="str">
        <f t="shared" si="8249"/>
        <v/>
      </c>
      <c r="P4293" s="166" t="str">
        <f t="shared" si="8248"/>
        <v/>
      </c>
      <c r="Q4293" s="166" t="str">
        <f t="shared" si="8249"/>
        <v/>
      </c>
      <c r="R4293" s="89"/>
    </row>
    <row r="4294" spans="1:18">
      <c r="A4294" s="178">
        <f t="shared" si="8145"/>
        <v>4291</v>
      </c>
      <c r="B4294" s="222" t="str">
        <f t="shared" si="8225"/>
        <v/>
      </c>
      <c r="C4294" s="224" t="str">
        <f t="shared" ref="C4294:J4294" si="8250">IF(C3294="","",C3294)</f>
        <v/>
      </c>
      <c r="D4294" s="224" t="str">
        <f t="shared" si="8250"/>
        <v/>
      </c>
      <c r="E4294" s="223" t="str">
        <f t="shared" si="8195"/>
        <v/>
      </c>
      <c r="F4294" s="224" t="str">
        <f t="shared" si="8250"/>
        <v/>
      </c>
      <c r="G4294" s="224" t="str">
        <f t="shared" si="8250"/>
        <v/>
      </c>
      <c r="H4294" s="224" t="str">
        <f t="shared" si="8250"/>
        <v/>
      </c>
      <c r="I4294" s="224" t="str">
        <f t="shared" si="8250"/>
        <v/>
      </c>
      <c r="J4294" s="224" t="str">
        <f t="shared" si="8250"/>
        <v/>
      </c>
      <c r="K4294" s="166" t="str">
        <f t="shared" si="8167"/>
        <v/>
      </c>
      <c r="L4294" s="166" t="str">
        <f t="shared" ref="L4294:P4294" si="8251">IF(L3294="","",L3294+1000)</f>
        <v/>
      </c>
      <c r="M4294" s="166" t="str">
        <f t="shared" ref="M4294:Q4294" si="8252">IF(M3294="","",M3294)</f>
        <v/>
      </c>
      <c r="N4294" s="166" t="str">
        <f t="shared" si="8251"/>
        <v/>
      </c>
      <c r="O4294" s="166" t="str">
        <f t="shared" si="8252"/>
        <v/>
      </c>
      <c r="P4294" s="166" t="str">
        <f t="shared" si="8251"/>
        <v/>
      </c>
      <c r="Q4294" s="166" t="str">
        <f t="shared" si="8252"/>
        <v/>
      </c>
      <c r="R4294" s="89"/>
    </row>
    <row r="4295" spans="1:18">
      <c r="A4295" s="178">
        <f t="shared" si="8145"/>
        <v>4292</v>
      </c>
      <c r="B4295" s="222" t="str">
        <f t="shared" si="8225"/>
        <v/>
      </c>
      <c r="C4295" s="224" t="str">
        <f t="shared" ref="C4295:J4295" si="8253">IF(C3295="","",C3295)</f>
        <v/>
      </c>
      <c r="D4295" s="224" t="str">
        <f t="shared" si="8253"/>
        <v/>
      </c>
      <c r="E4295" s="223" t="str">
        <f t="shared" si="8195"/>
        <v/>
      </c>
      <c r="F4295" s="224" t="str">
        <f t="shared" si="8253"/>
        <v/>
      </c>
      <c r="G4295" s="224" t="str">
        <f t="shared" si="8253"/>
        <v/>
      </c>
      <c r="H4295" s="224" t="str">
        <f t="shared" si="8253"/>
        <v/>
      </c>
      <c r="I4295" s="224" t="str">
        <f t="shared" si="8253"/>
        <v/>
      </c>
      <c r="J4295" s="224" t="str">
        <f t="shared" si="8253"/>
        <v/>
      </c>
      <c r="K4295" s="166" t="str">
        <f t="shared" si="8167"/>
        <v/>
      </c>
      <c r="L4295" s="166" t="str">
        <f t="shared" ref="L4295:P4295" si="8254">IF(L3295="","",L3295+1000)</f>
        <v/>
      </c>
      <c r="M4295" s="166" t="str">
        <f t="shared" ref="M4295:Q4295" si="8255">IF(M3295="","",M3295)</f>
        <v/>
      </c>
      <c r="N4295" s="166" t="str">
        <f t="shared" si="8254"/>
        <v/>
      </c>
      <c r="O4295" s="166" t="str">
        <f t="shared" si="8255"/>
        <v/>
      </c>
      <c r="P4295" s="166" t="str">
        <f t="shared" si="8254"/>
        <v/>
      </c>
      <c r="Q4295" s="166" t="str">
        <f t="shared" si="8255"/>
        <v/>
      </c>
      <c r="R4295" s="89"/>
    </row>
    <row r="4296" spans="1:18">
      <c r="A4296" s="178">
        <f t="shared" si="8145"/>
        <v>4293</v>
      </c>
      <c r="B4296" s="222" t="str">
        <f t="shared" si="8225"/>
        <v/>
      </c>
      <c r="C4296" s="224" t="str">
        <f t="shared" ref="C4296:J4296" si="8256">IF(C3296="","",C3296)</f>
        <v/>
      </c>
      <c r="D4296" s="224" t="str">
        <f t="shared" si="8256"/>
        <v/>
      </c>
      <c r="E4296" s="223" t="str">
        <f t="shared" si="8195"/>
        <v/>
      </c>
      <c r="F4296" s="224" t="str">
        <f t="shared" si="8256"/>
        <v/>
      </c>
      <c r="G4296" s="224" t="str">
        <f t="shared" si="8256"/>
        <v/>
      </c>
      <c r="H4296" s="224" t="str">
        <f t="shared" si="8256"/>
        <v/>
      </c>
      <c r="I4296" s="224" t="str">
        <f t="shared" si="8256"/>
        <v/>
      </c>
      <c r="J4296" s="224" t="str">
        <f t="shared" si="8256"/>
        <v/>
      </c>
      <c r="K4296" s="166" t="str">
        <f t="shared" si="8167"/>
        <v/>
      </c>
      <c r="L4296" s="166" t="str">
        <f t="shared" ref="L4296:P4296" si="8257">IF(L3296="","",L3296+1000)</f>
        <v/>
      </c>
      <c r="M4296" s="166" t="str">
        <f t="shared" ref="M4296:Q4296" si="8258">IF(M3296="","",M3296)</f>
        <v/>
      </c>
      <c r="N4296" s="166" t="str">
        <f t="shared" si="8257"/>
        <v/>
      </c>
      <c r="O4296" s="166" t="str">
        <f t="shared" si="8258"/>
        <v/>
      </c>
      <c r="P4296" s="166" t="str">
        <f t="shared" si="8257"/>
        <v/>
      </c>
      <c r="Q4296" s="166" t="str">
        <f t="shared" si="8258"/>
        <v/>
      </c>
      <c r="R4296" s="89"/>
    </row>
    <row r="4297" spans="1:18">
      <c r="A4297" s="178">
        <f t="shared" si="8145"/>
        <v>4294</v>
      </c>
      <c r="B4297" s="222" t="str">
        <f t="shared" si="8225"/>
        <v/>
      </c>
      <c r="C4297" s="224" t="str">
        <f t="shared" ref="C4297:J4297" si="8259">IF(C3297="","",C3297)</f>
        <v/>
      </c>
      <c r="D4297" s="224" t="str">
        <f t="shared" si="8259"/>
        <v/>
      </c>
      <c r="E4297" s="223" t="str">
        <f t="shared" si="8195"/>
        <v/>
      </c>
      <c r="F4297" s="224" t="str">
        <f t="shared" si="8259"/>
        <v/>
      </c>
      <c r="G4297" s="224" t="str">
        <f t="shared" si="8259"/>
        <v/>
      </c>
      <c r="H4297" s="224" t="str">
        <f t="shared" si="8259"/>
        <v/>
      </c>
      <c r="I4297" s="224" t="str">
        <f t="shared" si="8259"/>
        <v/>
      </c>
      <c r="J4297" s="224" t="str">
        <f t="shared" si="8259"/>
        <v/>
      </c>
      <c r="K4297" s="166" t="str">
        <f t="shared" si="8167"/>
        <v/>
      </c>
      <c r="L4297" s="166" t="str">
        <f t="shared" ref="L4297:P4297" si="8260">IF(L3297="","",L3297+1000)</f>
        <v/>
      </c>
      <c r="M4297" s="166" t="str">
        <f t="shared" ref="M4297:Q4297" si="8261">IF(M3297="","",M3297)</f>
        <v/>
      </c>
      <c r="N4297" s="166" t="str">
        <f t="shared" si="8260"/>
        <v/>
      </c>
      <c r="O4297" s="166" t="str">
        <f t="shared" si="8261"/>
        <v/>
      </c>
      <c r="P4297" s="166" t="str">
        <f t="shared" si="8260"/>
        <v/>
      </c>
      <c r="Q4297" s="166" t="str">
        <f t="shared" si="8261"/>
        <v/>
      </c>
      <c r="R4297" s="89"/>
    </row>
    <row r="4298" spans="1:18">
      <c r="A4298" s="178">
        <f t="shared" si="8145"/>
        <v>4295</v>
      </c>
      <c r="B4298" s="222" t="str">
        <f t="shared" si="8225"/>
        <v/>
      </c>
      <c r="C4298" s="224" t="str">
        <f t="shared" ref="C4298:J4298" si="8262">IF(C3298="","",C3298)</f>
        <v/>
      </c>
      <c r="D4298" s="224" t="str">
        <f t="shared" si="8262"/>
        <v/>
      </c>
      <c r="E4298" s="223" t="str">
        <f t="shared" si="8195"/>
        <v/>
      </c>
      <c r="F4298" s="224" t="str">
        <f t="shared" si="8262"/>
        <v/>
      </c>
      <c r="G4298" s="224" t="str">
        <f t="shared" si="8262"/>
        <v/>
      </c>
      <c r="H4298" s="224" t="str">
        <f t="shared" si="8262"/>
        <v/>
      </c>
      <c r="I4298" s="224" t="str">
        <f t="shared" si="8262"/>
        <v/>
      </c>
      <c r="J4298" s="224" t="str">
        <f t="shared" si="8262"/>
        <v/>
      </c>
      <c r="K4298" s="166" t="str">
        <f t="shared" si="8167"/>
        <v/>
      </c>
      <c r="L4298" s="166" t="str">
        <f t="shared" ref="L4298:P4298" si="8263">IF(L3298="","",L3298+1000)</f>
        <v/>
      </c>
      <c r="M4298" s="166" t="str">
        <f t="shared" ref="M4298:Q4298" si="8264">IF(M3298="","",M3298)</f>
        <v/>
      </c>
      <c r="N4298" s="166" t="str">
        <f t="shared" si="8263"/>
        <v/>
      </c>
      <c r="O4298" s="166" t="str">
        <f t="shared" si="8264"/>
        <v/>
      </c>
      <c r="P4298" s="166" t="str">
        <f t="shared" si="8263"/>
        <v/>
      </c>
      <c r="Q4298" s="166" t="str">
        <f t="shared" si="8264"/>
        <v/>
      </c>
      <c r="R4298" s="89"/>
    </row>
    <row r="4299" spans="1:18">
      <c r="A4299" s="178">
        <f t="shared" si="8145"/>
        <v>4296</v>
      </c>
      <c r="B4299" s="222" t="str">
        <f t="shared" si="8225"/>
        <v/>
      </c>
      <c r="C4299" s="224" t="str">
        <f t="shared" ref="C4299:J4299" si="8265">IF(C3299="","",C3299)</f>
        <v/>
      </c>
      <c r="D4299" s="224" t="str">
        <f t="shared" si="8265"/>
        <v/>
      </c>
      <c r="E4299" s="223" t="str">
        <f t="shared" si="8195"/>
        <v/>
      </c>
      <c r="F4299" s="224" t="str">
        <f t="shared" si="8265"/>
        <v/>
      </c>
      <c r="G4299" s="224" t="str">
        <f t="shared" si="8265"/>
        <v/>
      </c>
      <c r="H4299" s="224" t="str">
        <f t="shared" si="8265"/>
        <v/>
      </c>
      <c r="I4299" s="224" t="str">
        <f t="shared" si="8265"/>
        <v/>
      </c>
      <c r="J4299" s="224" t="str">
        <f t="shared" si="8265"/>
        <v/>
      </c>
      <c r="K4299" s="166" t="str">
        <f t="shared" si="8167"/>
        <v/>
      </c>
      <c r="L4299" s="166" t="str">
        <f t="shared" ref="L4299:P4299" si="8266">IF(L3299="","",L3299+1000)</f>
        <v/>
      </c>
      <c r="M4299" s="166" t="str">
        <f t="shared" ref="M4299:Q4299" si="8267">IF(M3299="","",M3299)</f>
        <v/>
      </c>
      <c r="N4299" s="166" t="str">
        <f t="shared" si="8266"/>
        <v/>
      </c>
      <c r="O4299" s="166" t="str">
        <f t="shared" si="8267"/>
        <v/>
      </c>
      <c r="P4299" s="166" t="str">
        <f t="shared" si="8266"/>
        <v/>
      </c>
      <c r="Q4299" s="166" t="str">
        <f t="shared" si="8267"/>
        <v/>
      </c>
      <c r="R4299" s="89"/>
    </row>
    <row r="4300" spans="1:18">
      <c r="A4300" s="178">
        <f t="shared" si="8145"/>
        <v>4297</v>
      </c>
      <c r="B4300" s="222" t="str">
        <f t="shared" si="8225"/>
        <v/>
      </c>
      <c r="C4300" s="224" t="str">
        <f t="shared" ref="C4300:J4300" si="8268">IF(C3300="","",C3300)</f>
        <v/>
      </c>
      <c r="D4300" s="224" t="str">
        <f t="shared" si="8268"/>
        <v/>
      </c>
      <c r="E4300" s="223" t="str">
        <f t="shared" si="8195"/>
        <v/>
      </c>
      <c r="F4300" s="224" t="str">
        <f t="shared" si="8268"/>
        <v/>
      </c>
      <c r="G4300" s="224" t="str">
        <f t="shared" si="8268"/>
        <v/>
      </c>
      <c r="H4300" s="224" t="str">
        <f t="shared" si="8268"/>
        <v/>
      </c>
      <c r="I4300" s="224" t="str">
        <f t="shared" si="8268"/>
        <v/>
      </c>
      <c r="J4300" s="224" t="str">
        <f t="shared" si="8268"/>
        <v/>
      </c>
      <c r="K4300" s="166" t="str">
        <f t="shared" si="8167"/>
        <v/>
      </c>
      <c r="L4300" s="166" t="str">
        <f t="shared" ref="L4300:P4300" si="8269">IF(L3300="","",L3300+1000)</f>
        <v/>
      </c>
      <c r="M4300" s="166" t="str">
        <f t="shared" ref="M4300:Q4300" si="8270">IF(M3300="","",M3300)</f>
        <v/>
      </c>
      <c r="N4300" s="166" t="str">
        <f t="shared" si="8269"/>
        <v/>
      </c>
      <c r="O4300" s="166" t="str">
        <f t="shared" si="8270"/>
        <v/>
      </c>
      <c r="P4300" s="166" t="str">
        <f t="shared" si="8269"/>
        <v/>
      </c>
      <c r="Q4300" s="166" t="str">
        <f t="shared" si="8270"/>
        <v/>
      </c>
      <c r="R4300" s="89"/>
    </row>
    <row r="4301" spans="1:18">
      <c r="A4301" s="178">
        <f t="shared" si="8145"/>
        <v>4298</v>
      </c>
      <c r="B4301" s="222" t="str">
        <f t="shared" si="8225"/>
        <v/>
      </c>
      <c r="C4301" s="224" t="str">
        <f t="shared" ref="C4301:J4301" si="8271">IF(C3301="","",C3301)</f>
        <v/>
      </c>
      <c r="D4301" s="224" t="str">
        <f t="shared" si="8271"/>
        <v/>
      </c>
      <c r="E4301" s="223" t="str">
        <f t="shared" si="8195"/>
        <v/>
      </c>
      <c r="F4301" s="224" t="str">
        <f t="shared" si="8271"/>
        <v/>
      </c>
      <c r="G4301" s="224" t="str">
        <f t="shared" si="8271"/>
        <v/>
      </c>
      <c r="H4301" s="224" t="str">
        <f t="shared" si="8271"/>
        <v/>
      </c>
      <c r="I4301" s="224" t="str">
        <f t="shared" si="8271"/>
        <v/>
      </c>
      <c r="J4301" s="224" t="str">
        <f t="shared" si="8271"/>
        <v/>
      </c>
      <c r="K4301" s="166" t="str">
        <f t="shared" si="8167"/>
        <v/>
      </c>
      <c r="L4301" s="166" t="str">
        <f t="shared" ref="L4301:P4301" si="8272">IF(L3301="","",L3301+1000)</f>
        <v/>
      </c>
      <c r="M4301" s="166" t="str">
        <f t="shared" ref="M4301:Q4301" si="8273">IF(M3301="","",M3301)</f>
        <v/>
      </c>
      <c r="N4301" s="166" t="str">
        <f t="shared" si="8272"/>
        <v/>
      </c>
      <c r="O4301" s="166" t="str">
        <f t="shared" si="8273"/>
        <v/>
      </c>
      <c r="P4301" s="166" t="str">
        <f t="shared" si="8272"/>
        <v/>
      </c>
      <c r="Q4301" s="166" t="str">
        <f t="shared" si="8273"/>
        <v/>
      </c>
      <c r="R4301" s="89"/>
    </row>
    <row r="4302" spans="1:18">
      <c r="A4302" s="178">
        <f t="shared" si="8145"/>
        <v>4299</v>
      </c>
      <c r="B4302" s="222" t="str">
        <f t="shared" si="8225"/>
        <v/>
      </c>
      <c r="C4302" s="224" t="str">
        <f t="shared" ref="C4302:J4302" si="8274">IF(C3302="","",C3302)</f>
        <v/>
      </c>
      <c r="D4302" s="224" t="str">
        <f t="shared" si="8274"/>
        <v/>
      </c>
      <c r="E4302" s="223" t="str">
        <f t="shared" si="8195"/>
        <v/>
      </c>
      <c r="F4302" s="224" t="str">
        <f t="shared" si="8274"/>
        <v/>
      </c>
      <c r="G4302" s="224" t="str">
        <f t="shared" si="8274"/>
        <v/>
      </c>
      <c r="H4302" s="224" t="str">
        <f t="shared" si="8274"/>
        <v/>
      </c>
      <c r="I4302" s="224" t="str">
        <f t="shared" si="8274"/>
        <v/>
      </c>
      <c r="J4302" s="224" t="str">
        <f t="shared" si="8274"/>
        <v/>
      </c>
      <c r="K4302" s="166" t="str">
        <f t="shared" si="8167"/>
        <v/>
      </c>
      <c r="L4302" s="166" t="str">
        <f t="shared" ref="L4302:P4302" si="8275">IF(L3302="","",L3302+1000)</f>
        <v/>
      </c>
      <c r="M4302" s="166" t="str">
        <f t="shared" ref="M4302:Q4302" si="8276">IF(M3302="","",M3302)</f>
        <v/>
      </c>
      <c r="N4302" s="166" t="str">
        <f t="shared" si="8275"/>
        <v/>
      </c>
      <c r="O4302" s="166" t="str">
        <f t="shared" si="8276"/>
        <v/>
      </c>
      <c r="P4302" s="166" t="str">
        <f t="shared" si="8275"/>
        <v/>
      </c>
      <c r="Q4302" s="166" t="str">
        <f t="shared" si="8276"/>
        <v/>
      </c>
      <c r="R4302" s="89"/>
    </row>
    <row r="4303" ht="14.25" spans="1:18">
      <c r="A4303" s="178">
        <f t="shared" si="8145"/>
        <v>4300</v>
      </c>
      <c r="B4303" s="241" t="str">
        <f t="shared" si="8225"/>
        <v/>
      </c>
      <c r="C4303" s="242" t="str">
        <f t="shared" ref="C4303:J4303" si="8277">IF(C3303="","",C3303)</f>
        <v/>
      </c>
      <c r="D4303" s="242" t="str">
        <f t="shared" si="8277"/>
        <v/>
      </c>
      <c r="E4303" s="143" t="str">
        <f t="shared" si="8195"/>
        <v/>
      </c>
      <c r="F4303" s="242" t="str">
        <f t="shared" si="8277"/>
        <v/>
      </c>
      <c r="G4303" s="242" t="str">
        <f t="shared" si="8277"/>
        <v/>
      </c>
      <c r="H4303" s="242" t="str">
        <f t="shared" si="8277"/>
        <v/>
      </c>
      <c r="I4303" s="242" t="str">
        <f t="shared" si="8277"/>
        <v/>
      </c>
      <c r="J4303" s="242" t="str">
        <f t="shared" si="8277"/>
        <v/>
      </c>
      <c r="K4303" s="243" t="str">
        <f t="shared" si="8167"/>
        <v/>
      </c>
      <c r="L4303" s="243" t="str">
        <f t="shared" ref="L4303:P4303" si="8278">IF(L3303="","",L3303+1000)</f>
        <v/>
      </c>
      <c r="M4303" s="243" t="str">
        <f>IF(M3303="","",M3303)</f>
        <v/>
      </c>
      <c r="N4303" s="243" t="str">
        <f t="shared" si="8278"/>
        <v/>
      </c>
      <c r="O4303" s="243" t="str">
        <f>IF(O4253="","",O4253)</f>
        <v/>
      </c>
      <c r="P4303" s="243" t="str">
        <f t="shared" si="8278"/>
        <v/>
      </c>
      <c r="Q4303" s="243" t="str">
        <f>IF(Q4253="","",Q4253)</f>
        <v/>
      </c>
      <c r="R4303" s="91"/>
    </row>
    <row r="4304" spans="1:18">
      <c r="A4304" s="178">
        <f t="shared" si="8145"/>
        <v>4301</v>
      </c>
      <c r="B4304" s="221" t="str">
        <f t="shared" si="8225"/>
        <v>4302,4303,4304,</v>
      </c>
      <c r="C4304" s="169" t="str">
        <f t="shared" ref="C4304:J4304" si="8279">IF(C3304="","",C3304)</f>
        <v>三选</v>
      </c>
      <c r="D4304" s="169">
        <f t="shared" si="8279"/>
        <v>5</v>
      </c>
      <c r="E4304" s="138" t="str">
        <f t="shared" si="8195"/>
        <v/>
      </c>
      <c r="F4304" s="169" t="str">
        <f t="shared" si="8279"/>
        <v>风和日丽，旌旗招展。大军启程不久，前方探子来报，有一仙人拦路，愿助你一臂之力……</v>
      </c>
      <c r="G4304" s="169">
        <f t="shared" si="8279"/>
        <v>5</v>
      </c>
      <c r="H4304" s="169" t="str">
        <f t="shared" si="8279"/>
        <v/>
      </c>
      <c r="I4304" s="169" t="str">
        <f t="shared" si="8279"/>
        <v/>
      </c>
      <c r="J4304" s="169" t="str">
        <f t="shared" si="8279"/>
        <v/>
      </c>
      <c r="K4304" s="232" t="str">
        <f t="shared" si="8167"/>
        <v>4302,4303,4304,</v>
      </c>
      <c r="L4304" s="232">
        <f t="shared" ref="L4304:P4304" si="8280">IF(L3304="","",L3304+1000)</f>
        <v>4302</v>
      </c>
      <c r="M4304" s="232" t="str">
        <f t="shared" ref="M4304:Q4304" si="8281">IF(M3304="","",M3304)</f>
        <v>,</v>
      </c>
      <c r="N4304" s="232">
        <f t="shared" si="8280"/>
        <v>4303</v>
      </c>
      <c r="O4304" s="166" t="str">
        <f t="shared" si="8281"/>
        <v>,</v>
      </c>
      <c r="P4304" s="232">
        <f t="shared" si="8280"/>
        <v>4304</v>
      </c>
      <c r="Q4304" s="166" t="str">
        <f t="shared" si="8281"/>
        <v>,</v>
      </c>
      <c r="R4304" s="88"/>
    </row>
    <row r="4305" spans="1:18">
      <c r="A4305" s="178">
        <f t="shared" si="8145"/>
        <v>4302</v>
      </c>
      <c r="B4305" s="222" t="str">
        <f t="shared" si="8225"/>
        <v>4305,</v>
      </c>
      <c r="C4305" s="224" t="str">
        <f t="shared" ref="C4305:J4305" si="8282">IF(C3305="","",C3305)</f>
        <v>长沙</v>
      </c>
      <c r="D4305" s="224">
        <f t="shared" si="8282"/>
        <v>1</v>
      </c>
      <c r="E4305" s="223">
        <f t="shared" si="8195"/>
        <v>831</v>
      </c>
      <c r="F4305" s="224" t="str">
        <f t="shared" si="8282"/>
        <v>大军行进数日，探子来报，前方城池已被贼军所占……你前往探视，见贼军早已严阵以待……</v>
      </c>
      <c r="G4305" s="224">
        <f t="shared" si="8282"/>
        <v>9</v>
      </c>
      <c r="H4305" s="224">
        <f t="shared" si="8282"/>
        <v>1</v>
      </c>
      <c r="I4305" s="224">
        <f t="shared" si="8282"/>
        <v>1</v>
      </c>
      <c r="J4305" s="224" t="str">
        <f t="shared" si="8282"/>
        <v>金璇</v>
      </c>
      <c r="K4305" s="166" t="str">
        <f t="shared" si="8167"/>
        <v>4305,</v>
      </c>
      <c r="L4305" s="166">
        <f t="shared" ref="L4305:P4305" si="8283">IF(L3305="","",L3305+1000)</f>
        <v>4305</v>
      </c>
      <c r="M4305" s="166" t="str">
        <f t="shared" ref="M4305:Q4305" si="8284">IF(M3305="","",M3305)</f>
        <v>,</v>
      </c>
      <c r="N4305" s="166" t="str">
        <f t="shared" si="8283"/>
        <v/>
      </c>
      <c r="O4305" s="166" t="str">
        <f t="shared" si="8284"/>
        <v/>
      </c>
      <c r="P4305" s="166" t="str">
        <f t="shared" si="8283"/>
        <v/>
      </c>
      <c r="Q4305" s="166" t="str">
        <f t="shared" si="8284"/>
        <v/>
      </c>
      <c r="R4305" s="89"/>
    </row>
    <row r="4306" spans="1:18">
      <c r="A4306" s="178">
        <f t="shared" si="8145"/>
        <v>4303</v>
      </c>
      <c r="B4306" s="222" t="str">
        <f t="shared" si="8225"/>
        <v>4306,</v>
      </c>
      <c r="C4306" s="224" t="str">
        <f t="shared" ref="C4306:J4306" si="8285">IF(C3306="","",C3306)</f>
        <v>武陵</v>
      </c>
      <c r="D4306" s="224">
        <f t="shared" si="8285"/>
        <v>1</v>
      </c>
      <c r="E4306" s="223">
        <f t="shared" si="8195"/>
        <v>831</v>
      </c>
      <c r="F4306" s="224" t="str">
        <f t="shared" si="8285"/>
        <v>大军行至一城池之下，贼军守将向你叫嚣：此城兵精粮足，城墙坚固，愿阁下知难而退，莫要枉送性命……</v>
      </c>
      <c r="G4306" s="224">
        <f t="shared" si="8285"/>
        <v>10</v>
      </c>
      <c r="H4306" s="224">
        <f t="shared" si="8285"/>
        <v>2</v>
      </c>
      <c r="I4306" s="224">
        <f t="shared" si="8285"/>
        <v>1</v>
      </c>
      <c r="J4306" s="224" t="str">
        <f t="shared" si="8285"/>
        <v>韩玄</v>
      </c>
      <c r="K4306" s="166" t="str">
        <f t="shared" si="8167"/>
        <v>4306,</v>
      </c>
      <c r="L4306" s="166">
        <f t="shared" ref="L4306:P4306" si="8286">IF(L3306="","",L3306+1000)</f>
        <v>4306</v>
      </c>
      <c r="M4306" s="166" t="str">
        <f t="shared" ref="M4306:Q4306" si="8287">IF(M3306="","",M3306)</f>
        <v>,</v>
      </c>
      <c r="N4306" s="166" t="str">
        <f t="shared" si="8286"/>
        <v/>
      </c>
      <c r="O4306" s="166" t="str">
        <f t="shared" si="8287"/>
        <v/>
      </c>
      <c r="P4306" s="166" t="str">
        <f t="shared" si="8286"/>
        <v/>
      </c>
      <c r="Q4306" s="166" t="str">
        <f t="shared" si="8287"/>
        <v/>
      </c>
      <c r="R4306" s="89"/>
    </row>
    <row r="4307" spans="1:18">
      <c r="A4307" s="178">
        <f t="shared" si="8145"/>
        <v>4304</v>
      </c>
      <c r="B4307" s="222" t="str">
        <f t="shared" si="8225"/>
        <v>4307,</v>
      </c>
      <c r="C4307" s="224" t="str">
        <f t="shared" ref="C4307:J4307" si="8288">IF(C3307="","",C3307)</f>
        <v>桂阳</v>
      </c>
      <c r="D4307" s="224">
        <f t="shared" si="8288"/>
        <v>1</v>
      </c>
      <c r="E4307" s="223">
        <f t="shared" si="8195"/>
        <v>831</v>
      </c>
      <c r="F4307" s="224" t="str">
        <f t="shared" si="8288"/>
        <v>大军行至一城池之下，贼军守将向你叫嚣：尔等插标卖首之辈，见本将在此，还敢来送死？</v>
      </c>
      <c r="G4307" s="224">
        <f t="shared" si="8288"/>
        <v>11</v>
      </c>
      <c r="H4307" s="224">
        <f t="shared" si="8288"/>
        <v>3</v>
      </c>
      <c r="I4307" s="224">
        <f t="shared" si="8288"/>
        <v>1</v>
      </c>
      <c r="J4307" s="224" t="str">
        <f t="shared" si="8288"/>
        <v>赵范</v>
      </c>
      <c r="K4307" s="166" t="str">
        <f t="shared" si="8167"/>
        <v>4307,</v>
      </c>
      <c r="L4307" s="166">
        <f t="shared" ref="L4307:P4307" si="8289">IF(L3307="","",L3307+1000)</f>
        <v>4307</v>
      </c>
      <c r="M4307" s="166" t="str">
        <f t="shared" ref="M4307:Q4307" si="8290">IF(M3307="","",M3307)</f>
        <v>,</v>
      </c>
      <c r="N4307" s="166" t="str">
        <f t="shared" si="8289"/>
        <v/>
      </c>
      <c r="O4307" s="166" t="str">
        <f t="shared" si="8290"/>
        <v/>
      </c>
      <c r="P4307" s="166" t="str">
        <f t="shared" si="8289"/>
        <v/>
      </c>
      <c r="Q4307" s="166" t="str">
        <f t="shared" si="8290"/>
        <v/>
      </c>
      <c r="R4307" s="89"/>
    </row>
    <row r="4308" spans="1:18">
      <c r="A4308" s="178">
        <f t="shared" si="8145"/>
        <v>4305</v>
      </c>
      <c r="B4308" s="222" t="str">
        <f t="shared" si="8225"/>
        <v>4308,4311,</v>
      </c>
      <c r="C4308" s="224" t="str">
        <f t="shared" ref="C4308:J4308" si="8291">IF(C3308="","",C3308)</f>
        <v>答题</v>
      </c>
      <c r="D4308" s="224">
        <f t="shared" si="8291"/>
        <v>3</v>
      </c>
      <c r="E4308" s="223" t="str">
        <f t="shared" si="8195"/>
        <v/>
      </c>
      <c r="F4308" s="224" t="str">
        <f t="shared" si="8291"/>
        <v>夜半时分，你正于军营之中阅读兵书，忽账外出现一鹤发老翁，笑你只读死书，不晓得天下之事，而后向你提出一问……</v>
      </c>
      <c r="G4308" s="224">
        <f t="shared" si="8291"/>
        <v>3</v>
      </c>
      <c r="H4308" s="224" t="str">
        <f t="shared" si="8291"/>
        <v/>
      </c>
      <c r="I4308" s="224" t="str">
        <f t="shared" si="8291"/>
        <v/>
      </c>
      <c r="J4308" s="224" t="str">
        <f t="shared" si="8291"/>
        <v/>
      </c>
      <c r="K4308" s="166" t="str">
        <f t="shared" si="8167"/>
        <v>4308,4311,</v>
      </c>
      <c r="L4308" s="166">
        <f t="shared" ref="L4308:P4308" si="8292">IF(L3308="","",L3308+1000)</f>
        <v>4308</v>
      </c>
      <c r="M4308" s="166" t="str">
        <f t="shared" ref="M4308:Q4308" si="8293">IF(M3308="","",M3308)</f>
        <v>,</v>
      </c>
      <c r="N4308" s="166">
        <f t="shared" si="8292"/>
        <v>4311</v>
      </c>
      <c r="O4308" s="166" t="str">
        <f t="shared" si="8293"/>
        <v>,</v>
      </c>
      <c r="P4308" s="166" t="str">
        <f t="shared" si="8292"/>
        <v/>
      </c>
      <c r="Q4308" s="166" t="str">
        <f t="shared" si="8293"/>
        <v/>
      </c>
      <c r="R4308" s="89"/>
    </row>
    <row r="4309" spans="1:18">
      <c r="A4309" s="178">
        <f t="shared" si="8145"/>
        <v>4306</v>
      </c>
      <c r="B4309" s="222" t="str">
        <f t="shared" si="8225"/>
        <v>4309,</v>
      </c>
      <c r="C4309" s="224" t="str">
        <f t="shared" ref="C4309:J4309" si="8294">IF(C3309="","",C3309)</f>
        <v>购买</v>
      </c>
      <c r="D4309" s="224">
        <f t="shared" si="8294"/>
        <v>6</v>
      </c>
      <c r="E4309" s="223" t="str">
        <f t="shared" si="8195"/>
        <v/>
      </c>
      <c r="F4309" s="224" t="str">
        <f t="shared" si="8294"/>
        <v>你素闻前方有一商贾之地，可招募将士或购置器械，你查看所剩钱财，犹豫是否前往……</v>
      </c>
      <c r="G4309" s="224">
        <f t="shared" si="8294"/>
        <v>6</v>
      </c>
      <c r="H4309" s="224" t="str">
        <f t="shared" si="8294"/>
        <v/>
      </c>
      <c r="I4309" s="224" t="str">
        <f t="shared" si="8294"/>
        <v/>
      </c>
      <c r="J4309" s="224" t="str">
        <f t="shared" si="8294"/>
        <v/>
      </c>
      <c r="K4309" s="166" t="str">
        <f t="shared" si="8167"/>
        <v>4309,</v>
      </c>
      <c r="L4309" s="166">
        <f t="shared" ref="L4309:P4309" si="8295">IF(L3309="","",L3309+1000)</f>
        <v>4309</v>
      </c>
      <c r="M4309" s="166" t="str">
        <f t="shared" ref="M4309:Q4309" si="8296">IF(M3309="","",M3309)</f>
        <v>,</v>
      </c>
      <c r="N4309" s="166" t="str">
        <f t="shared" si="8295"/>
        <v/>
      </c>
      <c r="O4309" s="166" t="str">
        <f t="shared" si="8296"/>
        <v/>
      </c>
      <c r="P4309" s="166" t="str">
        <f t="shared" si="8295"/>
        <v/>
      </c>
      <c r="Q4309" s="166" t="str">
        <f t="shared" si="8296"/>
        <v/>
      </c>
      <c r="R4309" s="89"/>
    </row>
    <row r="4310" spans="1:18">
      <c r="A4310" s="178">
        <f t="shared" si="8145"/>
        <v>4307</v>
      </c>
      <c r="B4310" s="222" t="str">
        <f t="shared" si="8225"/>
        <v>4310,4312,</v>
      </c>
      <c r="C4310" s="224" t="str">
        <f t="shared" ref="C4310:J4310" si="8297">IF(C3310="","",C3310)</f>
        <v>矿山</v>
      </c>
      <c r="D4310" s="224">
        <f t="shared" si="8297"/>
        <v>1</v>
      </c>
      <c r="E4310" s="223">
        <f t="shared" si="8195"/>
        <v>966</v>
      </c>
      <c r="F4310" s="224" t="str">
        <f t="shared" si="8297"/>
        <v>探子来报，前方有一座废弃矿山，是否前往探视？</v>
      </c>
      <c r="G4310" s="224">
        <f t="shared" si="8297"/>
        <v>16</v>
      </c>
      <c r="H4310" s="224">
        <f t="shared" si="8297"/>
        <v>4</v>
      </c>
      <c r="I4310" s="224">
        <f t="shared" si="8297"/>
        <v>1</v>
      </c>
      <c r="J4310" s="224" t="str">
        <f t="shared" si="8297"/>
        <v>金</v>
      </c>
      <c r="K4310" s="166" t="str">
        <f t="shared" si="8167"/>
        <v>4310,4312,</v>
      </c>
      <c r="L4310" s="166">
        <f t="shared" ref="L4310:P4310" si="8298">IF(L3310="","",L3310+1000)</f>
        <v>4310</v>
      </c>
      <c r="M4310" s="166" t="str">
        <f t="shared" ref="M4310:Q4310" si="8299">IF(M3310="","",M3310)</f>
        <v>,</v>
      </c>
      <c r="N4310" s="166">
        <f t="shared" si="8298"/>
        <v>4312</v>
      </c>
      <c r="O4310" s="166" t="str">
        <f t="shared" si="8299"/>
        <v>,</v>
      </c>
      <c r="P4310" s="166" t="str">
        <f t="shared" si="8298"/>
        <v/>
      </c>
      <c r="Q4310" s="166" t="str">
        <f t="shared" si="8299"/>
        <v/>
      </c>
      <c r="R4310" s="89"/>
    </row>
    <row r="4311" spans="1:18">
      <c r="A4311" s="178">
        <f t="shared" si="8145"/>
        <v>4308</v>
      </c>
      <c r="B4311" s="222" t="str">
        <f t="shared" si="8225"/>
        <v>4313,</v>
      </c>
      <c r="C4311" s="224" t="str">
        <f t="shared" ref="C4311:J4311" si="8300">IF(C3311="","",C3311)</f>
        <v>汉中</v>
      </c>
      <c r="D4311" s="224">
        <f t="shared" si="8300"/>
        <v>1</v>
      </c>
      <c r="E4311" s="223">
        <f t="shared" si="8195"/>
        <v>832</v>
      </c>
      <c r="F4311" s="224" t="str">
        <f t="shared" si="8300"/>
        <v>大军行进数日，探子来报，前方城池已被贼军所占……你前往探视，见贼军早已严阵以待……</v>
      </c>
      <c r="G4311" s="224">
        <f t="shared" si="8300"/>
        <v>12</v>
      </c>
      <c r="H4311" s="224">
        <f t="shared" si="8300"/>
        <v>4</v>
      </c>
      <c r="I4311" s="224">
        <f t="shared" si="8300"/>
        <v>1</v>
      </c>
      <c r="J4311" s="224" t="str">
        <f t="shared" si="8300"/>
        <v>金璇</v>
      </c>
      <c r="K4311" s="166" t="str">
        <f t="shared" si="8167"/>
        <v>4313,</v>
      </c>
      <c r="L4311" s="166">
        <f t="shared" ref="L4311:P4311" si="8301">IF(L3311="","",L3311+1000)</f>
        <v>4313</v>
      </c>
      <c r="M4311" s="166" t="str">
        <f t="shared" ref="M4311:Q4311" si="8302">IF(M3311="","",M3311)</f>
        <v>,</v>
      </c>
      <c r="N4311" s="166" t="str">
        <f t="shared" si="8301"/>
        <v/>
      </c>
      <c r="O4311" s="166" t="str">
        <f t="shared" si="8302"/>
        <v/>
      </c>
      <c r="P4311" s="166" t="str">
        <f t="shared" si="8301"/>
        <v/>
      </c>
      <c r="Q4311" s="166" t="str">
        <f t="shared" si="8302"/>
        <v/>
      </c>
      <c r="R4311" s="89"/>
    </row>
    <row r="4312" spans="1:18">
      <c r="A4312" s="178">
        <f t="shared" si="8145"/>
        <v>4309</v>
      </c>
      <c r="B4312" s="222" t="str">
        <f t="shared" si="8225"/>
        <v>4314,</v>
      </c>
      <c r="C4312" s="224" t="str">
        <f t="shared" ref="C4312:J4312" si="8303">IF(C3312="","",C3312)</f>
        <v>永安</v>
      </c>
      <c r="D4312" s="224">
        <f t="shared" si="8303"/>
        <v>1</v>
      </c>
      <c r="E4312" s="223">
        <f t="shared" si="8195"/>
        <v>832</v>
      </c>
      <c r="F4312" s="224" t="str">
        <f t="shared" si="8303"/>
        <v>大军行至一城池之下，贼军守将向你叫嚣：此城兵精粮足，城墙坚固，愿阁下知难而退，莫要枉送性命……</v>
      </c>
      <c r="G4312" s="224">
        <f t="shared" si="8303"/>
        <v>13</v>
      </c>
      <c r="H4312" s="224">
        <f t="shared" si="8303"/>
        <v>5</v>
      </c>
      <c r="I4312" s="224">
        <f t="shared" si="8303"/>
        <v>1</v>
      </c>
      <c r="J4312" s="224" t="str">
        <f t="shared" si="8303"/>
        <v>韩玄</v>
      </c>
      <c r="K4312" s="166" t="str">
        <f t="shared" si="8167"/>
        <v>4314,</v>
      </c>
      <c r="L4312" s="166">
        <f t="shared" ref="L4312:P4312" si="8304">IF(L3312="","",L3312+1000)</f>
        <v>4314</v>
      </c>
      <c r="M4312" s="166" t="str">
        <f t="shared" ref="M4312:Q4312" si="8305">IF(M3312="","",M3312)</f>
        <v>,</v>
      </c>
      <c r="N4312" s="166" t="str">
        <f t="shared" si="8304"/>
        <v/>
      </c>
      <c r="O4312" s="166" t="str">
        <f t="shared" si="8305"/>
        <v/>
      </c>
      <c r="P4312" s="166" t="str">
        <f t="shared" si="8304"/>
        <v/>
      </c>
      <c r="Q4312" s="166" t="str">
        <f t="shared" si="8305"/>
        <v/>
      </c>
      <c r="R4312" s="89"/>
    </row>
    <row r="4313" spans="1:18">
      <c r="A4313" s="178">
        <f t="shared" si="8145"/>
        <v>4310</v>
      </c>
      <c r="B4313" s="222" t="str">
        <f t="shared" si="8225"/>
        <v>4315,</v>
      </c>
      <c r="C4313" s="224" t="str">
        <f t="shared" ref="C4313:J4313" si="8306">IF(C3313="","",C3313)</f>
        <v>会稽</v>
      </c>
      <c r="D4313" s="224">
        <f t="shared" si="8306"/>
        <v>1</v>
      </c>
      <c r="E4313" s="223">
        <f t="shared" si="8195"/>
        <v>832</v>
      </c>
      <c r="F4313" s="224" t="str">
        <f t="shared" si="8306"/>
        <v>大军行至一城池之下，贼军守将向你叫嚣：尔等插标卖首之辈，见本将在此，还敢来送死？</v>
      </c>
      <c r="G4313" s="224">
        <f t="shared" si="8306"/>
        <v>14</v>
      </c>
      <c r="H4313" s="224">
        <f t="shared" si="8306"/>
        <v>6</v>
      </c>
      <c r="I4313" s="224">
        <f t="shared" si="8306"/>
        <v>1</v>
      </c>
      <c r="J4313" s="224" t="str">
        <f t="shared" si="8306"/>
        <v>赵范</v>
      </c>
      <c r="K4313" s="166" t="str">
        <f t="shared" si="8167"/>
        <v>4315,</v>
      </c>
      <c r="L4313" s="166">
        <f t="shared" ref="L4313:P4313" si="8307">IF(L3313="","",L3313+1000)</f>
        <v>4315</v>
      </c>
      <c r="M4313" s="166" t="str">
        <f t="shared" ref="M4313:Q4313" si="8308">IF(M3313="","",M3313)</f>
        <v>,</v>
      </c>
      <c r="N4313" s="166" t="str">
        <f t="shared" si="8307"/>
        <v/>
      </c>
      <c r="O4313" s="166" t="str">
        <f t="shared" si="8308"/>
        <v/>
      </c>
      <c r="P4313" s="166" t="str">
        <f t="shared" si="8307"/>
        <v/>
      </c>
      <c r="Q4313" s="166" t="str">
        <f t="shared" si="8308"/>
        <v/>
      </c>
      <c r="R4313" s="89"/>
    </row>
    <row r="4314" spans="1:18">
      <c r="A4314" s="178">
        <f t="shared" si="8145"/>
        <v>4311</v>
      </c>
      <c r="B4314" s="222" t="str">
        <f t="shared" si="8225"/>
        <v>4313,</v>
      </c>
      <c r="C4314" s="224" t="str">
        <f t="shared" ref="C4314:J4314" si="8309">IF(C3314="","",C3314)</f>
        <v>虎牢关</v>
      </c>
      <c r="D4314" s="224">
        <f t="shared" si="8309"/>
        <v>9</v>
      </c>
      <c r="E4314" s="223">
        <f t="shared" si="8195"/>
        <v>962</v>
      </c>
      <c r="F4314" s="224" t="str">
        <f t="shared" si="8309"/>
        <v>前方乃一狭窄关隘，进可攻退可守，此等要害之地，仅有一壮士驻守于此。你上前观望，此人绝非等闲之辈……</v>
      </c>
      <c r="G4314" s="224">
        <f t="shared" si="8309"/>
        <v>9</v>
      </c>
      <c r="H4314" s="224">
        <f t="shared" si="8309"/>
        <v>7</v>
      </c>
      <c r="I4314" s="224">
        <f t="shared" si="8309"/>
        <v>1</v>
      </c>
      <c r="J4314" s="224" t="str">
        <f t="shared" si="8309"/>
        <v>豪杰</v>
      </c>
      <c r="K4314" s="166" t="str">
        <f t="shared" si="8167"/>
        <v>4313,</v>
      </c>
      <c r="L4314" s="166">
        <f t="shared" ref="L4314:P4314" si="8310">IF(L3314="","",L3314+1000)</f>
        <v>4313</v>
      </c>
      <c r="M4314" s="166" t="str">
        <f t="shared" ref="M4314:Q4314" si="8311">IF(M3314="","",M3314)</f>
        <v>,</v>
      </c>
      <c r="N4314" s="166" t="str">
        <f t="shared" si="8310"/>
        <v/>
      </c>
      <c r="O4314" s="166" t="str">
        <f t="shared" si="8311"/>
        <v/>
      </c>
      <c r="P4314" s="166" t="str">
        <f t="shared" si="8310"/>
        <v/>
      </c>
      <c r="Q4314" s="166" t="str">
        <f t="shared" si="8311"/>
        <v/>
      </c>
      <c r="R4314" s="89"/>
    </row>
    <row r="4315" spans="1:18">
      <c r="A4315" s="178">
        <f t="shared" si="8145"/>
        <v>4312</v>
      </c>
      <c r="B4315" s="222" t="str">
        <f t="shared" si="8225"/>
        <v>4315,</v>
      </c>
      <c r="C4315" s="224" t="str">
        <f t="shared" ref="C4315:J4315" si="8312">IF(C3315="","",C3315)</f>
        <v>定军山</v>
      </c>
      <c r="D4315" s="224">
        <f t="shared" si="8312"/>
        <v>8</v>
      </c>
      <c r="E4315" s="223">
        <f t="shared" si="8195"/>
        <v>961</v>
      </c>
      <c r="F4315" s="224" t="str">
        <f t="shared" si="8312"/>
        <v>大军行至荒山野岭之中，忽一伙贼人出现，向你喊道：此山是我开，此树是我栽，要想从此过，留下买路财……</v>
      </c>
      <c r="G4315" s="224">
        <f t="shared" si="8312"/>
        <v>10</v>
      </c>
      <c r="H4315" s="224">
        <f t="shared" si="8312"/>
        <v>8</v>
      </c>
      <c r="I4315" s="224">
        <f t="shared" si="8312"/>
        <v>1</v>
      </c>
      <c r="J4315" s="224" t="str">
        <f t="shared" si="8312"/>
        <v>黑山贼</v>
      </c>
      <c r="K4315" s="166" t="str">
        <f t="shared" si="8167"/>
        <v>4315,</v>
      </c>
      <c r="L4315" s="166">
        <f t="shared" ref="L4315:P4315" si="8313">IF(L3315="","",L3315+1000)</f>
        <v>4315</v>
      </c>
      <c r="M4315" s="166" t="str">
        <f t="shared" ref="M4315:Q4315" si="8314">IF(M3315="","",M3315)</f>
        <v>,</v>
      </c>
      <c r="N4315" s="166" t="str">
        <f t="shared" si="8313"/>
        <v/>
      </c>
      <c r="O4315" s="166" t="str">
        <f t="shared" si="8314"/>
        <v/>
      </c>
      <c r="P4315" s="166" t="str">
        <f t="shared" si="8313"/>
        <v/>
      </c>
      <c r="Q4315" s="166" t="str">
        <f t="shared" si="8314"/>
        <v/>
      </c>
      <c r="R4315" s="89"/>
    </row>
    <row r="4316" spans="1:18">
      <c r="A4316" s="178">
        <f t="shared" ref="A4316:A4379" si="8315">A4016+300</f>
        <v>4313</v>
      </c>
      <c r="B4316" s="222" t="str">
        <f t="shared" si="8225"/>
        <v>4316,4319,</v>
      </c>
      <c r="C4316" s="224" t="str">
        <f t="shared" ref="C4316:J4316" si="8316">IF(C3316="","",C3316)</f>
        <v>矿山</v>
      </c>
      <c r="D4316" s="224">
        <f t="shared" si="8316"/>
        <v>1</v>
      </c>
      <c r="E4316" s="223">
        <f t="shared" si="8195"/>
        <v>966</v>
      </c>
      <c r="F4316" s="224" t="str">
        <f t="shared" si="8316"/>
        <v>探子来报，前方有一座废弃矿山，是否前往探视？</v>
      </c>
      <c r="G4316" s="224">
        <f t="shared" si="8316"/>
        <v>16</v>
      </c>
      <c r="H4316" s="224">
        <f t="shared" si="8316"/>
        <v>4</v>
      </c>
      <c r="I4316" s="224">
        <f t="shared" si="8316"/>
        <v>1</v>
      </c>
      <c r="J4316" s="224" t="str">
        <f t="shared" si="8316"/>
        <v>金</v>
      </c>
      <c r="K4316" s="166" t="str">
        <f t="shared" si="8167"/>
        <v>4316,4319,</v>
      </c>
      <c r="L4316" s="166">
        <f t="shared" ref="L4316:P4316" si="8317">IF(L3316="","",L3316+1000)</f>
        <v>4316</v>
      </c>
      <c r="M4316" s="166" t="str">
        <f t="shared" ref="M4316:Q4316" si="8318">IF(M3316="","",M3316)</f>
        <v>,</v>
      </c>
      <c r="N4316" s="166">
        <f t="shared" si="8317"/>
        <v>4319</v>
      </c>
      <c r="O4316" s="166" t="str">
        <f t="shared" si="8318"/>
        <v>,</v>
      </c>
      <c r="P4316" s="166" t="str">
        <f t="shared" si="8317"/>
        <v/>
      </c>
      <c r="Q4316" s="166" t="str">
        <f t="shared" si="8318"/>
        <v/>
      </c>
      <c r="R4316" s="89"/>
    </row>
    <row r="4317" spans="1:18">
      <c r="A4317" s="178">
        <f t="shared" si="8315"/>
        <v>4314</v>
      </c>
      <c r="B4317" s="222" t="str">
        <f t="shared" si="8225"/>
        <v>4317,</v>
      </c>
      <c r="C4317" s="224" t="str">
        <f t="shared" ref="C4317:J4317" si="8319">IF(C3317="","",C3317)</f>
        <v>空城</v>
      </c>
      <c r="D4317" s="224">
        <f t="shared" si="8319"/>
        <v>7</v>
      </c>
      <c r="E4317" s="223">
        <f t="shared" si="8195"/>
        <v>965</v>
      </c>
      <c r="F4317" s="224" t="str">
        <f t="shared" si="8319"/>
        <v>探子来报，前方乃一座空城，可借道而行……</v>
      </c>
      <c r="G4317" s="224">
        <f t="shared" si="8319"/>
        <v>11</v>
      </c>
      <c r="H4317" s="224">
        <f t="shared" si="8319"/>
        <v>9</v>
      </c>
      <c r="I4317" s="224">
        <f t="shared" si="8319"/>
        <v>1</v>
      </c>
      <c r="J4317" s="224" t="str">
        <f t="shared" si="8319"/>
        <v/>
      </c>
      <c r="K4317" s="166" t="str">
        <f t="shared" si="8167"/>
        <v>4317,</v>
      </c>
      <c r="L4317" s="166">
        <f t="shared" ref="L4317:P4317" si="8320">IF(L3317="","",L3317+1000)</f>
        <v>4317</v>
      </c>
      <c r="M4317" s="166" t="str">
        <f t="shared" ref="M4317:Q4317" si="8321">IF(M3317="","",M3317)</f>
        <v>,</v>
      </c>
      <c r="N4317" s="166" t="str">
        <f t="shared" si="8320"/>
        <v/>
      </c>
      <c r="O4317" s="166" t="str">
        <f t="shared" si="8321"/>
        <v/>
      </c>
      <c r="P4317" s="166" t="str">
        <f t="shared" si="8320"/>
        <v/>
      </c>
      <c r="Q4317" s="166" t="str">
        <f t="shared" si="8321"/>
        <v/>
      </c>
      <c r="R4317" s="89"/>
    </row>
    <row r="4318" spans="1:18">
      <c r="A4318" s="178">
        <f t="shared" si="8315"/>
        <v>4315</v>
      </c>
      <c r="B4318" s="222" t="str">
        <f t="shared" si="8225"/>
        <v>4318,4320,</v>
      </c>
      <c r="C4318" s="224" t="str">
        <f t="shared" ref="C4318:J4318" si="8322">IF(C3318="","",C3318)</f>
        <v>答题</v>
      </c>
      <c r="D4318" s="224">
        <f t="shared" si="8322"/>
        <v>3</v>
      </c>
      <c r="E4318" s="223" t="str">
        <f t="shared" si="8195"/>
        <v/>
      </c>
      <c r="F4318" s="224" t="str">
        <f t="shared" si="8322"/>
        <v>夜半时分，你正于军营之中阅读兵书，忽账外出现一鹤发老翁，笑你只读死书，不晓得天下之事，而后向你提出一问……</v>
      </c>
      <c r="G4318" s="224">
        <f t="shared" si="8322"/>
        <v>3</v>
      </c>
      <c r="H4318" s="224" t="str">
        <f t="shared" si="8322"/>
        <v/>
      </c>
      <c r="I4318" s="224" t="str">
        <f t="shared" si="8322"/>
        <v/>
      </c>
      <c r="J4318" s="224" t="str">
        <f t="shared" si="8322"/>
        <v/>
      </c>
      <c r="K4318" s="166" t="str">
        <f t="shared" si="8167"/>
        <v>4318,4320,</v>
      </c>
      <c r="L4318" s="166">
        <f t="shared" ref="L4318:P4318" si="8323">IF(L3318="","",L3318+1000)</f>
        <v>4318</v>
      </c>
      <c r="M4318" s="166" t="str">
        <f t="shared" ref="M4318:Q4318" si="8324">IF(M3318="","",M3318)</f>
        <v>,</v>
      </c>
      <c r="N4318" s="166">
        <f t="shared" si="8323"/>
        <v>4320</v>
      </c>
      <c r="O4318" s="166" t="str">
        <f t="shared" si="8324"/>
        <v>,</v>
      </c>
      <c r="P4318" s="166" t="str">
        <f t="shared" si="8323"/>
        <v/>
      </c>
      <c r="Q4318" s="166" t="str">
        <f t="shared" si="8324"/>
        <v/>
      </c>
      <c r="R4318" s="89"/>
    </row>
    <row r="4319" spans="1:18">
      <c r="A4319" s="178">
        <f t="shared" si="8315"/>
        <v>4316</v>
      </c>
      <c r="B4319" s="222" t="str">
        <f t="shared" si="8225"/>
        <v>4321,</v>
      </c>
      <c r="C4319" s="224" t="str">
        <f t="shared" ref="C4319:J4319" si="8325">IF(C3319="","",C3319)</f>
        <v>武功山</v>
      </c>
      <c r="D4319" s="224">
        <f t="shared" si="8325"/>
        <v>8</v>
      </c>
      <c r="E4319" s="223">
        <f t="shared" si="8195"/>
        <v>961</v>
      </c>
      <c r="F4319" s="224" t="str">
        <f t="shared" si="8325"/>
        <v>大军行至荒山野岭之中，忽一伙贼人出现，向你喊道：此山是我开，此树是我栽，要想从此过，留下买路财……</v>
      </c>
      <c r="G4319" s="224">
        <f t="shared" si="8325"/>
        <v>12</v>
      </c>
      <c r="H4319" s="224">
        <f t="shared" si="8325"/>
        <v>10</v>
      </c>
      <c r="I4319" s="224">
        <f t="shared" si="8325"/>
        <v>1</v>
      </c>
      <c r="J4319" s="224" t="str">
        <f t="shared" si="8325"/>
        <v>黑山贼</v>
      </c>
      <c r="K4319" s="166" t="str">
        <f t="shared" si="8167"/>
        <v>4321,</v>
      </c>
      <c r="L4319" s="166">
        <f t="shared" ref="L4319:P4319" si="8326">IF(L3319="","",L3319+1000)</f>
        <v>4321</v>
      </c>
      <c r="M4319" s="166" t="str">
        <f t="shared" ref="M4319:Q4319" si="8327">IF(M3319="","",M3319)</f>
        <v>,</v>
      </c>
      <c r="N4319" s="166" t="str">
        <f t="shared" si="8326"/>
        <v/>
      </c>
      <c r="O4319" s="166" t="str">
        <f t="shared" si="8327"/>
        <v/>
      </c>
      <c r="P4319" s="166" t="str">
        <f t="shared" si="8326"/>
        <v/>
      </c>
      <c r="Q4319" s="166" t="str">
        <f t="shared" si="8327"/>
        <v/>
      </c>
      <c r="R4319" s="89"/>
    </row>
    <row r="4320" spans="1:18">
      <c r="A4320" s="178">
        <f t="shared" si="8315"/>
        <v>4317</v>
      </c>
      <c r="B4320" s="222" t="str">
        <f t="shared" si="8225"/>
        <v>4321,</v>
      </c>
      <c r="C4320" s="224" t="str">
        <f t="shared" ref="C4320:J4320" si="8328">IF(C3320="","",C3320)</f>
        <v>北海</v>
      </c>
      <c r="D4320" s="224">
        <f t="shared" si="8328"/>
        <v>1</v>
      </c>
      <c r="E4320" s="223">
        <f t="shared" si="8195"/>
        <v>833</v>
      </c>
      <c r="F4320" s="224" t="str">
        <f t="shared" si="8328"/>
        <v>大军行至一城池之下，贼军守将向你叫嚣：此城兵精粮足，城墙坚固，愿阁下知难而退，莫要枉送性命……</v>
      </c>
      <c r="G4320" s="224">
        <f t="shared" si="8328"/>
        <v>13</v>
      </c>
      <c r="H4320" s="224">
        <f t="shared" si="8328"/>
        <v>11</v>
      </c>
      <c r="I4320" s="224">
        <f t="shared" si="8328"/>
        <v>1</v>
      </c>
      <c r="J4320" s="224" t="str">
        <f t="shared" si="8328"/>
        <v>公孙渊</v>
      </c>
      <c r="K4320" s="166" t="str">
        <f t="shared" si="8167"/>
        <v>4321,</v>
      </c>
      <c r="L4320" s="166">
        <f t="shared" ref="L4320:P4320" si="8329">IF(L3320="","",L3320+1000)</f>
        <v>4321</v>
      </c>
      <c r="M4320" s="166" t="str">
        <f t="shared" ref="M4320:Q4320" si="8330">IF(M3320="","",M3320)</f>
        <v>,</v>
      </c>
      <c r="N4320" s="166" t="str">
        <f t="shared" si="8329"/>
        <v/>
      </c>
      <c r="O4320" s="166" t="str">
        <f t="shared" si="8330"/>
        <v/>
      </c>
      <c r="P4320" s="166" t="str">
        <f t="shared" si="8329"/>
        <v/>
      </c>
      <c r="Q4320" s="166" t="str">
        <f t="shared" si="8330"/>
        <v/>
      </c>
      <c r="R4320" s="89"/>
    </row>
    <row r="4321" spans="1:18">
      <c r="A4321" s="178">
        <f t="shared" si="8315"/>
        <v>4318</v>
      </c>
      <c r="B4321" s="222" t="str">
        <f t="shared" si="8225"/>
        <v>4321,</v>
      </c>
      <c r="C4321" s="224" t="str">
        <f t="shared" ref="C4321:J4321" si="8331">IF(C3321="","",C3321)</f>
        <v>函谷关</v>
      </c>
      <c r="D4321" s="224">
        <f t="shared" si="8331"/>
        <v>9</v>
      </c>
      <c r="E4321" s="223">
        <f t="shared" si="8195"/>
        <v>962</v>
      </c>
      <c r="F4321" s="224" t="str">
        <f t="shared" si="8331"/>
        <v>前方乃一狭窄关隘，进可攻退可守，此等要害之地，仅有一壮士驻守于此。你上前观望，此人绝非等闲之辈……</v>
      </c>
      <c r="G4321" s="224">
        <f t="shared" si="8331"/>
        <v>14</v>
      </c>
      <c r="H4321" s="224">
        <f t="shared" si="8331"/>
        <v>12</v>
      </c>
      <c r="I4321" s="224">
        <f t="shared" si="8331"/>
        <v>1</v>
      </c>
      <c r="J4321" s="224" t="str">
        <f t="shared" si="8331"/>
        <v>豪杰</v>
      </c>
      <c r="K4321" s="166" t="str">
        <f t="shared" si="8167"/>
        <v>4321,</v>
      </c>
      <c r="L4321" s="166">
        <f t="shared" ref="L4321:P4321" si="8332">IF(L3321="","",L3321+1000)</f>
        <v>4321</v>
      </c>
      <c r="M4321" s="166" t="str">
        <f t="shared" ref="M4321:Q4321" si="8333">IF(M3321="","",M3321)</f>
        <v>,</v>
      </c>
      <c r="N4321" s="166" t="str">
        <f t="shared" si="8332"/>
        <v/>
      </c>
      <c r="O4321" s="166" t="str">
        <f t="shared" si="8333"/>
        <v/>
      </c>
      <c r="P4321" s="166" t="str">
        <f t="shared" si="8332"/>
        <v/>
      </c>
      <c r="Q4321" s="166" t="str">
        <f t="shared" si="8333"/>
        <v/>
      </c>
      <c r="R4321" s="89"/>
    </row>
    <row r="4322" spans="1:18">
      <c r="A4322" s="178">
        <f t="shared" si="8315"/>
        <v>4319</v>
      </c>
      <c r="B4322" s="222" t="str">
        <f t="shared" si="8225"/>
        <v>4321,</v>
      </c>
      <c r="C4322" s="224" t="str">
        <f t="shared" ref="C4322:J4322" si="8334">IF(C3322="","",C3322)</f>
        <v>鬼城</v>
      </c>
      <c r="D4322" s="224">
        <f t="shared" si="8334"/>
        <v>7</v>
      </c>
      <c r="E4322" s="223">
        <f t="shared" si="8195"/>
        <v>964</v>
      </c>
      <c r="F4322" s="224" t="str">
        <f t="shared" si="8334"/>
        <v>传闻前方乃一座鬼城，常有异兽鬼怪出没……你心生疑虑，不知如何……</v>
      </c>
      <c r="G4322" s="224">
        <f t="shared" si="8334"/>
        <v>9</v>
      </c>
      <c r="H4322" s="224">
        <f t="shared" si="8334"/>
        <v>1</v>
      </c>
      <c r="I4322" s="224">
        <f t="shared" si="8334"/>
        <v>1</v>
      </c>
      <c r="J4322" s="224" t="str">
        <f t="shared" si="8334"/>
        <v/>
      </c>
      <c r="K4322" s="166" t="str">
        <f t="shared" si="8167"/>
        <v>4321,</v>
      </c>
      <c r="L4322" s="166">
        <f t="shared" ref="L4322:P4322" si="8335">IF(L3322="","",L3322+1000)</f>
        <v>4321</v>
      </c>
      <c r="M4322" s="166" t="str">
        <f t="shared" ref="M4322:Q4322" si="8336">IF(M3322="","",M3322)</f>
        <v>,</v>
      </c>
      <c r="N4322" s="166" t="str">
        <f t="shared" si="8335"/>
        <v/>
      </c>
      <c r="O4322" s="166" t="str">
        <f t="shared" si="8336"/>
        <v/>
      </c>
      <c r="P4322" s="166" t="str">
        <f t="shared" si="8335"/>
        <v/>
      </c>
      <c r="Q4322" s="166" t="str">
        <f t="shared" si="8336"/>
        <v/>
      </c>
      <c r="R4322" s="89"/>
    </row>
    <row r="4323" spans="1:18">
      <c r="A4323" s="178">
        <f t="shared" si="8315"/>
        <v>4320</v>
      </c>
      <c r="B4323" s="222" t="str">
        <f t="shared" si="8225"/>
        <v>4321,</v>
      </c>
      <c r="C4323" s="224" t="str">
        <f t="shared" ref="C4323:J4323" si="8337">IF(C3323="","",C3323)</f>
        <v>鬼城</v>
      </c>
      <c r="D4323" s="224">
        <f t="shared" si="8337"/>
        <v>7</v>
      </c>
      <c r="E4323" s="223">
        <f t="shared" si="8195"/>
        <v>964</v>
      </c>
      <c r="F4323" s="224" t="str">
        <f t="shared" si="8337"/>
        <v>传闻前方乃一座鬼城，常有异兽鬼怪出没……你心生疑虑，不知如何……</v>
      </c>
      <c r="G4323" s="224">
        <f t="shared" si="8337"/>
        <v>10</v>
      </c>
      <c r="H4323" s="224">
        <f t="shared" si="8337"/>
        <v>2</v>
      </c>
      <c r="I4323" s="224">
        <f t="shared" si="8337"/>
        <v>1</v>
      </c>
      <c r="J4323" s="224" t="str">
        <f t="shared" si="8337"/>
        <v/>
      </c>
      <c r="K4323" s="166" t="str">
        <f t="shared" ref="K4323:K4386" si="8338">CONCATENATE(L4323,M4323,N4323,O4323,P4323,Q4323)</f>
        <v>4321,</v>
      </c>
      <c r="L4323" s="166">
        <f t="shared" ref="L4323:P4323" si="8339">IF(L3323="","",L3323+1000)</f>
        <v>4321</v>
      </c>
      <c r="M4323" s="166" t="str">
        <f t="shared" ref="M4323:Q4323" si="8340">IF(M3323="","",M3323)</f>
        <v>,</v>
      </c>
      <c r="N4323" s="166" t="str">
        <f t="shared" si="8339"/>
        <v/>
      </c>
      <c r="O4323" s="166" t="str">
        <f t="shared" si="8340"/>
        <v/>
      </c>
      <c r="P4323" s="166" t="str">
        <f t="shared" si="8339"/>
        <v/>
      </c>
      <c r="Q4323" s="166" t="str">
        <f t="shared" si="8340"/>
        <v/>
      </c>
      <c r="R4323" s="89"/>
    </row>
    <row r="4324" spans="1:18">
      <c r="A4324" s="178">
        <f t="shared" si="8315"/>
        <v>4321</v>
      </c>
      <c r="B4324" s="222" t="str">
        <f t="shared" si="8225"/>
        <v>4322,4323,4324,</v>
      </c>
      <c r="C4324" s="224" t="str">
        <f t="shared" ref="C4324:J4324" si="8341">IF(C3324="","",C3324)</f>
        <v>三选</v>
      </c>
      <c r="D4324" s="224">
        <f t="shared" si="8341"/>
        <v>5</v>
      </c>
      <c r="E4324" s="223" t="str">
        <f t="shared" si="8195"/>
        <v/>
      </c>
      <c r="F4324" s="224" t="str">
        <f t="shared" si="8341"/>
        <v>风和日丽，旌旗招展。大军启程不久，前方探子来报，有一仙人拦路，愿助你一臂之力……</v>
      </c>
      <c r="G4324" s="224">
        <f t="shared" si="8341"/>
        <v>5</v>
      </c>
      <c r="H4324" s="224" t="str">
        <f t="shared" si="8341"/>
        <v/>
      </c>
      <c r="I4324" s="224" t="str">
        <f t="shared" si="8341"/>
        <v/>
      </c>
      <c r="J4324" s="224" t="str">
        <f t="shared" si="8341"/>
        <v/>
      </c>
      <c r="K4324" s="166" t="str">
        <f t="shared" si="8338"/>
        <v>4322,4323,4324,</v>
      </c>
      <c r="L4324" s="166">
        <f t="shared" ref="L4324:P4324" si="8342">IF(L3324="","",L3324+1000)</f>
        <v>4322</v>
      </c>
      <c r="M4324" s="166" t="str">
        <f t="shared" ref="M4324:Q4324" si="8343">IF(M3324="","",M3324)</f>
        <v>,</v>
      </c>
      <c r="N4324" s="166">
        <f t="shared" si="8342"/>
        <v>4323</v>
      </c>
      <c r="O4324" s="166" t="str">
        <f t="shared" si="8343"/>
        <v>,</v>
      </c>
      <c r="P4324" s="166">
        <f t="shared" si="8342"/>
        <v>4324</v>
      </c>
      <c r="Q4324" s="166" t="str">
        <f t="shared" si="8343"/>
        <v>,</v>
      </c>
      <c r="R4324" s="89"/>
    </row>
    <row r="4325" spans="1:18">
      <c r="A4325" s="178">
        <f t="shared" si="8315"/>
        <v>4322</v>
      </c>
      <c r="B4325" s="222" t="str">
        <f t="shared" si="8225"/>
        <v>4325,4326,</v>
      </c>
      <c r="C4325" s="224" t="str">
        <f t="shared" ref="C4325:J4325" si="8344">IF(C3325="","",C3325)</f>
        <v>庐江</v>
      </c>
      <c r="D4325" s="224">
        <f t="shared" si="8344"/>
        <v>1</v>
      </c>
      <c r="E4325" s="223">
        <f t="shared" si="8195"/>
        <v>834</v>
      </c>
      <c r="F4325" s="224" t="str">
        <f t="shared" si="8344"/>
        <v>大军行至一城池之下，贼军守将向你叫嚣：此城兵精粮足，城墙坚固，愿阁下知难而退，莫要枉送性命……</v>
      </c>
      <c r="G4325" s="224">
        <f t="shared" si="8344"/>
        <v>11</v>
      </c>
      <c r="H4325" s="224">
        <f t="shared" si="8344"/>
        <v>3</v>
      </c>
      <c r="I4325" s="224">
        <f t="shared" si="8344"/>
        <v>1</v>
      </c>
      <c r="J4325" s="224" t="str">
        <f t="shared" si="8344"/>
        <v>刘表</v>
      </c>
      <c r="K4325" s="166" t="str">
        <f t="shared" si="8338"/>
        <v>4325,4326,</v>
      </c>
      <c r="L4325" s="166">
        <f t="shared" ref="L4325:P4325" si="8345">IF(L3325="","",L3325+1000)</f>
        <v>4325</v>
      </c>
      <c r="M4325" s="166" t="str">
        <f t="shared" ref="M4325:Q4325" si="8346">IF(M3325="","",M3325)</f>
        <v>,</v>
      </c>
      <c r="N4325" s="166">
        <f t="shared" si="8345"/>
        <v>4326</v>
      </c>
      <c r="O4325" s="166" t="str">
        <f t="shared" si="8346"/>
        <v>,</v>
      </c>
      <c r="P4325" s="166" t="str">
        <f t="shared" si="8345"/>
        <v/>
      </c>
      <c r="Q4325" s="166" t="str">
        <f t="shared" si="8346"/>
        <v/>
      </c>
      <c r="R4325" s="89"/>
    </row>
    <row r="4326" spans="1:18">
      <c r="A4326" s="178">
        <f t="shared" si="8315"/>
        <v>4323</v>
      </c>
      <c r="B4326" s="222" t="str">
        <f t="shared" si="8225"/>
        <v>4325,4326,4327,</v>
      </c>
      <c r="C4326" s="224" t="str">
        <f t="shared" ref="C4326:J4326" si="8347">IF(C3326="","",C3326)</f>
        <v>东夷蜃楼</v>
      </c>
      <c r="D4326" s="224">
        <f t="shared" si="8347"/>
        <v>10</v>
      </c>
      <c r="E4326" s="223">
        <f t="shared" si="8195"/>
        <v>963</v>
      </c>
      <c r="F4326" s="224" t="str">
        <f t="shared" si="8347"/>
        <v>大军行至一荒芜之地，方圆百里了无人烟，令你心生畏惧……正当你要掉头，一座古城忽现于迷雾之中……</v>
      </c>
      <c r="G4326" s="224">
        <f t="shared" si="8347"/>
        <v>12</v>
      </c>
      <c r="H4326" s="224">
        <f t="shared" si="8347"/>
        <v>4</v>
      </c>
      <c r="I4326" s="224">
        <f t="shared" si="8347"/>
        <v>1</v>
      </c>
      <c r="J4326" s="224" t="str">
        <f t="shared" si="8347"/>
        <v>遗迹</v>
      </c>
      <c r="K4326" s="166" t="str">
        <f t="shared" si="8338"/>
        <v>4325,4326,4327,</v>
      </c>
      <c r="L4326" s="166">
        <f t="shared" ref="L4326:P4326" si="8348">IF(L3326="","",L3326+1000)</f>
        <v>4325</v>
      </c>
      <c r="M4326" s="166" t="str">
        <f t="shared" ref="M4326:Q4326" si="8349">IF(M3326="","",M3326)</f>
        <v>,</v>
      </c>
      <c r="N4326" s="166">
        <f t="shared" si="8348"/>
        <v>4326</v>
      </c>
      <c r="O4326" s="166" t="str">
        <f t="shared" si="8349"/>
        <v>,</v>
      </c>
      <c r="P4326" s="166">
        <f t="shared" si="8348"/>
        <v>4327</v>
      </c>
      <c r="Q4326" s="166" t="str">
        <f t="shared" si="8349"/>
        <v>,</v>
      </c>
      <c r="R4326" s="89"/>
    </row>
    <row r="4327" spans="1:18">
      <c r="A4327" s="178">
        <f t="shared" si="8315"/>
        <v>4324</v>
      </c>
      <c r="B4327" s="222" t="str">
        <f t="shared" si="8225"/>
        <v>4326,4327,</v>
      </c>
      <c r="C4327" s="224" t="str">
        <f t="shared" ref="C4327:J4327" si="8350">IF(C3327="","",C3327)</f>
        <v>柴桑</v>
      </c>
      <c r="D4327" s="224">
        <f t="shared" si="8350"/>
        <v>1</v>
      </c>
      <c r="E4327" s="223">
        <f t="shared" si="8195"/>
        <v>834</v>
      </c>
      <c r="F4327" s="224" t="str">
        <f t="shared" si="8350"/>
        <v>大军行进数日，探子来报，前方城池已被贼军所占……你前往探视，见贼军早已严阵以待……</v>
      </c>
      <c r="G4327" s="224">
        <f t="shared" si="8350"/>
        <v>13</v>
      </c>
      <c r="H4327" s="224">
        <f t="shared" si="8350"/>
        <v>5</v>
      </c>
      <c r="I4327" s="224">
        <f t="shared" si="8350"/>
        <v>1</v>
      </c>
      <c r="J4327" s="224" t="str">
        <f t="shared" si="8350"/>
        <v>孙权</v>
      </c>
      <c r="K4327" s="166" t="str">
        <f t="shared" si="8338"/>
        <v>4326,4327,</v>
      </c>
      <c r="L4327" s="166">
        <f t="shared" ref="L4327:P4327" si="8351">IF(L3327="","",L3327+1000)</f>
        <v>4326</v>
      </c>
      <c r="M4327" s="166" t="str">
        <f t="shared" ref="M4327:Q4327" si="8352">IF(M3327="","",M3327)</f>
        <v>,</v>
      </c>
      <c r="N4327" s="166">
        <f t="shared" si="8351"/>
        <v>4327</v>
      </c>
      <c r="O4327" s="166" t="str">
        <f t="shared" si="8352"/>
        <v>,</v>
      </c>
      <c r="P4327" s="166" t="str">
        <f t="shared" si="8351"/>
        <v/>
      </c>
      <c r="Q4327" s="166" t="str">
        <f t="shared" si="8352"/>
        <v/>
      </c>
      <c r="R4327" s="89"/>
    </row>
    <row r="4328" spans="1:18">
      <c r="A4328" s="178">
        <f t="shared" si="8315"/>
        <v>4325</v>
      </c>
      <c r="B4328" s="222" t="str">
        <f t="shared" si="8225"/>
        <v>4328,</v>
      </c>
      <c r="C4328" s="224" t="str">
        <f t="shared" ref="C4328:J4328" si="8353">IF(C3328="","",C3328)</f>
        <v>购买</v>
      </c>
      <c r="D4328" s="224">
        <f t="shared" si="8353"/>
        <v>6</v>
      </c>
      <c r="E4328" s="223" t="str">
        <f t="shared" si="8195"/>
        <v/>
      </c>
      <c r="F4328" s="224" t="str">
        <f t="shared" si="8353"/>
        <v>你素闻前方有一商贾之地，可招募将士或购置器械，你查看所剩钱财，犹豫是否前往……</v>
      </c>
      <c r="G4328" s="224">
        <f t="shared" si="8353"/>
        <v>6</v>
      </c>
      <c r="H4328" s="224" t="str">
        <f t="shared" si="8353"/>
        <v/>
      </c>
      <c r="I4328" s="224" t="str">
        <f t="shared" si="8353"/>
        <v/>
      </c>
      <c r="J4328" s="224" t="str">
        <f t="shared" si="8353"/>
        <v/>
      </c>
      <c r="K4328" s="166" t="str">
        <f t="shared" si="8338"/>
        <v>4328,</v>
      </c>
      <c r="L4328" s="166">
        <f t="shared" ref="L4328:P4328" si="8354">IF(L3328="","",L3328+1000)</f>
        <v>4328</v>
      </c>
      <c r="M4328" s="166" t="str">
        <f t="shared" ref="M4328:Q4328" si="8355">IF(M3328="","",M3328)</f>
        <v>,</v>
      </c>
      <c r="N4328" s="166" t="str">
        <f t="shared" si="8354"/>
        <v/>
      </c>
      <c r="O4328" s="166" t="str">
        <f t="shared" si="8355"/>
        <v/>
      </c>
      <c r="P4328" s="166" t="str">
        <f t="shared" si="8354"/>
        <v/>
      </c>
      <c r="Q4328" s="166" t="str">
        <f t="shared" si="8355"/>
        <v/>
      </c>
      <c r="R4328" s="89"/>
    </row>
    <row r="4329" spans="1:18">
      <c r="A4329" s="178">
        <f t="shared" si="8315"/>
        <v>4326</v>
      </c>
      <c r="B4329" s="222" t="str">
        <f t="shared" si="8225"/>
        <v>4328,</v>
      </c>
      <c r="C4329" s="224" t="str">
        <f t="shared" ref="C4329:J4329" si="8356">IF(C3329="","",C3329)</f>
        <v>鬼城</v>
      </c>
      <c r="D4329" s="224">
        <f t="shared" si="8356"/>
        <v>7</v>
      </c>
      <c r="E4329" s="223">
        <f t="shared" si="8195"/>
        <v>964</v>
      </c>
      <c r="F4329" s="224" t="str">
        <f t="shared" si="8356"/>
        <v>传闻前方乃一座鬼城，常有异兽鬼怪出没……你心生疑虑，不知如何……</v>
      </c>
      <c r="G4329" s="224">
        <f t="shared" si="8356"/>
        <v>14</v>
      </c>
      <c r="H4329" s="224">
        <f t="shared" si="8356"/>
        <v>6</v>
      </c>
      <c r="I4329" s="224">
        <f t="shared" si="8356"/>
        <v>1</v>
      </c>
      <c r="J4329" s="224" t="str">
        <f t="shared" si="8356"/>
        <v/>
      </c>
      <c r="K4329" s="166" t="str">
        <f t="shared" si="8338"/>
        <v>4328,</v>
      </c>
      <c r="L4329" s="166">
        <f t="shared" ref="L4329:P4329" si="8357">IF(L3329="","",L3329+1000)</f>
        <v>4328</v>
      </c>
      <c r="M4329" s="166" t="str">
        <f t="shared" ref="M4329:Q4329" si="8358">IF(M3329="","",M3329)</f>
        <v>,</v>
      </c>
      <c r="N4329" s="166" t="str">
        <f t="shared" si="8357"/>
        <v/>
      </c>
      <c r="O4329" s="166" t="str">
        <f t="shared" si="8358"/>
        <v/>
      </c>
      <c r="P4329" s="166" t="str">
        <f t="shared" si="8357"/>
        <v/>
      </c>
      <c r="Q4329" s="166" t="str">
        <f t="shared" si="8358"/>
        <v/>
      </c>
      <c r="R4329" s="89"/>
    </row>
    <row r="4330" spans="1:18">
      <c r="A4330" s="178">
        <f t="shared" si="8315"/>
        <v>4327</v>
      </c>
      <c r="B4330" s="222" t="str">
        <f t="shared" si="8225"/>
        <v>4328,</v>
      </c>
      <c r="C4330" s="224" t="str">
        <f t="shared" ref="C4330:J4330" si="8359">IF(C3330="","",C3330)</f>
        <v>回血</v>
      </c>
      <c r="D4330" s="224">
        <f t="shared" si="8359"/>
        <v>4</v>
      </c>
      <c r="E4330" s="223" t="str">
        <f t="shared" si="8195"/>
        <v/>
      </c>
      <c r="F4330" s="224" t="str">
        <f t="shared" si="8359"/>
        <v>大军接连奔波数日，早已人困马乏……正当你忧愁之际，前方忽现一甘泉，你叹曰：此乃天助……</v>
      </c>
      <c r="G4330" s="224">
        <f t="shared" si="8359"/>
        <v>4</v>
      </c>
      <c r="H4330" s="224" t="str">
        <f t="shared" si="8359"/>
        <v/>
      </c>
      <c r="I4330" s="224" t="str">
        <f t="shared" si="8359"/>
        <v/>
      </c>
      <c r="J4330" s="224" t="str">
        <f t="shared" si="8359"/>
        <v/>
      </c>
      <c r="K4330" s="166" t="str">
        <f t="shared" si="8338"/>
        <v>4328,</v>
      </c>
      <c r="L4330" s="166">
        <f t="shared" ref="L4330:P4330" si="8360">IF(L3330="","",L3330+1000)</f>
        <v>4328</v>
      </c>
      <c r="M4330" s="166" t="str">
        <f t="shared" ref="M4330:Q4330" si="8361">IF(M3330="","",M3330)</f>
        <v>,</v>
      </c>
      <c r="N4330" s="166" t="str">
        <f t="shared" si="8360"/>
        <v/>
      </c>
      <c r="O4330" s="166" t="str">
        <f t="shared" si="8361"/>
        <v/>
      </c>
      <c r="P4330" s="166" t="str">
        <f t="shared" si="8360"/>
        <v/>
      </c>
      <c r="Q4330" s="166" t="str">
        <f t="shared" si="8361"/>
        <v/>
      </c>
      <c r="R4330" s="89"/>
    </row>
    <row r="4331" spans="1:18">
      <c r="A4331" s="178">
        <f t="shared" si="8315"/>
        <v>4328</v>
      </c>
      <c r="B4331" s="258" t="str">
        <f t="shared" si="8225"/>
        <v>4329,</v>
      </c>
      <c r="C4331" s="259" t="str">
        <f t="shared" ref="C4331:I4331" si="8362">IF(C3331="","",C3331)</f>
        <v>吴</v>
      </c>
      <c r="D4331" s="259">
        <f t="shared" si="8362"/>
        <v>1</v>
      </c>
      <c r="E4331" s="260">
        <f t="shared" si="8195"/>
        <v>835</v>
      </c>
      <c r="F4331" s="259" t="str">
        <f t="shared" si="8362"/>
        <v>行军数日，终于到达贼军主力所在之处……鼓角齐鸣,杀声阵阵，一场大战即将到来……</v>
      </c>
      <c r="G4331" s="259">
        <f t="shared" si="8362"/>
        <v>15</v>
      </c>
      <c r="H4331" s="259">
        <f t="shared" si="8362"/>
        <v>7</v>
      </c>
      <c r="I4331" s="259">
        <f t="shared" si="8362"/>
        <v>2</v>
      </c>
      <c r="J4331" s="259" t="s">
        <v>392</v>
      </c>
      <c r="K4331" s="166" t="str">
        <f t="shared" si="8338"/>
        <v>4329,</v>
      </c>
      <c r="L4331" s="166">
        <v>4329</v>
      </c>
      <c r="M4331" s="166" t="s">
        <v>2548</v>
      </c>
      <c r="N4331" s="166" t="str">
        <f t="shared" ref="N4331:P4331" si="8363">IF(N3331="","",N3331+1000)</f>
        <v/>
      </c>
      <c r="O4331" s="166" t="str">
        <f t="shared" ref="O4331:Q4331" si="8364">IF(O3331="","",O3331)</f>
        <v/>
      </c>
      <c r="P4331" s="166" t="str">
        <f t="shared" si="8363"/>
        <v/>
      </c>
      <c r="Q4331" s="166" t="str">
        <f t="shared" si="8364"/>
        <v/>
      </c>
      <c r="R4331" s="89"/>
    </row>
    <row r="4332" spans="1:18">
      <c r="A4332" s="178">
        <f t="shared" si="8315"/>
        <v>4329</v>
      </c>
      <c r="B4332" s="222" t="str">
        <f t="shared" si="8225"/>
        <v>4330,4331,4332,</v>
      </c>
      <c r="C4332" s="224" t="s">
        <v>2546</v>
      </c>
      <c r="D4332" s="224">
        <v>5</v>
      </c>
      <c r="E4332" s="223" t="s">
        <v>2549</v>
      </c>
      <c r="F4332" s="224" t="s">
        <v>2547</v>
      </c>
      <c r="G4332" s="224">
        <v>5</v>
      </c>
      <c r="H4332" s="224" t="s">
        <v>2549</v>
      </c>
      <c r="I4332" s="224" t="s">
        <v>2549</v>
      </c>
      <c r="J4332" s="224" t="s">
        <v>2549</v>
      </c>
      <c r="K4332" s="166" t="str">
        <f t="shared" si="8338"/>
        <v>4330,4331,4332,</v>
      </c>
      <c r="L4332" s="166">
        <v>4330</v>
      </c>
      <c r="M4332" s="166" t="s">
        <v>2548</v>
      </c>
      <c r="N4332" s="166">
        <v>4331</v>
      </c>
      <c r="O4332" s="166" t="s">
        <v>2548</v>
      </c>
      <c r="P4332" s="166">
        <v>4332</v>
      </c>
      <c r="Q4332" s="166" t="s">
        <v>2548</v>
      </c>
      <c r="R4332" s="89"/>
    </row>
    <row r="4333" spans="1:18">
      <c r="A4333" s="178">
        <f t="shared" si="8315"/>
        <v>4330</v>
      </c>
      <c r="B4333" s="222" t="str">
        <f t="shared" si="8225"/>
        <v>4333,</v>
      </c>
      <c r="C4333" s="224" t="s">
        <v>2661</v>
      </c>
      <c r="D4333" s="224">
        <v>8</v>
      </c>
      <c r="E4333" s="223">
        <v>961</v>
      </c>
      <c r="F4333" s="224" t="s">
        <v>2561</v>
      </c>
      <c r="G4333" s="224">
        <v>12</v>
      </c>
      <c r="H4333" s="224">
        <v>4</v>
      </c>
      <c r="I4333" s="224">
        <v>1</v>
      </c>
      <c r="J4333" s="224" t="s">
        <v>2562</v>
      </c>
      <c r="K4333" s="166" t="str">
        <f t="shared" si="8338"/>
        <v>4333,</v>
      </c>
      <c r="L4333" s="166">
        <v>4333</v>
      </c>
      <c r="M4333" s="166" t="s">
        <v>2548</v>
      </c>
      <c r="N4333" s="166"/>
      <c r="O4333" s="166"/>
      <c r="P4333" s="166" t="s">
        <v>2549</v>
      </c>
      <c r="Q4333" s="166" t="s">
        <v>2549</v>
      </c>
      <c r="R4333" s="89"/>
    </row>
    <row r="4334" spans="1:18">
      <c r="A4334" s="178">
        <f t="shared" si="8315"/>
        <v>4331</v>
      </c>
      <c r="B4334" s="222" t="str">
        <f t="shared" si="8225"/>
        <v>4333,</v>
      </c>
      <c r="C4334" s="224" t="s">
        <v>2565</v>
      </c>
      <c r="D4334" s="224">
        <v>7</v>
      </c>
      <c r="E4334" s="223">
        <v>965</v>
      </c>
      <c r="F4334" s="224" t="s">
        <v>2566</v>
      </c>
      <c r="G4334" s="224">
        <v>10</v>
      </c>
      <c r="H4334" s="224">
        <v>8</v>
      </c>
      <c r="I4334" s="224">
        <v>1</v>
      </c>
      <c r="J4334" s="224" t="s">
        <v>2549</v>
      </c>
      <c r="K4334" s="166" t="str">
        <f t="shared" si="8338"/>
        <v>4333,</v>
      </c>
      <c r="L4334" s="166">
        <v>4333</v>
      </c>
      <c r="M4334" s="166" t="s">
        <v>2548</v>
      </c>
      <c r="N4334" s="166"/>
      <c r="O4334" s="166"/>
      <c r="P4334" s="166" t="s">
        <v>2549</v>
      </c>
      <c r="Q4334" s="166" t="s">
        <v>2549</v>
      </c>
      <c r="R4334" s="89"/>
    </row>
    <row r="4335" spans="1:18">
      <c r="A4335" s="178">
        <f t="shared" si="8315"/>
        <v>4332</v>
      </c>
      <c r="B4335" s="222" t="str">
        <f t="shared" si="8225"/>
        <v>4333,</v>
      </c>
      <c r="C4335" s="224" t="s">
        <v>2644</v>
      </c>
      <c r="D4335" s="224">
        <v>9</v>
      </c>
      <c r="E4335" s="223">
        <v>962</v>
      </c>
      <c r="F4335" s="224" t="s">
        <v>2575</v>
      </c>
      <c r="G4335" s="224">
        <v>14</v>
      </c>
      <c r="H4335" s="224">
        <v>6</v>
      </c>
      <c r="I4335" s="224">
        <v>1</v>
      </c>
      <c r="J4335" s="224" t="s">
        <v>2576</v>
      </c>
      <c r="K4335" s="166" t="str">
        <f t="shared" si="8338"/>
        <v>4333,</v>
      </c>
      <c r="L4335" s="166">
        <v>4333</v>
      </c>
      <c r="M4335" s="166" t="s">
        <v>2548</v>
      </c>
      <c r="N4335" s="166"/>
      <c r="O4335" s="166"/>
      <c r="P4335" s="166" t="s">
        <v>2549</v>
      </c>
      <c r="Q4335" s="166" t="s">
        <v>2549</v>
      </c>
      <c r="R4335" s="89"/>
    </row>
    <row r="4336" spans="1:18">
      <c r="A4336" s="178">
        <f t="shared" si="8315"/>
        <v>4333</v>
      </c>
      <c r="B4336" s="222" t="str">
        <f t="shared" si="8225"/>
        <v>4334,4335,</v>
      </c>
      <c r="C4336" s="224" t="s">
        <v>2597</v>
      </c>
      <c r="D4336" s="224">
        <v>12</v>
      </c>
      <c r="E4336" s="260">
        <v>1327</v>
      </c>
      <c r="F4336" s="224" t="s">
        <v>2582</v>
      </c>
      <c r="G4336" s="224">
        <v>15</v>
      </c>
      <c r="H4336" s="224">
        <v>6</v>
      </c>
      <c r="I4336" s="224">
        <v>2</v>
      </c>
      <c r="J4336" s="224" t="s">
        <v>392</v>
      </c>
      <c r="K4336" s="166" t="str">
        <f t="shared" si="8338"/>
        <v>4334,4335,</v>
      </c>
      <c r="L4336" s="166">
        <v>4334</v>
      </c>
      <c r="M4336" s="166" t="s">
        <v>2548</v>
      </c>
      <c r="N4336" s="166">
        <v>4335</v>
      </c>
      <c r="O4336" s="166" t="s">
        <v>2548</v>
      </c>
      <c r="P4336" s="166" t="s">
        <v>2549</v>
      </c>
      <c r="Q4336" s="166" t="s">
        <v>2549</v>
      </c>
      <c r="R4336" s="89"/>
    </row>
    <row r="4337" spans="1:18">
      <c r="A4337" s="178">
        <f t="shared" si="8315"/>
        <v>4334</v>
      </c>
      <c r="B4337" s="222" t="str">
        <f t="shared" si="8225"/>
        <v>4336,</v>
      </c>
      <c r="C4337" s="224" t="s">
        <v>2577</v>
      </c>
      <c r="D4337" s="224">
        <v>6</v>
      </c>
      <c r="E4337" s="223" t="s">
        <v>2549</v>
      </c>
      <c r="F4337" s="224" t="s">
        <v>2578</v>
      </c>
      <c r="G4337" s="224">
        <v>6</v>
      </c>
      <c r="H4337" s="224" t="s">
        <v>2549</v>
      </c>
      <c r="I4337" s="224" t="s">
        <v>2549</v>
      </c>
      <c r="J4337" s="224" t="s">
        <v>2549</v>
      </c>
      <c r="K4337" s="166" t="str">
        <f t="shared" si="8338"/>
        <v>4336,</v>
      </c>
      <c r="L4337" s="166">
        <v>4336</v>
      </c>
      <c r="M4337" s="166" t="s">
        <v>2548</v>
      </c>
      <c r="N4337" s="166"/>
      <c r="O4337" s="166"/>
      <c r="P4337" s="166" t="s">
        <v>2549</v>
      </c>
      <c r="Q4337" s="166" t="s">
        <v>2549</v>
      </c>
      <c r="R4337" s="89"/>
    </row>
    <row r="4338" spans="1:18">
      <c r="A4338" s="178">
        <f t="shared" si="8315"/>
        <v>4335</v>
      </c>
      <c r="B4338" s="222" t="str">
        <f t="shared" si="8225"/>
        <v>4336,</v>
      </c>
      <c r="C4338" s="224" t="s">
        <v>2579</v>
      </c>
      <c r="D4338" s="224">
        <v>4</v>
      </c>
      <c r="E4338" s="223" t="s">
        <v>2549</v>
      </c>
      <c r="F4338" s="224" t="s">
        <v>2580</v>
      </c>
      <c r="G4338" s="224">
        <v>4</v>
      </c>
      <c r="H4338" s="224" t="s">
        <v>2549</v>
      </c>
      <c r="I4338" s="224" t="s">
        <v>2549</v>
      </c>
      <c r="J4338" s="224" t="s">
        <v>2549</v>
      </c>
      <c r="K4338" s="166" t="str">
        <f t="shared" si="8338"/>
        <v>4336,</v>
      </c>
      <c r="L4338" s="166">
        <v>4336</v>
      </c>
      <c r="M4338" s="166" t="s">
        <v>2548</v>
      </c>
      <c r="N4338" s="166" t="s">
        <v>2549</v>
      </c>
      <c r="O4338" s="166" t="s">
        <v>2549</v>
      </c>
      <c r="P4338" s="166" t="s">
        <v>2549</v>
      </c>
      <c r="Q4338" s="166" t="s">
        <v>2549</v>
      </c>
      <c r="R4338" s="89"/>
    </row>
    <row r="4339" spans="1:18">
      <c r="A4339" s="178">
        <f t="shared" si="8315"/>
        <v>4336</v>
      </c>
      <c r="B4339" s="222" t="str">
        <f t="shared" si="8225"/>
        <v/>
      </c>
      <c r="C4339" s="224" t="s">
        <v>2666</v>
      </c>
      <c r="D4339" s="224">
        <v>12</v>
      </c>
      <c r="E4339" s="260">
        <v>1338</v>
      </c>
      <c r="F4339" s="224" t="s">
        <v>2582</v>
      </c>
      <c r="G4339" s="224">
        <v>15</v>
      </c>
      <c r="H4339" s="224">
        <v>6</v>
      </c>
      <c r="I4339" s="224">
        <v>2</v>
      </c>
      <c r="J4339" s="224" t="s">
        <v>392</v>
      </c>
      <c r="K4339" s="166" t="str">
        <f t="shared" si="8338"/>
        <v/>
      </c>
      <c r="L4339" s="166"/>
      <c r="M4339" s="166"/>
      <c r="N4339" s="166"/>
      <c r="O4339" s="166"/>
      <c r="P4339" s="166" t="s">
        <v>2549</v>
      </c>
      <c r="Q4339" s="166" t="s">
        <v>2549</v>
      </c>
      <c r="R4339" s="89"/>
    </row>
    <row r="4340" spans="1:18">
      <c r="A4340" s="178">
        <f t="shared" si="8315"/>
        <v>4337</v>
      </c>
      <c r="B4340" s="222" t="str">
        <f t="shared" si="8225"/>
        <v/>
      </c>
      <c r="C4340" s="224" t="str">
        <f t="shared" ref="C4340:J4340" si="8365">IF(C3340="","",C3340)</f>
        <v/>
      </c>
      <c r="D4340" s="224" t="str">
        <f t="shared" si="8365"/>
        <v/>
      </c>
      <c r="E4340" s="223" t="str">
        <f t="shared" ref="E4340:E4395" si="8366">IF(E3340="","",E3340+200)</f>
        <v/>
      </c>
      <c r="F4340" s="224" t="str">
        <f t="shared" si="8365"/>
        <v/>
      </c>
      <c r="G4340" s="224" t="str">
        <f t="shared" si="8365"/>
        <v/>
      </c>
      <c r="H4340" s="224" t="str">
        <f t="shared" si="8365"/>
        <v/>
      </c>
      <c r="I4340" s="224" t="str">
        <f t="shared" si="8365"/>
        <v/>
      </c>
      <c r="J4340" s="224" t="str">
        <f t="shared" si="8365"/>
        <v/>
      </c>
      <c r="K4340" s="166" t="str">
        <f t="shared" si="8338"/>
        <v/>
      </c>
      <c r="L4340" s="166" t="str">
        <f t="shared" ref="L4340:P4340" si="8367">IF(L3340="","",L3340+1000)</f>
        <v/>
      </c>
      <c r="M4340" s="166" t="str">
        <f t="shared" ref="M4340:Q4340" si="8368">IF(M3340="","",M3340)</f>
        <v/>
      </c>
      <c r="N4340" s="166" t="str">
        <f t="shared" si="8367"/>
        <v/>
      </c>
      <c r="O4340" s="166" t="str">
        <f t="shared" si="8368"/>
        <v/>
      </c>
      <c r="P4340" s="166" t="str">
        <f t="shared" si="8367"/>
        <v/>
      </c>
      <c r="Q4340" s="166" t="str">
        <f t="shared" si="8368"/>
        <v/>
      </c>
      <c r="R4340" s="89"/>
    </row>
    <row r="4341" spans="1:18">
      <c r="A4341" s="178">
        <f t="shared" si="8315"/>
        <v>4338</v>
      </c>
      <c r="B4341" s="222" t="str">
        <f t="shared" si="8225"/>
        <v/>
      </c>
      <c r="C4341" s="224" t="str">
        <f t="shared" ref="C4341:J4341" si="8369">IF(C3341="","",C3341)</f>
        <v/>
      </c>
      <c r="D4341" s="224" t="str">
        <f t="shared" si="8369"/>
        <v/>
      </c>
      <c r="E4341" s="223" t="str">
        <f t="shared" si="8366"/>
        <v/>
      </c>
      <c r="F4341" s="224" t="str">
        <f t="shared" si="8369"/>
        <v/>
      </c>
      <c r="G4341" s="224" t="str">
        <f t="shared" si="8369"/>
        <v/>
      </c>
      <c r="H4341" s="224" t="str">
        <f t="shared" si="8369"/>
        <v/>
      </c>
      <c r="I4341" s="224" t="str">
        <f t="shared" si="8369"/>
        <v/>
      </c>
      <c r="J4341" s="224" t="str">
        <f t="shared" si="8369"/>
        <v/>
      </c>
      <c r="K4341" s="166" t="str">
        <f t="shared" si="8338"/>
        <v/>
      </c>
      <c r="L4341" s="166" t="str">
        <f t="shared" ref="L4341:P4341" si="8370">IF(L3341="","",L3341+1000)</f>
        <v/>
      </c>
      <c r="M4341" s="166" t="str">
        <f t="shared" ref="M4341:Q4341" si="8371">IF(M3341="","",M3341)</f>
        <v/>
      </c>
      <c r="N4341" s="166" t="str">
        <f t="shared" si="8370"/>
        <v/>
      </c>
      <c r="O4341" s="166" t="str">
        <f t="shared" si="8371"/>
        <v/>
      </c>
      <c r="P4341" s="166" t="str">
        <f t="shared" si="8370"/>
        <v/>
      </c>
      <c r="Q4341" s="166" t="str">
        <f t="shared" si="8371"/>
        <v/>
      </c>
      <c r="R4341" s="89"/>
    </row>
    <row r="4342" spans="1:18">
      <c r="A4342" s="178">
        <f t="shared" si="8315"/>
        <v>4339</v>
      </c>
      <c r="B4342" s="222" t="str">
        <f t="shared" ref="B4342:B4405" si="8372">IF(K4342="","",K4342)</f>
        <v/>
      </c>
      <c r="C4342" s="224" t="str">
        <f t="shared" ref="C4342:J4342" si="8373">IF(C3342="","",C3342)</f>
        <v/>
      </c>
      <c r="D4342" s="224" t="str">
        <f t="shared" si="8373"/>
        <v/>
      </c>
      <c r="E4342" s="223" t="str">
        <f t="shared" si="8366"/>
        <v/>
      </c>
      <c r="F4342" s="224" t="str">
        <f t="shared" si="8373"/>
        <v/>
      </c>
      <c r="G4342" s="224" t="str">
        <f t="shared" si="8373"/>
        <v/>
      </c>
      <c r="H4342" s="224" t="str">
        <f t="shared" si="8373"/>
        <v/>
      </c>
      <c r="I4342" s="224" t="str">
        <f t="shared" si="8373"/>
        <v/>
      </c>
      <c r="J4342" s="224" t="str">
        <f t="shared" si="8373"/>
        <v/>
      </c>
      <c r="K4342" s="166" t="str">
        <f t="shared" si="8338"/>
        <v/>
      </c>
      <c r="L4342" s="166" t="str">
        <f t="shared" ref="L4342:P4342" si="8374">IF(L3342="","",L3342+1000)</f>
        <v/>
      </c>
      <c r="M4342" s="166" t="str">
        <f t="shared" ref="M4342:Q4342" si="8375">IF(M3342="","",M3342)</f>
        <v/>
      </c>
      <c r="N4342" s="166" t="str">
        <f t="shared" si="8374"/>
        <v/>
      </c>
      <c r="O4342" s="166" t="str">
        <f t="shared" si="8375"/>
        <v/>
      </c>
      <c r="P4342" s="166" t="str">
        <f t="shared" si="8374"/>
        <v/>
      </c>
      <c r="Q4342" s="166" t="str">
        <f t="shared" si="8375"/>
        <v/>
      </c>
      <c r="R4342" s="89"/>
    </row>
    <row r="4343" spans="1:18">
      <c r="A4343" s="178">
        <f t="shared" si="8315"/>
        <v>4340</v>
      </c>
      <c r="B4343" s="222" t="str">
        <f t="shared" si="8372"/>
        <v/>
      </c>
      <c r="C4343" s="224" t="str">
        <f t="shared" ref="C4343:J4343" si="8376">IF(C3343="","",C3343)</f>
        <v/>
      </c>
      <c r="D4343" s="224" t="str">
        <f t="shared" si="8376"/>
        <v/>
      </c>
      <c r="E4343" s="223" t="str">
        <f t="shared" si="8366"/>
        <v/>
      </c>
      <c r="F4343" s="224" t="str">
        <f t="shared" si="8376"/>
        <v/>
      </c>
      <c r="G4343" s="224" t="str">
        <f t="shared" si="8376"/>
        <v/>
      </c>
      <c r="H4343" s="224" t="str">
        <f t="shared" si="8376"/>
        <v/>
      </c>
      <c r="I4343" s="224" t="str">
        <f t="shared" si="8376"/>
        <v/>
      </c>
      <c r="J4343" s="224" t="str">
        <f t="shared" si="8376"/>
        <v/>
      </c>
      <c r="K4343" s="166" t="str">
        <f t="shared" si="8338"/>
        <v/>
      </c>
      <c r="L4343" s="166" t="str">
        <f t="shared" ref="L4343:P4343" si="8377">IF(L3343="","",L3343+1000)</f>
        <v/>
      </c>
      <c r="M4343" s="166" t="str">
        <f t="shared" ref="M4343:Q4343" si="8378">IF(M3343="","",M3343)</f>
        <v/>
      </c>
      <c r="N4343" s="166" t="str">
        <f t="shared" si="8377"/>
        <v/>
      </c>
      <c r="O4343" s="166" t="str">
        <f t="shared" si="8378"/>
        <v/>
      </c>
      <c r="P4343" s="166" t="str">
        <f t="shared" si="8377"/>
        <v/>
      </c>
      <c r="Q4343" s="166" t="str">
        <f t="shared" si="8378"/>
        <v/>
      </c>
      <c r="R4343" s="89"/>
    </row>
    <row r="4344" spans="1:18">
      <c r="A4344" s="178">
        <f t="shared" si="8315"/>
        <v>4341</v>
      </c>
      <c r="B4344" s="222" t="str">
        <f t="shared" si="8372"/>
        <v/>
      </c>
      <c r="C4344" s="224" t="str">
        <f t="shared" ref="C4344:J4344" si="8379">IF(C3344="","",C3344)</f>
        <v/>
      </c>
      <c r="D4344" s="224" t="str">
        <f t="shared" si="8379"/>
        <v/>
      </c>
      <c r="E4344" s="223" t="str">
        <f t="shared" si="8366"/>
        <v/>
      </c>
      <c r="F4344" s="224" t="str">
        <f t="shared" si="8379"/>
        <v/>
      </c>
      <c r="G4344" s="224" t="str">
        <f t="shared" si="8379"/>
        <v/>
      </c>
      <c r="H4344" s="224" t="str">
        <f t="shared" si="8379"/>
        <v/>
      </c>
      <c r="I4344" s="224" t="str">
        <f t="shared" si="8379"/>
        <v/>
      </c>
      <c r="J4344" s="224" t="str">
        <f t="shared" si="8379"/>
        <v/>
      </c>
      <c r="K4344" s="166" t="str">
        <f t="shared" si="8338"/>
        <v/>
      </c>
      <c r="L4344" s="166" t="str">
        <f t="shared" ref="L4344:P4344" si="8380">IF(L3344="","",L3344+1000)</f>
        <v/>
      </c>
      <c r="M4344" s="166" t="str">
        <f t="shared" ref="M4344:Q4344" si="8381">IF(M3344="","",M3344)</f>
        <v/>
      </c>
      <c r="N4344" s="166" t="str">
        <f t="shared" si="8380"/>
        <v/>
      </c>
      <c r="O4344" s="166" t="str">
        <f t="shared" si="8381"/>
        <v/>
      </c>
      <c r="P4344" s="166" t="str">
        <f t="shared" si="8380"/>
        <v/>
      </c>
      <c r="Q4344" s="166" t="str">
        <f t="shared" si="8381"/>
        <v/>
      </c>
      <c r="R4344" s="89"/>
    </row>
    <row r="4345" spans="1:18">
      <c r="A4345" s="178">
        <f t="shared" si="8315"/>
        <v>4342</v>
      </c>
      <c r="B4345" s="222" t="str">
        <f t="shared" si="8372"/>
        <v/>
      </c>
      <c r="C4345" s="224" t="str">
        <f t="shared" ref="C4345:J4345" si="8382">IF(C3345="","",C3345)</f>
        <v/>
      </c>
      <c r="D4345" s="224" t="str">
        <f t="shared" si="8382"/>
        <v/>
      </c>
      <c r="E4345" s="223" t="str">
        <f t="shared" si="8366"/>
        <v/>
      </c>
      <c r="F4345" s="224" t="str">
        <f t="shared" si="8382"/>
        <v/>
      </c>
      <c r="G4345" s="224" t="str">
        <f t="shared" si="8382"/>
        <v/>
      </c>
      <c r="H4345" s="224" t="str">
        <f t="shared" si="8382"/>
        <v/>
      </c>
      <c r="I4345" s="224" t="str">
        <f t="shared" si="8382"/>
        <v/>
      </c>
      <c r="J4345" s="224" t="str">
        <f t="shared" si="8382"/>
        <v/>
      </c>
      <c r="K4345" s="166" t="str">
        <f t="shared" si="8338"/>
        <v/>
      </c>
      <c r="L4345" s="166" t="str">
        <f t="shared" ref="L4345:P4345" si="8383">IF(L3345="","",L3345+1000)</f>
        <v/>
      </c>
      <c r="M4345" s="166" t="str">
        <f t="shared" ref="M4345:Q4345" si="8384">IF(M3345="","",M3345)</f>
        <v/>
      </c>
      <c r="N4345" s="166" t="str">
        <f t="shared" si="8383"/>
        <v/>
      </c>
      <c r="O4345" s="166" t="str">
        <f t="shared" si="8384"/>
        <v/>
      </c>
      <c r="P4345" s="166" t="str">
        <f t="shared" si="8383"/>
        <v/>
      </c>
      <c r="Q4345" s="166" t="str">
        <f t="shared" si="8384"/>
        <v/>
      </c>
      <c r="R4345" s="89"/>
    </row>
    <row r="4346" spans="1:18">
      <c r="A4346" s="178">
        <f t="shared" si="8315"/>
        <v>4343</v>
      </c>
      <c r="B4346" s="222" t="str">
        <f t="shared" si="8372"/>
        <v/>
      </c>
      <c r="C4346" s="224" t="str">
        <f t="shared" ref="C4346:J4346" si="8385">IF(C3346="","",C3346)</f>
        <v/>
      </c>
      <c r="D4346" s="224" t="str">
        <f t="shared" si="8385"/>
        <v/>
      </c>
      <c r="E4346" s="223" t="str">
        <f t="shared" si="8366"/>
        <v/>
      </c>
      <c r="F4346" s="224" t="str">
        <f t="shared" si="8385"/>
        <v/>
      </c>
      <c r="G4346" s="224" t="str">
        <f t="shared" si="8385"/>
        <v/>
      </c>
      <c r="H4346" s="224" t="str">
        <f t="shared" si="8385"/>
        <v/>
      </c>
      <c r="I4346" s="224" t="str">
        <f t="shared" si="8385"/>
        <v/>
      </c>
      <c r="J4346" s="224" t="str">
        <f t="shared" si="8385"/>
        <v/>
      </c>
      <c r="K4346" s="166" t="str">
        <f t="shared" si="8338"/>
        <v/>
      </c>
      <c r="L4346" s="166" t="str">
        <f t="shared" ref="L4346:P4346" si="8386">IF(L3346="","",L3346+1000)</f>
        <v/>
      </c>
      <c r="M4346" s="166" t="str">
        <f t="shared" ref="M4346:Q4346" si="8387">IF(M3346="","",M3346)</f>
        <v/>
      </c>
      <c r="N4346" s="166" t="str">
        <f t="shared" si="8386"/>
        <v/>
      </c>
      <c r="O4346" s="166" t="str">
        <f t="shared" si="8387"/>
        <v/>
      </c>
      <c r="P4346" s="166" t="str">
        <f t="shared" si="8386"/>
        <v/>
      </c>
      <c r="Q4346" s="166" t="str">
        <f t="shared" si="8387"/>
        <v/>
      </c>
      <c r="R4346" s="89"/>
    </row>
    <row r="4347" spans="1:18">
      <c r="A4347" s="178">
        <f t="shared" si="8315"/>
        <v>4344</v>
      </c>
      <c r="B4347" s="222" t="str">
        <f t="shared" si="8372"/>
        <v/>
      </c>
      <c r="C4347" s="224" t="str">
        <f t="shared" ref="C4347:J4347" si="8388">IF(C3347="","",C3347)</f>
        <v/>
      </c>
      <c r="D4347" s="224" t="str">
        <f t="shared" si="8388"/>
        <v/>
      </c>
      <c r="E4347" s="223" t="str">
        <f t="shared" si="8366"/>
        <v/>
      </c>
      <c r="F4347" s="224" t="str">
        <f t="shared" si="8388"/>
        <v/>
      </c>
      <c r="G4347" s="224" t="str">
        <f t="shared" si="8388"/>
        <v/>
      </c>
      <c r="H4347" s="224" t="str">
        <f t="shared" si="8388"/>
        <v/>
      </c>
      <c r="I4347" s="224" t="str">
        <f t="shared" si="8388"/>
        <v/>
      </c>
      <c r="J4347" s="224" t="str">
        <f t="shared" si="8388"/>
        <v/>
      </c>
      <c r="K4347" s="166" t="str">
        <f t="shared" si="8338"/>
        <v/>
      </c>
      <c r="L4347" s="166" t="str">
        <f t="shared" ref="L4347:P4347" si="8389">IF(L3347="","",L3347+1000)</f>
        <v/>
      </c>
      <c r="M4347" s="166" t="str">
        <f t="shared" ref="M4347:Q4347" si="8390">IF(M3347="","",M3347)</f>
        <v/>
      </c>
      <c r="N4347" s="166" t="str">
        <f t="shared" si="8389"/>
        <v/>
      </c>
      <c r="O4347" s="166" t="str">
        <f t="shared" si="8390"/>
        <v/>
      </c>
      <c r="P4347" s="166" t="str">
        <f t="shared" si="8389"/>
        <v/>
      </c>
      <c r="Q4347" s="166" t="str">
        <f t="shared" si="8390"/>
        <v/>
      </c>
      <c r="R4347" s="89"/>
    </row>
    <row r="4348" spans="1:18">
      <c r="A4348" s="178">
        <f t="shared" si="8315"/>
        <v>4345</v>
      </c>
      <c r="B4348" s="222" t="str">
        <f t="shared" si="8372"/>
        <v/>
      </c>
      <c r="C4348" s="224" t="str">
        <f t="shared" ref="C4348:J4348" si="8391">IF(C3348="","",C3348)</f>
        <v/>
      </c>
      <c r="D4348" s="224" t="str">
        <f t="shared" si="8391"/>
        <v/>
      </c>
      <c r="E4348" s="223" t="str">
        <f t="shared" si="8366"/>
        <v/>
      </c>
      <c r="F4348" s="224" t="str">
        <f t="shared" si="8391"/>
        <v/>
      </c>
      <c r="G4348" s="224" t="str">
        <f t="shared" si="8391"/>
        <v/>
      </c>
      <c r="H4348" s="224" t="str">
        <f t="shared" si="8391"/>
        <v/>
      </c>
      <c r="I4348" s="224" t="str">
        <f t="shared" si="8391"/>
        <v/>
      </c>
      <c r="J4348" s="224" t="str">
        <f t="shared" si="8391"/>
        <v/>
      </c>
      <c r="K4348" s="166" t="str">
        <f t="shared" si="8338"/>
        <v/>
      </c>
      <c r="L4348" s="166" t="str">
        <f t="shared" ref="L4348:P4348" si="8392">IF(L3348="","",L3348+1000)</f>
        <v/>
      </c>
      <c r="M4348" s="166" t="str">
        <f t="shared" ref="M4348:Q4348" si="8393">IF(M3348="","",M3348)</f>
        <v/>
      </c>
      <c r="N4348" s="166" t="str">
        <f t="shared" si="8392"/>
        <v/>
      </c>
      <c r="O4348" s="166" t="str">
        <f t="shared" si="8393"/>
        <v/>
      </c>
      <c r="P4348" s="166" t="str">
        <f t="shared" si="8392"/>
        <v/>
      </c>
      <c r="Q4348" s="166" t="str">
        <f t="shared" si="8393"/>
        <v/>
      </c>
      <c r="R4348" s="89"/>
    </row>
    <row r="4349" spans="1:18">
      <c r="A4349" s="178">
        <f t="shared" si="8315"/>
        <v>4346</v>
      </c>
      <c r="B4349" s="222" t="str">
        <f t="shared" si="8372"/>
        <v/>
      </c>
      <c r="C4349" s="224" t="str">
        <f t="shared" ref="C4349:J4349" si="8394">IF(C3349="","",C3349)</f>
        <v/>
      </c>
      <c r="D4349" s="224" t="str">
        <f t="shared" si="8394"/>
        <v/>
      </c>
      <c r="E4349" s="223" t="str">
        <f t="shared" si="8366"/>
        <v/>
      </c>
      <c r="F4349" s="224" t="str">
        <f t="shared" si="8394"/>
        <v/>
      </c>
      <c r="G4349" s="224" t="str">
        <f t="shared" si="8394"/>
        <v/>
      </c>
      <c r="H4349" s="224" t="str">
        <f t="shared" si="8394"/>
        <v/>
      </c>
      <c r="I4349" s="224" t="str">
        <f t="shared" si="8394"/>
        <v/>
      </c>
      <c r="J4349" s="224" t="str">
        <f t="shared" si="8394"/>
        <v/>
      </c>
      <c r="K4349" s="166" t="str">
        <f t="shared" si="8338"/>
        <v/>
      </c>
      <c r="L4349" s="166" t="str">
        <f t="shared" ref="L4349:P4349" si="8395">IF(L3349="","",L3349+1000)</f>
        <v/>
      </c>
      <c r="M4349" s="166" t="str">
        <f t="shared" ref="M4349:Q4349" si="8396">IF(M3349="","",M3349)</f>
        <v/>
      </c>
      <c r="N4349" s="166" t="str">
        <f t="shared" si="8395"/>
        <v/>
      </c>
      <c r="O4349" s="166" t="str">
        <f t="shared" si="8396"/>
        <v/>
      </c>
      <c r="P4349" s="166" t="str">
        <f t="shared" si="8395"/>
        <v/>
      </c>
      <c r="Q4349" s="166" t="str">
        <f t="shared" si="8396"/>
        <v/>
      </c>
      <c r="R4349" s="89"/>
    </row>
    <row r="4350" spans="1:18">
      <c r="A4350" s="178">
        <f t="shared" si="8315"/>
        <v>4347</v>
      </c>
      <c r="B4350" s="222" t="str">
        <f t="shared" si="8372"/>
        <v/>
      </c>
      <c r="C4350" s="224" t="str">
        <f t="shared" ref="C4350:J4350" si="8397">IF(C3350="","",C3350)</f>
        <v/>
      </c>
      <c r="D4350" s="224" t="str">
        <f t="shared" si="8397"/>
        <v/>
      </c>
      <c r="E4350" s="223" t="str">
        <f t="shared" si="8366"/>
        <v/>
      </c>
      <c r="F4350" s="224" t="str">
        <f t="shared" si="8397"/>
        <v/>
      </c>
      <c r="G4350" s="224" t="str">
        <f t="shared" si="8397"/>
        <v/>
      </c>
      <c r="H4350" s="224" t="str">
        <f t="shared" si="8397"/>
        <v/>
      </c>
      <c r="I4350" s="224" t="str">
        <f t="shared" si="8397"/>
        <v/>
      </c>
      <c r="J4350" s="224" t="str">
        <f t="shared" si="8397"/>
        <v/>
      </c>
      <c r="K4350" s="166" t="str">
        <f t="shared" si="8338"/>
        <v/>
      </c>
      <c r="L4350" s="166" t="str">
        <f t="shared" ref="L4350:P4350" si="8398">IF(L3350="","",L3350+1000)</f>
        <v/>
      </c>
      <c r="M4350" s="166" t="str">
        <f t="shared" ref="M4350:Q4350" si="8399">IF(M3350="","",M3350)</f>
        <v/>
      </c>
      <c r="N4350" s="166" t="str">
        <f t="shared" si="8398"/>
        <v/>
      </c>
      <c r="O4350" s="166" t="str">
        <f t="shared" si="8399"/>
        <v/>
      </c>
      <c r="P4350" s="166" t="str">
        <f t="shared" si="8398"/>
        <v/>
      </c>
      <c r="Q4350" s="166" t="str">
        <f t="shared" si="8399"/>
        <v/>
      </c>
      <c r="R4350" s="89"/>
    </row>
    <row r="4351" spans="1:18">
      <c r="A4351" s="178">
        <f t="shared" si="8315"/>
        <v>4348</v>
      </c>
      <c r="B4351" s="222" t="str">
        <f t="shared" si="8372"/>
        <v/>
      </c>
      <c r="C4351" s="224" t="str">
        <f t="shared" ref="C4351:J4351" si="8400">IF(C3351="","",C3351)</f>
        <v/>
      </c>
      <c r="D4351" s="224" t="str">
        <f t="shared" si="8400"/>
        <v/>
      </c>
      <c r="E4351" s="223" t="str">
        <f t="shared" si="8366"/>
        <v/>
      </c>
      <c r="F4351" s="224" t="str">
        <f t="shared" si="8400"/>
        <v/>
      </c>
      <c r="G4351" s="224" t="str">
        <f t="shared" si="8400"/>
        <v/>
      </c>
      <c r="H4351" s="224" t="str">
        <f t="shared" si="8400"/>
        <v/>
      </c>
      <c r="I4351" s="224" t="str">
        <f t="shared" si="8400"/>
        <v/>
      </c>
      <c r="J4351" s="224" t="str">
        <f t="shared" si="8400"/>
        <v/>
      </c>
      <c r="K4351" s="166" t="str">
        <f t="shared" si="8338"/>
        <v/>
      </c>
      <c r="L4351" s="166" t="str">
        <f t="shared" ref="L4351:P4351" si="8401">IF(L3351="","",L3351+1000)</f>
        <v/>
      </c>
      <c r="M4351" s="166" t="str">
        <f t="shared" ref="M4351:Q4351" si="8402">IF(M3351="","",M3351)</f>
        <v/>
      </c>
      <c r="N4351" s="166" t="str">
        <f t="shared" si="8401"/>
        <v/>
      </c>
      <c r="O4351" s="166" t="str">
        <f t="shared" si="8402"/>
        <v/>
      </c>
      <c r="P4351" s="166" t="str">
        <f t="shared" si="8401"/>
        <v/>
      </c>
      <c r="Q4351" s="166" t="str">
        <f t="shared" si="8402"/>
        <v/>
      </c>
      <c r="R4351" s="89"/>
    </row>
    <row r="4352" spans="1:18">
      <c r="A4352" s="178">
        <f t="shared" si="8315"/>
        <v>4349</v>
      </c>
      <c r="B4352" s="222" t="str">
        <f t="shared" si="8372"/>
        <v/>
      </c>
      <c r="C4352" s="224" t="str">
        <f t="shared" ref="C4352:J4352" si="8403">IF(C3352="","",C3352)</f>
        <v/>
      </c>
      <c r="D4352" s="224" t="str">
        <f t="shared" si="8403"/>
        <v/>
      </c>
      <c r="E4352" s="223" t="str">
        <f t="shared" si="8366"/>
        <v/>
      </c>
      <c r="F4352" s="224" t="str">
        <f t="shared" si="8403"/>
        <v/>
      </c>
      <c r="G4352" s="224" t="str">
        <f t="shared" si="8403"/>
        <v/>
      </c>
      <c r="H4352" s="224" t="str">
        <f t="shared" si="8403"/>
        <v/>
      </c>
      <c r="I4352" s="224" t="str">
        <f t="shared" si="8403"/>
        <v/>
      </c>
      <c r="J4352" s="224" t="str">
        <f t="shared" si="8403"/>
        <v/>
      </c>
      <c r="K4352" s="166" t="str">
        <f t="shared" si="8338"/>
        <v/>
      </c>
      <c r="L4352" s="166" t="str">
        <f t="shared" ref="L4352:P4352" si="8404">IF(L3352="","",L3352+1000)</f>
        <v/>
      </c>
      <c r="M4352" s="166" t="str">
        <f t="shared" ref="M4352:Q4352" si="8405">IF(M3352="","",M3352)</f>
        <v/>
      </c>
      <c r="N4352" s="166" t="str">
        <f t="shared" si="8404"/>
        <v/>
      </c>
      <c r="O4352" s="166" t="str">
        <f t="shared" si="8405"/>
        <v/>
      </c>
      <c r="P4352" s="166" t="str">
        <f t="shared" si="8404"/>
        <v/>
      </c>
      <c r="Q4352" s="166" t="str">
        <f t="shared" si="8405"/>
        <v/>
      </c>
      <c r="R4352" s="89"/>
    </row>
    <row r="4353" ht="14.25" spans="1:18">
      <c r="A4353" s="178">
        <f t="shared" si="8315"/>
        <v>4350</v>
      </c>
      <c r="B4353" s="241" t="str">
        <f t="shared" si="8372"/>
        <v/>
      </c>
      <c r="C4353" s="242" t="str">
        <f t="shared" ref="C4353:J4353" si="8406">IF(C3353="","",C3353)</f>
        <v/>
      </c>
      <c r="D4353" s="242" t="str">
        <f t="shared" si="8406"/>
        <v/>
      </c>
      <c r="E4353" s="143" t="str">
        <f t="shared" si="8366"/>
        <v/>
      </c>
      <c r="F4353" s="242" t="str">
        <f t="shared" si="8406"/>
        <v/>
      </c>
      <c r="G4353" s="242" t="str">
        <f t="shared" si="8406"/>
        <v/>
      </c>
      <c r="H4353" s="242" t="str">
        <f t="shared" si="8406"/>
        <v/>
      </c>
      <c r="I4353" s="242" t="str">
        <f t="shared" si="8406"/>
        <v/>
      </c>
      <c r="J4353" s="242" t="str">
        <f t="shared" si="8406"/>
        <v/>
      </c>
      <c r="K4353" s="243" t="str">
        <f t="shared" si="8338"/>
        <v/>
      </c>
      <c r="L4353" s="243" t="str">
        <f t="shared" ref="L4353:P4353" si="8407">IF(L3353="","",L3353+1000)</f>
        <v/>
      </c>
      <c r="M4353" s="243" t="str">
        <f>IF(M3353="","",M3353)</f>
        <v/>
      </c>
      <c r="N4353" s="243" t="str">
        <f t="shared" si="8407"/>
        <v/>
      </c>
      <c r="O4353" s="243" t="str">
        <f>IF(O4303="","",O4303)</f>
        <v/>
      </c>
      <c r="P4353" s="243" t="str">
        <f t="shared" si="8407"/>
        <v/>
      </c>
      <c r="Q4353" s="243" t="str">
        <f>IF(Q4303="","",Q4303)</f>
        <v/>
      </c>
      <c r="R4353" s="91"/>
    </row>
    <row r="4354" spans="1:18">
      <c r="A4354" s="178">
        <f t="shared" si="8315"/>
        <v>4351</v>
      </c>
      <c r="B4354" s="221" t="str">
        <f t="shared" si="8372"/>
        <v>4352,4353</v>
      </c>
      <c r="C4354" s="169" t="str">
        <f t="shared" ref="C4354:J4354" si="8408">IF(C3354="","",C3354)</f>
        <v>三选</v>
      </c>
      <c r="D4354" s="169">
        <f t="shared" si="8408"/>
        <v>5</v>
      </c>
      <c r="E4354" s="138" t="str">
        <f t="shared" si="8366"/>
        <v/>
      </c>
      <c r="F4354" s="169" t="str">
        <f t="shared" si="8408"/>
        <v>风和日丽，旌旗招展。大军启程不久，前方探子来报，有一仙人拦路，愿助你一臂之力……</v>
      </c>
      <c r="G4354" s="169">
        <f t="shared" si="8408"/>
        <v>5</v>
      </c>
      <c r="H4354" s="169" t="str">
        <f t="shared" si="8408"/>
        <v/>
      </c>
      <c r="I4354" s="169" t="str">
        <f t="shared" si="8408"/>
        <v/>
      </c>
      <c r="J4354" s="169" t="str">
        <f t="shared" si="8408"/>
        <v/>
      </c>
      <c r="K4354" s="232" t="str">
        <f t="shared" si="8338"/>
        <v>4352,4353</v>
      </c>
      <c r="L4354" s="232">
        <f t="shared" ref="L4354:P4354" si="8409">IF(L3354="","",L3354+1000)</f>
        <v>4352</v>
      </c>
      <c r="M4354" s="232" t="str">
        <f t="shared" ref="M4354:Q4354" si="8410">IF(M3354="","",M3354)</f>
        <v>,</v>
      </c>
      <c r="N4354" s="232">
        <f t="shared" si="8409"/>
        <v>4353</v>
      </c>
      <c r="O4354" s="166" t="str">
        <f t="shared" si="8410"/>
        <v/>
      </c>
      <c r="P4354" s="232" t="str">
        <f t="shared" si="8409"/>
        <v/>
      </c>
      <c r="Q4354" s="166" t="str">
        <f t="shared" si="8410"/>
        <v/>
      </c>
      <c r="R4354" s="88"/>
    </row>
    <row r="4355" spans="1:18">
      <c r="A4355" s="178">
        <f t="shared" si="8315"/>
        <v>4352</v>
      </c>
      <c r="B4355" s="222" t="str">
        <f t="shared" si="8372"/>
        <v>4354,4355</v>
      </c>
      <c r="C4355" s="224" t="str">
        <f t="shared" ref="C4355:J4355" si="8411">IF(C3355="","",C3355)</f>
        <v>天水</v>
      </c>
      <c r="D4355" s="224">
        <f t="shared" si="8411"/>
        <v>1</v>
      </c>
      <c r="E4355" s="223">
        <f t="shared" si="8366"/>
        <v>836</v>
      </c>
      <c r="F4355" s="224" t="str">
        <f t="shared" si="8411"/>
        <v>大军行进数日，探子来报，前方城池已被贼军所占……你前往探视，见贼军早已严阵以待……</v>
      </c>
      <c r="G4355" s="224">
        <f t="shared" si="8411"/>
        <v>9</v>
      </c>
      <c r="H4355" s="224">
        <f t="shared" si="8411"/>
        <v>1</v>
      </c>
      <c r="I4355" s="224">
        <f t="shared" si="8411"/>
        <v>1</v>
      </c>
      <c r="J4355" s="224" t="str">
        <f t="shared" si="8411"/>
        <v>马腾</v>
      </c>
      <c r="K4355" s="166" t="str">
        <f t="shared" si="8338"/>
        <v>4354,4355</v>
      </c>
      <c r="L4355" s="166">
        <f t="shared" ref="L4355:P4355" si="8412">IF(L3355="","",L3355+1000)</f>
        <v>4354</v>
      </c>
      <c r="M4355" s="166" t="str">
        <f t="shared" ref="M4355:Q4355" si="8413">IF(M3355="","",M3355)</f>
        <v>,</v>
      </c>
      <c r="N4355" s="166">
        <f t="shared" si="8412"/>
        <v>4355</v>
      </c>
      <c r="O4355" s="166" t="str">
        <f t="shared" si="8413"/>
        <v/>
      </c>
      <c r="P4355" s="166" t="str">
        <f t="shared" si="8412"/>
        <v/>
      </c>
      <c r="Q4355" s="166" t="str">
        <f t="shared" si="8413"/>
        <v/>
      </c>
      <c r="R4355" s="89"/>
    </row>
    <row r="4356" spans="1:18">
      <c r="A4356" s="178">
        <f t="shared" si="8315"/>
        <v>4353</v>
      </c>
      <c r="B4356" s="222" t="str">
        <f t="shared" si="8372"/>
        <v>4355,4356</v>
      </c>
      <c r="C4356" s="224" t="str">
        <f t="shared" ref="C4356:J4356" si="8414">IF(C3356="","",C3356)</f>
        <v>武威</v>
      </c>
      <c r="D4356" s="224">
        <f t="shared" si="8414"/>
        <v>1</v>
      </c>
      <c r="E4356" s="223">
        <f t="shared" si="8366"/>
        <v>836</v>
      </c>
      <c r="F4356" s="224" t="str">
        <f t="shared" si="8414"/>
        <v>大军行至一城池之下，贼军守将向你叫嚣：此城兵精粮足，城墙坚固，愿阁下知难而退，莫要枉送性命……</v>
      </c>
      <c r="G4356" s="224">
        <f t="shared" si="8414"/>
        <v>10</v>
      </c>
      <c r="H4356" s="224">
        <f t="shared" si="8414"/>
        <v>2</v>
      </c>
      <c r="I4356" s="224">
        <f t="shared" si="8414"/>
        <v>1</v>
      </c>
      <c r="J4356" s="224" t="str">
        <f t="shared" si="8414"/>
        <v>韩遂</v>
      </c>
      <c r="K4356" s="166" t="str">
        <f t="shared" si="8338"/>
        <v>4355,4356</v>
      </c>
      <c r="L4356" s="166">
        <f t="shared" ref="L4356:P4356" si="8415">IF(L3356="","",L3356+1000)</f>
        <v>4355</v>
      </c>
      <c r="M4356" s="166" t="str">
        <f t="shared" ref="M4356:Q4356" si="8416">IF(M3356="","",M3356)</f>
        <v>,</v>
      </c>
      <c r="N4356" s="166">
        <f t="shared" si="8415"/>
        <v>4356</v>
      </c>
      <c r="O4356" s="166" t="str">
        <f t="shared" si="8416"/>
        <v/>
      </c>
      <c r="P4356" s="166" t="str">
        <f t="shared" si="8415"/>
        <v/>
      </c>
      <c r="Q4356" s="166" t="str">
        <f t="shared" si="8416"/>
        <v/>
      </c>
      <c r="R4356" s="89"/>
    </row>
    <row r="4357" spans="1:18">
      <c r="A4357" s="178">
        <f t="shared" si="8315"/>
        <v>4354</v>
      </c>
      <c r="B4357" s="222" t="str">
        <f t="shared" si="8372"/>
        <v>4357,4358,4359,</v>
      </c>
      <c r="C4357" s="224" t="str">
        <f t="shared" ref="C4357:J4357" si="8417">IF(C3357="","",C3357)</f>
        <v>矿山</v>
      </c>
      <c r="D4357" s="224">
        <f t="shared" si="8417"/>
        <v>1</v>
      </c>
      <c r="E4357" s="223">
        <f t="shared" si="8366"/>
        <v>976</v>
      </c>
      <c r="F4357" s="224" t="str">
        <f t="shared" si="8417"/>
        <v>探子来报，前方有一座废弃矿山，是否前往探视？</v>
      </c>
      <c r="G4357" s="224">
        <f t="shared" si="8417"/>
        <v>16</v>
      </c>
      <c r="H4357" s="224">
        <f t="shared" si="8417"/>
        <v>4</v>
      </c>
      <c r="I4357" s="224">
        <f t="shared" si="8417"/>
        <v>1</v>
      </c>
      <c r="J4357" s="224" t="str">
        <f t="shared" si="8417"/>
        <v>金</v>
      </c>
      <c r="K4357" s="166" t="str">
        <f t="shared" si="8338"/>
        <v>4357,4358,4359,</v>
      </c>
      <c r="L4357" s="166">
        <f t="shared" ref="L4357:P4357" si="8418">IF(L3357="","",L3357+1000)</f>
        <v>4357</v>
      </c>
      <c r="M4357" s="166" t="str">
        <f t="shared" ref="M4357:Q4357" si="8419">IF(M3357="","",M3357)</f>
        <v>,</v>
      </c>
      <c r="N4357" s="166">
        <f t="shared" si="8418"/>
        <v>4358</v>
      </c>
      <c r="O4357" s="166" t="str">
        <f t="shared" si="8419"/>
        <v>,</v>
      </c>
      <c r="P4357" s="166">
        <f t="shared" si="8418"/>
        <v>4359</v>
      </c>
      <c r="Q4357" s="166" t="str">
        <f t="shared" si="8419"/>
        <v>,</v>
      </c>
      <c r="R4357" s="89"/>
    </row>
    <row r="4358" spans="1:18">
      <c r="A4358" s="178">
        <f t="shared" si="8315"/>
        <v>4355</v>
      </c>
      <c r="B4358" s="222" t="str">
        <f t="shared" si="8372"/>
        <v>4357,4358,4359,</v>
      </c>
      <c r="C4358" s="224" t="str">
        <f t="shared" ref="C4358:J4358" si="8420">IF(C3358="","",C3358)</f>
        <v>鬼城</v>
      </c>
      <c r="D4358" s="224">
        <f t="shared" si="8420"/>
        <v>7</v>
      </c>
      <c r="E4358" s="223">
        <f t="shared" si="8366"/>
        <v>974</v>
      </c>
      <c r="F4358" s="224" t="str">
        <f t="shared" si="8420"/>
        <v>传闻前方乃一座鬼城，常有异兽鬼怪出没……你心生疑虑，不知如何……</v>
      </c>
      <c r="G4358" s="224">
        <f t="shared" si="8420"/>
        <v>11</v>
      </c>
      <c r="H4358" s="224">
        <f t="shared" si="8420"/>
        <v>3</v>
      </c>
      <c r="I4358" s="224">
        <f t="shared" si="8420"/>
        <v>1</v>
      </c>
      <c r="J4358" s="224" t="str">
        <f t="shared" si="8420"/>
        <v/>
      </c>
      <c r="K4358" s="166" t="str">
        <f t="shared" si="8338"/>
        <v>4357,4358,4359,</v>
      </c>
      <c r="L4358" s="166">
        <f t="shared" ref="L4358:P4358" si="8421">IF(L3358="","",L3358+1000)</f>
        <v>4357</v>
      </c>
      <c r="M4358" s="166" t="str">
        <f t="shared" ref="M4358:Q4358" si="8422">IF(M3358="","",M3358)</f>
        <v>,</v>
      </c>
      <c r="N4358" s="166">
        <f t="shared" si="8421"/>
        <v>4358</v>
      </c>
      <c r="O4358" s="166" t="str">
        <f t="shared" si="8422"/>
        <v>,</v>
      </c>
      <c r="P4358" s="166">
        <f t="shared" si="8421"/>
        <v>4359</v>
      </c>
      <c r="Q4358" s="166" t="str">
        <f t="shared" si="8422"/>
        <v>,</v>
      </c>
      <c r="R4358" s="89"/>
    </row>
    <row r="4359" spans="1:18">
      <c r="A4359" s="178">
        <f t="shared" si="8315"/>
        <v>4356</v>
      </c>
      <c r="B4359" s="222" t="str">
        <f t="shared" si="8372"/>
        <v>4357,4358,4359,</v>
      </c>
      <c r="C4359" s="224" t="str">
        <f t="shared" ref="C4359:J4359" si="8423">IF(C3359="","",C3359)</f>
        <v>答题</v>
      </c>
      <c r="D4359" s="224">
        <f t="shared" si="8423"/>
        <v>3</v>
      </c>
      <c r="E4359" s="223" t="str">
        <f t="shared" si="8366"/>
        <v/>
      </c>
      <c r="F4359" s="224" t="str">
        <f t="shared" si="8423"/>
        <v>夜半时分，你正于军营之中阅读兵书，忽账外出现一鹤发老翁，笑你只读死书，不晓得天下之事，而后向你提出一问……</v>
      </c>
      <c r="G4359" s="224">
        <f t="shared" si="8423"/>
        <v>3</v>
      </c>
      <c r="H4359" s="224" t="str">
        <f t="shared" si="8423"/>
        <v/>
      </c>
      <c r="I4359" s="224" t="str">
        <f t="shared" si="8423"/>
        <v/>
      </c>
      <c r="J4359" s="224" t="str">
        <f t="shared" si="8423"/>
        <v/>
      </c>
      <c r="K4359" s="166" t="str">
        <f t="shared" si="8338"/>
        <v>4357,4358,4359,</v>
      </c>
      <c r="L4359" s="166">
        <f t="shared" ref="L4359:P4359" si="8424">IF(L3359="","",L3359+1000)</f>
        <v>4357</v>
      </c>
      <c r="M4359" s="166" t="str">
        <f t="shared" ref="M4359:Q4359" si="8425">IF(M3359="","",M3359)</f>
        <v>,</v>
      </c>
      <c r="N4359" s="166">
        <f t="shared" si="8424"/>
        <v>4358</v>
      </c>
      <c r="O4359" s="166" t="str">
        <f t="shared" si="8425"/>
        <v>,</v>
      </c>
      <c r="P4359" s="166">
        <f t="shared" si="8424"/>
        <v>4359</v>
      </c>
      <c r="Q4359" s="166" t="str">
        <f t="shared" si="8425"/>
        <v>,</v>
      </c>
      <c r="R4359" s="89"/>
    </row>
    <row r="4360" spans="1:18">
      <c r="A4360" s="178">
        <f t="shared" si="8315"/>
        <v>4357</v>
      </c>
      <c r="B4360" s="222" t="str">
        <f t="shared" si="8372"/>
        <v>4360,4361</v>
      </c>
      <c r="C4360" s="224" t="str">
        <f t="shared" ref="C4360:J4360" si="8426">IF(C3360="","",C3360)</f>
        <v>华容道</v>
      </c>
      <c r="D4360" s="224">
        <f t="shared" si="8426"/>
        <v>9</v>
      </c>
      <c r="E4360" s="223">
        <f t="shared" si="8366"/>
        <v>972</v>
      </c>
      <c r="F4360" s="224" t="str">
        <f t="shared" si="8426"/>
        <v>前方乃一狭窄关隘，进可攻退可守，此等要害之地，仅有一壮士驻守于此。你上前观望，此人绝非等闲之辈……</v>
      </c>
      <c r="G4360" s="224">
        <f t="shared" si="8426"/>
        <v>12</v>
      </c>
      <c r="H4360" s="224">
        <f t="shared" si="8426"/>
        <v>4</v>
      </c>
      <c r="I4360" s="224">
        <f t="shared" si="8426"/>
        <v>1</v>
      </c>
      <c r="J4360" s="224" t="str">
        <f t="shared" si="8426"/>
        <v>豪杰</v>
      </c>
      <c r="K4360" s="166" t="str">
        <f t="shared" si="8338"/>
        <v>4360,4361</v>
      </c>
      <c r="L4360" s="166">
        <f t="shared" ref="L4360:P4360" si="8427">IF(L3360="","",L3360+1000)</f>
        <v>4360</v>
      </c>
      <c r="M4360" s="166" t="str">
        <f t="shared" ref="M4360:Q4360" si="8428">IF(M3360="","",M3360)</f>
        <v>,</v>
      </c>
      <c r="N4360" s="166">
        <f t="shared" si="8427"/>
        <v>4361</v>
      </c>
      <c r="O4360" s="166" t="str">
        <f t="shared" si="8428"/>
        <v/>
      </c>
      <c r="P4360" s="166" t="str">
        <f t="shared" si="8427"/>
        <v/>
      </c>
      <c r="Q4360" s="166" t="str">
        <f t="shared" si="8428"/>
        <v/>
      </c>
      <c r="R4360" s="89"/>
    </row>
    <row r="4361" spans="1:18">
      <c r="A4361" s="178">
        <f t="shared" si="8315"/>
        <v>4358</v>
      </c>
      <c r="B4361" s="222" t="str">
        <f t="shared" si="8372"/>
        <v>4361,</v>
      </c>
      <c r="C4361" s="224" t="str">
        <f t="shared" ref="C4361:J4361" si="8429">IF(C3361="","",C3361)</f>
        <v>建宁</v>
      </c>
      <c r="D4361" s="224">
        <f t="shared" si="8429"/>
        <v>1</v>
      </c>
      <c r="E4361" s="223">
        <f t="shared" si="8366"/>
        <v>837</v>
      </c>
      <c r="F4361" s="224" t="str">
        <f t="shared" si="8429"/>
        <v>大军行至一城池之下，贼军守将向你叫嚣：此城兵精粮足，城墙坚固，愿阁下知难而退，莫要枉送性命……</v>
      </c>
      <c r="G4361" s="224">
        <f t="shared" si="8429"/>
        <v>13</v>
      </c>
      <c r="H4361" s="224">
        <f t="shared" si="8429"/>
        <v>5</v>
      </c>
      <c r="I4361" s="224">
        <f t="shared" si="8429"/>
        <v>1</v>
      </c>
      <c r="J4361" s="224" t="str">
        <f t="shared" si="8429"/>
        <v>刘璋</v>
      </c>
      <c r="K4361" s="166" t="str">
        <f t="shared" si="8338"/>
        <v>4361,</v>
      </c>
      <c r="L4361" s="166">
        <f t="shared" ref="L4361:P4361" si="8430">IF(L3361="","",L3361+1000)</f>
        <v>4361</v>
      </c>
      <c r="M4361" s="166" t="str">
        <f t="shared" ref="M4361:Q4361" si="8431">IF(M3361="","",M3361)</f>
        <v>,</v>
      </c>
      <c r="N4361" s="166" t="str">
        <f t="shared" si="8430"/>
        <v/>
      </c>
      <c r="O4361" s="166" t="str">
        <f t="shared" si="8431"/>
        <v/>
      </c>
      <c r="P4361" s="166" t="str">
        <f t="shared" si="8430"/>
        <v/>
      </c>
      <c r="Q4361" s="166" t="str">
        <f t="shared" si="8431"/>
        <v/>
      </c>
      <c r="R4361" s="89"/>
    </row>
    <row r="4362" spans="1:18">
      <c r="A4362" s="178">
        <f t="shared" si="8315"/>
        <v>4359</v>
      </c>
      <c r="B4362" s="222" t="str">
        <f t="shared" si="8372"/>
        <v>4361,4362,</v>
      </c>
      <c r="C4362" s="224" t="str">
        <f t="shared" ref="C4362:J4362" si="8432">IF(C3362="","",C3362)</f>
        <v>黑山</v>
      </c>
      <c r="D4362" s="224">
        <f t="shared" si="8432"/>
        <v>8</v>
      </c>
      <c r="E4362" s="223">
        <f t="shared" si="8366"/>
        <v>971</v>
      </c>
      <c r="F4362" s="224" t="str">
        <f t="shared" si="8432"/>
        <v>大军行至荒山野岭之中，忽一伙贼人出现，向你喊道：此山是我开，此树是我栽，要想从此过，留下买路财……</v>
      </c>
      <c r="G4362" s="224">
        <f t="shared" si="8432"/>
        <v>14</v>
      </c>
      <c r="H4362" s="224">
        <f t="shared" si="8432"/>
        <v>6</v>
      </c>
      <c r="I4362" s="224">
        <f t="shared" si="8432"/>
        <v>1</v>
      </c>
      <c r="J4362" s="224" t="str">
        <f t="shared" si="8432"/>
        <v>黄巾贼</v>
      </c>
      <c r="K4362" s="166" t="str">
        <f t="shared" si="8338"/>
        <v>4361,4362,</v>
      </c>
      <c r="L4362" s="166">
        <f t="shared" ref="L4362:P4362" si="8433">IF(L3362="","",L3362+1000)</f>
        <v>4361</v>
      </c>
      <c r="M4362" s="166" t="str">
        <f t="shared" ref="M4362:Q4362" si="8434">IF(M3362="","",M3362)</f>
        <v>,</v>
      </c>
      <c r="N4362" s="166">
        <f t="shared" si="8433"/>
        <v>4362</v>
      </c>
      <c r="O4362" s="166" t="str">
        <f t="shared" si="8434"/>
        <v>,</v>
      </c>
      <c r="P4362" s="166" t="str">
        <f t="shared" si="8433"/>
        <v/>
      </c>
      <c r="Q4362" s="166" t="str">
        <f t="shared" si="8434"/>
        <v/>
      </c>
      <c r="R4362" s="89"/>
    </row>
    <row r="4363" spans="1:18">
      <c r="A4363" s="178">
        <f t="shared" si="8315"/>
        <v>4360</v>
      </c>
      <c r="B4363" s="222" t="str">
        <f t="shared" si="8372"/>
        <v>4363,4364,4365,</v>
      </c>
      <c r="C4363" s="224" t="str">
        <f t="shared" ref="C4363:J4363" si="8435">IF(C3363="","",C3363)</f>
        <v>答题</v>
      </c>
      <c r="D4363" s="224">
        <f t="shared" si="8435"/>
        <v>3</v>
      </c>
      <c r="E4363" s="223" t="str">
        <f t="shared" si="8366"/>
        <v/>
      </c>
      <c r="F4363" s="224" t="str">
        <f t="shared" si="8435"/>
        <v>夜半时分，你正于军营之中阅读兵书，忽账外出现一鹤发老翁，笑你只读死书，不晓得天下之事，而后向你提出一问……</v>
      </c>
      <c r="G4363" s="224">
        <f t="shared" si="8435"/>
        <v>3</v>
      </c>
      <c r="H4363" s="224" t="str">
        <f t="shared" si="8435"/>
        <v/>
      </c>
      <c r="I4363" s="224" t="str">
        <f t="shared" si="8435"/>
        <v/>
      </c>
      <c r="J4363" s="224" t="str">
        <f t="shared" si="8435"/>
        <v/>
      </c>
      <c r="K4363" s="166" t="str">
        <f t="shared" si="8338"/>
        <v>4363,4364,4365,</v>
      </c>
      <c r="L4363" s="166">
        <f t="shared" ref="L4363:P4363" si="8436">IF(L3363="","",L3363+1000)</f>
        <v>4363</v>
      </c>
      <c r="M4363" s="166" t="str">
        <f t="shared" ref="M4363:Q4363" si="8437">IF(M3363="","",M3363)</f>
        <v>,</v>
      </c>
      <c r="N4363" s="166">
        <f t="shared" si="8436"/>
        <v>4364</v>
      </c>
      <c r="O4363" s="166" t="str">
        <f t="shared" si="8437"/>
        <v>,</v>
      </c>
      <c r="P4363" s="166">
        <f t="shared" si="8436"/>
        <v>4365</v>
      </c>
      <c r="Q4363" s="166" t="str">
        <f t="shared" si="8437"/>
        <v>,</v>
      </c>
      <c r="R4363" s="89"/>
    </row>
    <row r="4364" spans="1:18">
      <c r="A4364" s="178">
        <f t="shared" si="8315"/>
        <v>4361</v>
      </c>
      <c r="B4364" s="222" t="str">
        <f t="shared" si="8372"/>
        <v>4363,4364,4365,</v>
      </c>
      <c r="C4364" s="224" t="str">
        <f t="shared" ref="C4364:J4364" si="8438">IF(C3364="","",C3364)</f>
        <v>购买</v>
      </c>
      <c r="D4364" s="224">
        <f t="shared" si="8438"/>
        <v>6</v>
      </c>
      <c r="E4364" s="223" t="str">
        <f t="shared" si="8366"/>
        <v/>
      </c>
      <c r="F4364" s="224" t="str">
        <f t="shared" si="8438"/>
        <v>你素闻前方有一商贾之地，可招募将士或购置器械，你查看所剩钱财，犹豫是否前往……</v>
      </c>
      <c r="G4364" s="224">
        <f t="shared" si="8438"/>
        <v>6</v>
      </c>
      <c r="H4364" s="224" t="str">
        <f t="shared" si="8438"/>
        <v/>
      </c>
      <c r="I4364" s="224" t="str">
        <f t="shared" si="8438"/>
        <v/>
      </c>
      <c r="J4364" s="224" t="str">
        <f t="shared" si="8438"/>
        <v/>
      </c>
      <c r="K4364" s="166" t="str">
        <f t="shared" si="8338"/>
        <v>4363,4364,4365,</v>
      </c>
      <c r="L4364" s="166">
        <f t="shared" ref="L4364:P4364" si="8439">IF(L3364="","",L3364+1000)</f>
        <v>4363</v>
      </c>
      <c r="M4364" s="166" t="str">
        <f t="shared" ref="M4364:Q4364" si="8440">IF(M3364="","",M3364)</f>
        <v>,</v>
      </c>
      <c r="N4364" s="166">
        <f t="shared" si="8439"/>
        <v>4364</v>
      </c>
      <c r="O4364" s="166" t="str">
        <f t="shared" si="8440"/>
        <v>,</v>
      </c>
      <c r="P4364" s="166">
        <f t="shared" si="8439"/>
        <v>4365</v>
      </c>
      <c r="Q4364" s="166" t="str">
        <f t="shared" si="8440"/>
        <v>,</v>
      </c>
      <c r="R4364" s="89"/>
    </row>
    <row r="4365" spans="1:18">
      <c r="A4365" s="178">
        <f t="shared" si="8315"/>
        <v>4362</v>
      </c>
      <c r="B4365" s="222" t="str">
        <f t="shared" si="8372"/>
        <v>4363,4364,4365,</v>
      </c>
      <c r="C4365" s="224" t="str">
        <f t="shared" ref="C4365:J4365" si="8441">IF(C3365="","",C3365)</f>
        <v>矿山</v>
      </c>
      <c r="D4365" s="224">
        <f t="shared" si="8441"/>
        <v>1</v>
      </c>
      <c r="E4365" s="223">
        <f t="shared" si="8366"/>
        <v>976</v>
      </c>
      <c r="F4365" s="224" t="str">
        <f t="shared" si="8441"/>
        <v>探子来报，前方有一座废弃矿山，是否前往探视？</v>
      </c>
      <c r="G4365" s="224">
        <f t="shared" si="8441"/>
        <v>16</v>
      </c>
      <c r="H4365" s="224">
        <f t="shared" si="8441"/>
        <v>4</v>
      </c>
      <c r="I4365" s="224">
        <f t="shared" si="8441"/>
        <v>1</v>
      </c>
      <c r="J4365" s="224" t="str">
        <f t="shared" si="8441"/>
        <v>金</v>
      </c>
      <c r="K4365" s="166" t="str">
        <f t="shared" si="8338"/>
        <v>4363,4364,4365,</v>
      </c>
      <c r="L4365" s="166">
        <f t="shared" ref="L4365:P4365" si="8442">IF(L3365="","",L3365+1000)</f>
        <v>4363</v>
      </c>
      <c r="M4365" s="166" t="str">
        <f t="shared" ref="M4365:Q4365" si="8443">IF(M3365="","",M3365)</f>
        <v>,</v>
      </c>
      <c r="N4365" s="166">
        <f t="shared" si="8442"/>
        <v>4364</v>
      </c>
      <c r="O4365" s="166" t="str">
        <f t="shared" si="8443"/>
        <v>,</v>
      </c>
      <c r="P4365" s="166">
        <f t="shared" si="8442"/>
        <v>4365</v>
      </c>
      <c r="Q4365" s="166" t="str">
        <f t="shared" si="8443"/>
        <v>,</v>
      </c>
      <c r="R4365" s="89"/>
    </row>
    <row r="4366" spans="1:18">
      <c r="A4366" s="178">
        <f t="shared" si="8315"/>
        <v>4363</v>
      </c>
      <c r="B4366" s="222" t="str">
        <f t="shared" si="8372"/>
        <v>4366,</v>
      </c>
      <c r="C4366" s="224" t="str">
        <f t="shared" ref="C4366:J4366" si="8444">IF(C3366="","",C3366)</f>
        <v>马鞍山</v>
      </c>
      <c r="D4366" s="224">
        <f t="shared" si="8444"/>
        <v>8</v>
      </c>
      <c r="E4366" s="223">
        <f t="shared" si="8366"/>
        <v>971</v>
      </c>
      <c r="F4366" s="224" t="str">
        <f t="shared" si="8444"/>
        <v>大军行至荒山野岭之中，忽一伙贼人出现，向你喊道：此山是我开，此树是我栽，要想从此过，留下买路财……</v>
      </c>
      <c r="G4366" s="224">
        <f t="shared" si="8444"/>
        <v>9</v>
      </c>
      <c r="H4366" s="224">
        <f t="shared" si="8444"/>
        <v>7</v>
      </c>
      <c r="I4366" s="224">
        <f t="shared" si="8444"/>
        <v>1</v>
      </c>
      <c r="J4366" s="224" t="str">
        <f t="shared" si="8444"/>
        <v>黑山贼</v>
      </c>
      <c r="K4366" s="166" t="str">
        <f t="shared" si="8338"/>
        <v>4366,</v>
      </c>
      <c r="L4366" s="166">
        <f t="shared" ref="L4366:P4366" si="8445">IF(L3366="","",L3366+1000)</f>
        <v>4366</v>
      </c>
      <c r="M4366" s="166" t="str">
        <f t="shared" ref="M4366:Q4366" si="8446">IF(M3366="","",M3366)</f>
        <v>,</v>
      </c>
      <c r="N4366" s="166" t="str">
        <f t="shared" si="8445"/>
        <v/>
      </c>
      <c r="O4366" s="166" t="str">
        <f t="shared" si="8446"/>
        <v/>
      </c>
      <c r="P4366" s="166" t="str">
        <f t="shared" si="8445"/>
        <v/>
      </c>
      <c r="Q4366" s="166" t="str">
        <f t="shared" si="8446"/>
        <v/>
      </c>
      <c r="R4366" s="89"/>
    </row>
    <row r="4367" spans="1:18">
      <c r="A4367" s="178">
        <f t="shared" si="8315"/>
        <v>4364</v>
      </c>
      <c r="B4367" s="222" t="str">
        <f t="shared" si="8372"/>
        <v>4366,</v>
      </c>
      <c r="C4367" s="224" t="str">
        <f t="shared" ref="C4367:J4367" si="8447">IF(C3367="","",C3367)</f>
        <v>北海</v>
      </c>
      <c r="D4367" s="224">
        <f t="shared" si="8447"/>
        <v>1</v>
      </c>
      <c r="E4367" s="223">
        <f t="shared" si="8366"/>
        <v>838</v>
      </c>
      <c r="F4367" s="224" t="str">
        <f t="shared" si="8447"/>
        <v>大军行至一城池之下，贼军守将向你叫嚣：此城兵精粮足，城墙坚固，愿阁下知难而退，莫要枉送性命……</v>
      </c>
      <c r="G4367" s="224">
        <f t="shared" si="8447"/>
        <v>10</v>
      </c>
      <c r="H4367" s="224">
        <f t="shared" si="8447"/>
        <v>8</v>
      </c>
      <c r="I4367" s="224">
        <f t="shared" si="8447"/>
        <v>1</v>
      </c>
      <c r="J4367" s="224" t="str">
        <f t="shared" si="8447"/>
        <v>孙坚</v>
      </c>
      <c r="K4367" s="166" t="str">
        <f t="shared" si="8338"/>
        <v>4366,</v>
      </c>
      <c r="L4367" s="166">
        <f t="shared" ref="L4367:P4367" si="8448">IF(L3367="","",L3367+1000)</f>
        <v>4366</v>
      </c>
      <c r="M4367" s="166" t="str">
        <f t="shared" ref="M4367:Q4367" si="8449">IF(M3367="","",M3367)</f>
        <v>,</v>
      </c>
      <c r="N4367" s="166" t="str">
        <f t="shared" si="8448"/>
        <v/>
      </c>
      <c r="O4367" s="166" t="str">
        <f t="shared" si="8449"/>
        <v/>
      </c>
      <c r="P4367" s="166" t="str">
        <f t="shared" si="8448"/>
        <v/>
      </c>
      <c r="Q4367" s="166" t="str">
        <f t="shared" si="8449"/>
        <v/>
      </c>
      <c r="R4367" s="89"/>
    </row>
    <row r="4368" spans="1:18">
      <c r="A4368" s="178">
        <f t="shared" si="8315"/>
        <v>4365</v>
      </c>
      <c r="B4368" s="222" t="str">
        <f t="shared" si="8372"/>
        <v>4366,</v>
      </c>
      <c r="C4368" s="224" t="str">
        <f t="shared" ref="C4368:J4368" si="8450">IF(C3368="","",C3368)</f>
        <v>黄河渡</v>
      </c>
      <c r="D4368" s="224">
        <f t="shared" si="8450"/>
        <v>9</v>
      </c>
      <c r="E4368" s="223">
        <f t="shared" si="8366"/>
        <v>972</v>
      </c>
      <c r="F4368" s="224" t="str">
        <f t="shared" si="8450"/>
        <v>前方乃一狭窄关隘，进可攻退可守，此等要害之地，仅有一壮士驻守于此。你上前观望，此人绝非等闲之辈……</v>
      </c>
      <c r="G4368" s="224">
        <f t="shared" si="8450"/>
        <v>11</v>
      </c>
      <c r="H4368" s="224">
        <f t="shared" si="8450"/>
        <v>9</v>
      </c>
      <c r="I4368" s="224">
        <f t="shared" si="8450"/>
        <v>1</v>
      </c>
      <c r="J4368" s="224" t="str">
        <f t="shared" si="8450"/>
        <v>豪杰</v>
      </c>
      <c r="K4368" s="166" t="str">
        <f t="shared" si="8338"/>
        <v>4366,</v>
      </c>
      <c r="L4368" s="166">
        <f t="shared" ref="L4368:P4368" si="8451">IF(L3368="","",L3368+1000)</f>
        <v>4366</v>
      </c>
      <c r="M4368" s="166" t="str">
        <f t="shared" ref="M4368:Q4368" si="8452">IF(M3368="","",M3368)</f>
        <v>,</v>
      </c>
      <c r="N4368" s="166" t="str">
        <f t="shared" si="8451"/>
        <v/>
      </c>
      <c r="O4368" s="166" t="str">
        <f t="shared" si="8452"/>
        <v/>
      </c>
      <c r="P4368" s="166" t="str">
        <f t="shared" si="8451"/>
        <v/>
      </c>
      <c r="Q4368" s="166" t="str">
        <f t="shared" si="8452"/>
        <v/>
      </c>
      <c r="R4368" s="89"/>
    </row>
    <row r="4369" spans="1:18">
      <c r="A4369" s="178">
        <f t="shared" si="8315"/>
        <v>4366</v>
      </c>
      <c r="B4369" s="222" t="str">
        <f t="shared" si="8372"/>
        <v>4367,4368,4369,</v>
      </c>
      <c r="C4369" s="224" t="str">
        <f t="shared" ref="C4369:J4369" si="8453">IF(C3369="","",C3369)</f>
        <v>三选</v>
      </c>
      <c r="D4369" s="224">
        <f t="shared" si="8453"/>
        <v>5</v>
      </c>
      <c r="E4369" s="223" t="str">
        <f t="shared" si="8366"/>
        <v/>
      </c>
      <c r="F4369" s="224" t="str">
        <f t="shared" si="8453"/>
        <v>风和日丽，旌旗招展。大军启程不久，前方探子来报，有一仙人拦路，愿助你一臂之力……</v>
      </c>
      <c r="G4369" s="224">
        <f t="shared" si="8453"/>
        <v>5</v>
      </c>
      <c r="H4369" s="224" t="str">
        <f t="shared" si="8453"/>
        <v/>
      </c>
      <c r="I4369" s="224" t="str">
        <f t="shared" si="8453"/>
        <v/>
      </c>
      <c r="J4369" s="224" t="str">
        <f t="shared" si="8453"/>
        <v/>
      </c>
      <c r="K4369" s="166" t="str">
        <f t="shared" si="8338"/>
        <v>4367,4368,4369,</v>
      </c>
      <c r="L4369" s="166">
        <f t="shared" ref="L4369:P4369" si="8454">IF(L3369="","",L3369+1000)</f>
        <v>4367</v>
      </c>
      <c r="M4369" s="166" t="str">
        <f t="shared" ref="M4369:Q4369" si="8455">IF(M3369="","",M3369)</f>
        <v>,</v>
      </c>
      <c r="N4369" s="166">
        <f t="shared" si="8454"/>
        <v>4368</v>
      </c>
      <c r="O4369" s="166" t="str">
        <f t="shared" si="8455"/>
        <v>,</v>
      </c>
      <c r="P4369" s="166">
        <f t="shared" si="8454"/>
        <v>4369</v>
      </c>
      <c r="Q4369" s="166" t="str">
        <f t="shared" si="8455"/>
        <v>,</v>
      </c>
      <c r="R4369" s="89"/>
    </row>
    <row r="4370" spans="1:18">
      <c r="A4370" s="178">
        <f t="shared" si="8315"/>
        <v>4367</v>
      </c>
      <c r="B4370" s="222" t="str">
        <f t="shared" si="8372"/>
        <v>4370,4371,</v>
      </c>
      <c r="C4370" s="224" t="str">
        <f t="shared" ref="C4370:J4370" si="8456">IF(C3370="","",C3370)</f>
        <v>楼兰古城</v>
      </c>
      <c r="D4370" s="224">
        <f t="shared" si="8456"/>
        <v>10</v>
      </c>
      <c r="E4370" s="223">
        <f t="shared" si="8366"/>
        <v>973</v>
      </c>
      <c r="F4370" s="224" t="str">
        <f t="shared" si="8456"/>
        <v>大军行至一荒芜之地，方圆百里了无人烟，令你心生畏惧……正当你要掉头，一座古城忽现于迷雾之中……</v>
      </c>
      <c r="G4370" s="224">
        <f t="shared" si="8456"/>
        <v>12</v>
      </c>
      <c r="H4370" s="224">
        <f t="shared" si="8456"/>
        <v>10</v>
      </c>
      <c r="I4370" s="224">
        <f t="shared" si="8456"/>
        <v>1</v>
      </c>
      <c r="J4370" s="224" t="str">
        <f t="shared" si="8456"/>
        <v>遗迹</v>
      </c>
      <c r="K4370" s="166" t="str">
        <f t="shared" si="8338"/>
        <v>4370,4371,</v>
      </c>
      <c r="L4370" s="166">
        <f t="shared" ref="L4370:P4370" si="8457">IF(L3370="","",L3370+1000)</f>
        <v>4370</v>
      </c>
      <c r="M4370" s="166" t="str">
        <f t="shared" ref="M4370:Q4370" si="8458">IF(M3370="","",M3370)</f>
        <v>,</v>
      </c>
      <c r="N4370" s="166">
        <f t="shared" si="8457"/>
        <v>4371</v>
      </c>
      <c r="O4370" s="166" t="str">
        <f t="shared" si="8458"/>
        <v>,</v>
      </c>
      <c r="P4370" s="166" t="str">
        <f t="shared" si="8457"/>
        <v/>
      </c>
      <c r="Q4370" s="166" t="str">
        <f t="shared" si="8458"/>
        <v/>
      </c>
      <c r="R4370" s="89"/>
    </row>
    <row r="4371" spans="1:18">
      <c r="A4371" s="178">
        <f t="shared" si="8315"/>
        <v>4368</v>
      </c>
      <c r="B4371" s="222" t="str">
        <f t="shared" si="8372"/>
        <v>4371,</v>
      </c>
      <c r="C4371" s="224" t="str">
        <f t="shared" ref="C4371:J4371" si="8459">IF(C3371="","",C3371)</f>
        <v>汉中</v>
      </c>
      <c r="D4371" s="224">
        <f t="shared" si="8459"/>
        <v>1</v>
      </c>
      <c r="E4371" s="223">
        <f t="shared" si="8366"/>
        <v>839</v>
      </c>
      <c r="F4371" s="224" t="str">
        <f t="shared" si="8459"/>
        <v>大军行进数日，探子来报，前方城池已被贼军所占……你前往探视，见贼军早已严阵以待……</v>
      </c>
      <c r="G4371" s="224">
        <f t="shared" si="8459"/>
        <v>13</v>
      </c>
      <c r="H4371" s="224">
        <f t="shared" si="8459"/>
        <v>11</v>
      </c>
      <c r="I4371" s="224">
        <f t="shared" si="8459"/>
        <v>1</v>
      </c>
      <c r="J4371" s="224" t="str">
        <f t="shared" si="8459"/>
        <v>曹操</v>
      </c>
      <c r="K4371" s="166" t="str">
        <f t="shared" si="8338"/>
        <v>4371,</v>
      </c>
      <c r="L4371" s="166">
        <f t="shared" ref="L4371:P4371" si="8460">IF(L3371="","",L3371+1000)</f>
        <v>4371</v>
      </c>
      <c r="M4371" s="166" t="str">
        <f t="shared" ref="M4371:Q4371" si="8461">IF(M3371="","",M3371)</f>
        <v>,</v>
      </c>
      <c r="N4371" s="166" t="str">
        <f t="shared" si="8460"/>
        <v/>
      </c>
      <c r="O4371" s="166" t="str">
        <f t="shared" si="8461"/>
        <v/>
      </c>
      <c r="P4371" s="166" t="str">
        <f t="shared" si="8460"/>
        <v/>
      </c>
      <c r="Q4371" s="166" t="str">
        <f t="shared" si="8461"/>
        <v/>
      </c>
      <c r="R4371" s="89"/>
    </row>
    <row r="4372" spans="1:18">
      <c r="A4372" s="178">
        <f t="shared" si="8315"/>
        <v>4369</v>
      </c>
      <c r="B4372" s="222" t="str">
        <f t="shared" si="8372"/>
        <v>4371,4372,</v>
      </c>
      <c r="C4372" s="224" t="str">
        <f t="shared" ref="C4372:J4372" si="8462">IF(C3372="","",C3372)</f>
        <v>先秦古墓</v>
      </c>
      <c r="D4372" s="224">
        <f t="shared" si="8462"/>
        <v>10</v>
      </c>
      <c r="E4372" s="223">
        <f t="shared" si="8366"/>
        <v>973</v>
      </c>
      <c r="F4372" s="224" t="str">
        <f t="shared" si="8462"/>
        <v>大军行至一荒芜之地，方圆百里了无人烟，令你心生畏惧……正当你要掉头，一座古城忽现于迷雾之中……</v>
      </c>
      <c r="G4372" s="224">
        <f t="shared" si="8462"/>
        <v>14</v>
      </c>
      <c r="H4372" s="224">
        <f t="shared" si="8462"/>
        <v>12</v>
      </c>
      <c r="I4372" s="224">
        <f t="shared" si="8462"/>
        <v>1</v>
      </c>
      <c r="J4372" s="224" t="str">
        <f t="shared" si="8462"/>
        <v>遗迹</v>
      </c>
      <c r="K4372" s="166" t="str">
        <f t="shared" si="8338"/>
        <v>4371,4372,</v>
      </c>
      <c r="L4372" s="166">
        <f t="shared" ref="L4372:P4372" si="8463">IF(L3372="","",L3372+1000)</f>
        <v>4371</v>
      </c>
      <c r="M4372" s="166" t="str">
        <f t="shared" ref="M4372:Q4372" si="8464">IF(M3372="","",M3372)</f>
        <v>,</v>
      </c>
      <c r="N4372" s="166">
        <f t="shared" si="8463"/>
        <v>4372</v>
      </c>
      <c r="O4372" s="166" t="str">
        <f t="shared" si="8464"/>
        <v>,</v>
      </c>
      <c r="P4372" s="166" t="str">
        <f t="shared" si="8463"/>
        <v/>
      </c>
      <c r="Q4372" s="166" t="str">
        <f t="shared" si="8464"/>
        <v/>
      </c>
      <c r="R4372" s="89"/>
    </row>
    <row r="4373" spans="1:18">
      <c r="A4373" s="178">
        <f t="shared" si="8315"/>
        <v>4370</v>
      </c>
      <c r="B4373" s="222" t="str">
        <f t="shared" si="8372"/>
        <v>4373,</v>
      </c>
      <c r="C4373" s="224" t="str">
        <f t="shared" ref="C4373:J4373" si="8465">IF(C3373="","",C3373)</f>
        <v>购买</v>
      </c>
      <c r="D4373" s="224">
        <f t="shared" si="8465"/>
        <v>6</v>
      </c>
      <c r="E4373" s="223" t="str">
        <f t="shared" si="8366"/>
        <v/>
      </c>
      <c r="F4373" s="224" t="str">
        <f t="shared" si="8465"/>
        <v>你素闻前方有一商贾之地，可招募将士或购置器械，你查看所剩钱财，犹豫是否前往……</v>
      </c>
      <c r="G4373" s="224">
        <f t="shared" si="8465"/>
        <v>6</v>
      </c>
      <c r="H4373" s="224" t="str">
        <f t="shared" si="8465"/>
        <v/>
      </c>
      <c r="I4373" s="224" t="str">
        <f t="shared" si="8465"/>
        <v/>
      </c>
      <c r="J4373" s="224" t="str">
        <f t="shared" si="8465"/>
        <v/>
      </c>
      <c r="K4373" s="166" t="str">
        <f t="shared" si="8338"/>
        <v>4373,</v>
      </c>
      <c r="L4373" s="166">
        <f t="shared" ref="L4373:P4373" si="8466">IF(L3373="","",L3373+1000)</f>
        <v>4373</v>
      </c>
      <c r="M4373" s="166" t="str">
        <f t="shared" ref="M4373:Q4373" si="8467">IF(M3373="","",M3373)</f>
        <v>,</v>
      </c>
      <c r="N4373" s="166" t="str">
        <f t="shared" si="8466"/>
        <v/>
      </c>
      <c r="O4373" s="166" t="str">
        <f t="shared" si="8467"/>
        <v/>
      </c>
      <c r="P4373" s="166" t="str">
        <f t="shared" si="8466"/>
        <v/>
      </c>
      <c r="Q4373" s="166" t="str">
        <f t="shared" si="8467"/>
        <v/>
      </c>
      <c r="R4373" s="89"/>
    </row>
    <row r="4374" spans="1:18">
      <c r="A4374" s="178">
        <f t="shared" si="8315"/>
        <v>4371</v>
      </c>
      <c r="B4374" s="222" t="str">
        <f t="shared" si="8372"/>
        <v>4373,</v>
      </c>
      <c r="C4374" s="224" t="str">
        <f t="shared" ref="C4374:J4374" si="8468">IF(C3374="","",C3374)</f>
        <v>鬼城</v>
      </c>
      <c r="D4374" s="224">
        <f t="shared" si="8468"/>
        <v>7</v>
      </c>
      <c r="E4374" s="223">
        <f t="shared" si="8366"/>
        <v>974</v>
      </c>
      <c r="F4374" s="224" t="str">
        <f t="shared" si="8468"/>
        <v>传闻前方乃一座鬼城，常有异兽鬼怪出没……你心生疑虑，不知如何……</v>
      </c>
      <c r="G4374" s="224">
        <f t="shared" si="8468"/>
        <v>9</v>
      </c>
      <c r="H4374" s="224">
        <f t="shared" si="8468"/>
        <v>1</v>
      </c>
      <c r="I4374" s="224">
        <f t="shared" si="8468"/>
        <v>1</v>
      </c>
      <c r="J4374" s="224" t="str">
        <f t="shared" si="8468"/>
        <v/>
      </c>
      <c r="K4374" s="166" t="str">
        <f t="shared" si="8338"/>
        <v>4373,</v>
      </c>
      <c r="L4374" s="166">
        <f t="shared" ref="L4374:P4374" si="8469">IF(L3374="","",L3374+1000)</f>
        <v>4373</v>
      </c>
      <c r="M4374" s="166" t="str">
        <f t="shared" ref="M4374:Q4374" si="8470">IF(M3374="","",M3374)</f>
        <v>,</v>
      </c>
      <c r="N4374" s="166" t="str">
        <f t="shared" si="8469"/>
        <v/>
      </c>
      <c r="O4374" s="166" t="str">
        <f t="shared" si="8470"/>
        <v/>
      </c>
      <c r="P4374" s="166" t="str">
        <f t="shared" si="8469"/>
        <v/>
      </c>
      <c r="Q4374" s="166" t="str">
        <f t="shared" si="8470"/>
        <v/>
      </c>
      <c r="R4374" s="89"/>
    </row>
    <row r="4375" spans="1:18">
      <c r="A4375" s="178">
        <f t="shared" si="8315"/>
        <v>4372</v>
      </c>
      <c r="B4375" s="222" t="str">
        <f t="shared" si="8372"/>
        <v>4373,</v>
      </c>
      <c r="C4375" s="224" t="str">
        <f t="shared" ref="C4375:J4375" si="8471">IF(C3375="","",C3375)</f>
        <v>回血</v>
      </c>
      <c r="D4375" s="224">
        <f t="shared" si="8471"/>
        <v>4</v>
      </c>
      <c r="E4375" s="223" t="str">
        <f t="shared" si="8366"/>
        <v/>
      </c>
      <c r="F4375" s="224" t="str">
        <f t="shared" si="8471"/>
        <v>大军接连奔波数日，早已人困马乏……正当你忧愁之际，前方忽现一甘泉，你叹曰：此乃天助……</v>
      </c>
      <c r="G4375" s="224">
        <f t="shared" si="8471"/>
        <v>4</v>
      </c>
      <c r="H4375" s="224" t="str">
        <f t="shared" si="8471"/>
        <v/>
      </c>
      <c r="I4375" s="224" t="str">
        <f t="shared" si="8471"/>
        <v/>
      </c>
      <c r="J4375" s="224" t="str">
        <f t="shared" si="8471"/>
        <v/>
      </c>
      <c r="K4375" s="166" t="str">
        <f t="shared" si="8338"/>
        <v>4373,</v>
      </c>
      <c r="L4375" s="166">
        <f t="shared" ref="L4375:P4375" si="8472">IF(L3375="","",L3375+1000)</f>
        <v>4373</v>
      </c>
      <c r="M4375" s="166" t="str">
        <f t="shared" ref="M4375:Q4375" si="8473">IF(M3375="","",M3375)</f>
        <v>,</v>
      </c>
      <c r="N4375" s="166" t="str">
        <f t="shared" si="8472"/>
        <v/>
      </c>
      <c r="O4375" s="166" t="str">
        <f t="shared" si="8473"/>
        <v/>
      </c>
      <c r="P4375" s="166" t="str">
        <f t="shared" si="8472"/>
        <v/>
      </c>
      <c r="Q4375" s="166" t="str">
        <f t="shared" si="8473"/>
        <v/>
      </c>
      <c r="R4375" s="89"/>
    </row>
    <row r="4376" spans="1:18">
      <c r="A4376" s="178">
        <f t="shared" si="8315"/>
        <v>4373</v>
      </c>
      <c r="B4376" s="258" t="str">
        <f t="shared" si="8372"/>
        <v>4374,</v>
      </c>
      <c r="C4376" s="259" t="str">
        <f t="shared" ref="C4376:I4376" si="8474">IF(C3376="","",C3376)</f>
        <v>荆州</v>
      </c>
      <c r="D4376" s="259">
        <f t="shared" si="8474"/>
        <v>1</v>
      </c>
      <c r="E4376" s="260">
        <f t="shared" si="8366"/>
        <v>840</v>
      </c>
      <c r="F4376" s="259" t="str">
        <f t="shared" si="8474"/>
        <v>行军数日，终于到达贼军主力所在之处……鼓角齐鸣,杀声阵阵，一场大战即将到来……</v>
      </c>
      <c r="G4376" s="259">
        <f t="shared" si="8474"/>
        <v>15</v>
      </c>
      <c r="H4376" s="259">
        <f t="shared" si="8474"/>
        <v>2</v>
      </c>
      <c r="I4376" s="259">
        <f t="shared" si="8474"/>
        <v>2</v>
      </c>
      <c r="J4376" s="259" t="s">
        <v>1065</v>
      </c>
      <c r="K4376" s="166" t="str">
        <f t="shared" si="8338"/>
        <v>4374,</v>
      </c>
      <c r="L4376" s="166">
        <v>4374</v>
      </c>
      <c r="M4376" s="166" t="s">
        <v>2548</v>
      </c>
      <c r="N4376" s="166" t="str">
        <f t="shared" ref="N4376:P4376" si="8475">IF(N3376="","",N3376+1000)</f>
        <v/>
      </c>
      <c r="O4376" s="166" t="str">
        <f t="shared" ref="O4376:Q4376" si="8476">IF(O3376="","",O3376)</f>
        <v/>
      </c>
      <c r="P4376" s="166" t="str">
        <f t="shared" si="8475"/>
        <v/>
      </c>
      <c r="Q4376" s="166" t="str">
        <f t="shared" si="8476"/>
        <v/>
      </c>
      <c r="R4376" s="89"/>
    </row>
    <row r="4377" spans="1:18">
      <c r="A4377" s="178">
        <f t="shared" si="8315"/>
        <v>4374</v>
      </c>
      <c r="B4377" s="222" t="str">
        <f t="shared" si="8372"/>
        <v>4375,4376,4377,</v>
      </c>
      <c r="C4377" s="224" t="s">
        <v>2546</v>
      </c>
      <c r="D4377" s="224">
        <v>5</v>
      </c>
      <c r="E4377" s="223" t="s">
        <v>2549</v>
      </c>
      <c r="F4377" s="224" t="s">
        <v>2547</v>
      </c>
      <c r="G4377" s="224">
        <v>5</v>
      </c>
      <c r="H4377" s="224" t="s">
        <v>2549</v>
      </c>
      <c r="I4377" s="224" t="s">
        <v>2549</v>
      </c>
      <c r="J4377" s="224" t="s">
        <v>2549</v>
      </c>
      <c r="K4377" s="166" t="str">
        <f t="shared" si="8338"/>
        <v>4375,4376,4377,</v>
      </c>
      <c r="L4377" s="166">
        <v>4375</v>
      </c>
      <c r="M4377" s="166" t="s">
        <v>2548</v>
      </c>
      <c r="N4377" s="166">
        <v>4376</v>
      </c>
      <c r="O4377" s="166" t="s">
        <v>2548</v>
      </c>
      <c r="P4377" s="166">
        <v>4377</v>
      </c>
      <c r="Q4377" s="166" t="s">
        <v>2548</v>
      </c>
      <c r="R4377" s="89"/>
    </row>
    <row r="4378" spans="1:18">
      <c r="A4378" s="178">
        <f t="shared" si="8315"/>
        <v>4375</v>
      </c>
      <c r="B4378" s="222" t="str">
        <f t="shared" si="8372"/>
        <v>4378,</v>
      </c>
      <c r="C4378" s="224" t="s">
        <v>2661</v>
      </c>
      <c r="D4378" s="224">
        <v>8</v>
      </c>
      <c r="E4378" s="223">
        <v>971</v>
      </c>
      <c r="F4378" s="224" t="s">
        <v>2561</v>
      </c>
      <c r="G4378" s="224">
        <v>12</v>
      </c>
      <c r="H4378" s="224">
        <v>4</v>
      </c>
      <c r="I4378" s="224">
        <v>1</v>
      </c>
      <c r="J4378" s="224" t="s">
        <v>2562</v>
      </c>
      <c r="K4378" s="166" t="str">
        <f t="shared" si="8338"/>
        <v>4378,</v>
      </c>
      <c r="L4378" s="166">
        <v>4378</v>
      </c>
      <c r="M4378" s="166" t="s">
        <v>2548</v>
      </c>
      <c r="N4378" s="166"/>
      <c r="O4378" s="166"/>
      <c r="P4378" s="166" t="s">
        <v>2549</v>
      </c>
      <c r="Q4378" s="166" t="s">
        <v>2549</v>
      </c>
      <c r="R4378" s="89"/>
    </row>
    <row r="4379" spans="1:18">
      <c r="A4379" s="178">
        <f t="shared" si="8315"/>
        <v>4376</v>
      </c>
      <c r="B4379" s="222" t="str">
        <f t="shared" si="8372"/>
        <v>4378,</v>
      </c>
      <c r="C4379" s="224" t="s">
        <v>2565</v>
      </c>
      <c r="D4379" s="224">
        <v>7</v>
      </c>
      <c r="E4379" s="223">
        <v>975</v>
      </c>
      <c r="F4379" s="224" t="s">
        <v>2566</v>
      </c>
      <c r="G4379" s="224">
        <v>10</v>
      </c>
      <c r="H4379" s="224">
        <v>8</v>
      </c>
      <c r="I4379" s="224">
        <v>1</v>
      </c>
      <c r="J4379" s="224" t="s">
        <v>2549</v>
      </c>
      <c r="K4379" s="166" t="str">
        <f t="shared" si="8338"/>
        <v>4378,</v>
      </c>
      <c r="L4379" s="166">
        <v>4378</v>
      </c>
      <c r="M4379" s="166" t="s">
        <v>2548</v>
      </c>
      <c r="N4379" s="166"/>
      <c r="O4379" s="166"/>
      <c r="P4379" s="166" t="s">
        <v>2549</v>
      </c>
      <c r="Q4379" s="166" t="s">
        <v>2549</v>
      </c>
      <c r="R4379" s="89"/>
    </row>
    <row r="4380" spans="1:18">
      <c r="A4380" s="178">
        <f t="shared" ref="A4380:A4443" si="8477">A4080+300</f>
        <v>4377</v>
      </c>
      <c r="B4380" s="222" t="str">
        <f t="shared" si="8372"/>
        <v>4378,</v>
      </c>
      <c r="C4380" s="224" t="s">
        <v>2644</v>
      </c>
      <c r="D4380" s="224">
        <v>9</v>
      </c>
      <c r="E4380" s="223">
        <v>972</v>
      </c>
      <c r="F4380" s="224" t="s">
        <v>2575</v>
      </c>
      <c r="G4380" s="224">
        <v>14</v>
      </c>
      <c r="H4380" s="224">
        <v>6</v>
      </c>
      <c r="I4380" s="224">
        <v>1</v>
      </c>
      <c r="J4380" s="224" t="s">
        <v>2576</v>
      </c>
      <c r="K4380" s="166" t="str">
        <f t="shared" si="8338"/>
        <v>4378,</v>
      </c>
      <c r="L4380" s="166">
        <v>4378</v>
      </c>
      <c r="M4380" s="166" t="s">
        <v>2548</v>
      </c>
      <c r="N4380" s="166"/>
      <c r="O4380" s="166"/>
      <c r="P4380" s="166" t="s">
        <v>2549</v>
      </c>
      <c r="Q4380" s="166" t="s">
        <v>2549</v>
      </c>
      <c r="R4380" s="89"/>
    </row>
    <row r="4381" spans="1:18">
      <c r="A4381" s="178">
        <f t="shared" si="8477"/>
        <v>4378</v>
      </c>
      <c r="B4381" s="222" t="str">
        <f t="shared" si="8372"/>
        <v>4379,4380,</v>
      </c>
      <c r="C4381" s="224" t="s">
        <v>2597</v>
      </c>
      <c r="D4381" s="224">
        <v>12</v>
      </c>
      <c r="E4381" s="260">
        <v>1348</v>
      </c>
      <c r="F4381" s="224" t="s">
        <v>2582</v>
      </c>
      <c r="G4381" s="224">
        <v>15</v>
      </c>
      <c r="H4381" s="224">
        <v>6</v>
      </c>
      <c r="I4381" s="224">
        <v>2</v>
      </c>
      <c r="J4381" s="224" t="s">
        <v>2667</v>
      </c>
      <c r="K4381" s="166" t="str">
        <f t="shared" si="8338"/>
        <v>4379,4380,</v>
      </c>
      <c r="L4381" s="166">
        <v>4379</v>
      </c>
      <c r="M4381" s="166" t="s">
        <v>2548</v>
      </c>
      <c r="N4381" s="166">
        <v>4380</v>
      </c>
      <c r="O4381" s="166" t="s">
        <v>2548</v>
      </c>
      <c r="P4381" s="166" t="s">
        <v>2549</v>
      </c>
      <c r="Q4381" s="166" t="s">
        <v>2549</v>
      </c>
      <c r="R4381" s="89"/>
    </row>
    <row r="4382" spans="1:18">
      <c r="A4382" s="178">
        <f t="shared" si="8477"/>
        <v>4379</v>
      </c>
      <c r="B4382" s="222" t="str">
        <f t="shared" si="8372"/>
        <v>4381,</v>
      </c>
      <c r="C4382" s="224" t="s">
        <v>2577</v>
      </c>
      <c r="D4382" s="224">
        <v>6</v>
      </c>
      <c r="E4382" s="223" t="s">
        <v>2549</v>
      </c>
      <c r="F4382" s="224" t="s">
        <v>2578</v>
      </c>
      <c r="G4382" s="224">
        <v>6</v>
      </c>
      <c r="H4382" s="224" t="s">
        <v>2549</v>
      </c>
      <c r="I4382" s="224" t="s">
        <v>2549</v>
      </c>
      <c r="J4382" s="224" t="s">
        <v>2549</v>
      </c>
      <c r="K4382" s="166" t="str">
        <f t="shared" si="8338"/>
        <v>4381,</v>
      </c>
      <c r="L4382" s="166">
        <v>4381</v>
      </c>
      <c r="M4382" s="166" t="s">
        <v>2548</v>
      </c>
      <c r="N4382" s="166"/>
      <c r="O4382" s="166"/>
      <c r="P4382" s="166" t="s">
        <v>2549</v>
      </c>
      <c r="Q4382" s="166" t="s">
        <v>2549</v>
      </c>
      <c r="R4382" s="89"/>
    </row>
    <row r="4383" spans="1:18">
      <c r="A4383" s="178">
        <f t="shared" si="8477"/>
        <v>4380</v>
      </c>
      <c r="B4383" s="222" t="str">
        <f t="shared" si="8372"/>
        <v>4381,</v>
      </c>
      <c r="C4383" s="224" t="s">
        <v>2579</v>
      </c>
      <c r="D4383" s="224">
        <v>4</v>
      </c>
      <c r="E4383" s="223" t="s">
        <v>2549</v>
      </c>
      <c r="F4383" s="224" t="s">
        <v>2580</v>
      </c>
      <c r="G4383" s="224">
        <v>4</v>
      </c>
      <c r="H4383" s="224" t="s">
        <v>2549</v>
      </c>
      <c r="I4383" s="224" t="s">
        <v>2549</v>
      </c>
      <c r="J4383" s="224" t="s">
        <v>2549</v>
      </c>
      <c r="K4383" s="166" t="str">
        <f t="shared" si="8338"/>
        <v>4381,</v>
      </c>
      <c r="L4383" s="166">
        <v>4381</v>
      </c>
      <c r="M4383" s="166" t="s">
        <v>2548</v>
      </c>
      <c r="N4383" s="166" t="s">
        <v>2549</v>
      </c>
      <c r="O4383" s="166" t="s">
        <v>2549</v>
      </c>
      <c r="P4383" s="166" t="s">
        <v>2549</v>
      </c>
      <c r="Q4383" s="166" t="s">
        <v>2549</v>
      </c>
      <c r="R4383" s="89"/>
    </row>
    <row r="4384" spans="1:18">
      <c r="A4384" s="178">
        <f t="shared" si="8477"/>
        <v>4381</v>
      </c>
      <c r="B4384" s="222" t="str">
        <f t="shared" si="8372"/>
        <v/>
      </c>
      <c r="C4384" s="224" t="s">
        <v>2668</v>
      </c>
      <c r="D4384" s="224">
        <v>12</v>
      </c>
      <c r="E4384" s="260">
        <v>1359</v>
      </c>
      <c r="F4384" s="224" t="s">
        <v>2582</v>
      </c>
      <c r="G4384" s="224">
        <v>15</v>
      </c>
      <c r="H4384" s="224">
        <v>6</v>
      </c>
      <c r="I4384" s="224">
        <v>2</v>
      </c>
      <c r="J4384" s="224" t="s">
        <v>2667</v>
      </c>
      <c r="K4384" s="166" t="str">
        <f t="shared" si="8338"/>
        <v/>
      </c>
      <c r="L4384" s="166"/>
      <c r="M4384" s="166"/>
      <c r="N4384" s="166"/>
      <c r="O4384" s="166"/>
      <c r="P4384" s="166" t="s">
        <v>2549</v>
      </c>
      <c r="Q4384" s="166" t="s">
        <v>2549</v>
      </c>
      <c r="R4384" s="89"/>
    </row>
    <row r="4385" spans="1:18">
      <c r="A4385" s="178">
        <f t="shared" si="8477"/>
        <v>4382</v>
      </c>
      <c r="B4385" s="222" t="str">
        <f t="shared" si="8372"/>
        <v/>
      </c>
      <c r="C4385" s="224" t="str">
        <f t="shared" ref="C4385:J4385" si="8478">IF(C3385="","",C3385)</f>
        <v/>
      </c>
      <c r="D4385" s="224" t="str">
        <f t="shared" si="8478"/>
        <v/>
      </c>
      <c r="E4385" s="223" t="str">
        <f t="shared" si="8366"/>
        <v/>
      </c>
      <c r="F4385" s="224" t="str">
        <f t="shared" si="8478"/>
        <v/>
      </c>
      <c r="G4385" s="224" t="str">
        <f t="shared" si="8478"/>
        <v/>
      </c>
      <c r="H4385" s="224" t="str">
        <f t="shared" si="8478"/>
        <v/>
      </c>
      <c r="I4385" s="224" t="str">
        <f t="shared" si="8478"/>
        <v/>
      </c>
      <c r="J4385" s="224" t="str">
        <f t="shared" si="8478"/>
        <v/>
      </c>
      <c r="K4385" s="166" t="str">
        <f t="shared" si="8338"/>
        <v/>
      </c>
      <c r="L4385" s="166" t="str">
        <f t="shared" ref="L4385:P4385" si="8479">IF(L3385="","",L3385+1000)</f>
        <v/>
      </c>
      <c r="M4385" s="166" t="str">
        <f t="shared" ref="M4385:Q4385" si="8480">IF(M3385="","",M3385)</f>
        <v/>
      </c>
      <c r="N4385" s="166" t="str">
        <f t="shared" si="8479"/>
        <v/>
      </c>
      <c r="O4385" s="166" t="str">
        <f t="shared" si="8480"/>
        <v/>
      </c>
      <c r="P4385" s="166" t="str">
        <f t="shared" si="8479"/>
        <v/>
      </c>
      <c r="Q4385" s="166" t="str">
        <f t="shared" si="8480"/>
        <v/>
      </c>
      <c r="R4385" s="89"/>
    </row>
    <row r="4386" spans="1:18">
      <c r="A4386" s="178">
        <f t="shared" si="8477"/>
        <v>4383</v>
      </c>
      <c r="B4386" s="222" t="str">
        <f t="shared" si="8372"/>
        <v/>
      </c>
      <c r="C4386" s="224" t="str">
        <f t="shared" ref="C4386:J4386" si="8481">IF(C3386="","",C3386)</f>
        <v/>
      </c>
      <c r="D4386" s="224" t="str">
        <f t="shared" si="8481"/>
        <v/>
      </c>
      <c r="E4386" s="223" t="str">
        <f t="shared" si="8366"/>
        <v/>
      </c>
      <c r="F4386" s="224" t="str">
        <f t="shared" si="8481"/>
        <v/>
      </c>
      <c r="G4386" s="224" t="str">
        <f t="shared" si="8481"/>
        <v/>
      </c>
      <c r="H4386" s="224" t="str">
        <f t="shared" si="8481"/>
        <v/>
      </c>
      <c r="I4386" s="224" t="str">
        <f t="shared" si="8481"/>
        <v/>
      </c>
      <c r="J4386" s="224" t="str">
        <f t="shared" si="8481"/>
        <v/>
      </c>
      <c r="K4386" s="166" t="str">
        <f t="shared" si="8338"/>
        <v/>
      </c>
      <c r="L4386" s="166" t="str">
        <f t="shared" ref="L4386:P4386" si="8482">IF(L3386="","",L3386+1000)</f>
        <v/>
      </c>
      <c r="M4386" s="166" t="str">
        <f t="shared" ref="M4386:Q4386" si="8483">IF(M3386="","",M3386)</f>
        <v/>
      </c>
      <c r="N4386" s="166" t="str">
        <f t="shared" si="8482"/>
        <v/>
      </c>
      <c r="O4386" s="166" t="str">
        <f t="shared" si="8483"/>
        <v/>
      </c>
      <c r="P4386" s="166" t="str">
        <f t="shared" si="8482"/>
        <v/>
      </c>
      <c r="Q4386" s="166" t="str">
        <f t="shared" si="8483"/>
        <v/>
      </c>
      <c r="R4386" s="89"/>
    </row>
    <row r="4387" spans="1:18">
      <c r="A4387" s="178">
        <f t="shared" si="8477"/>
        <v>4384</v>
      </c>
      <c r="B4387" s="222" t="str">
        <f t="shared" si="8372"/>
        <v/>
      </c>
      <c r="C4387" s="224" t="str">
        <f t="shared" ref="C4387:J4387" si="8484">IF(C3387="","",C3387)</f>
        <v/>
      </c>
      <c r="D4387" s="224" t="str">
        <f t="shared" si="8484"/>
        <v/>
      </c>
      <c r="E4387" s="223" t="str">
        <f t="shared" si="8366"/>
        <v/>
      </c>
      <c r="F4387" s="224" t="str">
        <f t="shared" si="8484"/>
        <v/>
      </c>
      <c r="G4387" s="224" t="str">
        <f t="shared" si="8484"/>
        <v/>
      </c>
      <c r="H4387" s="224" t="str">
        <f t="shared" si="8484"/>
        <v/>
      </c>
      <c r="I4387" s="224" t="str">
        <f t="shared" si="8484"/>
        <v/>
      </c>
      <c r="J4387" s="224" t="str">
        <f t="shared" si="8484"/>
        <v/>
      </c>
      <c r="K4387" s="166" t="str">
        <f t="shared" ref="K4387:K4450" si="8485">CONCATENATE(L4387,M4387,N4387,O4387,P4387,Q4387)</f>
        <v/>
      </c>
      <c r="L4387" s="166" t="str">
        <f t="shared" ref="L4387:P4387" si="8486">IF(L3387="","",L3387+1000)</f>
        <v/>
      </c>
      <c r="M4387" s="166" t="str">
        <f t="shared" ref="M4387:Q4387" si="8487">IF(M3387="","",M3387)</f>
        <v/>
      </c>
      <c r="N4387" s="166" t="str">
        <f t="shared" si="8486"/>
        <v/>
      </c>
      <c r="O4387" s="166" t="str">
        <f t="shared" si="8487"/>
        <v/>
      </c>
      <c r="P4387" s="166" t="str">
        <f t="shared" si="8486"/>
        <v/>
      </c>
      <c r="Q4387" s="166" t="str">
        <f t="shared" si="8487"/>
        <v/>
      </c>
      <c r="R4387" s="89"/>
    </row>
    <row r="4388" spans="1:18">
      <c r="A4388" s="178">
        <f t="shared" si="8477"/>
        <v>4385</v>
      </c>
      <c r="B4388" s="222" t="str">
        <f t="shared" si="8372"/>
        <v/>
      </c>
      <c r="C4388" s="224" t="str">
        <f t="shared" ref="C4388:J4388" si="8488">IF(C3388="","",C3388)</f>
        <v/>
      </c>
      <c r="D4388" s="224" t="str">
        <f t="shared" si="8488"/>
        <v/>
      </c>
      <c r="E4388" s="223" t="str">
        <f t="shared" si="8366"/>
        <v/>
      </c>
      <c r="F4388" s="224" t="str">
        <f t="shared" si="8488"/>
        <v/>
      </c>
      <c r="G4388" s="224" t="str">
        <f t="shared" si="8488"/>
        <v/>
      </c>
      <c r="H4388" s="224" t="str">
        <f t="shared" si="8488"/>
        <v/>
      </c>
      <c r="I4388" s="224" t="str">
        <f t="shared" si="8488"/>
        <v/>
      </c>
      <c r="J4388" s="224" t="str">
        <f t="shared" si="8488"/>
        <v/>
      </c>
      <c r="K4388" s="166" t="str">
        <f t="shared" si="8485"/>
        <v/>
      </c>
      <c r="L4388" s="166" t="str">
        <f t="shared" ref="L4388:P4388" si="8489">IF(L3388="","",L3388+1000)</f>
        <v/>
      </c>
      <c r="M4388" s="166" t="str">
        <f t="shared" ref="M4388:Q4388" si="8490">IF(M3388="","",M3388)</f>
        <v/>
      </c>
      <c r="N4388" s="166" t="str">
        <f t="shared" si="8489"/>
        <v/>
      </c>
      <c r="O4388" s="166" t="str">
        <f t="shared" si="8490"/>
        <v/>
      </c>
      <c r="P4388" s="166" t="str">
        <f t="shared" si="8489"/>
        <v/>
      </c>
      <c r="Q4388" s="166" t="str">
        <f t="shared" si="8490"/>
        <v/>
      </c>
      <c r="R4388" s="89"/>
    </row>
    <row r="4389" spans="1:18">
      <c r="A4389" s="178">
        <f t="shared" si="8477"/>
        <v>4386</v>
      </c>
      <c r="B4389" s="222" t="str">
        <f t="shared" si="8372"/>
        <v/>
      </c>
      <c r="C4389" s="224" t="str">
        <f t="shared" ref="C4389:J4389" si="8491">IF(C3389="","",C3389)</f>
        <v/>
      </c>
      <c r="D4389" s="224" t="str">
        <f t="shared" si="8491"/>
        <v/>
      </c>
      <c r="E4389" s="223" t="str">
        <f t="shared" si="8366"/>
        <v/>
      </c>
      <c r="F4389" s="224" t="str">
        <f t="shared" si="8491"/>
        <v/>
      </c>
      <c r="G4389" s="224" t="str">
        <f t="shared" si="8491"/>
        <v/>
      </c>
      <c r="H4389" s="224" t="str">
        <f t="shared" si="8491"/>
        <v/>
      </c>
      <c r="I4389" s="224" t="str">
        <f t="shared" si="8491"/>
        <v/>
      </c>
      <c r="J4389" s="224" t="str">
        <f t="shared" si="8491"/>
        <v/>
      </c>
      <c r="K4389" s="166" t="str">
        <f t="shared" si="8485"/>
        <v/>
      </c>
      <c r="L4389" s="166" t="str">
        <f t="shared" ref="L4389:P4389" si="8492">IF(L3389="","",L3389+1000)</f>
        <v/>
      </c>
      <c r="M4389" s="166" t="str">
        <f t="shared" ref="M4389:Q4389" si="8493">IF(M3389="","",M3389)</f>
        <v/>
      </c>
      <c r="N4389" s="166" t="str">
        <f t="shared" si="8492"/>
        <v/>
      </c>
      <c r="O4389" s="166" t="str">
        <f t="shared" si="8493"/>
        <v/>
      </c>
      <c r="P4389" s="166" t="str">
        <f t="shared" si="8492"/>
        <v/>
      </c>
      <c r="Q4389" s="166" t="str">
        <f t="shared" si="8493"/>
        <v/>
      </c>
      <c r="R4389" s="89"/>
    </row>
    <row r="4390" spans="1:18">
      <c r="A4390" s="178">
        <f t="shared" si="8477"/>
        <v>4387</v>
      </c>
      <c r="B4390" s="222" t="str">
        <f t="shared" si="8372"/>
        <v/>
      </c>
      <c r="C4390" s="224" t="str">
        <f t="shared" ref="C4390:J4390" si="8494">IF(C3390="","",C3390)</f>
        <v/>
      </c>
      <c r="D4390" s="224" t="str">
        <f t="shared" si="8494"/>
        <v/>
      </c>
      <c r="E4390" s="223" t="str">
        <f t="shared" si="8366"/>
        <v/>
      </c>
      <c r="F4390" s="224" t="str">
        <f t="shared" si="8494"/>
        <v/>
      </c>
      <c r="G4390" s="224" t="str">
        <f t="shared" si="8494"/>
        <v/>
      </c>
      <c r="H4390" s="224" t="str">
        <f t="shared" si="8494"/>
        <v/>
      </c>
      <c r="I4390" s="224" t="str">
        <f t="shared" si="8494"/>
        <v/>
      </c>
      <c r="J4390" s="224" t="str">
        <f t="shared" si="8494"/>
        <v/>
      </c>
      <c r="K4390" s="166" t="str">
        <f t="shared" si="8485"/>
        <v/>
      </c>
      <c r="L4390" s="166" t="str">
        <f t="shared" ref="L4390:P4390" si="8495">IF(L3390="","",L3390+1000)</f>
        <v/>
      </c>
      <c r="M4390" s="166" t="str">
        <f t="shared" ref="M4390:Q4390" si="8496">IF(M3390="","",M3390)</f>
        <v/>
      </c>
      <c r="N4390" s="166" t="str">
        <f t="shared" si="8495"/>
        <v/>
      </c>
      <c r="O4390" s="166" t="str">
        <f t="shared" si="8496"/>
        <v/>
      </c>
      <c r="P4390" s="166" t="str">
        <f t="shared" si="8495"/>
        <v/>
      </c>
      <c r="Q4390" s="166" t="str">
        <f t="shared" si="8496"/>
        <v/>
      </c>
      <c r="R4390" s="89"/>
    </row>
    <row r="4391" spans="1:18">
      <c r="A4391" s="178">
        <f t="shared" si="8477"/>
        <v>4388</v>
      </c>
      <c r="B4391" s="222" t="str">
        <f t="shared" si="8372"/>
        <v/>
      </c>
      <c r="C4391" s="224" t="str">
        <f t="shared" ref="C4391:J4391" si="8497">IF(C3391="","",C3391)</f>
        <v/>
      </c>
      <c r="D4391" s="224" t="str">
        <f t="shared" si="8497"/>
        <v/>
      </c>
      <c r="E4391" s="223" t="str">
        <f t="shared" si="8366"/>
        <v/>
      </c>
      <c r="F4391" s="224" t="str">
        <f t="shared" si="8497"/>
        <v/>
      </c>
      <c r="G4391" s="224" t="str">
        <f t="shared" si="8497"/>
        <v/>
      </c>
      <c r="H4391" s="224" t="str">
        <f t="shared" si="8497"/>
        <v/>
      </c>
      <c r="I4391" s="224" t="str">
        <f t="shared" si="8497"/>
        <v/>
      </c>
      <c r="J4391" s="224" t="str">
        <f t="shared" si="8497"/>
        <v/>
      </c>
      <c r="K4391" s="166" t="str">
        <f t="shared" si="8485"/>
        <v/>
      </c>
      <c r="L4391" s="166" t="str">
        <f t="shared" ref="L4391:P4391" si="8498">IF(L3391="","",L3391+1000)</f>
        <v/>
      </c>
      <c r="M4391" s="166" t="str">
        <f t="shared" ref="M4391:Q4391" si="8499">IF(M3391="","",M3391)</f>
        <v/>
      </c>
      <c r="N4391" s="166" t="str">
        <f t="shared" si="8498"/>
        <v/>
      </c>
      <c r="O4391" s="166" t="str">
        <f t="shared" si="8499"/>
        <v/>
      </c>
      <c r="P4391" s="166" t="str">
        <f t="shared" si="8498"/>
        <v/>
      </c>
      <c r="Q4391" s="166" t="str">
        <f t="shared" si="8499"/>
        <v/>
      </c>
      <c r="R4391" s="89"/>
    </row>
    <row r="4392" spans="1:18">
      <c r="A4392" s="178">
        <f t="shared" si="8477"/>
        <v>4389</v>
      </c>
      <c r="B4392" s="222" t="str">
        <f t="shared" si="8372"/>
        <v/>
      </c>
      <c r="C4392" s="224" t="str">
        <f t="shared" ref="C4392:J4392" si="8500">IF(C3392="","",C3392)</f>
        <v/>
      </c>
      <c r="D4392" s="224" t="str">
        <f t="shared" si="8500"/>
        <v/>
      </c>
      <c r="E4392" s="223" t="str">
        <f t="shared" si="8366"/>
        <v/>
      </c>
      <c r="F4392" s="224" t="str">
        <f t="shared" si="8500"/>
        <v/>
      </c>
      <c r="G4392" s="224" t="str">
        <f t="shared" si="8500"/>
        <v/>
      </c>
      <c r="H4392" s="224" t="str">
        <f t="shared" si="8500"/>
        <v/>
      </c>
      <c r="I4392" s="224" t="str">
        <f t="shared" si="8500"/>
        <v/>
      </c>
      <c r="J4392" s="224" t="str">
        <f t="shared" si="8500"/>
        <v/>
      </c>
      <c r="K4392" s="166" t="str">
        <f t="shared" si="8485"/>
        <v/>
      </c>
      <c r="L4392" s="166" t="str">
        <f t="shared" ref="L4392:P4392" si="8501">IF(L3392="","",L3392+1000)</f>
        <v/>
      </c>
      <c r="M4392" s="166" t="str">
        <f t="shared" ref="M4392:Q4392" si="8502">IF(M3392="","",M3392)</f>
        <v/>
      </c>
      <c r="N4392" s="166" t="str">
        <f t="shared" si="8501"/>
        <v/>
      </c>
      <c r="O4392" s="166" t="str">
        <f t="shared" si="8502"/>
        <v/>
      </c>
      <c r="P4392" s="166" t="str">
        <f t="shared" si="8501"/>
        <v/>
      </c>
      <c r="Q4392" s="166" t="str">
        <f t="shared" si="8502"/>
        <v/>
      </c>
      <c r="R4392" s="89"/>
    </row>
    <row r="4393" spans="1:18">
      <c r="A4393" s="178">
        <f t="shared" si="8477"/>
        <v>4390</v>
      </c>
      <c r="B4393" s="222" t="str">
        <f t="shared" si="8372"/>
        <v/>
      </c>
      <c r="C4393" s="224" t="str">
        <f t="shared" ref="C4393:J4393" si="8503">IF(C3393="","",C3393)</f>
        <v/>
      </c>
      <c r="D4393" s="224" t="str">
        <f t="shared" si="8503"/>
        <v/>
      </c>
      <c r="E4393" s="223" t="str">
        <f t="shared" si="8366"/>
        <v/>
      </c>
      <c r="F4393" s="224" t="str">
        <f t="shared" si="8503"/>
        <v/>
      </c>
      <c r="G4393" s="224" t="str">
        <f t="shared" si="8503"/>
        <v/>
      </c>
      <c r="H4393" s="224" t="str">
        <f t="shared" si="8503"/>
        <v/>
      </c>
      <c r="I4393" s="224" t="str">
        <f t="shared" si="8503"/>
        <v/>
      </c>
      <c r="J4393" s="224" t="str">
        <f t="shared" si="8503"/>
        <v/>
      </c>
      <c r="K4393" s="166" t="str">
        <f t="shared" si="8485"/>
        <v/>
      </c>
      <c r="L4393" s="166" t="str">
        <f t="shared" ref="L4393:P4393" si="8504">IF(L3393="","",L3393+1000)</f>
        <v/>
      </c>
      <c r="M4393" s="166" t="str">
        <f t="shared" ref="M4393:Q4393" si="8505">IF(M3393="","",M3393)</f>
        <v/>
      </c>
      <c r="N4393" s="166" t="str">
        <f t="shared" si="8504"/>
        <v/>
      </c>
      <c r="O4393" s="166" t="str">
        <f t="shared" si="8505"/>
        <v/>
      </c>
      <c r="P4393" s="166" t="str">
        <f t="shared" si="8504"/>
        <v/>
      </c>
      <c r="Q4393" s="166" t="str">
        <f t="shared" si="8505"/>
        <v/>
      </c>
      <c r="R4393" s="89"/>
    </row>
    <row r="4394" spans="1:18">
      <c r="A4394" s="178">
        <f t="shared" si="8477"/>
        <v>4391</v>
      </c>
      <c r="B4394" s="222" t="str">
        <f t="shared" si="8372"/>
        <v/>
      </c>
      <c r="C4394" s="224" t="str">
        <f t="shared" ref="C4394:J4394" si="8506">IF(C3394="","",C3394)</f>
        <v/>
      </c>
      <c r="D4394" s="224" t="str">
        <f t="shared" si="8506"/>
        <v/>
      </c>
      <c r="E4394" s="223" t="str">
        <f t="shared" si="8366"/>
        <v/>
      </c>
      <c r="F4394" s="224" t="str">
        <f t="shared" si="8506"/>
        <v/>
      </c>
      <c r="G4394" s="224" t="str">
        <f t="shared" si="8506"/>
        <v/>
      </c>
      <c r="H4394" s="224" t="str">
        <f t="shared" si="8506"/>
        <v/>
      </c>
      <c r="I4394" s="224" t="str">
        <f t="shared" si="8506"/>
        <v/>
      </c>
      <c r="J4394" s="224" t="str">
        <f t="shared" si="8506"/>
        <v/>
      </c>
      <c r="K4394" s="166" t="str">
        <f t="shared" si="8485"/>
        <v/>
      </c>
      <c r="L4394" s="166" t="str">
        <f t="shared" ref="L4394:P4394" si="8507">IF(L3394="","",L3394+1000)</f>
        <v/>
      </c>
      <c r="M4394" s="166" t="str">
        <f t="shared" ref="M4394:Q4394" si="8508">IF(M3394="","",M3394)</f>
        <v/>
      </c>
      <c r="N4394" s="166" t="str">
        <f t="shared" si="8507"/>
        <v/>
      </c>
      <c r="O4394" s="166" t="str">
        <f t="shared" si="8508"/>
        <v/>
      </c>
      <c r="P4394" s="166" t="str">
        <f t="shared" si="8507"/>
        <v/>
      </c>
      <c r="Q4394" s="166" t="str">
        <f t="shared" si="8508"/>
        <v/>
      </c>
      <c r="R4394" s="89"/>
    </row>
    <row r="4395" spans="1:18">
      <c r="A4395" s="178">
        <f t="shared" si="8477"/>
        <v>4392</v>
      </c>
      <c r="B4395" s="222" t="str">
        <f t="shared" si="8372"/>
        <v/>
      </c>
      <c r="C4395" s="224" t="str">
        <f t="shared" ref="C4395:J4395" si="8509">IF(C3395="","",C3395)</f>
        <v/>
      </c>
      <c r="D4395" s="224" t="str">
        <f t="shared" si="8509"/>
        <v/>
      </c>
      <c r="E4395" s="223" t="str">
        <f t="shared" si="8366"/>
        <v/>
      </c>
      <c r="F4395" s="224" t="str">
        <f t="shared" si="8509"/>
        <v/>
      </c>
      <c r="G4395" s="224" t="str">
        <f t="shared" si="8509"/>
        <v/>
      </c>
      <c r="H4395" s="224" t="str">
        <f t="shared" si="8509"/>
        <v/>
      </c>
      <c r="I4395" s="224" t="str">
        <f t="shared" si="8509"/>
        <v/>
      </c>
      <c r="J4395" s="224" t="str">
        <f t="shared" si="8509"/>
        <v/>
      </c>
      <c r="K4395" s="166" t="str">
        <f t="shared" si="8485"/>
        <v/>
      </c>
      <c r="L4395" s="166" t="str">
        <f t="shared" ref="L4395:P4395" si="8510">IF(L3395="","",L3395+1000)</f>
        <v/>
      </c>
      <c r="M4395" s="166" t="str">
        <f t="shared" ref="M4395:Q4395" si="8511">IF(M3395="","",M3395)</f>
        <v/>
      </c>
      <c r="N4395" s="166" t="str">
        <f t="shared" si="8510"/>
        <v/>
      </c>
      <c r="O4395" s="166" t="str">
        <f t="shared" si="8511"/>
        <v/>
      </c>
      <c r="P4395" s="166" t="str">
        <f t="shared" si="8510"/>
        <v/>
      </c>
      <c r="Q4395" s="166" t="str">
        <f t="shared" si="8511"/>
        <v/>
      </c>
      <c r="R4395" s="89"/>
    </row>
    <row r="4396" spans="1:18">
      <c r="A4396" s="178">
        <f t="shared" si="8477"/>
        <v>4393</v>
      </c>
      <c r="B4396" s="222" t="str">
        <f t="shared" si="8372"/>
        <v/>
      </c>
      <c r="C4396" s="224" t="str">
        <f t="shared" ref="C4396:J4396" si="8512">IF(C3396="","",C3396)</f>
        <v/>
      </c>
      <c r="D4396" s="224" t="str">
        <f t="shared" si="8512"/>
        <v/>
      </c>
      <c r="E4396" s="223" t="str">
        <f t="shared" ref="E4396:E4459" si="8513">IF(E3396="","",E3396+200)</f>
        <v/>
      </c>
      <c r="F4396" s="224" t="str">
        <f t="shared" si="8512"/>
        <v/>
      </c>
      <c r="G4396" s="224" t="str">
        <f t="shared" si="8512"/>
        <v/>
      </c>
      <c r="H4396" s="224" t="str">
        <f t="shared" si="8512"/>
        <v/>
      </c>
      <c r="I4396" s="224" t="str">
        <f t="shared" si="8512"/>
        <v/>
      </c>
      <c r="J4396" s="224" t="str">
        <f t="shared" si="8512"/>
        <v/>
      </c>
      <c r="K4396" s="166" t="str">
        <f t="shared" si="8485"/>
        <v/>
      </c>
      <c r="L4396" s="166" t="str">
        <f t="shared" ref="L4396:P4396" si="8514">IF(L3396="","",L3396+1000)</f>
        <v/>
      </c>
      <c r="M4396" s="166" t="str">
        <f t="shared" ref="M4396:Q4396" si="8515">IF(M3396="","",M3396)</f>
        <v/>
      </c>
      <c r="N4396" s="166" t="str">
        <f t="shared" si="8514"/>
        <v/>
      </c>
      <c r="O4396" s="166" t="str">
        <f t="shared" si="8515"/>
        <v/>
      </c>
      <c r="P4396" s="166" t="str">
        <f t="shared" si="8514"/>
        <v/>
      </c>
      <c r="Q4396" s="166" t="str">
        <f t="shared" si="8515"/>
        <v/>
      </c>
      <c r="R4396" s="89"/>
    </row>
    <row r="4397" spans="1:18">
      <c r="A4397" s="178">
        <f t="shared" si="8477"/>
        <v>4394</v>
      </c>
      <c r="B4397" s="222" t="str">
        <f t="shared" si="8372"/>
        <v/>
      </c>
      <c r="C4397" s="224" t="str">
        <f t="shared" ref="C4397:J4397" si="8516">IF(C3397="","",C3397)</f>
        <v/>
      </c>
      <c r="D4397" s="224" t="str">
        <f t="shared" si="8516"/>
        <v/>
      </c>
      <c r="E4397" s="223" t="str">
        <f t="shared" si="8513"/>
        <v/>
      </c>
      <c r="F4397" s="224" t="str">
        <f t="shared" si="8516"/>
        <v/>
      </c>
      <c r="G4397" s="224" t="str">
        <f t="shared" si="8516"/>
        <v/>
      </c>
      <c r="H4397" s="224" t="str">
        <f t="shared" si="8516"/>
        <v/>
      </c>
      <c r="I4397" s="224" t="str">
        <f t="shared" si="8516"/>
        <v/>
      </c>
      <c r="J4397" s="224" t="str">
        <f t="shared" si="8516"/>
        <v/>
      </c>
      <c r="K4397" s="166" t="str">
        <f t="shared" si="8485"/>
        <v/>
      </c>
      <c r="L4397" s="166" t="str">
        <f t="shared" ref="L4397:P4397" si="8517">IF(L3397="","",L3397+1000)</f>
        <v/>
      </c>
      <c r="M4397" s="166" t="str">
        <f t="shared" ref="M4397:Q4397" si="8518">IF(M3397="","",M3397)</f>
        <v/>
      </c>
      <c r="N4397" s="166" t="str">
        <f t="shared" si="8517"/>
        <v/>
      </c>
      <c r="O4397" s="166" t="str">
        <f t="shared" si="8518"/>
        <v/>
      </c>
      <c r="P4397" s="166" t="str">
        <f t="shared" si="8517"/>
        <v/>
      </c>
      <c r="Q4397" s="166" t="str">
        <f t="shared" si="8518"/>
        <v/>
      </c>
      <c r="R4397" s="89"/>
    </row>
    <row r="4398" spans="1:18">
      <c r="A4398" s="178">
        <f t="shared" si="8477"/>
        <v>4395</v>
      </c>
      <c r="B4398" s="222" t="str">
        <f t="shared" si="8372"/>
        <v/>
      </c>
      <c r="C4398" s="224" t="str">
        <f t="shared" ref="C4398:J4398" si="8519">IF(C3398="","",C3398)</f>
        <v/>
      </c>
      <c r="D4398" s="224" t="str">
        <f t="shared" si="8519"/>
        <v/>
      </c>
      <c r="E4398" s="223" t="str">
        <f t="shared" si="8513"/>
        <v/>
      </c>
      <c r="F4398" s="224" t="str">
        <f t="shared" si="8519"/>
        <v/>
      </c>
      <c r="G4398" s="224" t="str">
        <f t="shared" si="8519"/>
        <v/>
      </c>
      <c r="H4398" s="224" t="str">
        <f t="shared" si="8519"/>
        <v/>
      </c>
      <c r="I4398" s="224" t="str">
        <f t="shared" si="8519"/>
        <v/>
      </c>
      <c r="J4398" s="224" t="str">
        <f t="shared" si="8519"/>
        <v/>
      </c>
      <c r="K4398" s="166" t="str">
        <f t="shared" si="8485"/>
        <v/>
      </c>
      <c r="L4398" s="166" t="str">
        <f t="shared" ref="L4398:P4398" si="8520">IF(L3398="","",L3398+1000)</f>
        <v/>
      </c>
      <c r="M4398" s="166" t="str">
        <f t="shared" ref="M4398:Q4398" si="8521">IF(M3398="","",M3398)</f>
        <v/>
      </c>
      <c r="N4398" s="166" t="str">
        <f t="shared" si="8520"/>
        <v/>
      </c>
      <c r="O4398" s="166" t="str">
        <f t="shared" si="8521"/>
        <v/>
      </c>
      <c r="P4398" s="166" t="str">
        <f t="shared" si="8520"/>
        <v/>
      </c>
      <c r="Q4398" s="166" t="str">
        <f t="shared" si="8521"/>
        <v/>
      </c>
      <c r="R4398" s="89"/>
    </row>
    <row r="4399" spans="1:18">
      <c r="A4399" s="178">
        <f t="shared" si="8477"/>
        <v>4396</v>
      </c>
      <c r="B4399" s="222" t="str">
        <f t="shared" si="8372"/>
        <v/>
      </c>
      <c r="C4399" s="224" t="str">
        <f t="shared" ref="C4399:J4399" si="8522">IF(C3399="","",C3399)</f>
        <v/>
      </c>
      <c r="D4399" s="224" t="str">
        <f t="shared" si="8522"/>
        <v/>
      </c>
      <c r="E4399" s="223" t="str">
        <f t="shared" si="8513"/>
        <v/>
      </c>
      <c r="F4399" s="224" t="str">
        <f t="shared" si="8522"/>
        <v/>
      </c>
      <c r="G4399" s="224" t="str">
        <f t="shared" si="8522"/>
        <v/>
      </c>
      <c r="H4399" s="224" t="str">
        <f t="shared" si="8522"/>
        <v/>
      </c>
      <c r="I4399" s="224" t="str">
        <f t="shared" si="8522"/>
        <v/>
      </c>
      <c r="J4399" s="224" t="str">
        <f t="shared" si="8522"/>
        <v/>
      </c>
      <c r="K4399" s="166" t="str">
        <f t="shared" si="8485"/>
        <v/>
      </c>
      <c r="L4399" s="166" t="str">
        <f t="shared" ref="L4399:P4399" si="8523">IF(L3399="","",L3399+1000)</f>
        <v/>
      </c>
      <c r="M4399" s="166" t="str">
        <f t="shared" ref="M4399:Q4399" si="8524">IF(M3399="","",M3399)</f>
        <v/>
      </c>
      <c r="N4399" s="166" t="str">
        <f t="shared" si="8523"/>
        <v/>
      </c>
      <c r="O4399" s="166" t="str">
        <f t="shared" si="8524"/>
        <v/>
      </c>
      <c r="P4399" s="166" t="str">
        <f t="shared" si="8523"/>
        <v/>
      </c>
      <c r="Q4399" s="166" t="str">
        <f t="shared" si="8524"/>
        <v/>
      </c>
      <c r="R4399" s="89"/>
    </row>
    <row r="4400" spans="1:18">
      <c r="A4400" s="178">
        <f t="shared" si="8477"/>
        <v>4397</v>
      </c>
      <c r="B4400" s="222" t="str">
        <f t="shared" si="8372"/>
        <v/>
      </c>
      <c r="C4400" s="224" t="str">
        <f t="shared" ref="C4400:J4400" si="8525">IF(C3400="","",C3400)</f>
        <v/>
      </c>
      <c r="D4400" s="224" t="str">
        <f t="shared" si="8525"/>
        <v/>
      </c>
      <c r="E4400" s="223" t="str">
        <f t="shared" si="8513"/>
        <v/>
      </c>
      <c r="F4400" s="224" t="str">
        <f t="shared" si="8525"/>
        <v/>
      </c>
      <c r="G4400" s="224" t="str">
        <f t="shared" si="8525"/>
        <v/>
      </c>
      <c r="H4400" s="224" t="str">
        <f t="shared" si="8525"/>
        <v/>
      </c>
      <c r="I4400" s="224" t="str">
        <f t="shared" si="8525"/>
        <v/>
      </c>
      <c r="J4400" s="224" t="str">
        <f t="shared" si="8525"/>
        <v/>
      </c>
      <c r="K4400" s="166" t="str">
        <f t="shared" si="8485"/>
        <v/>
      </c>
      <c r="L4400" s="166" t="str">
        <f t="shared" ref="L4400:P4400" si="8526">IF(L3400="","",L3400+1000)</f>
        <v/>
      </c>
      <c r="M4400" s="166" t="str">
        <f t="shared" ref="M4400:Q4400" si="8527">IF(M3400="","",M3400)</f>
        <v/>
      </c>
      <c r="N4400" s="166" t="str">
        <f t="shared" si="8526"/>
        <v/>
      </c>
      <c r="O4400" s="166" t="str">
        <f t="shared" si="8527"/>
        <v/>
      </c>
      <c r="P4400" s="166" t="str">
        <f t="shared" si="8526"/>
        <v/>
      </c>
      <c r="Q4400" s="166" t="str">
        <f t="shared" si="8527"/>
        <v/>
      </c>
      <c r="R4400" s="89"/>
    </row>
    <row r="4401" spans="1:18">
      <c r="A4401" s="178">
        <f t="shared" si="8477"/>
        <v>4398</v>
      </c>
      <c r="B4401" s="222" t="str">
        <f t="shared" si="8372"/>
        <v/>
      </c>
      <c r="C4401" s="224" t="str">
        <f t="shared" ref="C4401:J4401" si="8528">IF(C3401="","",C3401)</f>
        <v/>
      </c>
      <c r="D4401" s="224" t="str">
        <f t="shared" si="8528"/>
        <v/>
      </c>
      <c r="E4401" s="223" t="str">
        <f t="shared" si="8513"/>
        <v/>
      </c>
      <c r="F4401" s="224" t="str">
        <f t="shared" si="8528"/>
        <v/>
      </c>
      <c r="G4401" s="224" t="str">
        <f t="shared" si="8528"/>
        <v/>
      </c>
      <c r="H4401" s="224" t="str">
        <f t="shared" si="8528"/>
        <v/>
      </c>
      <c r="I4401" s="224" t="str">
        <f t="shared" si="8528"/>
        <v/>
      </c>
      <c r="J4401" s="224" t="str">
        <f t="shared" si="8528"/>
        <v/>
      </c>
      <c r="K4401" s="166" t="str">
        <f t="shared" si="8485"/>
        <v/>
      </c>
      <c r="L4401" s="166" t="str">
        <f t="shared" ref="L4401:P4401" si="8529">IF(L3401="","",L3401+1000)</f>
        <v/>
      </c>
      <c r="M4401" s="166" t="str">
        <f t="shared" ref="M4401:Q4401" si="8530">IF(M3401="","",M3401)</f>
        <v/>
      </c>
      <c r="N4401" s="166" t="str">
        <f t="shared" si="8529"/>
        <v/>
      </c>
      <c r="O4401" s="166" t="str">
        <f t="shared" si="8530"/>
        <v/>
      </c>
      <c r="P4401" s="166" t="str">
        <f t="shared" si="8529"/>
        <v/>
      </c>
      <c r="Q4401" s="166" t="str">
        <f t="shared" si="8530"/>
        <v/>
      </c>
      <c r="R4401" s="89"/>
    </row>
    <row r="4402" spans="1:18">
      <c r="A4402" s="178">
        <f t="shared" si="8477"/>
        <v>4399</v>
      </c>
      <c r="B4402" s="222" t="str">
        <f t="shared" si="8372"/>
        <v/>
      </c>
      <c r="C4402" s="224" t="str">
        <f t="shared" ref="C4402:J4402" si="8531">IF(C3402="","",C3402)</f>
        <v/>
      </c>
      <c r="D4402" s="224" t="str">
        <f t="shared" si="8531"/>
        <v/>
      </c>
      <c r="E4402" s="223" t="str">
        <f t="shared" si="8513"/>
        <v/>
      </c>
      <c r="F4402" s="224" t="str">
        <f t="shared" si="8531"/>
        <v/>
      </c>
      <c r="G4402" s="224" t="str">
        <f t="shared" si="8531"/>
        <v/>
      </c>
      <c r="H4402" s="224" t="str">
        <f t="shared" si="8531"/>
        <v/>
      </c>
      <c r="I4402" s="224" t="str">
        <f t="shared" si="8531"/>
        <v/>
      </c>
      <c r="J4402" s="224" t="str">
        <f t="shared" si="8531"/>
        <v/>
      </c>
      <c r="K4402" s="166" t="str">
        <f t="shared" si="8485"/>
        <v/>
      </c>
      <c r="L4402" s="166" t="str">
        <f t="shared" ref="L4402:P4402" si="8532">IF(L3402="","",L3402+1000)</f>
        <v/>
      </c>
      <c r="M4402" s="166" t="str">
        <f t="shared" ref="M4402:Q4402" si="8533">IF(M3402="","",M3402)</f>
        <v/>
      </c>
      <c r="N4402" s="166" t="str">
        <f t="shared" si="8532"/>
        <v/>
      </c>
      <c r="O4402" s="166" t="str">
        <f t="shared" si="8533"/>
        <v/>
      </c>
      <c r="P4402" s="166" t="str">
        <f t="shared" si="8532"/>
        <v/>
      </c>
      <c r="Q4402" s="166" t="str">
        <f t="shared" si="8533"/>
        <v/>
      </c>
      <c r="R4402" s="89"/>
    </row>
    <row r="4403" ht="14.25" spans="1:18">
      <c r="A4403" s="178">
        <f t="shared" si="8477"/>
        <v>4400</v>
      </c>
      <c r="B4403" s="241" t="str">
        <f t="shared" si="8372"/>
        <v/>
      </c>
      <c r="C4403" s="242" t="str">
        <f t="shared" ref="C4403:J4403" si="8534">IF(C3403="","",C3403)</f>
        <v/>
      </c>
      <c r="D4403" s="242" t="str">
        <f t="shared" si="8534"/>
        <v/>
      </c>
      <c r="E4403" s="143" t="str">
        <f t="shared" si="8513"/>
        <v/>
      </c>
      <c r="F4403" s="242" t="str">
        <f t="shared" si="8534"/>
        <v/>
      </c>
      <c r="G4403" s="242" t="str">
        <f t="shared" si="8534"/>
        <v/>
      </c>
      <c r="H4403" s="242" t="str">
        <f t="shared" si="8534"/>
        <v/>
      </c>
      <c r="I4403" s="242" t="str">
        <f t="shared" si="8534"/>
        <v/>
      </c>
      <c r="J4403" s="242" t="str">
        <f t="shared" si="8534"/>
        <v/>
      </c>
      <c r="K4403" s="243" t="str">
        <f t="shared" si="8485"/>
        <v/>
      </c>
      <c r="L4403" s="243" t="str">
        <f t="shared" ref="L4403:P4403" si="8535">IF(L3403="","",L3403+1000)</f>
        <v/>
      </c>
      <c r="M4403" s="243" t="str">
        <f>IF(M3403="","",M3403)</f>
        <v/>
      </c>
      <c r="N4403" s="243" t="str">
        <f t="shared" si="8535"/>
        <v/>
      </c>
      <c r="O4403" s="243" t="str">
        <f>IF(O4353="","",O4353)</f>
        <v/>
      </c>
      <c r="P4403" s="243" t="str">
        <f t="shared" si="8535"/>
        <v/>
      </c>
      <c r="Q4403" s="243" t="str">
        <f>IF(Q4353="","",Q4353)</f>
        <v/>
      </c>
      <c r="R4403" s="91"/>
    </row>
    <row r="4404" spans="1:18">
      <c r="A4404" s="178">
        <f t="shared" si="8477"/>
        <v>4401</v>
      </c>
      <c r="B4404" s="221" t="str">
        <f t="shared" si="8372"/>
        <v>4402,4403,</v>
      </c>
      <c r="C4404" s="169" t="str">
        <f t="shared" ref="C4404:J4404" si="8536">IF(C3404="","",C3404)</f>
        <v>三选</v>
      </c>
      <c r="D4404" s="169">
        <f t="shared" si="8536"/>
        <v>5</v>
      </c>
      <c r="E4404" s="138" t="str">
        <f t="shared" si="8513"/>
        <v/>
      </c>
      <c r="F4404" s="169" t="str">
        <f t="shared" si="8536"/>
        <v>风和日丽，旌旗招展。大军启程不久，前方探子来报，有一仙人拦路，愿助你一臂之力……</v>
      </c>
      <c r="G4404" s="169">
        <f t="shared" si="8536"/>
        <v>5</v>
      </c>
      <c r="H4404" s="169" t="str">
        <f t="shared" si="8536"/>
        <v/>
      </c>
      <c r="I4404" s="169" t="str">
        <f t="shared" si="8536"/>
        <v/>
      </c>
      <c r="J4404" s="169" t="str">
        <f t="shared" si="8536"/>
        <v/>
      </c>
      <c r="K4404" s="232" t="str">
        <f t="shared" si="8485"/>
        <v>4402,4403,</v>
      </c>
      <c r="L4404" s="232">
        <f t="shared" ref="L4404:P4404" si="8537">IF(L3404="","",L3404+1000)</f>
        <v>4402</v>
      </c>
      <c r="M4404" s="232" t="str">
        <f t="shared" ref="M4404:Q4404" si="8538">IF(M3404="","",M3404)</f>
        <v>,</v>
      </c>
      <c r="N4404" s="232">
        <f t="shared" si="8537"/>
        <v>4403</v>
      </c>
      <c r="O4404" s="166" t="str">
        <f t="shared" si="8538"/>
        <v>,</v>
      </c>
      <c r="P4404" s="232" t="str">
        <f t="shared" si="8537"/>
        <v/>
      </c>
      <c r="Q4404" s="166" t="str">
        <f t="shared" si="8538"/>
        <v/>
      </c>
      <c r="R4404" s="88"/>
    </row>
    <row r="4405" spans="1:18">
      <c r="A4405" s="178">
        <f t="shared" si="8477"/>
        <v>4402</v>
      </c>
      <c r="B4405" s="222" t="str">
        <f t="shared" si="8372"/>
        <v>4404,4405,</v>
      </c>
      <c r="C4405" s="224" t="str">
        <f t="shared" ref="C4405:J4405" si="8539">IF(C3405="","",C3405)</f>
        <v>下邳</v>
      </c>
      <c r="D4405" s="224">
        <f t="shared" si="8539"/>
        <v>1</v>
      </c>
      <c r="E4405" s="223">
        <f t="shared" si="8513"/>
        <v>841</v>
      </c>
      <c r="F4405" s="224" t="str">
        <f t="shared" si="8539"/>
        <v>大军行进数日，探子来报，前方城池已被贼军所占……你前往探视，见贼军早已严阵以待……</v>
      </c>
      <c r="G4405" s="224">
        <f t="shared" si="8539"/>
        <v>9</v>
      </c>
      <c r="H4405" s="224">
        <f t="shared" si="8539"/>
        <v>1</v>
      </c>
      <c r="I4405" s="224">
        <f t="shared" si="8539"/>
        <v>1</v>
      </c>
      <c r="J4405" s="224" t="str">
        <f t="shared" si="8539"/>
        <v>袁术</v>
      </c>
      <c r="K4405" s="166" t="str">
        <f t="shared" si="8485"/>
        <v>4404,4405,</v>
      </c>
      <c r="L4405" s="166">
        <f t="shared" ref="L4405:P4405" si="8540">IF(L3405="","",L3405+1000)</f>
        <v>4404</v>
      </c>
      <c r="M4405" s="166" t="str">
        <f t="shared" ref="M4405:Q4405" si="8541">IF(M3405="","",M3405)</f>
        <v>,</v>
      </c>
      <c r="N4405" s="166">
        <f t="shared" si="8540"/>
        <v>4405</v>
      </c>
      <c r="O4405" s="166" t="str">
        <f t="shared" si="8541"/>
        <v>,</v>
      </c>
      <c r="P4405" s="166" t="str">
        <f t="shared" si="8540"/>
        <v/>
      </c>
      <c r="Q4405" s="166" t="str">
        <f t="shared" si="8541"/>
        <v/>
      </c>
      <c r="R4405" s="89"/>
    </row>
    <row r="4406" spans="1:18">
      <c r="A4406" s="178">
        <f t="shared" si="8477"/>
        <v>4403</v>
      </c>
      <c r="B4406" s="222" t="str">
        <f t="shared" ref="B4406:B4469" si="8542">IF(K4406="","",K4406)</f>
        <v>4405,4406,</v>
      </c>
      <c r="C4406" s="224" t="str">
        <f t="shared" ref="C4406:J4406" si="8543">IF(C3406="","",C3406)</f>
        <v>小沛</v>
      </c>
      <c r="D4406" s="224">
        <f t="shared" si="8543"/>
        <v>1</v>
      </c>
      <c r="E4406" s="223">
        <f t="shared" si="8513"/>
        <v>841</v>
      </c>
      <c r="F4406" s="224" t="str">
        <f t="shared" si="8543"/>
        <v>大军行至一城池之下，贼军守将向你叫嚣：此城兵精粮足，城墙坚固，愿阁下知难而退，莫要枉送性命……</v>
      </c>
      <c r="G4406" s="224">
        <f t="shared" si="8543"/>
        <v>10</v>
      </c>
      <c r="H4406" s="224">
        <f t="shared" si="8543"/>
        <v>2</v>
      </c>
      <c r="I4406" s="224">
        <f t="shared" si="8543"/>
        <v>1</v>
      </c>
      <c r="J4406" s="224" t="str">
        <f t="shared" si="8543"/>
        <v>吕布</v>
      </c>
      <c r="K4406" s="166" t="str">
        <f t="shared" si="8485"/>
        <v>4405,4406,</v>
      </c>
      <c r="L4406" s="166">
        <f t="shared" ref="L4406:P4406" si="8544">IF(L3406="","",L3406+1000)</f>
        <v>4405</v>
      </c>
      <c r="M4406" s="166" t="str">
        <f t="shared" ref="M4406:Q4406" si="8545">IF(M3406="","",M3406)</f>
        <v>,</v>
      </c>
      <c r="N4406" s="166">
        <f t="shared" si="8544"/>
        <v>4406</v>
      </c>
      <c r="O4406" s="166" t="str">
        <f t="shared" si="8545"/>
        <v>,</v>
      </c>
      <c r="P4406" s="166" t="str">
        <f t="shared" si="8544"/>
        <v/>
      </c>
      <c r="Q4406" s="166" t="str">
        <f t="shared" si="8545"/>
        <v/>
      </c>
      <c r="R4406" s="89"/>
    </row>
    <row r="4407" spans="1:18">
      <c r="A4407" s="178">
        <f t="shared" si="8477"/>
        <v>4404</v>
      </c>
      <c r="B4407" s="222" t="str">
        <f t="shared" si="8542"/>
        <v>4407,4408,</v>
      </c>
      <c r="C4407" s="224" t="str">
        <f t="shared" ref="C4407:J4407" si="8546">IF(C3407="","",C3407)</f>
        <v>矿山</v>
      </c>
      <c r="D4407" s="224">
        <f t="shared" si="8546"/>
        <v>1</v>
      </c>
      <c r="E4407" s="223">
        <f t="shared" si="8513"/>
        <v>986</v>
      </c>
      <c r="F4407" s="224" t="str">
        <f t="shared" si="8546"/>
        <v>探子来报，前方有一座废弃矿山，是否前往探视？</v>
      </c>
      <c r="G4407" s="224">
        <f t="shared" si="8546"/>
        <v>16</v>
      </c>
      <c r="H4407" s="224">
        <f t="shared" si="8546"/>
        <v>4</v>
      </c>
      <c r="I4407" s="224">
        <f t="shared" si="8546"/>
        <v>1</v>
      </c>
      <c r="J4407" s="224" t="str">
        <f t="shared" si="8546"/>
        <v>金</v>
      </c>
      <c r="K4407" s="166" t="str">
        <f t="shared" si="8485"/>
        <v>4407,4408,</v>
      </c>
      <c r="L4407" s="166">
        <f t="shared" ref="L4407:P4407" si="8547">IF(L3407="","",L3407+1000)</f>
        <v>4407</v>
      </c>
      <c r="M4407" s="166" t="str">
        <f t="shared" ref="M4407:Q4407" si="8548">IF(M3407="","",M3407)</f>
        <v>,</v>
      </c>
      <c r="N4407" s="166">
        <f t="shared" si="8547"/>
        <v>4408</v>
      </c>
      <c r="O4407" s="166" t="str">
        <f t="shared" si="8548"/>
        <v>,</v>
      </c>
      <c r="P4407" s="166" t="str">
        <f t="shared" si="8547"/>
        <v/>
      </c>
      <c r="Q4407" s="166" t="str">
        <f t="shared" si="8548"/>
        <v/>
      </c>
      <c r="R4407" s="89"/>
    </row>
    <row r="4408" spans="1:18">
      <c r="A4408" s="178">
        <f t="shared" si="8477"/>
        <v>4405</v>
      </c>
      <c r="B4408" s="222" t="str">
        <f t="shared" si="8542"/>
        <v>4407,4408,4409,</v>
      </c>
      <c r="C4408" s="224" t="str">
        <f t="shared" ref="C4408:J4408" si="8549">IF(C3408="","",C3408)</f>
        <v>先秦古墓</v>
      </c>
      <c r="D4408" s="224">
        <f t="shared" si="8549"/>
        <v>10</v>
      </c>
      <c r="E4408" s="223">
        <f t="shared" si="8513"/>
        <v>983</v>
      </c>
      <c r="F4408" s="224" t="str">
        <f t="shared" si="8549"/>
        <v>大军行至一荒芜之地，方圆百里了无人烟，令你心生畏惧……正当你要掉头，一座古城忽现于迷雾之中……</v>
      </c>
      <c r="G4408" s="224">
        <f t="shared" si="8549"/>
        <v>11</v>
      </c>
      <c r="H4408" s="224">
        <f t="shared" si="8549"/>
        <v>3</v>
      </c>
      <c r="I4408" s="224">
        <f t="shared" si="8549"/>
        <v>1</v>
      </c>
      <c r="J4408" s="224" t="str">
        <f t="shared" si="8549"/>
        <v>遗迹</v>
      </c>
      <c r="K4408" s="166" t="str">
        <f t="shared" si="8485"/>
        <v>4407,4408,4409,</v>
      </c>
      <c r="L4408" s="166">
        <f t="shared" ref="L4408:P4408" si="8550">IF(L3408="","",L3408+1000)</f>
        <v>4407</v>
      </c>
      <c r="M4408" s="166" t="str">
        <f t="shared" ref="M4408:Q4408" si="8551">IF(M3408="","",M3408)</f>
        <v>,</v>
      </c>
      <c r="N4408" s="166">
        <f t="shared" si="8550"/>
        <v>4408</v>
      </c>
      <c r="O4408" s="166" t="str">
        <f t="shared" si="8551"/>
        <v>,</v>
      </c>
      <c r="P4408" s="166">
        <f t="shared" si="8550"/>
        <v>4409</v>
      </c>
      <c r="Q4408" s="166" t="str">
        <f t="shared" si="8551"/>
        <v>,</v>
      </c>
      <c r="R4408" s="89"/>
    </row>
    <row r="4409" spans="1:18">
      <c r="A4409" s="178">
        <f t="shared" si="8477"/>
        <v>4406</v>
      </c>
      <c r="B4409" s="222" t="str">
        <f t="shared" si="8542"/>
        <v>4408,4409,</v>
      </c>
      <c r="C4409" s="224" t="str">
        <f t="shared" ref="C4409:J4409" si="8552">IF(C3409="","",C3409)</f>
        <v>答题</v>
      </c>
      <c r="D4409" s="224">
        <f t="shared" si="8552"/>
        <v>3</v>
      </c>
      <c r="E4409" s="223" t="str">
        <f t="shared" si="8513"/>
        <v/>
      </c>
      <c r="F4409" s="224" t="str">
        <f t="shared" si="8552"/>
        <v>夜半时分，你正于军营之中阅读兵书，忽账外出现一鹤发老翁，笑你只读死书，不晓得天下之事，而后向你提出一问……</v>
      </c>
      <c r="G4409" s="224">
        <f t="shared" si="8552"/>
        <v>3</v>
      </c>
      <c r="H4409" s="224" t="str">
        <f t="shared" si="8552"/>
        <v/>
      </c>
      <c r="I4409" s="224" t="str">
        <f t="shared" si="8552"/>
        <v/>
      </c>
      <c r="J4409" s="224" t="str">
        <f t="shared" si="8552"/>
        <v/>
      </c>
      <c r="K4409" s="166" t="str">
        <f t="shared" si="8485"/>
        <v>4408,4409,</v>
      </c>
      <c r="L4409" s="166">
        <f t="shared" ref="L4409:P4409" si="8553">IF(L3409="","",L3409+1000)</f>
        <v>4408</v>
      </c>
      <c r="M4409" s="166" t="str">
        <f t="shared" ref="M4409:Q4409" si="8554">IF(M3409="","",M3409)</f>
        <v>,</v>
      </c>
      <c r="N4409" s="166">
        <f t="shared" si="8553"/>
        <v>4409</v>
      </c>
      <c r="O4409" s="166" t="str">
        <f t="shared" si="8554"/>
        <v>,</v>
      </c>
      <c r="P4409" s="166" t="str">
        <f t="shared" si="8553"/>
        <v/>
      </c>
      <c r="Q4409" s="166" t="str">
        <f t="shared" si="8554"/>
        <v/>
      </c>
      <c r="R4409" s="89"/>
    </row>
    <row r="4410" spans="1:18">
      <c r="A4410" s="178">
        <f t="shared" si="8477"/>
        <v>4407</v>
      </c>
      <c r="B4410" s="222" t="str">
        <f t="shared" si="8542"/>
        <v>4410,</v>
      </c>
      <c r="C4410" s="224" t="str">
        <f t="shared" ref="C4410:J4410" si="8555">IF(C3410="","",C3410)</f>
        <v>华容道</v>
      </c>
      <c r="D4410" s="224">
        <f t="shared" si="8555"/>
        <v>9</v>
      </c>
      <c r="E4410" s="223">
        <f t="shared" si="8513"/>
        <v>982</v>
      </c>
      <c r="F4410" s="224" t="str">
        <f t="shared" si="8555"/>
        <v>前方乃一狭窄关隘，进可攻退可守，此等要害之地，仅有一壮士驻守于此。你上前观望，此人绝非等闲之辈……</v>
      </c>
      <c r="G4410" s="224">
        <f t="shared" si="8555"/>
        <v>12</v>
      </c>
      <c r="H4410" s="224">
        <f t="shared" si="8555"/>
        <v>4</v>
      </c>
      <c r="I4410" s="224">
        <f t="shared" si="8555"/>
        <v>1</v>
      </c>
      <c r="J4410" s="224" t="str">
        <f t="shared" si="8555"/>
        <v>豪杰</v>
      </c>
      <c r="K4410" s="166" t="str">
        <f t="shared" si="8485"/>
        <v>4410,</v>
      </c>
      <c r="L4410" s="166">
        <f t="shared" ref="L4410:P4410" si="8556">IF(L3410="","",L3410+1000)</f>
        <v>4410</v>
      </c>
      <c r="M4410" s="166" t="str">
        <f t="shared" ref="M4410:Q4410" si="8557">IF(M3410="","",M3410)</f>
        <v>,</v>
      </c>
      <c r="N4410" s="166" t="str">
        <f t="shared" si="8556"/>
        <v/>
      </c>
      <c r="O4410" s="166" t="str">
        <f t="shared" si="8557"/>
        <v/>
      </c>
      <c r="P4410" s="166" t="str">
        <f t="shared" si="8556"/>
        <v/>
      </c>
      <c r="Q4410" s="166" t="str">
        <f t="shared" si="8557"/>
        <v/>
      </c>
      <c r="R4410" s="89"/>
    </row>
    <row r="4411" spans="1:18">
      <c r="A4411" s="178">
        <f t="shared" si="8477"/>
        <v>4408</v>
      </c>
      <c r="B4411" s="222" t="str">
        <f t="shared" si="8542"/>
        <v>4411,</v>
      </c>
      <c r="C4411" s="224" t="str">
        <f t="shared" ref="C4411:J4411" si="8558">IF(C3411="","",C3411)</f>
        <v>北海</v>
      </c>
      <c r="D4411" s="224">
        <f t="shared" si="8558"/>
        <v>1</v>
      </c>
      <c r="E4411" s="223">
        <f t="shared" si="8513"/>
        <v>842</v>
      </c>
      <c r="F4411" s="224" t="str">
        <f t="shared" si="8558"/>
        <v>大军行至一城池之下，贼军守将向你叫嚣：此城兵精粮足，城墙坚固，愿阁下知难而退，莫要枉送性命……</v>
      </c>
      <c r="G4411" s="224">
        <f t="shared" si="8558"/>
        <v>13</v>
      </c>
      <c r="H4411" s="224">
        <f t="shared" si="8558"/>
        <v>5</v>
      </c>
      <c r="I4411" s="224">
        <f t="shared" si="8558"/>
        <v>1</v>
      </c>
      <c r="J4411" s="224" t="str">
        <f t="shared" si="8558"/>
        <v>陶谦</v>
      </c>
      <c r="K4411" s="166" t="str">
        <f t="shared" si="8485"/>
        <v>4411,</v>
      </c>
      <c r="L4411" s="166">
        <f t="shared" ref="L4411:P4411" si="8559">IF(L3411="","",L3411+1000)</f>
        <v>4411</v>
      </c>
      <c r="M4411" s="166" t="str">
        <f t="shared" ref="M4411:Q4411" si="8560">IF(M3411="","",M3411)</f>
        <v>,</v>
      </c>
      <c r="N4411" s="166" t="str">
        <f t="shared" si="8559"/>
        <v/>
      </c>
      <c r="O4411" s="166" t="str">
        <f t="shared" si="8560"/>
        <v/>
      </c>
      <c r="P4411" s="166" t="str">
        <f t="shared" si="8559"/>
        <v/>
      </c>
      <c r="Q4411" s="166" t="str">
        <f t="shared" si="8560"/>
        <v/>
      </c>
      <c r="R4411" s="89"/>
    </row>
    <row r="4412" spans="1:18">
      <c r="A4412" s="178">
        <f t="shared" si="8477"/>
        <v>4409</v>
      </c>
      <c r="B4412" s="222" t="str">
        <f t="shared" si="8542"/>
        <v>4412,</v>
      </c>
      <c r="C4412" s="224" t="str">
        <f t="shared" ref="C4412:J4412" si="8561">IF(C3412="","",C3412)</f>
        <v>黄河渡</v>
      </c>
      <c r="D4412" s="224">
        <f t="shared" si="8561"/>
        <v>9</v>
      </c>
      <c r="E4412" s="223">
        <f t="shared" si="8513"/>
        <v>982</v>
      </c>
      <c r="F4412" s="224" t="str">
        <f t="shared" si="8561"/>
        <v>前方乃一狭窄关隘，进可攻退可守，此等要害之地，仅有一壮士驻守于此。你上前观望，此人绝非等闲之辈……</v>
      </c>
      <c r="G4412" s="224">
        <f t="shared" si="8561"/>
        <v>14</v>
      </c>
      <c r="H4412" s="224">
        <f t="shared" si="8561"/>
        <v>6</v>
      </c>
      <c r="I4412" s="224">
        <f t="shared" si="8561"/>
        <v>1</v>
      </c>
      <c r="J4412" s="224" t="str">
        <f t="shared" si="8561"/>
        <v>豪杰</v>
      </c>
      <c r="K4412" s="166" t="str">
        <f t="shared" si="8485"/>
        <v>4412,</v>
      </c>
      <c r="L4412" s="166">
        <f t="shared" ref="L4412:P4412" si="8562">IF(L3412="","",L3412+1000)</f>
        <v>4412</v>
      </c>
      <c r="M4412" s="166" t="str">
        <f t="shared" ref="M4412:Q4412" si="8563">IF(M3412="","",M3412)</f>
        <v>,</v>
      </c>
      <c r="N4412" s="166" t="str">
        <f t="shared" si="8562"/>
        <v/>
      </c>
      <c r="O4412" s="166" t="str">
        <f t="shared" si="8563"/>
        <v/>
      </c>
      <c r="P4412" s="166" t="str">
        <f t="shared" si="8562"/>
        <v/>
      </c>
      <c r="Q4412" s="166" t="str">
        <f t="shared" si="8563"/>
        <v/>
      </c>
      <c r="R4412" s="89"/>
    </row>
    <row r="4413" spans="1:18">
      <c r="A4413" s="178">
        <f t="shared" si="8477"/>
        <v>4410</v>
      </c>
      <c r="B4413" s="222" t="str">
        <f t="shared" si="8542"/>
        <v>4413,4414,</v>
      </c>
      <c r="C4413" s="224" t="str">
        <f t="shared" ref="C4413:J4413" si="8564">IF(C3413="","",C3413)</f>
        <v>答题</v>
      </c>
      <c r="D4413" s="224">
        <f t="shared" si="8564"/>
        <v>3</v>
      </c>
      <c r="E4413" s="223" t="str">
        <f t="shared" si="8513"/>
        <v/>
      </c>
      <c r="F4413" s="224" t="str">
        <f t="shared" si="8564"/>
        <v>夜半时分，你正于军营之中阅读兵书，忽账外出现一鹤发老翁，笑你只读死书，不晓得天下之事，而后向你提出一问……</v>
      </c>
      <c r="G4413" s="224">
        <f t="shared" si="8564"/>
        <v>3</v>
      </c>
      <c r="H4413" s="224" t="str">
        <f t="shared" si="8564"/>
        <v/>
      </c>
      <c r="I4413" s="224" t="str">
        <f t="shared" si="8564"/>
        <v/>
      </c>
      <c r="J4413" s="224" t="str">
        <f t="shared" si="8564"/>
        <v/>
      </c>
      <c r="K4413" s="166" t="str">
        <f t="shared" si="8485"/>
        <v>4413,4414,</v>
      </c>
      <c r="L4413" s="166">
        <f t="shared" ref="L4413:P4413" si="8565">IF(L3413="","",L3413+1000)</f>
        <v>4413</v>
      </c>
      <c r="M4413" s="166" t="str">
        <f t="shared" ref="M4413:Q4413" si="8566">IF(M3413="","",M3413)</f>
        <v>,</v>
      </c>
      <c r="N4413" s="166">
        <f t="shared" si="8565"/>
        <v>4414</v>
      </c>
      <c r="O4413" s="166" t="str">
        <f t="shared" si="8566"/>
        <v>,</v>
      </c>
      <c r="P4413" s="166" t="str">
        <f t="shared" si="8565"/>
        <v/>
      </c>
      <c r="Q4413" s="166" t="str">
        <f t="shared" si="8566"/>
        <v/>
      </c>
      <c r="R4413" s="89"/>
    </row>
    <row r="4414" spans="1:18">
      <c r="A4414" s="178">
        <f t="shared" si="8477"/>
        <v>4411</v>
      </c>
      <c r="B4414" s="222" t="str">
        <f t="shared" si="8542"/>
        <v>4414,</v>
      </c>
      <c r="C4414" s="224" t="str">
        <f t="shared" ref="C4414:J4414" si="8567">IF(C3414="","",C3414)</f>
        <v>购买</v>
      </c>
      <c r="D4414" s="224">
        <f t="shared" si="8567"/>
        <v>6</v>
      </c>
      <c r="E4414" s="223" t="str">
        <f t="shared" si="8513"/>
        <v/>
      </c>
      <c r="F4414" s="224" t="str">
        <f t="shared" si="8567"/>
        <v>你素闻前方有一商贾之地，可招募将士或购置器械，你查看所剩钱财，犹豫是否前往……</v>
      </c>
      <c r="G4414" s="224">
        <f t="shared" si="8567"/>
        <v>6</v>
      </c>
      <c r="H4414" s="224" t="str">
        <f t="shared" si="8567"/>
        <v/>
      </c>
      <c r="I4414" s="224" t="str">
        <f t="shared" si="8567"/>
        <v/>
      </c>
      <c r="J4414" s="224" t="str">
        <f t="shared" si="8567"/>
        <v/>
      </c>
      <c r="K4414" s="166" t="str">
        <f t="shared" si="8485"/>
        <v>4414,</v>
      </c>
      <c r="L4414" s="166">
        <f t="shared" ref="L4414:P4414" si="8568">IF(L3414="","",L3414+1000)</f>
        <v>4414</v>
      </c>
      <c r="M4414" s="166" t="str">
        <f t="shared" ref="M4414:Q4414" si="8569">IF(M3414="","",M3414)</f>
        <v>,</v>
      </c>
      <c r="N4414" s="166" t="str">
        <f t="shared" si="8568"/>
        <v/>
      </c>
      <c r="O4414" s="166" t="str">
        <f t="shared" si="8569"/>
        <v/>
      </c>
      <c r="P4414" s="166" t="str">
        <f t="shared" si="8568"/>
        <v/>
      </c>
      <c r="Q4414" s="166" t="str">
        <f t="shared" si="8569"/>
        <v/>
      </c>
      <c r="R4414" s="89"/>
    </row>
    <row r="4415" spans="1:18">
      <c r="A4415" s="178">
        <f t="shared" si="8477"/>
        <v>4412</v>
      </c>
      <c r="B4415" s="222" t="str">
        <f t="shared" si="8542"/>
        <v>4414,4415,</v>
      </c>
      <c r="C4415" s="224" t="str">
        <f t="shared" ref="C4415:J4415" si="8570">IF(C3415="","",C3415)</f>
        <v>矿山</v>
      </c>
      <c r="D4415" s="224">
        <f t="shared" si="8570"/>
        <v>1</v>
      </c>
      <c r="E4415" s="223">
        <f t="shared" si="8513"/>
        <v>986</v>
      </c>
      <c r="F4415" s="224" t="str">
        <f t="shared" si="8570"/>
        <v>探子来报，前方有一座废弃矿山，是否前往探视？</v>
      </c>
      <c r="G4415" s="224">
        <f t="shared" si="8570"/>
        <v>16</v>
      </c>
      <c r="H4415" s="224">
        <f t="shared" si="8570"/>
        <v>4</v>
      </c>
      <c r="I4415" s="224">
        <f t="shared" si="8570"/>
        <v>1</v>
      </c>
      <c r="J4415" s="224" t="str">
        <f t="shared" si="8570"/>
        <v>金</v>
      </c>
      <c r="K4415" s="166" t="str">
        <f t="shared" si="8485"/>
        <v>4414,4415,</v>
      </c>
      <c r="L4415" s="166">
        <f t="shared" ref="L4415:P4415" si="8571">IF(L3415="","",L3415+1000)</f>
        <v>4414</v>
      </c>
      <c r="M4415" s="166" t="str">
        <f t="shared" ref="M4415:Q4415" si="8572">IF(M3415="","",M3415)</f>
        <v>,</v>
      </c>
      <c r="N4415" s="166">
        <f t="shared" si="8571"/>
        <v>4415</v>
      </c>
      <c r="O4415" s="166" t="str">
        <f t="shared" si="8572"/>
        <v>,</v>
      </c>
      <c r="P4415" s="166" t="str">
        <f t="shared" si="8571"/>
        <v/>
      </c>
      <c r="Q4415" s="166" t="str">
        <f t="shared" si="8572"/>
        <v/>
      </c>
      <c r="R4415" s="89"/>
    </row>
    <row r="4416" spans="1:18">
      <c r="A4416" s="178">
        <f t="shared" si="8477"/>
        <v>4413</v>
      </c>
      <c r="B4416" s="222" t="str">
        <f t="shared" si="8542"/>
        <v>4416,</v>
      </c>
      <c r="C4416" s="224" t="str">
        <f t="shared" ref="C4416:J4416" si="8573">IF(C3416="","",C3416)</f>
        <v>汉中</v>
      </c>
      <c r="D4416" s="224">
        <f t="shared" si="8573"/>
        <v>1</v>
      </c>
      <c r="E4416" s="223">
        <f t="shared" si="8513"/>
        <v>843</v>
      </c>
      <c r="F4416" s="224" t="str">
        <f t="shared" si="8573"/>
        <v>大军行至一城池之下，贼军守将向你叫嚣：此城兵精粮足，城墙坚固，愿阁下知难而退，莫要枉送性命……</v>
      </c>
      <c r="G4416" s="224">
        <f t="shared" si="8573"/>
        <v>9</v>
      </c>
      <c r="H4416" s="224">
        <f t="shared" si="8573"/>
        <v>7</v>
      </c>
      <c r="I4416" s="224">
        <f t="shared" si="8573"/>
        <v>1</v>
      </c>
      <c r="J4416" s="224" t="str">
        <f t="shared" si="8573"/>
        <v>刘表</v>
      </c>
      <c r="K4416" s="166" t="str">
        <f t="shared" si="8485"/>
        <v>4416,</v>
      </c>
      <c r="L4416" s="166">
        <f t="shared" ref="L4416:P4416" si="8574">IF(L3416="","",L3416+1000)</f>
        <v>4416</v>
      </c>
      <c r="M4416" s="166" t="str">
        <f t="shared" ref="M4416:Q4416" si="8575">IF(M3416="","",M3416)</f>
        <v>,</v>
      </c>
      <c r="N4416" s="166" t="str">
        <f t="shared" si="8574"/>
        <v/>
      </c>
      <c r="O4416" s="166" t="str">
        <f t="shared" si="8575"/>
        <v/>
      </c>
      <c r="P4416" s="166" t="str">
        <f t="shared" si="8574"/>
        <v/>
      </c>
      <c r="Q4416" s="166" t="str">
        <f t="shared" si="8575"/>
        <v/>
      </c>
      <c r="R4416" s="89"/>
    </row>
    <row r="4417" spans="1:18">
      <c r="A4417" s="178">
        <f t="shared" si="8477"/>
        <v>4414</v>
      </c>
      <c r="B4417" s="222" t="str">
        <f t="shared" si="8542"/>
        <v>4416,</v>
      </c>
      <c r="C4417" s="224" t="str">
        <f t="shared" ref="C4417:J4417" si="8576">IF(C3417="","",C3417)</f>
        <v>祁山</v>
      </c>
      <c r="D4417" s="224">
        <f t="shared" si="8576"/>
        <v>8</v>
      </c>
      <c r="E4417" s="223">
        <f t="shared" si="8513"/>
        <v>981</v>
      </c>
      <c r="F4417" s="224" t="str">
        <f t="shared" si="8576"/>
        <v>大军行至荒山野岭之中，忽一伙贼人出现，向你喊道：此山是我开，此树是我栽，要想从此过，留下买路财……</v>
      </c>
      <c r="G4417" s="224">
        <f t="shared" si="8576"/>
        <v>10</v>
      </c>
      <c r="H4417" s="224">
        <f t="shared" si="8576"/>
        <v>8</v>
      </c>
      <c r="I4417" s="224">
        <f t="shared" si="8576"/>
        <v>1</v>
      </c>
      <c r="J4417" s="224" t="str">
        <f t="shared" si="8576"/>
        <v>山贼</v>
      </c>
      <c r="K4417" s="166" t="str">
        <f t="shared" si="8485"/>
        <v>4416,</v>
      </c>
      <c r="L4417" s="166">
        <f t="shared" ref="L4417:P4417" si="8577">IF(L3417="","",L3417+1000)</f>
        <v>4416</v>
      </c>
      <c r="M4417" s="166" t="str">
        <f t="shared" ref="M4417:Q4417" si="8578">IF(M3417="","",M3417)</f>
        <v>,</v>
      </c>
      <c r="N4417" s="166" t="str">
        <f t="shared" si="8577"/>
        <v/>
      </c>
      <c r="O4417" s="166" t="str">
        <f t="shared" si="8578"/>
        <v/>
      </c>
      <c r="P4417" s="166" t="str">
        <f t="shared" si="8577"/>
        <v/>
      </c>
      <c r="Q4417" s="166" t="str">
        <f t="shared" si="8578"/>
        <v/>
      </c>
      <c r="R4417" s="89"/>
    </row>
    <row r="4418" spans="1:18">
      <c r="A4418" s="178">
        <f t="shared" si="8477"/>
        <v>4415</v>
      </c>
      <c r="B4418" s="222" t="str">
        <f t="shared" si="8542"/>
        <v>4416,</v>
      </c>
      <c r="C4418" s="224" t="str">
        <f t="shared" ref="C4418:J4418" si="8579">IF(C3418="","",C3418)</f>
        <v>江州</v>
      </c>
      <c r="D4418" s="224">
        <f t="shared" si="8579"/>
        <v>1</v>
      </c>
      <c r="E4418" s="223">
        <f t="shared" si="8513"/>
        <v>843</v>
      </c>
      <c r="F4418" s="224" t="str">
        <f t="shared" si="8579"/>
        <v>大军行进数日，探子来报，前方城池已被贼军所占……你前往探视，见贼军早已严阵以待……</v>
      </c>
      <c r="G4418" s="224">
        <f t="shared" si="8579"/>
        <v>11</v>
      </c>
      <c r="H4418" s="224">
        <f t="shared" si="8579"/>
        <v>9</v>
      </c>
      <c r="I4418" s="224">
        <f t="shared" si="8579"/>
        <v>1</v>
      </c>
      <c r="J4418" s="224" t="str">
        <f t="shared" si="8579"/>
        <v>孙策</v>
      </c>
      <c r="K4418" s="166" t="str">
        <f t="shared" si="8485"/>
        <v>4416,</v>
      </c>
      <c r="L4418" s="166">
        <f t="shared" ref="L4418:P4418" si="8580">IF(L3418="","",L3418+1000)</f>
        <v>4416</v>
      </c>
      <c r="M4418" s="166" t="str">
        <f t="shared" ref="M4418:Q4418" si="8581">IF(M3418="","",M3418)</f>
        <v>,</v>
      </c>
      <c r="N4418" s="166" t="str">
        <f t="shared" si="8580"/>
        <v/>
      </c>
      <c r="O4418" s="166" t="str">
        <f t="shared" si="8581"/>
        <v/>
      </c>
      <c r="P4418" s="166" t="str">
        <f t="shared" si="8580"/>
        <v/>
      </c>
      <c r="Q4418" s="166" t="str">
        <f t="shared" si="8581"/>
        <v/>
      </c>
      <c r="R4418" s="89"/>
    </row>
    <row r="4419" spans="1:18">
      <c r="A4419" s="178">
        <f t="shared" si="8477"/>
        <v>4416</v>
      </c>
      <c r="B4419" s="222" t="str">
        <f t="shared" si="8542"/>
        <v>4417,4418,4419,</v>
      </c>
      <c r="C4419" s="224" t="str">
        <f t="shared" ref="C4419:J4419" si="8582">IF(C3419="","",C3419)</f>
        <v>三选</v>
      </c>
      <c r="D4419" s="224">
        <f t="shared" si="8582"/>
        <v>5</v>
      </c>
      <c r="E4419" s="223" t="str">
        <f t="shared" si="8513"/>
        <v/>
      </c>
      <c r="F4419" s="224" t="str">
        <f t="shared" si="8582"/>
        <v>风和日丽，旌旗招展。大军启程不久，前方探子来报，有一仙人拦路，愿助你一臂之力……</v>
      </c>
      <c r="G4419" s="224">
        <f t="shared" si="8582"/>
        <v>5</v>
      </c>
      <c r="H4419" s="224" t="str">
        <f t="shared" si="8582"/>
        <v/>
      </c>
      <c r="I4419" s="224" t="str">
        <f t="shared" si="8582"/>
        <v/>
      </c>
      <c r="J4419" s="224" t="str">
        <f t="shared" si="8582"/>
        <v/>
      </c>
      <c r="K4419" s="166" t="str">
        <f t="shared" si="8485"/>
        <v>4417,4418,4419,</v>
      </c>
      <c r="L4419" s="166">
        <f t="shared" ref="L4419:P4419" si="8583">IF(L3419="","",L3419+1000)</f>
        <v>4417</v>
      </c>
      <c r="M4419" s="166" t="str">
        <f t="shared" ref="M4419:Q4419" si="8584">IF(M3419="","",M3419)</f>
        <v>,</v>
      </c>
      <c r="N4419" s="166">
        <f t="shared" si="8583"/>
        <v>4418</v>
      </c>
      <c r="O4419" s="166" t="str">
        <f t="shared" si="8584"/>
        <v>,</v>
      </c>
      <c r="P4419" s="166">
        <f t="shared" si="8583"/>
        <v>4419</v>
      </c>
      <c r="Q4419" s="166" t="str">
        <f t="shared" si="8584"/>
        <v>,</v>
      </c>
      <c r="R4419" s="89"/>
    </row>
    <row r="4420" spans="1:18">
      <c r="A4420" s="178">
        <f t="shared" si="8477"/>
        <v>4417</v>
      </c>
      <c r="B4420" s="222" t="str">
        <f t="shared" si="8542"/>
        <v>4420,</v>
      </c>
      <c r="C4420" s="224" t="str">
        <f t="shared" ref="C4420:J4420" si="8585">IF(C3420="","",C3420)</f>
        <v>黑山</v>
      </c>
      <c r="D4420" s="224">
        <f t="shared" si="8585"/>
        <v>8</v>
      </c>
      <c r="E4420" s="223">
        <f t="shared" si="8513"/>
        <v>981</v>
      </c>
      <c r="F4420" s="224" t="str">
        <f t="shared" si="8585"/>
        <v>大军行至荒山野岭之中，忽一伙贼人出现，向你喊道：此山是我开，此树是我栽，要想从此过，留下买路财……</v>
      </c>
      <c r="G4420" s="224">
        <f t="shared" si="8585"/>
        <v>12</v>
      </c>
      <c r="H4420" s="224">
        <f t="shared" si="8585"/>
        <v>10</v>
      </c>
      <c r="I4420" s="224">
        <f t="shared" si="8585"/>
        <v>1</v>
      </c>
      <c r="J4420" s="224" t="str">
        <f t="shared" si="8585"/>
        <v>山贼</v>
      </c>
      <c r="K4420" s="166" t="str">
        <f t="shared" si="8485"/>
        <v>4420,</v>
      </c>
      <c r="L4420" s="166">
        <f t="shared" ref="L4420:P4420" si="8586">IF(L3420="","",L3420+1000)</f>
        <v>4420</v>
      </c>
      <c r="M4420" s="166" t="str">
        <f t="shared" ref="M4420:Q4420" si="8587">IF(M3420="","",M3420)</f>
        <v>,</v>
      </c>
      <c r="N4420" s="166" t="str">
        <f t="shared" si="8586"/>
        <v/>
      </c>
      <c r="O4420" s="166" t="str">
        <f t="shared" si="8587"/>
        <v/>
      </c>
      <c r="P4420" s="166" t="str">
        <f t="shared" si="8586"/>
        <v/>
      </c>
      <c r="Q4420" s="166" t="str">
        <f t="shared" si="8587"/>
        <v/>
      </c>
      <c r="R4420" s="89"/>
    </row>
    <row r="4421" spans="1:18">
      <c r="A4421" s="178">
        <f t="shared" si="8477"/>
        <v>4418</v>
      </c>
      <c r="B4421" s="222" t="str">
        <f t="shared" si="8542"/>
        <v>4420,4421,4422,</v>
      </c>
      <c r="C4421" s="224" t="str">
        <f t="shared" ref="C4421:J4421" si="8588">IF(C3421="","",C3421)</f>
        <v>楼兰古城</v>
      </c>
      <c r="D4421" s="224">
        <f t="shared" si="8588"/>
        <v>10</v>
      </c>
      <c r="E4421" s="223">
        <f t="shared" si="8513"/>
        <v>983</v>
      </c>
      <c r="F4421" s="224" t="str">
        <f t="shared" si="8588"/>
        <v>大军行至一荒芜之地，方圆百里了无人烟，令你心生畏惧……正当你要掉头，一座古城忽现于迷雾之中……</v>
      </c>
      <c r="G4421" s="224">
        <f t="shared" si="8588"/>
        <v>13</v>
      </c>
      <c r="H4421" s="224">
        <f t="shared" si="8588"/>
        <v>11</v>
      </c>
      <c r="I4421" s="224">
        <f t="shared" si="8588"/>
        <v>1</v>
      </c>
      <c r="J4421" s="224" t="str">
        <f t="shared" si="8588"/>
        <v>遗迹</v>
      </c>
      <c r="K4421" s="166" t="str">
        <f t="shared" si="8485"/>
        <v>4420,4421,4422,</v>
      </c>
      <c r="L4421" s="166">
        <f t="shared" ref="L4421:P4421" si="8589">IF(L3421="","",L3421+1000)</f>
        <v>4420</v>
      </c>
      <c r="M4421" s="166" t="str">
        <f t="shared" ref="M4421:Q4421" si="8590">IF(M3421="","",M3421)</f>
        <v>,</v>
      </c>
      <c r="N4421" s="166">
        <f t="shared" si="8589"/>
        <v>4421</v>
      </c>
      <c r="O4421" s="166" t="str">
        <f t="shared" si="8590"/>
        <v>,</v>
      </c>
      <c r="P4421" s="166">
        <f t="shared" si="8589"/>
        <v>4422</v>
      </c>
      <c r="Q4421" s="166" t="str">
        <f t="shared" si="8590"/>
        <v>,</v>
      </c>
      <c r="R4421" s="89"/>
    </row>
    <row r="4422" spans="1:18">
      <c r="A4422" s="178">
        <f t="shared" si="8477"/>
        <v>4419</v>
      </c>
      <c r="B4422" s="222" t="str">
        <f t="shared" si="8542"/>
        <v>4422,</v>
      </c>
      <c r="C4422" s="224" t="str">
        <f t="shared" ref="C4422:J4422" si="8591">IF(C3422="","",C3422)</f>
        <v>神亭岭</v>
      </c>
      <c r="D4422" s="224">
        <f t="shared" si="8591"/>
        <v>8</v>
      </c>
      <c r="E4422" s="223">
        <f t="shared" si="8513"/>
        <v>981</v>
      </c>
      <c r="F4422" s="224" t="str">
        <f t="shared" si="8591"/>
        <v>大军行至荒山野岭之中，忽一伙贼人出现，向你喊道：此山是我开，此树是我栽，要想从此过，留下买路财……</v>
      </c>
      <c r="G4422" s="224">
        <f t="shared" si="8591"/>
        <v>14</v>
      </c>
      <c r="H4422" s="224">
        <f t="shared" si="8591"/>
        <v>12</v>
      </c>
      <c r="I4422" s="224">
        <f t="shared" si="8591"/>
        <v>1</v>
      </c>
      <c r="J4422" s="224" t="str">
        <f t="shared" si="8591"/>
        <v>山贼</v>
      </c>
      <c r="K4422" s="166" t="str">
        <f t="shared" si="8485"/>
        <v>4422,</v>
      </c>
      <c r="L4422" s="166">
        <f t="shared" ref="L4422:P4422" si="8592">IF(L3422="","",L3422+1000)</f>
        <v>4422</v>
      </c>
      <c r="M4422" s="166" t="str">
        <f t="shared" ref="M4422:Q4422" si="8593">IF(M3422="","",M3422)</f>
        <v>,</v>
      </c>
      <c r="N4422" s="166" t="str">
        <f t="shared" si="8592"/>
        <v/>
      </c>
      <c r="O4422" s="166" t="str">
        <f t="shared" si="8593"/>
        <v/>
      </c>
      <c r="P4422" s="166" t="str">
        <f t="shared" si="8592"/>
        <v/>
      </c>
      <c r="Q4422" s="166" t="str">
        <f t="shared" si="8593"/>
        <v/>
      </c>
      <c r="R4422" s="89"/>
    </row>
    <row r="4423" spans="1:18">
      <c r="A4423" s="178">
        <f t="shared" si="8477"/>
        <v>4420</v>
      </c>
      <c r="B4423" s="222" t="str">
        <f t="shared" si="8542"/>
        <v>4423,</v>
      </c>
      <c r="C4423" s="224" t="str">
        <f t="shared" ref="C4423:J4423" si="8594">IF(C3423="","",C3423)</f>
        <v>购买</v>
      </c>
      <c r="D4423" s="224">
        <f t="shared" si="8594"/>
        <v>6</v>
      </c>
      <c r="E4423" s="223" t="str">
        <f t="shared" si="8513"/>
        <v/>
      </c>
      <c r="F4423" s="224" t="str">
        <f t="shared" si="8594"/>
        <v>你素闻前方有一商贾之地，可招募将士或购置器械，你查看所剩钱财，犹豫是否前往……</v>
      </c>
      <c r="G4423" s="224">
        <f t="shared" si="8594"/>
        <v>6</v>
      </c>
      <c r="H4423" s="224" t="str">
        <f t="shared" si="8594"/>
        <v/>
      </c>
      <c r="I4423" s="224" t="str">
        <f t="shared" si="8594"/>
        <v/>
      </c>
      <c r="J4423" s="224" t="str">
        <f t="shared" si="8594"/>
        <v/>
      </c>
      <c r="K4423" s="166" t="str">
        <f t="shared" si="8485"/>
        <v>4423,</v>
      </c>
      <c r="L4423" s="166">
        <f t="shared" ref="L4423:P4423" si="8595">IF(L3423="","",L3423+1000)</f>
        <v>4423</v>
      </c>
      <c r="M4423" s="166" t="str">
        <f t="shared" ref="M4423:Q4423" si="8596">IF(M3423="","",M3423)</f>
        <v>,</v>
      </c>
      <c r="N4423" s="166" t="str">
        <f t="shared" si="8595"/>
        <v/>
      </c>
      <c r="O4423" s="166" t="str">
        <f t="shared" si="8596"/>
        <v/>
      </c>
      <c r="P4423" s="166" t="str">
        <f t="shared" si="8595"/>
        <v/>
      </c>
      <c r="Q4423" s="166" t="str">
        <f t="shared" si="8596"/>
        <v/>
      </c>
      <c r="R4423" s="89"/>
    </row>
    <row r="4424" spans="1:18">
      <c r="A4424" s="178">
        <f t="shared" si="8477"/>
        <v>4421</v>
      </c>
      <c r="B4424" s="222" t="str">
        <f t="shared" si="8542"/>
        <v>4423,</v>
      </c>
      <c r="C4424" s="224" t="str">
        <f t="shared" ref="C4424:J4424" si="8597">IF(C3424="","",C3424)</f>
        <v>鬼城</v>
      </c>
      <c r="D4424" s="224">
        <f t="shared" si="8597"/>
        <v>7</v>
      </c>
      <c r="E4424" s="223">
        <f t="shared" si="8513"/>
        <v>984</v>
      </c>
      <c r="F4424" s="224" t="str">
        <f t="shared" si="8597"/>
        <v>传闻前方乃一座鬼城，常有异兽鬼怪出没……你心生疑虑，不知如何……</v>
      </c>
      <c r="G4424" s="224">
        <f t="shared" si="8597"/>
        <v>9</v>
      </c>
      <c r="H4424" s="224">
        <f t="shared" si="8597"/>
        <v>1</v>
      </c>
      <c r="I4424" s="224">
        <f t="shared" si="8597"/>
        <v>1</v>
      </c>
      <c r="J4424" s="224" t="str">
        <f t="shared" si="8597"/>
        <v/>
      </c>
      <c r="K4424" s="166" t="str">
        <f t="shared" si="8485"/>
        <v>4423,</v>
      </c>
      <c r="L4424" s="166">
        <f t="shared" ref="L4424:P4424" si="8598">IF(L3424="","",L3424+1000)</f>
        <v>4423</v>
      </c>
      <c r="M4424" s="166" t="str">
        <f t="shared" ref="M4424:Q4424" si="8599">IF(M3424="","",M3424)</f>
        <v>,</v>
      </c>
      <c r="N4424" s="166" t="str">
        <f t="shared" si="8598"/>
        <v/>
      </c>
      <c r="O4424" s="166" t="str">
        <f t="shared" si="8599"/>
        <v/>
      </c>
      <c r="P4424" s="166" t="str">
        <f t="shared" si="8598"/>
        <v/>
      </c>
      <c r="Q4424" s="166" t="str">
        <f t="shared" si="8599"/>
        <v/>
      </c>
      <c r="R4424" s="89"/>
    </row>
    <row r="4425" spans="1:18">
      <c r="A4425" s="178">
        <f t="shared" si="8477"/>
        <v>4422</v>
      </c>
      <c r="B4425" s="222" t="str">
        <f t="shared" si="8542"/>
        <v>4423,</v>
      </c>
      <c r="C4425" s="224" t="str">
        <f t="shared" ref="C4425:J4425" si="8600">IF(C3425="","",C3425)</f>
        <v>回血</v>
      </c>
      <c r="D4425" s="224">
        <f t="shared" si="8600"/>
        <v>4</v>
      </c>
      <c r="E4425" s="223" t="str">
        <f t="shared" si="8513"/>
        <v/>
      </c>
      <c r="F4425" s="224" t="str">
        <f t="shared" si="8600"/>
        <v>大军接连奔波数日，早已人困马乏……正当你忧愁之际，前方忽现一甘泉，你叹曰：此乃天助……</v>
      </c>
      <c r="G4425" s="224">
        <f t="shared" si="8600"/>
        <v>4</v>
      </c>
      <c r="H4425" s="224" t="str">
        <f t="shared" si="8600"/>
        <v/>
      </c>
      <c r="I4425" s="224" t="str">
        <f t="shared" si="8600"/>
        <v/>
      </c>
      <c r="J4425" s="224" t="str">
        <f t="shared" si="8600"/>
        <v/>
      </c>
      <c r="K4425" s="166" t="str">
        <f t="shared" si="8485"/>
        <v>4423,</v>
      </c>
      <c r="L4425" s="166">
        <f t="shared" ref="L4425:P4425" si="8601">IF(L3425="","",L3425+1000)</f>
        <v>4423</v>
      </c>
      <c r="M4425" s="166" t="str">
        <f t="shared" ref="M4425:Q4425" si="8602">IF(M3425="","",M3425)</f>
        <v>,</v>
      </c>
      <c r="N4425" s="166" t="str">
        <f t="shared" si="8601"/>
        <v/>
      </c>
      <c r="O4425" s="166" t="str">
        <f t="shared" si="8602"/>
        <v/>
      </c>
      <c r="P4425" s="166" t="str">
        <f t="shared" si="8601"/>
        <v/>
      </c>
      <c r="Q4425" s="166" t="str">
        <f t="shared" si="8602"/>
        <v/>
      </c>
      <c r="R4425" s="89"/>
    </row>
    <row r="4426" spans="1:18">
      <c r="A4426" s="178">
        <f t="shared" si="8477"/>
        <v>4423</v>
      </c>
      <c r="B4426" s="222" t="str">
        <f t="shared" si="8542"/>
        <v/>
      </c>
      <c r="C4426" s="224" t="str">
        <f t="shared" ref="C4426:J4426" si="8603">IF(C3426="","",C3426)</f>
        <v>洛阳</v>
      </c>
      <c r="D4426" s="224">
        <f t="shared" si="8603"/>
        <v>1</v>
      </c>
      <c r="E4426" s="223">
        <f t="shared" si="8513"/>
        <v>845</v>
      </c>
      <c r="F4426" s="224" t="str">
        <f t="shared" si="8603"/>
        <v>行军数日，终于到达贼军主力所在之处……鼓角齐鸣,杀声阵阵，一场大战即将到来……</v>
      </c>
      <c r="G4426" s="224">
        <f t="shared" si="8603"/>
        <v>15</v>
      </c>
      <c r="H4426" s="224">
        <f t="shared" si="8603"/>
        <v>2</v>
      </c>
      <c r="I4426" s="224">
        <f t="shared" si="8603"/>
        <v>2</v>
      </c>
      <c r="J4426" s="224" t="str">
        <f t="shared" si="8603"/>
        <v>曹操</v>
      </c>
      <c r="K4426" s="166" t="str">
        <f t="shared" si="8485"/>
        <v/>
      </c>
      <c r="L4426" s="166" t="str">
        <f t="shared" ref="L4426:P4426" si="8604">IF(L3426="","",L3426+1000)</f>
        <v/>
      </c>
      <c r="M4426" s="166" t="str">
        <f t="shared" ref="M4426:Q4426" si="8605">IF(M3426="","",M3426)</f>
        <v/>
      </c>
      <c r="N4426" s="166" t="str">
        <f t="shared" si="8604"/>
        <v/>
      </c>
      <c r="O4426" s="166" t="str">
        <f t="shared" si="8605"/>
        <v/>
      </c>
      <c r="P4426" s="166" t="str">
        <f t="shared" si="8604"/>
        <v/>
      </c>
      <c r="Q4426" s="166" t="str">
        <f t="shared" si="8605"/>
        <v/>
      </c>
      <c r="R4426" s="89"/>
    </row>
    <row r="4427" spans="1:18">
      <c r="A4427" s="178">
        <f t="shared" si="8477"/>
        <v>4424</v>
      </c>
      <c r="B4427" s="222" t="str">
        <f t="shared" si="8542"/>
        <v/>
      </c>
      <c r="C4427" s="224" t="str">
        <f t="shared" ref="C4427:J4427" si="8606">IF(C3427="","",C3427)</f>
        <v/>
      </c>
      <c r="D4427" s="224" t="str">
        <f t="shared" si="8606"/>
        <v/>
      </c>
      <c r="E4427" s="223" t="str">
        <f t="shared" si="8513"/>
        <v/>
      </c>
      <c r="F4427" s="224" t="str">
        <f t="shared" si="8606"/>
        <v/>
      </c>
      <c r="G4427" s="224" t="str">
        <f t="shared" si="8606"/>
        <v/>
      </c>
      <c r="H4427" s="224" t="str">
        <f t="shared" si="8606"/>
        <v/>
      </c>
      <c r="I4427" s="224" t="str">
        <f t="shared" si="8606"/>
        <v/>
      </c>
      <c r="J4427" s="224" t="str">
        <f t="shared" si="8606"/>
        <v/>
      </c>
      <c r="K4427" s="166" t="str">
        <f t="shared" si="8485"/>
        <v/>
      </c>
      <c r="L4427" s="166" t="str">
        <f t="shared" ref="L4427:P4427" si="8607">IF(L3427="","",L3427+1000)</f>
        <v/>
      </c>
      <c r="M4427" s="166" t="str">
        <f t="shared" ref="M4427:Q4427" si="8608">IF(M3427="","",M3427)</f>
        <v/>
      </c>
      <c r="N4427" s="166" t="str">
        <f t="shared" si="8607"/>
        <v/>
      </c>
      <c r="O4427" s="166" t="str">
        <f t="shared" si="8608"/>
        <v/>
      </c>
      <c r="P4427" s="166" t="str">
        <f t="shared" si="8607"/>
        <v/>
      </c>
      <c r="Q4427" s="166" t="str">
        <f t="shared" si="8608"/>
        <v/>
      </c>
      <c r="R4427" s="89"/>
    </row>
    <row r="4428" spans="1:18">
      <c r="A4428" s="178">
        <f t="shared" si="8477"/>
        <v>4425</v>
      </c>
      <c r="B4428" s="222" t="str">
        <f t="shared" si="8542"/>
        <v/>
      </c>
      <c r="C4428" s="224" t="str">
        <f t="shared" ref="C4428:J4428" si="8609">IF(C3428="","",C3428)</f>
        <v/>
      </c>
      <c r="D4428" s="224" t="str">
        <f t="shared" si="8609"/>
        <v/>
      </c>
      <c r="E4428" s="223" t="str">
        <f t="shared" si="8513"/>
        <v/>
      </c>
      <c r="F4428" s="224" t="str">
        <f t="shared" si="8609"/>
        <v/>
      </c>
      <c r="G4428" s="224" t="str">
        <f t="shared" si="8609"/>
        <v/>
      </c>
      <c r="H4428" s="224" t="str">
        <f t="shared" si="8609"/>
        <v/>
      </c>
      <c r="I4428" s="224" t="str">
        <f t="shared" si="8609"/>
        <v/>
      </c>
      <c r="J4428" s="224" t="str">
        <f t="shared" si="8609"/>
        <v/>
      </c>
      <c r="K4428" s="166" t="str">
        <f t="shared" si="8485"/>
        <v/>
      </c>
      <c r="L4428" s="166" t="str">
        <f t="shared" ref="L4428:P4428" si="8610">IF(L3428="","",L3428+1000)</f>
        <v/>
      </c>
      <c r="M4428" s="166" t="str">
        <f t="shared" ref="M4428:Q4428" si="8611">IF(M3428="","",M3428)</f>
        <v/>
      </c>
      <c r="N4428" s="166" t="str">
        <f t="shared" si="8610"/>
        <v/>
      </c>
      <c r="O4428" s="166" t="str">
        <f t="shared" si="8611"/>
        <v/>
      </c>
      <c r="P4428" s="166" t="str">
        <f t="shared" si="8610"/>
        <v/>
      </c>
      <c r="Q4428" s="166" t="str">
        <f t="shared" si="8611"/>
        <v/>
      </c>
      <c r="R4428" s="89"/>
    </row>
    <row r="4429" spans="1:18">
      <c r="A4429" s="178">
        <f t="shared" si="8477"/>
        <v>4426</v>
      </c>
      <c r="B4429" s="222" t="str">
        <f t="shared" si="8542"/>
        <v/>
      </c>
      <c r="C4429" s="224" t="str">
        <f t="shared" ref="C4429:J4429" si="8612">IF(C3429="","",C3429)</f>
        <v/>
      </c>
      <c r="D4429" s="224" t="str">
        <f t="shared" si="8612"/>
        <v/>
      </c>
      <c r="E4429" s="223" t="str">
        <f t="shared" si="8513"/>
        <v/>
      </c>
      <c r="F4429" s="224" t="str">
        <f t="shared" si="8612"/>
        <v/>
      </c>
      <c r="G4429" s="224" t="str">
        <f t="shared" si="8612"/>
        <v/>
      </c>
      <c r="H4429" s="224" t="str">
        <f t="shared" si="8612"/>
        <v/>
      </c>
      <c r="I4429" s="224" t="str">
        <f t="shared" si="8612"/>
        <v/>
      </c>
      <c r="J4429" s="224" t="str">
        <f t="shared" si="8612"/>
        <v/>
      </c>
      <c r="K4429" s="166" t="str">
        <f t="shared" si="8485"/>
        <v/>
      </c>
      <c r="L4429" s="166" t="str">
        <f t="shared" ref="L4429:P4429" si="8613">IF(L3429="","",L3429+1000)</f>
        <v/>
      </c>
      <c r="M4429" s="166" t="str">
        <f t="shared" ref="M4429:Q4429" si="8614">IF(M3429="","",M3429)</f>
        <v/>
      </c>
      <c r="N4429" s="166" t="str">
        <f t="shared" si="8613"/>
        <v/>
      </c>
      <c r="O4429" s="166" t="str">
        <f t="shared" si="8614"/>
        <v/>
      </c>
      <c r="P4429" s="166" t="str">
        <f t="shared" si="8613"/>
        <v/>
      </c>
      <c r="Q4429" s="166" t="str">
        <f t="shared" si="8614"/>
        <v/>
      </c>
      <c r="R4429" s="89"/>
    </row>
    <row r="4430" spans="1:18">
      <c r="A4430" s="178">
        <f t="shared" si="8477"/>
        <v>4427</v>
      </c>
      <c r="B4430" s="222" t="str">
        <f t="shared" si="8542"/>
        <v/>
      </c>
      <c r="C4430" s="224" t="str">
        <f t="shared" ref="C4430:J4430" si="8615">IF(C3430="","",C3430)</f>
        <v/>
      </c>
      <c r="D4430" s="224" t="str">
        <f t="shared" si="8615"/>
        <v/>
      </c>
      <c r="E4430" s="223" t="str">
        <f t="shared" si="8513"/>
        <v/>
      </c>
      <c r="F4430" s="224" t="str">
        <f t="shared" si="8615"/>
        <v/>
      </c>
      <c r="G4430" s="224" t="str">
        <f t="shared" si="8615"/>
        <v/>
      </c>
      <c r="H4430" s="224" t="str">
        <f t="shared" si="8615"/>
        <v/>
      </c>
      <c r="I4430" s="224" t="str">
        <f t="shared" si="8615"/>
        <v/>
      </c>
      <c r="J4430" s="224" t="str">
        <f t="shared" si="8615"/>
        <v/>
      </c>
      <c r="K4430" s="166" t="str">
        <f t="shared" si="8485"/>
        <v/>
      </c>
      <c r="L4430" s="166" t="str">
        <f t="shared" ref="L4430:P4430" si="8616">IF(L3430="","",L3430+1000)</f>
        <v/>
      </c>
      <c r="M4430" s="166" t="str">
        <f t="shared" ref="M4430:Q4430" si="8617">IF(M3430="","",M3430)</f>
        <v/>
      </c>
      <c r="N4430" s="166" t="str">
        <f t="shared" si="8616"/>
        <v/>
      </c>
      <c r="O4430" s="166" t="str">
        <f t="shared" si="8617"/>
        <v/>
      </c>
      <c r="P4430" s="166" t="str">
        <f t="shared" si="8616"/>
        <v/>
      </c>
      <c r="Q4430" s="166" t="str">
        <f t="shared" si="8617"/>
        <v/>
      </c>
      <c r="R4430" s="89"/>
    </row>
    <row r="4431" spans="1:18">
      <c r="A4431" s="178">
        <f t="shared" si="8477"/>
        <v>4428</v>
      </c>
      <c r="B4431" s="222" t="str">
        <f t="shared" si="8542"/>
        <v/>
      </c>
      <c r="C4431" s="224" t="str">
        <f t="shared" ref="C4431:J4431" si="8618">IF(C3431="","",C3431)</f>
        <v/>
      </c>
      <c r="D4431" s="224" t="str">
        <f t="shared" si="8618"/>
        <v/>
      </c>
      <c r="E4431" s="223" t="str">
        <f t="shared" si="8513"/>
        <v/>
      </c>
      <c r="F4431" s="224" t="str">
        <f t="shared" si="8618"/>
        <v/>
      </c>
      <c r="G4431" s="224" t="str">
        <f t="shared" si="8618"/>
        <v/>
      </c>
      <c r="H4431" s="224" t="str">
        <f t="shared" si="8618"/>
        <v/>
      </c>
      <c r="I4431" s="224" t="str">
        <f t="shared" si="8618"/>
        <v/>
      </c>
      <c r="J4431" s="224" t="str">
        <f t="shared" si="8618"/>
        <v/>
      </c>
      <c r="K4431" s="166" t="str">
        <f t="shared" si="8485"/>
        <v/>
      </c>
      <c r="L4431" s="166" t="str">
        <f t="shared" ref="L4431:P4431" si="8619">IF(L3431="","",L3431+1000)</f>
        <v/>
      </c>
      <c r="M4431" s="166" t="str">
        <f t="shared" ref="M4431:Q4431" si="8620">IF(M3431="","",M3431)</f>
        <v/>
      </c>
      <c r="N4431" s="166" t="str">
        <f t="shared" si="8619"/>
        <v/>
      </c>
      <c r="O4431" s="166" t="str">
        <f t="shared" si="8620"/>
        <v/>
      </c>
      <c r="P4431" s="166" t="str">
        <f t="shared" si="8619"/>
        <v/>
      </c>
      <c r="Q4431" s="166" t="str">
        <f t="shared" si="8620"/>
        <v/>
      </c>
      <c r="R4431" s="89"/>
    </row>
    <row r="4432" spans="1:18">
      <c r="A4432" s="178">
        <f t="shared" si="8477"/>
        <v>4429</v>
      </c>
      <c r="B4432" s="222" t="str">
        <f t="shared" si="8542"/>
        <v/>
      </c>
      <c r="C4432" s="224" t="str">
        <f t="shared" ref="C4432:J4432" si="8621">IF(C3432="","",C3432)</f>
        <v/>
      </c>
      <c r="D4432" s="224" t="str">
        <f t="shared" si="8621"/>
        <v/>
      </c>
      <c r="E4432" s="223" t="str">
        <f t="shared" si="8513"/>
        <v/>
      </c>
      <c r="F4432" s="224" t="str">
        <f t="shared" si="8621"/>
        <v/>
      </c>
      <c r="G4432" s="224" t="str">
        <f t="shared" si="8621"/>
        <v/>
      </c>
      <c r="H4432" s="224" t="str">
        <f t="shared" si="8621"/>
        <v/>
      </c>
      <c r="I4432" s="224" t="str">
        <f t="shared" si="8621"/>
        <v/>
      </c>
      <c r="J4432" s="224" t="str">
        <f t="shared" si="8621"/>
        <v/>
      </c>
      <c r="K4432" s="166" t="str">
        <f t="shared" si="8485"/>
        <v/>
      </c>
      <c r="L4432" s="166" t="str">
        <f t="shared" ref="L4432:P4432" si="8622">IF(L3432="","",L3432+1000)</f>
        <v/>
      </c>
      <c r="M4432" s="166" t="str">
        <f t="shared" ref="M4432:Q4432" si="8623">IF(M3432="","",M3432)</f>
        <v/>
      </c>
      <c r="N4432" s="166" t="str">
        <f t="shared" si="8622"/>
        <v/>
      </c>
      <c r="O4432" s="166" t="str">
        <f t="shared" si="8623"/>
        <v/>
      </c>
      <c r="P4432" s="166" t="str">
        <f t="shared" si="8622"/>
        <v/>
      </c>
      <c r="Q4432" s="166" t="str">
        <f t="shared" si="8623"/>
        <v/>
      </c>
      <c r="R4432" s="89"/>
    </row>
    <row r="4433" spans="1:18">
      <c r="A4433" s="178">
        <f t="shared" si="8477"/>
        <v>4430</v>
      </c>
      <c r="B4433" s="222" t="str">
        <f t="shared" si="8542"/>
        <v/>
      </c>
      <c r="C4433" s="224" t="str">
        <f t="shared" ref="C4433:J4433" si="8624">IF(C3433="","",C3433)</f>
        <v/>
      </c>
      <c r="D4433" s="224" t="str">
        <f t="shared" si="8624"/>
        <v/>
      </c>
      <c r="E4433" s="223" t="str">
        <f t="shared" si="8513"/>
        <v/>
      </c>
      <c r="F4433" s="224" t="str">
        <f t="shared" si="8624"/>
        <v/>
      </c>
      <c r="G4433" s="224" t="str">
        <f t="shared" si="8624"/>
        <v/>
      </c>
      <c r="H4433" s="224" t="str">
        <f t="shared" si="8624"/>
        <v/>
      </c>
      <c r="I4433" s="224" t="str">
        <f t="shared" si="8624"/>
        <v/>
      </c>
      <c r="J4433" s="224" t="str">
        <f t="shared" si="8624"/>
        <v/>
      </c>
      <c r="K4433" s="166" t="str">
        <f t="shared" si="8485"/>
        <v/>
      </c>
      <c r="L4433" s="166" t="str">
        <f t="shared" ref="L4433:P4433" si="8625">IF(L3433="","",L3433+1000)</f>
        <v/>
      </c>
      <c r="M4433" s="166" t="str">
        <f t="shared" ref="M4433:Q4433" si="8626">IF(M3433="","",M3433)</f>
        <v/>
      </c>
      <c r="N4433" s="166" t="str">
        <f t="shared" si="8625"/>
        <v/>
      </c>
      <c r="O4433" s="166" t="str">
        <f t="shared" si="8626"/>
        <v/>
      </c>
      <c r="P4433" s="166" t="str">
        <f t="shared" si="8625"/>
        <v/>
      </c>
      <c r="Q4433" s="166" t="str">
        <f t="shared" si="8626"/>
        <v/>
      </c>
      <c r="R4433" s="89"/>
    </row>
    <row r="4434" spans="1:18">
      <c r="A4434" s="178">
        <f t="shared" si="8477"/>
        <v>4431</v>
      </c>
      <c r="B4434" s="222" t="str">
        <f t="shared" si="8542"/>
        <v/>
      </c>
      <c r="C4434" s="224" t="str">
        <f t="shared" ref="C4434:J4434" si="8627">IF(C3434="","",C3434)</f>
        <v/>
      </c>
      <c r="D4434" s="224" t="str">
        <f t="shared" si="8627"/>
        <v/>
      </c>
      <c r="E4434" s="223" t="str">
        <f t="shared" si="8513"/>
        <v/>
      </c>
      <c r="F4434" s="224" t="str">
        <f t="shared" si="8627"/>
        <v/>
      </c>
      <c r="G4434" s="224" t="str">
        <f t="shared" si="8627"/>
        <v/>
      </c>
      <c r="H4434" s="224" t="str">
        <f t="shared" si="8627"/>
        <v/>
      </c>
      <c r="I4434" s="224" t="str">
        <f t="shared" si="8627"/>
        <v/>
      </c>
      <c r="J4434" s="224" t="str">
        <f t="shared" si="8627"/>
        <v/>
      </c>
      <c r="K4434" s="166" t="str">
        <f t="shared" si="8485"/>
        <v/>
      </c>
      <c r="L4434" s="166" t="str">
        <f t="shared" ref="L4434:P4434" si="8628">IF(L3434="","",L3434+1000)</f>
        <v/>
      </c>
      <c r="M4434" s="166" t="str">
        <f t="shared" ref="M4434:Q4434" si="8629">IF(M3434="","",M3434)</f>
        <v/>
      </c>
      <c r="N4434" s="166" t="str">
        <f t="shared" si="8628"/>
        <v/>
      </c>
      <c r="O4434" s="166" t="str">
        <f t="shared" si="8629"/>
        <v/>
      </c>
      <c r="P4434" s="166" t="str">
        <f t="shared" si="8628"/>
        <v/>
      </c>
      <c r="Q4434" s="166" t="str">
        <f t="shared" si="8629"/>
        <v/>
      </c>
      <c r="R4434" s="89"/>
    </row>
    <row r="4435" spans="1:18">
      <c r="A4435" s="178">
        <f t="shared" si="8477"/>
        <v>4432</v>
      </c>
      <c r="B4435" s="222" t="str">
        <f t="shared" si="8542"/>
        <v/>
      </c>
      <c r="C4435" s="224" t="str">
        <f t="shared" ref="C4435:J4435" si="8630">IF(C3435="","",C3435)</f>
        <v/>
      </c>
      <c r="D4435" s="224" t="str">
        <f t="shared" si="8630"/>
        <v/>
      </c>
      <c r="E4435" s="223" t="str">
        <f t="shared" si="8513"/>
        <v/>
      </c>
      <c r="F4435" s="224" t="str">
        <f t="shared" si="8630"/>
        <v/>
      </c>
      <c r="G4435" s="224" t="str">
        <f t="shared" si="8630"/>
        <v/>
      </c>
      <c r="H4435" s="224" t="str">
        <f t="shared" si="8630"/>
        <v/>
      </c>
      <c r="I4435" s="224" t="str">
        <f t="shared" si="8630"/>
        <v/>
      </c>
      <c r="J4435" s="224" t="str">
        <f t="shared" si="8630"/>
        <v/>
      </c>
      <c r="K4435" s="166" t="str">
        <f t="shared" si="8485"/>
        <v/>
      </c>
      <c r="L4435" s="166" t="str">
        <f t="shared" ref="L4435:P4435" si="8631">IF(L3435="","",L3435+1000)</f>
        <v/>
      </c>
      <c r="M4435" s="166" t="str">
        <f t="shared" ref="M4435:Q4435" si="8632">IF(M3435="","",M3435)</f>
        <v/>
      </c>
      <c r="N4435" s="166" t="str">
        <f t="shared" si="8631"/>
        <v/>
      </c>
      <c r="O4435" s="166" t="str">
        <f t="shared" si="8632"/>
        <v/>
      </c>
      <c r="P4435" s="166" t="str">
        <f t="shared" si="8631"/>
        <v/>
      </c>
      <c r="Q4435" s="166" t="str">
        <f t="shared" si="8632"/>
        <v/>
      </c>
      <c r="R4435" s="89"/>
    </row>
    <row r="4436" spans="1:18">
      <c r="A4436" s="178">
        <f t="shared" si="8477"/>
        <v>4433</v>
      </c>
      <c r="B4436" s="222" t="str">
        <f t="shared" si="8542"/>
        <v/>
      </c>
      <c r="C4436" s="224" t="str">
        <f t="shared" ref="C4436:J4436" si="8633">IF(C3436="","",C3436)</f>
        <v/>
      </c>
      <c r="D4436" s="224" t="str">
        <f t="shared" si="8633"/>
        <v/>
      </c>
      <c r="E4436" s="223" t="str">
        <f t="shared" si="8513"/>
        <v/>
      </c>
      <c r="F4436" s="224" t="str">
        <f t="shared" si="8633"/>
        <v/>
      </c>
      <c r="G4436" s="224" t="str">
        <f t="shared" si="8633"/>
        <v/>
      </c>
      <c r="H4436" s="224" t="str">
        <f t="shared" si="8633"/>
        <v/>
      </c>
      <c r="I4436" s="224" t="str">
        <f t="shared" si="8633"/>
        <v/>
      </c>
      <c r="J4436" s="224" t="str">
        <f t="shared" si="8633"/>
        <v/>
      </c>
      <c r="K4436" s="166" t="str">
        <f t="shared" si="8485"/>
        <v/>
      </c>
      <c r="L4436" s="166" t="str">
        <f t="shared" ref="L4436:P4436" si="8634">IF(L3436="","",L3436+1000)</f>
        <v/>
      </c>
      <c r="M4436" s="166" t="str">
        <f t="shared" ref="M4436:Q4436" si="8635">IF(M3436="","",M3436)</f>
        <v/>
      </c>
      <c r="N4436" s="166" t="str">
        <f t="shared" si="8634"/>
        <v/>
      </c>
      <c r="O4436" s="166" t="str">
        <f t="shared" si="8635"/>
        <v/>
      </c>
      <c r="P4436" s="166" t="str">
        <f t="shared" si="8634"/>
        <v/>
      </c>
      <c r="Q4436" s="166" t="str">
        <f t="shared" si="8635"/>
        <v/>
      </c>
      <c r="R4436" s="89"/>
    </row>
    <row r="4437" spans="1:18">
      <c r="A4437" s="178">
        <f t="shared" si="8477"/>
        <v>4434</v>
      </c>
      <c r="B4437" s="222" t="str">
        <f t="shared" si="8542"/>
        <v/>
      </c>
      <c r="C4437" s="224" t="str">
        <f t="shared" ref="C4437:J4437" si="8636">IF(C3437="","",C3437)</f>
        <v/>
      </c>
      <c r="D4437" s="224" t="str">
        <f t="shared" si="8636"/>
        <v/>
      </c>
      <c r="E4437" s="223" t="str">
        <f t="shared" si="8513"/>
        <v/>
      </c>
      <c r="F4437" s="224" t="str">
        <f t="shared" si="8636"/>
        <v/>
      </c>
      <c r="G4437" s="224" t="str">
        <f t="shared" si="8636"/>
        <v/>
      </c>
      <c r="H4437" s="224" t="str">
        <f t="shared" si="8636"/>
        <v/>
      </c>
      <c r="I4437" s="224" t="str">
        <f t="shared" si="8636"/>
        <v/>
      </c>
      <c r="J4437" s="224" t="str">
        <f t="shared" si="8636"/>
        <v/>
      </c>
      <c r="K4437" s="166" t="str">
        <f t="shared" si="8485"/>
        <v/>
      </c>
      <c r="L4437" s="166" t="str">
        <f t="shared" ref="L4437:P4437" si="8637">IF(L3437="","",L3437+1000)</f>
        <v/>
      </c>
      <c r="M4437" s="166" t="str">
        <f t="shared" ref="M4437:Q4437" si="8638">IF(M3437="","",M3437)</f>
        <v/>
      </c>
      <c r="N4437" s="166" t="str">
        <f t="shared" si="8637"/>
        <v/>
      </c>
      <c r="O4437" s="166" t="str">
        <f t="shared" si="8638"/>
        <v/>
      </c>
      <c r="P4437" s="166" t="str">
        <f t="shared" si="8637"/>
        <v/>
      </c>
      <c r="Q4437" s="166" t="str">
        <f t="shared" si="8638"/>
        <v/>
      </c>
      <c r="R4437" s="89"/>
    </row>
    <row r="4438" spans="1:18">
      <c r="A4438" s="178">
        <f t="shared" si="8477"/>
        <v>4435</v>
      </c>
      <c r="B4438" s="222" t="str">
        <f t="shared" si="8542"/>
        <v/>
      </c>
      <c r="C4438" s="224" t="str">
        <f t="shared" ref="C4438:J4438" si="8639">IF(C3438="","",C3438)</f>
        <v/>
      </c>
      <c r="D4438" s="224" t="str">
        <f t="shared" si="8639"/>
        <v/>
      </c>
      <c r="E4438" s="223" t="str">
        <f t="shared" si="8513"/>
        <v/>
      </c>
      <c r="F4438" s="224" t="str">
        <f t="shared" si="8639"/>
        <v/>
      </c>
      <c r="G4438" s="224" t="str">
        <f t="shared" si="8639"/>
        <v/>
      </c>
      <c r="H4438" s="224" t="str">
        <f t="shared" si="8639"/>
        <v/>
      </c>
      <c r="I4438" s="224" t="str">
        <f t="shared" si="8639"/>
        <v/>
      </c>
      <c r="J4438" s="224" t="str">
        <f t="shared" si="8639"/>
        <v/>
      </c>
      <c r="K4438" s="166" t="str">
        <f t="shared" si="8485"/>
        <v/>
      </c>
      <c r="L4438" s="166" t="str">
        <f t="shared" ref="L4438:P4438" si="8640">IF(L3438="","",L3438+1000)</f>
        <v/>
      </c>
      <c r="M4438" s="166" t="str">
        <f t="shared" ref="M4438:Q4438" si="8641">IF(M3438="","",M3438)</f>
        <v/>
      </c>
      <c r="N4438" s="166" t="str">
        <f t="shared" si="8640"/>
        <v/>
      </c>
      <c r="O4438" s="166" t="str">
        <f t="shared" si="8641"/>
        <v/>
      </c>
      <c r="P4438" s="166" t="str">
        <f t="shared" si="8640"/>
        <v/>
      </c>
      <c r="Q4438" s="166" t="str">
        <f t="shared" si="8641"/>
        <v/>
      </c>
      <c r="R4438" s="89"/>
    </row>
    <row r="4439" spans="1:18">
      <c r="A4439" s="178">
        <f t="shared" si="8477"/>
        <v>4436</v>
      </c>
      <c r="B4439" s="222" t="str">
        <f t="shared" si="8542"/>
        <v/>
      </c>
      <c r="C4439" s="224" t="str">
        <f t="shared" ref="C4439:J4439" si="8642">IF(C3439="","",C3439)</f>
        <v/>
      </c>
      <c r="D4439" s="224" t="str">
        <f t="shared" si="8642"/>
        <v/>
      </c>
      <c r="E4439" s="223" t="str">
        <f t="shared" si="8513"/>
        <v/>
      </c>
      <c r="F4439" s="224" t="str">
        <f t="shared" si="8642"/>
        <v/>
      </c>
      <c r="G4439" s="224" t="str">
        <f t="shared" si="8642"/>
        <v/>
      </c>
      <c r="H4439" s="224" t="str">
        <f t="shared" si="8642"/>
        <v/>
      </c>
      <c r="I4439" s="224" t="str">
        <f t="shared" si="8642"/>
        <v/>
      </c>
      <c r="J4439" s="224" t="str">
        <f t="shared" si="8642"/>
        <v/>
      </c>
      <c r="K4439" s="166" t="str">
        <f t="shared" si="8485"/>
        <v/>
      </c>
      <c r="L4439" s="166" t="str">
        <f t="shared" ref="L4439:P4439" si="8643">IF(L3439="","",L3439+1000)</f>
        <v/>
      </c>
      <c r="M4439" s="166" t="str">
        <f t="shared" ref="M4439:Q4439" si="8644">IF(M3439="","",M3439)</f>
        <v/>
      </c>
      <c r="N4439" s="166" t="str">
        <f t="shared" si="8643"/>
        <v/>
      </c>
      <c r="O4439" s="166" t="str">
        <f t="shared" si="8644"/>
        <v/>
      </c>
      <c r="P4439" s="166" t="str">
        <f t="shared" si="8643"/>
        <v/>
      </c>
      <c r="Q4439" s="166" t="str">
        <f t="shared" si="8644"/>
        <v/>
      </c>
      <c r="R4439" s="89"/>
    </row>
    <row r="4440" spans="1:18">
      <c r="A4440" s="178">
        <f t="shared" si="8477"/>
        <v>4437</v>
      </c>
      <c r="B4440" s="222" t="str">
        <f t="shared" si="8542"/>
        <v/>
      </c>
      <c r="C4440" s="224" t="str">
        <f t="shared" ref="C4440:J4440" si="8645">IF(C3440="","",C3440)</f>
        <v/>
      </c>
      <c r="D4440" s="224" t="str">
        <f t="shared" si="8645"/>
        <v/>
      </c>
      <c r="E4440" s="223" t="str">
        <f t="shared" si="8513"/>
        <v/>
      </c>
      <c r="F4440" s="224" t="str">
        <f t="shared" si="8645"/>
        <v/>
      </c>
      <c r="G4440" s="224" t="str">
        <f t="shared" si="8645"/>
        <v/>
      </c>
      <c r="H4440" s="224" t="str">
        <f t="shared" si="8645"/>
        <v/>
      </c>
      <c r="I4440" s="224" t="str">
        <f t="shared" si="8645"/>
        <v/>
      </c>
      <c r="J4440" s="224" t="str">
        <f t="shared" si="8645"/>
        <v/>
      </c>
      <c r="K4440" s="166" t="str">
        <f t="shared" si="8485"/>
        <v/>
      </c>
      <c r="L4440" s="166" t="str">
        <f t="shared" ref="L4440:P4440" si="8646">IF(L3440="","",L3440+1000)</f>
        <v/>
      </c>
      <c r="M4440" s="166" t="str">
        <f t="shared" ref="M4440:Q4440" si="8647">IF(M3440="","",M3440)</f>
        <v/>
      </c>
      <c r="N4440" s="166" t="str">
        <f t="shared" si="8646"/>
        <v/>
      </c>
      <c r="O4440" s="166" t="str">
        <f t="shared" si="8647"/>
        <v/>
      </c>
      <c r="P4440" s="166" t="str">
        <f t="shared" si="8646"/>
        <v/>
      </c>
      <c r="Q4440" s="166" t="str">
        <f t="shared" si="8647"/>
        <v/>
      </c>
      <c r="R4440" s="89"/>
    </row>
    <row r="4441" spans="1:18">
      <c r="A4441" s="178">
        <f t="shared" si="8477"/>
        <v>4438</v>
      </c>
      <c r="B4441" s="222" t="str">
        <f t="shared" si="8542"/>
        <v/>
      </c>
      <c r="C4441" s="224" t="str">
        <f t="shared" ref="C4441:J4441" si="8648">IF(C3441="","",C3441)</f>
        <v/>
      </c>
      <c r="D4441" s="224" t="str">
        <f t="shared" si="8648"/>
        <v/>
      </c>
      <c r="E4441" s="223" t="str">
        <f t="shared" si="8513"/>
        <v/>
      </c>
      <c r="F4441" s="224" t="str">
        <f t="shared" si="8648"/>
        <v/>
      </c>
      <c r="G4441" s="224" t="str">
        <f t="shared" si="8648"/>
        <v/>
      </c>
      <c r="H4441" s="224" t="str">
        <f t="shared" si="8648"/>
        <v/>
      </c>
      <c r="I4441" s="224" t="str">
        <f t="shared" si="8648"/>
        <v/>
      </c>
      <c r="J4441" s="224" t="str">
        <f t="shared" si="8648"/>
        <v/>
      </c>
      <c r="K4441" s="166" t="str">
        <f t="shared" si="8485"/>
        <v/>
      </c>
      <c r="L4441" s="166" t="str">
        <f t="shared" ref="L4441:P4441" si="8649">IF(L3441="","",L3441+1000)</f>
        <v/>
      </c>
      <c r="M4441" s="166" t="str">
        <f t="shared" ref="M4441:Q4441" si="8650">IF(M3441="","",M3441)</f>
        <v/>
      </c>
      <c r="N4441" s="166" t="str">
        <f t="shared" si="8649"/>
        <v/>
      </c>
      <c r="O4441" s="166" t="str">
        <f t="shared" si="8650"/>
        <v/>
      </c>
      <c r="P4441" s="166" t="str">
        <f t="shared" si="8649"/>
        <v/>
      </c>
      <c r="Q4441" s="166" t="str">
        <f t="shared" si="8650"/>
        <v/>
      </c>
      <c r="R4441" s="89"/>
    </row>
    <row r="4442" spans="1:18">
      <c r="A4442" s="178">
        <f t="shared" si="8477"/>
        <v>4439</v>
      </c>
      <c r="B4442" s="222" t="str">
        <f t="shared" si="8542"/>
        <v/>
      </c>
      <c r="C4442" s="224" t="str">
        <f t="shared" ref="C4442:J4442" si="8651">IF(C3442="","",C3442)</f>
        <v/>
      </c>
      <c r="D4442" s="224" t="str">
        <f t="shared" si="8651"/>
        <v/>
      </c>
      <c r="E4442" s="223" t="str">
        <f t="shared" si="8513"/>
        <v/>
      </c>
      <c r="F4442" s="224" t="str">
        <f t="shared" si="8651"/>
        <v/>
      </c>
      <c r="G4442" s="224" t="str">
        <f t="shared" si="8651"/>
        <v/>
      </c>
      <c r="H4442" s="224" t="str">
        <f t="shared" si="8651"/>
        <v/>
      </c>
      <c r="I4442" s="224" t="str">
        <f t="shared" si="8651"/>
        <v/>
      </c>
      <c r="J4442" s="224" t="str">
        <f t="shared" si="8651"/>
        <v/>
      </c>
      <c r="K4442" s="166" t="str">
        <f t="shared" si="8485"/>
        <v/>
      </c>
      <c r="L4442" s="166" t="str">
        <f t="shared" ref="L4442:P4442" si="8652">IF(L3442="","",L3442+1000)</f>
        <v/>
      </c>
      <c r="M4442" s="166" t="str">
        <f t="shared" ref="M4442:Q4442" si="8653">IF(M3442="","",M3442)</f>
        <v/>
      </c>
      <c r="N4442" s="166" t="str">
        <f t="shared" si="8652"/>
        <v/>
      </c>
      <c r="O4442" s="166" t="str">
        <f t="shared" si="8653"/>
        <v/>
      </c>
      <c r="P4442" s="166" t="str">
        <f t="shared" si="8652"/>
        <v/>
      </c>
      <c r="Q4442" s="166" t="str">
        <f t="shared" si="8653"/>
        <v/>
      </c>
      <c r="R4442" s="89"/>
    </row>
    <row r="4443" spans="1:18">
      <c r="A4443" s="178">
        <f t="shared" si="8477"/>
        <v>4440</v>
      </c>
      <c r="B4443" s="222" t="str">
        <f t="shared" si="8542"/>
        <v/>
      </c>
      <c r="C4443" s="224" t="str">
        <f t="shared" ref="C4443:J4443" si="8654">IF(C3443="","",C3443)</f>
        <v/>
      </c>
      <c r="D4443" s="224" t="str">
        <f t="shared" si="8654"/>
        <v/>
      </c>
      <c r="E4443" s="223" t="str">
        <f t="shared" si="8513"/>
        <v/>
      </c>
      <c r="F4443" s="224" t="str">
        <f t="shared" si="8654"/>
        <v/>
      </c>
      <c r="G4443" s="224" t="str">
        <f t="shared" si="8654"/>
        <v/>
      </c>
      <c r="H4443" s="224" t="str">
        <f t="shared" si="8654"/>
        <v/>
      </c>
      <c r="I4443" s="224" t="str">
        <f t="shared" si="8654"/>
        <v/>
      </c>
      <c r="J4443" s="224" t="str">
        <f t="shared" si="8654"/>
        <v/>
      </c>
      <c r="K4443" s="166" t="str">
        <f t="shared" si="8485"/>
        <v/>
      </c>
      <c r="L4443" s="166" t="str">
        <f t="shared" ref="L4443:P4443" si="8655">IF(L3443="","",L3443+1000)</f>
        <v/>
      </c>
      <c r="M4443" s="166" t="str">
        <f t="shared" ref="M4443:Q4443" si="8656">IF(M3443="","",M3443)</f>
        <v/>
      </c>
      <c r="N4443" s="166" t="str">
        <f t="shared" si="8655"/>
        <v/>
      </c>
      <c r="O4443" s="166" t="str">
        <f t="shared" si="8656"/>
        <v/>
      </c>
      <c r="P4443" s="166" t="str">
        <f t="shared" si="8655"/>
        <v/>
      </c>
      <c r="Q4443" s="166" t="str">
        <f t="shared" si="8656"/>
        <v/>
      </c>
      <c r="R4443" s="89"/>
    </row>
    <row r="4444" spans="1:18">
      <c r="A4444" s="178">
        <f t="shared" ref="A4444:A4507" si="8657">A4144+300</f>
        <v>4441</v>
      </c>
      <c r="B4444" s="222" t="str">
        <f t="shared" si="8542"/>
        <v/>
      </c>
      <c r="C4444" s="224" t="str">
        <f t="shared" ref="C4444:J4444" si="8658">IF(C3444="","",C3444)</f>
        <v/>
      </c>
      <c r="D4444" s="224" t="str">
        <f t="shared" si="8658"/>
        <v/>
      </c>
      <c r="E4444" s="223" t="str">
        <f t="shared" si="8513"/>
        <v/>
      </c>
      <c r="F4444" s="224" t="str">
        <f t="shared" si="8658"/>
        <v/>
      </c>
      <c r="G4444" s="224" t="str">
        <f t="shared" si="8658"/>
        <v/>
      </c>
      <c r="H4444" s="224" t="str">
        <f t="shared" si="8658"/>
        <v/>
      </c>
      <c r="I4444" s="224" t="str">
        <f t="shared" si="8658"/>
        <v/>
      </c>
      <c r="J4444" s="224" t="str">
        <f t="shared" si="8658"/>
        <v/>
      </c>
      <c r="K4444" s="166" t="str">
        <f t="shared" si="8485"/>
        <v/>
      </c>
      <c r="L4444" s="166" t="str">
        <f t="shared" ref="L4444:P4444" si="8659">IF(L3444="","",L3444+1000)</f>
        <v/>
      </c>
      <c r="M4444" s="166" t="str">
        <f t="shared" ref="M4444:Q4444" si="8660">IF(M3444="","",M3444)</f>
        <v/>
      </c>
      <c r="N4444" s="166" t="str">
        <f t="shared" si="8659"/>
        <v/>
      </c>
      <c r="O4444" s="166" t="str">
        <f t="shared" si="8660"/>
        <v/>
      </c>
      <c r="P4444" s="166" t="str">
        <f t="shared" si="8659"/>
        <v/>
      </c>
      <c r="Q4444" s="166" t="str">
        <f t="shared" si="8660"/>
        <v/>
      </c>
      <c r="R4444" s="89"/>
    </row>
    <row r="4445" spans="1:18">
      <c r="A4445" s="178">
        <f t="shared" si="8657"/>
        <v>4442</v>
      </c>
      <c r="B4445" s="222" t="str">
        <f t="shared" si="8542"/>
        <v/>
      </c>
      <c r="C4445" s="224" t="str">
        <f t="shared" ref="C4445:J4445" si="8661">IF(C3445="","",C3445)</f>
        <v/>
      </c>
      <c r="D4445" s="224" t="str">
        <f t="shared" si="8661"/>
        <v/>
      </c>
      <c r="E4445" s="223" t="str">
        <f t="shared" si="8513"/>
        <v/>
      </c>
      <c r="F4445" s="224" t="str">
        <f t="shared" si="8661"/>
        <v/>
      </c>
      <c r="G4445" s="224" t="str">
        <f t="shared" si="8661"/>
        <v/>
      </c>
      <c r="H4445" s="224" t="str">
        <f t="shared" si="8661"/>
        <v/>
      </c>
      <c r="I4445" s="224" t="str">
        <f t="shared" si="8661"/>
        <v/>
      </c>
      <c r="J4445" s="224" t="str">
        <f t="shared" si="8661"/>
        <v/>
      </c>
      <c r="K4445" s="166" t="str">
        <f t="shared" si="8485"/>
        <v/>
      </c>
      <c r="L4445" s="166" t="str">
        <f t="shared" ref="L4445:P4445" si="8662">IF(L3445="","",L3445+1000)</f>
        <v/>
      </c>
      <c r="M4445" s="166" t="str">
        <f t="shared" ref="M4445:Q4445" si="8663">IF(M3445="","",M3445)</f>
        <v/>
      </c>
      <c r="N4445" s="166" t="str">
        <f t="shared" si="8662"/>
        <v/>
      </c>
      <c r="O4445" s="166" t="str">
        <f t="shared" si="8663"/>
        <v/>
      </c>
      <c r="P4445" s="166" t="str">
        <f t="shared" si="8662"/>
        <v/>
      </c>
      <c r="Q4445" s="166" t="str">
        <f t="shared" si="8663"/>
        <v/>
      </c>
      <c r="R4445" s="89"/>
    </row>
    <row r="4446" spans="1:18">
      <c r="A4446" s="178">
        <f t="shared" si="8657"/>
        <v>4443</v>
      </c>
      <c r="B4446" s="222" t="str">
        <f t="shared" si="8542"/>
        <v/>
      </c>
      <c r="C4446" s="224" t="str">
        <f t="shared" ref="C4446:J4446" si="8664">IF(C3446="","",C3446)</f>
        <v/>
      </c>
      <c r="D4446" s="224" t="str">
        <f t="shared" si="8664"/>
        <v/>
      </c>
      <c r="E4446" s="223" t="str">
        <f t="shared" si="8513"/>
        <v/>
      </c>
      <c r="F4446" s="224" t="str">
        <f t="shared" si="8664"/>
        <v/>
      </c>
      <c r="G4446" s="224" t="str">
        <f t="shared" si="8664"/>
        <v/>
      </c>
      <c r="H4446" s="224" t="str">
        <f t="shared" si="8664"/>
        <v/>
      </c>
      <c r="I4446" s="224" t="str">
        <f t="shared" si="8664"/>
        <v/>
      </c>
      <c r="J4446" s="224" t="str">
        <f t="shared" si="8664"/>
        <v/>
      </c>
      <c r="K4446" s="166" t="str">
        <f t="shared" si="8485"/>
        <v/>
      </c>
      <c r="L4446" s="166" t="str">
        <f t="shared" ref="L4446:P4446" si="8665">IF(L3446="","",L3446+1000)</f>
        <v/>
      </c>
      <c r="M4446" s="166" t="str">
        <f t="shared" ref="M4446:Q4446" si="8666">IF(M3446="","",M3446)</f>
        <v/>
      </c>
      <c r="N4446" s="166" t="str">
        <f t="shared" si="8665"/>
        <v/>
      </c>
      <c r="O4446" s="166" t="str">
        <f t="shared" si="8666"/>
        <v/>
      </c>
      <c r="P4446" s="166" t="str">
        <f t="shared" si="8665"/>
        <v/>
      </c>
      <c r="Q4446" s="166" t="str">
        <f t="shared" si="8666"/>
        <v/>
      </c>
      <c r="R4446" s="89"/>
    </row>
    <row r="4447" spans="1:18">
      <c r="A4447" s="178">
        <f t="shared" si="8657"/>
        <v>4444</v>
      </c>
      <c r="B4447" s="222" t="str">
        <f t="shared" si="8542"/>
        <v/>
      </c>
      <c r="C4447" s="224" t="str">
        <f t="shared" ref="C4447:J4447" si="8667">IF(C3447="","",C3447)</f>
        <v/>
      </c>
      <c r="D4447" s="224" t="str">
        <f t="shared" si="8667"/>
        <v/>
      </c>
      <c r="E4447" s="223" t="str">
        <f t="shared" si="8513"/>
        <v/>
      </c>
      <c r="F4447" s="224" t="str">
        <f t="shared" si="8667"/>
        <v/>
      </c>
      <c r="G4447" s="224" t="str">
        <f t="shared" si="8667"/>
        <v/>
      </c>
      <c r="H4447" s="224" t="str">
        <f t="shared" si="8667"/>
        <v/>
      </c>
      <c r="I4447" s="224" t="str">
        <f t="shared" si="8667"/>
        <v/>
      </c>
      <c r="J4447" s="224" t="str">
        <f t="shared" si="8667"/>
        <v/>
      </c>
      <c r="K4447" s="166" t="str">
        <f t="shared" si="8485"/>
        <v/>
      </c>
      <c r="L4447" s="166" t="str">
        <f t="shared" ref="L4447:P4447" si="8668">IF(L3447="","",L3447+1000)</f>
        <v/>
      </c>
      <c r="M4447" s="166" t="str">
        <f t="shared" ref="M4447:Q4447" si="8669">IF(M3447="","",M3447)</f>
        <v/>
      </c>
      <c r="N4447" s="166" t="str">
        <f t="shared" si="8668"/>
        <v/>
      </c>
      <c r="O4447" s="166" t="str">
        <f t="shared" si="8669"/>
        <v/>
      </c>
      <c r="P4447" s="166" t="str">
        <f t="shared" si="8668"/>
        <v/>
      </c>
      <c r="Q4447" s="166" t="str">
        <f t="shared" si="8669"/>
        <v/>
      </c>
      <c r="R4447" s="89"/>
    </row>
    <row r="4448" spans="1:18">
      <c r="A4448" s="178">
        <f t="shared" si="8657"/>
        <v>4445</v>
      </c>
      <c r="B4448" s="222" t="str">
        <f t="shared" si="8542"/>
        <v/>
      </c>
      <c r="C4448" s="224" t="str">
        <f t="shared" ref="C4448:J4448" si="8670">IF(C3448="","",C3448)</f>
        <v/>
      </c>
      <c r="D4448" s="224" t="str">
        <f t="shared" si="8670"/>
        <v/>
      </c>
      <c r="E4448" s="223" t="str">
        <f t="shared" si="8513"/>
        <v/>
      </c>
      <c r="F4448" s="224" t="str">
        <f t="shared" si="8670"/>
        <v/>
      </c>
      <c r="G4448" s="224" t="str">
        <f t="shared" si="8670"/>
        <v/>
      </c>
      <c r="H4448" s="224" t="str">
        <f t="shared" si="8670"/>
        <v/>
      </c>
      <c r="I4448" s="224" t="str">
        <f t="shared" si="8670"/>
        <v/>
      </c>
      <c r="J4448" s="224" t="str">
        <f t="shared" si="8670"/>
        <v/>
      </c>
      <c r="K4448" s="166" t="str">
        <f t="shared" si="8485"/>
        <v/>
      </c>
      <c r="L4448" s="166" t="str">
        <f t="shared" ref="L4448:P4448" si="8671">IF(L3448="","",L3448+1000)</f>
        <v/>
      </c>
      <c r="M4448" s="166" t="str">
        <f t="shared" ref="M4448:Q4448" si="8672">IF(M3448="","",M3448)</f>
        <v/>
      </c>
      <c r="N4448" s="166" t="str">
        <f t="shared" si="8671"/>
        <v/>
      </c>
      <c r="O4448" s="166" t="str">
        <f t="shared" si="8672"/>
        <v/>
      </c>
      <c r="P4448" s="166" t="str">
        <f t="shared" si="8671"/>
        <v/>
      </c>
      <c r="Q4448" s="166" t="str">
        <f t="shared" si="8672"/>
        <v/>
      </c>
      <c r="R4448" s="89"/>
    </row>
    <row r="4449" spans="1:18">
      <c r="A4449" s="178">
        <f t="shared" si="8657"/>
        <v>4446</v>
      </c>
      <c r="B4449" s="222" t="str">
        <f t="shared" si="8542"/>
        <v/>
      </c>
      <c r="C4449" s="224" t="str">
        <f t="shared" ref="C4449:J4449" si="8673">IF(C3449="","",C3449)</f>
        <v/>
      </c>
      <c r="D4449" s="224" t="str">
        <f t="shared" si="8673"/>
        <v/>
      </c>
      <c r="E4449" s="223" t="str">
        <f t="shared" si="8513"/>
        <v/>
      </c>
      <c r="F4449" s="224" t="str">
        <f t="shared" si="8673"/>
        <v/>
      </c>
      <c r="G4449" s="224" t="str">
        <f t="shared" si="8673"/>
        <v/>
      </c>
      <c r="H4449" s="224" t="str">
        <f t="shared" si="8673"/>
        <v/>
      </c>
      <c r="I4449" s="224" t="str">
        <f t="shared" si="8673"/>
        <v/>
      </c>
      <c r="J4449" s="224" t="str">
        <f t="shared" si="8673"/>
        <v/>
      </c>
      <c r="K4449" s="166" t="str">
        <f t="shared" si="8485"/>
        <v/>
      </c>
      <c r="L4449" s="166" t="str">
        <f t="shared" ref="L4449:P4449" si="8674">IF(L3449="","",L3449+1000)</f>
        <v/>
      </c>
      <c r="M4449" s="166" t="str">
        <f t="shared" ref="M4449:Q4449" si="8675">IF(M3449="","",M3449)</f>
        <v/>
      </c>
      <c r="N4449" s="166" t="str">
        <f t="shared" si="8674"/>
        <v/>
      </c>
      <c r="O4449" s="166" t="str">
        <f t="shared" si="8675"/>
        <v/>
      </c>
      <c r="P4449" s="166" t="str">
        <f t="shared" si="8674"/>
        <v/>
      </c>
      <c r="Q4449" s="166" t="str">
        <f t="shared" si="8675"/>
        <v/>
      </c>
      <c r="R4449" s="89"/>
    </row>
    <row r="4450" spans="1:18">
      <c r="A4450" s="178">
        <f t="shared" si="8657"/>
        <v>4447</v>
      </c>
      <c r="B4450" s="222" t="str">
        <f t="shared" si="8542"/>
        <v/>
      </c>
      <c r="C4450" s="224" t="str">
        <f t="shared" ref="C4450:J4450" si="8676">IF(C3450="","",C3450)</f>
        <v/>
      </c>
      <c r="D4450" s="224" t="str">
        <f t="shared" si="8676"/>
        <v/>
      </c>
      <c r="E4450" s="223" t="str">
        <f t="shared" si="8513"/>
        <v/>
      </c>
      <c r="F4450" s="224" t="str">
        <f t="shared" si="8676"/>
        <v/>
      </c>
      <c r="G4450" s="224" t="str">
        <f t="shared" si="8676"/>
        <v/>
      </c>
      <c r="H4450" s="224" t="str">
        <f t="shared" si="8676"/>
        <v/>
      </c>
      <c r="I4450" s="224" t="str">
        <f t="shared" si="8676"/>
        <v/>
      </c>
      <c r="J4450" s="224" t="str">
        <f t="shared" si="8676"/>
        <v/>
      </c>
      <c r="K4450" s="166" t="str">
        <f t="shared" si="8485"/>
        <v/>
      </c>
      <c r="L4450" s="166" t="str">
        <f t="shared" ref="L4450:P4450" si="8677">IF(L3450="","",L3450+1000)</f>
        <v/>
      </c>
      <c r="M4450" s="166" t="str">
        <f t="shared" ref="M4450:Q4450" si="8678">IF(M3450="","",M3450)</f>
        <v/>
      </c>
      <c r="N4450" s="166" t="str">
        <f t="shared" si="8677"/>
        <v/>
      </c>
      <c r="O4450" s="166" t="str">
        <f t="shared" si="8678"/>
        <v/>
      </c>
      <c r="P4450" s="166" t="str">
        <f t="shared" si="8677"/>
        <v/>
      </c>
      <c r="Q4450" s="166" t="str">
        <f t="shared" si="8678"/>
        <v/>
      </c>
      <c r="R4450" s="89"/>
    </row>
    <row r="4451" spans="1:18">
      <c r="A4451" s="178">
        <f t="shared" si="8657"/>
        <v>4448</v>
      </c>
      <c r="B4451" s="222" t="str">
        <f t="shared" si="8542"/>
        <v/>
      </c>
      <c r="C4451" s="224" t="str">
        <f t="shared" ref="C4451:J4451" si="8679">IF(C3451="","",C3451)</f>
        <v/>
      </c>
      <c r="D4451" s="224" t="str">
        <f t="shared" si="8679"/>
        <v/>
      </c>
      <c r="E4451" s="223" t="str">
        <f t="shared" si="8513"/>
        <v/>
      </c>
      <c r="F4451" s="224" t="str">
        <f t="shared" si="8679"/>
        <v/>
      </c>
      <c r="G4451" s="224" t="str">
        <f t="shared" si="8679"/>
        <v/>
      </c>
      <c r="H4451" s="224" t="str">
        <f t="shared" si="8679"/>
        <v/>
      </c>
      <c r="I4451" s="224" t="str">
        <f t="shared" si="8679"/>
        <v/>
      </c>
      <c r="J4451" s="224" t="str">
        <f t="shared" si="8679"/>
        <v/>
      </c>
      <c r="K4451" s="166" t="str">
        <f t="shared" ref="K4451:K4514" si="8680">CONCATENATE(L4451,M4451,N4451,O4451,P4451,Q4451)</f>
        <v/>
      </c>
      <c r="L4451" s="166" t="str">
        <f t="shared" ref="L4451:P4451" si="8681">IF(L3451="","",L3451+1000)</f>
        <v/>
      </c>
      <c r="M4451" s="166" t="str">
        <f t="shared" ref="M4451:Q4451" si="8682">IF(M3451="","",M3451)</f>
        <v/>
      </c>
      <c r="N4451" s="166" t="str">
        <f t="shared" si="8681"/>
        <v/>
      </c>
      <c r="O4451" s="166" t="str">
        <f t="shared" si="8682"/>
        <v/>
      </c>
      <c r="P4451" s="166" t="str">
        <f t="shared" si="8681"/>
        <v/>
      </c>
      <c r="Q4451" s="166" t="str">
        <f t="shared" si="8682"/>
        <v/>
      </c>
      <c r="R4451" s="89"/>
    </row>
    <row r="4452" spans="1:18">
      <c r="A4452" s="178">
        <f t="shared" si="8657"/>
        <v>4449</v>
      </c>
      <c r="B4452" s="222" t="str">
        <f t="shared" si="8542"/>
        <v/>
      </c>
      <c r="C4452" s="224" t="str">
        <f t="shared" ref="C4452:J4452" si="8683">IF(C3452="","",C3452)</f>
        <v/>
      </c>
      <c r="D4452" s="224" t="str">
        <f t="shared" si="8683"/>
        <v/>
      </c>
      <c r="E4452" s="223" t="str">
        <f t="shared" si="8513"/>
        <v/>
      </c>
      <c r="F4452" s="224" t="str">
        <f t="shared" si="8683"/>
        <v/>
      </c>
      <c r="G4452" s="224" t="str">
        <f t="shared" si="8683"/>
        <v/>
      </c>
      <c r="H4452" s="224" t="str">
        <f t="shared" si="8683"/>
        <v/>
      </c>
      <c r="I4452" s="224" t="str">
        <f t="shared" si="8683"/>
        <v/>
      </c>
      <c r="J4452" s="224" t="str">
        <f t="shared" si="8683"/>
        <v/>
      </c>
      <c r="K4452" s="166" t="str">
        <f t="shared" si="8680"/>
        <v/>
      </c>
      <c r="L4452" s="166" t="str">
        <f t="shared" ref="L4452:P4452" si="8684">IF(L3452="","",L3452+1000)</f>
        <v/>
      </c>
      <c r="M4452" s="166" t="str">
        <f t="shared" ref="M4452:Q4452" si="8685">IF(M3452="","",M3452)</f>
        <v/>
      </c>
      <c r="N4452" s="166" t="str">
        <f t="shared" si="8684"/>
        <v/>
      </c>
      <c r="O4452" s="166" t="str">
        <f t="shared" si="8685"/>
        <v/>
      </c>
      <c r="P4452" s="166" t="str">
        <f t="shared" si="8684"/>
        <v/>
      </c>
      <c r="Q4452" s="166" t="str">
        <f t="shared" si="8685"/>
        <v/>
      </c>
      <c r="R4452" s="89"/>
    </row>
    <row r="4453" ht="14.25" spans="1:18">
      <c r="A4453" s="178">
        <f t="shared" si="8657"/>
        <v>4450</v>
      </c>
      <c r="B4453" s="241" t="str">
        <f t="shared" si="8542"/>
        <v/>
      </c>
      <c r="C4453" s="242" t="str">
        <f t="shared" ref="C4453:J4453" si="8686">IF(C3453="","",C3453)</f>
        <v/>
      </c>
      <c r="D4453" s="242" t="str">
        <f t="shared" si="8686"/>
        <v/>
      </c>
      <c r="E4453" s="143" t="str">
        <f t="shared" si="8513"/>
        <v/>
      </c>
      <c r="F4453" s="242" t="str">
        <f t="shared" si="8686"/>
        <v/>
      </c>
      <c r="G4453" s="242" t="str">
        <f t="shared" si="8686"/>
        <v/>
      </c>
      <c r="H4453" s="242" t="str">
        <f t="shared" si="8686"/>
        <v/>
      </c>
      <c r="I4453" s="242" t="str">
        <f t="shared" si="8686"/>
        <v/>
      </c>
      <c r="J4453" s="242" t="str">
        <f t="shared" si="8686"/>
        <v/>
      </c>
      <c r="K4453" s="243" t="str">
        <f t="shared" si="8680"/>
        <v/>
      </c>
      <c r="L4453" s="243" t="str">
        <f t="shared" ref="L4453:P4453" si="8687">IF(L3453="","",L3453+1000)</f>
        <v/>
      </c>
      <c r="M4453" s="243" t="str">
        <f>IF(M3453="","",M3453)</f>
        <v/>
      </c>
      <c r="N4453" s="243" t="str">
        <f t="shared" si="8687"/>
        <v/>
      </c>
      <c r="O4453" s="243" t="str">
        <f>IF(O4403="","",O4403)</f>
        <v/>
      </c>
      <c r="P4453" s="243" t="str">
        <f t="shared" si="8687"/>
        <v/>
      </c>
      <c r="Q4453" s="243" t="str">
        <f>IF(Q4403="","",Q4403)</f>
        <v/>
      </c>
      <c r="R4453" s="91"/>
    </row>
    <row r="4454" spans="1:18">
      <c r="A4454" s="178">
        <f t="shared" si="8657"/>
        <v>4451</v>
      </c>
      <c r="B4454" s="221" t="str">
        <f t="shared" si="8542"/>
        <v>4452,4453,4454,</v>
      </c>
      <c r="C4454" s="169" t="str">
        <f t="shared" ref="C4454:J4454" si="8688">IF(C3454="","",C3454)</f>
        <v>三选</v>
      </c>
      <c r="D4454" s="169">
        <f t="shared" si="8688"/>
        <v>5</v>
      </c>
      <c r="E4454" s="138" t="str">
        <f t="shared" si="8513"/>
        <v/>
      </c>
      <c r="F4454" s="169" t="str">
        <f t="shared" si="8688"/>
        <v>风和日丽，旌旗招展。大军启程不久，前方探子来报，有一仙人拦路，愿助你一臂之力……</v>
      </c>
      <c r="G4454" s="169">
        <f t="shared" si="8688"/>
        <v>5</v>
      </c>
      <c r="H4454" s="169" t="str">
        <f t="shared" si="8688"/>
        <v/>
      </c>
      <c r="I4454" s="169" t="str">
        <f t="shared" si="8688"/>
        <v/>
      </c>
      <c r="J4454" s="169" t="str">
        <f t="shared" si="8688"/>
        <v/>
      </c>
      <c r="K4454" s="232" t="str">
        <f t="shared" si="8680"/>
        <v>4452,4453,4454,</v>
      </c>
      <c r="L4454" s="232">
        <f t="shared" ref="L4454:P4454" si="8689">IF(L3454="","",L3454+1000)</f>
        <v>4452</v>
      </c>
      <c r="M4454" s="232" t="str">
        <f t="shared" ref="M4454:Q4454" si="8690">IF(M3454="","",M3454)</f>
        <v>,</v>
      </c>
      <c r="N4454" s="232">
        <f t="shared" si="8689"/>
        <v>4453</v>
      </c>
      <c r="O4454" s="166" t="str">
        <f t="shared" si="8690"/>
        <v>,</v>
      </c>
      <c r="P4454" s="232">
        <f t="shared" si="8689"/>
        <v>4454</v>
      </c>
      <c r="Q4454" s="166" t="str">
        <f t="shared" si="8690"/>
        <v>,</v>
      </c>
      <c r="R4454" s="88"/>
    </row>
    <row r="4455" spans="1:18">
      <c r="A4455" s="178">
        <f t="shared" si="8657"/>
        <v>4452</v>
      </c>
      <c r="B4455" s="222" t="str">
        <f t="shared" si="8542"/>
        <v>4455,</v>
      </c>
      <c r="C4455" s="224" t="str">
        <f t="shared" ref="C4455:J4455" si="8691">IF(C3455="","",C3455)</f>
        <v>下邳</v>
      </c>
      <c r="D4455" s="224">
        <f t="shared" si="8691"/>
        <v>1</v>
      </c>
      <c r="E4455" s="223">
        <f t="shared" si="8513"/>
        <v>846</v>
      </c>
      <c r="F4455" s="224" t="str">
        <f t="shared" si="8691"/>
        <v>大军行进数日，探子来报，前方城池已被贼军所占……你前往探视，见贼军早已严阵以待……</v>
      </c>
      <c r="G4455" s="224">
        <f t="shared" si="8691"/>
        <v>9</v>
      </c>
      <c r="H4455" s="224">
        <f t="shared" si="8691"/>
        <v>1</v>
      </c>
      <c r="I4455" s="224">
        <f t="shared" si="8691"/>
        <v>1</v>
      </c>
      <c r="J4455" s="224" t="str">
        <f t="shared" si="8691"/>
        <v>袁绍</v>
      </c>
      <c r="K4455" s="166" t="str">
        <f t="shared" si="8680"/>
        <v>4455,</v>
      </c>
      <c r="L4455" s="166">
        <f t="shared" ref="L4455:P4455" si="8692">IF(L3455="","",L3455+1000)</f>
        <v>4455</v>
      </c>
      <c r="M4455" s="166" t="str">
        <f t="shared" ref="M4455:Q4455" si="8693">IF(M3455="","",M3455)</f>
        <v>,</v>
      </c>
      <c r="N4455" s="166" t="str">
        <f t="shared" si="8692"/>
        <v/>
      </c>
      <c r="O4455" s="166" t="str">
        <f t="shared" si="8693"/>
        <v/>
      </c>
      <c r="P4455" s="166" t="str">
        <f t="shared" si="8692"/>
        <v/>
      </c>
      <c r="Q4455" s="166" t="str">
        <f t="shared" si="8693"/>
        <v/>
      </c>
      <c r="R4455" s="89"/>
    </row>
    <row r="4456" spans="1:18">
      <c r="A4456" s="178">
        <f t="shared" si="8657"/>
        <v>4453</v>
      </c>
      <c r="B4456" s="222" t="str">
        <f t="shared" si="8542"/>
        <v>4456,</v>
      </c>
      <c r="C4456" s="224" t="str">
        <f t="shared" ref="C4456:J4456" si="8694">IF(C3456="","",C3456)</f>
        <v>空城</v>
      </c>
      <c r="D4456" s="224">
        <f t="shared" si="8694"/>
        <v>7</v>
      </c>
      <c r="E4456" s="223">
        <f t="shared" si="8513"/>
        <v>995</v>
      </c>
      <c r="F4456" s="224" t="str">
        <f t="shared" si="8694"/>
        <v>探子来报，前方乃一座空城，可借道而行……</v>
      </c>
      <c r="G4456" s="224">
        <f t="shared" si="8694"/>
        <v>10</v>
      </c>
      <c r="H4456" s="224">
        <f t="shared" si="8694"/>
        <v>2</v>
      </c>
      <c r="I4456" s="224">
        <f t="shared" si="8694"/>
        <v>1</v>
      </c>
      <c r="J4456" s="224" t="str">
        <f t="shared" si="8694"/>
        <v/>
      </c>
      <c r="K4456" s="166" t="str">
        <f t="shared" si="8680"/>
        <v>4456,</v>
      </c>
      <c r="L4456" s="166">
        <f t="shared" ref="L4456:P4456" si="8695">IF(L3456="","",L3456+1000)</f>
        <v>4456</v>
      </c>
      <c r="M4456" s="166" t="str">
        <f t="shared" ref="M4456:Q4456" si="8696">IF(M3456="","",M3456)</f>
        <v>,</v>
      </c>
      <c r="N4456" s="166" t="str">
        <f t="shared" si="8695"/>
        <v/>
      </c>
      <c r="O4456" s="166" t="str">
        <f t="shared" si="8696"/>
        <v/>
      </c>
      <c r="P4456" s="166" t="str">
        <f t="shared" si="8695"/>
        <v/>
      </c>
      <c r="Q4456" s="166" t="str">
        <f t="shared" si="8696"/>
        <v/>
      </c>
      <c r="R4456" s="89"/>
    </row>
    <row r="4457" spans="1:18">
      <c r="A4457" s="178">
        <f t="shared" si="8657"/>
        <v>4454</v>
      </c>
      <c r="B4457" s="222" t="str">
        <f t="shared" si="8542"/>
        <v>4457,</v>
      </c>
      <c r="C4457" s="224" t="str">
        <f t="shared" ref="C4457:J4457" si="8697">IF(C3457="","",C3457)</f>
        <v>小沛</v>
      </c>
      <c r="D4457" s="224">
        <f t="shared" si="8697"/>
        <v>1</v>
      </c>
      <c r="E4457" s="223">
        <f t="shared" si="8513"/>
        <v>846</v>
      </c>
      <c r="F4457" s="224" t="str">
        <f t="shared" si="8697"/>
        <v>大军行至一城池之下，贼军守将向你叫嚣：此城兵精粮足，城墙坚固，愿阁下知难而退，莫要枉送性命……</v>
      </c>
      <c r="G4457" s="224">
        <f t="shared" si="8697"/>
        <v>11</v>
      </c>
      <c r="H4457" s="224">
        <f t="shared" si="8697"/>
        <v>3</v>
      </c>
      <c r="I4457" s="224">
        <f t="shared" si="8697"/>
        <v>1</v>
      </c>
      <c r="J4457" s="224" t="str">
        <f t="shared" si="8697"/>
        <v>刘表</v>
      </c>
      <c r="K4457" s="166" t="str">
        <f t="shared" si="8680"/>
        <v>4457,</v>
      </c>
      <c r="L4457" s="166">
        <f t="shared" ref="L4457:P4457" si="8698">IF(L3457="","",L3457+1000)</f>
        <v>4457</v>
      </c>
      <c r="M4457" s="166" t="str">
        <f t="shared" ref="M4457:Q4457" si="8699">IF(M3457="","",M3457)</f>
        <v>,</v>
      </c>
      <c r="N4457" s="166" t="str">
        <f t="shared" si="8698"/>
        <v/>
      </c>
      <c r="O4457" s="166" t="str">
        <f t="shared" si="8699"/>
        <v/>
      </c>
      <c r="P4457" s="166" t="str">
        <f t="shared" si="8698"/>
        <v/>
      </c>
      <c r="Q4457" s="166" t="str">
        <f t="shared" si="8699"/>
        <v/>
      </c>
      <c r="R4457" s="89"/>
    </row>
    <row r="4458" spans="1:18">
      <c r="A4458" s="178">
        <f t="shared" si="8657"/>
        <v>4455</v>
      </c>
      <c r="B4458" s="222" t="str">
        <f t="shared" si="8542"/>
        <v>4458,4459,</v>
      </c>
      <c r="C4458" s="224" t="str">
        <f t="shared" ref="C4458:J4458" si="8700">IF(C3458="","",C3458)</f>
        <v>矿山</v>
      </c>
      <c r="D4458" s="224">
        <f t="shared" si="8700"/>
        <v>1</v>
      </c>
      <c r="E4458" s="223">
        <f t="shared" si="8513"/>
        <v>996</v>
      </c>
      <c r="F4458" s="224" t="str">
        <f t="shared" si="8700"/>
        <v>探子来报，前方有一座废弃矿山，是否前往探视？</v>
      </c>
      <c r="G4458" s="224">
        <f t="shared" si="8700"/>
        <v>16</v>
      </c>
      <c r="H4458" s="224">
        <f t="shared" si="8700"/>
        <v>4</v>
      </c>
      <c r="I4458" s="224">
        <f t="shared" si="8700"/>
        <v>1</v>
      </c>
      <c r="J4458" s="224" t="str">
        <f t="shared" si="8700"/>
        <v>金</v>
      </c>
      <c r="K4458" s="166" t="str">
        <f t="shared" si="8680"/>
        <v>4458,4459,</v>
      </c>
      <c r="L4458" s="166">
        <f t="shared" ref="L4458:P4458" si="8701">IF(L3458="","",L3458+1000)</f>
        <v>4458</v>
      </c>
      <c r="M4458" s="166" t="str">
        <f t="shared" ref="M4458:Q4458" si="8702">IF(M3458="","",M3458)</f>
        <v>,</v>
      </c>
      <c r="N4458" s="166">
        <f t="shared" si="8701"/>
        <v>4459</v>
      </c>
      <c r="O4458" s="166" t="str">
        <f t="shared" si="8702"/>
        <v>,</v>
      </c>
      <c r="P4458" s="166" t="str">
        <f t="shared" si="8701"/>
        <v/>
      </c>
      <c r="Q4458" s="166" t="str">
        <f t="shared" si="8702"/>
        <v/>
      </c>
      <c r="R4458" s="89"/>
    </row>
    <row r="4459" spans="1:18">
      <c r="A4459" s="178">
        <f t="shared" si="8657"/>
        <v>4456</v>
      </c>
      <c r="B4459" s="222" t="str">
        <f t="shared" si="8542"/>
        <v>4459,</v>
      </c>
      <c r="C4459" s="224" t="str">
        <f t="shared" ref="C4459:J4459" si="8703">IF(C3459="","",C3459)</f>
        <v>天荡山</v>
      </c>
      <c r="D4459" s="224">
        <f t="shared" si="8703"/>
        <v>8</v>
      </c>
      <c r="E4459" s="223">
        <f t="shared" si="8513"/>
        <v>991</v>
      </c>
      <c r="F4459" s="224" t="str">
        <f t="shared" si="8703"/>
        <v>大军行至荒山野岭之中，忽一伙贼人出现，向你喊道：此山是我开，此树是我栽，要想从此过，留下买路财……</v>
      </c>
      <c r="G4459" s="224">
        <f t="shared" si="8703"/>
        <v>12</v>
      </c>
      <c r="H4459" s="224">
        <f t="shared" si="8703"/>
        <v>4</v>
      </c>
      <c r="I4459" s="224">
        <f t="shared" si="8703"/>
        <v>1</v>
      </c>
      <c r="J4459" s="224" t="str">
        <f t="shared" si="8703"/>
        <v>山贼</v>
      </c>
      <c r="K4459" s="166" t="str">
        <f t="shared" si="8680"/>
        <v>4459,</v>
      </c>
      <c r="L4459" s="166">
        <f t="shared" ref="L4459:P4459" si="8704">IF(L3459="","",L3459+1000)</f>
        <v>4459</v>
      </c>
      <c r="M4459" s="166" t="str">
        <f t="shared" ref="M4459:Q4459" si="8705">IF(M3459="","",M3459)</f>
        <v>,</v>
      </c>
      <c r="N4459" s="166" t="str">
        <f t="shared" si="8704"/>
        <v/>
      </c>
      <c r="O4459" s="166" t="str">
        <f t="shared" si="8705"/>
        <v/>
      </c>
      <c r="P4459" s="166" t="str">
        <f t="shared" si="8704"/>
        <v/>
      </c>
      <c r="Q4459" s="166" t="str">
        <f t="shared" si="8705"/>
        <v/>
      </c>
      <c r="R4459" s="89"/>
    </row>
    <row r="4460" spans="1:18">
      <c r="A4460" s="178">
        <f t="shared" si="8657"/>
        <v>4457</v>
      </c>
      <c r="B4460" s="222" t="str">
        <f t="shared" si="8542"/>
        <v>4459,4460,</v>
      </c>
      <c r="C4460" s="224" t="str">
        <f t="shared" ref="C4460:J4460" si="8706">IF(C3460="","",C3460)</f>
        <v>答题</v>
      </c>
      <c r="D4460" s="224">
        <f t="shared" si="8706"/>
        <v>3</v>
      </c>
      <c r="E4460" s="223" t="str">
        <f t="shared" ref="E4460:E4523" si="8707">IF(E3460="","",E3460+200)</f>
        <v/>
      </c>
      <c r="F4460" s="224" t="str">
        <f t="shared" si="8706"/>
        <v>夜半时分，你正于军营之中阅读兵书，忽账外出现一鹤发老翁，笑你只读死书，不晓得天下之事，而后向你提出一问……</v>
      </c>
      <c r="G4460" s="224">
        <f t="shared" si="8706"/>
        <v>3</v>
      </c>
      <c r="H4460" s="224" t="str">
        <f t="shared" si="8706"/>
        <v/>
      </c>
      <c r="I4460" s="224" t="str">
        <f t="shared" si="8706"/>
        <v/>
      </c>
      <c r="J4460" s="224" t="str">
        <f t="shared" si="8706"/>
        <v/>
      </c>
      <c r="K4460" s="166" t="str">
        <f t="shared" si="8680"/>
        <v>4459,4460,</v>
      </c>
      <c r="L4460" s="166">
        <f t="shared" ref="L4460:P4460" si="8708">IF(L3460="","",L3460+1000)</f>
        <v>4459</v>
      </c>
      <c r="M4460" s="166" t="str">
        <f t="shared" ref="M4460:Q4460" si="8709">IF(M3460="","",M3460)</f>
        <v>,</v>
      </c>
      <c r="N4460" s="166">
        <f t="shared" si="8708"/>
        <v>4460</v>
      </c>
      <c r="O4460" s="166" t="str">
        <f t="shared" si="8709"/>
        <v>,</v>
      </c>
      <c r="P4460" s="166" t="str">
        <f t="shared" si="8708"/>
        <v/>
      </c>
      <c r="Q4460" s="166" t="str">
        <f t="shared" si="8709"/>
        <v/>
      </c>
      <c r="R4460" s="89"/>
    </row>
    <row r="4461" spans="1:18">
      <c r="A4461" s="178">
        <f t="shared" si="8657"/>
        <v>4458</v>
      </c>
      <c r="B4461" s="222" t="str">
        <f t="shared" si="8542"/>
        <v>4461,</v>
      </c>
      <c r="C4461" s="224" t="str">
        <f t="shared" ref="C4461:J4461" si="8710">IF(C3461="","",C3461)</f>
        <v>铁笼山</v>
      </c>
      <c r="D4461" s="224">
        <f t="shared" si="8710"/>
        <v>8</v>
      </c>
      <c r="E4461" s="223">
        <f t="shared" si="8707"/>
        <v>991</v>
      </c>
      <c r="F4461" s="224" t="str">
        <f t="shared" si="8710"/>
        <v>大军行至荒山野岭之中，忽一伙贼人出现，向你喊道：此山是我开，此树是我栽，要想从此过，留下买路财……</v>
      </c>
      <c r="G4461" s="224">
        <f t="shared" si="8710"/>
        <v>13</v>
      </c>
      <c r="H4461" s="224">
        <f t="shared" si="8710"/>
        <v>5</v>
      </c>
      <c r="I4461" s="224">
        <f t="shared" si="8710"/>
        <v>1</v>
      </c>
      <c r="J4461" s="224" t="str">
        <f t="shared" si="8710"/>
        <v>山贼</v>
      </c>
      <c r="K4461" s="166" t="str">
        <f t="shared" si="8680"/>
        <v>4461,</v>
      </c>
      <c r="L4461" s="166">
        <f t="shared" ref="L4461:P4461" si="8711">IF(L3461="","",L3461+1000)</f>
        <v>4461</v>
      </c>
      <c r="M4461" s="166" t="str">
        <f t="shared" ref="M4461:Q4461" si="8712">IF(M3461="","",M3461)</f>
        <v>,</v>
      </c>
      <c r="N4461" s="166" t="str">
        <f t="shared" si="8711"/>
        <v/>
      </c>
      <c r="O4461" s="166" t="str">
        <f t="shared" si="8712"/>
        <v/>
      </c>
      <c r="P4461" s="166" t="str">
        <f t="shared" si="8711"/>
        <v/>
      </c>
      <c r="Q4461" s="166" t="str">
        <f t="shared" si="8712"/>
        <v/>
      </c>
      <c r="R4461" s="89"/>
    </row>
    <row r="4462" spans="1:18">
      <c r="A4462" s="178">
        <f t="shared" si="8657"/>
        <v>4459</v>
      </c>
      <c r="B4462" s="222" t="str">
        <f t="shared" si="8542"/>
        <v>4462,</v>
      </c>
      <c r="C4462" s="224" t="str">
        <f t="shared" ref="C4462:J4462" si="8713">IF(C3462="","",C3462)</f>
        <v>柴桑</v>
      </c>
      <c r="D4462" s="224">
        <f t="shared" si="8713"/>
        <v>1</v>
      </c>
      <c r="E4462" s="223">
        <f t="shared" si="8707"/>
        <v>847</v>
      </c>
      <c r="F4462" s="224" t="str">
        <f t="shared" si="8713"/>
        <v>大军行至一城池之下，贼军守将向你叫嚣：此城兵精粮足，城墙坚固，愿阁下知难而退，莫要枉送性命……</v>
      </c>
      <c r="G4462" s="224">
        <f t="shared" si="8713"/>
        <v>14</v>
      </c>
      <c r="H4462" s="224">
        <f t="shared" si="8713"/>
        <v>6</v>
      </c>
      <c r="I4462" s="224">
        <f t="shared" si="8713"/>
        <v>1</v>
      </c>
      <c r="J4462" s="224" t="str">
        <f t="shared" si="8713"/>
        <v>马腾</v>
      </c>
      <c r="K4462" s="166" t="str">
        <f t="shared" si="8680"/>
        <v>4462,</v>
      </c>
      <c r="L4462" s="166">
        <f t="shared" ref="L4462:P4462" si="8714">IF(L3462="","",L3462+1000)</f>
        <v>4462</v>
      </c>
      <c r="M4462" s="166" t="str">
        <f t="shared" ref="M4462:Q4462" si="8715">IF(M3462="","",M3462)</f>
        <v>,</v>
      </c>
      <c r="N4462" s="166" t="str">
        <f t="shared" si="8714"/>
        <v/>
      </c>
      <c r="O4462" s="166" t="str">
        <f t="shared" si="8715"/>
        <v/>
      </c>
      <c r="P4462" s="166" t="str">
        <f t="shared" si="8714"/>
        <v/>
      </c>
      <c r="Q4462" s="166" t="str">
        <f t="shared" si="8715"/>
        <v/>
      </c>
      <c r="R4462" s="89"/>
    </row>
    <row r="4463" spans="1:18">
      <c r="A4463" s="178">
        <f t="shared" si="8657"/>
        <v>4460</v>
      </c>
      <c r="B4463" s="222" t="str">
        <f t="shared" si="8542"/>
        <v>4463,</v>
      </c>
      <c r="C4463" s="224" t="str">
        <f t="shared" ref="C4463:J4463" si="8716">IF(C3463="","",C3463)</f>
        <v>凤鸣山</v>
      </c>
      <c r="D4463" s="224">
        <f t="shared" si="8716"/>
        <v>8</v>
      </c>
      <c r="E4463" s="223">
        <f t="shared" si="8707"/>
        <v>991</v>
      </c>
      <c r="F4463" s="224" t="str">
        <f t="shared" si="8716"/>
        <v>大军行至荒山野岭之中，忽一伙贼人出现，向你喊道：此山是我开，此树是我栽，要想从此过，留下买路财……</v>
      </c>
      <c r="G4463" s="224">
        <f t="shared" si="8716"/>
        <v>9</v>
      </c>
      <c r="H4463" s="224">
        <f t="shared" si="8716"/>
        <v>7</v>
      </c>
      <c r="I4463" s="224">
        <f t="shared" si="8716"/>
        <v>1</v>
      </c>
      <c r="J4463" s="224" t="str">
        <f t="shared" si="8716"/>
        <v>山贼</v>
      </c>
      <c r="K4463" s="166" t="str">
        <f t="shared" si="8680"/>
        <v>4463,</v>
      </c>
      <c r="L4463" s="166">
        <f t="shared" ref="L4463:P4463" si="8717">IF(L3463="","",L3463+1000)</f>
        <v>4463</v>
      </c>
      <c r="M4463" s="166" t="str">
        <f t="shared" ref="M4463:Q4463" si="8718">IF(M3463="","",M3463)</f>
        <v>,</v>
      </c>
      <c r="N4463" s="166" t="str">
        <f t="shared" si="8717"/>
        <v/>
      </c>
      <c r="O4463" s="166" t="str">
        <f t="shared" si="8718"/>
        <v/>
      </c>
      <c r="P4463" s="166" t="str">
        <f t="shared" si="8717"/>
        <v/>
      </c>
      <c r="Q4463" s="166" t="str">
        <f t="shared" si="8718"/>
        <v/>
      </c>
      <c r="R4463" s="89"/>
    </row>
    <row r="4464" spans="1:18">
      <c r="A4464" s="178">
        <f t="shared" si="8657"/>
        <v>4461</v>
      </c>
      <c r="B4464" s="222" t="str">
        <f t="shared" si="8542"/>
        <v>4464,</v>
      </c>
      <c r="C4464" s="224" t="str">
        <f t="shared" ref="C4464:J4464" si="8719">IF(C3464="","",C3464)</f>
        <v>答题</v>
      </c>
      <c r="D4464" s="224">
        <f t="shared" si="8719"/>
        <v>3</v>
      </c>
      <c r="E4464" s="223" t="str">
        <f t="shared" si="8707"/>
        <v/>
      </c>
      <c r="F4464" s="224" t="str">
        <f t="shared" si="8719"/>
        <v>夜半时分，你正于军营之中阅读兵书，忽账外出现一鹤发老翁，笑你只读死书，不晓得天下之事，而后向你提出一问……</v>
      </c>
      <c r="G4464" s="224">
        <f t="shared" si="8719"/>
        <v>3</v>
      </c>
      <c r="H4464" s="224" t="str">
        <f t="shared" si="8719"/>
        <v/>
      </c>
      <c r="I4464" s="224" t="str">
        <f t="shared" si="8719"/>
        <v/>
      </c>
      <c r="J4464" s="224" t="str">
        <f t="shared" si="8719"/>
        <v/>
      </c>
      <c r="K4464" s="166" t="str">
        <f t="shared" si="8680"/>
        <v>4464,</v>
      </c>
      <c r="L4464" s="166">
        <f t="shared" ref="L4464:P4464" si="8720">IF(L3464="","",L3464+1000)</f>
        <v>4464</v>
      </c>
      <c r="M4464" s="166" t="str">
        <f t="shared" ref="M4464:Q4464" si="8721">IF(M3464="","",M3464)</f>
        <v>,</v>
      </c>
      <c r="N4464" s="166" t="str">
        <f t="shared" si="8720"/>
        <v/>
      </c>
      <c r="O4464" s="166" t="str">
        <f t="shared" si="8721"/>
        <v/>
      </c>
      <c r="P4464" s="166" t="str">
        <f t="shared" si="8720"/>
        <v/>
      </c>
      <c r="Q4464" s="166" t="str">
        <f t="shared" si="8721"/>
        <v/>
      </c>
      <c r="R4464" s="89"/>
    </row>
    <row r="4465" spans="1:18">
      <c r="A4465" s="178">
        <f t="shared" si="8657"/>
        <v>4462</v>
      </c>
      <c r="B4465" s="222" t="str">
        <f t="shared" si="8542"/>
        <v>4465,</v>
      </c>
      <c r="C4465" s="224" t="str">
        <f t="shared" ref="C4465:J4465" si="8722">IF(C3465="","",C3465)</f>
        <v>箭岭关</v>
      </c>
      <c r="D4465" s="224">
        <f t="shared" si="8722"/>
        <v>1</v>
      </c>
      <c r="E4465" s="223">
        <f t="shared" si="8707"/>
        <v>992</v>
      </c>
      <c r="F4465" s="224" t="str">
        <f t="shared" si="8722"/>
        <v>前方乃一狭窄关隘，进可攻退可守，此等要害之地，仅有一壮士驻守于此。你上前观望，此人绝非等闲之辈……</v>
      </c>
      <c r="G4465" s="224">
        <f t="shared" si="8722"/>
        <v>10</v>
      </c>
      <c r="H4465" s="224">
        <f t="shared" si="8722"/>
        <v>8</v>
      </c>
      <c r="I4465" s="224">
        <f t="shared" si="8722"/>
        <v>1</v>
      </c>
      <c r="J4465" s="224" t="str">
        <f t="shared" si="8722"/>
        <v>豪杰</v>
      </c>
      <c r="K4465" s="166" t="str">
        <f t="shared" si="8680"/>
        <v>4465,</v>
      </c>
      <c r="L4465" s="166">
        <f t="shared" ref="L4465:P4465" si="8723">IF(L3465="","",L3465+1000)</f>
        <v>4465</v>
      </c>
      <c r="M4465" s="166" t="str">
        <f t="shared" ref="M4465:Q4465" si="8724">IF(M3465="","",M3465)</f>
        <v>,</v>
      </c>
      <c r="N4465" s="166" t="str">
        <f t="shared" si="8723"/>
        <v/>
      </c>
      <c r="O4465" s="166" t="str">
        <f t="shared" si="8724"/>
        <v/>
      </c>
      <c r="P4465" s="166" t="str">
        <f t="shared" si="8723"/>
        <v/>
      </c>
      <c r="Q4465" s="166" t="str">
        <f t="shared" si="8724"/>
        <v/>
      </c>
      <c r="R4465" s="89"/>
    </row>
    <row r="4466" spans="1:18">
      <c r="A4466" s="178">
        <f t="shared" si="8657"/>
        <v>4463</v>
      </c>
      <c r="B4466" s="222" t="str">
        <f t="shared" si="8542"/>
        <v>4466,</v>
      </c>
      <c r="C4466" s="224" t="str">
        <f t="shared" ref="C4466:J4466" si="8725">IF(C3466="","",C3466)</f>
        <v>矿山</v>
      </c>
      <c r="D4466" s="224">
        <f t="shared" si="8725"/>
        <v>1</v>
      </c>
      <c r="E4466" s="223">
        <f t="shared" si="8707"/>
        <v>996</v>
      </c>
      <c r="F4466" s="224" t="str">
        <f t="shared" si="8725"/>
        <v>探子来报，前方有一座废弃矿山，是否前往探视？</v>
      </c>
      <c r="G4466" s="224">
        <f t="shared" si="8725"/>
        <v>16</v>
      </c>
      <c r="H4466" s="224">
        <f t="shared" si="8725"/>
        <v>4</v>
      </c>
      <c r="I4466" s="224">
        <f t="shared" si="8725"/>
        <v>1</v>
      </c>
      <c r="J4466" s="224" t="str">
        <f t="shared" si="8725"/>
        <v>金</v>
      </c>
      <c r="K4466" s="166" t="str">
        <f t="shared" si="8680"/>
        <v>4466,</v>
      </c>
      <c r="L4466" s="166">
        <f t="shared" ref="L4466:P4466" si="8726">IF(L3466="","",L3466+1000)</f>
        <v>4466</v>
      </c>
      <c r="M4466" s="166" t="str">
        <f t="shared" ref="M4466:Q4466" si="8727">IF(M3466="","",M3466)</f>
        <v>,</v>
      </c>
      <c r="N4466" s="166" t="str">
        <f t="shared" si="8726"/>
        <v/>
      </c>
      <c r="O4466" s="166" t="str">
        <f t="shared" si="8727"/>
        <v/>
      </c>
      <c r="P4466" s="166" t="str">
        <f t="shared" si="8726"/>
        <v/>
      </c>
      <c r="Q4466" s="166" t="str">
        <f t="shared" si="8727"/>
        <v/>
      </c>
      <c r="R4466" s="89"/>
    </row>
    <row r="4467" spans="1:18">
      <c r="A4467" s="178">
        <f t="shared" si="8657"/>
        <v>4464</v>
      </c>
      <c r="B4467" s="222" t="str">
        <f t="shared" si="8542"/>
        <v>4467,4468,</v>
      </c>
      <c r="C4467" s="224" t="str">
        <f t="shared" ref="C4467:J4467" si="8728">IF(C3467="","",C3467)</f>
        <v>山海关</v>
      </c>
      <c r="D4467" s="224">
        <f t="shared" si="8728"/>
        <v>1</v>
      </c>
      <c r="E4467" s="223">
        <f t="shared" si="8707"/>
        <v>992</v>
      </c>
      <c r="F4467" s="224" t="str">
        <f t="shared" si="8728"/>
        <v>前方乃一狭窄关隘，进可攻退可守，此等要害之地，仅有一壮士驻守于此。你上前观望，此人绝非等闲之辈……</v>
      </c>
      <c r="G4467" s="224">
        <f t="shared" si="8728"/>
        <v>11</v>
      </c>
      <c r="H4467" s="224">
        <f t="shared" si="8728"/>
        <v>9</v>
      </c>
      <c r="I4467" s="224">
        <f t="shared" si="8728"/>
        <v>1</v>
      </c>
      <c r="J4467" s="224" t="str">
        <f t="shared" si="8728"/>
        <v>豪杰</v>
      </c>
      <c r="K4467" s="166" t="str">
        <f t="shared" si="8680"/>
        <v>4467,4468,</v>
      </c>
      <c r="L4467" s="166">
        <f t="shared" ref="L4467:P4467" si="8729">IF(L3467="","",L3467+1000)</f>
        <v>4467</v>
      </c>
      <c r="M4467" s="166" t="str">
        <f t="shared" ref="M4467:Q4467" si="8730">IF(M3467="","",M3467)</f>
        <v>,</v>
      </c>
      <c r="N4467" s="166">
        <f t="shared" si="8729"/>
        <v>4468</v>
      </c>
      <c r="O4467" s="166" t="str">
        <f t="shared" si="8730"/>
        <v>,</v>
      </c>
      <c r="P4467" s="166" t="str">
        <f t="shared" si="8729"/>
        <v/>
      </c>
      <c r="Q4467" s="166" t="str">
        <f t="shared" si="8730"/>
        <v/>
      </c>
      <c r="R4467" s="89"/>
    </row>
    <row r="4468" spans="1:18">
      <c r="A4468" s="178">
        <f t="shared" si="8657"/>
        <v>4465</v>
      </c>
      <c r="B4468" s="222" t="str">
        <f t="shared" si="8542"/>
        <v>4467,4468,</v>
      </c>
      <c r="C4468" s="224" t="str">
        <f t="shared" ref="C4468:J4468" si="8731">IF(C3468="","",C3468)</f>
        <v>北海</v>
      </c>
      <c r="D4468" s="224">
        <f t="shared" si="8731"/>
        <v>1</v>
      </c>
      <c r="E4468" s="223">
        <f t="shared" si="8707"/>
        <v>848</v>
      </c>
      <c r="F4468" s="224" t="str">
        <f t="shared" si="8731"/>
        <v>大军行进数日，探子来报，前方城池已被贼军所占……你前往探视，见贼军早已严阵以待……</v>
      </c>
      <c r="G4468" s="224">
        <f t="shared" si="8731"/>
        <v>12</v>
      </c>
      <c r="H4468" s="224">
        <f t="shared" si="8731"/>
        <v>10</v>
      </c>
      <c r="I4468" s="224">
        <f t="shared" si="8731"/>
        <v>1</v>
      </c>
      <c r="J4468" s="224" t="str">
        <f t="shared" si="8731"/>
        <v>袁绍</v>
      </c>
      <c r="K4468" s="166" t="str">
        <f t="shared" si="8680"/>
        <v>4467,4468,</v>
      </c>
      <c r="L4468" s="166">
        <f t="shared" ref="L4468:P4468" si="8732">IF(L3468="","",L3468+1000)</f>
        <v>4467</v>
      </c>
      <c r="M4468" s="166" t="str">
        <f t="shared" ref="M4468:Q4468" si="8733">IF(M3468="","",M3468)</f>
        <v>,</v>
      </c>
      <c r="N4468" s="166">
        <f t="shared" si="8732"/>
        <v>4468</v>
      </c>
      <c r="O4468" s="166" t="str">
        <f t="shared" si="8733"/>
        <v>,</v>
      </c>
      <c r="P4468" s="166" t="str">
        <f t="shared" si="8732"/>
        <v/>
      </c>
      <c r="Q4468" s="166" t="str">
        <f t="shared" si="8733"/>
        <v/>
      </c>
      <c r="R4468" s="89"/>
    </row>
    <row r="4469" spans="1:18">
      <c r="A4469" s="178">
        <f t="shared" si="8657"/>
        <v>4466</v>
      </c>
      <c r="B4469" s="222" t="str">
        <f t="shared" si="8542"/>
        <v>4467,4468,</v>
      </c>
      <c r="C4469" s="224" t="str">
        <f t="shared" ref="C4469:J4469" si="8734">IF(C3469="","",C3469)</f>
        <v>白马关</v>
      </c>
      <c r="D4469" s="224">
        <f t="shared" si="8734"/>
        <v>1</v>
      </c>
      <c r="E4469" s="223">
        <f t="shared" si="8707"/>
        <v>992</v>
      </c>
      <c r="F4469" s="224" t="str">
        <f t="shared" si="8734"/>
        <v>前方乃一狭窄关隘，进可攻退可守，此等要害之地，仅有一壮士驻守于此。你上前观望，此人绝非等闲之辈……</v>
      </c>
      <c r="G4469" s="224">
        <f t="shared" si="8734"/>
        <v>13</v>
      </c>
      <c r="H4469" s="224">
        <f t="shared" si="8734"/>
        <v>11</v>
      </c>
      <c r="I4469" s="224">
        <f t="shared" si="8734"/>
        <v>1</v>
      </c>
      <c r="J4469" s="224" t="str">
        <f t="shared" si="8734"/>
        <v>豪杰</v>
      </c>
      <c r="K4469" s="166" t="str">
        <f t="shared" si="8680"/>
        <v>4467,4468,</v>
      </c>
      <c r="L4469" s="166">
        <f t="shared" ref="L4469:P4469" si="8735">IF(L3469="","",L3469+1000)</f>
        <v>4467</v>
      </c>
      <c r="M4469" s="166" t="str">
        <f t="shared" ref="M4469:Q4469" si="8736">IF(M3469="","",M3469)</f>
        <v>,</v>
      </c>
      <c r="N4469" s="166">
        <f t="shared" si="8735"/>
        <v>4468</v>
      </c>
      <c r="O4469" s="166" t="str">
        <f t="shared" si="8736"/>
        <v>,</v>
      </c>
      <c r="P4469" s="166" t="str">
        <f t="shared" si="8735"/>
        <v/>
      </c>
      <c r="Q4469" s="166" t="str">
        <f t="shared" si="8736"/>
        <v/>
      </c>
      <c r="R4469" s="89"/>
    </row>
    <row r="4470" spans="1:18">
      <c r="A4470" s="178">
        <f t="shared" si="8657"/>
        <v>4467</v>
      </c>
      <c r="B4470" s="222" t="str">
        <f t="shared" ref="B4470:B4533" si="8737">IF(K4470="","",K4470)</f>
        <v>4469,4470,</v>
      </c>
      <c r="C4470" s="224" t="str">
        <f t="shared" ref="C4470:J4470" si="8738">IF(C3470="","",C3470)</f>
        <v>定军山</v>
      </c>
      <c r="D4470" s="224">
        <f t="shared" si="8738"/>
        <v>8</v>
      </c>
      <c r="E4470" s="223">
        <f t="shared" si="8707"/>
        <v>991</v>
      </c>
      <c r="F4470" s="224" t="str">
        <f t="shared" si="8738"/>
        <v>大军行至荒山野岭之中，忽一伙贼人出现，向你喊道：此山是我开，此树是我栽，要想从此过，留下买路财……</v>
      </c>
      <c r="G4470" s="224">
        <f t="shared" si="8738"/>
        <v>14</v>
      </c>
      <c r="H4470" s="224">
        <f t="shared" si="8738"/>
        <v>12</v>
      </c>
      <c r="I4470" s="224">
        <f t="shared" si="8738"/>
        <v>1</v>
      </c>
      <c r="J4470" s="224" t="str">
        <f t="shared" si="8738"/>
        <v>山贼</v>
      </c>
      <c r="K4470" s="166" t="str">
        <f t="shared" si="8680"/>
        <v>4469,4470,</v>
      </c>
      <c r="L4470" s="166">
        <f t="shared" ref="L4470:P4470" si="8739">IF(L3470="","",L3470+1000)</f>
        <v>4469</v>
      </c>
      <c r="M4470" s="166" t="str">
        <f t="shared" ref="M4470:Q4470" si="8740">IF(M3470="","",M3470)</f>
        <v>,</v>
      </c>
      <c r="N4470" s="166">
        <f t="shared" si="8739"/>
        <v>4470</v>
      </c>
      <c r="O4470" s="166" t="str">
        <f t="shared" si="8740"/>
        <v>,</v>
      </c>
      <c r="P4470" s="166" t="str">
        <f t="shared" si="8739"/>
        <v/>
      </c>
      <c r="Q4470" s="166" t="str">
        <f t="shared" si="8740"/>
        <v/>
      </c>
      <c r="R4470" s="89"/>
    </row>
    <row r="4471" spans="1:18">
      <c r="A4471" s="178">
        <f t="shared" si="8657"/>
        <v>4468</v>
      </c>
      <c r="B4471" s="222" t="str">
        <f t="shared" si="8737"/>
        <v>4470,4471,</v>
      </c>
      <c r="C4471" s="224" t="str">
        <f t="shared" ref="C4471:J4471" si="8741">IF(C3471="","",C3471)</f>
        <v>三选</v>
      </c>
      <c r="D4471" s="224">
        <f t="shared" si="8741"/>
        <v>5</v>
      </c>
      <c r="E4471" s="223" t="str">
        <f t="shared" si="8707"/>
        <v/>
      </c>
      <c r="F4471" s="224" t="str">
        <f t="shared" si="8741"/>
        <v>风和日丽，旌旗招展。大军启程不久，前方探子来报，有一仙人拦路，愿助你一臂之力……</v>
      </c>
      <c r="G4471" s="224">
        <f t="shared" si="8741"/>
        <v>5</v>
      </c>
      <c r="H4471" s="224" t="str">
        <f t="shared" si="8741"/>
        <v/>
      </c>
      <c r="I4471" s="224" t="str">
        <f t="shared" si="8741"/>
        <v/>
      </c>
      <c r="J4471" s="224" t="str">
        <f t="shared" si="8741"/>
        <v/>
      </c>
      <c r="K4471" s="166" t="str">
        <f t="shared" si="8680"/>
        <v>4470,4471,</v>
      </c>
      <c r="L4471" s="166">
        <f t="shared" ref="L4471:P4471" si="8742">IF(L3471="","",L3471+1000)</f>
        <v>4470</v>
      </c>
      <c r="M4471" s="166" t="str">
        <f t="shared" ref="M4471:Q4471" si="8743">IF(M3471="","",M3471)</f>
        <v>,</v>
      </c>
      <c r="N4471" s="166">
        <f t="shared" si="8742"/>
        <v>4471</v>
      </c>
      <c r="O4471" s="166" t="str">
        <f t="shared" si="8743"/>
        <v>,</v>
      </c>
      <c r="P4471" s="166" t="str">
        <f t="shared" si="8742"/>
        <v/>
      </c>
      <c r="Q4471" s="166" t="str">
        <f t="shared" si="8743"/>
        <v/>
      </c>
      <c r="R4471" s="89"/>
    </row>
    <row r="4472" spans="1:18">
      <c r="A4472" s="178">
        <f t="shared" si="8657"/>
        <v>4469</v>
      </c>
      <c r="B4472" s="222" t="str">
        <f t="shared" si="8737"/>
        <v>4472,4473,</v>
      </c>
      <c r="C4472" s="224" t="str">
        <f t="shared" ref="C4472:J4472" si="8744">IF(C3472="","",C3472)</f>
        <v>建宁</v>
      </c>
      <c r="D4472" s="224">
        <f t="shared" si="8744"/>
        <v>1</v>
      </c>
      <c r="E4472" s="223">
        <f t="shared" si="8707"/>
        <v>849</v>
      </c>
      <c r="F4472" s="224" t="str">
        <f t="shared" si="8744"/>
        <v>大军行进数日，探子来报，前方城池已被贼军所占……你前往探视，见贼军早已严阵以待……</v>
      </c>
      <c r="G4472" s="224">
        <f t="shared" si="8744"/>
        <v>9</v>
      </c>
      <c r="H4472" s="224">
        <f t="shared" si="8744"/>
        <v>1</v>
      </c>
      <c r="I4472" s="224">
        <f t="shared" si="8744"/>
        <v>1</v>
      </c>
      <c r="J4472" s="224" t="str">
        <f t="shared" si="8744"/>
        <v>匈奴</v>
      </c>
      <c r="K4472" s="166" t="str">
        <f t="shared" si="8680"/>
        <v>4472,4473,</v>
      </c>
      <c r="L4472" s="166">
        <f t="shared" ref="L4472:P4472" si="8745">IF(L3472="","",L3472+1000)</f>
        <v>4472</v>
      </c>
      <c r="M4472" s="166" t="str">
        <f t="shared" ref="M4472:Q4472" si="8746">IF(M3472="","",M3472)</f>
        <v>,</v>
      </c>
      <c r="N4472" s="166">
        <f t="shared" si="8745"/>
        <v>4473</v>
      </c>
      <c r="O4472" s="166" t="str">
        <f t="shared" si="8746"/>
        <v>,</v>
      </c>
      <c r="P4472" s="166" t="str">
        <f t="shared" si="8745"/>
        <v/>
      </c>
      <c r="Q4472" s="166" t="str">
        <f t="shared" si="8746"/>
        <v/>
      </c>
      <c r="R4472" s="89"/>
    </row>
    <row r="4473" spans="1:18">
      <c r="A4473" s="178">
        <f t="shared" si="8657"/>
        <v>4470</v>
      </c>
      <c r="B4473" s="222" t="str">
        <f t="shared" si="8737"/>
        <v>4473,</v>
      </c>
      <c r="C4473" s="224" t="str">
        <f t="shared" ref="C4473:J4473" si="8747">IF(C3473="","",C3473)</f>
        <v>南疆鬼城</v>
      </c>
      <c r="D4473" s="224">
        <f t="shared" si="8747"/>
        <v>10</v>
      </c>
      <c r="E4473" s="223">
        <f t="shared" si="8707"/>
        <v>993</v>
      </c>
      <c r="F4473" s="224" t="str">
        <f t="shared" si="8747"/>
        <v>大军行至一荒芜之地，方圆百里了无人烟，令你心生畏惧……正当你要掉头，一座古城忽现于迷雾之中……</v>
      </c>
      <c r="G4473" s="224">
        <f t="shared" si="8747"/>
        <v>10</v>
      </c>
      <c r="H4473" s="224">
        <f t="shared" si="8747"/>
        <v>2</v>
      </c>
      <c r="I4473" s="224">
        <f t="shared" si="8747"/>
        <v>1</v>
      </c>
      <c r="J4473" s="224" t="str">
        <f t="shared" si="8747"/>
        <v>遗迹</v>
      </c>
      <c r="K4473" s="166" t="str">
        <f t="shared" si="8680"/>
        <v>4473,</v>
      </c>
      <c r="L4473" s="166">
        <f t="shared" ref="L4473:P4473" si="8748">IF(L3473="","",L3473+1000)</f>
        <v>4473</v>
      </c>
      <c r="M4473" s="166" t="str">
        <f t="shared" ref="M4473:Q4473" si="8749">IF(M3473="","",M3473)</f>
        <v>,</v>
      </c>
      <c r="N4473" s="166" t="str">
        <f t="shared" si="8748"/>
        <v/>
      </c>
      <c r="O4473" s="166" t="str">
        <f t="shared" si="8749"/>
        <v/>
      </c>
      <c r="P4473" s="166" t="str">
        <f t="shared" si="8748"/>
        <v/>
      </c>
      <c r="Q4473" s="166" t="str">
        <f t="shared" si="8749"/>
        <v/>
      </c>
      <c r="R4473" s="89"/>
    </row>
    <row r="4474" spans="1:18">
      <c r="A4474" s="178">
        <f t="shared" si="8657"/>
        <v>4471</v>
      </c>
      <c r="B4474" s="222" t="str">
        <f t="shared" si="8737"/>
        <v>4473,4474,</v>
      </c>
      <c r="C4474" s="224" t="str">
        <f t="shared" ref="C4474:J4474" si="8750">IF(C3474="","",C3474)</f>
        <v>江州</v>
      </c>
      <c r="D4474" s="224">
        <f t="shared" si="8750"/>
        <v>1</v>
      </c>
      <c r="E4474" s="223">
        <f t="shared" si="8707"/>
        <v>849</v>
      </c>
      <c r="F4474" s="224" t="str">
        <f t="shared" si="8750"/>
        <v>大军行至一城池之下，贼军守将向你叫嚣：尔等插标卖首之辈，见本将在此，还敢来送死？</v>
      </c>
      <c r="G4474" s="224">
        <f t="shared" si="8750"/>
        <v>11</v>
      </c>
      <c r="H4474" s="224">
        <f t="shared" si="8750"/>
        <v>3</v>
      </c>
      <c r="I4474" s="224">
        <f t="shared" si="8750"/>
        <v>1</v>
      </c>
      <c r="J4474" s="224" t="str">
        <f t="shared" si="8750"/>
        <v>乌桓</v>
      </c>
      <c r="K4474" s="166" t="str">
        <f t="shared" si="8680"/>
        <v>4473,4474,</v>
      </c>
      <c r="L4474" s="166">
        <f t="shared" ref="L4474:P4474" si="8751">IF(L3474="","",L3474+1000)</f>
        <v>4473</v>
      </c>
      <c r="M4474" s="166" t="str">
        <f t="shared" ref="M4474:Q4474" si="8752">IF(M3474="","",M3474)</f>
        <v>,</v>
      </c>
      <c r="N4474" s="166">
        <f t="shared" si="8751"/>
        <v>4474</v>
      </c>
      <c r="O4474" s="166" t="str">
        <f t="shared" si="8752"/>
        <v>,</v>
      </c>
      <c r="P4474" s="166" t="str">
        <f t="shared" si="8751"/>
        <v/>
      </c>
      <c r="Q4474" s="166" t="str">
        <f t="shared" si="8752"/>
        <v/>
      </c>
      <c r="R4474" s="89"/>
    </row>
    <row r="4475" spans="1:18">
      <c r="A4475" s="178">
        <f t="shared" si="8657"/>
        <v>4472</v>
      </c>
      <c r="B4475" s="222" t="str">
        <f t="shared" si="8737"/>
        <v>4475,</v>
      </c>
      <c r="C4475" s="224" t="str">
        <f t="shared" ref="C4475:J4475" si="8753">IF(C3475="","",C3475)</f>
        <v>购买</v>
      </c>
      <c r="D4475" s="224">
        <f t="shared" si="8753"/>
        <v>6</v>
      </c>
      <c r="E4475" s="223" t="str">
        <f t="shared" si="8707"/>
        <v/>
      </c>
      <c r="F4475" s="224" t="str">
        <f t="shared" si="8753"/>
        <v>你素闻前方有一商贾之地，可招募将士或购置器械，你查看所剩钱财，犹豫是否前往……</v>
      </c>
      <c r="G4475" s="224">
        <f t="shared" si="8753"/>
        <v>6</v>
      </c>
      <c r="H4475" s="224" t="str">
        <f t="shared" si="8753"/>
        <v/>
      </c>
      <c r="I4475" s="224" t="str">
        <f t="shared" si="8753"/>
        <v/>
      </c>
      <c r="J4475" s="224" t="str">
        <f t="shared" si="8753"/>
        <v/>
      </c>
      <c r="K4475" s="166" t="str">
        <f t="shared" si="8680"/>
        <v>4475,</v>
      </c>
      <c r="L4475" s="166">
        <f t="shared" ref="L4475:P4475" si="8754">IF(L3475="","",L3475+1000)</f>
        <v>4475</v>
      </c>
      <c r="M4475" s="166" t="str">
        <f t="shared" ref="M4475:Q4475" si="8755">IF(M3475="","",M3475)</f>
        <v>,</v>
      </c>
      <c r="N4475" s="166" t="str">
        <f t="shared" si="8754"/>
        <v/>
      </c>
      <c r="O4475" s="166" t="str">
        <f t="shared" si="8755"/>
        <v/>
      </c>
      <c r="P4475" s="166" t="str">
        <f t="shared" si="8754"/>
        <v/>
      </c>
      <c r="Q4475" s="166" t="str">
        <f t="shared" si="8755"/>
        <v/>
      </c>
      <c r="R4475" s="89"/>
    </row>
    <row r="4476" spans="1:18">
      <c r="A4476" s="178">
        <f t="shared" si="8657"/>
        <v>4473</v>
      </c>
      <c r="B4476" s="222" t="str">
        <f t="shared" si="8737"/>
        <v>4475,</v>
      </c>
      <c r="C4476" s="224" t="str">
        <f t="shared" ref="C4476:J4476" si="8756">IF(C3476="","",C3476)</f>
        <v>鬼城</v>
      </c>
      <c r="D4476" s="224">
        <f t="shared" si="8756"/>
        <v>7</v>
      </c>
      <c r="E4476" s="223">
        <f t="shared" si="8707"/>
        <v>994</v>
      </c>
      <c r="F4476" s="224" t="str">
        <f t="shared" si="8756"/>
        <v>传闻前方乃一座鬼城，常有异兽鬼怪出没……你心生疑虑，不知如何……</v>
      </c>
      <c r="G4476" s="224">
        <f t="shared" si="8756"/>
        <v>12</v>
      </c>
      <c r="H4476" s="224" t="str">
        <f t="shared" si="8756"/>
        <v/>
      </c>
      <c r="I4476" s="224" t="str">
        <f t="shared" si="8756"/>
        <v/>
      </c>
      <c r="J4476" s="224" t="str">
        <f t="shared" si="8756"/>
        <v/>
      </c>
      <c r="K4476" s="166" t="str">
        <f t="shared" si="8680"/>
        <v>4475,</v>
      </c>
      <c r="L4476" s="166">
        <f t="shared" ref="L4476:P4476" si="8757">IF(L3476="","",L3476+1000)</f>
        <v>4475</v>
      </c>
      <c r="M4476" s="166" t="str">
        <f t="shared" ref="M4476:Q4476" si="8758">IF(M3476="","",M3476)</f>
        <v>,</v>
      </c>
      <c r="N4476" s="166" t="str">
        <f t="shared" si="8757"/>
        <v/>
      </c>
      <c r="O4476" s="166" t="str">
        <f t="shared" si="8758"/>
        <v/>
      </c>
      <c r="P4476" s="166" t="str">
        <f t="shared" si="8757"/>
        <v/>
      </c>
      <c r="Q4476" s="166" t="str">
        <f t="shared" si="8758"/>
        <v/>
      </c>
      <c r="R4476" s="89"/>
    </row>
    <row r="4477" spans="1:18">
      <c r="A4477" s="178">
        <f t="shared" si="8657"/>
        <v>4474</v>
      </c>
      <c r="B4477" s="222" t="str">
        <f t="shared" si="8737"/>
        <v>4475,</v>
      </c>
      <c r="C4477" s="224" t="str">
        <f t="shared" ref="C4477:J4477" si="8759">IF(C3477="","",C3477)</f>
        <v>回血</v>
      </c>
      <c r="D4477" s="224">
        <f t="shared" si="8759"/>
        <v>4</v>
      </c>
      <c r="E4477" s="223" t="str">
        <f t="shared" si="8707"/>
        <v/>
      </c>
      <c r="F4477" s="224" t="str">
        <f t="shared" si="8759"/>
        <v>大军接连奔波数日，早已人困马乏……正当你忧愁之际，前方忽现一甘泉，你叹曰：此乃天助……</v>
      </c>
      <c r="G4477" s="224">
        <f t="shared" si="8759"/>
        <v>4</v>
      </c>
      <c r="H4477" s="224" t="str">
        <f t="shared" si="8759"/>
        <v/>
      </c>
      <c r="I4477" s="224" t="str">
        <f t="shared" si="8759"/>
        <v/>
      </c>
      <c r="J4477" s="224" t="str">
        <f t="shared" si="8759"/>
        <v/>
      </c>
      <c r="K4477" s="166" t="str">
        <f t="shared" si="8680"/>
        <v>4475,</v>
      </c>
      <c r="L4477" s="166">
        <f t="shared" ref="L4477:P4477" si="8760">IF(L3477="","",L3477+1000)</f>
        <v>4475</v>
      </c>
      <c r="M4477" s="166" t="str">
        <f t="shared" ref="M4477:Q4477" si="8761">IF(M3477="","",M3477)</f>
        <v>,</v>
      </c>
      <c r="N4477" s="166" t="str">
        <f t="shared" si="8760"/>
        <v/>
      </c>
      <c r="O4477" s="166" t="str">
        <f t="shared" si="8761"/>
        <v/>
      </c>
      <c r="P4477" s="166" t="str">
        <f t="shared" si="8760"/>
        <v/>
      </c>
      <c r="Q4477" s="166" t="str">
        <f t="shared" si="8761"/>
        <v/>
      </c>
      <c r="R4477" s="89"/>
    </row>
    <row r="4478" spans="1:18">
      <c r="A4478" s="178">
        <f t="shared" si="8657"/>
        <v>4475</v>
      </c>
      <c r="B4478" s="222" t="str">
        <f t="shared" si="8737"/>
        <v/>
      </c>
      <c r="C4478" s="224" t="str">
        <f t="shared" ref="C4478:J4478" si="8762">IF(C3478="","",C3478)</f>
        <v>长安</v>
      </c>
      <c r="D4478" s="224">
        <f t="shared" si="8762"/>
        <v>1</v>
      </c>
      <c r="E4478" s="223">
        <f t="shared" si="8707"/>
        <v>850</v>
      </c>
      <c r="F4478" s="224" t="str">
        <f t="shared" si="8762"/>
        <v>行军数日，终于到达贼军主力所在之处……鼓角齐鸣,杀声阵阵，一场大战即将到来……</v>
      </c>
      <c r="G4478" s="224">
        <f t="shared" si="8762"/>
        <v>15</v>
      </c>
      <c r="H4478" s="224">
        <f t="shared" si="8762"/>
        <v>4</v>
      </c>
      <c r="I4478" s="224">
        <f t="shared" si="8762"/>
        <v>2</v>
      </c>
      <c r="J4478" s="224" t="str">
        <f t="shared" si="8762"/>
        <v>袁绍</v>
      </c>
      <c r="K4478" s="166" t="str">
        <f t="shared" si="8680"/>
        <v/>
      </c>
      <c r="L4478" s="166" t="str">
        <f t="shared" ref="L4478:P4478" si="8763">IF(L3478="","",L3478+1000)</f>
        <v/>
      </c>
      <c r="M4478" s="166" t="str">
        <f t="shared" ref="M4478:Q4478" si="8764">IF(M3478="","",M3478)</f>
        <v/>
      </c>
      <c r="N4478" s="166" t="str">
        <f t="shared" si="8763"/>
        <v/>
      </c>
      <c r="O4478" s="166" t="str">
        <f t="shared" si="8764"/>
        <v/>
      </c>
      <c r="P4478" s="166" t="str">
        <f t="shared" si="8763"/>
        <v/>
      </c>
      <c r="Q4478" s="166" t="str">
        <f t="shared" si="8764"/>
        <v/>
      </c>
      <c r="R4478" s="89"/>
    </row>
    <row r="4479" spans="1:18">
      <c r="A4479" s="178">
        <f t="shared" si="8657"/>
        <v>4476</v>
      </c>
      <c r="B4479" s="222" t="str">
        <f t="shared" si="8737"/>
        <v/>
      </c>
      <c r="C4479" s="224" t="str">
        <f t="shared" ref="C4479:J4479" si="8765">IF(C3479="","",C3479)</f>
        <v/>
      </c>
      <c r="D4479" s="224" t="str">
        <f t="shared" si="8765"/>
        <v/>
      </c>
      <c r="E4479" s="223" t="str">
        <f t="shared" si="8707"/>
        <v/>
      </c>
      <c r="F4479" s="224" t="str">
        <f t="shared" si="8765"/>
        <v/>
      </c>
      <c r="G4479" s="224" t="str">
        <f t="shared" si="8765"/>
        <v/>
      </c>
      <c r="H4479" s="224" t="str">
        <f t="shared" si="8765"/>
        <v/>
      </c>
      <c r="I4479" s="224" t="str">
        <f t="shared" si="8765"/>
        <v/>
      </c>
      <c r="J4479" s="224" t="str">
        <f t="shared" si="8765"/>
        <v/>
      </c>
      <c r="K4479" s="166" t="str">
        <f t="shared" si="8680"/>
        <v/>
      </c>
      <c r="L4479" s="166" t="str">
        <f t="shared" ref="L4479:P4479" si="8766">IF(L3479="","",L3479+1000)</f>
        <v/>
      </c>
      <c r="M4479" s="166" t="str">
        <f t="shared" ref="M4479:Q4479" si="8767">IF(M3479="","",M3479)</f>
        <v/>
      </c>
      <c r="N4479" s="166" t="str">
        <f t="shared" si="8766"/>
        <v/>
      </c>
      <c r="O4479" s="166" t="str">
        <f t="shared" si="8767"/>
        <v/>
      </c>
      <c r="P4479" s="166" t="str">
        <f t="shared" si="8766"/>
        <v/>
      </c>
      <c r="Q4479" s="166" t="str">
        <f t="shared" si="8767"/>
        <v/>
      </c>
      <c r="R4479" s="89"/>
    </row>
    <row r="4480" spans="1:18">
      <c r="A4480" s="178">
        <f t="shared" si="8657"/>
        <v>4477</v>
      </c>
      <c r="B4480" s="222" t="str">
        <f t="shared" si="8737"/>
        <v/>
      </c>
      <c r="C4480" s="224" t="str">
        <f t="shared" ref="C4480:J4480" si="8768">IF(C3480="","",C3480)</f>
        <v/>
      </c>
      <c r="D4480" s="224" t="str">
        <f t="shared" si="8768"/>
        <v/>
      </c>
      <c r="E4480" s="223" t="str">
        <f t="shared" si="8707"/>
        <v/>
      </c>
      <c r="F4480" s="224" t="str">
        <f t="shared" si="8768"/>
        <v/>
      </c>
      <c r="G4480" s="224" t="str">
        <f t="shared" si="8768"/>
        <v/>
      </c>
      <c r="H4480" s="224" t="str">
        <f t="shared" si="8768"/>
        <v/>
      </c>
      <c r="I4480" s="224" t="str">
        <f t="shared" si="8768"/>
        <v/>
      </c>
      <c r="J4480" s="224" t="str">
        <f t="shared" si="8768"/>
        <v/>
      </c>
      <c r="K4480" s="166" t="str">
        <f t="shared" si="8680"/>
        <v/>
      </c>
      <c r="L4480" s="166" t="str">
        <f t="shared" ref="L4480:P4480" si="8769">IF(L3480="","",L3480+1000)</f>
        <v/>
      </c>
      <c r="M4480" s="166" t="str">
        <f t="shared" ref="M4480:Q4480" si="8770">IF(M3480="","",M3480)</f>
        <v/>
      </c>
      <c r="N4480" s="166" t="str">
        <f t="shared" si="8769"/>
        <v/>
      </c>
      <c r="O4480" s="166" t="str">
        <f t="shared" si="8770"/>
        <v/>
      </c>
      <c r="P4480" s="166" t="str">
        <f t="shared" si="8769"/>
        <v/>
      </c>
      <c r="Q4480" s="166" t="str">
        <f t="shared" si="8770"/>
        <v/>
      </c>
      <c r="R4480" s="89"/>
    </row>
    <row r="4481" spans="1:18">
      <c r="A4481" s="178">
        <f t="shared" si="8657"/>
        <v>4478</v>
      </c>
      <c r="B4481" s="222" t="str">
        <f t="shared" si="8737"/>
        <v/>
      </c>
      <c r="C4481" s="224" t="str">
        <f t="shared" ref="C4481:J4481" si="8771">IF(C3481="","",C3481)</f>
        <v/>
      </c>
      <c r="D4481" s="224" t="str">
        <f t="shared" si="8771"/>
        <v/>
      </c>
      <c r="E4481" s="223" t="str">
        <f t="shared" si="8707"/>
        <v/>
      </c>
      <c r="F4481" s="224" t="str">
        <f t="shared" si="8771"/>
        <v/>
      </c>
      <c r="G4481" s="224" t="str">
        <f t="shared" si="8771"/>
        <v/>
      </c>
      <c r="H4481" s="224" t="str">
        <f t="shared" si="8771"/>
        <v/>
      </c>
      <c r="I4481" s="224" t="str">
        <f t="shared" si="8771"/>
        <v/>
      </c>
      <c r="J4481" s="224" t="str">
        <f t="shared" si="8771"/>
        <v/>
      </c>
      <c r="K4481" s="166" t="str">
        <f t="shared" si="8680"/>
        <v/>
      </c>
      <c r="L4481" s="166" t="str">
        <f t="shared" ref="L4481:P4481" si="8772">IF(L3481="","",L3481+1000)</f>
        <v/>
      </c>
      <c r="M4481" s="166" t="str">
        <f t="shared" ref="M4481:Q4481" si="8773">IF(M3481="","",M3481)</f>
        <v/>
      </c>
      <c r="N4481" s="166" t="str">
        <f t="shared" si="8772"/>
        <v/>
      </c>
      <c r="O4481" s="166" t="str">
        <f t="shared" si="8773"/>
        <v/>
      </c>
      <c r="P4481" s="166" t="str">
        <f t="shared" si="8772"/>
        <v/>
      </c>
      <c r="Q4481" s="166" t="str">
        <f t="shared" si="8773"/>
        <v/>
      </c>
      <c r="R4481" s="89"/>
    </row>
    <row r="4482" spans="1:18">
      <c r="A4482" s="178">
        <f t="shared" si="8657"/>
        <v>4479</v>
      </c>
      <c r="B4482" s="222" t="str">
        <f t="shared" si="8737"/>
        <v/>
      </c>
      <c r="C4482" s="224" t="str">
        <f t="shared" ref="C4482:J4482" si="8774">IF(C3482="","",C3482)</f>
        <v/>
      </c>
      <c r="D4482" s="224" t="str">
        <f t="shared" si="8774"/>
        <v/>
      </c>
      <c r="E4482" s="223" t="str">
        <f t="shared" si="8707"/>
        <v/>
      </c>
      <c r="F4482" s="224" t="str">
        <f t="shared" si="8774"/>
        <v/>
      </c>
      <c r="G4482" s="224" t="str">
        <f t="shared" si="8774"/>
        <v/>
      </c>
      <c r="H4482" s="224" t="str">
        <f t="shared" si="8774"/>
        <v/>
      </c>
      <c r="I4482" s="224" t="str">
        <f t="shared" si="8774"/>
        <v/>
      </c>
      <c r="J4482" s="224" t="str">
        <f t="shared" si="8774"/>
        <v/>
      </c>
      <c r="K4482" s="166" t="str">
        <f t="shared" si="8680"/>
        <v/>
      </c>
      <c r="L4482" s="166" t="str">
        <f t="shared" ref="L4482:P4482" si="8775">IF(L3482="","",L3482+1000)</f>
        <v/>
      </c>
      <c r="M4482" s="166" t="str">
        <f t="shared" ref="M4482:Q4482" si="8776">IF(M3482="","",M3482)</f>
        <v/>
      </c>
      <c r="N4482" s="166" t="str">
        <f t="shared" si="8775"/>
        <v/>
      </c>
      <c r="O4482" s="166" t="str">
        <f t="shared" si="8776"/>
        <v/>
      </c>
      <c r="P4482" s="166" t="str">
        <f t="shared" si="8775"/>
        <v/>
      </c>
      <c r="Q4482" s="166" t="str">
        <f t="shared" si="8776"/>
        <v/>
      </c>
      <c r="R4482" s="89"/>
    </row>
    <row r="4483" spans="1:18">
      <c r="A4483" s="178">
        <f t="shared" si="8657"/>
        <v>4480</v>
      </c>
      <c r="B4483" s="222" t="str">
        <f t="shared" si="8737"/>
        <v/>
      </c>
      <c r="C4483" s="224" t="str">
        <f t="shared" ref="C4483:J4483" si="8777">IF(C3483="","",C3483)</f>
        <v/>
      </c>
      <c r="D4483" s="224" t="str">
        <f t="shared" si="8777"/>
        <v/>
      </c>
      <c r="E4483" s="223" t="str">
        <f t="shared" si="8707"/>
        <v/>
      </c>
      <c r="F4483" s="224" t="str">
        <f t="shared" si="8777"/>
        <v/>
      </c>
      <c r="G4483" s="224" t="str">
        <f t="shared" si="8777"/>
        <v/>
      </c>
      <c r="H4483" s="224" t="str">
        <f t="shared" si="8777"/>
        <v/>
      </c>
      <c r="I4483" s="224" t="str">
        <f t="shared" si="8777"/>
        <v/>
      </c>
      <c r="J4483" s="224" t="str">
        <f t="shared" si="8777"/>
        <v/>
      </c>
      <c r="K4483" s="166" t="str">
        <f t="shared" si="8680"/>
        <v/>
      </c>
      <c r="L4483" s="166" t="str">
        <f t="shared" ref="L4483:P4483" si="8778">IF(L3483="","",L3483+1000)</f>
        <v/>
      </c>
      <c r="M4483" s="166" t="str">
        <f t="shared" ref="M4483:Q4483" si="8779">IF(M3483="","",M3483)</f>
        <v/>
      </c>
      <c r="N4483" s="166" t="str">
        <f t="shared" si="8778"/>
        <v/>
      </c>
      <c r="O4483" s="166" t="str">
        <f t="shared" si="8779"/>
        <v/>
      </c>
      <c r="P4483" s="166" t="str">
        <f t="shared" si="8778"/>
        <v/>
      </c>
      <c r="Q4483" s="166" t="str">
        <f t="shared" si="8779"/>
        <v/>
      </c>
      <c r="R4483" s="89"/>
    </row>
    <row r="4484" spans="1:18">
      <c r="A4484" s="178">
        <f t="shared" si="8657"/>
        <v>4481</v>
      </c>
      <c r="B4484" s="222" t="str">
        <f t="shared" si="8737"/>
        <v/>
      </c>
      <c r="C4484" s="224" t="str">
        <f t="shared" ref="C4484:J4484" si="8780">IF(C3484="","",C3484)</f>
        <v/>
      </c>
      <c r="D4484" s="224" t="str">
        <f t="shared" si="8780"/>
        <v/>
      </c>
      <c r="E4484" s="223" t="str">
        <f t="shared" si="8707"/>
        <v/>
      </c>
      <c r="F4484" s="224" t="str">
        <f t="shared" si="8780"/>
        <v/>
      </c>
      <c r="G4484" s="224" t="str">
        <f t="shared" si="8780"/>
        <v/>
      </c>
      <c r="H4484" s="224" t="str">
        <f t="shared" si="8780"/>
        <v/>
      </c>
      <c r="I4484" s="224" t="str">
        <f t="shared" si="8780"/>
        <v/>
      </c>
      <c r="J4484" s="224" t="str">
        <f t="shared" si="8780"/>
        <v/>
      </c>
      <c r="K4484" s="166" t="str">
        <f t="shared" si="8680"/>
        <v/>
      </c>
      <c r="L4484" s="166" t="str">
        <f t="shared" ref="L4484:P4484" si="8781">IF(L3484="","",L3484+1000)</f>
        <v/>
      </c>
      <c r="M4484" s="166" t="str">
        <f t="shared" ref="M4484:Q4484" si="8782">IF(M3484="","",M3484)</f>
        <v/>
      </c>
      <c r="N4484" s="166" t="str">
        <f t="shared" si="8781"/>
        <v/>
      </c>
      <c r="O4484" s="166" t="str">
        <f t="shared" si="8782"/>
        <v/>
      </c>
      <c r="P4484" s="166" t="str">
        <f t="shared" si="8781"/>
        <v/>
      </c>
      <c r="Q4484" s="166" t="str">
        <f t="shared" si="8782"/>
        <v/>
      </c>
      <c r="R4484" s="89"/>
    </row>
    <row r="4485" spans="1:18">
      <c r="A4485" s="178">
        <f t="shared" si="8657"/>
        <v>4482</v>
      </c>
      <c r="B4485" s="222" t="str">
        <f t="shared" si="8737"/>
        <v/>
      </c>
      <c r="C4485" s="224" t="str">
        <f t="shared" ref="C4485:J4485" si="8783">IF(C3485="","",C3485)</f>
        <v/>
      </c>
      <c r="D4485" s="224" t="str">
        <f t="shared" si="8783"/>
        <v/>
      </c>
      <c r="E4485" s="223" t="str">
        <f t="shared" si="8707"/>
        <v/>
      </c>
      <c r="F4485" s="224" t="str">
        <f t="shared" si="8783"/>
        <v/>
      </c>
      <c r="G4485" s="224" t="str">
        <f t="shared" si="8783"/>
        <v/>
      </c>
      <c r="H4485" s="224" t="str">
        <f t="shared" si="8783"/>
        <v/>
      </c>
      <c r="I4485" s="224" t="str">
        <f t="shared" si="8783"/>
        <v/>
      </c>
      <c r="J4485" s="224" t="str">
        <f t="shared" si="8783"/>
        <v/>
      </c>
      <c r="K4485" s="166" t="str">
        <f t="shared" si="8680"/>
        <v/>
      </c>
      <c r="L4485" s="166" t="str">
        <f t="shared" ref="L4485:P4485" si="8784">IF(L3485="","",L3485+1000)</f>
        <v/>
      </c>
      <c r="M4485" s="166" t="str">
        <f t="shared" ref="M4485:Q4485" si="8785">IF(M3485="","",M3485)</f>
        <v/>
      </c>
      <c r="N4485" s="166" t="str">
        <f t="shared" si="8784"/>
        <v/>
      </c>
      <c r="O4485" s="166" t="str">
        <f t="shared" si="8785"/>
        <v/>
      </c>
      <c r="P4485" s="166" t="str">
        <f t="shared" si="8784"/>
        <v/>
      </c>
      <c r="Q4485" s="166" t="str">
        <f t="shared" si="8785"/>
        <v/>
      </c>
      <c r="R4485" s="89"/>
    </row>
    <row r="4486" spans="1:18">
      <c r="A4486" s="178">
        <f t="shared" si="8657"/>
        <v>4483</v>
      </c>
      <c r="B4486" s="222" t="str">
        <f t="shared" si="8737"/>
        <v/>
      </c>
      <c r="C4486" s="224" t="str">
        <f t="shared" ref="C4486:J4486" si="8786">IF(C3486="","",C3486)</f>
        <v/>
      </c>
      <c r="D4486" s="224" t="str">
        <f t="shared" si="8786"/>
        <v/>
      </c>
      <c r="E4486" s="223" t="str">
        <f t="shared" si="8707"/>
        <v/>
      </c>
      <c r="F4486" s="224" t="str">
        <f t="shared" si="8786"/>
        <v/>
      </c>
      <c r="G4486" s="224" t="str">
        <f t="shared" si="8786"/>
        <v/>
      </c>
      <c r="H4486" s="224" t="str">
        <f t="shared" si="8786"/>
        <v/>
      </c>
      <c r="I4486" s="224" t="str">
        <f t="shared" si="8786"/>
        <v/>
      </c>
      <c r="J4486" s="224" t="str">
        <f t="shared" si="8786"/>
        <v/>
      </c>
      <c r="K4486" s="166" t="str">
        <f t="shared" si="8680"/>
        <v/>
      </c>
      <c r="L4486" s="166" t="str">
        <f t="shared" ref="L4486:P4486" si="8787">IF(L3486="","",L3486+1000)</f>
        <v/>
      </c>
      <c r="M4486" s="166" t="str">
        <f t="shared" ref="M4486:Q4486" si="8788">IF(M3486="","",M3486)</f>
        <v/>
      </c>
      <c r="N4486" s="166" t="str">
        <f t="shared" si="8787"/>
        <v/>
      </c>
      <c r="O4486" s="166" t="str">
        <f t="shared" si="8788"/>
        <v/>
      </c>
      <c r="P4486" s="166" t="str">
        <f t="shared" si="8787"/>
        <v/>
      </c>
      <c r="Q4486" s="166" t="str">
        <f t="shared" si="8788"/>
        <v/>
      </c>
      <c r="R4486" s="89"/>
    </row>
    <row r="4487" spans="1:18">
      <c r="A4487" s="178">
        <f t="shared" si="8657"/>
        <v>4484</v>
      </c>
      <c r="B4487" s="222" t="str">
        <f t="shared" si="8737"/>
        <v/>
      </c>
      <c r="C4487" s="224" t="str">
        <f t="shared" ref="C4487:J4487" si="8789">IF(C3487="","",C3487)</f>
        <v/>
      </c>
      <c r="D4487" s="224" t="str">
        <f t="shared" si="8789"/>
        <v/>
      </c>
      <c r="E4487" s="223" t="str">
        <f t="shared" si="8707"/>
        <v/>
      </c>
      <c r="F4487" s="224" t="str">
        <f t="shared" si="8789"/>
        <v/>
      </c>
      <c r="G4487" s="224" t="str">
        <f t="shared" si="8789"/>
        <v/>
      </c>
      <c r="H4487" s="224" t="str">
        <f t="shared" si="8789"/>
        <v/>
      </c>
      <c r="I4487" s="224" t="str">
        <f t="shared" si="8789"/>
        <v/>
      </c>
      <c r="J4487" s="224" t="str">
        <f t="shared" si="8789"/>
        <v/>
      </c>
      <c r="K4487" s="166" t="str">
        <f t="shared" si="8680"/>
        <v/>
      </c>
      <c r="L4487" s="166" t="str">
        <f t="shared" ref="L4487:P4487" si="8790">IF(L3487="","",L3487+1000)</f>
        <v/>
      </c>
      <c r="M4487" s="166" t="str">
        <f t="shared" ref="M4487:Q4487" si="8791">IF(M3487="","",M3487)</f>
        <v/>
      </c>
      <c r="N4487" s="166" t="str">
        <f t="shared" si="8790"/>
        <v/>
      </c>
      <c r="O4487" s="166" t="str">
        <f t="shared" si="8791"/>
        <v/>
      </c>
      <c r="P4487" s="166" t="str">
        <f t="shared" si="8790"/>
        <v/>
      </c>
      <c r="Q4487" s="166" t="str">
        <f t="shared" si="8791"/>
        <v/>
      </c>
      <c r="R4487" s="89"/>
    </row>
    <row r="4488" spans="1:18">
      <c r="A4488" s="178">
        <f t="shared" si="8657"/>
        <v>4485</v>
      </c>
      <c r="B4488" s="222" t="str">
        <f t="shared" si="8737"/>
        <v/>
      </c>
      <c r="C4488" s="224" t="str">
        <f t="shared" ref="C4488:J4488" si="8792">IF(C3488="","",C3488)</f>
        <v/>
      </c>
      <c r="D4488" s="224" t="str">
        <f t="shared" si="8792"/>
        <v/>
      </c>
      <c r="E4488" s="223" t="str">
        <f t="shared" si="8707"/>
        <v/>
      </c>
      <c r="F4488" s="224" t="str">
        <f t="shared" si="8792"/>
        <v/>
      </c>
      <c r="G4488" s="224" t="str">
        <f t="shared" si="8792"/>
        <v/>
      </c>
      <c r="H4488" s="224" t="str">
        <f t="shared" si="8792"/>
        <v/>
      </c>
      <c r="I4488" s="224" t="str">
        <f t="shared" si="8792"/>
        <v/>
      </c>
      <c r="J4488" s="224" t="str">
        <f t="shared" si="8792"/>
        <v/>
      </c>
      <c r="K4488" s="166" t="str">
        <f t="shared" si="8680"/>
        <v/>
      </c>
      <c r="L4488" s="166" t="str">
        <f t="shared" ref="L4488:P4488" si="8793">IF(L3488="","",L3488+1000)</f>
        <v/>
      </c>
      <c r="M4488" s="166" t="str">
        <f t="shared" ref="M4488:Q4488" si="8794">IF(M3488="","",M3488)</f>
        <v/>
      </c>
      <c r="N4488" s="166" t="str">
        <f t="shared" si="8793"/>
        <v/>
      </c>
      <c r="O4488" s="166" t="str">
        <f t="shared" si="8794"/>
        <v/>
      </c>
      <c r="P4488" s="166" t="str">
        <f t="shared" si="8793"/>
        <v/>
      </c>
      <c r="Q4488" s="166" t="str">
        <f t="shared" si="8794"/>
        <v/>
      </c>
      <c r="R4488" s="89"/>
    </row>
    <row r="4489" spans="1:18">
      <c r="A4489" s="178">
        <f t="shared" si="8657"/>
        <v>4486</v>
      </c>
      <c r="B4489" s="222" t="str">
        <f t="shared" si="8737"/>
        <v/>
      </c>
      <c r="C4489" s="224" t="str">
        <f t="shared" ref="C4489:J4489" si="8795">IF(C3489="","",C3489)</f>
        <v/>
      </c>
      <c r="D4489" s="224" t="str">
        <f t="shared" si="8795"/>
        <v/>
      </c>
      <c r="E4489" s="223" t="str">
        <f t="shared" si="8707"/>
        <v/>
      </c>
      <c r="F4489" s="224" t="str">
        <f t="shared" si="8795"/>
        <v/>
      </c>
      <c r="G4489" s="224" t="str">
        <f t="shared" si="8795"/>
        <v/>
      </c>
      <c r="H4489" s="224" t="str">
        <f t="shared" si="8795"/>
        <v/>
      </c>
      <c r="I4489" s="224" t="str">
        <f t="shared" si="8795"/>
        <v/>
      </c>
      <c r="J4489" s="224" t="str">
        <f t="shared" si="8795"/>
        <v/>
      </c>
      <c r="K4489" s="166" t="str">
        <f t="shared" si="8680"/>
        <v/>
      </c>
      <c r="L4489" s="166" t="str">
        <f t="shared" ref="L4489:P4489" si="8796">IF(L3489="","",L3489+1000)</f>
        <v/>
      </c>
      <c r="M4489" s="166" t="str">
        <f t="shared" ref="M4489:Q4489" si="8797">IF(M3489="","",M3489)</f>
        <v/>
      </c>
      <c r="N4489" s="166" t="str">
        <f t="shared" si="8796"/>
        <v/>
      </c>
      <c r="O4489" s="166" t="str">
        <f t="shared" si="8797"/>
        <v/>
      </c>
      <c r="P4489" s="166" t="str">
        <f t="shared" si="8796"/>
        <v/>
      </c>
      <c r="Q4489" s="166" t="str">
        <f t="shared" si="8797"/>
        <v/>
      </c>
      <c r="R4489" s="89"/>
    </row>
    <row r="4490" spans="1:18">
      <c r="A4490" s="178">
        <f t="shared" si="8657"/>
        <v>4487</v>
      </c>
      <c r="B4490" s="222" t="str">
        <f t="shared" si="8737"/>
        <v/>
      </c>
      <c r="C4490" s="224" t="str">
        <f t="shared" ref="C4490:J4490" si="8798">IF(C3490="","",C3490)</f>
        <v/>
      </c>
      <c r="D4490" s="224" t="str">
        <f t="shared" si="8798"/>
        <v/>
      </c>
      <c r="E4490" s="223" t="str">
        <f t="shared" si="8707"/>
        <v/>
      </c>
      <c r="F4490" s="224" t="str">
        <f t="shared" si="8798"/>
        <v/>
      </c>
      <c r="G4490" s="224" t="str">
        <f t="shared" si="8798"/>
        <v/>
      </c>
      <c r="H4490" s="224" t="str">
        <f t="shared" si="8798"/>
        <v/>
      </c>
      <c r="I4490" s="224" t="str">
        <f t="shared" si="8798"/>
        <v/>
      </c>
      <c r="J4490" s="224" t="str">
        <f t="shared" si="8798"/>
        <v/>
      </c>
      <c r="K4490" s="166" t="str">
        <f t="shared" si="8680"/>
        <v/>
      </c>
      <c r="L4490" s="166" t="str">
        <f t="shared" ref="L4490:P4490" si="8799">IF(L3490="","",L3490+1000)</f>
        <v/>
      </c>
      <c r="M4490" s="166" t="str">
        <f t="shared" ref="M4490:Q4490" si="8800">IF(M3490="","",M3490)</f>
        <v/>
      </c>
      <c r="N4490" s="166" t="str">
        <f t="shared" si="8799"/>
        <v/>
      </c>
      <c r="O4490" s="166" t="str">
        <f t="shared" si="8800"/>
        <v/>
      </c>
      <c r="P4490" s="166" t="str">
        <f t="shared" si="8799"/>
        <v/>
      </c>
      <c r="Q4490" s="166" t="str">
        <f t="shared" si="8800"/>
        <v/>
      </c>
      <c r="R4490" s="89"/>
    </row>
    <row r="4491" spans="1:18">
      <c r="A4491" s="178">
        <f t="shared" si="8657"/>
        <v>4488</v>
      </c>
      <c r="B4491" s="222" t="str">
        <f t="shared" si="8737"/>
        <v/>
      </c>
      <c r="C4491" s="224" t="str">
        <f t="shared" ref="C4491:J4491" si="8801">IF(C3491="","",C3491)</f>
        <v/>
      </c>
      <c r="D4491" s="224" t="str">
        <f t="shared" si="8801"/>
        <v/>
      </c>
      <c r="E4491" s="223" t="str">
        <f t="shared" si="8707"/>
        <v/>
      </c>
      <c r="F4491" s="224" t="str">
        <f t="shared" si="8801"/>
        <v/>
      </c>
      <c r="G4491" s="224" t="str">
        <f t="shared" si="8801"/>
        <v/>
      </c>
      <c r="H4491" s="224" t="str">
        <f t="shared" si="8801"/>
        <v/>
      </c>
      <c r="I4491" s="224" t="str">
        <f t="shared" si="8801"/>
        <v/>
      </c>
      <c r="J4491" s="224" t="str">
        <f t="shared" si="8801"/>
        <v/>
      </c>
      <c r="K4491" s="166" t="str">
        <f t="shared" si="8680"/>
        <v/>
      </c>
      <c r="L4491" s="166" t="str">
        <f t="shared" ref="L4491:P4491" si="8802">IF(L3491="","",L3491+1000)</f>
        <v/>
      </c>
      <c r="M4491" s="166" t="str">
        <f t="shared" ref="M4491:Q4491" si="8803">IF(M3491="","",M3491)</f>
        <v/>
      </c>
      <c r="N4491" s="166" t="str">
        <f t="shared" si="8802"/>
        <v/>
      </c>
      <c r="O4491" s="166" t="str">
        <f t="shared" si="8803"/>
        <v/>
      </c>
      <c r="P4491" s="166" t="str">
        <f t="shared" si="8802"/>
        <v/>
      </c>
      <c r="Q4491" s="166" t="str">
        <f t="shared" si="8803"/>
        <v/>
      </c>
      <c r="R4491" s="89"/>
    </row>
    <row r="4492" spans="1:18">
      <c r="A4492" s="178">
        <f t="shared" si="8657"/>
        <v>4489</v>
      </c>
      <c r="B4492" s="222" t="str">
        <f t="shared" si="8737"/>
        <v/>
      </c>
      <c r="C4492" s="224" t="str">
        <f t="shared" ref="C4492:J4492" si="8804">IF(C3492="","",C3492)</f>
        <v/>
      </c>
      <c r="D4492" s="224" t="str">
        <f t="shared" si="8804"/>
        <v/>
      </c>
      <c r="E4492" s="223" t="str">
        <f t="shared" si="8707"/>
        <v/>
      </c>
      <c r="F4492" s="224" t="str">
        <f t="shared" si="8804"/>
        <v/>
      </c>
      <c r="G4492" s="224" t="str">
        <f t="shared" si="8804"/>
        <v/>
      </c>
      <c r="H4492" s="224" t="str">
        <f t="shared" si="8804"/>
        <v/>
      </c>
      <c r="I4492" s="224" t="str">
        <f t="shared" si="8804"/>
        <v/>
      </c>
      <c r="J4492" s="224" t="str">
        <f t="shared" si="8804"/>
        <v/>
      </c>
      <c r="K4492" s="166" t="str">
        <f t="shared" si="8680"/>
        <v/>
      </c>
      <c r="L4492" s="166" t="str">
        <f t="shared" ref="L4492:P4492" si="8805">IF(L3492="","",L3492+1000)</f>
        <v/>
      </c>
      <c r="M4492" s="166" t="str">
        <f t="shared" ref="M4492:Q4492" si="8806">IF(M3492="","",M3492)</f>
        <v/>
      </c>
      <c r="N4492" s="166" t="str">
        <f t="shared" si="8805"/>
        <v/>
      </c>
      <c r="O4492" s="166" t="str">
        <f t="shared" si="8806"/>
        <v/>
      </c>
      <c r="P4492" s="166" t="str">
        <f t="shared" si="8805"/>
        <v/>
      </c>
      <c r="Q4492" s="166" t="str">
        <f t="shared" si="8806"/>
        <v/>
      </c>
      <c r="R4492" s="89"/>
    </row>
    <row r="4493" spans="1:18">
      <c r="A4493" s="178">
        <f t="shared" si="8657"/>
        <v>4490</v>
      </c>
      <c r="B4493" s="222" t="str">
        <f t="shared" si="8737"/>
        <v/>
      </c>
      <c r="C4493" s="224" t="str">
        <f t="shared" ref="C4493:J4493" si="8807">IF(C3493="","",C3493)</f>
        <v/>
      </c>
      <c r="D4493" s="224" t="str">
        <f t="shared" si="8807"/>
        <v/>
      </c>
      <c r="E4493" s="223" t="str">
        <f t="shared" si="8707"/>
        <v/>
      </c>
      <c r="F4493" s="224" t="str">
        <f t="shared" si="8807"/>
        <v/>
      </c>
      <c r="G4493" s="224" t="str">
        <f t="shared" si="8807"/>
        <v/>
      </c>
      <c r="H4493" s="224" t="str">
        <f t="shared" si="8807"/>
        <v/>
      </c>
      <c r="I4493" s="224" t="str">
        <f t="shared" si="8807"/>
        <v/>
      </c>
      <c r="J4493" s="224" t="str">
        <f t="shared" si="8807"/>
        <v/>
      </c>
      <c r="K4493" s="166" t="str">
        <f t="shared" si="8680"/>
        <v/>
      </c>
      <c r="L4493" s="166" t="str">
        <f t="shared" ref="L4493:P4493" si="8808">IF(L3493="","",L3493+1000)</f>
        <v/>
      </c>
      <c r="M4493" s="166" t="str">
        <f t="shared" ref="M4493:Q4493" si="8809">IF(M3493="","",M3493)</f>
        <v/>
      </c>
      <c r="N4493" s="166" t="str">
        <f t="shared" si="8808"/>
        <v/>
      </c>
      <c r="O4493" s="166" t="str">
        <f t="shared" si="8809"/>
        <v/>
      </c>
      <c r="P4493" s="166" t="str">
        <f t="shared" si="8808"/>
        <v/>
      </c>
      <c r="Q4493" s="166" t="str">
        <f t="shared" si="8809"/>
        <v/>
      </c>
      <c r="R4493" s="89"/>
    </row>
    <row r="4494" spans="1:18">
      <c r="A4494" s="178">
        <f t="shared" si="8657"/>
        <v>4491</v>
      </c>
      <c r="B4494" s="222" t="str">
        <f t="shared" si="8737"/>
        <v/>
      </c>
      <c r="C4494" s="224" t="str">
        <f t="shared" ref="C4494:J4494" si="8810">IF(C3494="","",C3494)</f>
        <v/>
      </c>
      <c r="D4494" s="224" t="str">
        <f t="shared" si="8810"/>
        <v/>
      </c>
      <c r="E4494" s="223" t="str">
        <f t="shared" si="8707"/>
        <v/>
      </c>
      <c r="F4494" s="224" t="str">
        <f t="shared" si="8810"/>
        <v/>
      </c>
      <c r="G4494" s="224" t="str">
        <f t="shared" si="8810"/>
        <v/>
      </c>
      <c r="H4494" s="224" t="str">
        <f t="shared" si="8810"/>
        <v/>
      </c>
      <c r="I4494" s="224" t="str">
        <f t="shared" si="8810"/>
        <v/>
      </c>
      <c r="J4494" s="224" t="str">
        <f t="shared" si="8810"/>
        <v/>
      </c>
      <c r="K4494" s="166" t="str">
        <f t="shared" si="8680"/>
        <v/>
      </c>
      <c r="L4494" s="166" t="str">
        <f t="shared" ref="L4494:P4494" si="8811">IF(L3494="","",L3494+1000)</f>
        <v/>
      </c>
      <c r="M4494" s="166" t="str">
        <f t="shared" ref="M4494:Q4494" si="8812">IF(M3494="","",M3494)</f>
        <v/>
      </c>
      <c r="N4494" s="166" t="str">
        <f t="shared" si="8811"/>
        <v/>
      </c>
      <c r="O4494" s="166" t="str">
        <f t="shared" si="8812"/>
        <v/>
      </c>
      <c r="P4494" s="166" t="str">
        <f t="shared" si="8811"/>
        <v/>
      </c>
      <c r="Q4494" s="166" t="str">
        <f t="shared" si="8812"/>
        <v/>
      </c>
      <c r="R4494" s="89"/>
    </row>
    <row r="4495" spans="1:18">
      <c r="A4495" s="178">
        <f t="shared" si="8657"/>
        <v>4492</v>
      </c>
      <c r="B4495" s="222" t="str">
        <f t="shared" si="8737"/>
        <v/>
      </c>
      <c r="C4495" s="224" t="str">
        <f t="shared" ref="C4495:J4495" si="8813">IF(C3495="","",C3495)</f>
        <v/>
      </c>
      <c r="D4495" s="224" t="str">
        <f t="shared" si="8813"/>
        <v/>
      </c>
      <c r="E4495" s="223" t="str">
        <f t="shared" si="8707"/>
        <v/>
      </c>
      <c r="F4495" s="224" t="str">
        <f t="shared" si="8813"/>
        <v/>
      </c>
      <c r="G4495" s="224" t="str">
        <f t="shared" si="8813"/>
        <v/>
      </c>
      <c r="H4495" s="224" t="str">
        <f t="shared" si="8813"/>
        <v/>
      </c>
      <c r="I4495" s="224" t="str">
        <f t="shared" si="8813"/>
        <v/>
      </c>
      <c r="J4495" s="224" t="str">
        <f t="shared" si="8813"/>
        <v/>
      </c>
      <c r="K4495" s="166" t="str">
        <f t="shared" si="8680"/>
        <v/>
      </c>
      <c r="L4495" s="166" t="str">
        <f t="shared" ref="L4495:P4495" si="8814">IF(L3495="","",L3495+1000)</f>
        <v/>
      </c>
      <c r="M4495" s="166" t="str">
        <f t="shared" ref="M4495:Q4495" si="8815">IF(M3495="","",M3495)</f>
        <v/>
      </c>
      <c r="N4495" s="166" t="str">
        <f t="shared" si="8814"/>
        <v/>
      </c>
      <c r="O4495" s="166" t="str">
        <f t="shared" si="8815"/>
        <v/>
      </c>
      <c r="P4495" s="166" t="str">
        <f t="shared" si="8814"/>
        <v/>
      </c>
      <c r="Q4495" s="166" t="str">
        <f t="shared" si="8815"/>
        <v/>
      </c>
      <c r="R4495" s="89"/>
    </row>
    <row r="4496" spans="1:18">
      <c r="A4496" s="178">
        <f t="shared" si="8657"/>
        <v>4493</v>
      </c>
      <c r="B4496" s="222" t="str">
        <f t="shared" si="8737"/>
        <v/>
      </c>
      <c r="C4496" s="224" t="str">
        <f t="shared" ref="C4496:J4496" si="8816">IF(C3496="","",C3496)</f>
        <v/>
      </c>
      <c r="D4496" s="224" t="str">
        <f t="shared" si="8816"/>
        <v/>
      </c>
      <c r="E4496" s="223" t="str">
        <f t="shared" si="8707"/>
        <v/>
      </c>
      <c r="F4496" s="224" t="str">
        <f t="shared" si="8816"/>
        <v/>
      </c>
      <c r="G4496" s="224" t="str">
        <f t="shared" si="8816"/>
        <v/>
      </c>
      <c r="H4496" s="224" t="str">
        <f t="shared" si="8816"/>
        <v/>
      </c>
      <c r="I4496" s="224" t="str">
        <f t="shared" si="8816"/>
        <v/>
      </c>
      <c r="J4496" s="224" t="str">
        <f t="shared" si="8816"/>
        <v/>
      </c>
      <c r="K4496" s="166" t="str">
        <f t="shared" si="8680"/>
        <v/>
      </c>
      <c r="L4496" s="166" t="str">
        <f t="shared" ref="L4496:P4496" si="8817">IF(L3496="","",L3496+1000)</f>
        <v/>
      </c>
      <c r="M4496" s="166" t="str">
        <f t="shared" ref="M4496:Q4496" si="8818">IF(M3496="","",M3496)</f>
        <v/>
      </c>
      <c r="N4496" s="166" t="str">
        <f t="shared" si="8817"/>
        <v/>
      </c>
      <c r="O4496" s="166" t="str">
        <f t="shared" si="8818"/>
        <v/>
      </c>
      <c r="P4496" s="166" t="str">
        <f t="shared" si="8817"/>
        <v/>
      </c>
      <c r="Q4496" s="166" t="str">
        <f t="shared" si="8818"/>
        <v/>
      </c>
      <c r="R4496" s="89"/>
    </row>
    <row r="4497" spans="1:18">
      <c r="A4497" s="178">
        <f t="shared" si="8657"/>
        <v>4494</v>
      </c>
      <c r="B4497" s="222" t="str">
        <f t="shared" si="8737"/>
        <v/>
      </c>
      <c r="C4497" s="224" t="str">
        <f t="shared" ref="C4497:J4497" si="8819">IF(C3497="","",C3497)</f>
        <v/>
      </c>
      <c r="D4497" s="224" t="str">
        <f t="shared" si="8819"/>
        <v/>
      </c>
      <c r="E4497" s="223" t="str">
        <f t="shared" si="8707"/>
        <v/>
      </c>
      <c r="F4497" s="224" t="str">
        <f t="shared" si="8819"/>
        <v/>
      </c>
      <c r="G4497" s="224" t="str">
        <f t="shared" si="8819"/>
        <v/>
      </c>
      <c r="H4497" s="224" t="str">
        <f t="shared" si="8819"/>
        <v/>
      </c>
      <c r="I4497" s="224" t="str">
        <f t="shared" si="8819"/>
        <v/>
      </c>
      <c r="J4497" s="224" t="str">
        <f t="shared" si="8819"/>
        <v/>
      </c>
      <c r="K4497" s="166" t="str">
        <f t="shared" si="8680"/>
        <v/>
      </c>
      <c r="L4497" s="166" t="str">
        <f t="shared" ref="L4497:P4497" si="8820">IF(L3497="","",L3497+1000)</f>
        <v/>
      </c>
      <c r="M4497" s="166" t="str">
        <f t="shared" ref="M4497:Q4497" si="8821">IF(M3497="","",M3497)</f>
        <v/>
      </c>
      <c r="N4497" s="166" t="str">
        <f t="shared" si="8820"/>
        <v/>
      </c>
      <c r="O4497" s="166" t="str">
        <f t="shared" si="8821"/>
        <v/>
      </c>
      <c r="P4497" s="166" t="str">
        <f t="shared" si="8820"/>
        <v/>
      </c>
      <c r="Q4497" s="166" t="str">
        <f t="shared" si="8821"/>
        <v/>
      </c>
      <c r="R4497" s="89"/>
    </row>
    <row r="4498" spans="1:18">
      <c r="A4498" s="178">
        <f t="shared" si="8657"/>
        <v>4495</v>
      </c>
      <c r="B4498" s="222" t="str">
        <f t="shared" si="8737"/>
        <v/>
      </c>
      <c r="C4498" s="224" t="str">
        <f t="shared" ref="C4498:J4498" si="8822">IF(C3498="","",C3498)</f>
        <v/>
      </c>
      <c r="D4498" s="224" t="str">
        <f t="shared" si="8822"/>
        <v/>
      </c>
      <c r="E4498" s="223" t="str">
        <f t="shared" si="8707"/>
        <v/>
      </c>
      <c r="F4498" s="224" t="str">
        <f t="shared" si="8822"/>
        <v/>
      </c>
      <c r="G4498" s="224" t="str">
        <f t="shared" si="8822"/>
        <v/>
      </c>
      <c r="H4498" s="224" t="str">
        <f t="shared" si="8822"/>
        <v/>
      </c>
      <c r="I4498" s="224" t="str">
        <f t="shared" si="8822"/>
        <v/>
      </c>
      <c r="J4498" s="224" t="str">
        <f t="shared" si="8822"/>
        <v/>
      </c>
      <c r="K4498" s="166" t="str">
        <f t="shared" si="8680"/>
        <v/>
      </c>
      <c r="L4498" s="166" t="str">
        <f t="shared" ref="L4498:P4498" si="8823">IF(L3498="","",L3498+1000)</f>
        <v/>
      </c>
      <c r="M4498" s="166" t="str">
        <f t="shared" ref="M4498:Q4498" si="8824">IF(M3498="","",M3498)</f>
        <v/>
      </c>
      <c r="N4498" s="166" t="str">
        <f t="shared" si="8823"/>
        <v/>
      </c>
      <c r="O4498" s="166" t="str">
        <f t="shared" si="8824"/>
        <v/>
      </c>
      <c r="P4498" s="166" t="str">
        <f t="shared" si="8823"/>
        <v/>
      </c>
      <c r="Q4498" s="166" t="str">
        <f t="shared" si="8824"/>
        <v/>
      </c>
      <c r="R4498" s="89"/>
    </row>
    <row r="4499" spans="1:18">
      <c r="A4499" s="178">
        <f t="shared" si="8657"/>
        <v>4496</v>
      </c>
      <c r="B4499" s="222" t="str">
        <f t="shared" si="8737"/>
        <v/>
      </c>
      <c r="C4499" s="224" t="str">
        <f t="shared" ref="C4499:J4499" si="8825">IF(C3499="","",C3499)</f>
        <v/>
      </c>
      <c r="D4499" s="224" t="str">
        <f t="shared" si="8825"/>
        <v/>
      </c>
      <c r="E4499" s="223" t="str">
        <f t="shared" si="8707"/>
        <v/>
      </c>
      <c r="F4499" s="224" t="str">
        <f t="shared" si="8825"/>
        <v/>
      </c>
      <c r="G4499" s="224" t="str">
        <f t="shared" si="8825"/>
        <v/>
      </c>
      <c r="H4499" s="224" t="str">
        <f t="shared" si="8825"/>
        <v/>
      </c>
      <c r="I4499" s="224" t="str">
        <f t="shared" si="8825"/>
        <v/>
      </c>
      <c r="J4499" s="224" t="str">
        <f t="shared" si="8825"/>
        <v/>
      </c>
      <c r="K4499" s="166" t="str">
        <f t="shared" si="8680"/>
        <v/>
      </c>
      <c r="L4499" s="166" t="str">
        <f t="shared" ref="L4499:P4499" si="8826">IF(L3499="","",L3499+1000)</f>
        <v/>
      </c>
      <c r="M4499" s="166" t="str">
        <f t="shared" ref="M4499:Q4499" si="8827">IF(M3499="","",M3499)</f>
        <v/>
      </c>
      <c r="N4499" s="166" t="str">
        <f t="shared" si="8826"/>
        <v/>
      </c>
      <c r="O4499" s="166" t="str">
        <f t="shared" si="8827"/>
        <v/>
      </c>
      <c r="P4499" s="166" t="str">
        <f t="shared" si="8826"/>
        <v/>
      </c>
      <c r="Q4499" s="166" t="str">
        <f t="shared" si="8827"/>
        <v/>
      </c>
      <c r="R4499" s="89"/>
    </row>
    <row r="4500" spans="1:18">
      <c r="A4500" s="178">
        <f t="shared" si="8657"/>
        <v>4497</v>
      </c>
      <c r="B4500" s="222" t="str">
        <f t="shared" si="8737"/>
        <v/>
      </c>
      <c r="C4500" s="224" t="str">
        <f t="shared" ref="C4500:J4500" si="8828">IF(C3500="","",C3500)</f>
        <v/>
      </c>
      <c r="D4500" s="224" t="str">
        <f t="shared" si="8828"/>
        <v/>
      </c>
      <c r="E4500" s="223" t="str">
        <f t="shared" si="8707"/>
        <v/>
      </c>
      <c r="F4500" s="224" t="str">
        <f t="shared" si="8828"/>
        <v/>
      </c>
      <c r="G4500" s="224" t="str">
        <f t="shared" si="8828"/>
        <v/>
      </c>
      <c r="H4500" s="224" t="str">
        <f t="shared" si="8828"/>
        <v/>
      </c>
      <c r="I4500" s="224" t="str">
        <f t="shared" si="8828"/>
        <v/>
      </c>
      <c r="J4500" s="224" t="str">
        <f t="shared" si="8828"/>
        <v/>
      </c>
      <c r="K4500" s="166" t="str">
        <f t="shared" si="8680"/>
        <v/>
      </c>
      <c r="L4500" s="166" t="str">
        <f t="shared" ref="L4500:P4500" si="8829">IF(L3500="","",L3500+1000)</f>
        <v/>
      </c>
      <c r="M4500" s="166" t="str">
        <f t="shared" ref="M4500:Q4500" si="8830">IF(M3500="","",M3500)</f>
        <v/>
      </c>
      <c r="N4500" s="166" t="str">
        <f t="shared" si="8829"/>
        <v/>
      </c>
      <c r="O4500" s="166" t="str">
        <f t="shared" si="8830"/>
        <v/>
      </c>
      <c r="P4500" s="166" t="str">
        <f t="shared" si="8829"/>
        <v/>
      </c>
      <c r="Q4500" s="166" t="str">
        <f t="shared" si="8830"/>
        <v/>
      </c>
      <c r="R4500" s="89"/>
    </row>
    <row r="4501" spans="1:18">
      <c r="A4501" s="178">
        <f t="shared" si="8657"/>
        <v>4498</v>
      </c>
      <c r="B4501" s="222" t="str">
        <f t="shared" si="8737"/>
        <v/>
      </c>
      <c r="C4501" s="224" t="str">
        <f t="shared" ref="C4501:J4501" si="8831">IF(C3501="","",C3501)</f>
        <v/>
      </c>
      <c r="D4501" s="224" t="str">
        <f t="shared" si="8831"/>
        <v/>
      </c>
      <c r="E4501" s="223" t="str">
        <f t="shared" si="8707"/>
        <v/>
      </c>
      <c r="F4501" s="224" t="str">
        <f t="shared" si="8831"/>
        <v/>
      </c>
      <c r="G4501" s="224" t="str">
        <f t="shared" si="8831"/>
        <v/>
      </c>
      <c r="H4501" s="224" t="str">
        <f t="shared" si="8831"/>
        <v/>
      </c>
      <c r="I4501" s="224" t="str">
        <f t="shared" si="8831"/>
        <v/>
      </c>
      <c r="J4501" s="224" t="str">
        <f t="shared" si="8831"/>
        <v/>
      </c>
      <c r="K4501" s="166" t="str">
        <f t="shared" si="8680"/>
        <v/>
      </c>
      <c r="L4501" s="166" t="str">
        <f t="shared" ref="L4501:P4501" si="8832">IF(L3501="","",L3501+1000)</f>
        <v/>
      </c>
      <c r="M4501" s="166" t="str">
        <f t="shared" ref="M4501:Q4501" si="8833">IF(M3501="","",M3501)</f>
        <v/>
      </c>
      <c r="N4501" s="166" t="str">
        <f t="shared" si="8832"/>
        <v/>
      </c>
      <c r="O4501" s="166" t="str">
        <f t="shared" si="8833"/>
        <v/>
      </c>
      <c r="P4501" s="166" t="str">
        <f t="shared" si="8832"/>
        <v/>
      </c>
      <c r="Q4501" s="166" t="str">
        <f t="shared" si="8833"/>
        <v/>
      </c>
      <c r="R4501" s="89"/>
    </row>
    <row r="4502" spans="1:18">
      <c r="A4502" s="178">
        <f t="shared" si="8657"/>
        <v>4499</v>
      </c>
      <c r="B4502" s="222" t="str">
        <f t="shared" si="8737"/>
        <v/>
      </c>
      <c r="C4502" s="224" t="str">
        <f t="shared" ref="C4502:J4502" si="8834">IF(C3502="","",C3502)</f>
        <v/>
      </c>
      <c r="D4502" s="224" t="str">
        <f t="shared" si="8834"/>
        <v/>
      </c>
      <c r="E4502" s="223" t="str">
        <f t="shared" si="8707"/>
        <v/>
      </c>
      <c r="F4502" s="224" t="str">
        <f t="shared" si="8834"/>
        <v/>
      </c>
      <c r="G4502" s="224" t="str">
        <f t="shared" si="8834"/>
        <v/>
      </c>
      <c r="H4502" s="224" t="str">
        <f t="shared" si="8834"/>
        <v/>
      </c>
      <c r="I4502" s="224" t="str">
        <f t="shared" si="8834"/>
        <v/>
      </c>
      <c r="J4502" s="224" t="str">
        <f t="shared" si="8834"/>
        <v/>
      </c>
      <c r="K4502" s="166" t="str">
        <f t="shared" si="8680"/>
        <v/>
      </c>
      <c r="L4502" s="166" t="str">
        <f t="shared" ref="L4502:P4502" si="8835">IF(L3502="","",L3502+1000)</f>
        <v/>
      </c>
      <c r="M4502" s="166" t="str">
        <f t="shared" ref="M4502:Q4502" si="8836">IF(M3502="","",M3502)</f>
        <v/>
      </c>
      <c r="N4502" s="166" t="str">
        <f t="shared" si="8835"/>
        <v/>
      </c>
      <c r="O4502" s="166" t="str">
        <f t="shared" si="8836"/>
        <v/>
      </c>
      <c r="P4502" s="166" t="str">
        <f t="shared" si="8835"/>
        <v/>
      </c>
      <c r="Q4502" s="166" t="str">
        <f t="shared" si="8836"/>
        <v/>
      </c>
      <c r="R4502" s="89"/>
    </row>
    <row r="4503" s="91" customFormat="1" ht="14.25" spans="1:17">
      <c r="A4503" s="240">
        <f t="shared" si="8657"/>
        <v>4500</v>
      </c>
      <c r="B4503" s="241" t="str">
        <f t="shared" si="8737"/>
        <v/>
      </c>
      <c r="C4503" s="242" t="str">
        <f t="shared" ref="C4503:J4503" si="8837">IF(C3503="","",C3503)</f>
        <v/>
      </c>
      <c r="D4503" s="242" t="str">
        <f t="shared" si="8837"/>
        <v/>
      </c>
      <c r="E4503" s="143" t="str">
        <f t="shared" si="8707"/>
        <v/>
      </c>
      <c r="F4503" s="242" t="str">
        <f t="shared" si="8837"/>
        <v/>
      </c>
      <c r="G4503" s="242" t="str">
        <f t="shared" si="8837"/>
        <v/>
      </c>
      <c r="H4503" s="242" t="str">
        <f t="shared" si="8837"/>
        <v/>
      </c>
      <c r="I4503" s="242" t="str">
        <f t="shared" si="8837"/>
        <v/>
      </c>
      <c r="J4503" s="242" t="str">
        <f t="shared" si="8837"/>
        <v/>
      </c>
      <c r="K4503" s="243" t="str">
        <f t="shared" si="8680"/>
        <v/>
      </c>
      <c r="L4503" s="243" t="str">
        <f t="shared" ref="L4503:P4503" si="8838">IF(L3503="","",L3503+1000)</f>
        <v/>
      </c>
      <c r="M4503" s="243" t="str">
        <f>IF(M3503="","",M3503)</f>
        <v/>
      </c>
      <c r="N4503" s="243" t="str">
        <f t="shared" si="8838"/>
        <v/>
      </c>
      <c r="O4503" s="243" t="str">
        <f>IF(O4453="","",O4453)</f>
        <v/>
      </c>
      <c r="P4503" s="243" t="str">
        <f t="shared" si="8838"/>
        <v/>
      </c>
      <c r="Q4503" s="243" t="str">
        <f>IF(Q4453="","",Q4453)</f>
        <v/>
      </c>
    </row>
    <row r="4504" s="88" customFormat="1" hidden="1" spans="1:17">
      <c r="A4504" s="175">
        <f t="shared" si="8657"/>
        <v>4501</v>
      </c>
      <c r="B4504" s="221" t="str">
        <f t="shared" si="8737"/>
        <v/>
      </c>
      <c r="C4504" s="169" t="str">
        <f t="shared" ref="C4504:J4504" si="8839">IF(C3504="","",C3504)</f>
        <v/>
      </c>
      <c r="D4504" s="169" t="str">
        <f t="shared" si="8839"/>
        <v/>
      </c>
      <c r="E4504" s="138" t="str">
        <f t="shared" si="8707"/>
        <v/>
      </c>
      <c r="F4504" s="169" t="str">
        <f t="shared" si="8839"/>
        <v/>
      </c>
      <c r="G4504" s="169" t="str">
        <f t="shared" si="8839"/>
        <v/>
      </c>
      <c r="H4504" s="169" t="str">
        <f t="shared" si="8839"/>
        <v/>
      </c>
      <c r="I4504" s="169" t="str">
        <f t="shared" si="8839"/>
        <v/>
      </c>
      <c r="J4504" s="169" t="str">
        <f t="shared" si="8839"/>
        <v/>
      </c>
      <c r="K4504" s="232" t="str">
        <f t="shared" si="8680"/>
        <v/>
      </c>
      <c r="L4504" s="232" t="str">
        <f t="shared" ref="L4504:P4504" si="8840">IF(L3504="","",L3504+1000)</f>
        <v/>
      </c>
      <c r="M4504" s="232" t="str">
        <f t="shared" ref="M4504:Q4504" si="8841">IF(M3504="","",M3504)</f>
        <v/>
      </c>
      <c r="N4504" s="232" t="str">
        <f t="shared" si="8840"/>
        <v/>
      </c>
      <c r="O4504" s="166" t="str">
        <f t="shared" si="8841"/>
        <v/>
      </c>
      <c r="P4504" s="232" t="str">
        <f t="shared" si="8840"/>
        <v/>
      </c>
      <c r="Q4504" s="166" t="str">
        <f t="shared" si="8841"/>
        <v/>
      </c>
    </row>
    <row r="4505" hidden="1" spans="1:18">
      <c r="A4505" s="178">
        <f t="shared" si="8657"/>
        <v>4502</v>
      </c>
      <c r="B4505" s="222" t="str">
        <f t="shared" si="8737"/>
        <v/>
      </c>
      <c r="C4505" s="224" t="str">
        <f t="shared" ref="C4505:J4505" si="8842">IF(C3505="","",C3505)</f>
        <v/>
      </c>
      <c r="D4505" s="224" t="str">
        <f t="shared" si="8842"/>
        <v/>
      </c>
      <c r="E4505" s="223" t="str">
        <f t="shared" si="8707"/>
        <v/>
      </c>
      <c r="F4505" s="224" t="str">
        <f t="shared" si="8842"/>
        <v/>
      </c>
      <c r="G4505" s="224" t="str">
        <f t="shared" si="8842"/>
        <v/>
      </c>
      <c r="H4505" s="224" t="str">
        <f t="shared" si="8842"/>
        <v/>
      </c>
      <c r="I4505" s="224" t="str">
        <f t="shared" si="8842"/>
        <v/>
      </c>
      <c r="J4505" s="224" t="str">
        <f t="shared" si="8842"/>
        <v/>
      </c>
      <c r="K4505" s="166" t="str">
        <f t="shared" si="8680"/>
        <v/>
      </c>
      <c r="L4505" s="166" t="str">
        <f t="shared" ref="L4505:P4505" si="8843">IF(L3505="","",L3505+1000)</f>
        <v/>
      </c>
      <c r="M4505" s="166" t="str">
        <f t="shared" ref="M4505:Q4505" si="8844">IF(M3505="","",M3505)</f>
        <v/>
      </c>
      <c r="N4505" s="166" t="str">
        <f t="shared" si="8843"/>
        <v/>
      </c>
      <c r="O4505" s="166" t="str">
        <f t="shared" si="8844"/>
        <v/>
      </c>
      <c r="P4505" s="166" t="str">
        <f t="shared" si="8843"/>
        <v/>
      </c>
      <c r="Q4505" s="166" t="str">
        <f t="shared" si="8844"/>
        <v/>
      </c>
      <c r="R4505" s="89"/>
    </row>
    <row r="4506" hidden="1" spans="1:18">
      <c r="A4506" s="178">
        <f t="shared" si="8657"/>
        <v>4503</v>
      </c>
      <c r="B4506" s="222" t="str">
        <f t="shared" si="8737"/>
        <v/>
      </c>
      <c r="C4506" s="224" t="str">
        <f t="shared" ref="C4506:J4506" si="8845">IF(C3506="","",C3506)</f>
        <v/>
      </c>
      <c r="D4506" s="224" t="str">
        <f t="shared" si="8845"/>
        <v/>
      </c>
      <c r="E4506" s="223" t="str">
        <f t="shared" si="8707"/>
        <v/>
      </c>
      <c r="F4506" s="224" t="str">
        <f t="shared" si="8845"/>
        <v/>
      </c>
      <c r="G4506" s="224" t="str">
        <f t="shared" si="8845"/>
        <v/>
      </c>
      <c r="H4506" s="224" t="str">
        <f t="shared" si="8845"/>
        <v/>
      </c>
      <c r="I4506" s="224" t="str">
        <f t="shared" si="8845"/>
        <v/>
      </c>
      <c r="J4506" s="224" t="str">
        <f t="shared" si="8845"/>
        <v/>
      </c>
      <c r="K4506" s="166" t="str">
        <f t="shared" si="8680"/>
        <v/>
      </c>
      <c r="L4506" s="166" t="str">
        <f t="shared" ref="L4506:P4506" si="8846">IF(L3506="","",L3506+1000)</f>
        <v/>
      </c>
      <c r="M4506" s="166" t="str">
        <f t="shared" ref="M4506:Q4506" si="8847">IF(M3506="","",M3506)</f>
        <v/>
      </c>
      <c r="N4506" s="166" t="str">
        <f t="shared" si="8846"/>
        <v/>
      </c>
      <c r="O4506" s="166" t="str">
        <f t="shared" si="8847"/>
        <v/>
      </c>
      <c r="P4506" s="166" t="str">
        <f t="shared" si="8846"/>
        <v/>
      </c>
      <c r="Q4506" s="166" t="str">
        <f t="shared" si="8847"/>
        <v/>
      </c>
      <c r="R4506" s="89"/>
    </row>
    <row r="4507" hidden="1" spans="1:18">
      <c r="A4507" s="178">
        <f t="shared" si="8657"/>
        <v>4504</v>
      </c>
      <c r="B4507" s="222" t="str">
        <f t="shared" si="8737"/>
        <v/>
      </c>
      <c r="C4507" s="224" t="str">
        <f t="shared" ref="C4507:J4507" si="8848">IF(C3507="","",C3507)</f>
        <v/>
      </c>
      <c r="D4507" s="224" t="str">
        <f t="shared" si="8848"/>
        <v/>
      </c>
      <c r="E4507" s="223" t="str">
        <f t="shared" si="8707"/>
        <v/>
      </c>
      <c r="F4507" s="224" t="str">
        <f t="shared" si="8848"/>
        <v/>
      </c>
      <c r="G4507" s="224" t="str">
        <f t="shared" si="8848"/>
        <v/>
      </c>
      <c r="H4507" s="224" t="str">
        <f t="shared" si="8848"/>
        <v/>
      </c>
      <c r="I4507" s="224" t="str">
        <f t="shared" si="8848"/>
        <v/>
      </c>
      <c r="J4507" s="224" t="str">
        <f t="shared" si="8848"/>
        <v/>
      </c>
      <c r="K4507" s="166" t="str">
        <f t="shared" si="8680"/>
        <v/>
      </c>
      <c r="L4507" s="166" t="str">
        <f t="shared" ref="L4507:P4507" si="8849">IF(L3507="","",L3507+1000)</f>
        <v/>
      </c>
      <c r="M4507" s="166" t="str">
        <f t="shared" ref="M4507:Q4507" si="8850">IF(M3507="","",M3507)</f>
        <v/>
      </c>
      <c r="N4507" s="166" t="str">
        <f t="shared" si="8849"/>
        <v/>
      </c>
      <c r="O4507" s="166" t="str">
        <f t="shared" si="8850"/>
        <v/>
      </c>
      <c r="P4507" s="166" t="str">
        <f t="shared" si="8849"/>
        <v/>
      </c>
      <c r="Q4507" s="166" t="str">
        <f t="shared" si="8850"/>
        <v/>
      </c>
      <c r="R4507" s="89"/>
    </row>
    <row r="4508" hidden="1" spans="1:18">
      <c r="A4508" s="178">
        <f t="shared" ref="A4508:A4571" si="8851">A4208+300</f>
        <v>4505</v>
      </c>
      <c r="B4508" s="222" t="str">
        <f t="shared" si="8737"/>
        <v/>
      </c>
      <c r="C4508" s="224" t="str">
        <f t="shared" ref="C4508:J4508" si="8852">IF(C3508="","",C3508)</f>
        <v/>
      </c>
      <c r="D4508" s="224" t="str">
        <f t="shared" si="8852"/>
        <v/>
      </c>
      <c r="E4508" s="223" t="str">
        <f t="shared" si="8707"/>
        <v/>
      </c>
      <c r="F4508" s="224" t="str">
        <f t="shared" si="8852"/>
        <v/>
      </c>
      <c r="G4508" s="224" t="str">
        <f t="shared" si="8852"/>
        <v/>
      </c>
      <c r="H4508" s="224" t="str">
        <f t="shared" si="8852"/>
        <v/>
      </c>
      <c r="I4508" s="224" t="str">
        <f t="shared" si="8852"/>
        <v/>
      </c>
      <c r="J4508" s="224" t="str">
        <f t="shared" si="8852"/>
        <v/>
      </c>
      <c r="K4508" s="166" t="str">
        <f t="shared" si="8680"/>
        <v/>
      </c>
      <c r="L4508" s="166" t="str">
        <f t="shared" ref="L4508:P4508" si="8853">IF(L3508="","",L3508+1000)</f>
        <v/>
      </c>
      <c r="M4508" s="166" t="str">
        <f t="shared" ref="M4508:Q4508" si="8854">IF(M3508="","",M3508)</f>
        <v/>
      </c>
      <c r="N4508" s="166" t="str">
        <f t="shared" si="8853"/>
        <v/>
      </c>
      <c r="O4508" s="166" t="str">
        <f t="shared" si="8854"/>
        <v/>
      </c>
      <c r="P4508" s="166" t="str">
        <f t="shared" si="8853"/>
        <v/>
      </c>
      <c r="Q4508" s="166" t="str">
        <f t="shared" si="8854"/>
        <v/>
      </c>
      <c r="R4508" s="89"/>
    </row>
    <row r="4509" hidden="1" spans="1:18">
      <c r="A4509" s="178">
        <f t="shared" si="8851"/>
        <v>4506</v>
      </c>
      <c r="B4509" s="222" t="str">
        <f t="shared" si="8737"/>
        <v/>
      </c>
      <c r="C4509" s="224" t="str">
        <f t="shared" ref="C4509:J4509" si="8855">IF(C3509="","",C3509)</f>
        <v/>
      </c>
      <c r="D4509" s="224" t="str">
        <f t="shared" si="8855"/>
        <v/>
      </c>
      <c r="E4509" s="223" t="str">
        <f t="shared" si="8707"/>
        <v/>
      </c>
      <c r="F4509" s="224" t="str">
        <f t="shared" si="8855"/>
        <v/>
      </c>
      <c r="G4509" s="224" t="str">
        <f t="shared" si="8855"/>
        <v/>
      </c>
      <c r="H4509" s="224" t="str">
        <f t="shared" si="8855"/>
        <v/>
      </c>
      <c r="I4509" s="224" t="str">
        <f t="shared" si="8855"/>
        <v/>
      </c>
      <c r="J4509" s="224" t="str">
        <f t="shared" si="8855"/>
        <v/>
      </c>
      <c r="K4509" s="166" t="str">
        <f t="shared" si="8680"/>
        <v/>
      </c>
      <c r="L4509" s="166" t="str">
        <f t="shared" ref="L4509:P4509" si="8856">IF(L3509="","",L3509+1000)</f>
        <v/>
      </c>
      <c r="M4509" s="166" t="str">
        <f t="shared" ref="M4509:Q4509" si="8857">IF(M3509="","",M3509)</f>
        <v/>
      </c>
      <c r="N4509" s="166" t="str">
        <f t="shared" si="8856"/>
        <v/>
      </c>
      <c r="O4509" s="166" t="str">
        <f t="shared" si="8857"/>
        <v/>
      </c>
      <c r="P4509" s="166" t="str">
        <f t="shared" si="8856"/>
        <v/>
      </c>
      <c r="Q4509" s="166" t="str">
        <f t="shared" si="8857"/>
        <v/>
      </c>
      <c r="R4509" s="89"/>
    </row>
    <row r="4510" hidden="1" spans="1:18">
      <c r="A4510" s="178">
        <f t="shared" si="8851"/>
        <v>4507</v>
      </c>
      <c r="B4510" s="222" t="str">
        <f t="shared" si="8737"/>
        <v/>
      </c>
      <c r="C4510" s="224" t="str">
        <f t="shared" ref="C4510:J4510" si="8858">IF(C3510="","",C3510)</f>
        <v/>
      </c>
      <c r="D4510" s="224" t="str">
        <f t="shared" si="8858"/>
        <v/>
      </c>
      <c r="E4510" s="223" t="str">
        <f t="shared" si="8707"/>
        <v/>
      </c>
      <c r="F4510" s="224" t="str">
        <f t="shared" si="8858"/>
        <v/>
      </c>
      <c r="G4510" s="224" t="str">
        <f t="shared" si="8858"/>
        <v/>
      </c>
      <c r="H4510" s="224" t="str">
        <f t="shared" si="8858"/>
        <v/>
      </c>
      <c r="I4510" s="224" t="str">
        <f t="shared" si="8858"/>
        <v/>
      </c>
      <c r="J4510" s="224" t="str">
        <f t="shared" si="8858"/>
        <v/>
      </c>
      <c r="K4510" s="166" t="str">
        <f t="shared" si="8680"/>
        <v/>
      </c>
      <c r="L4510" s="166" t="str">
        <f t="shared" ref="L4510:P4510" si="8859">IF(L3510="","",L3510+1000)</f>
        <v/>
      </c>
      <c r="M4510" s="166" t="str">
        <f t="shared" ref="M4510:Q4510" si="8860">IF(M3510="","",M3510)</f>
        <v/>
      </c>
      <c r="N4510" s="166" t="str">
        <f t="shared" si="8859"/>
        <v/>
      </c>
      <c r="O4510" s="166" t="str">
        <f t="shared" si="8860"/>
        <v/>
      </c>
      <c r="P4510" s="166" t="str">
        <f t="shared" si="8859"/>
        <v/>
      </c>
      <c r="Q4510" s="166" t="str">
        <f t="shared" si="8860"/>
        <v/>
      </c>
      <c r="R4510" s="89"/>
    </row>
    <row r="4511" hidden="1" spans="1:18">
      <c r="A4511" s="178">
        <f t="shared" si="8851"/>
        <v>4508</v>
      </c>
      <c r="B4511" s="222" t="str">
        <f t="shared" si="8737"/>
        <v/>
      </c>
      <c r="C4511" s="224" t="str">
        <f t="shared" ref="C4511:J4511" si="8861">IF(C3511="","",C3511)</f>
        <v/>
      </c>
      <c r="D4511" s="224" t="str">
        <f t="shared" si="8861"/>
        <v/>
      </c>
      <c r="E4511" s="223" t="str">
        <f t="shared" si="8707"/>
        <v/>
      </c>
      <c r="F4511" s="224" t="str">
        <f t="shared" si="8861"/>
        <v/>
      </c>
      <c r="G4511" s="224" t="str">
        <f t="shared" si="8861"/>
        <v/>
      </c>
      <c r="H4511" s="224" t="str">
        <f t="shared" si="8861"/>
        <v/>
      </c>
      <c r="I4511" s="224" t="str">
        <f t="shared" si="8861"/>
        <v/>
      </c>
      <c r="J4511" s="224" t="str">
        <f t="shared" si="8861"/>
        <v/>
      </c>
      <c r="K4511" s="166" t="str">
        <f t="shared" si="8680"/>
        <v/>
      </c>
      <c r="L4511" s="166" t="str">
        <f t="shared" ref="L4511:P4511" si="8862">IF(L3511="","",L3511+1000)</f>
        <v/>
      </c>
      <c r="M4511" s="166" t="str">
        <f t="shared" ref="M4511:Q4511" si="8863">IF(M3511="","",M3511)</f>
        <v/>
      </c>
      <c r="N4511" s="166" t="str">
        <f t="shared" si="8862"/>
        <v/>
      </c>
      <c r="O4511" s="166" t="str">
        <f t="shared" si="8863"/>
        <v/>
      </c>
      <c r="P4511" s="166" t="str">
        <f t="shared" si="8862"/>
        <v/>
      </c>
      <c r="Q4511" s="166" t="str">
        <f t="shared" si="8863"/>
        <v/>
      </c>
      <c r="R4511" s="89"/>
    </row>
    <row r="4512" hidden="1" spans="1:18">
      <c r="A4512" s="178">
        <f t="shared" si="8851"/>
        <v>4509</v>
      </c>
      <c r="B4512" s="222" t="str">
        <f t="shared" si="8737"/>
        <v/>
      </c>
      <c r="C4512" s="224" t="str">
        <f t="shared" ref="C4512:J4512" si="8864">IF(C3512="","",C3512)</f>
        <v/>
      </c>
      <c r="D4512" s="224" t="str">
        <f t="shared" si="8864"/>
        <v/>
      </c>
      <c r="E4512" s="223" t="str">
        <f t="shared" si="8707"/>
        <v/>
      </c>
      <c r="F4512" s="224" t="str">
        <f t="shared" si="8864"/>
        <v/>
      </c>
      <c r="G4512" s="224" t="str">
        <f t="shared" si="8864"/>
        <v/>
      </c>
      <c r="H4512" s="224" t="str">
        <f t="shared" si="8864"/>
        <v/>
      </c>
      <c r="I4512" s="224" t="str">
        <f t="shared" si="8864"/>
        <v/>
      </c>
      <c r="J4512" s="224" t="str">
        <f t="shared" si="8864"/>
        <v/>
      </c>
      <c r="K4512" s="166" t="str">
        <f t="shared" si="8680"/>
        <v/>
      </c>
      <c r="L4512" s="166" t="str">
        <f t="shared" ref="L4512:P4512" si="8865">IF(L3512="","",L3512+1000)</f>
        <v/>
      </c>
      <c r="M4512" s="166" t="str">
        <f t="shared" ref="M4512:Q4512" si="8866">IF(M3512="","",M3512)</f>
        <v/>
      </c>
      <c r="N4512" s="166" t="str">
        <f t="shared" si="8865"/>
        <v/>
      </c>
      <c r="O4512" s="166" t="str">
        <f t="shared" si="8866"/>
        <v/>
      </c>
      <c r="P4512" s="166" t="str">
        <f t="shared" si="8865"/>
        <v/>
      </c>
      <c r="Q4512" s="166" t="str">
        <f t="shared" si="8866"/>
        <v/>
      </c>
      <c r="R4512" s="89"/>
    </row>
    <row r="4513" hidden="1" spans="1:18">
      <c r="A4513" s="178">
        <f t="shared" si="8851"/>
        <v>4510</v>
      </c>
      <c r="B4513" s="222" t="str">
        <f t="shared" si="8737"/>
        <v/>
      </c>
      <c r="C4513" s="224" t="str">
        <f t="shared" ref="C4513:J4513" si="8867">IF(C3513="","",C3513)</f>
        <v/>
      </c>
      <c r="D4513" s="224" t="str">
        <f t="shared" si="8867"/>
        <v/>
      </c>
      <c r="E4513" s="223" t="str">
        <f t="shared" si="8707"/>
        <v/>
      </c>
      <c r="F4513" s="224" t="str">
        <f t="shared" si="8867"/>
        <v/>
      </c>
      <c r="G4513" s="224" t="str">
        <f t="shared" si="8867"/>
        <v/>
      </c>
      <c r="H4513" s="224" t="str">
        <f t="shared" si="8867"/>
        <v/>
      </c>
      <c r="I4513" s="224" t="str">
        <f t="shared" si="8867"/>
        <v/>
      </c>
      <c r="J4513" s="224" t="str">
        <f t="shared" si="8867"/>
        <v/>
      </c>
      <c r="K4513" s="166" t="str">
        <f t="shared" si="8680"/>
        <v/>
      </c>
      <c r="L4513" s="166" t="str">
        <f t="shared" ref="L4513:P4513" si="8868">IF(L3513="","",L3513+1000)</f>
        <v/>
      </c>
      <c r="M4513" s="166" t="str">
        <f t="shared" ref="M4513:Q4513" si="8869">IF(M3513="","",M3513)</f>
        <v/>
      </c>
      <c r="N4513" s="166" t="str">
        <f t="shared" si="8868"/>
        <v/>
      </c>
      <c r="O4513" s="166" t="str">
        <f t="shared" si="8869"/>
        <v/>
      </c>
      <c r="P4513" s="166" t="str">
        <f t="shared" si="8868"/>
        <v/>
      </c>
      <c r="Q4513" s="166" t="str">
        <f t="shared" si="8869"/>
        <v/>
      </c>
      <c r="R4513" s="89"/>
    </row>
    <row r="4514" hidden="1" spans="1:18">
      <c r="A4514" s="178">
        <f t="shared" si="8851"/>
        <v>4511</v>
      </c>
      <c r="B4514" s="222" t="str">
        <f t="shared" si="8737"/>
        <v/>
      </c>
      <c r="C4514" s="224" t="str">
        <f t="shared" ref="C4514:J4514" si="8870">IF(C3514="","",C3514)</f>
        <v/>
      </c>
      <c r="D4514" s="224" t="str">
        <f t="shared" si="8870"/>
        <v/>
      </c>
      <c r="E4514" s="223" t="str">
        <f t="shared" si="8707"/>
        <v/>
      </c>
      <c r="F4514" s="224" t="str">
        <f t="shared" si="8870"/>
        <v/>
      </c>
      <c r="G4514" s="224" t="str">
        <f t="shared" si="8870"/>
        <v/>
      </c>
      <c r="H4514" s="224" t="str">
        <f t="shared" si="8870"/>
        <v/>
      </c>
      <c r="I4514" s="224" t="str">
        <f t="shared" si="8870"/>
        <v/>
      </c>
      <c r="J4514" s="224" t="str">
        <f t="shared" si="8870"/>
        <v/>
      </c>
      <c r="K4514" s="166" t="str">
        <f t="shared" si="8680"/>
        <v/>
      </c>
      <c r="L4514" s="166" t="str">
        <f t="shared" ref="L4514:P4514" si="8871">IF(L3514="","",L3514+1000)</f>
        <v/>
      </c>
      <c r="M4514" s="166" t="str">
        <f t="shared" ref="M4514:Q4514" si="8872">IF(M3514="","",M3514)</f>
        <v/>
      </c>
      <c r="N4514" s="166" t="str">
        <f t="shared" si="8871"/>
        <v/>
      </c>
      <c r="O4514" s="166" t="str">
        <f t="shared" si="8872"/>
        <v/>
      </c>
      <c r="P4514" s="166" t="str">
        <f t="shared" si="8871"/>
        <v/>
      </c>
      <c r="Q4514" s="166" t="str">
        <f t="shared" si="8872"/>
        <v/>
      </c>
      <c r="R4514" s="89"/>
    </row>
    <row r="4515" hidden="1" spans="1:18">
      <c r="A4515" s="178">
        <f t="shared" si="8851"/>
        <v>4512</v>
      </c>
      <c r="B4515" s="222" t="str">
        <f t="shared" si="8737"/>
        <v/>
      </c>
      <c r="C4515" s="224" t="str">
        <f t="shared" ref="C4515:J4515" si="8873">IF(C3515="","",C3515)</f>
        <v/>
      </c>
      <c r="D4515" s="224" t="str">
        <f t="shared" si="8873"/>
        <v/>
      </c>
      <c r="E4515" s="223" t="str">
        <f t="shared" si="8707"/>
        <v/>
      </c>
      <c r="F4515" s="224" t="str">
        <f t="shared" si="8873"/>
        <v/>
      </c>
      <c r="G4515" s="224" t="str">
        <f t="shared" si="8873"/>
        <v/>
      </c>
      <c r="H4515" s="224" t="str">
        <f t="shared" si="8873"/>
        <v/>
      </c>
      <c r="I4515" s="224" t="str">
        <f t="shared" si="8873"/>
        <v/>
      </c>
      <c r="J4515" s="224" t="str">
        <f t="shared" si="8873"/>
        <v/>
      </c>
      <c r="K4515" s="166" t="str">
        <f t="shared" ref="K4515:K4578" si="8874">CONCATENATE(L4515,M4515,N4515,O4515,P4515,Q4515)</f>
        <v/>
      </c>
      <c r="L4515" s="166" t="str">
        <f t="shared" ref="L4515:P4515" si="8875">IF(L3515="","",L3515+1000)</f>
        <v/>
      </c>
      <c r="M4515" s="166" t="str">
        <f t="shared" ref="M4515:Q4515" si="8876">IF(M3515="","",M3515)</f>
        <v/>
      </c>
      <c r="N4515" s="166" t="str">
        <f t="shared" si="8875"/>
        <v/>
      </c>
      <c r="O4515" s="166" t="str">
        <f t="shared" si="8876"/>
        <v/>
      </c>
      <c r="P4515" s="166" t="str">
        <f t="shared" si="8875"/>
        <v/>
      </c>
      <c r="Q4515" s="166" t="str">
        <f t="shared" si="8876"/>
        <v/>
      </c>
      <c r="R4515" s="89"/>
    </row>
    <row r="4516" hidden="1" spans="1:18">
      <c r="A4516" s="178">
        <f t="shared" si="8851"/>
        <v>4513</v>
      </c>
      <c r="B4516" s="222" t="str">
        <f t="shared" si="8737"/>
        <v/>
      </c>
      <c r="C4516" s="224" t="str">
        <f t="shared" ref="C4516:J4516" si="8877">IF(C3516="","",C3516)</f>
        <v/>
      </c>
      <c r="D4516" s="224" t="str">
        <f t="shared" si="8877"/>
        <v/>
      </c>
      <c r="E4516" s="223" t="str">
        <f t="shared" si="8707"/>
        <v/>
      </c>
      <c r="F4516" s="224" t="str">
        <f t="shared" si="8877"/>
        <v/>
      </c>
      <c r="G4516" s="224" t="str">
        <f t="shared" si="8877"/>
        <v/>
      </c>
      <c r="H4516" s="224" t="str">
        <f t="shared" si="8877"/>
        <v/>
      </c>
      <c r="I4516" s="224" t="str">
        <f t="shared" si="8877"/>
        <v/>
      </c>
      <c r="J4516" s="224" t="str">
        <f t="shared" si="8877"/>
        <v/>
      </c>
      <c r="K4516" s="166" t="str">
        <f t="shared" si="8874"/>
        <v/>
      </c>
      <c r="L4516" s="166" t="str">
        <f t="shared" ref="L4516:P4516" si="8878">IF(L3516="","",L3516+1000)</f>
        <v/>
      </c>
      <c r="M4516" s="166" t="str">
        <f t="shared" ref="M4516:Q4516" si="8879">IF(M3516="","",M3516)</f>
        <v/>
      </c>
      <c r="N4516" s="166" t="str">
        <f t="shared" si="8878"/>
        <v/>
      </c>
      <c r="O4516" s="166" t="str">
        <f t="shared" si="8879"/>
        <v/>
      </c>
      <c r="P4516" s="166" t="str">
        <f t="shared" si="8878"/>
        <v/>
      </c>
      <c r="Q4516" s="166" t="str">
        <f t="shared" si="8879"/>
        <v/>
      </c>
      <c r="R4516" s="89"/>
    </row>
    <row r="4517" hidden="1" spans="1:18">
      <c r="A4517" s="178">
        <f t="shared" si="8851"/>
        <v>4514</v>
      </c>
      <c r="B4517" s="222" t="str">
        <f t="shared" si="8737"/>
        <v/>
      </c>
      <c r="C4517" s="224" t="str">
        <f t="shared" ref="C4517:J4517" si="8880">IF(C3517="","",C3517)</f>
        <v/>
      </c>
      <c r="D4517" s="224" t="str">
        <f t="shared" si="8880"/>
        <v/>
      </c>
      <c r="E4517" s="223" t="str">
        <f t="shared" si="8707"/>
        <v/>
      </c>
      <c r="F4517" s="224" t="str">
        <f t="shared" si="8880"/>
        <v/>
      </c>
      <c r="G4517" s="224" t="str">
        <f t="shared" si="8880"/>
        <v/>
      </c>
      <c r="H4517" s="224" t="str">
        <f t="shared" si="8880"/>
        <v/>
      </c>
      <c r="I4517" s="224" t="str">
        <f t="shared" si="8880"/>
        <v/>
      </c>
      <c r="J4517" s="224" t="str">
        <f t="shared" si="8880"/>
        <v/>
      </c>
      <c r="K4517" s="166" t="str">
        <f t="shared" si="8874"/>
        <v/>
      </c>
      <c r="L4517" s="166" t="str">
        <f t="shared" ref="L4517:P4517" si="8881">IF(L3517="","",L3517+1000)</f>
        <v/>
      </c>
      <c r="M4517" s="166" t="str">
        <f t="shared" ref="M4517:Q4517" si="8882">IF(M3517="","",M3517)</f>
        <v/>
      </c>
      <c r="N4517" s="166" t="str">
        <f t="shared" si="8881"/>
        <v/>
      </c>
      <c r="O4517" s="166" t="str">
        <f t="shared" si="8882"/>
        <v/>
      </c>
      <c r="P4517" s="166" t="str">
        <f t="shared" si="8881"/>
        <v/>
      </c>
      <c r="Q4517" s="166" t="str">
        <f t="shared" si="8882"/>
        <v/>
      </c>
      <c r="R4517" s="89"/>
    </row>
    <row r="4518" hidden="1" spans="1:18">
      <c r="A4518" s="178">
        <f t="shared" si="8851"/>
        <v>4515</v>
      </c>
      <c r="B4518" s="222" t="str">
        <f t="shared" si="8737"/>
        <v/>
      </c>
      <c r="C4518" s="224" t="str">
        <f t="shared" ref="C4518:J4518" si="8883">IF(C3518="","",C3518)</f>
        <v/>
      </c>
      <c r="D4518" s="224" t="str">
        <f t="shared" si="8883"/>
        <v/>
      </c>
      <c r="E4518" s="223" t="str">
        <f t="shared" si="8707"/>
        <v/>
      </c>
      <c r="F4518" s="224" t="str">
        <f t="shared" si="8883"/>
        <v/>
      </c>
      <c r="G4518" s="224" t="str">
        <f t="shared" si="8883"/>
        <v/>
      </c>
      <c r="H4518" s="224" t="str">
        <f t="shared" si="8883"/>
        <v/>
      </c>
      <c r="I4518" s="224" t="str">
        <f t="shared" si="8883"/>
        <v/>
      </c>
      <c r="J4518" s="224" t="str">
        <f t="shared" si="8883"/>
        <v/>
      </c>
      <c r="K4518" s="166" t="str">
        <f t="shared" si="8874"/>
        <v/>
      </c>
      <c r="L4518" s="166" t="str">
        <f t="shared" ref="L4518:P4518" si="8884">IF(L3518="","",L3518+1000)</f>
        <v/>
      </c>
      <c r="M4518" s="166" t="str">
        <f t="shared" ref="M4518:Q4518" si="8885">IF(M3518="","",M3518)</f>
        <v/>
      </c>
      <c r="N4518" s="166" t="str">
        <f t="shared" si="8884"/>
        <v/>
      </c>
      <c r="O4518" s="166" t="str">
        <f t="shared" si="8885"/>
        <v/>
      </c>
      <c r="P4518" s="166" t="str">
        <f t="shared" si="8884"/>
        <v/>
      </c>
      <c r="Q4518" s="166" t="str">
        <f t="shared" si="8885"/>
        <v/>
      </c>
      <c r="R4518" s="89"/>
    </row>
    <row r="4519" hidden="1" spans="1:18">
      <c r="A4519" s="178">
        <f t="shared" si="8851"/>
        <v>4516</v>
      </c>
      <c r="B4519" s="222" t="str">
        <f t="shared" si="8737"/>
        <v/>
      </c>
      <c r="C4519" s="224" t="str">
        <f t="shared" ref="C4519:J4519" si="8886">IF(C3519="","",C3519)</f>
        <v/>
      </c>
      <c r="D4519" s="224" t="str">
        <f t="shared" si="8886"/>
        <v/>
      </c>
      <c r="E4519" s="223" t="str">
        <f t="shared" si="8707"/>
        <v/>
      </c>
      <c r="F4519" s="224" t="str">
        <f t="shared" si="8886"/>
        <v/>
      </c>
      <c r="G4519" s="224" t="str">
        <f t="shared" si="8886"/>
        <v/>
      </c>
      <c r="H4519" s="224" t="str">
        <f t="shared" si="8886"/>
        <v/>
      </c>
      <c r="I4519" s="224" t="str">
        <f t="shared" si="8886"/>
        <v/>
      </c>
      <c r="J4519" s="224" t="str">
        <f t="shared" si="8886"/>
        <v/>
      </c>
      <c r="K4519" s="166" t="str">
        <f t="shared" si="8874"/>
        <v/>
      </c>
      <c r="L4519" s="166" t="str">
        <f t="shared" ref="L4519:P4519" si="8887">IF(L3519="","",L3519+1000)</f>
        <v/>
      </c>
      <c r="M4519" s="166" t="str">
        <f t="shared" ref="M4519:Q4519" si="8888">IF(M3519="","",M3519)</f>
        <v/>
      </c>
      <c r="N4519" s="166" t="str">
        <f t="shared" si="8887"/>
        <v/>
      </c>
      <c r="O4519" s="166" t="str">
        <f t="shared" si="8888"/>
        <v/>
      </c>
      <c r="P4519" s="166" t="str">
        <f t="shared" si="8887"/>
        <v/>
      </c>
      <c r="Q4519" s="166" t="str">
        <f t="shared" si="8888"/>
        <v/>
      </c>
      <c r="R4519" s="89"/>
    </row>
    <row r="4520" hidden="1" spans="1:18">
      <c r="A4520" s="178">
        <f t="shared" si="8851"/>
        <v>4517</v>
      </c>
      <c r="B4520" s="222" t="str">
        <f t="shared" si="8737"/>
        <v/>
      </c>
      <c r="C4520" s="224" t="str">
        <f t="shared" ref="C4520:J4520" si="8889">IF(C3520="","",C3520)</f>
        <v/>
      </c>
      <c r="D4520" s="224" t="str">
        <f t="shared" si="8889"/>
        <v/>
      </c>
      <c r="E4520" s="223" t="str">
        <f t="shared" si="8707"/>
        <v/>
      </c>
      <c r="F4520" s="224" t="str">
        <f t="shared" si="8889"/>
        <v/>
      </c>
      <c r="G4520" s="224" t="str">
        <f t="shared" si="8889"/>
        <v/>
      </c>
      <c r="H4520" s="224" t="str">
        <f t="shared" si="8889"/>
        <v/>
      </c>
      <c r="I4520" s="224" t="str">
        <f t="shared" si="8889"/>
        <v/>
      </c>
      <c r="J4520" s="224" t="str">
        <f t="shared" si="8889"/>
        <v/>
      </c>
      <c r="K4520" s="166" t="str">
        <f t="shared" si="8874"/>
        <v/>
      </c>
      <c r="L4520" s="166" t="str">
        <f t="shared" ref="L4520:P4520" si="8890">IF(L3520="","",L3520+1000)</f>
        <v/>
      </c>
      <c r="M4520" s="166" t="str">
        <f t="shared" ref="M4520:Q4520" si="8891">IF(M3520="","",M3520)</f>
        <v/>
      </c>
      <c r="N4520" s="166" t="str">
        <f t="shared" si="8890"/>
        <v/>
      </c>
      <c r="O4520" s="166" t="str">
        <f t="shared" si="8891"/>
        <v/>
      </c>
      <c r="P4520" s="166" t="str">
        <f t="shared" si="8890"/>
        <v/>
      </c>
      <c r="Q4520" s="166" t="str">
        <f t="shared" si="8891"/>
        <v/>
      </c>
      <c r="R4520" s="89"/>
    </row>
    <row r="4521" hidden="1" spans="1:18">
      <c r="A4521" s="178">
        <f t="shared" si="8851"/>
        <v>4518</v>
      </c>
      <c r="B4521" s="222" t="str">
        <f t="shared" si="8737"/>
        <v/>
      </c>
      <c r="C4521" s="224" t="str">
        <f t="shared" ref="C4521:J4521" si="8892">IF(C3521="","",C3521)</f>
        <v/>
      </c>
      <c r="D4521" s="224" t="str">
        <f t="shared" si="8892"/>
        <v/>
      </c>
      <c r="E4521" s="223" t="str">
        <f t="shared" si="8707"/>
        <v/>
      </c>
      <c r="F4521" s="224" t="str">
        <f t="shared" si="8892"/>
        <v/>
      </c>
      <c r="G4521" s="224" t="str">
        <f t="shared" si="8892"/>
        <v/>
      </c>
      <c r="H4521" s="224" t="str">
        <f t="shared" si="8892"/>
        <v/>
      </c>
      <c r="I4521" s="224" t="str">
        <f t="shared" si="8892"/>
        <v/>
      </c>
      <c r="J4521" s="224" t="str">
        <f t="shared" si="8892"/>
        <v/>
      </c>
      <c r="K4521" s="166" t="str">
        <f t="shared" si="8874"/>
        <v/>
      </c>
      <c r="L4521" s="166" t="str">
        <f t="shared" ref="L4521:P4521" si="8893">IF(L3521="","",L3521+1000)</f>
        <v/>
      </c>
      <c r="M4521" s="166" t="str">
        <f t="shared" ref="M4521:Q4521" si="8894">IF(M3521="","",M3521)</f>
        <v/>
      </c>
      <c r="N4521" s="166" t="str">
        <f t="shared" si="8893"/>
        <v/>
      </c>
      <c r="O4521" s="166" t="str">
        <f t="shared" si="8894"/>
        <v/>
      </c>
      <c r="P4521" s="166" t="str">
        <f t="shared" si="8893"/>
        <v/>
      </c>
      <c r="Q4521" s="166" t="str">
        <f t="shared" si="8894"/>
        <v/>
      </c>
      <c r="R4521" s="89"/>
    </row>
    <row r="4522" hidden="1" spans="1:18">
      <c r="A4522" s="178">
        <f t="shared" si="8851"/>
        <v>4519</v>
      </c>
      <c r="B4522" s="222" t="str">
        <f t="shared" si="8737"/>
        <v/>
      </c>
      <c r="C4522" s="224" t="str">
        <f t="shared" ref="C4522:J4522" si="8895">IF(C3522="","",C3522)</f>
        <v/>
      </c>
      <c r="D4522" s="224" t="str">
        <f t="shared" si="8895"/>
        <v/>
      </c>
      <c r="E4522" s="223" t="str">
        <f t="shared" si="8707"/>
        <v/>
      </c>
      <c r="F4522" s="224" t="str">
        <f t="shared" si="8895"/>
        <v/>
      </c>
      <c r="G4522" s="224" t="str">
        <f t="shared" si="8895"/>
        <v/>
      </c>
      <c r="H4522" s="224" t="str">
        <f t="shared" si="8895"/>
        <v/>
      </c>
      <c r="I4522" s="224" t="str">
        <f t="shared" si="8895"/>
        <v/>
      </c>
      <c r="J4522" s="224" t="str">
        <f t="shared" si="8895"/>
        <v/>
      </c>
      <c r="K4522" s="166" t="str">
        <f t="shared" si="8874"/>
        <v/>
      </c>
      <c r="L4522" s="166" t="str">
        <f t="shared" ref="L4522:P4522" si="8896">IF(L3522="","",L3522+1000)</f>
        <v/>
      </c>
      <c r="M4522" s="166" t="str">
        <f t="shared" ref="M4522:Q4522" si="8897">IF(M3522="","",M3522)</f>
        <v/>
      </c>
      <c r="N4522" s="166" t="str">
        <f t="shared" si="8896"/>
        <v/>
      </c>
      <c r="O4522" s="166" t="str">
        <f t="shared" si="8897"/>
        <v/>
      </c>
      <c r="P4522" s="166" t="str">
        <f t="shared" si="8896"/>
        <v/>
      </c>
      <c r="Q4522" s="166" t="str">
        <f t="shared" si="8897"/>
        <v/>
      </c>
      <c r="R4522" s="89"/>
    </row>
    <row r="4523" hidden="1" spans="1:18">
      <c r="A4523" s="178">
        <f t="shared" si="8851"/>
        <v>4520</v>
      </c>
      <c r="B4523" s="222" t="str">
        <f t="shared" si="8737"/>
        <v/>
      </c>
      <c r="C4523" s="224" t="str">
        <f t="shared" ref="C4523:J4523" si="8898">IF(C3523="","",C3523)</f>
        <v/>
      </c>
      <c r="D4523" s="224" t="str">
        <f t="shared" si="8898"/>
        <v/>
      </c>
      <c r="E4523" s="223" t="str">
        <f t="shared" si="8707"/>
        <v/>
      </c>
      <c r="F4523" s="224" t="str">
        <f t="shared" si="8898"/>
        <v/>
      </c>
      <c r="G4523" s="224" t="str">
        <f t="shared" si="8898"/>
        <v/>
      </c>
      <c r="H4523" s="224" t="str">
        <f t="shared" si="8898"/>
        <v/>
      </c>
      <c r="I4523" s="224" t="str">
        <f t="shared" si="8898"/>
        <v/>
      </c>
      <c r="J4523" s="224" t="str">
        <f t="shared" si="8898"/>
        <v/>
      </c>
      <c r="K4523" s="166" t="str">
        <f t="shared" si="8874"/>
        <v/>
      </c>
      <c r="L4523" s="166" t="str">
        <f t="shared" ref="L4523:P4523" si="8899">IF(L3523="","",L3523+1000)</f>
        <v/>
      </c>
      <c r="M4523" s="166" t="str">
        <f t="shared" ref="M4523:Q4523" si="8900">IF(M3523="","",M3523)</f>
        <v/>
      </c>
      <c r="N4523" s="166" t="str">
        <f t="shared" si="8899"/>
        <v/>
      </c>
      <c r="O4523" s="166" t="str">
        <f t="shared" si="8900"/>
        <v/>
      </c>
      <c r="P4523" s="166" t="str">
        <f t="shared" si="8899"/>
        <v/>
      </c>
      <c r="Q4523" s="166" t="str">
        <f t="shared" si="8900"/>
        <v/>
      </c>
      <c r="R4523" s="89"/>
    </row>
    <row r="4524" hidden="1" spans="1:18">
      <c r="A4524" s="178">
        <f t="shared" si="8851"/>
        <v>4521</v>
      </c>
      <c r="B4524" s="222" t="str">
        <f t="shared" si="8737"/>
        <v/>
      </c>
      <c r="C4524" s="224" t="str">
        <f t="shared" ref="C4524:J4524" si="8901">IF(C3524="","",C3524)</f>
        <v/>
      </c>
      <c r="D4524" s="224" t="str">
        <f t="shared" si="8901"/>
        <v/>
      </c>
      <c r="E4524" s="223" t="str">
        <f t="shared" ref="E4524:E4587" si="8902">IF(E3524="","",E3524+200)</f>
        <v/>
      </c>
      <c r="F4524" s="224" t="str">
        <f t="shared" si="8901"/>
        <v/>
      </c>
      <c r="G4524" s="224" t="str">
        <f t="shared" si="8901"/>
        <v/>
      </c>
      <c r="H4524" s="224" t="str">
        <f t="shared" si="8901"/>
        <v/>
      </c>
      <c r="I4524" s="224" t="str">
        <f t="shared" si="8901"/>
        <v/>
      </c>
      <c r="J4524" s="224" t="str">
        <f t="shared" si="8901"/>
        <v/>
      </c>
      <c r="K4524" s="166" t="str">
        <f t="shared" si="8874"/>
        <v/>
      </c>
      <c r="L4524" s="166" t="str">
        <f t="shared" ref="L4524:P4524" si="8903">IF(L3524="","",L3524+1000)</f>
        <v/>
      </c>
      <c r="M4524" s="166" t="str">
        <f t="shared" ref="M4524:Q4524" si="8904">IF(M3524="","",M3524)</f>
        <v/>
      </c>
      <c r="N4524" s="166" t="str">
        <f t="shared" si="8903"/>
        <v/>
      </c>
      <c r="O4524" s="166" t="str">
        <f t="shared" si="8904"/>
        <v/>
      </c>
      <c r="P4524" s="166" t="str">
        <f t="shared" si="8903"/>
        <v/>
      </c>
      <c r="Q4524" s="166" t="str">
        <f t="shared" si="8904"/>
        <v/>
      </c>
      <c r="R4524" s="89"/>
    </row>
    <row r="4525" hidden="1" spans="1:18">
      <c r="A4525" s="178">
        <f t="shared" si="8851"/>
        <v>4522</v>
      </c>
      <c r="B4525" s="222" t="str">
        <f t="shared" si="8737"/>
        <v/>
      </c>
      <c r="C4525" s="224" t="str">
        <f t="shared" ref="C4525:J4525" si="8905">IF(C3525="","",C3525)</f>
        <v/>
      </c>
      <c r="D4525" s="224" t="str">
        <f t="shared" si="8905"/>
        <v/>
      </c>
      <c r="E4525" s="223" t="str">
        <f t="shared" si="8902"/>
        <v/>
      </c>
      <c r="F4525" s="224" t="str">
        <f t="shared" si="8905"/>
        <v/>
      </c>
      <c r="G4525" s="224" t="str">
        <f t="shared" si="8905"/>
        <v/>
      </c>
      <c r="H4525" s="224" t="str">
        <f t="shared" si="8905"/>
        <v/>
      </c>
      <c r="I4525" s="224" t="str">
        <f t="shared" si="8905"/>
        <v/>
      </c>
      <c r="J4525" s="224" t="str">
        <f t="shared" si="8905"/>
        <v/>
      </c>
      <c r="K4525" s="166" t="str">
        <f t="shared" si="8874"/>
        <v/>
      </c>
      <c r="L4525" s="166" t="str">
        <f t="shared" ref="L4525:P4525" si="8906">IF(L3525="","",L3525+1000)</f>
        <v/>
      </c>
      <c r="M4525" s="166" t="str">
        <f t="shared" ref="M4525:Q4525" si="8907">IF(M3525="","",M3525)</f>
        <v/>
      </c>
      <c r="N4525" s="166" t="str">
        <f t="shared" si="8906"/>
        <v/>
      </c>
      <c r="O4525" s="166" t="str">
        <f t="shared" si="8907"/>
        <v/>
      </c>
      <c r="P4525" s="166" t="str">
        <f t="shared" si="8906"/>
        <v/>
      </c>
      <c r="Q4525" s="166" t="str">
        <f t="shared" si="8907"/>
        <v/>
      </c>
      <c r="R4525" s="89"/>
    </row>
    <row r="4526" hidden="1" spans="1:18">
      <c r="A4526" s="178">
        <f t="shared" si="8851"/>
        <v>4523</v>
      </c>
      <c r="B4526" s="222" t="str">
        <f t="shared" si="8737"/>
        <v/>
      </c>
      <c r="C4526" s="224" t="str">
        <f t="shared" ref="C4526:J4526" si="8908">IF(C3526="","",C3526)</f>
        <v/>
      </c>
      <c r="D4526" s="224" t="str">
        <f t="shared" si="8908"/>
        <v/>
      </c>
      <c r="E4526" s="223" t="str">
        <f t="shared" si="8902"/>
        <v/>
      </c>
      <c r="F4526" s="224" t="str">
        <f t="shared" si="8908"/>
        <v/>
      </c>
      <c r="G4526" s="224" t="str">
        <f t="shared" si="8908"/>
        <v/>
      </c>
      <c r="H4526" s="224" t="str">
        <f t="shared" si="8908"/>
        <v/>
      </c>
      <c r="I4526" s="224" t="str">
        <f t="shared" si="8908"/>
        <v/>
      </c>
      <c r="J4526" s="224" t="str">
        <f t="shared" si="8908"/>
        <v/>
      </c>
      <c r="K4526" s="166" t="str">
        <f t="shared" si="8874"/>
        <v/>
      </c>
      <c r="L4526" s="166" t="str">
        <f t="shared" ref="L4526:P4526" si="8909">IF(L3526="","",L3526+1000)</f>
        <v/>
      </c>
      <c r="M4526" s="166" t="str">
        <f t="shared" ref="M4526:Q4526" si="8910">IF(M3526="","",M3526)</f>
        <v/>
      </c>
      <c r="N4526" s="166" t="str">
        <f t="shared" si="8909"/>
        <v/>
      </c>
      <c r="O4526" s="166" t="str">
        <f t="shared" si="8910"/>
        <v/>
      </c>
      <c r="P4526" s="166" t="str">
        <f t="shared" si="8909"/>
        <v/>
      </c>
      <c r="Q4526" s="166" t="str">
        <f t="shared" si="8910"/>
        <v/>
      </c>
      <c r="R4526" s="89"/>
    </row>
    <row r="4527" hidden="1" spans="1:18">
      <c r="A4527" s="178">
        <f t="shared" si="8851"/>
        <v>4524</v>
      </c>
      <c r="B4527" s="222" t="str">
        <f t="shared" si="8737"/>
        <v/>
      </c>
      <c r="C4527" s="224" t="str">
        <f t="shared" ref="C4527:J4527" si="8911">IF(C3527="","",C3527)</f>
        <v/>
      </c>
      <c r="D4527" s="224" t="str">
        <f t="shared" si="8911"/>
        <v/>
      </c>
      <c r="E4527" s="223" t="str">
        <f t="shared" si="8902"/>
        <v/>
      </c>
      <c r="F4527" s="224" t="str">
        <f t="shared" si="8911"/>
        <v/>
      </c>
      <c r="G4527" s="224" t="str">
        <f t="shared" si="8911"/>
        <v/>
      </c>
      <c r="H4527" s="224" t="str">
        <f t="shared" si="8911"/>
        <v/>
      </c>
      <c r="I4527" s="224" t="str">
        <f t="shared" si="8911"/>
        <v/>
      </c>
      <c r="J4527" s="224" t="str">
        <f t="shared" si="8911"/>
        <v/>
      </c>
      <c r="K4527" s="166" t="str">
        <f t="shared" si="8874"/>
        <v/>
      </c>
      <c r="L4527" s="166" t="str">
        <f t="shared" ref="L4527:P4527" si="8912">IF(L3527="","",L3527+1000)</f>
        <v/>
      </c>
      <c r="M4527" s="166" t="str">
        <f t="shared" ref="M4527:Q4527" si="8913">IF(M3527="","",M3527)</f>
        <v/>
      </c>
      <c r="N4527" s="166" t="str">
        <f t="shared" si="8912"/>
        <v/>
      </c>
      <c r="O4527" s="166" t="str">
        <f t="shared" si="8913"/>
        <v/>
      </c>
      <c r="P4527" s="166" t="str">
        <f t="shared" si="8912"/>
        <v/>
      </c>
      <c r="Q4527" s="166" t="str">
        <f t="shared" si="8913"/>
        <v/>
      </c>
      <c r="R4527" s="89"/>
    </row>
    <row r="4528" hidden="1" spans="1:18">
      <c r="A4528" s="178">
        <f t="shared" si="8851"/>
        <v>4525</v>
      </c>
      <c r="B4528" s="222" t="str">
        <f t="shared" si="8737"/>
        <v/>
      </c>
      <c r="C4528" s="224" t="str">
        <f t="shared" ref="C4528:J4528" si="8914">IF(C3528="","",C3528)</f>
        <v/>
      </c>
      <c r="D4528" s="224" t="str">
        <f t="shared" si="8914"/>
        <v/>
      </c>
      <c r="E4528" s="223" t="str">
        <f t="shared" si="8902"/>
        <v/>
      </c>
      <c r="F4528" s="224" t="str">
        <f t="shared" si="8914"/>
        <v/>
      </c>
      <c r="G4528" s="224" t="str">
        <f t="shared" si="8914"/>
        <v/>
      </c>
      <c r="H4528" s="224" t="str">
        <f t="shared" si="8914"/>
        <v/>
      </c>
      <c r="I4528" s="224" t="str">
        <f t="shared" si="8914"/>
        <v/>
      </c>
      <c r="J4528" s="224" t="str">
        <f t="shared" si="8914"/>
        <v/>
      </c>
      <c r="K4528" s="166" t="str">
        <f t="shared" si="8874"/>
        <v/>
      </c>
      <c r="L4528" s="166" t="str">
        <f t="shared" ref="L4528:P4528" si="8915">IF(L3528="","",L3528+1000)</f>
        <v/>
      </c>
      <c r="M4528" s="166" t="str">
        <f t="shared" ref="M4528:Q4528" si="8916">IF(M3528="","",M3528)</f>
        <v/>
      </c>
      <c r="N4528" s="166" t="str">
        <f t="shared" si="8915"/>
        <v/>
      </c>
      <c r="O4528" s="166" t="str">
        <f t="shared" si="8916"/>
        <v/>
      </c>
      <c r="P4528" s="166" t="str">
        <f t="shared" si="8915"/>
        <v/>
      </c>
      <c r="Q4528" s="166" t="str">
        <f t="shared" si="8916"/>
        <v/>
      </c>
      <c r="R4528" s="89"/>
    </row>
    <row r="4529" hidden="1" spans="1:18">
      <c r="A4529" s="178">
        <f t="shared" si="8851"/>
        <v>4526</v>
      </c>
      <c r="B4529" s="222" t="str">
        <f t="shared" si="8737"/>
        <v/>
      </c>
      <c r="C4529" s="224" t="str">
        <f t="shared" ref="C4529:J4529" si="8917">IF(C3529="","",C3529)</f>
        <v/>
      </c>
      <c r="D4529" s="224" t="str">
        <f t="shared" si="8917"/>
        <v/>
      </c>
      <c r="E4529" s="223" t="str">
        <f t="shared" si="8902"/>
        <v/>
      </c>
      <c r="F4529" s="224" t="str">
        <f t="shared" si="8917"/>
        <v/>
      </c>
      <c r="G4529" s="224" t="str">
        <f t="shared" si="8917"/>
        <v/>
      </c>
      <c r="H4529" s="224" t="str">
        <f t="shared" si="8917"/>
        <v/>
      </c>
      <c r="I4529" s="224" t="str">
        <f t="shared" si="8917"/>
        <v/>
      </c>
      <c r="J4529" s="224" t="str">
        <f t="shared" si="8917"/>
        <v/>
      </c>
      <c r="K4529" s="166" t="str">
        <f t="shared" si="8874"/>
        <v/>
      </c>
      <c r="L4529" s="166" t="str">
        <f t="shared" ref="L4529:P4529" si="8918">IF(L3529="","",L3529+1000)</f>
        <v/>
      </c>
      <c r="M4529" s="166" t="str">
        <f t="shared" ref="M4529:Q4529" si="8919">IF(M3529="","",M3529)</f>
        <v/>
      </c>
      <c r="N4529" s="166" t="str">
        <f t="shared" si="8918"/>
        <v/>
      </c>
      <c r="O4529" s="166" t="str">
        <f t="shared" si="8919"/>
        <v/>
      </c>
      <c r="P4529" s="166" t="str">
        <f t="shared" si="8918"/>
        <v/>
      </c>
      <c r="Q4529" s="166" t="str">
        <f t="shared" si="8919"/>
        <v/>
      </c>
      <c r="R4529" s="89"/>
    </row>
    <row r="4530" hidden="1" spans="1:18">
      <c r="A4530" s="178">
        <f t="shared" si="8851"/>
        <v>4527</v>
      </c>
      <c r="B4530" s="222" t="str">
        <f t="shared" si="8737"/>
        <v/>
      </c>
      <c r="C4530" s="224" t="str">
        <f t="shared" ref="C4530:J4530" si="8920">IF(C3530="","",C3530)</f>
        <v/>
      </c>
      <c r="D4530" s="224" t="str">
        <f t="shared" si="8920"/>
        <v/>
      </c>
      <c r="E4530" s="223" t="str">
        <f t="shared" si="8902"/>
        <v/>
      </c>
      <c r="F4530" s="224" t="str">
        <f t="shared" si="8920"/>
        <v/>
      </c>
      <c r="G4530" s="224" t="str">
        <f t="shared" si="8920"/>
        <v/>
      </c>
      <c r="H4530" s="224" t="str">
        <f t="shared" si="8920"/>
        <v/>
      </c>
      <c r="I4530" s="224" t="str">
        <f t="shared" si="8920"/>
        <v/>
      </c>
      <c r="J4530" s="224" t="str">
        <f t="shared" si="8920"/>
        <v/>
      </c>
      <c r="K4530" s="166" t="str">
        <f t="shared" si="8874"/>
        <v/>
      </c>
      <c r="L4530" s="166" t="str">
        <f t="shared" ref="L4530:P4530" si="8921">IF(L3530="","",L3530+1000)</f>
        <v/>
      </c>
      <c r="M4530" s="166" t="str">
        <f t="shared" ref="M4530:Q4530" si="8922">IF(M3530="","",M3530)</f>
        <v/>
      </c>
      <c r="N4530" s="166" t="str">
        <f t="shared" si="8921"/>
        <v/>
      </c>
      <c r="O4530" s="166" t="str">
        <f t="shared" si="8922"/>
        <v/>
      </c>
      <c r="P4530" s="166" t="str">
        <f t="shared" si="8921"/>
        <v/>
      </c>
      <c r="Q4530" s="166" t="str">
        <f t="shared" si="8922"/>
        <v/>
      </c>
      <c r="R4530" s="89"/>
    </row>
    <row r="4531" hidden="1" spans="1:18">
      <c r="A4531" s="178">
        <f t="shared" si="8851"/>
        <v>4528</v>
      </c>
      <c r="B4531" s="222" t="str">
        <f t="shared" si="8737"/>
        <v/>
      </c>
      <c r="C4531" s="224" t="str">
        <f t="shared" ref="C4531:J4531" si="8923">IF(C3531="","",C3531)</f>
        <v/>
      </c>
      <c r="D4531" s="224" t="str">
        <f t="shared" si="8923"/>
        <v/>
      </c>
      <c r="E4531" s="223" t="str">
        <f t="shared" si="8902"/>
        <v/>
      </c>
      <c r="F4531" s="224" t="str">
        <f t="shared" si="8923"/>
        <v/>
      </c>
      <c r="G4531" s="224" t="str">
        <f t="shared" si="8923"/>
        <v/>
      </c>
      <c r="H4531" s="224" t="str">
        <f t="shared" si="8923"/>
        <v/>
      </c>
      <c r="I4531" s="224" t="str">
        <f t="shared" si="8923"/>
        <v/>
      </c>
      <c r="J4531" s="224" t="str">
        <f t="shared" si="8923"/>
        <v/>
      </c>
      <c r="K4531" s="166" t="str">
        <f t="shared" si="8874"/>
        <v/>
      </c>
      <c r="L4531" s="166" t="str">
        <f t="shared" ref="L4531:P4531" si="8924">IF(L3531="","",L3531+1000)</f>
        <v/>
      </c>
      <c r="M4531" s="166" t="str">
        <f t="shared" ref="M4531:Q4531" si="8925">IF(M3531="","",M3531)</f>
        <v/>
      </c>
      <c r="N4531" s="166" t="str">
        <f t="shared" si="8924"/>
        <v/>
      </c>
      <c r="O4531" s="166" t="str">
        <f t="shared" si="8925"/>
        <v/>
      </c>
      <c r="P4531" s="166" t="str">
        <f t="shared" si="8924"/>
        <v/>
      </c>
      <c r="Q4531" s="166" t="str">
        <f t="shared" si="8925"/>
        <v/>
      </c>
      <c r="R4531" s="89"/>
    </row>
    <row r="4532" hidden="1" spans="1:18">
      <c r="A4532" s="178">
        <f t="shared" si="8851"/>
        <v>4529</v>
      </c>
      <c r="B4532" s="222" t="str">
        <f t="shared" si="8737"/>
        <v/>
      </c>
      <c r="C4532" s="224" t="str">
        <f t="shared" ref="C4532:J4532" si="8926">IF(C3532="","",C3532)</f>
        <v/>
      </c>
      <c r="D4532" s="224" t="str">
        <f t="shared" si="8926"/>
        <v/>
      </c>
      <c r="E4532" s="223" t="str">
        <f t="shared" si="8902"/>
        <v/>
      </c>
      <c r="F4532" s="224" t="str">
        <f t="shared" si="8926"/>
        <v/>
      </c>
      <c r="G4532" s="224" t="str">
        <f t="shared" si="8926"/>
        <v/>
      </c>
      <c r="H4532" s="224" t="str">
        <f t="shared" si="8926"/>
        <v/>
      </c>
      <c r="I4532" s="224" t="str">
        <f t="shared" si="8926"/>
        <v/>
      </c>
      <c r="J4532" s="224" t="str">
        <f t="shared" si="8926"/>
        <v/>
      </c>
      <c r="K4532" s="166" t="str">
        <f t="shared" si="8874"/>
        <v/>
      </c>
      <c r="L4532" s="166" t="str">
        <f t="shared" ref="L4532:P4532" si="8927">IF(L3532="","",L3532+1000)</f>
        <v/>
      </c>
      <c r="M4532" s="166" t="str">
        <f t="shared" ref="M4532:Q4532" si="8928">IF(M3532="","",M3532)</f>
        <v/>
      </c>
      <c r="N4532" s="166" t="str">
        <f t="shared" si="8927"/>
        <v/>
      </c>
      <c r="O4532" s="166" t="str">
        <f t="shared" si="8928"/>
        <v/>
      </c>
      <c r="P4532" s="166" t="str">
        <f t="shared" si="8927"/>
        <v/>
      </c>
      <c r="Q4532" s="166" t="str">
        <f t="shared" si="8928"/>
        <v/>
      </c>
      <c r="R4532" s="89"/>
    </row>
    <row r="4533" hidden="1" spans="1:18">
      <c r="A4533" s="178">
        <f t="shared" si="8851"/>
        <v>4530</v>
      </c>
      <c r="B4533" s="222" t="str">
        <f t="shared" si="8737"/>
        <v/>
      </c>
      <c r="C4533" s="224" t="str">
        <f t="shared" ref="C4533:J4533" si="8929">IF(C3533="","",C3533)</f>
        <v/>
      </c>
      <c r="D4533" s="224" t="str">
        <f t="shared" si="8929"/>
        <v/>
      </c>
      <c r="E4533" s="223" t="str">
        <f t="shared" si="8902"/>
        <v/>
      </c>
      <c r="F4533" s="224" t="str">
        <f t="shared" si="8929"/>
        <v/>
      </c>
      <c r="G4533" s="224" t="str">
        <f t="shared" si="8929"/>
        <v/>
      </c>
      <c r="H4533" s="224" t="str">
        <f t="shared" si="8929"/>
        <v/>
      </c>
      <c r="I4533" s="224" t="str">
        <f t="shared" si="8929"/>
        <v/>
      </c>
      <c r="J4533" s="224" t="str">
        <f t="shared" si="8929"/>
        <v/>
      </c>
      <c r="K4533" s="166" t="str">
        <f t="shared" si="8874"/>
        <v/>
      </c>
      <c r="L4533" s="166" t="str">
        <f t="shared" ref="L4533:P4533" si="8930">IF(L3533="","",L3533+1000)</f>
        <v/>
      </c>
      <c r="M4533" s="166" t="str">
        <f t="shared" ref="M4533:Q4533" si="8931">IF(M3533="","",M3533)</f>
        <v/>
      </c>
      <c r="N4533" s="166" t="str">
        <f t="shared" si="8930"/>
        <v/>
      </c>
      <c r="O4533" s="166" t="str">
        <f t="shared" si="8931"/>
        <v/>
      </c>
      <c r="P4533" s="166" t="str">
        <f t="shared" si="8930"/>
        <v/>
      </c>
      <c r="Q4533" s="166" t="str">
        <f t="shared" si="8931"/>
        <v/>
      </c>
      <c r="R4533" s="89"/>
    </row>
    <row r="4534" hidden="1" spans="1:18">
      <c r="A4534" s="178">
        <f t="shared" si="8851"/>
        <v>4531</v>
      </c>
      <c r="B4534" s="222" t="str">
        <f t="shared" ref="B4534:B4597" si="8932">IF(K4534="","",K4534)</f>
        <v/>
      </c>
      <c r="C4534" s="224" t="str">
        <f t="shared" ref="C4534:J4534" si="8933">IF(C3534="","",C3534)</f>
        <v/>
      </c>
      <c r="D4534" s="224" t="str">
        <f t="shared" si="8933"/>
        <v/>
      </c>
      <c r="E4534" s="223" t="str">
        <f t="shared" si="8902"/>
        <v/>
      </c>
      <c r="F4534" s="224" t="str">
        <f t="shared" si="8933"/>
        <v/>
      </c>
      <c r="G4534" s="224" t="str">
        <f t="shared" si="8933"/>
        <v/>
      </c>
      <c r="H4534" s="224" t="str">
        <f t="shared" si="8933"/>
        <v/>
      </c>
      <c r="I4534" s="224" t="str">
        <f t="shared" si="8933"/>
        <v/>
      </c>
      <c r="J4534" s="224" t="str">
        <f t="shared" si="8933"/>
        <v/>
      </c>
      <c r="K4534" s="166" t="str">
        <f t="shared" si="8874"/>
        <v/>
      </c>
      <c r="L4534" s="166" t="str">
        <f t="shared" ref="L4534:P4534" si="8934">IF(L3534="","",L3534+1000)</f>
        <v/>
      </c>
      <c r="M4534" s="166" t="str">
        <f t="shared" ref="M4534:Q4534" si="8935">IF(M3534="","",M3534)</f>
        <v/>
      </c>
      <c r="N4534" s="166" t="str">
        <f t="shared" si="8934"/>
        <v/>
      </c>
      <c r="O4534" s="166" t="str">
        <f t="shared" si="8935"/>
        <v/>
      </c>
      <c r="P4534" s="166" t="str">
        <f t="shared" si="8934"/>
        <v/>
      </c>
      <c r="Q4534" s="166" t="str">
        <f t="shared" si="8935"/>
        <v/>
      </c>
      <c r="R4534" s="89"/>
    </row>
    <row r="4535" hidden="1" spans="1:18">
      <c r="A4535" s="178">
        <f t="shared" si="8851"/>
        <v>4532</v>
      </c>
      <c r="B4535" s="222" t="str">
        <f t="shared" si="8932"/>
        <v/>
      </c>
      <c r="C4535" s="224" t="str">
        <f t="shared" ref="C4535:J4535" si="8936">IF(C3535="","",C3535)</f>
        <v/>
      </c>
      <c r="D4535" s="224" t="str">
        <f t="shared" si="8936"/>
        <v/>
      </c>
      <c r="E4535" s="223" t="str">
        <f t="shared" si="8902"/>
        <v/>
      </c>
      <c r="F4535" s="224" t="str">
        <f t="shared" si="8936"/>
        <v/>
      </c>
      <c r="G4535" s="224" t="str">
        <f t="shared" si="8936"/>
        <v/>
      </c>
      <c r="H4535" s="224" t="str">
        <f t="shared" si="8936"/>
        <v/>
      </c>
      <c r="I4535" s="224" t="str">
        <f t="shared" si="8936"/>
        <v/>
      </c>
      <c r="J4535" s="224" t="str">
        <f t="shared" si="8936"/>
        <v/>
      </c>
      <c r="K4535" s="166" t="str">
        <f t="shared" si="8874"/>
        <v/>
      </c>
      <c r="L4535" s="166" t="str">
        <f t="shared" ref="L4535:P4535" si="8937">IF(L3535="","",L3535+1000)</f>
        <v/>
      </c>
      <c r="M4535" s="166" t="str">
        <f t="shared" ref="M4535:Q4535" si="8938">IF(M3535="","",M3535)</f>
        <v/>
      </c>
      <c r="N4535" s="166" t="str">
        <f t="shared" si="8937"/>
        <v/>
      </c>
      <c r="O4535" s="166" t="str">
        <f t="shared" si="8938"/>
        <v/>
      </c>
      <c r="P4535" s="166" t="str">
        <f t="shared" si="8937"/>
        <v/>
      </c>
      <c r="Q4535" s="166" t="str">
        <f t="shared" si="8938"/>
        <v/>
      </c>
      <c r="R4535" s="89"/>
    </row>
    <row r="4536" hidden="1" spans="1:18">
      <c r="A4536" s="178">
        <f t="shared" si="8851"/>
        <v>4533</v>
      </c>
      <c r="B4536" s="222" t="str">
        <f t="shared" si="8932"/>
        <v/>
      </c>
      <c r="C4536" s="224" t="str">
        <f t="shared" ref="C4536:J4536" si="8939">IF(C3536="","",C3536)</f>
        <v/>
      </c>
      <c r="D4536" s="224" t="str">
        <f t="shared" si="8939"/>
        <v/>
      </c>
      <c r="E4536" s="223" t="str">
        <f t="shared" si="8902"/>
        <v/>
      </c>
      <c r="F4536" s="224" t="str">
        <f t="shared" si="8939"/>
        <v/>
      </c>
      <c r="G4536" s="224" t="str">
        <f t="shared" si="8939"/>
        <v/>
      </c>
      <c r="H4536" s="224" t="str">
        <f t="shared" si="8939"/>
        <v/>
      </c>
      <c r="I4536" s="224" t="str">
        <f t="shared" si="8939"/>
        <v/>
      </c>
      <c r="J4536" s="224" t="str">
        <f t="shared" si="8939"/>
        <v/>
      </c>
      <c r="K4536" s="166" t="str">
        <f t="shared" si="8874"/>
        <v/>
      </c>
      <c r="L4536" s="166" t="str">
        <f t="shared" ref="L4536:P4536" si="8940">IF(L3536="","",L3536+1000)</f>
        <v/>
      </c>
      <c r="M4536" s="166" t="str">
        <f t="shared" ref="M4536:Q4536" si="8941">IF(M3536="","",M3536)</f>
        <v/>
      </c>
      <c r="N4536" s="166" t="str">
        <f t="shared" si="8940"/>
        <v/>
      </c>
      <c r="O4536" s="166" t="str">
        <f t="shared" si="8941"/>
        <v/>
      </c>
      <c r="P4536" s="166" t="str">
        <f t="shared" si="8940"/>
        <v/>
      </c>
      <c r="Q4536" s="166" t="str">
        <f t="shared" si="8941"/>
        <v/>
      </c>
      <c r="R4536" s="89"/>
    </row>
    <row r="4537" hidden="1" spans="1:18">
      <c r="A4537" s="178">
        <f t="shared" si="8851"/>
        <v>4534</v>
      </c>
      <c r="B4537" s="222" t="str">
        <f t="shared" si="8932"/>
        <v/>
      </c>
      <c r="C4537" s="224" t="str">
        <f t="shared" ref="C4537:J4537" si="8942">IF(C3537="","",C3537)</f>
        <v/>
      </c>
      <c r="D4537" s="224" t="str">
        <f t="shared" si="8942"/>
        <v/>
      </c>
      <c r="E4537" s="223" t="str">
        <f t="shared" si="8902"/>
        <v/>
      </c>
      <c r="F4537" s="224" t="str">
        <f t="shared" si="8942"/>
        <v/>
      </c>
      <c r="G4537" s="224" t="str">
        <f t="shared" si="8942"/>
        <v/>
      </c>
      <c r="H4537" s="224" t="str">
        <f t="shared" si="8942"/>
        <v/>
      </c>
      <c r="I4537" s="224" t="str">
        <f t="shared" si="8942"/>
        <v/>
      </c>
      <c r="J4537" s="224" t="str">
        <f t="shared" si="8942"/>
        <v/>
      </c>
      <c r="K4537" s="166" t="str">
        <f t="shared" si="8874"/>
        <v/>
      </c>
      <c r="L4537" s="166" t="str">
        <f t="shared" ref="L4537:P4537" si="8943">IF(L3537="","",L3537+1000)</f>
        <v/>
      </c>
      <c r="M4537" s="166" t="str">
        <f t="shared" ref="M4537:Q4537" si="8944">IF(M3537="","",M3537)</f>
        <v/>
      </c>
      <c r="N4537" s="166" t="str">
        <f t="shared" si="8943"/>
        <v/>
      </c>
      <c r="O4537" s="166" t="str">
        <f t="shared" si="8944"/>
        <v/>
      </c>
      <c r="P4537" s="166" t="str">
        <f t="shared" si="8943"/>
        <v/>
      </c>
      <c r="Q4537" s="166" t="str">
        <f t="shared" si="8944"/>
        <v/>
      </c>
      <c r="R4537" s="89"/>
    </row>
    <row r="4538" hidden="1" spans="1:18">
      <c r="A4538" s="178">
        <f t="shared" si="8851"/>
        <v>4535</v>
      </c>
      <c r="B4538" s="222" t="str">
        <f t="shared" si="8932"/>
        <v/>
      </c>
      <c r="C4538" s="224" t="str">
        <f t="shared" ref="C4538:J4538" si="8945">IF(C3538="","",C3538)</f>
        <v/>
      </c>
      <c r="D4538" s="224" t="str">
        <f t="shared" si="8945"/>
        <v/>
      </c>
      <c r="E4538" s="223" t="str">
        <f t="shared" si="8902"/>
        <v/>
      </c>
      <c r="F4538" s="224" t="str">
        <f t="shared" si="8945"/>
        <v/>
      </c>
      <c r="G4538" s="224" t="str">
        <f t="shared" si="8945"/>
        <v/>
      </c>
      <c r="H4538" s="224" t="str">
        <f t="shared" si="8945"/>
        <v/>
      </c>
      <c r="I4538" s="224" t="str">
        <f t="shared" si="8945"/>
        <v/>
      </c>
      <c r="J4538" s="224" t="str">
        <f t="shared" si="8945"/>
        <v/>
      </c>
      <c r="K4538" s="166" t="str">
        <f t="shared" si="8874"/>
        <v/>
      </c>
      <c r="L4538" s="166" t="str">
        <f t="shared" ref="L4538:P4538" si="8946">IF(L3538="","",L3538+1000)</f>
        <v/>
      </c>
      <c r="M4538" s="166" t="str">
        <f t="shared" ref="M4538:Q4538" si="8947">IF(M3538="","",M3538)</f>
        <v/>
      </c>
      <c r="N4538" s="166" t="str">
        <f t="shared" si="8946"/>
        <v/>
      </c>
      <c r="O4538" s="166" t="str">
        <f t="shared" si="8947"/>
        <v/>
      </c>
      <c r="P4538" s="166" t="str">
        <f t="shared" si="8946"/>
        <v/>
      </c>
      <c r="Q4538" s="166" t="str">
        <f t="shared" si="8947"/>
        <v/>
      </c>
      <c r="R4538" s="89"/>
    </row>
    <row r="4539" hidden="1" spans="1:18">
      <c r="A4539" s="178">
        <f t="shared" si="8851"/>
        <v>4536</v>
      </c>
      <c r="B4539" s="222" t="str">
        <f t="shared" si="8932"/>
        <v/>
      </c>
      <c r="C4539" s="224" t="str">
        <f t="shared" ref="C4539:J4539" si="8948">IF(C3539="","",C3539)</f>
        <v/>
      </c>
      <c r="D4539" s="224" t="str">
        <f t="shared" si="8948"/>
        <v/>
      </c>
      <c r="E4539" s="223" t="str">
        <f t="shared" si="8902"/>
        <v/>
      </c>
      <c r="F4539" s="224" t="str">
        <f t="shared" si="8948"/>
        <v/>
      </c>
      <c r="G4539" s="224" t="str">
        <f t="shared" si="8948"/>
        <v/>
      </c>
      <c r="H4539" s="224" t="str">
        <f t="shared" si="8948"/>
        <v/>
      </c>
      <c r="I4539" s="224" t="str">
        <f t="shared" si="8948"/>
        <v/>
      </c>
      <c r="J4539" s="224" t="str">
        <f t="shared" si="8948"/>
        <v/>
      </c>
      <c r="K4539" s="166" t="str">
        <f t="shared" si="8874"/>
        <v/>
      </c>
      <c r="L4539" s="166" t="str">
        <f t="shared" ref="L4539:P4539" si="8949">IF(L3539="","",L3539+1000)</f>
        <v/>
      </c>
      <c r="M4539" s="166" t="str">
        <f t="shared" ref="M4539:Q4539" si="8950">IF(M3539="","",M3539)</f>
        <v/>
      </c>
      <c r="N4539" s="166" t="str">
        <f t="shared" si="8949"/>
        <v/>
      </c>
      <c r="O4539" s="166" t="str">
        <f t="shared" si="8950"/>
        <v/>
      </c>
      <c r="P4539" s="166" t="str">
        <f t="shared" si="8949"/>
        <v/>
      </c>
      <c r="Q4539" s="166" t="str">
        <f t="shared" si="8950"/>
        <v/>
      </c>
      <c r="R4539" s="89"/>
    </row>
    <row r="4540" hidden="1" spans="1:18">
      <c r="A4540" s="178">
        <f t="shared" si="8851"/>
        <v>4537</v>
      </c>
      <c r="B4540" s="222" t="str">
        <f t="shared" si="8932"/>
        <v/>
      </c>
      <c r="C4540" s="224" t="str">
        <f t="shared" ref="C4540:J4540" si="8951">IF(C3540="","",C3540)</f>
        <v/>
      </c>
      <c r="D4540" s="224" t="str">
        <f t="shared" si="8951"/>
        <v/>
      </c>
      <c r="E4540" s="223" t="str">
        <f t="shared" si="8902"/>
        <v/>
      </c>
      <c r="F4540" s="224" t="str">
        <f t="shared" si="8951"/>
        <v/>
      </c>
      <c r="G4540" s="224" t="str">
        <f t="shared" si="8951"/>
        <v/>
      </c>
      <c r="H4540" s="224" t="str">
        <f t="shared" si="8951"/>
        <v/>
      </c>
      <c r="I4540" s="224" t="str">
        <f t="shared" si="8951"/>
        <v/>
      </c>
      <c r="J4540" s="224" t="str">
        <f t="shared" si="8951"/>
        <v/>
      </c>
      <c r="K4540" s="166" t="str">
        <f t="shared" si="8874"/>
        <v/>
      </c>
      <c r="L4540" s="166" t="str">
        <f t="shared" ref="L4540:P4540" si="8952">IF(L3540="","",L3540+1000)</f>
        <v/>
      </c>
      <c r="M4540" s="166" t="str">
        <f t="shared" ref="M4540:Q4540" si="8953">IF(M3540="","",M3540)</f>
        <v/>
      </c>
      <c r="N4540" s="166" t="str">
        <f t="shared" si="8952"/>
        <v/>
      </c>
      <c r="O4540" s="166" t="str">
        <f t="shared" si="8953"/>
        <v/>
      </c>
      <c r="P4540" s="166" t="str">
        <f t="shared" si="8952"/>
        <v/>
      </c>
      <c r="Q4540" s="166" t="str">
        <f t="shared" si="8953"/>
        <v/>
      </c>
      <c r="R4540" s="89"/>
    </row>
    <row r="4541" hidden="1" spans="1:18">
      <c r="A4541" s="178">
        <f t="shared" si="8851"/>
        <v>4538</v>
      </c>
      <c r="B4541" s="222" t="str">
        <f t="shared" si="8932"/>
        <v/>
      </c>
      <c r="C4541" s="224" t="str">
        <f t="shared" ref="C4541:J4541" si="8954">IF(C3541="","",C3541)</f>
        <v/>
      </c>
      <c r="D4541" s="224" t="str">
        <f t="shared" si="8954"/>
        <v/>
      </c>
      <c r="E4541" s="223" t="str">
        <f t="shared" si="8902"/>
        <v/>
      </c>
      <c r="F4541" s="224" t="str">
        <f t="shared" si="8954"/>
        <v/>
      </c>
      <c r="G4541" s="224" t="str">
        <f t="shared" si="8954"/>
        <v/>
      </c>
      <c r="H4541" s="224" t="str">
        <f t="shared" si="8954"/>
        <v/>
      </c>
      <c r="I4541" s="224" t="str">
        <f t="shared" si="8954"/>
        <v/>
      </c>
      <c r="J4541" s="224" t="str">
        <f t="shared" si="8954"/>
        <v/>
      </c>
      <c r="K4541" s="166" t="str">
        <f t="shared" si="8874"/>
        <v/>
      </c>
      <c r="L4541" s="166" t="str">
        <f t="shared" ref="L4541:P4541" si="8955">IF(L3541="","",L3541+1000)</f>
        <v/>
      </c>
      <c r="M4541" s="166" t="str">
        <f t="shared" ref="M4541:Q4541" si="8956">IF(M3541="","",M3541)</f>
        <v/>
      </c>
      <c r="N4541" s="166" t="str">
        <f t="shared" si="8955"/>
        <v/>
      </c>
      <c r="O4541" s="166" t="str">
        <f t="shared" si="8956"/>
        <v/>
      </c>
      <c r="P4541" s="166" t="str">
        <f t="shared" si="8955"/>
        <v/>
      </c>
      <c r="Q4541" s="166" t="str">
        <f t="shared" si="8956"/>
        <v/>
      </c>
      <c r="R4541" s="89"/>
    </row>
    <row r="4542" hidden="1" spans="1:18">
      <c r="A4542" s="178">
        <f t="shared" si="8851"/>
        <v>4539</v>
      </c>
      <c r="B4542" s="222" t="str">
        <f t="shared" si="8932"/>
        <v/>
      </c>
      <c r="C4542" s="224" t="str">
        <f t="shared" ref="C4542:J4542" si="8957">IF(C3542="","",C3542)</f>
        <v/>
      </c>
      <c r="D4542" s="224" t="str">
        <f t="shared" si="8957"/>
        <v/>
      </c>
      <c r="E4542" s="223" t="str">
        <f t="shared" si="8902"/>
        <v/>
      </c>
      <c r="F4542" s="224" t="str">
        <f t="shared" si="8957"/>
        <v/>
      </c>
      <c r="G4542" s="224" t="str">
        <f t="shared" si="8957"/>
        <v/>
      </c>
      <c r="H4542" s="224" t="str">
        <f t="shared" si="8957"/>
        <v/>
      </c>
      <c r="I4542" s="224" t="str">
        <f t="shared" si="8957"/>
        <v/>
      </c>
      <c r="J4542" s="224" t="str">
        <f t="shared" si="8957"/>
        <v/>
      </c>
      <c r="K4542" s="166" t="str">
        <f t="shared" si="8874"/>
        <v/>
      </c>
      <c r="L4542" s="166" t="str">
        <f t="shared" ref="L4542:P4542" si="8958">IF(L3542="","",L3542+1000)</f>
        <v/>
      </c>
      <c r="M4542" s="166" t="str">
        <f t="shared" ref="M4542:Q4542" si="8959">IF(M3542="","",M3542)</f>
        <v/>
      </c>
      <c r="N4542" s="166" t="str">
        <f t="shared" si="8958"/>
        <v/>
      </c>
      <c r="O4542" s="166" t="str">
        <f t="shared" si="8959"/>
        <v/>
      </c>
      <c r="P4542" s="166" t="str">
        <f t="shared" si="8958"/>
        <v/>
      </c>
      <c r="Q4542" s="166" t="str">
        <f t="shared" si="8959"/>
        <v/>
      </c>
      <c r="R4542" s="89"/>
    </row>
    <row r="4543" hidden="1" spans="1:18">
      <c r="A4543" s="178">
        <f t="shared" si="8851"/>
        <v>4540</v>
      </c>
      <c r="B4543" s="222" t="str">
        <f t="shared" si="8932"/>
        <v/>
      </c>
      <c r="C4543" s="224" t="str">
        <f t="shared" ref="C4543:J4543" si="8960">IF(C3543="","",C3543)</f>
        <v/>
      </c>
      <c r="D4543" s="224" t="str">
        <f t="shared" si="8960"/>
        <v/>
      </c>
      <c r="E4543" s="223" t="str">
        <f t="shared" si="8902"/>
        <v/>
      </c>
      <c r="F4543" s="224" t="str">
        <f t="shared" si="8960"/>
        <v/>
      </c>
      <c r="G4543" s="224" t="str">
        <f t="shared" si="8960"/>
        <v/>
      </c>
      <c r="H4543" s="224" t="str">
        <f t="shared" si="8960"/>
        <v/>
      </c>
      <c r="I4543" s="224" t="str">
        <f t="shared" si="8960"/>
        <v/>
      </c>
      <c r="J4543" s="224" t="str">
        <f t="shared" si="8960"/>
        <v/>
      </c>
      <c r="K4543" s="166" t="str">
        <f t="shared" si="8874"/>
        <v/>
      </c>
      <c r="L4543" s="166" t="str">
        <f t="shared" ref="L4543:P4543" si="8961">IF(L3543="","",L3543+1000)</f>
        <v/>
      </c>
      <c r="M4543" s="166" t="str">
        <f t="shared" ref="M4543:Q4543" si="8962">IF(M3543="","",M3543)</f>
        <v/>
      </c>
      <c r="N4543" s="166" t="str">
        <f t="shared" si="8961"/>
        <v/>
      </c>
      <c r="O4543" s="166" t="str">
        <f t="shared" si="8962"/>
        <v/>
      </c>
      <c r="P4543" s="166" t="str">
        <f t="shared" si="8961"/>
        <v/>
      </c>
      <c r="Q4543" s="166" t="str">
        <f t="shared" si="8962"/>
        <v/>
      </c>
      <c r="R4543" s="89"/>
    </row>
    <row r="4544" hidden="1" spans="1:18">
      <c r="A4544" s="178">
        <f t="shared" si="8851"/>
        <v>4541</v>
      </c>
      <c r="B4544" s="222" t="str">
        <f t="shared" si="8932"/>
        <v/>
      </c>
      <c r="C4544" s="224" t="str">
        <f t="shared" ref="C4544:J4544" si="8963">IF(C3544="","",C3544)</f>
        <v/>
      </c>
      <c r="D4544" s="224" t="str">
        <f t="shared" si="8963"/>
        <v/>
      </c>
      <c r="E4544" s="223" t="str">
        <f t="shared" si="8902"/>
        <v/>
      </c>
      <c r="F4544" s="224" t="str">
        <f t="shared" si="8963"/>
        <v/>
      </c>
      <c r="G4544" s="224" t="str">
        <f t="shared" si="8963"/>
        <v/>
      </c>
      <c r="H4544" s="224" t="str">
        <f t="shared" si="8963"/>
        <v/>
      </c>
      <c r="I4544" s="224" t="str">
        <f t="shared" si="8963"/>
        <v/>
      </c>
      <c r="J4544" s="224" t="str">
        <f t="shared" si="8963"/>
        <v/>
      </c>
      <c r="K4544" s="166" t="str">
        <f t="shared" si="8874"/>
        <v/>
      </c>
      <c r="L4544" s="166" t="str">
        <f t="shared" ref="L4544:P4544" si="8964">IF(L3544="","",L3544+1000)</f>
        <v/>
      </c>
      <c r="M4544" s="166" t="str">
        <f t="shared" ref="M4544:Q4544" si="8965">IF(M3544="","",M3544)</f>
        <v/>
      </c>
      <c r="N4544" s="166" t="str">
        <f t="shared" si="8964"/>
        <v/>
      </c>
      <c r="O4544" s="166" t="str">
        <f t="shared" si="8965"/>
        <v/>
      </c>
      <c r="P4544" s="166" t="str">
        <f t="shared" si="8964"/>
        <v/>
      </c>
      <c r="Q4544" s="166" t="str">
        <f t="shared" si="8965"/>
        <v/>
      </c>
      <c r="R4544" s="89"/>
    </row>
    <row r="4545" hidden="1" spans="1:18">
      <c r="A4545" s="178">
        <f t="shared" si="8851"/>
        <v>4542</v>
      </c>
      <c r="B4545" s="222" t="str">
        <f t="shared" si="8932"/>
        <v/>
      </c>
      <c r="C4545" s="224" t="str">
        <f t="shared" ref="C4545:J4545" si="8966">IF(C3545="","",C3545)</f>
        <v/>
      </c>
      <c r="D4545" s="224" t="str">
        <f t="shared" si="8966"/>
        <v/>
      </c>
      <c r="E4545" s="223" t="str">
        <f t="shared" si="8902"/>
        <v/>
      </c>
      <c r="F4545" s="224" t="str">
        <f t="shared" si="8966"/>
        <v/>
      </c>
      <c r="G4545" s="224" t="str">
        <f t="shared" si="8966"/>
        <v/>
      </c>
      <c r="H4545" s="224" t="str">
        <f t="shared" si="8966"/>
        <v/>
      </c>
      <c r="I4545" s="224" t="str">
        <f t="shared" si="8966"/>
        <v/>
      </c>
      <c r="J4545" s="224" t="str">
        <f t="shared" si="8966"/>
        <v/>
      </c>
      <c r="K4545" s="166" t="str">
        <f t="shared" si="8874"/>
        <v/>
      </c>
      <c r="L4545" s="166" t="str">
        <f t="shared" ref="L4545:P4545" si="8967">IF(L3545="","",L3545+1000)</f>
        <v/>
      </c>
      <c r="M4545" s="166" t="str">
        <f t="shared" ref="M4545:Q4545" si="8968">IF(M3545="","",M3545)</f>
        <v/>
      </c>
      <c r="N4545" s="166" t="str">
        <f t="shared" si="8967"/>
        <v/>
      </c>
      <c r="O4545" s="166" t="str">
        <f t="shared" si="8968"/>
        <v/>
      </c>
      <c r="P4545" s="166" t="str">
        <f t="shared" si="8967"/>
        <v/>
      </c>
      <c r="Q4545" s="166" t="str">
        <f t="shared" si="8968"/>
        <v/>
      </c>
      <c r="R4545" s="89"/>
    </row>
    <row r="4546" hidden="1" spans="1:18">
      <c r="A4546" s="178">
        <f t="shared" si="8851"/>
        <v>4543</v>
      </c>
      <c r="B4546" s="222" t="str">
        <f t="shared" si="8932"/>
        <v/>
      </c>
      <c r="C4546" s="224" t="str">
        <f t="shared" ref="C4546:J4546" si="8969">IF(C3546="","",C3546)</f>
        <v/>
      </c>
      <c r="D4546" s="224" t="str">
        <f t="shared" si="8969"/>
        <v/>
      </c>
      <c r="E4546" s="223" t="str">
        <f t="shared" si="8902"/>
        <v/>
      </c>
      <c r="F4546" s="224" t="str">
        <f t="shared" si="8969"/>
        <v/>
      </c>
      <c r="G4546" s="224" t="str">
        <f t="shared" si="8969"/>
        <v/>
      </c>
      <c r="H4546" s="224" t="str">
        <f t="shared" si="8969"/>
        <v/>
      </c>
      <c r="I4546" s="224" t="str">
        <f t="shared" si="8969"/>
        <v/>
      </c>
      <c r="J4546" s="224" t="str">
        <f t="shared" si="8969"/>
        <v/>
      </c>
      <c r="K4546" s="166" t="str">
        <f t="shared" si="8874"/>
        <v/>
      </c>
      <c r="L4546" s="166" t="str">
        <f t="shared" ref="L4546:P4546" si="8970">IF(L3546="","",L3546+1000)</f>
        <v/>
      </c>
      <c r="M4546" s="166" t="str">
        <f t="shared" ref="M4546:Q4546" si="8971">IF(M3546="","",M3546)</f>
        <v/>
      </c>
      <c r="N4546" s="166" t="str">
        <f t="shared" si="8970"/>
        <v/>
      </c>
      <c r="O4546" s="166" t="str">
        <f t="shared" si="8971"/>
        <v/>
      </c>
      <c r="P4546" s="166" t="str">
        <f t="shared" si="8970"/>
        <v/>
      </c>
      <c r="Q4546" s="166" t="str">
        <f t="shared" si="8971"/>
        <v/>
      </c>
      <c r="R4546" s="89"/>
    </row>
    <row r="4547" hidden="1" spans="1:18">
      <c r="A4547" s="178">
        <f t="shared" si="8851"/>
        <v>4544</v>
      </c>
      <c r="B4547" s="222" t="str">
        <f t="shared" si="8932"/>
        <v/>
      </c>
      <c r="C4547" s="224" t="str">
        <f t="shared" ref="C4547:J4547" si="8972">IF(C3547="","",C3547)</f>
        <v/>
      </c>
      <c r="D4547" s="224" t="str">
        <f t="shared" si="8972"/>
        <v/>
      </c>
      <c r="E4547" s="223" t="str">
        <f t="shared" si="8902"/>
        <v/>
      </c>
      <c r="F4547" s="224" t="str">
        <f t="shared" si="8972"/>
        <v/>
      </c>
      <c r="G4547" s="224" t="str">
        <f t="shared" si="8972"/>
        <v/>
      </c>
      <c r="H4547" s="224" t="str">
        <f t="shared" si="8972"/>
        <v/>
      </c>
      <c r="I4547" s="224" t="str">
        <f t="shared" si="8972"/>
        <v/>
      </c>
      <c r="J4547" s="224" t="str">
        <f t="shared" si="8972"/>
        <v/>
      </c>
      <c r="K4547" s="166" t="str">
        <f t="shared" si="8874"/>
        <v/>
      </c>
      <c r="L4547" s="166" t="str">
        <f t="shared" ref="L4547:P4547" si="8973">IF(L3547="","",L3547+1000)</f>
        <v/>
      </c>
      <c r="M4547" s="166" t="str">
        <f t="shared" ref="M4547:Q4547" si="8974">IF(M3547="","",M3547)</f>
        <v/>
      </c>
      <c r="N4547" s="166" t="str">
        <f t="shared" si="8973"/>
        <v/>
      </c>
      <c r="O4547" s="166" t="str">
        <f t="shared" si="8974"/>
        <v/>
      </c>
      <c r="P4547" s="166" t="str">
        <f t="shared" si="8973"/>
        <v/>
      </c>
      <c r="Q4547" s="166" t="str">
        <f t="shared" si="8974"/>
        <v/>
      </c>
      <c r="R4547" s="89"/>
    </row>
    <row r="4548" hidden="1" spans="1:18">
      <c r="A4548" s="178">
        <f t="shared" si="8851"/>
        <v>4545</v>
      </c>
      <c r="B4548" s="222" t="str">
        <f t="shared" si="8932"/>
        <v/>
      </c>
      <c r="C4548" s="224" t="str">
        <f t="shared" ref="C4548:J4548" si="8975">IF(C3548="","",C3548)</f>
        <v/>
      </c>
      <c r="D4548" s="224" t="str">
        <f t="shared" si="8975"/>
        <v/>
      </c>
      <c r="E4548" s="223" t="str">
        <f t="shared" si="8902"/>
        <v/>
      </c>
      <c r="F4548" s="224" t="str">
        <f t="shared" si="8975"/>
        <v/>
      </c>
      <c r="G4548" s="224" t="str">
        <f t="shared" si="8975"/>
        <v/>
      </c>
      <c r="H4548" s="224" t="str">
        <f t="shared" si="8975"/>
        <v/>
      </c>
      <c r="I4548" s="224" t="str">
        <f t="shared" si="8975"/>
        <v/>
      </c>
      <c r="J4548" s="224" t="str">
        <f t="shared" si="8975"/>
        <v/>
      </c>
      <c r="K4548" s="166" t="str">
        <f t="shared" si="8874"/>
        <v/>
      </c>
      <c r="L4548" s="166" t="str">
        <f t="shared" ref="L4548:P4548" si="8976">IF(L3548="","",L3548+1000)</f>
        <v/>
      </c>
      <c r="M4548" s="166" t="str">
        <f t="shared" ref="M4548:Q4548" si="8977">IF(M3548="","",M3548)</f>
        <v/>
      </c>
      <c r="N4548" s="166" t="str">
        <f t="shared" si="8976"/>
        <v/>
      </c>
      <c r="O4548" s="166" t="str">
        <f t="shared" si="8977"/>
        <v/>
      </c>
      <c r="P4548" s="166" t="str">
        <f t="shared" si="8976"/>
        <v/>
      </c>
      <c r="Q4548" s="166" t="str">
        <f t="shared" si="8977"/>
        <v/>
      </c>
      <c r="R4548" s="89"/>
    </row>
    <row r="4549" hidden="1" spans="1:18">
      <c r="A4549" s="178">
        <f t="shared" si="8851"/>
        <v>4546</v>
      </c>
      <c r="B4549" s="222" t="str">
        <f t="shared" si="8932"/>
        <v/>
      </c>
      <c r="C4549" s="224" t="str">
        <f t="shared" ref="C4549:J4549" si="8978">IF(C3549="","",C3549)</f>
        <v/>
      </c>
      <c r="D4549" s="224" t="str">
        <f t="shared" si="8978"/>
        <v/>
      </c>
      <c r="E4549" s="223" t="str">
        <f t="shared" si="8902"/>
        <v/>
      </c>
      <c r="F4549" s="224" t="str">
        <f t="shared" si="8978"/>
        <v/>
      </c>
      <c r="G4549" s="224" t="str">
        <f t="shared" si="8978"/>
        <v/>
      </c>
      <c r="H4549" s="224" t="str">
        <f t="shared" si="8978"/>
        <v/>
      </c>
      <c r="I4549" s="224" t="str">
        <f t="shared" si="8978"/>
        <v/>
      </c>
      <c r="J4549" s="224" t="str">
        <f t="shared" si="8978"/>
        <v/>
      </c>
      <c r="K4549" s="166" t="str">
        <f t="shared" si="8874"/>
        <v/>
      </c>
      <c r="L4549" s="166" t="str">
        <f t="shared" ref="L4549:P4549" si="8979">IF(L3549="","",L3549+1000)</f>
        <v/>
      </c>
      <c r="M4549" s="166" t="str">
        <f t="shared" ref="M4549:Q4549" si="8980">IF(M3549="","",M3549)</f>
        <v/>
      </c>
      <c r="N4549" s="166" t="str">
        <f t="shared" si="8979"/>
        <v/>
      </c>
      <c r="O4549" s="166" t="str">
        <f t="shared" si="8980"/>
        <v/>
      </c>
      <c r="P4549" s="166" t="str">
        <f t="shared" si="8979"/>
        <v/>
      </c>
      <c r="Q4549" s="166" t="str">
        <f t="shared" si="8980"/>
        <v/>
      </c>
      <c r="R4549" s="89"/>
    </row>
    <row r="4550" hidden="1" spans="1:18">
      <c r="A4550" s="178">
        <f t="shared" si="8851"/>
        <v>4547</v>
      </c>
      <c r="B4550" s="222" t="str">
        <f t="shared" si="8932"/>
        <v/>
      </c>
      <c r="C4550" s="224" t="str">
        <f t="shared" ref="C4550:J4550" si="8981">IF(C3550="","",C3550)</f>
        <v/>
      </c>
      <c r="D4550" s="224" t="str">
        <f t="shared" si="8981"/>
        <v/>
      </c>
      <c r="E4550" s="223" t="str">
        <f t="shared" si="8902"/>
        <v/>
      </c>
      <c r="F4550" s="224" t="str">
        <f t="shared" si="8981"/>
        <v/>
      </c>
      <c r="G4550" s="224" t="str">
        <f t="shared" si="8981"/>
        <v/>
      </c>
      <c r="H4550" s="224" t="str">
        <f t="shared" si="8981"/>
        <v/>
      </c>
      <c r="I4550" s="224" t="str">
        <f t="shared" si="8981"/>
        <v/>
      </c>
      <c r="J4550" s="224" t="str">
        <f t="shared" si="8981"/>
        <v/>
      </c>
      <c r="K4550" s="166" t="str">
        <f t="shared" si="8874"/>
        <v/>
      </c>
      <c r="L4550" s="166" t="str">
        <f t="shared" ref="L4550:P4550" si="8982">IF(L3550="","",L3550+1000)</f>
        <v/>
      </c>
      <c r="M4550" s="166" t="str">
        <f t="shared" ref="M4550:Q4550" si="8983">IF(M3550="","",M3550)</f>
        <v/>
      </c>
      <c r="N4550" s="166" t="str">
        <f t="shared" si="8982"/>
        <v/>
      </c>
      <c r="O4550" s="166" t="str">
        <f t="shared" si="8983"/>
        <v/>
      </c>
      <c r="P4550" s="166" t="str">
        <f t="shared" si="8982"/>
        <v/>
      </c>
      <c r="Q4550" s="166" t="str">
        <f t="shared" si="8983"/>
        <v/>
      </c>
      <c r="R4550" s="89"/>
    </row>
    <row r="4551" hidden="1" spans="1:18">
      <c r="A4551" s="178">
        <f t="shared" si="8851"/>
        <v>4548</v>
      </c>
      <c r="B4551" s="222" t="str">
        <f t="shared" si="8932"/>
        <v/>
      </c>
      <c r="C4551" s="224" t="str">
        <f t="shared" ref="C4551:J4551" si="8984">IF(C3551="","",C3551)</f>
        <v/>
      </c>
      <c r="D4551" s="224" t="str">
        <f t="shared" si="8984"/>
        <v/>
      </c>
      <c r="E4551" s="223" t="str">
        <f t="shared" si="8902"/>
        <v/>
      </c>
      <c r="F4551" s="224" t="str">
        <f t="shared" si="8984"/>
        <v/>
      </c>
      <c r="G4551" s="224" t="str">
        <f t="shared" si="8984"/>
        <v/>
      </c>
      <c r="H4551" s="224" t="str">
        <f t="shared" si="8984"/>
        <v/>
      </c>
      <c r="I4551" s="224" t="str">
        <f t="shared" si="8984"/>
        <v/>
      </c>
      <c r="J4551" s="224" t="str">
        <f t="shared" si="8984"/>
        <v/>
      </c>
      <c r="K4551" s="166" t="str">
        <f t="shared" si="8874"/>
        <v/>
      </c>
      <c r="L4551" s="166" t="str">
        <f t="shared" ref="L4551:P4551" si="8985">IF(L3551="","",L3551+1000)</f>
        <v/>
      </c>
      <c r="M4551" s="166" t="str">
        <f t="shared" ref="M4551:Q4551" si="8986">IF(M3551="","",M3551)</f>
        <v/>
      </c>
      <c r="N4551" s="166" t="str">
        <f t="shared" si="8985"/>
        <v/>
      </c>
      <c r="O4551" s="166" t="str">
        <f t="shared" si="8986"/>
        <v/>
      </c>
      <c r="P4551" s="166" t="str">
        <f t="shared" si="8985"/>
        <v/>
      </c>
      <c r="Q4551" s="166" t="str">
        <f t="shared" si="8986"/>
        <v/>
      </c>
      <c r="R4551" s="89"/>
    </row>
    <row r="4552" hidden="1" spans="1:18">
      <c r="A4552" s="178">
        <f t="shared" si="8851"/>
        <v>4549</v>
      </c>
      <c r="B4552" s="222" t="str">
        <f t="shared" si="8932"/>
        <v/>
      </c>
      <c r="C4552" s="224" t="str">
        <f t="shared" ref="C4552:J4552" si="8987">IF(C3552="","",C3552)</f>
        <v/>
      </c>
      <c r="D4552" s="224" t="str">
        <f t="shared" si="8987"/>
        <v/>
      </c>
      <c r="E4552" s="223" t="str">
        <f t="shared" si="8902"/>
        <v/>
      </c>
      <c r="F4552" s="224" t="str">
        <f t="shared" si="8987"/>
        <v/>
      </c>
      <c r="G4552" s="224" t="str">
        <f t="shared" si="8987"/>
        <v/>
      </c>
      <c r="H4552" s="224" t="str">
        <f t="shared" si="8987"/>
        <v/>
      </c>
      <c r="I4552" s="224" t="str">
        <f t="shared" si="8987"/>
        <v/>
      </c>
      <c r="J4552" s="224" t="str">
        <f t="shared" si="8987"/>
        <v/>
      </c>
      <c r="K4552" s="166" t="str">
        <f t="shared" si="8874"/>
        <v/>
      </c>
      <c r="L4552" s="166" t="str">
        <f t="shared" ref="L4552:P4552" si="8988">IF(L3552="","",L3552+1000)</f>
        <v/>
      </c>
      <c r="M4552" s="166" t="str">
        <f t="shared" ref="M4552:Q4552" si="8989">IF(M3552="","",M3552)</f>
        <v/>
      </c>
      <c r="N4552" s="166" t="str">
        <f t="shared" si="8988"/>
        <v/>
      </c>
      <c r="O4552" s="166" t="str">
        <f t="shared" si="8989"/>
        <v/>
      </c>
      <c r="P4552" s="166" t="str">
        <f t="shared" si="8988"/>
        <v/>
      </c>
      <c r="Q4552" s="166" t="str">
        <f t="shared" si="8989"/>
        <v/>
      </c>
      <c r="R4552" s="89"/>
    </row>
    <row r="4553" ht="14.25" hidden="1" spans="1:18">
      <c r="A4553" s="178">
        <f t="shared" si="8851"/>
        <v>4550</v>
      </c>
      <c r="B4553" s="241" t="str">
        <f t="shared" si="8932"/>
        <v/>
      </c>
      <c r="C4553" s="242" t="str">
        <f t="shared" ref="C4553:J4553" si="8990">IF(C3553="","",C3553)</f>
        <v/>
      </c>
      <c r="D4553" s="242" t="str">
        <f t="shared" si="8990"/>
        <v/>
      </c>
      <c r="E4553" s="143" t="str">
        <f t="shared" si="8902"/>
        <v/>
      </c>
      <c r="F4553" s="242" t="str">
        <f t="shared" si="8990"/>
        <v/>
      </c>
      <c r="G4553" s="242" t="str">
        <f t="shared" si="8990"/>
        <v/>
      </c>
      <c r="H4553" s="242" t="str">
        <f t="shared" si="8990"/>
        <v/>
      </c>
      <c r="I4553" s="242" t="str">
        <f t="shared" si="8990"/>
        <v/>
      </c>
      <c r="J4553" s="242" t="str">
        <f t="shared" si="8990"/>
        <v/>
      </c>
      <c r="K4553" s="243" t="str">
        <f t="shared" si="8874"/>
        <v/>
      </c>
      <c r="L4553" s="243" t="str">
        <f t="shared" ref="L4553:P4553" si="8991">IF(L3553="","",L3553+1000)</f>
        <v/>
      </c>
      <c r="M4553" s="243" t="str">
        <f>IF(M3553="","",M3553)</f>
        <v/>
      </c>
      <c r="N4553" s="243" t="str">
        <f t="shared" si="8991"/>
        <v/>
      </c>
      <c r="O4553" s="243" t="str">
        <f>IF(O4503="","",O4503)</f>
        <v/>
      </c>
      <c r="P4553" s="243" t="str">
        <f t="shared" si="8991"/>
        <v/>
      </c>
      <c r="Q4553" s="243" t="str">
        <f>IF(Q4503="","",Q4503)</f>
        <v/>
      </c>
      <c r="R4553" s="91"/>
    </row>
    <row r="4554" hidden="1" spans="1:18">
      <c r="A4554" s="178">
        <f t="shared" si="8851"/>
        <v>4551</v>
      </c>
      <c r="B4554" s="221" t="str">
        <f t="shared" si="8932"/>
        <v/>
      </c>
      <c r="C4554" s="169" t="str">
        <f t="shared" ref="C4554:J4554" si="8992">IF(C3554="","",C3554)</f>
        <v/>
      </c>
      <c r="D4554" s="169" t="str">
        <f t="shared" si="8992"/>
        <v/>
      </c>
      <c r="E4554" s="138" t="str">
        <f t="shared" si="8902"/>
        <v/>
      </c>
      <c r="F4554" s="169" t="str">
        <f t="shared" si="8992"/>
        <v/>
      </c>
      <c r="G4554" s="169" t="str">
        <f t="shared" si="8992"/>
        <v/>
      </c>
      <c r="H4554" s="169" t="str">
        <f t="shared" si="8992"/>
        <v/>
      </c>
      <c r="I4554" s="169" t="str">
        <f t="shared" si="8992"/>
        <v/>
      </c>
      <c r="J4554" s="169" t="str">
        <f t="shared" si="8992"/>
        <v/>
      </c>
      <c r="K4554" s="232" t="str">
        <f t="shared" si="8874"/>
        <v/>
      </c>
      <c r="L4554" s="232" t="str">
        <f t="shared" ref="L4554:P4554" si="8993">IF(L3554="","",L3554+1000)</f>
        <v/>
      </c>
      <c r="M4554" s="232" t="str">
        <f t="shared" ref="M4554:Q4554" si="8994">IF(M3554="","",M3554)</f>
        <v/>
      </c>
      <c r="N4554" s="232" t="str">
        <f t="shared" si="8993"/>
        <v/>
      </c>
      <c r="O4554" s="166" t="str">
        <f t="shared" si="8994"/>
        <v/>
      </c>
      <c r="P4554" s="232" t="str">
        <f t="shared" si="8993"/>
        <v/>
      </c>
      <c r="Q4554" s="166" t="str">
        <f t="shared" si="8994"/>
        <v/>
      </c>
      <c r="R4554" s="88"/>
    </row>
    <row r="4555" hidden="1" spans="1:18">
      <c r="A4555" s="178">
        <f t="shared" si="8851"/>
        <v>4552</v>
      </c>
      <c r="B4555" s="222" t="str">
        <f t="shared" si="8932"/>
        <v/>
      </c>
      <c r="C4555" s="224" t="str">
        <f t="shared" ref="C4555:J4555" si="8995">IF(C3555="","",C3555)</f>
        <v/>
      </c>
      <c r="D4555" s="224" t="str">
        <f t="shared" si="8995"/>
        <v/>
      </c>
      <c r="E4555" s="223" t="str">
        <f t="shared" si="8902"/>
        <v/>
      </c>
      <c r="F4555" s="224" t="str">
        <f t="shared" si="8995"/>
        <v/>
      </c>
      <c r="G4555" s="224" t="str">
        <f t="shared" si="8995"/>
        <v/>
      </c>
      <c r="H4555" s="224" t="str">
        <f t="shared" si="8995"/>
        <v/>
      </c>
      <c r="I4555" s="224" t="str">
        <f t="shared" si="8995"/>
        <v/>
      </c>
      <c r="J4555" s="224" t="str">
        <f t="shared" si="8995"/>
        <v/>
      </c>
      <c r="K4555" s="166" t="str">
        <f t="shared" si="8874"/>
        <v/>
      </c>
      <c r="L4555" s="166" t="str">
        <f t="shared" ref="L4555:P4555" si="8996">IF(L3555="","",L3555+1000)</f>
        <v/>
      </c>
      <c r="M4555" s="166" t="str">
        <f t="shared" ref="M4555:Q4555" si="8997">IF(M3555="","",M3555)</f>
        <v/>
      </c>
      <c r="N4555" s="166" t="str">
        <f t="shared" si="8996"/>
        <v/>
      </c>
      <c r="O4555" s="166" t="str">
        <f t="shared" si="8997"/>
        <v/>
      </c>
      <c r="P4555" s="166" t="str">
        <f t="shared" si="8996"/>
        <v/>
      </c>
      <c r="Q4555" s="166" t="str">
        <f t="shared" si="8997"/>
        <v/>
      </c>
      <c r="R4555" s="89"/>
    </row>
    <row r="4556" hidden="1" spans="1:18">
      <c r="A4556" s="178">
        <f t="shared" si="8851"/>
        <v>4553</v>
      </c>
      <c r="B4556" s="222" t="str">
        <f t="shared" si="8932"/>
        <v/>
      </c>
      <c r="C4556" s="224" t="str">
        <f t="shared" ref="C4556:J4556" si="8998">IF(C3556="","",C3556)</f>
        <v/>
      </c>
      <c r="D4556" s="224" t="str">
        <f t="shared" si="8998"/>
        <v/>
      </c>
      <c r="E4556" s="223" t="str">
        <f t="shared" si="8902"/>
        <v/>
      </c>
      <c r="F4556" s="224" t="str">
        <f t="shared" si="8998"/>
        <v/>
      </c>
      <c r="G4556" s="224" t="str">
        <f t="shared" si="8998"/>
        <v/>
      </c>
      <c r="H4556" s="224" t="str">
        <f t="shared" si="8998"/>
        <v/>
      </c>
      <c r="I4556" s="224" t="str">
        <f t="shared" si="8998"/>
        <v/>
      </c>
      <c r="J4556" s="224" t="str">
        <f t="shared" si="8998"/>
        <v/>
      </c>
      <c r="K4556" s="166" t="str">
        <f t="shared" si="8874"/>
        <v/>
      </c>
      <c r="L4556" s="166" t="str">
        <f t="shared" ref="L4556:P4556" si="8999">IF(L3556="","",L3556+1000)</f>
        <v/>
      </c>
      <c r="M4556" s="166" t="str">
        <f t="shared" ref="M4556:Q4556" si="9000">IF(M3556="","",M3556)</f>
        <v/>
      </c>
      <c r="N4556" s="166" t="str">
        <f t="shared" si="8999"/>
        <v/>
      </c>
      <c r="O4556" s="166" t="str">
        <f t="shared" si="9000"/>
        <v/>
      </c>
      <c r="P4556" s="166" t="str">
        <f t="shared" si="8999"/>
        <v/>
      </c>
      <c r="Q4556" s="166" t="str">
        <f t="shared" si="9000"/>
        <v/>
      </c>
      <c r="R4556" s="89"/>
    </row>
    <row r="4557" hidden="1" spans="1:18">
      <c r="A4557" s="178">
        <f t="shared" si="8851"/>
        <v>4554</v>
      </c>
      <c r="B4557" s="222" t="str">
        <f t="shared" si="8932"/>
        <v/>
      </c>
      <c r="C4557" s="224" t="str">
        <f t="shared" ref="C4557:J4557" si="9001">IF(C3557="","",C3557)</f>
        <v/>
      </c>
      <c r="D4557" s="224" t="str">
        <f t="shared" si="9001"/>
        <v/>
      </c>
      <c r="E4557" s="223" t="str">
        <f t="shared" si="8902"/>
        <v/>
      </c>
      <c r="F4557" s="224" t="str">
        <f t="shared" si="9001"/>
        <v/>
      </c>
      <c r="G4557" s="224" t="str">
        <f t="shared" si="9001"/>
        <v/>
      </c>
      <c r="H4557" s="224" t="str">
        <f t="shared" si="9001"/>
        <v/>
      </c>
      <c r="I4557" s="224" t="str">
        <f t="shared" si="9001"/>
        <v/>
      </c>
      <c r="J4557" s="224" t="str">
        <f t="shared" si="9001"/>
        <v/>
      </c>
      <c r="K4557" s="166" t="str">
        <f t="shared" si="8874"/>
        <v/>
      </c>
      <c r="L4557" s="166" t="str">
        <f t="shared" ref="L4557:P4557" si="9002">IF(L3557="","",L3557+1000)</f>
        <v/>
      </c>
      <c r="M4557" s="166" t="str">
        <f t="shared" ref="M4557:Q4557" si="9003">IF(M3557="","",M3557)</f>
        <v/>
      </c>
      <c r="N4557" s="166" t="str">
        <f t="shared" si="9002"/>
        <v/>
      </c>
      <c r="O4557" s="166" t="str">
        <f t="shared" si="9003"/>
        <v/>
      </c>
      <c r="P4557" s="166" t="str">
        <f t="shared" si="9002"/>
        <v/>
      </c>
      <c r="Q4557" s="166" t="str">
        <f t="shared" si="9003"/>
        <v/>
      </c>
      <c r="R4557" s="89"/>
    </row>
    <row r="4558" hidden="1" spans="1:18">
      <c r="A4558" s="178">
        <f t="shared" si="8851"/>
        <v>4555</v>
      </c>
      <c r="B4558" s="222" t="str">
        <f t="shared" si="8932"/>
        <v/>
      </c>
      <c r="C4558" s="224" t="str">
        <f t="shared" ref="C4558:J4558" si="9004">IF(C3558="","",C3558)</f>
        <v/>
      </c>
      <c r="D4558" s="224" t="str">
        <f t="shared" si="9004"/>
        <v/>
      </c>
      <c r="E4558" s="223" t="str">
        <f t="shared" si="8902"/>
        <v/>
      </c>
      <c r="F4558" s="224" t="str">
        <f t="shared" si="9004"/>
        <v/>
      </c>
      <c r="G4558" s="224" t="str">
        <f t="shared" si="9004"/>
        <v/>
      </c>
      <c r="H4558" s="224" t="str">
        <f t="shared" si="9004"/>
        <v/>
      </c>
      <c r="I4558" s="224" t="str">
        <f t="shared" si="9004"/>
        <v/>
      </c>
      <c r="J4558" s="224" t="str">
        <f t="shared" si="9004"/>
        <v/>
      </c>
      <c r="K4558" s="166" t="str">
        <f t="shared" si="8874"/>
        <v/>
      </c>
      <c r="L4558" s="166" t="str">
        <f t="shared" ref="L4558:P4558" si="9005">IF(L3558="","",L3558+1000)</f>
        <v/>
      </c>
      <c r="M4558" s="166" t="str">
        <f t="shared" ref="M4558:Q4558" si="9006">IF(M3558="","",M3558)</f>
        <v/>
      </c>
      <c r="N4558" s="166" t="str">
        <f t="shared" si="9005"/>
        <v/>
      </c>
      <c r="O4558" s="166" t="str">
        <f t="shared" si="9006"/>
        <v/>
      </c>
      <c r="P4558" s="166" t="str">
        <f t="shared" si="9005"/>
        <v/>
      </c>
      <c r="Q4558" s="166" t="str">
        <f t="shared" si="9006"/>
        <v/>
      </c>
      <c r="R4558" s="89"/>
    </row>
    <row r="4559" hidden="1" spans="1:18">
      <c r="A4559" s="178">
        <f t="shared" si="8851"/>
        <v>4556</v>
      </c>
      <c r="B4559" s="222" t="str">
        <f t="shared" si="8932"/>
        <v/>
      </c>
      <c r="C4559" s="224" t="str">
        <f t="shared" ref="C4559:J4559" si="9007">IF(C3559="","",C3559)</f>
        <v/>
      </c>
      <c r="D4559" s="224" t="str">
        <f t="shared" si="9007"/>
        <v/>
      </c>
      <c r="E4559" s="223" t="str">
        <f t="shared" si="8902"/>
        <v/>
      </c>
      <c r="F4559" s="224" t="str">
        <f t="shared" si="9007"/>
        <v/>
      </c>
      <c r="G4559" s="224" t="str">
        <f t="shared" si="9007"/>
        <v/>
      </c>
      <c r="H4559" s="224" t="str">
        <f t="shared" si="9007"/>
        <v/>
      </c>
      <c r="I4559" s="224" t="str">
        <f t="shared" si="9007"/>
        <v/>
      </c>
      <c r="J4559" s="224" t="str">
        <f t="shared" si="9007"/>
        <v/>
      </c>
      <c r="K4559" s="166" t="str">
        <f t="shared" si="8874"/>
        <v/>
      </c>
      <c r="L4559" s="166" t="str">
        <f t="shared" ref="L4559:P4559" si="9008">IF(L3559="","",L3559+1000)</f>
        <v/>
      </c>
      <c r="M4559" s="166" t="str">
        <f t="shared" ref="M4559:Q4559" si="9009">IF(M3559="","",M3559)</f>
        <v/>
      </c>
      <c r="N4559" s="166" t="str">
        <f t="shared" si="9008"/>
        <v/>
      </c>
      <c r="O4559" s="166" t="str">
        <f t="shared" si="9009"/>
        <v/>
      </c>
      <c r="P4559" s="166" t="str">
        <f t="shared" si="9008"/>
        <v/>
      </c>
      <c r="Q4559" s="166" t="str">
        <f t="shared" si="9009"/>
        <v/>
      </c>
      <c r="R4559" s="89"/>
    </row>
    <row r="4560" hidden="1" spans="1:18">
      <c r="A4560" s="178">
        <f t="shared" si="8851"/>
        <v>4557</v>
      </c>
      <c r="B4560" s="222" t="str">
        <f t="shared" si="8932"/>
        <v/>
      </c>
      <c r="C4560" s="224" t="str">
        <f t="shared" ref="C4560:J4560" si="9010">IF(C3560="","",C3560)</f>
        <v/>
      </c>
      <c r="D4560" s="224" t="str">
        <f t="shared" si="9010"/>
        <v/>
      </c>
      <c r="E4560" s="223" t="str">
        <f t="shared" si="8902"/>
        <v/>
      </c>
      <c r="F4560" s="224" t="str">
        <f t="shared" si="9010"/>
        <v/>
      </c>
      <c r="G4560" s="224" t="str">
        <f t="shared" si="9010"/>
        <v/>
      </c>
      <c r="H4560" s="224" t="str">
        <f t="shared" si="9010"/>
        <v/>
      </c>
      <c r="I4560" s="224" t="str">
        <f t="shared" si="9010"/>
        <v/>
      </c>
      <c r="J4560" s="224" t="str">
        <f t="shared" si="9010"/>
        <v/>
      </c>
      <c r="K4560" s="166" t="str">
        <f t="shared" si="8874"/>
        <v/>
      </c>
      <c r="L4560" s="166" t="str">
        <f t="shared" ref="L4560:P4560" si="9011">IF(L3560="","",L3560+1000)</f>
        <v/>
      </c>
      <c r="M4560" s="166" t="str">
        <f t="shared" ref="M4560:Q4560" si="9012">IF(M3560="","",M3560)</f>
        <v/>
      </c>
      <c r="N4560" s="166" t="str">
        <f t="shared" si="9011"/>
        <v/>
      </c>
      <c r="O4560" s="166" t="str">
        <f t="shared" si="9012"/>
        <v/>
      </c>
      <c r="P4560" s="166" t="str">
        <f t="shared" si="9011"/>
        <v/>
      </c>
      <c r="Q4560" s="166" t="str">
        <f t="shared" si="9012"/>
        <v/>
      </c>
      <c r="R4560" s="89"/>
    </row>
    <row r="4561" hidden="1" spans="1:18">
      <c r="A4561" s="178">
        <f t="shared" si="8851"/>
        <v>4558</v>
      </c>
      <c r="B4561" s="222" t="str">
        <f t="shared" si="8932"/>
        <v/>
      </c>
      <c r="C4561" s="224" t="str">
        <f t="shared" ref="C4561:J4561" si="9013">IF(C3561="","",C3561)</f>
        <v/>
      </c>
      <c r="D4561" s="224" t="str">
        <f t="shared" si="9013"/>
        <v/>
      </c>
      <c r="E4561" s="223" t="str">
        <f t="shared" si="8902"/>
        <v/>
      </c>
      <c r="F4561" s="224" t="str">
        <f t="shared" si="9013"/>
        <v/>
      </c>
      <c r="G4561" s="224" t="str">
        <f t="shared" si="9013"/>
        <v/>
      </c>
      <c r="H4561" s="224" t="str">
        <f t="shared" si="9013"/>
        <v/>
      </c>
      <c r="I4561" s="224" t="str">
        <f t="shared" si="9013"/>
        <v/>
      </c>
      <c r="J4561" s="224" t="str">
        <f t="shared" si="9013"/>
        <v/>
      </c>
      <c r="K4561" s="166" t="str">
        <f t="shared" si="8874"/>
        <v/>
      </c>
      <c r="L4561" s="166" t="str">
        <f t="shared" ref="L4561:P4561" si="9014">IF(L3561="","",L3561+1000)</f>
        <v/>
      </c>
      <c r="M4561" s="166" t="str">
        <f t="shared" ref="M4561:Q4561" si="9015">IF(M3561="","",M3561)</f>
        <v/>
      </c>
      <c r="N4561" s="166" t="str">
        <f t="shared" si="9014"/>
        <v/>
      </c>
      <c r="O4561" s="166" t="str">
        <f t="shared" si="9015"/>
        <v/>
      </c>
      <c r="P4561" s="166" t="str">
        <f t="shared" si="9014"/>
        <v/>
      </c>
      <c r="Q4561" s="166" t="str">
        <f t="shared" si="9015"/>
        <v/>
      </c>
      <c r="R4561" s="89"/>
    </row>
    <row r="4562" hidden="1" spans="1:18">
      <c r="A4562" s="178">
        <f t="shared" si="8851"/>
        <v>4559</v>
      </c>
      <c r="B4562" s="222" t="str">
        <f t="shared" si="8932"/>
        <v/>
      </c>
      <c r="C4562" s="224" t="str">
        <f t="shared" ref="C4562:J4562" si="9016">IF(C3562="","",C3562)</f>
        <v/>
      </c>
      <c r="D4562" s="224" t="str">
        <f t="shared" si="9016"/>
        <v/>
      </c>
      <c r="E4562" s="223" t="str">
        <f t="shared" si="8902"/>
        <v/>
      </c>
      <c r="F4562" s="224" t="str">
        <f t="shared" si="9016"/>
        <v/>
      </c>
      <c r="G4562" s="224" t="str">
        <f t="shared" si="9016"/>
        <v/>
      </c>
      <c r="H4562" s="224" t="str">
        <f t="shared" si="9016"/>
        <v/>
      </c>
      <c r="I4562" s="224" t="str">
        <f t="shared" si="9016"/>
        <v/>
      </c>
      <c r="J4562" s="224" t="str">
        <f t="shared" si="9016"/>
        <v/>
      </c>
      <c r="K4562" s="166" t="str">
        <f t="shared" si="8874"/>
        <v/>
      </c>
      <c r="L4562" s="166" t="str">
        <f t="shared" ref="L4562:P4562" si="9017">IF(L3562="","",L3562+1000)</f>
        <v/>
      </c>
      <c r="M4562" s="166" t="str">
        <f t="shared" ref="M4562:Q4562" si="9018">IF(M3562="","",M3562)</f>
        <v/>
      </c>
      <c r="N4562" s="166" t="str">
        <f t="shared" si="9017"/>
        <v/>
      </c>
      <c r="O4562" s="166" t="str">
        <f t="shared" si="9018"/>
        <v/>
      </c>
      <c r="P4562" s="166" t="str">
        <f t="shared" si="9017"/>
        <v/>
      </c>
      <c r="Q4562" s="166" t="str">
        <f t="shared" si="9018"/>
        <v/>
      </c>
      <c r="R4562" s="89"/>
    </row>
    <row r="4563" hidden="1" spans="1:18">
      <c r="A4563" s="178">
        <f t="shared" si="8851"/>
        <v>4560</v>
      </c>
      <c r="B4563" s="222" t="str">
        <f t="shared" si="8932"/>
        <v/>
      </c>
      <c r="C4563" s="224" t="str">
        <f t="shared" ref="C4563:J4563" si="9019">IF(C3563="","",C3563)</f>
        <v/>
      </c>
      <c r="D4563" s="224" t="str">
        <f t="shared" si="9019"/>
        <v/>
      </c>
      <c r="E4563" s="223" t="str">
        <f t="shared" si="8902"/>
        <v/>
      </c>
      <c r="F4563" s="224" t="str">
        <f t="shared" si="9019"/>
        <v/>
      </c>
      <c r="G4563" s="224" t="str">
        <f t="shared" si="9019"/>
        <v/>
      </c>
      <c r="H4563" s="224" t="str">
        <f t="shared" si="9019"/>
        <v/>
      </c>
      <c r="I4563" s="224" t="str">
        <f t="shared" si="9019"/>
        <v/>
      </c>
      <c r="J4563" s="224" t="str">
        <f t="shared" si="9019"/>
        <v/>
      </c>
      <c r="K4563" s="166" t="str">
        <f t="shared" si="8874"/>
        <v/>
      </c>
      <c r="L4563" s="166" t="str">
        <f t="shared" ref="L4563:P4563" si="9020">IF(L3563="","",L3563+1000)</f>
        <v/>
      </c>
      <c r="M4563" s="166" t="str">
        <f t="shared" ref="M4563:Q4563" si="9021">IF(M3563="","",M3563)</f>
        <v/>
      </c>
      <c r="N4563" s="166" t="str">
        <f t="shared" si="9020"/>
        <v/>
      </c>
      <c r="O4563" s="166" t="str">
        <f t="shared" si="9021"/>
        <v/>
      </c>
      <c r="P4563" s="166" t="str">
        <f t="shared" si="9020"/>
        <v/>
      </c>
      <c r="Q4563" s="166" t="str">
        <f t="shared" si="9021"/>
        <v/>
      </c>
      <c r="R4563" s="89"/>
    </row>
    <row r="4564" hidden="1" spans="1:18">
      <c r="A4564" s="178">
        <f t="shared" si="8851"/>
        <v>4561</v>
      </c>
      <c r="B4564" s="222" t="str">
        <f t="shared" si="8932"/>
        <v/>
      </c>
      <c r="C4564" s="224" t="str">
        <f t="shared" ref="C4564:J4564" si="9022">IF(C3564="","",C3564)</f>
        <v/>
      </c>
      <c r="D4564" s="224" t="str">
        <f t="shared" si="9022"/>
        <v/>
      </c>
      <c r="E4564" s="223" t="str">
        <f t="shared" si="8902"/>
        <v/>
      </c>
      <c r="F4564" s="224" t="str">
        <f t="shared" si="9022"/>
        <v/>
      </c>
      <c r="G4564" s="224" t="str">
        <f t="shared" si="9022"/>
        <v/>
      </c>
      <c r="H4564" s="224" t="str">
        <f t="shared" si="9022"/>
        <v/>
      </c>
      <c r="I4564" s="224" t="str">
        <f t="shared" si="9022"/>
        <v/>
      </c>
      <c r="J4564" s="224" t="str">
        <f t="shared" si="9022"/>
        <v/>
      </c>
      <c r="K4564" s="166" t="str">
        <f t="shared" si="8874"/>
        <v/>
      </c>
      <c r="L4564" s="166" t="str">
        <f t="shared" ref="L4564:P4564" si="9023">IF(L3564="","",L3564+1000)</f>
        <v/>
      </c>
      <c r="M4564" s="166" t="str">
        <f t="shared" ref="M4564:Q4564" si="9024">IF(M3564="","",M3564)</f>
        <v/>
      </c>
      <c r="N4564" s="166" t="str">
        <f t="shared" si="9023"/>
        <v/>
      </c>
      <c r="O4564" s="166" t="str">
        <f t="shared" si="9024"/>
        <v/>
      </c>
      <c r="P4564" s="166" t="str">
        <f t="shared" si="9023"/>
        <v/>
      </c>
      <c r="Q4564" s="166" t="str">
        <f t="shared" si="9024"/>
        <v/>
      </c>
      <c r="R4564" s="89"/>
    </row>
    <row r="4565" hidden="1" spans="1:18">
      <c r="A4565" s="178">
        <f t="shared" si="8851"/>
        <v>4562</v>
      </c>
      <c r="B4565" s="222" t="str">
        <f t="shared" si="8932"/>
        <v/>
      </c>
      <c r="C4565" s="224" t="str">
        <f t="shared" ref="C4565:J4565" si="9025">IF(C3565="","",C3565)</f>
        <v/>
      </c>
      <c r="D4565" s="224" t="str">
        <f t="shared" si="9025"/>
        <v/>
      </c>
      <c r="E4565" s="223" t="str">
        <f t="shared" si="8902"/>
        <v/>
      </c>
      <c r="F4565" s="224" t="str">
        <f t="shared" si="9025"/>
        <v/>
      </c>
      <c r="G4565" s="224" t="str">
        <f t="shared" si="9025"/>
        <v/>
      </c>
      <c r="H4565" s="224" t="str">
        <f t="shared" si="9025"/>
        <v/>
      </c>
      <c r="I4565" s="224" t="str">
        <f t="shared" si="9025"/>
        <v/>
      </c>
      <c r="J4565" s="224" t="str">
        <f t="shared" si="9025"/>
        <v/>
      </c>
      <c r="K4565" s="166" t="str">
        <f t="shared" si="8874"/>
        <v/>
      </c>
      <c r="L4565" s="166" t="str">
        <f t="shared" ref="L4565:P4565" si="9026">IF(L3565="","",L3565+1000)</f>
        <v/>
      </c>
      <c r="M4565" s="166" t="str">
        <f t="shared" ref="M4565:Q4565" si="9027">IF(M3565="","",M3565)</f>
        <v/>
      </c>
      <c r="N4565" s="166" t="str">
        <f t="shared" si="9026"/>
        <v/>
      </c>
      <c r="O4565" s="166" t="str">
        <f t="shared" si="9027"/>
        <v/>
      </c>
      <c r="P4565" s="166" t="str">
        <f t="shared" si="9026"/>
        <v/>
      </c>
      <c r="Q4565" s="166" t="str">
        <f t="shared" si="9027"/>
        <v/>
      </c>
      <c r="R4565" s="89"/>
    </row>
    <row r="4566" hidden="1" spans="1:18">
      <c r="A4566" s="178">
        <f t="shared" si="8851"/>
        <v>4563</v>
      </c>
      <c r="B4566" s="222" t="str">
        <f t="shared" si="8932"/>
        <v/>
      </c>
      <c r="C4566" s="224" t="str">
        <f t="shared" ref="C4566:J4566" si="9028">IF(C3566="","",C3566)</f>
        <v/>
      </c>
      <c r="D4566" s="224" t="str">
        <f t="shared" si="9028"/>
        <v/>
      </c>
      <c r="E4566" s="223" t="str">
        <f t="shared" si="8902"/>
        <v/>
      </c>
      <c r="F4566" s="224" t="str">
        <f t="shared" si="9028"/>
        <v/>
      </c>
      <c r="G4566" s="224" t="str">
        <f t="shared" si="9028"/>
        <v/>
      </c>
      <c r="H4566" s="224" t="str">
        <f t="shared" si="9028"/>
        <v/>
      </c>
      <c r="I4566" s="224" t="str">
        <f t="shared" si="9028"/>
        <v/>
      </c>
      <c r="J4566" s="224" t="str">
        <f t="shared" si="9028"/>
        <v/>
      </c>
      <c r="K4566" s="166" t="str">
        <f t="shared" si="8874"/>
        <v/>
      </c>
      <c r="L4566" s="166" t="str">
        <f t="shared" ref="L4566:P4566" si="9029">IF(L3566="","",L3566+1000)</f>
        <v/>
      </c>
      <c r="M4566" s="166" t="str">
        <f t="shared" ref="M4566:Q4566" si="9030">IF(M3566="","",M3566)</f>
        <v/>
      </c>
      <c r="N4566" s="166" t="str">
        <f t="shared" si="9029"/>
        <v/>
      </c>
      <c r="O4566" s="166" t="str">
        <f t="shared" si="9030"/>
        <v/>
      </c>
      <c r="P4566" s="166" t="str">
        <f t="shared" si="9029"/>
        <v/>
      </c>
      <c r="Q4566" s="166" t="str">
        <f t="shared" si="9030"/>
        <v/>
      </c>
      <c r="R4566" s="89"/>
    </row>
    <row r="4567" hidden="1" spans="1:18">
      <c r="A4567" s="178">
        <f t="shared" si="8851"/>
        <v>4564</v>
      </c>
      <c r="B4567" s="222" t="str">
        <f t="shared" si="8932"/>
        <v/>
      </c>
      <c r="C4567" s="224" t="str">
        <f t="shared" ref="C4567:J4567" si="9031">IF(C3567="","",C3567)</f>
        <v/>
      </c>
      <c r="D4567" s="224" t="str">
        <f t="shared" si="9031"/>
        <v/>
      </c>
      <c r="E4567" s="223" t="str">
        <f t="shared" si="8902"/>
        <v/>
      </c>
      <c r="F4567" s="224" t="str">
        <f t="shared" si="9031"/>
        <v/>
      </c>
      <c r="G4567" s="224" t="str">
        <f t="shared" si="9031"/>
        <v/>
      </c>
      <c r="H4567" s="224" t="str">
        <f t="shared" si="9031"/>
        <v/>
      </c>
      <c r="I4567" s="224" t="str">
        <f t="shared" si="9031"/>
        <v/>
      </c>
      <c r="J4567" s="224" t="str">
        <f t="shared" si="9031"/>
        <v/>
      </c>
      <c r="K4567" s="166" t="str">
        <f t="shared" si="8874"/>
        <v/>
      </c>
      <c r="L4567" s="166" t="str">
        <f t="shared" ref="L4567:P4567" si="9032">IF(L3567="","",L3567+1000)</f>
        <v/>
      </c>
      <c r="M4567" s="166" t="str">
        <f t="shared" ref="M4567:Q4567" si="9033">IF(M3567="","",M3567)</f>
        <v/>
      </c>
      <c r="N4567" s="166" t="str">
        <f t="shared" si="9032"/>
        <v/>
      </c>
      <c r="O4567" s="166" t="str">
        <f t="shared" si="9033"/>
        <v/>
      </c>
      <c r="P4567" s="166" t="str">
        <f t="shared" si="9032"/>
        <v/>
      </c>
      <c r="Q4567" s="166" t="str">
        <f t="shared" si="9033"/>
        <v/>
      </c>
      <c r="R4567" s="89"/>
    </row>
    <row r="4568" hidden="1" spans="1:18">
      <c r="A4568" s="178">
        <f t="shared" si="8851"/>
        <v>4565</v>
      </c>
      <c r="B4568" s="222" t="str">
        <f t="shared" si="8932"/>
        <v/>
      </c>
      <c r="C4568" s="224" t="str">
        <f t="shared" ref="C4568:J4568" si="9034">IF(C3568="","",C3568)</f>
        <v/>
      </c>
      <c r="D4568" s="224" t="str">
        <f t="shared" si="9034"/>
        <v/>
      </c>
      <c r="E4568" s="223" t="str">
        <f t="shared" si="8902"/>
        <v/>
      </c>
      <c r="F4568" s="224" t="str">
        <f t="shared" si="9034"/>
        <v/>
      </c>
      <c r="G4568" s="224" t="str">
        <f t="shared" si="9034"/>
        <v/>
      </c>
      <c r="H4568" s="224" t="str">
        <f t="shared" si="9034"/>
        <v/>
      </c>
      <c r="I4568" s="224" t="str">
        <f t="shared" si="9034"/>
        <v/>
      </c>
      <c r="J4568" s="224" t="str">
        <f t="shared" si="9034"/>
        <v/>
      </c>
      <c r="K4568" s="166" t="str">
        <f t="shared" si="8874"/>
        <v/>
      </c>
      <c r="L4568" s="166" t="str">
        <f t="shared" ref="L4568:P4568" si="9035">IF(L3568="","",L3568+1000)</f>
        <v/>
      </c>
      <c r="M4568" s="166" t="str">
        <f t="shared" ref="M4568:Q4568" si="9036">IF(M3568="","",M3568)</f>
        <v/>
      </c>
      <c r="N4568" s="166" t="str">
        <f t="shared" si="9035"/>
        <v/>
      </c>
      <c r="O4568" s="166" t="str">
        <f t="shared" si="9036"/>
        <v/>
      </c>
      <c r="P4568" s="166" t="str">
        <f t="shared" si="9035"/>
        <v/>
      </c>
      <c r="Q4568" s="166" t="str">
        <f t="shared" si="9036"/>
        <v/>
      </c>
      <c r="R4568" s="89"/>
    </row>
    <row r="4569" hidden="1" spans="1:18">
      <c r="A4569" s="178">
        <f t="shared" si="8851"/>
        <v>4566</v>
      </c>
      <c r="B4569" s="222" t="str">
        <f t="shared" si="8932"/>
        <v/>
      </c>
      <c r="C4569" s="224" t="str">
        <f t="shared" ref="C4569:J4569" si="9037">IF(C3569="","",C3569)</f>
        <v/>
      </c>
      <c r="D4569" s="224" t="str">
        <f t="shared" si="9037"/>
        <v/>
      </c>
      <c r="E4569" s="223" t="str">
        <f t="shared" si="8902"/>
        <v/>
      </c>
      <c r="F4569" s="224" t="str">
        <f t="shared" si="9037"/>
        <v/>
      </c>
      <c r="G4569" s="224" t="str">
        <f t="shared" si="9037"/>
        <v/>
      </c>
      <c r="H4569" s="224" t="str">
        <f t="shared" si="9037"/>
        <v/>
      </c>
      <c r="I4569" s="224" t="str">
        <f t="shared" si="9037"/>
        <v/>
      </c>
      <c r="J4569" s="224" t="str">
        <f t="shared" si="9037"/>
        <v/>
      </c>
      <c r="K4569" s="166" t="str">
        <f t="shared" si="8874"/>
        <v/>
      </c>
      <c r="L4569" s="166" t="str">
        <f t="shared" ref="L4569:P4569" si="9038">IF(L3569="","",L3569+1000)</f>
        <v/>
      </c>
      <c r="M4569" s="166" t="str">
        <f t="shared" ref="M4569:Q4569" si="9039">IF(M3569="","",M3569)</f>
        <v/>
      </c>
      <c r="N4569" s="166" t="str">
        <f t="shared" si="9038"/>
        <v/>
      </c>
      <c r="O4569" s="166" t="str">
        <f t="shared" si="9039"/>
        <v/>
      </c>
      <c r="P4569" s="166" t="str">
        <f t="shared" si="9038"/>
        <v/>
      </c>
      <c r="Q4569" s="166" t="str">
        <f t="shared" si="9039"/>
        <v/>
      </c>
      <c r="R4569" s="89"/>
    </row>
    <row r="4570" hidden="1" spans="1:18">
      <c r="A4570" s="178">
        <f t="shared" si="8851"/>
        <v>4567</v>
      </c>
      <c r="B4570" s="222" t="str">
        <f t="shared" si="8932"/>
        <v/>
      </c>
      <c r="C4570" s="224" t="str">
        <f t="shared" ref="C4570:J4570" si="9040">IF(C3570="","",C3570)</f>
        <v/>
      </c>
      <c r="D4570" s="224" t="str">
        <f t="shared" si="9040"/>
        <v/>
      </c>
      <c r="E4570" s="223" t="str">
        <f t="shared" si="8902"/>
        <v/>
      </c>
      <c r="F4570" s="224" t="str">
        <f t="shared" si="9040"/>
        <v/>
      </c>
      <c r="G4570" s="224" t="str">
        <f t="shared" si="9040"/>
        <v/>
      </c>
      <c r="H4570" s="224" t="str">
        <f t="shared" si="9040"/>
        <v/>
      </c>
      <c r="I4570" s="224" t="str">
        <f t="shared" si="9040"/>
        <v/>
      </c>
      <c r="J4570" s="224" t="str">
        <f t="shared" si="9040"/>
        <v/>
      </c>
      <c r="K4570" s="166" t="str">
        <f t="shared" si="8874"/>
        <v/>
      </c>
      <c r="L4570" s="166" t="str">
        <f t="shared" ref="L4570:P4570" si="9041">IF(L3570="","",L3570+1000)</f>
        <v/>
      </c>
      <c r="M4570" s="166" t="str">
        <f t="shared" ref="M4570:Q4570" si="9042">IF(M3570="","",M3570)</f>
        <v/>
      </c>
      <c r="N4570" s="166" t="str">
        <f t="shared" si="9041"/>
        <v/>
      </c>
      <c r="O4570" s="166" t="str">
        <f t="shared" si="9042"/>
        <v/>
      </c>
      <c r="P4570" s="166" t="str">
        <f t="shared" si="9041"/>
        <v/>
      </c>
      <c r="Q4570" s="166" t="str">
        <f t="shared" si="9042"/>
        <v/>
      </c>
      <c r="R4570" s="89"/>
    </row>
    <row r="4571" hidden="1" spans="1:18">
      <c r="A4571" s="178">
        <f t="shared" si="8851"/>
        <v>4568</v>
      </c>
      <c r="B4571" s="222" t="str">
        <f t="shared" si="8932"/>
        <v/>
      </c>
      <c r="C4571" s="224" t="str">
        <f t="shared" ref="C4571:J4571" si="9043">IF(C3571="","",C3571)</f>
        <v/>
      </c>
      <c r="D4571" s="224" t="str">
        <f t="shared" si="9043"/>
        <v/>
      </c>
      <c r="E4571" s="223" t="str">
        <f t="shared" si="8902"/>
        <v/>
      </c>
      <c r="F4571" s="224" t="str">
        <f t="shared" si="9043"/>
        <v/>
      </c>
      <c r="G4571" s="224" t="str">
        <f t="shared" si="9043"/>
        <v/>
      </c>
      <c r="H4571" s="224" t="str">
        <f t="shared" si="9043"/>
        <v/>
      </c>
      <c r="I4571" s="224" t="str">
        <f t="shared" si="9043"/>
        <v/>
      </c>
      <c r="J4571" s="224" t="str">
        <f t="shared" si="9043"/>
        <v/>
      </c>
      <c r="K4571" s="166" t="str">
        <f t="shared" si="8874"/>
        <v/>
      </c>
      <c r="L4571" s="166" t="str">
        <f t="shared" ref="L4571:P4571" si="9044">IF(L3571="","",L3571+1000)</f>
        <v/>
      </c>
      <c r="M4571" s="166" t="str">
        <f t="shared" ref="M4571:Q4571" si="9045">IF(M3571="","",M3571)</f>
        <v/>
      </c>
      <c r="N4571" s="166" t="str">
        <f t="shared" si="9044"/>
        <v/>
      </c>
      <c r="O4571" s="166" t="str">
        <f t="shared" si="9045"/>
        <v/>
      </c>
      <c r="P4571" s="166" t="str">
        <f t="shared" si="9044"/>
        <v/>
      </c>
      <c r="Q4571" s="166" t="str">
        <f t="shared" si="9045"/>
        <v/>
      </c>
      <c r="R4571" s="89"/>
    </row>
    <row r="4572" hidden="1" spans="1:18">
      <c r="A4572" s="178">
        <f t="shared" ref="A4572:A4635" si="9046">A4272+300</f>
        <v>4569</v>
      </c>
      <c r="B4572" s="222" t="str">
        <f t="shared" si="8932"/>
        <v/>
      </c>
      <c r="C4572" s="224" t="str">
        <f t="shared" ref="C4572:J4572" si="9047">IF(C3572="","",C3572)</f>
        <v/>
      </c>
      <c r="D4572" s="224" t="str">
        <f t="shared" si="9047"/>
        <v/>
      </c>
      <c r="E4572" s="223" t="str">
        <f t="shared" si="8902"/>
        <v/>
      </c>
      <c r="F4572" s="224" t="str">
        <f t="shared" si="9047"/>
        <v/>
      </c>
      <c r="G4572" s="224" t="str">
        <f t="shared" si="9047"/>
        <v/>
      </c>
      <c r="H4572" s="224" t="str">
        <f t="shared" si="9047"/>
        <v/>
      </c>
      <c r="I4572" s="224" t="str">
        <f t="shared" si="9047"/>
        <v/>
      </c>
      <c r="J4572" s="224" t="str">
        <f t="shared" si="9047"/>
        <v/>
      </c>
      <c r="K4572" s="166" t="str">
        <f t="shared" si="8874"/>
        <v/>
      </c>
      <c r="L4572" s="166" t="str">
        <f t="shared" ref="L4572:P4572" si="9048">IF(L3572="","",L3572+1000)</f>
        <v/>
      </c>
      <c r="M4572" s="166" t="str">
        <f t="shared" ref="M4572:Q4572" si="9049">IF(M3572="","",M3572)</f>
        <v/>
      </c>
      <c r="N4572" s="166" t="str">
        <f t="shared" si="9048"/>
        <v/>
      </c>
      <c r="O4572" s="166" t="str">
        <f t="shared" si="9049"/>
        <v/>
      </c>
      <c r="P4572" s="166" t="str">
        <f t="shared" si="9048"/>
        <v/>
      </c>
      <c r="Q4572" s="166" t="str">
        <f t="shared" si="9049"/>
        <v/>
      </c>
      <c r="R4572" s="89"/>
    </row>
    <row r="4573" hidden="1" spans="1:18">
      <c r="A4573" s="178">
        <f t="shared" si="9046"/>
        <v>4570</v>
      </c>
      <c r="B4573" s="222" t="str">
        <f t="shared" si="8932"/>
        <v/>
      </c>
      <c r="C4573" s="224" t="str">
        <f t="shared" ref="C4573:J4573" si="9050">IF(C3573="","",C3573)</f>
        <v/>
      </c>
      <c r="D4573" s="224" t="str">
        <f t="shared" si="9050"/>
        <v/>
      </c>
      <c r="E4573" s="223" t="str">
        <f t="shared" si="8902"/>
        <v/>
      </c>
      <c r="F4573" s="224" t="str">
        <f t="shared" si="9050"/>
        <v/>
      </c>
      <c r="G4573" s="224" t="str">
        <f t="shared" si="9050"/>
        <v/>
      </c>
      <c r="H4573" s="224" t="str">
        <f t="shared" si="9050"/>
        <v/>
      </c>
      <c r="I4573" s="224" t="str">
        <f t="shared" si="9050"/>
        <v/>
      </c>
      <c r="J4573" s="224" t="str">
        <f t="shared" si="9050"/>
        <v/>
      </c>
      <c r="K4573" s="166" t="str">
        <f t="shared" si="8874"/>
        <v/>
      </c>
      <c r="L4573" s="166" t="str">
        <f t="shared" ref="L4573:P4573" si="9051">IF(L3573="","",L3573+1000)</f>
        <v/>
      </c>
      <c r="M4573" s="166" t="str">
        <f t="shared" ref="M4573:Q4573" si="9052">IF(M3573="","",M3573)</f>
        <v/>
      </c>
      <c r="N4573" s="166" t="str">
        <f t="shared" si="9051"/>
        <v/>
      </c>
      <c r="O4573" s="166" t="str">
        <f t="shared" si="9052"/>
        <v/>
      </c>
      <c r="P4573" s="166" t="str">
        <f t="shared" si="9051"/>
        <v/>
      </c>
      <c r="Q4573" s="166" t="str">
        <f t="shared" si="9052"/>
        <v/>
      </c>
      <c r="R4573" s="89"/>
    </row>
    <row r="4574" hidden="1" spans="1:18">
      <c r="A4574" s="178">
        <f t="shared" si="9046"/>
        <v>4571</v>
      </c>
      <c r="B4574" s="222" t="str">
        <f t="shared" si="8932"/>
        <v/>
      </c>
      <c r="C4574" s="224" t="str">
        <f t="shared" ref="C4574:J4574" si="9053">IF(C3574="","",C3574)</f>
        <v/>
      </c>
      <c r="D4574" s="224" t="str">
        <f t="shared" si="9053"/>
        <v/>
      </c>
      <c r="E4574" s="223" t="str">
        <f t="shared" si="8902"/>
        <v/>
      </c>
      <c r="F4574" s="224" t="str">
        <f t="shared" si="9053"/>
        <v/>
      </c>
      <c r="G4574" s="224" t="str">
        <f t="shared" si="9053"/>
        <v/>
      </c>
      <c r="H4574" s="224" t="str">
        <f t="shared" si="9053"/>
        <v/>
      </c>
      <c r="I4574" s="224" t="str">
        <f t="shared" si="9053"/>
        <v/>
      </c>
      <c r="J4574" s="224" t="str">
        <f t="shared" si="9053"/>
        <v/>
      </c>
      <c r="K4574" s="166" t="str">
        <f t="shared" si="8874"/>
        <v/>
      </c>
      <c r="L4574" s="166" t="str">
        <f t="shared" ref="L4574:P4574" si="9054">IF(L3574="","",L3574+1000)</f>
        <v/>
      </c>
      <c r="M4574" s="166" t="str">
        <f t="shared" ref="M4574:Q4574" si="9055">IF(M3574="","",M3574)</f>
        <v/>
      </c>
      <c r="N4574" s="166" t="str">
        <f t="shared" si="9054"/>
        <v/>
      </c>
      <c r="O4574" s="166" t="str">
        <f t="shared" si="9055"/>
        <v/>
      </c>
      <c r="P4574" s="166" t="str">
        <f t="shared" si="9054"/>
        <v/>
      </c>
      <c r="Q4574" s="166" t="str">
        <f t="shared" si="9055"/>
        <v/>
      </c>
      <c r="R4574" s="89"/>
    </row>
    <row r="4575" hidden="1" spans="1:18">
      <c r="A4575" s="178">
        <f t="shared" si="9046"/>
        <v>4572</v>
      </c>
      <c r="B4575" s="222" t="str">
        <f t="shared" si="8932"/>
        <v/>
      </c>
      <c r="C4575" s="224" t="str">
        <f t="shared" ref="C4575:J4575" si="9056">IF(C3575="","",C3575)</f>
        <v/>
      </c>
      <c r="D4575" s="224" t="str">
        <f t="shared" si="9056"/>
        <v/>
      </c>
      <c r="E4575" s="223" t="str">
        <f t="shared" si="8902"/>
        <v/>
      </c>
      <c r="F4575" s="224" t="str">
        <f t="shared" si="9056"/>
        <v/>
      </c>
      <c r="G4575" s="224" t="str">
        <f t="shared" si="9056"/>
        <v/>
      </c>
      <c r="H4575" s="224" t="str">
        <f t="shared" si="9056"/>
        <v/>
      </c>
      <c r="I4575" s="224" t="str">
        <f t="shared" si="9056"/>
        <v/>
      </c>
      <c r="J4575" s="224" t="str">
        <f t="shared" si="9056"/>
        <v/>
      </c>
      <c r="K4575" s="166" t="str">
        <f t="shared" si="8874"/>
        <v/>
      </c>
      <c r="L4575" s="166" t="str">
        <f t="shared" ref="L4575:P4575" si="9057">IF(L3575="","",L3575+1000)</f>
        <v/>
      </c>
      <c r="M4575" s="166" t="str">
        <f t="shared" ref="M4575:Q4575" si="9058">IF(M3575="","",M3575)</f>
        <v/>
      </c>
      <c r="N4575" s="166" t="str">
        <f t="shared" si="9057"/>
        <v/>
      </c>
      <c r="O4575" s="166" t="str">
        <f t="shared" si="9058"/>
        <v/>
      </c>
      <c r="P4575" s="166" t="str">
        <f t="shared" si="9057"/>
        <v/>
      </c>
      <c r="Q4575" s="166" t="str">
        <f t="shared" si="9058"/>
        <v/>
      </c>
      <c r="R4575" s="89"/>
    </row>
    <row r="4576" hidden="1" spans="1:18">
      <c r="A4576" s="178">
        <f t="shared" si="9046"/>
        <v>4573</v>
      </c>
      <c r="B4576" s="222" t="str">
        <f t="shared" si="8932"/>
        <v/>
      </c>
      <c r="C4576" s="224" t="str">
        <f t="shared" ref="C4576:J4576" si="9059">IF(C3576="","",C3576)</f>
        <v/>
      </c>
      <c r="D4576" s="224" t="str">
        <f t="shared" si="9059"/>
        <v/>
      </c>
      <c r="E4576" s="223" t="str">
        <f t="shared" si="8902"/>
        <v/>
      </c>
      <c r="F4576" s="224" t="str">
        <f t="shared" si="9059"/>
        <v/>
      </c>
      <c r="G4576" s="224" t="str">
        <f t="shared" si="9059"/>
        <v/>
      </c>
      <c r="H4576" s="224" t="str">
        <f t="shared" si="9059"/>
        <v/>
      </c>
      <c r="I4576" s="224" t="str">
        <f t="shared" si="9059"/>
        <v/>
      </c>
      <c r="J4576" s="224" t="str">
        <f t="shared" si="9059"/>
        <v/>
      </c>
      <c r="K4576" s="166" t="str">
        <f t="shared" si="8874"/>
        <v/>
      </c>
      <c r="L4576" s="166" t="str">
        <f t="shared" ref="L4576:P4576" si="9060">IF(L3576="","",L3576+1000)</f>
        <v/>
      </c>
      <c r="M4576" s="166" t="str">
        <f t="shared" ref="M4576:Q4576" si="9061">IF(M3576="","",M3576)</f>
        <v/>
      </c>
      <c r="N4576" s="166" t="str">
        <f t="shared" si="9060"/>
        <v/>
      </c>
      <c r="O4576" s="166" t="str">
        <f t="shared" si="9061"/>
        <v/>
      </c>
      <c r="P4576" s="166" t="str">
        <f t="shared" si="9060"/>
        <v/>
      </c>
      <c r="Q4576" s="166" t="str">
        <f t="shared" si="9061"/>
        <v/>
      </c>
      <c r="R4576" s="89"/>
    </row>
    <row r="4577" hidden="1" spans="1:18">
      <c r="A4577" s="178">
        <f t="shared" si="9046"/>
        <v>4574</v>
      </c>
      <c r="B4577" s="222" t="str">
        <f t="shared" si="8932"/>
        <v/>
      </c>
      <c r="C4577" s="224" t="str">
        <f t="shared" ref="C4577:J4577" si="9062">IF(C3577="","",C3577)</f>
        <v/>
      </c>
      <c r="D4577" s="224" t="str">
        <f t="shared" si="9062"/>
        <v/>
      </c>
      <c r="E4577" s="223" t="str">
        <f t="shared" si="8902"/>
        <v/>
      </c>
      <c r="F4577" s="224" t="str">
        <f t="shared" si="9062"/>
        <v/>
      </c>
      <c r="G4577" s="224" t="str">
        <f t="shared" si="9062"/>
        <v/>
      </c>
      <c r="H4577" s="224" t="str">
        <f t="shared" si="9062"/>
        <v/>
      </c>
      <c r="I4577" s="224" t="str">
        <f t="shared" si="9062"/>
        <v/>
      </c>
      <c r="J4577" s="224" t="str">
        <f t="shared" si="9062"/>
        <v/>
      </c>
      <c r="K4577" s="166" t="str">
        <f t="shared" si="8874"/>
        <v/>
      </c>
      <c r="L4577" s="166" t="str">
        <f t="shared" ref="L4577:P4577" si="9063">IF(L3577="","",L3577+1000)</f>
        <v/>
      </c>
      <c r="M4577" s="166" t="str">
        <f t="shared" ref="M4577:Q4577" si="9064">IF(M3577="","",M3577)</f>
        <v/>
      </c>
      <c r="N4577" s="166" t="str">
        <f t="shared" si="9063"/>
        <v/>
      </c>
      <c r="O4577" s="166" t="str">
        <f t="shared" si="9064"/>
        <v/>
      </c>
      <c r="P4577" s="166" t="str">
        <f t="shared" si="9063"/>
        <v/>
      </c>
      <c r="Q4577" s="166" t="str">
        <f t="shared" si="9064"/>
        <v/>
      </c>
      <c r="R4577" s="89"/>
    </row>
    <row r="4578" hidden="1" spans="1:18">
      <c r="A4578" s="178">
        <f t="shared" si="9046"/>
        <v>4575</v>
      </c>
      <c r="B4578" s="222" t="str">
        <f t="shared" si="8932"/>
        <v/>
      </c>
      <c r="C4578" s="224" t="str">
        <f t="shared" ref="C4578:J4578" si="9065">IF(C3578="","",C3578)</f>
        <v/>
      </c>
      <c r="D4578" s="224" t="str">
        <f t="shared" si="9065"/>
        <v/>
      </c>
      <c r="E4578" s="223" t="str">
        <f t="shared" si="8902"/>
        <v/>
      </c>
      <c r="F4578" s="224" t="str">
        <f t="shared" si="9065"/>
        <v/>
      </c>
      <c r="G4578" s="224" t="str">
        <f t="shared" si="9065"/>
        <v/>
      </c>
      <c r="H4578" s="224" t="str">
        <f t="shared" si="9065"/>
        <v/>
      </c>
      <c r="I4578" s="224" t="str">
        <f t="shared" si="9065"/>
        <v/>
      </c>
      <c r="J4578" s="224" t="str">
        <f t="shared" si="9065"/>
        <v/>
      </c>
      <c r="K4578" s="166" t="str">
        <f t="shared" si="8874"/>
        <v/>
      </c>
      <c r="L4578" s="166" t="str">
        <f t="shared" ref="L4578:P4578" si="9066">IF(L3578="","",L3578+1000)</f>
        <v/>
      </c>
      <c r="M4578" s="166" t="str">
        <f t="shared" ref="M4578:Q4578" si="9067">IF(M3578="","",M3578)</f>
        <v/>
      </c>
      <c r="N4578" s="166" t="str">
        <f t="shared" si="9066"/>
        <v/>
      </c>
      <c r="O4578" s="166" t="str">
        <f t="shared" si="9067"/>
        <v/>
      </c>
      <c r="P4578" s="166" t="str">
        <f t="shared" si="9066"/>
        <v/>
      </c>
      <c r="Q4578" s="166" t="str">
        <f t="shared" si="9067"/>
        <v/>
      </c>
      <c r="R4578" s="89"/>
    </row>
    <row r="4579" hidden="1" spans="1:18">
      <c r="A4579" s="178">
        <f t="shared" si="9046"/>
        <v>4576</v>
      </c>
      <c r="B4579" s="222" t="str">
        <f t="shared" si="8932"/>
        <v/>
      </c>
      <c r="C4579" s="224" t="str">
        <f t="shared" ref="C4579:J4579" si="9068">IF(C3579="","",C3579)</f>
        <v/>
      </c>
      <c r="D4579" s="224" t="str">
        <f t="shared" si="9068"/>
        <v/>
      </c>
      <c r="E4579" s="223" t="str">
        <f t="shared" si="8902"/>
        <v/>
      </c>
      <c r="F4579" s="224" t="str">
        <f t="shared" si="9068"/>
        <v/>
      </c>
      <c r="G4579" s="224" t="str">
        <f t="shared" si="9068"/>
        <v/>
      </c>
      <c r="H4579" s="224" t="str">
        <f t="shared" si="9068"/>
        <v/>
      </c>
      <c r="I4579" s="224" t="str">
        <f t="shared" si="9068"/>
        <v/>
      </c>
      <c r="J4579" s="224" t="str">
        <f t="shared" si="9068"/>
        <v/>
      </c>
      <c r="K4579" s="166" t="str">
        <f t="shared" ref="K4579:K4642" si="9069">CONCATENATE(L4579,M4579,N4579,O4579,P4579,Q4579)</f>
        <v/>
      </c>
      <c r="L4579" s="166" t="str">
        <f t="shared" ref="L4579:P4579" si="9070">IF(L3579="","",L3579+1000)</f>
        <v/>
      </c>
      <c r="M4579" s="166" t="str">
        <f t="shared" ref="M4579:Q4579" si="9071">IF(M3579="","",M3579)</f>
        <v/>
      </c>
      <c r="N4579" s="166" t="str">
        <f t="shared" si="9070"/>
        <v/>
      </c>
      <c r="O4579" s="166" t="str">
        <f t="shared" si="9071"/>
        <v/>
      </c>
      <c r="P4579" s="166" t="str">
        <f t="shared" si="9070"/>
        <v/>
      </c>
      <c r="Q4579" s="166" t="str">
        <f t="shared" si="9071"/>
        <v/>
      </c>
      <c r="R4579" s="89"/>
    </row>
    <row r="4580" hidden="1" spans="1:18">
      <c r="A4580" s="178">
        <f t="shared" si="9046"/>
        <v>4577</v>
      </c>
      <c r="B4580" s="222" t="str">
        <f t="shared" si="8932"/>
        <v/>
      </c>
      <c r="C4580" s="224" t="str">
        <f t="shared" ref="C4580:J4580" si="9072">IF(C3580="","",C3580)</f>
        <v/>
      </c>
      <c r="D4580" s="224" t="str">
        <f t="shared" si="9072"/>
        <v/>
      </c>
      <c r="E4580" s="223" t="str">
        <f t="shared" si="8902"/>
        <v/>
      </c>
      <c r="F4580" s="224" t="str">
        <f t="shared" si="9072"/>
        <v/>
      </c>
      <c r="G4580" s="224" t="str">
        <f t="shared" si="9072"/>
        <v/>
      </c>
      <c r="H4580" s="224" t="str">
        <f t="shared" si="9072"/>
        <v/>
      </c>
      <c r="I4580" s="224" t="str">
        <f t="shared" si="9072"/>
        <v/>
      </c>
      <c r="J4580" s="224" t="str">
        <f t="shared" si="9072"/>
        <v/>
      </c>
      <c r="K4580" s="166" t="str">
        <f t="shared" si="9069"/>
        <v/>
      </c>
      <c r="L4580" s="166" t="str">
        <f t="shared" ref="L4580:P4580" si="9073">IF(L3580="","",L3580+1000)</f>
        <v/>
      </c>
      <c r="M4580" s="166" t="str">
        <f t="shared" ref="M4580:Q4580" si="9074">IF(M3580="","",M3580)</f>
        <v/>
      </c>
      <c r="N4580" s="166" t="str">
        <f t="shared" si="9073"/>
        <v/>
      </c>
      <c r="O4580" s="166" t="str">
        <f t="shared" si="9074"/>
        <v/>
      </c>
      <c r="P4580" s="166" t="str">
        <f t="shared" si="9073"/>
        <v/>
      </c>
      <c r="Q4580" s="166" t="str">
        <f t="shared" si="9074"/>
        <v/>
      </c>
      <c r="R4580" s="89"/>
    </row>
    <row r="4581" hidden="1" spans="1:18">
      <c r="A4581" s="178">
        <f t="shared" si="9046"/>
        <v>4578</v>
      </c>
      <c r="B4581" s="222" t="str">
        <f t="shared" si="8932"/>
        <v/>
      </c>
      <c r="C4581" s="224" t="str">
        <f t="shared" ref="C4581:J4581" si="9075">IF(C3581="","",C3581)</f>
        <v/>
      </c>
      <c r="D4581" s="224" t="str">
        <f t="shared" si="9075"/>
        <v/>
      </c>
      <c r="E4581" s="223" t="str">
        <f t="shared" si="8902"/>
        <v/>
      </c>
      <c r="F4581" s="224" t="str">
        <f t="shared" si="9075"/>
        <v/>
      </c>
      <c r="G4581" s="224" t="str">
        <f t="shared" si="9075"/>
        <v/>
      </c>
      <c r="H4581" s="224" t="str">
        <f t="shared" si="9075"/>
        <v/>
      </c>
      <c r="I4581" s="224" t="str">
        <f t="shared" si="9075"/>
        <v/>
      </c>
      <c r="J4581" s="224" t="str">
        <f t="shared" si="9075"/>
        <v/>
      </c>
      <c r="K4581" s="166" t="str">
        <f t="shared" si="9069"/>
        <v/>
      </c>
      <c r="L4581" s="166" t="str">
        <f t="shared" ref="L4581:P4581" si="9076">IF(L3581="","",L3581+1000)</f>
        <v/>
      </c>
      <c r="M4581" s="166" t="str">
        <f t="shared" ref="M4581:Q4581" si="9077">IF(M3581="","",M3581)</f>
        <v/>
      </c>
      <c r="N4581" s="166" t="str">
        <f t="shared" si="9076"/>
        <v/>
      </c>
      <c r="O4581" s="166" t="str">
        <f t="shared" si="9077"/>
        <v/>
      </c>
      <c r="P4581" s="166" t="str">
        <f t="shared" si="9076"/>
        <v/>
      </c>
      <c r="Q4581" s="166" t="str">
        <f t="shared" si="9077"/>
        <v/>
      </c>
      <c r="R4581" s="89"/>
    </row>
    <row r="4582" hidden="1" spans="1:18">
      <c r="A4582" s="178">
        <f t="shared" si="9046"/>
        <v>4579</v>
      </c>
      <c r="B4582" s="222" t="str">
        <f t="shared" si="8932"/>
        <v/>
      </c>
      <c r="C4582" s="224" t="str">
        <f t="shared" ref="C4582:J4582" si="9078">IF(C3582="","",C3582)</f>
        <v/>
      </c>
      <c r="D4582" s="224" t="str">
        <f t="shared" si="9078"/>
        <v/>
      </c>
      <c r="E4582" s="223" t="str">
        <f t="shared" si="8902"/>
        <v/>
      </c>
      <c r="F4582" s="224" t="str">
        <f t="shared" si="9078"/>
        <v/>
      </c>
      <c r="G4582" s="224" t="str">
        <f t="shared" si="9078"/>
        <v/>
      </c>
      <c r="H4582" s="224" t="str">
        <f t="shared" si="9078"/>
        <v/>
      </c>
      <c r="I4582" s="224" t="str">
        <f t="shared" si="9078"/>
        <v/>
      </c>
      <c r="J4582" s="224" t="str">
        <f t="shared" si="9078"/>
        <v/>
      </c>
      <c r="K4582" s="166" t="str">
        <f t="shared" si="9069"/>
        <v/>
      </c>
      <c r="L4582" s="166" t="str">
        <f t="shared" ref="L4582:P4582" si="9079">IF(L3582="","",L3582+1000)</f>
        <v/>
      </c>
      <c r="M4582" s="166" t="str">
        <f t="shared" ref="M4582:Q4582" si="9080">IF(M3582="","",M3582)</f>
        <v/>
      </c>
      <c r="N4582" s="166" t="str">
        <f t="shared" si="9079"/>
        <v/>
      </c>
      <c r="O4582" s="166" t="str">
        <f t="shared" si="9080"/>
        <v/>
      </c>
      <c r="P4582" s="166" t="str">
        <f t="shared" si="9079"/>
        <v/>
      </c>
      <c r="Q4582" s="166" t="str">
        <f t="shared" si="9080"/>
        <v/>
      </c>
      <c r="R4582" s="89"/>
    </row>
    <row r="4583" hidden="1" spans="1:18">
      <c r="A4583" s="178">
        <f t="shared" si="9046"/>
        <v>4580</v>
      </c>
      <c r="B4583" s="222" t="str">
        <f t="shared" si="8932"/>
        <v/>
      </c>
      <c r="C4583" s="224" t="str">
        <f t="shared" ref="C4583:J4583" si="9081">IF(C3583="","",C3583)</f>
        <v/>
      </c>
      <c r="D4583" s="224" t="str">
        <f t="shared" si="9081"/>
        <v/>
      </c>
      <c r="E4583" s="223" t="str">
        <f t="shared" si="8902"/>
        <v/>
      </c>
      <c r="F4583" s="224" t="str">
        <f t="shared" si="9081"/>
        <v/>
      </c>
      <c r="G4583" s="224" t="str">
        <f t="shared" si="9081"/>
        <v/>
      </c>
      <c r="H4583" s="224" t="str">
        <f t="shared" si="9081"/>
        <v/>
      </c>
      <c r="I4583" s="224" t="str">
        <f t="shared" si="9081"/>
        <v/>
      </c>
      <c r="J4583" s="224" t="str">
        <f t="shared" si="9081"/>
        <v/>
      </c>
      <c r="K4583" s="166" t="str">
        <f t="shared" si="9069"/>
        <v/>
      </c>
      <c r="L4583" s="166" t="str">
        <f t="shared" ref="L4583:P4583" si="9082">IF(L3583="","",L3583+1000)</f>
        <v/>
      </c>
      <c r="M4583" s="166" t="str">
        <f t="shared" ref="M4583:Q4583" si="9083">IF(M3583="","",M3583)</f>
        <v/>
      </c>
      <c r="N4583" s="166" t="str">
        <f t="shared" si="9082"/>
        <v/>
      </c>
      <c r="O4583" s="166" t="str">
        <f t="shared" si="9083"/>
        <v/>
      </c>
      <c r="P4583" s="166" t="str">
        <f t="shared" si="9082"/>
        <v/>
      </c>
      <c r="Q4583" s="166" t="str">
        <f t="shared" si="9083"/>
        <v/>
      </c>
      <c r="R4583" s="89"/>
    </row>
    <row r="4584" hidden="1" spans="1:18">
      <c r="A4584" s="178">
        <f t="shared" si="9046"/>
        <v>4581</v>
      </c>
      <c r="B4584" s="222" t="str">
        <f t="shared" si="8932"/>
        <v/>
      </c>
      <c r="C4584" s="224" t="str">
        <f t="shared" ref="C4584:J4584" si="9084">IF(C3584="","",C3584)</f>
        <v/>
      </c>
      <c r="D4584" s="224" t="str">
        <f t="shared" si="9084"/>
        <v/>
      </c>
      <c r="E4584" s="223" t="str">
        <f t="shared" si="8902"/>
        <v/>
      </c>
      <c r="F4584" s="224" t="str">
        <f t="shared" si="9084"/>
        <v/>
      </c>
      <c r="G4584" s="224" t="str">
        <f t="shared" si="9084"/>
        <v/>
      </c>
      <c r="H4584" s="224" t="str">
        <f t="shared" si="9084"/>
        <v/>
      </c>
      <c r="I4584" s="224" t="str">
        <f t="shared" si="9084"/>
        <v/>
      </c>
      <c r="J4584" s="224" t="str">
        <f t="shared" si="9084"/>
        <v/>
      </c>
      <c r="K4584" s="166" t="str">
        <f t="shared" si="9069"/>
        <v/>
      </c>
      <c r="L4584" s="166" t="str">
        <f t="shared" ref="L4584:P4584" si="9085">IF(L3584="","",L3584+1000)</f>
        <v/>
      </c>
      <c r="M4584" s="166" t="str">
        <f t="shared" ref="M4584:Q4584" si="9086">IF(M3584="","",M3584)</f>
        <v/>
      </c>
      <c r="N4584" s="166" t="str">
        <f t="shared" si="9085"/>
        <v/>
      </c>
      <c r="O4584" s="166" t="str">
        <f t="shared" si="9086"/>
        <v/>
      </c>
      <c r="P4584" s="166" t="str">
        <f t="shared" si="9085"/>
        <v/>
      </c>
      <c r="Q4584" s="166" t="str">
        <f t="shared" si="9086"/>
        <v/>
      </c>
      <c r="R4584" s="89"/>
    </row>
    <row r="4585" hidden="1" spans="1:18">
      <c r="A4585" s="178">
        <f t="shared" si="9046"/>
        <v>4582</v>
      </c>
      <c r="B4585" s="222" t="str">
        <f t="shared" si="8932"/>
        <v/>
      </c>
      <c r="C4585" s="224" t="str">
        <f t="shared" ref="C4585:J4585" si="9087">IF(C3585="","",C3585)</f>
        <v/>
      </c>
      <c r="D4585" s="224" t="str">
        <f t="shared" si="9087"/>
        <v/>
      </c>
      <c r="E4585" s="223" t="str">
        <f t="shared" si="8902"/>
        <v/>
      </c>
      <c r="F4585" s="224" t="str">
        <f t="shared" si="9087"/>
        <v/>
      </c>
      <c r="G4585" s="224" t="str">
        <f t="shared" si="9087"/>
        <v/>
      </c>
      <c r="H4585" s="224" t="str">
        <f t="shared" si="9087"/>
        <v/>
      </c>
      <c r="I4585" s="224" t="str">
        <f t="shared" si="9087"/>
        <v/>
      </c>
      <c r="J4585" s="224" t="str">
        <f t="shared" si="9087"/>
        <v/>
      </c>
      <c r="K4585" s="166" t="str">
        <f t="shared" si="9069"/>
        <v/>
      </c>
      <c r="L4585" s="166" t="str">
        <f t="shared" ref="L4585:P4585" si="9088">IF(L3585="","",L3585+1000)</f>
        <v/>
      </c>
      <c r="M4585" s="166" t="str">
        <f t="shared" ref="M4585:Q4585" si="9089">IF(M3585="","",M3585)</f>
        <v/>
      </c>
      <c r="N4585" s="166" t="str">
        <f t="shared" si="9088"/>
        <v/>
      </c>
      <c r="O4585" s="166" t="str">
        <f t="shared" si="9089"/>
        <v/>
      </c>
      <c r="P4585" s="166" t="str">
        <f t="shared" si="9088"/>
        <v/>
      </c>
      <c r="Q4585" s="166" t="str">
        <f t="shared" si="9089"/>
        <v/>
      </c>
      <c r="R4585" s="89"/>
    </row>
    <row r="4586" hidden="1" spans="1:18">
      <c r="A4586" s="178">
        <f t="shared" si="9046"/>
        <v>4583</v>
      </c>
      <c r="B4586" s="222" t="str">
        <f t="shared" si="8932"/>
        <v/>
      </c>
      <c r="C4586" s="224" t="str">
        <f t="shared" ref="C4586:J4586" si="9090">IF(C3586="","",C3586)</f>
        <v/>
      </c>
      <c r="D4586" s="224" t="str">
        <f t="shared" si="9090"/>
        <v/>
      </c>
      <c r="E4586" s="223" t="str">
        <f t="shared" si="8902"/>
        <v/>
      </c>
      <c r="F4586" s="224" t="str">
        <f t="shared" si="9090"/>
        <v/>
      </c>
      <c r="G4586" s="224" t="str">
        <f t="shared" si="9090"/>
        <v/>
      </c>
      <c r="H4586" s="224" t="str">
        <f t="shared" si="9090"/>
        <v/>
      </c>
      <c r="I4586" s="224" t="str">
        <f t="shared" si="9090"/>
        <v/>
      </c>
      <c r="J4586" s="224" t="str">
        <f t="shared" si="9090"/>
        <v/>
      </c>
      <c r="K4586" s="166" t="str">
        <f t="shared" si="9069"/>
        <v/>
      </c>
      <c r="L4586" s="166" t="str">
        <f t="shared" ref="L4586:P4586" si="9091">IF(L3586="","",L3586+1000)</f>
        <v/>
      </c>
      <c r="M4586" s="166" t="str">
        <f t="shared" ref="M4586:Q4586" si="9092">IF(M3586="","",M3586)</f>
        <v/>
      </c>
      <c r="N4586" s="166" t="str">
        <f t="shared" si="9091"/>
        <v/>
      </c>
      <c r="O4586" s="166" t="str">
        <f t="shared" si="9092"/>
        <v/>
      </c>
      <c r="P4586" s="166" t="str">
        <f t="shared" si="9091"/>
        <v/>
      </c>
      <c r="Q4586" s="166" t="str">
        <f t="shared" si="9092"/>
        <v/>
      </c>
      <c r="R4586" s="89"/>
    </row>
    <row r="4587" hidden="1" spans="1:18">
      <c r="A4587" s="178">
        <f t="shared" si="9046"/>
        <v>4584</v>
      </c>
      <c r="B4587" s="222" t="str">
        <f t="shared" si="8932"/>
        <v/>
      </c>
      <c r="C4587" s="224" t="str">
        <f t="shared" ref="C4587:J4587" si="9093">IF(C3587="","",C3587)</f>
        <v/>
      </c>
      <c r="D4587" s="224" t="str">
        <f t="shared" si="9093"/>
        <v/>
      </c>
      <c r="E4587" s="223" t="str">
        <f t="shared" si="8902"/>
        <v/>
      </c>
      <c r="F4587" s="224" t="str">
        <f t="shared" si="9093"/>
        <v/>
      </c>
      <c r="G4587" s="224" t="str">
        <f t="shared" si="9093"/>
        <v/>
      </c>
      <c r="H4587" s="224" t="str">
        <f t="shared" si="9093"/>
        <v/>
      </c>
      <c r="I4587" s="224" t="str">
        <f t="shared" si="9093"/>
        <v/>
      </c>
      <c r="J4587" s="224" t="str">
        <f t="shared" si="9093"/>
        <v/>
      </c>
      <c r="K4587" s="166" t="str">
        <f t="shared" si="9069"/>
        <v/>
      </c>
      <c r="L4587" s="166" t="str">
        <f t="shared" ref="L4587:P4587" si="9094">IF(L3587="","",L3587+1000)</f>
        <v/>
      </c>
      <c r="M4587" s="166" t="str">
        <f t="shared" ref="M4587:Q4587" si="9095">IF(M3587="","",M3587)</f>
        <v/>
      </c>
      <c r="N4587" s="166" t="str">
        <f t="shared" si="9094"/>
        <v/>
      </c>
      <c r="O4587" s="166" t="str">
        <f t="shared" si="9095"/>
        <v/>
      </c>
      <c r="P4587" s="166" t="str">
        <f t="shared" si="9094"/>
        <v/>
      </c>
      <c r="Q4587" s="166" t="str">
        <f t="shared" si="9095"/>
        <v/>
      </c>
      <c r="R4587" s="89"/>
    </row>
    <row r="4588" hidden="1" spans="1:18">
      <c r="A4588" s="178">
        <f t="shared" si="9046"/>
        <v>4585</v>
      </c>
      <c r="B4588" s="222" t="str">
        <f t="shared" si="8932"/>
        <v/>
      </c>
      <c r="C4588" s="224" t="str">
        <f t="shared" ref="C4588:J4588" si="9096">IF(C3588="","",C3588)</f>
        <v/>
      </c>
      <c r="D4588" s="224" t="str">
        <f t="shared" si="9096"/>
        <v/>
      </c>
      <c r="E4588" s="223" t="str">
        <f t="shared" ref="E4588:E4651" si="9097">IF(E3588="","",E3588+200)</f>
        <v/>
      </c>
      <c r="F4588" s="224" t="str">
        <f t="shared" si="9096"/>
        <v/>
      </c>
      <c r="G4588" s="224" t="str">
        <f t="shared" si="9096"/>
        <v/>
      </c>
      <c r="H4588" s="224" t="str">
        <f t="shared" si="9096"/>
        <v/>
      </c>
      <c r="I4588" s="224" t="str">
        <f t="shared" si="9096"/>
        <v/>
      </c>
      <c r="J4588" s="224" t="str">
        <f t="shared" si="9096"/>
        <v/>
      </c>
      <c r="K4588" s="166" t="str">
        <f t="shared" si="9069"/>
        <v/>
      </c>
      <c r="L4588" s="166" t="str">
        <f t="shared" ref="L4588:P4588" si="9098">IF(L3588="","",L3588+1000)</f>
        <v/>
      </c>
      <c r="M4588" s="166" t="str">
        <f t="shared" ref="M4588:Q4588" si="9099">IF(M3588="","",M3588)</f>
        <v/>
      </c>
      <c r="N4588" s="166" t="str">
        <f t="shared" si="9098"/>
        <v/>
      </c>
      <c r="O4588" s="166" t="str">
        <f t="shared" si="9099"/>
        <v/>
      </c>
      <c r="P4588" s="166" t="str">
        <f t="shared" si="9098"/>
        <v/>
      </c>
      <c r="Q4588" s="166" t="str">
        <f t="shared" si="9099"/>
        <v/>
      </c>
      <c r="R4588" s="89"/>
    </row>
    <row r="4589" hidden="1" spans="1:18">
      <c r="A4589" s="178">
        <f t="shared" si="9046"/>
        <v>4586</v>
      </c>
      <c r="B4589" s="222" t="str">
        <f t="shared" si="8932"/>
        <v/>
      </c>
      <c r="C4589" s="224" t="str">
        <f t="shared" ref="C4589:J4589" si="9100">IF(C3589="","",C3589)</f>
        <v/>
      </c>
      <c r="D4589" s="224" t="str">
        <f t="shared" si="9100"/>
        <v/>
      </c>
      <c r="E4589" s="223" t="str">
        <f t="shared" si="9097"/>
        <v/>
      </c>
      <c r="F4589" s="224" t="str">
        <f t="shared" si="9100"/>
        <v/>
      </c>
      <c r="G4589" s="224" t="str">
        <f t="shared" si="9100"/>
        <v/>
      </c>
      <c r="H4589" s="224" t="str">
        <f t="shared" si="9100"/>
        <v/>
      </c>
      <c r="I4589" s="224" t="str">
        <f t="shared" si="9100"/>
        <v/>
      </c>
      <c r="J4589" s="224" t="str">
        <f t="shared" si="9100"/>
        <v/>
      </c>
      <c r="K4589" s="166" t="str">
        <f t="shared" si="9069"/>
        <v/>
      </c>
      <c r="L4589" s="166" t="str">
        <f t="shared" ref="L4589:P4589" si="9101">IF(L3589="","",L3589+1000)</f>
        <v/>
      </c>
      <c r="M4589" s="166" t="str">
        <f t="shared" ref="M4589:Q4589" si="9102">IF(M3589="","",M3589)</f>
        <v/>
      </c>
      <c r="N4589" s="166" t="str">
        <f t="shared" si="9101"/>
        <v/>
      </c>
      <c r="O4589" s="166" t="str">
        <f t="shared" si="9102"/>
        <v/>
      </c>
      <c r="P4589" s="166" t="str">
        <f t="shared" si="9101"/>
        <v/>
      </c>
      <c r="Q4589" s="166" t="str">
        <f t="shared" si="9102"/>
        <v/>
      </c>
      <c r="R4589" s="89"/>
    </row>
    <row r="4590" hidden="1" spans="1:18">
      <c r="A4590" s="178">
        <f t="shared" si="9046"/>
        <v>4587</v>
      </c>
      <c r="B4590" s="222" t="str">
        <f t="shared" si="8932"/>
        <v/>
      </c>
      <c r="C4590" s="224" t="str">
        <f t="shared" ref="C4590:J4590" si="9103">IF(C3590="","",C3590)</f>
        <v/>
      </c>
      <c r="D4590" s="224" t="str">
        <f t="shared" si="9103"/>
        <v/>
      </c>
      <c r="E4590" s="223" t="str">
        <f t="shared" si="9097"/>
        <v/>
      </c>
      <c r="F4590" s="224" t="str">
        <f t="shared" si="9103"/>
        <v/>
      </c>
      <c r="G4590" s="224" t="str">
        <f t="shared" si="9103"/>
        <v/>
      </c>
      <c r="H4590" s="224" t="str">
        <f t="shared" si="9103"/>
        <v/>
      </c>
      <c r="I4590" s="224" t="str">
        <f t="shared" si="9103"/>
        <v/>
      </c>
      <c r="J4590" s="224" t="str">
        <f t="shared" si="9103"/>
        <v/>
      </c>
      <c r="K4590" s="166" t="str">
        <f t="shared" si="9069"/>
        <v/>
      </c>
      <c r="L4590" s="166" t="str">
        <f t="shared" ref="L4590:P4590" si="9104">IF(L3590="","",L3590+1000)</f>
        <v/>
      </c>
      <c r="M4590" s="166" t="str">
        <f t="shared" ref="M4590:Q4590" si="9105">IF(M3590="","",M3590)</f>
        <v/>
      </c>
      <c r="N4590" s="166" t="str">
        <f t="shared" si="9104"/>
        <v/>
      </c>
      <c r="O4590" s="166" t="str">
        <f t="shared" si="9105"/>
        <v/>
      </c>
      <c r="P4590" s="166" t="str">
        <f t="shared" si="9104"/>
        <v/>
      </c>
      <c r="Q4590" s="166" t="str">
        <f t="shared" si="9105"/>
        <v/>
      </c>
      <c r="R4590" s="89"/>
    </row>
    <row r="4591" hidden="1" spans="1:18">
      <c r="A4591" s="178">
        <f t="shared" si="9046"/>
        <v>4588</v>
      </c>
      <c r="B4591" s="222" t="str">
        <f t="shared" si="8932"/>
        <v/>
      </c>
      <c r="C4591" s="224" t="str">
        <f t="shared" ref="C4591:J4591" si="9106">IF(C3591="","",C3591)</f>
        <v/>
      </c>
      <c r="D4591" s="224" t="str">
        <f t="shared" si="9106"/>
        <v/>
      </c>
      <c r="E4591" s="223" t="str">
        <f t="shared" si="9097"/>
        <v/>
      </c>
      <c r="F4591" s="224" t="str">
        <f t="shared" si="9106"/>
        <v/>
      </c>
      <c r="G4591" s="224" t="str">
        <f t="shared" si="9106"/>
        <v/>
      </c>
      <c r="H4591" s="224" t="str">
        <f t="shared" si="9106"/>
        <v/>
      </c>
      <c r="I4591" s="224" t="str">
        <f t="shared" si="9106"/>
        <v/>
      </c>
      <c r="J4591" s="224" t="str">
        <f t="shared" si="9106"/>
        <v/>
      </c>
      <c r="K4591" s="166" t="str">
        <f t="shared" si="9069"/>
        <v/>
      </c>
      <c r="L4591" s="166" t="str">
        <f t="shared" ref="L4591:P4591" si="9107">IF(L3591="","",L3591+1000)</f>
        <v/>
      </c>
      <c r="M4591" s="166" t="str">
        <f t="shared" ref="M4591:Q4591" si="9108">IF(M3591="","",M3591)</f>
        <v/>
      </c>
      <c r="N4591" s="166" t="str">
        <f t="shared" si="9107"/>
        <v/>
      </c>
      <c r="O4591" s="166" t="str">
        <f t="shared" si="9108"/>
        <v/>
      </c>
      <c r="P4591" s="166" t="str">
        <f t="shared" si="9107"/>
        <v/>
      </c>
      <c r="Q4591" s="166" t="str">
        <f t="shared" si="9108"/>
        <v/>
      </c>
      <c r="R4591" s="89"/>
    </row>
    <row r="4592" hidden="1" spans="1:18">
      <c r="A4592" s="178">
        <f t="shared" si="9046"/>
        <v>4589</v>
      </c>
      <c r="B4592" s="222" t="str">
        <f t="shared" si="8932"/>
        <v/>
      </c>
      <c r="C4592" s="224" t="str">
        <f t="shared" ref="C4592:J4592" si="9109">IF(C3592="","",C3592)</f>
        <v/>
      </c>
      <c r="D4592" s="224" t="str">
        <f t="shared" si="9109"/>
        <v/>
      </c>
      <c r="E4592" s="223" t="str">
        <f t="shared" si="9097"/>
        <v/>
      </c>
      <c r="F4592" s="224" t="str">
        <f t="shared" si="9109"/>
        <v/>
      </c>
      <c r="G4592" s="224" t="str">
        <f t="shared" si="9109"/>
        <v/>
      </c>
      <c r="H4592" s="224" t="str">
        <f t="shared" si="9109"/>
        <v/>
      </c>
      <c r="I4592" s="224" t="str">
        <f t="shared" si="9109"/>
        <v/>
      </c>
      <c r="J4592" s="224" t="str">
        <f t="shared" si="9109"/>
        <v/>
      </c>
      <c r="K4592" s="166" t="str">
        <f t="shared" si="9069"/>
        <v/>
      </c>
      <c r="L4592" s="166" t="str">
        <f t="shared" ref="L4592:P4592" si="9110">IF(L3592="","",L3592+1000)</f>
        <v/>
      </c>
      <c r="M4592" s="166" t="str">
        <f t="shared" ref="M4592:Q4592" si="9111">IF(M3592="","",M3592)</f>
        <v/>
      </c>
      <c r="N4592" s="166" t="str">
        <f t="shared" si="9110"/>
        <v/>
      </c>
      <c r="O4592" s="166" t="str">
        <f t="shared" si="9111"/>
        <v/>
      </c>
      <c r="P4592" s="166" t="str">
        <f t="shared" si="9110"/>
        <v/>
      </c>
      <c r="Q4592" s="166" t="str">
        <f t="shared" si="9111"/>
        <v/>
      </c>
      <c r="R4592" s="89"/>
    </row>
    <row r="4593" hidden="1" spans="1:18">
      <c r="A4593" s="178">
        <f t="shared" si="9046"/>
        <v>4590</v>
      </c>
      <c r="B4593" s="222" t="str">
        <f t="shared" si="8932"/>
        <v/>
      </c>
      <c r="C4593" s="224" t="str">
        <f t="shared" ref="C4593:J4593" si="9112">IF(C3593="","",C3593)</f>
        <v/>
      </c>
      <c r="D4593" s="224" t="str">
        <f t="shared" si="9112"/>
        <v/>
      </c>
      <c r="E4593" s="223" t="str">
        <f t="shared" si="9097"/>
        <v/>
      </c>
      <c r="F4593" s="224" t="str">
        <f t="shared" si="9112"/>
        <v/>
      </c>
      <c r="G4593" s="224" t="str">
        <f t="shared" si="9112"/>
        <v/>
      </c>
      <c r="H4593" s="224" t="str">
        <f t="shared" si="9112"/>
        <v/>
      </c>
      <c r="I4593" s="224" t="str">
        <f t="shared" si="9112"/>
        <v/>
      </c>
      <c r="J4593" s="224" t="str">
        <f t="shared" si="9112"/>
        <v/>
      </c>
      <c r="K4593" s="166" t="str">
        <f t="shared" si="9069"/>
        <v/>
      </c>
      <c r="L4593" s="166" t="str">
        <f t="shared" ref="L4593:P4593" si="9113">IF(L3593="","",L3593+1000)</f>
        <v/>
      </c>
      <c r="M4593" s="166" t="str">
        <f t="shared" ref="M4593:Q4593" si="9114">IF(M3593="","",M3593)</f>
        <v/>
      </c>
      <c r="N4593" s="166" t="str">
        <f t="shared" si="9113"/>
        <v/>
      </c>
      <c r="O4593" s="166" t="str">
        <f t="shared" si="9114"/>
        <v/>
      </c>
      <c r="P4593" s="166" t="str">
        <f t="shared" si="9113"/>
        <v/>
      </c>
      <c r="Q4593" s="166" t="str">
        <f t="shared" si="9114"/>
        <v/>
      </c>
      <c r="R4593" s="89"/>
    </row>
    <row r="4594" hidden="1" spans="1:18">
      <c r="A4594" s="178">
        <f t="shared" si="9046"/>
        <v>4591</v>
      </c>
      <c r="B4594" s="222" t="str">
        <f t="shared" si="8932"/>
        <v/>
      </c>
      <c r="C4594" s="224" t="str">
        <f t="shared" ref="C4594:J4594" si="9115">IF(C3594="","",C3594)</f>
        <v/>
      </c>
      <c r="D4594" s="224" t="str">
        <f t="shared" si="9115"/>
        <v/>
      </c>
      <c r="E4594" s="223" t="str">
        <f t="shared" si="9097"/>
        <v/>
      </c>
      <c r="F4594" s="224" t="str">
        <f t="shared" si="9115"/>
        <v/>
      </c>
      <c r="G4594" s="224" t="str">
        <f t="shared" si="9115"/>
        <v/>
      </c>
      <c r="H4594" s="224" t="str">
        <f t="shared" si="9115"/>
        <v/>
      </c>
      <c r="I4594" s="224" t="str">
        <f t="shared" si="9115"/>
        <v/>
      </c>
      <c r="J4594" s="224" t="str">
        <f t="shared" si="9115"/>
        <v/>
      </c>
      <c r="K4594" s="166" t="str">
        <f t="shared" si="9069"/>
        <v/>
      </c>
      <c r="L4594" s="166" t="str">
        <f t="shared" ref="L4594:P4594" si="9116">IF(L3594="","",L3594+1000)</f>
        <v/>
      </c>
      <c r="M4594" s="166" t="str">
        <f t="shared" ref="M4594:Q4594" si="9117">IF(M3594="","",M3594)</f>
        <v/>
      </c>
      <c r="N4594" s="166" t="str">
        <f t="shared" si="9116"/>
        <v/>
      </c>
      <c r="O4594" s="166" t="str">
        <f t="shared" si="9117"/>
        <v/>
      </c>
      <c r="P4594" s="166" t="str">
        <f t="shared" si="9116"/>
        <v/>
      </c>
      <c r="Q4594" s="166" t="str">
        <f t="shared" si="9117"/>
        <v/>
      </c>
      <c r="R4594" s="89"/>
    </row>
    <row r="4595" hidden="1" spans="1:18">
      <c r="A4595" s="178">
        <f t="shared" si="9046"/>
        <v>4592</v>
      </c>
      <c r="B4595" s="222" t="str">
        <f t="shared" si="8932"/>
        <v/>
      </c>
      <c r="C4595" s="224" t="str">
        <f t="shared" ref="C4595:J4595" si="9118">IF(C3595="","",C3595)</f>
        <v/>
      </c>
      <c r="D4595" s="224" t="str">
        <f t="shared" si="9118"/>
        <v/>
      </c>
      <c r="E4595" s="223" t="str">
        <f t="shared" si="9097"/>
        <v/>
      </c>
      <c r="F4595" s="224" t="str">
        <f t="shared" si="9118"/>
        <v/>
      </c>
      <c r="G4595" s="224" t="str">
        <f t="shared" si="9118"/>
        <v/>
      </c>
      <c r="H4595" s="224" t="str">
        <f t="shared" si="9118"/>
        <v/>
      </c>
      <c r="I4595" s="224" t="str">
        <f t="shared" si="9118"/>
        <v/>
      </c>
      <c r="J4595" s="224" t="str">
        <f t="shared" si="9118"/>
        <v/>
      </c>
      <c r="K4595" s="166" t="str">
        <f t="shared" si="9069"/>
        <v/>
      </c>
      <c r="L4595" s="166" t="str">
        <f t="shared" ref="L4595:P4595" si="9119">IF(L3595="","",L3595+1000)</f>
        <v/>
      </c>
      <c r="M4595" s="166" t="str">
        <f t="shared" ref="M4595:Q4595" si="9120">IF(M3595="","",M3595)</f>
        <v/>
      </c>
      <c r="N4595" s="166" t="str">
        <f t="shared" si="9119"/>
        <v/>
      </c>
      <c r="O4595" s="166" t="str">
        <f t="shared" si="9120"/>
        <v/>
      </c>
      <c r="P4595" s="166" t="str">
        <f t="shared" si="9119"/>
        <v/>
      </c>
      <c r="Q4595" s="166" t="str">
        <f t="shared" si="9120"/>
        <v/>
      </c>
      <c r="R4595" s="89"/>
    </row>
    <row r="4596" hidden="1" spans="1:18">
      <c r="A4596" s="178">
        <f t="shared" si="9046"/>
        <v>4593</v>
      </c>
      <c r="B4596" s="222" t="str">
        <f t="shared" si="8932"/>
        <v/>
      </c>
      <c r="C4596" s="224" t="str">
        <f t="shared" ref="C4596:J4596" si="9121">IF(C3596="","",C3596)</f>
        <v/>
      </c>
      <c r="D4596" s="224" t="str">
        <f t="shared" si="9121"/>
        <v/>
      </c>
      <c r="E4596" s="223" t="str">
        <f t="shared" si="9097"/>
        <v/>
      </c>
      <c r="F4596" s="224" t="str">
        <f t="shared" si="9121"/>
        <v/>
      </c>
      <c r="G4596" s="224" t="str">
        <f t="shared" si="9121"/>
        <v/>
      </c>
      <c r="H4596" s="224" t="str">
        <f t="shared" si="9121"/>
        <v/>
      </c>
      <c r="I4596" s="224" t="str">
        <f t="shared" si="9121"/>
        <v/>
      </c>
      <c r="J4596" s="224" t="str">
        <f t="shared" si="9121"/>
        <v/>
      </c>
      <c r="K4596" s="166" t="str">
        <f t="shared" si="9069"/>
        <v/>
      </c>
      <c r="L4596" s="166" t="str">
        <f t="shared" ref="L4596:P4596" si="9122">IF(L3596="","",L3596+1000)</f>
        <v/>
      </c>
      <c r="M4596" s="166" t="str">
        <f t="shared" ref="M4596:Q4596" si="9123">IF(M3596="","",M3596)</f>
        <v/>
      </c>
      <c r="N4596" s="166" t="str">
        <f t="shared" si="9122"/>
        <v/>
      </c>
      <c r="O4596" s="166" t="str">
        <f t="shared" si="9123"/>
        <v/>
      </c>
      <c r="P4596" s="166" t="str">
        <f t="shared" si="9122"/>
        <v/>
      </c>
      <c r="Q4596" s="166" t="str">
        <f t="shared" si="9123"/>
        <v/>
      </c>
      <c r="R4596" s="89"/>
    </row>
    <row r="4597" hidden="1" spans="1:18">
      <c r="A4597" s="178">
        <f t="shared" si="9046"/>
        <v>4594</v>
      </c>
      <c r="B4597" s="222" t="str">
        <f t="shared" si="8932"/>
        <v/>
      </c>
      <c r="C4597" s="224" t="str">
        <f t="shared" ref="C4597:J4597" si="9124">IF(C3597="","",C3597)</f>
        <v/>
      </c>
      <c r="D4597" s="224" t="str">
        <f t="shared" si="9124"/>
        <v/>
      </c>
      <c r="E4597" s="223" t="str">
        <f t="shared" si="9097"/>
        <v/>
      </c>
      <c r="F4597" s="224" t="str">
        <f t="shared" si="9124"/>
        <v/>
      </c>
      <c r="G4597" s="224" t="str">
        <f t="shared" si="9124"/>
        <v/>
      </c>
      <c r="H4597" s="224" t="str">
        <f t="shared" si="9124"/>
        <v/>
      </c>
      <c r="I4597" s="224" t="str">
        <f t="shared" si="9124"/>
        <v/>
      </c>
      <c r="J4597" s="224" t="str">
        <f t="shared" si="9124"/>
        <v/>
      </c>
      <c r="K4597" s="166" t="str">
        <f t="shared" si="9069"/>
        <v/>
      </c>
      <c r="L4597" s="166" t="str">
        <f t="shared" ref="L4597:P4597" si="9125">IF(L3597="","",L3597+1000)</f>
        <v/>
      </c>
      <c r="M4597" s="166" t="str">
        <f t="shared" ref="M4597:Q4597" si="9126">IF(M3597="","",M3597)</f>
        <v/>
      </c>
      <c r="N4597" s="166" t="str">
        <f t="shared" si="9125"/>
        <v/>
      </c>
      <c r="O4597" s="166" t="str">
        <f t="shared" si="9126"/>
        <v/>
      </c>
      <c r="P4597" s="166" t="str">
        <f t="shared" si="9125"/>
        <v/>
      </c>
      <c r="Q4597" s="166" t="str">
        <f t="shared" si="9126"/>
        <v/>
      </c>
      <c r="R4597" s="89"/>
    </row>
    <row r="4598" hidden="1" spans="1:18">
      <c r="A4598" s="178">
        <f t="shared" si="9046"/>
        <v>4595</v>
      </c>
      <c r="B4598" s="222" t="str">
        <f t="shared" ref="B4598:B4661" si="9127">IF(K4598="","",K4598)</f>
        <v/>
      </c>
      <c r="C4598" s="224" t="str">
        <f t="shared" ref="C4598:J4598" si="9128">IF(C3598="","",C3598)</f>
        <v/>
      </c>
      <c r="D4598" s="224" t="str">
        <f t="shared" si="9128"/>
        <v/>
      </c>
      <c r="E4598" s="223" t="str">
        <f t="shared" si="9097"/>
        <v/>
      </c>
      <c r="F4598" s="224" t="str">
        <f t="shared" si="9128"/>
        <v/>
      </c>
      <c r="G4598" s="224" t="str">
        <f t="shared" si="9128"/>
        <v/>
      </c>
      <c r="H4598" s="224" t="str">
        <f t="shared" si="9128"/>
        <v/>
      </c>
      <c r="I4598" s="224" t="str">
        <f t="shared" si="9128"/>
        <v/>
      </c>
      <c r="J4598" s="224" t="str">
        <f t="shared" si="9128"/>
        <v/>
      </c>
      <c r="K4598" s="166" t="str">
        <f t="shared" si="9069"/>
        <v/>
      </c>
      <c r="L4598" s="166" t="str">
        <f t="shared" ref="L4598:P4598" si="9129">IF(L3598="","",L3598+1000)</f>
        <v/>
      </c>
      <c r="M4598" s="166" t="str">
        <f t="shared" ref="M4598:Q4598" si="9130">IF(M3598="","",M3598)</f>
        <v/>
      </c>
      <c r="N4598" s="166" t="str">
        <f t="shared" si="9129"/>
        <v/>
      </c>
      <c r="O4598" s="166" t="str">
        <f t="shared" si="9130"/>
        <v/>
      </c>
      <c r="P4598" s="166" t="str">
        <f t="shared" si="9129"/>
        <v/>
      </c>
      <c r="Q4598" s="166" t="str">
        <f t="shared" si="9130"/>
        <v/>
      </c>
      <c r="R4598" s="89"/>
    </row>
    <row r="4599" hidden="1" spans="1:18">
      <c r="A4599" s="178">
        <f t="shared" si="9046"/>
        <v>4596</v>
      </c>
      <c r="B4599" s="222" t="str">
        <f t="shared" si="9127"/>
        <v/>
      </c>
      <c r="C4599" s="224" t="str">
        <f t="shared" ref="C4599:J4599" si="9131">IF(C3599="","",C3599)</f>
        <v/>
      </c>
      <c r="D4599" s="224" t="str">
        <f t="shared" si="9131"/>
        <v/>
      </c>
      <c r="E4599" s="223" t="str">
        <f t="shared" si="9097"/>
        <v/>
      </c>
      <c r="F4599" s="224" t="str">
        <f t="shared" si="9131"/>
        <v/>
      </c>
      <c r="G4599" s="224" t="str">
        <f t="shared" si="9131"/>
        <v/>
      </c>
      <c r="H4599" s="224" t="str">
        <f t="shared" si="9131"/>
        <v/>
      </c>
      <c r="I4599" s="224" t="str">
        <f t="shared" si="9131"/>
        <v/>
      </c>
      <c r="J4599" s="224" t="str">
        <f t="shared" si="9131"/>
        <v/>
      </c>
      <c r="K4599" s="166" t="str">
        <f t="shared" si="9069"/>
        <v/>
      </c>
      <c r="L4599" s="166" t="str">
        <f t="shared" ref="L4599:P4599" si="9132">IF(L3599="","",L3599+1000)</f>
        <v/>
      </c>
      <c r="M4599" s="166" t="str">
        <f t="shared" ref="M4599:Q4599" si="9133">IF(M3599="","",M3599)</f>
        <v/>
      </c>
      <c r="N4599" s="166" t="str">
        <f t="shared" si="9132"/>
        <v/>
      </c>
      <c r="O4599" s="166" t="str">
        <f t="shared" si="9133"/>
        <v/>
      </c>
      <c r="P4599" s="166" t="str">
        <f t="shared" si="9132"/>
        <v/>
      </c>
      <c r="Q4599" s="166" t="str">
        <f t="shared" si="9133"/>
        <v/>
      </c>
      <c r="R4599" s="89"/>
    </row>
    <row r="4600" hidden="1" spans="1:18">
      <c r="A4600" s="178">
        <f t="shared" si="9046"/>
        <v>4597</v>
      </c>
      <c r="B4600" s="222" t="str">
        <f t="shared" si="9127"/>
        <v/>
      </c>
      <c r="C4600" s="224" t="str">
        <f t="shared" ref="C4600:J4600" si="9134">IF(C3600="","",C3600)</f>
        <v/>
      </c>
      <c r="D4600" s="224" t="str">
        <f t="shared" si="9134"/>
        <v/>
      </c>
      <c r="E4600" s="223" t="str">
        <f t="shared" si="9097"/>
        <v/>
      </c>
      <c r="F4600" s="224" t="str">
        <f t="shared" si="9134"/>
        <v/>
      </c>
      <c r="G4600" s="224" t="str">
        <f t="shared" si="9134"/>
        <v/>
      </c>
      <c r="H4600" s="224" t="str">
        <f t="shared" si="9134"/>
        <v/>
      </c>
      <c r="I4600" s="224" t="str">
        <f t="shared" si="9134"/>
        <v/>
      </c>
      <c r="J4600" s="224" t="str">
        <f t="shared" si="9134"/>
        <v/>
      </c>
      <c r="K4600" s="166" t="str">
        <f t="shared" si="9069"/>
        <v/>
      </c>
      <c r="L4600" s="166" t="str">
        <f t="shared" ref="L4600:P4600" si="9135">IF(L3600="","",L3600+1000)</f>
        <v/>
      </c>
      <c r="M4600" s="166" t="str">
        <f t="shared" ref="M4600:Q4600" si="9136">IF(M3600="","",M3600)</f>
        <v/>
      </c>
      <c r="N4600" s="166" t="str">
        <f t="shared" si="9135"/>
        <v/>
      </c>
      <c r="O4600" s="166" t="str">
        <f t="shared" si="9136"/>
        <v/>
      </c>
      <c r="P4600" s="166" t="str">
        <f t="shared" si="9135"/>
        <v/>
      </c>
      <c r="Q4600" s="166" t="str">
        <f t="shared" si="9136"/>
        <v/>
      </c>
      <c r="R4600" s="89"/>
    </row>
    <row r="4601" hidden="1" spans="1:18">
      <c r="A4601" s="178">
        <f t="shared" si="9046"/>
        <v>4598</v>
      </c>
      <c r="B4601" s="222" t="str">
        <f t="shared" si="9127"/>
        <v/>
      </c>
      <c r="C4601" s="224" t="str">
        <f t="shared" ref="C4601:J4601" si="9137">IF(C3601="","",C3601)</f>
        <v/>
      </c>
      <c r="D4601" s="224" t="str">
        <f t="shared" si="9137"/>
        <v/>
      </c>
      <c r="E4601" s="223" t="str">
        <f t="shared" si="9097"/>
        <v/>
      </c>
      <c r="F4601" s="224" t="str">
        <f t="shared" si="9137"/>
        <v/>
      </c>
      <c r="G4601" s="224" t="str">
        <f t="shared" si="9137"/>
        <v/>
      </c>
      <c r="H4601" s="224" t="str">
        <f t="shared" si="9137"/>
        <v/>
      </c>
      <c r="I4601" s="224" t="str">
        <f t="shared" si="9137"/>
        <v/>
      </c>
      <c r="J4601" s="224" t="str">
        <f t="shared" si="9137"/>
        <v/>
      </c>
      <c r="K4601" s="166" t="str">
        <f t="shared" si="9069"/>
        <v/>
      </c>
      <c r="L4601" s="166" t="str">
        <f t="shared" ref="L4601:P4601" si="9138">IF(L3601="","",L3601+1000)</f>
        <v/>
      </c>
      <c r="M4601" s="166" t="str">
        <f t="shared" ref="M4601:Q4601" si="9139">IF(M3601="","",M3601)</f>
        <v/>
      </c>
      <c r="N4601" s="166" t="str">
        <f t="shared" si="9138"/>
        <v/>
      </c>
      <c r="O4601" s="166" t="str">
        <f t="shared" si="9139"/>
        <v/>
      </c>
      <c r="P4601" s="166" t="str">
        <f t="shared" si="9138"/>
        <v/>
      </c>
      <c r="Q4601" s="166" t="str">
        <f t="shared" si="9139"/>
        <v/>
      </c>
      <c r="R4601" s="89"/>
    </row>
    <row r="4602" hidden="1" spans="1:18">
      <c r="A4602" s="178">
        <f t="shared" si="9046"/>
        <v>4599</v>
      </c>
      <c r="B4602" s="222" t="str">
        <f t="shared" si="9127"/>
        <v/>
      </c>
      <c r="C4602" s="224" t="str">
        <f t="shared" ref="C4602:J4602" si="9140">IF(C3602="","",C3602)</f>
        <v/>
      </c>
      <c r="D4602" s="224" t="str">
        <f t="shared" si="9140"/>
        <v/>
      </c>
      <c r="E4602" s="223" t="str">
        <f t="shared" si="9097"/>
        <v/>
      </c>
      <c r="F4602" s="224" t="str">
        <f t="shared" si="9140"/>
        <v/>
      </c>
      <c r="G4602" s="224" t="str">
        <f t="shared" si="9140"/>
        <v/>
      </c>
      <c r="H4602" s="224" t="str">
        <f t="shared" si="9140"/>
        <v/>
      </c>
      <c r="I4602" s="224" t="str">
        <f t="shared" si="9140"/>
        <v/>
      </c>
      <c r="J4602" s="224" t="str">
        <f t="shared" si="9140"/>
        <v/>
      </c>
      <c r="K4602" s="166" t="str">
        <f t="shared" si="9069"/>
        <v/>
      </c>
      <c r="L4602" s="166" t="str">
        <f t="shared" ref="L4602:P4602" si="9141">IF(L3602="","",L3602+1000)</f>
        <v/>
      </c>
      <c r="M4602" s="166" t="str">
        <f t="shared" ref="M4602:Q4602" si="9142">IF(M3602="","",M3602)</f>
        <v/>
      </c>
      <c r="N4602" s="166" t="str">
        <f t="shared" si="9141"/>
        <v/>
      </c>
      <c r="O4602" s="166" t="str">
        <f t="shared" si="9142"/>
        <v/>
      </c>
      <c r="P4602" s="166" t="str">
        <f t="shared" si="9141"/>
        <v/>
      </c>
      <c r="Q4602" s="166" t="str">
        <f t="shared" si="9142"/>
        <v/>
      </c>
      <c r="R4602" s="89"/>
    </row>
    <row r="4603" ht="14.25" hidden="1" spans="1:18">
      <c r="A4603" s="178">
        <f t="shared" si="9046"/>
        <v>4600</v>
      </c>
      <c r="B4603" s="241" t="str">
        <f t="shared" si="9127"/>
        <v/>
      </c>
      <c r="C4603" s="242" t="str">
        <f t="shared" ref="C4603:J4603" si="9143">IF(C3603="","",C3603)</f>
        <v/>
      </c>
      <c r="D4603" s="242" t="str">
        <f t="shared" si="9143"/>
        <v/>
      </c>
      <c r="E4603" s="143" t="str">
        <f t="shared" si="9097"/>
        <v/>
      </c>
      <c r="F4603" s="242" t="str">
        <f t="shared" si="9143"/>
        <v/>
      </c>
      <c r="G4603" s="242" t="str">
        <f t="shared" si="9143"/>
        <v/>
      </c>
      <c r="H4603" s="242" t="str">
        <f t="shared" si="9143"/>
        <v/>
      </c>
      <c r="I4603" s="242" t="str">
        <f t="shared" si="9143"/>
        <v/>
      </c>
      <c r="J4603" s="242" t="str">
        <f t="shared" si="9143"/>
        <v/>
      </c>
      <c r="K4603" s="243" t="str">
        <f t="shared" si="9069"/>
        <v/>
      </c>
      <c r="L4603" s="243" t="str">
        <f t="shared" ref="L4603:P4603" si="9144">IF(L3603="","",L3603+1000)</f>
        <v/>
      </c>
      <c r="M4603" s="243" t="str">
        <f>IF(M3603="","",M3603)</f>
        <v/>
      </c>
      <c r="N4603" s="243" t="str">
        <f t="shared" si="9144"/>
        <v/>
      </c>
      <c r="O4603" s="243" t="str">
        <f>IF(O4553="","",O4553)</f>
        <v/>
      </c>
      <c r="P4603" s="243" t="str">
        <f t="shared" si="9144"/>
        <v/>
      </c>
      <c r="Q4603" s="243" t="str">
        <f>IF(Q4553="","",Q4553)</f>
        <v/>
      </c>
      <c r="R4603" s="91"/>
    </row>
    <row r="4604" hidden="1" spans="1:18">
      <c r="A4604" s="178">
        <f t="shared" si="9046"/>
        <v>4601</v>
      </c>
      <c r="B4604" s="221" t="str">
        <f t="shared" si="9127"/>
        <v/>
      </c>
      <c r="C4604" s="169" t="str">
        <f t="shared" ref="C4604:J4604" si="9145">IF(C3604="","",C3604)</f>
        <v/>
      </c>
      <c r="D4604" s="169" t="str">
        <f t="shared" si="9145"/>
        <v/>
      </c>
      <c r="E4604" s="138" t="str">
        <f t="shared" si="9097"/>
        <v/>
      </c>
      <c r="F4604" s="169" t="str">
        <f t="shared" si="9145"/>
        <v/>
      </c>
      <c r="G4604" s="169" t="str">
        <f t="shared" si="9145"/>
        <v/>
      </c>
      <c r="H4604" s="169" t="str">
        <f t="shared" si="9145"/>
        <v/>
      </c>
      <c r="I4604" s="169" t="str">
        <f t="shared" si="9145"/>
        <v/>
      </c>
      <c r="J4604" s="169" t="str">
        <f t="shared" si="9145"/>
        <v/>
      </c>
      <c r="K4604" s="232" t="str">
        <f t="shared" si="9069"/>
        <v/>
      </c>
      <c r="L4604" s="232" t="str">
        <f t="shared" ref="L4604:P4604" si="9146">IF(L3604="","",L3604+1000)</f>
        <v/>
      </c>
      <c r="M4604" s="232" t="str">
        <f t="shared" ref="M4604:Q4604" si="9147">IF(M3604="","",M3604)</f>
        <v/>
      </c>
      <c r="N4604" s="232" t="str">
        <f t="shared" si="9146"/>
        <v/>
      </c>
      <c r="O4604" s="166" t="str">
        <f t="shared" si="9147"/>
        <v/>
      </c>
      <c r="P4604" s="232" t="str">
        <f t="shared" si="9146"/>
        <v/>
      </c>
      <c r="Q4604" s="166" t="str">
        <f t="shared" si="9147"/>
        <v/>
      </c>
      <c r="R4604" s="88"/>
    </row>
    <row r="4605" hidden="1" spans="1:18">
      <c r="A4605" s="178">
        <f t="shared" si="9046"/>
        <v>4602</v>
      </c>
      <c r="B4605" s="222" t="str">
        <f t="shared" si="9127"/>
        <v/>
      </c>
      <c r="C4605" s="224" t="str">
        <f t="shared" ref="C4605:J4605" si="9148">IF(C3605="","",C3605)</f>
        <v/>
      </c>
      <c r="D4605" s="224" t="str">
        <f t="shared" si="9148"/>
        <v/>
      </c>
      <c r="E4605" s="223" t="str">
        <f t="shared" si="9097"/>
        <v/>
      </c>
      <c r="F4605" s="224" t="str">
        <f t="shared" si="9148"/>
        <v/>
      </c>
      <c r="G4605" s="224" t="str">
        <f t="shared" si="9148"/>
        <v/>
      </c>
      <c r="H4605" s="224" t="str">
        <f t="shared" si="9148"/>
        <v/>
      </c>
      <c r="I4605" s="224" t="str">
        <f t="shared" si="9148"/>
        <v/>
      </c>
      <c r="J4605" s="224" t="str">
        <f t="shared" si="9148"/>
        <v/>
      </c>
      <c r="K4605" s="166" t="str">
        <f t="shared" si="9069"/>
        <v/>
      </c>
      <c r="L4605" s="166" t="str">
        <f t="shared" ref="L4605:P4605" si="9149">IF(L3605="","",L3605+1000)</f>
        <v/>
      </c>
      <c r="M4605" s="166" t="str">
        <f t="shared" ref="M4605:Q4605" si="9150">IF(M3605="","",M3605)</f>
        <v/>
      </c>
      <c r="N4605" s="166" t="str">
        <f t="shared" si="9149"/>
        <v/>
      </c>
      <c r="O4605" s="166" t="str">
        <f t="shared" si="9150"/>
        <v/>
      </c>
      <c r="P4605" s="166" t="str">
        <f t="shared" si="9149"/>
        <v/>
      </c>
      <c r="Q4605" s="166" t="str">
        <f t="shared" si="9150"/>
        <v/>
      </c>
      <c r="R4605" s="89"/>
    </row>
    <row r="4606" hidden="1" spans="1:18">
      <c r="A4606" s="178">
        <f t="shared" si="9046"/>
        <v>4603</v>
      </c>
      <c r="B4606" s="222" t="str">
        <f t="shared" si="9127"/>
        <v/>
      </c>
      <c r="C4606" s="224" t="str">
        <f t="shared" ref="C4606:J4606" si="9151">IF(C3606="","",C3606)</f>
        <v/>
      </c>
      <c r="D4606" s="224" t="str">
        <f t="shared" si="9151"/>
        <v/>
      </c>
      <c r="E4606" s="223" t="str">
        <f t="shared" si="9097"/>
        <v/>
      </c>
      <c r="F4606" s="224" t="str">
        <f t="shared" si="9151"/>
        <v/>
      </c>
      <c r="G4606" s="224" t="str">
        <f t="shared" si="9151"/>
        <v/>
      </c>
      <c r="H4606" s="224" t="str">
        <f t="shared" si="9151"/>
        <v/>
      </c>
      <c r="I4606" s="224" t="str">
        <f t="shared" si="9151"/>
        <v/>
      </c>
      <c r="J4606" s="224" t="str">
        <f t="shared" si="9151"/>
        <v/>
      </c>
      <c r="K4606" s="166" t="str">
        <f t="shared" si="9069"/>
        <v/>
      </c>
      <c r="L4606" s="166" t="str">
        <f t="shared" ref="L4606:P4606" si="9152">IF(L3606="","",L3606+1000)</f>
        <v/>
      </c>
      <c r="M4606" s="166" t="str">
        <f t="shared" ref="M4606:Q4606" si="9153">IF(M3606="","",M3606)</f>
        <v/>
      </c>
      <c r="N4606" s="166" t="str">
        <f t="shared" si="9152"/>
        <v/>
      </c>
      <c r="O4606" s="166" t="str">
        <f t="shared" si="9153"/>
        <v/>
      </c>
      <c r="P4606" s="166" t="str">
        <f t="shared" si="9152"/>
        <v/>
      </c>
      <c r="Q4606" s="166" t="str">
        <f t="shared" si="9153"/>
        <v/>
      </c>
      <c r="R4606" s="89"/>
    </row>
    <row r="4607" hidden="1" spans="1:18">
      <c r="A4607" s="178">
        <f t="shared" si="9046"/>
        <v>4604</v>
      </c>
      <c r="B4607" s="222" t="str">
        <f t="shared" si="9127"/>
        <v/>
      </c>
      <c r="C4607" s="224" t="str">
        <f t="shared" ref="C4607:J4607" si="9154">IF(C3607="","",C3607)</f>
        <v/>
      </c>
      <c r="D4607" s="224" t="str">
        <f t="shared" si="9154"/>
        <v/>
      </c>
      <c r="E4607" s="223" t="str">
        <f t="shared" si="9097"/>
        <v/>
      </c>
      <c r="F4607" s="224" t="str">
        <f t="shared" si="9154"/>
        <v/>
      </c>
      <c r="G4607" s="224" t="str">
        <f t="shared" si="9154"/>
        <v/>
      </c>
      <c r="H4607" s="224" t="str">
        <f t="shared" si="9154"/>
        <v/>
      </c>
      <c r="I4607" s="224" t="str">
        <f t="shared" si="9154"/>
        <v/>
      </c>
      <c r="J4607" s="224" t="str">
        <f t="shared" si="9154"/>
        <v/>
      </c>
      <c r="K4607" s="166" t="str">
        <f t="shared" si="9069"/>
        <v/>
      </c>
      <c r="L4607" s="166" t="str">
        <f t="shared" ref="L4607:P4607" si="9155">IF(L3607="","",L3607+1000)</f>
        <v/>
      </c>
      <c r="M4607" s="166" t="str">
        <f t="shared" ref="M4607:Q4607" si="9156">IF(M3607="","",M3607)</f>
        <v/>
      </c>
      <c r="N4607" s="166" t="str">
        <f t="shared" si="9155"/>
        <v/>
      </c>
      <c r="O4607" s="166" t="str">
        <f t="shared" si="9156"/>
        <v/>
      </c>
      <c r="P4607" s="166" t="str">
        <f t="shared" si="9155"/>
        <v/>
      </c>
      <c r="Q4607" s="166" t="str">
        <f t="shared" si="9156"/>
        <v/>
      </c>
      <c r="R4607" s="89"/>
    </row>
    <row r="4608" hidden="1" spans="1:18">
      <c r="A4608" s="178">
        <f t="shared" si="9046"/>
        <v>4605</v>
      </c>
      <c r="B4608" s="222" t="str">
        <f t="shared" si="9127"/>
        <v/>
      </c>
      <c r="C4608" s="224" t="str">
        <f t="shared" ref="C4608:J4608" si="9157">IF(C3608="","",C3608)</f>
        <v/>
      </c>
      <c r="D4608" s="224" t="str">
        <f t="shared" si="9157"/>
        <v/>
      </c>
      <c r="E4608" s="223" t="str">
        <f t="shared" si="9097"/>
        <v/>
      </c>
      <c r="F4608" s="224" t="str">
        <f t="shared" si="9157"/>
        <v/>
      </c>
      <c r="G4608" s="224" t="str">
        <f t="shared" si="9157"/>
        <v/>
      </c>
      <c r="H4608" s="224" t="str">
        <f t="shared" si="9157"/>
        <v/>
      </c>
      <c r="I4608" s="224" t="str">
        <f t="shared" si="9157"/>
        <v/>
      </c>
      <c r="J4608" s="224" t="str">
        <f t="shared" si="9157"/>
        <v/>
      </c>
      <c r="K4608" s="166" t="str">
        <f t="shared" si="9069"/>
        <v/>
      </c>
      <c r="L4608" s="166" t="str">
        <f t="shared" ref="L4608:P4608" si="9158">IF(L3608="","",L3608+1000)</f>
        <v/>
      </c>
      <c r="M4608" s="166" t="str">
        <f t="shared" ref="M4608:Q4608" si="9159">IF(M3608="","",M3608)</f>
        <v/>
      </c>
      <c r="N4608" s="166" t="str">
        <f t="shared" si="9158"/>
        <v/>
      </c>
      <c r="O4608" s="166" t="str">
        <f t="shared" si="9159"/>
        <v/>
      </c>
      <c r="P4608" s="166" t="str">
        <f t="shared" si="9158"/>
        <v/>
      </c>
      <c r="Q4608" s="166" t="str">
        <f t="shared" si="9159"/>
        <v/>
      </c>
      <c r="R4608" s="89"/>
    </row>
    <row r="4609" hidden="1" spans="1:18">
      <c r="A4609" s="178">
        <f t="shared" si="9046"/>
        <v>4606</v>
      </c>
      <c r="B4609" s="222" t="str">
        <f t="shared" si="9127"/>
        <v/>
      </c>
      <c r="C4609" s="224" t="str">
        <f t="shared" ref="C4609:J4609" si="9160">IF(C3609="","",C3609)</f>
        <v/>
      </c>
      <c r="D4609" s="224" t="str">
        <f t="shared" si="9160"/>
        <v/>
      </c>
      <c r="E4609" s="223" t="str">
        <f t="shared" si="9097"/>
        <v/>
      </c>
      <c r="F4609" s="224" t="str">
        <f t="shared" si="9160"/>
        <v/>
      </c>
      <c r="G4609" s="224" t="str">
        <f t="shared" si="9160"/>
        <v/>
      </c>
      <c r="H4609" s="224" t="str">
        <f t="shared" si="9160"/>
        <v/>
      </c>
      <c r="I4609" s="224" t="str">
        <f t="shared" si="9160"/>
        <v/>
      </c>
      <c r="J4609" s="224" t="str">
        <f t="shared" si="9160"/>
        <v/>
      </c>
      <c r="K4609" s="166" t="str">
        <f t="shared" si="9069"/>
        <v/>
      </c>
      <c r="L4609" s="166" t="str">
        <f t="shared" ref="L4609:P4609" si="9161">IF(L3609="","",L3609+1000)</f>
        <v/>
      </c>
      <c r="M4609" s="166" t="str">
        <f t="shared" ref="M4609:Q4609" si="9162">IF(M3609="","",M3609)</f>
        <v/>
      </c>
      <c r="N4609" s="166" t="str">
        <f t="shared" si="9161"/>
        <v/>
      </c>
      <c r="O4609" s="166" t="str">
        <f t="shared" si="9162"/>
        <v/>
      </c>
      <c r="P4609" s="166" t="str">
        <f t="shared" si="9161"/>
        <v/>
      </c>
      <c r="Q4609" s="166" t="str">
        <f t="shared" si="9162"/>
        <v/>
      </c>
      <c r="R4609" s="89"/>
    </row>
    <row r="4610" hidden="1" spans="1:18">
      <c r="A4610" s="178">
        <f t="shared" si="9046"/>
        <v>4607</v>
      </c>
      <c r="B4610" s="222" t="str">
        <f t="shared" si="9127"/>
        <v/>
      </c>
      <c r="C4610" s="224" t="str">
        <f t="shared" ref="C4610:J4610" si="9163">IF(C3610="","",C3610)</f>
        <v/>
      </c>
      <c r="D4610" s="224" t="str">
        <f t="shared" si="9163"/>
        <v/>
      </c>
      <c r="E4610" s="223" t="str">
        <f t="shared" si="9097"/>
        <v/>
      </c>
      <c r="F4610" s="224" t="str">
        <f t="shared" si="9163"/>
        <v/>
      </c>
      <c r="G4610" s="224" t="str">
        <f t="shared" si="9163"/>
        <v/>
      </c>
      <c r="H4610" s="224" t="str">
        <f t="shared" si="9163"/>
        <v/>
      </c>
      <c r="I4610" s="224" t="str">
        <f t="shared" si="9163"/>
        <v/>
      </c>
      <c r="J4610" s="224" t="str">
        <f t="shared" si="9163"/>
        <v/>
      </c>
      <c r="K4610" s="166" t="str">
        <f t="shared" si="9069"/>
        <v/>
      </c>
      <c r="L4610" s="166" t="str">
        <f t="shared" ref="L4610:P4610" si="9164">IF(L3610="","",L3610+1000)</f>
        <v/>
      </c>
      <c r="M4610" s="166" t="str">
        <f t="shared" ref="M4610:Q4610" si="9165">IF(M3610="","",M3610)</f>
        <v/>
      </c>
      <c r="N4610" s="166" t="str">
        <f t="shared" si="9164"/>
        <v/>
      </c>
      <c r="O4610" s="166" t="str">
        <f t="shared" si="9165"/>
        <v/>
      </c>
      <c r="P4610" s="166" t="str">
        <f t="shared" si="9164"/>
        <v/>
      </c>
      <c r="Q4610" s="166" t="str">
        <f t="shared" si="9165"/>
        <v/>
      </c>
      <c r="R4610" s="89"/>
    </row>
    <row r="4611" hidden="1" spans="1:18">
      <c r="A4611" s="178">
        <f t="shared" si="9046"/>
        <v>4608</v>
      </c>
      <c r="B4611" s="222" t="str">
        <f t="shared" si="9127"/>
        <v/>
      </c>
      <c r="C4611" s="224" t="str">
        <f t="shared" ref="C4611:J4611" si="9166">IF(C3611="","",C3611)</f>
        <v/>
      </c>
      <c r="D4611" s="224" t="str">
        <f t="shared" si="9166"/>
        <v/>
      </c>
      <c r="E4611" s="223" t="str">
        <f t="shared" si="9097"/>
        <v/>
      </c>
      <c r="F4611" s="224" t="str">
        <f t="shared" si="9166"/>
        <v/>
      </c>
      <c r="G4611" s="224" t="str">
        <f t="shared" si="9166"/>
        <v/>
      </c>
      <c r="H4611" s="224" t="str">
        <f t="shared" si="9166"/>
        <v/>
      </c>
      <c r="I4611" s="224" t="str">
        <f t="shared" si="9166"/>
        <v/>
      </c>
      <c r="J4611" s="224" t="str">
        <f t="shared" si="9166"/>
        <v/>
      </c>
      <c r="K4611" s="166" t="str">
        <f t="shared" si="9069"/>
        <v/>
      </c>
      <c r="L4611" s="166" t="str">
        <f t="shared" ref="L4611:P4611" si="9167">IF(L3611="","",L3611+1000)</f>
        <v/>
      </c>
      <c r="M4611" s="166" t="str">
        <f t="shared" ref="M4611:Q4611" si="9168">IF(M3611="","",M3611)</f>
        <v/>
      </c>
      <c r="N4611" s="166" t="str">
        <f t="shared" si="9167"/>
        <v/>
      </c>
      <c r="O4611" s="166" t="str">
        <f t="shared" si="9168"/>
        <v/>
      </c>
      <c r="P4611" s="166" t="str">
        <f t="shared" si="9167"/>
        <v/>
      </c>
      <c r="Q4611" s="166" t="str">
        <f t="shared" si="9168"/>
        <v/>
      </c>
      <c r="R4611" s="89"/>
    </row>
    <row r="4612" hidden="1" spans="1:18">
      <c r="A4612" s="178">
        <f t="shared" si="9046"/>
        <v>4609</v>
      </c>
      <c r="B4612" s="222" t="str">
        <f t="shared" si="9127"/>
        <v/>
      </c>
      <c r="C4612" s="224" t="str">
        <f t="shared" ref="C4612:J4612" si="9169">IF(C3612="","",C3612)</f>
        <v/>
      </c>
      <c r="D4612" s="224" t="str">
        <f t="shared" si="9169"/>
        <v/>
      </c>
      <c r="E4612" s="223" t="str">
        <f t="shared" si="9097"/>
        <v/>
      </c>
      <c r="F4612" s="224" t="str">
        <f t="shared" si="9169"/>
        <v/>
      </c>
      <c r="G4612" s="224" t="str">
        <f t="shared" si="9169"/>
        <v/>
      </c>
      <c r="H4612" s="224" t="str">
        <f t="shared" si="9169"/>
        <v/>
      </c>
      <c r="I4612" s="224" t="str">
        <f t="shared" si="9169"/>
        <v/>
      </c>
      <c r="J4612" s="224" t="str">
        <f t="shared" si="9169"/>
        <v/>
      </c>
      <c r="K4612" s="166" t="str">
        <f t="shared" si="9069"/>
        <v/>
      </c>
      <c r="L4612" s="166" t="str">
        <f t="shared" ref="L4612:P4612" si="9170">IF(L3612="","",L3612+1000)</f>
        <v/>
      </c>
      <c r="M4612" s="166" t="str">
        <f t="shared" ref="M4612:Q4612" si="9171">IF(M3612="","",M3612)</f>
        <v/>
      </c>
      <c r="N4612" s="166" t="str">
        <f t="shared" si="9170"/>
        <v/>
      </c>
      <c r="O4612" s="166" t="str">
        <f t="shared" si="9171"/>
        <v/>
      </c>
      <c r="P4612" s="166" t="str">
        <f t="shared" si="9170"/>
        <v/>
      </c>
      <c r="Q4612" s="166" t="str">
        <f t="shared" si="9171"/>
        <v/>
      </c>
      <c r="R4612" s="89"/>
    </row>
    <row r="4613" hidden="1" spans="1:18">
      <c r="A4613" s="178">
        <f t="shared" si="9046"/>
        <v>4610</v>
      </c>
      <c r="B4613" s="222" t="str">
        <f t="shared" si="9127"/>
        <v/>
      </c>
      <c r="C4613" s="224" t="str">
        <f t="shared" ref="C4613:J4613" si="9172">IF(C3613="","",C3613)</f>
        <v/>
      </c>
      <c r="D4613" s="224" t="str">
        <f t="shared" si="9172"/>
        <v/>
      </c>
      <c r="E4613" s="223" t="str">
        <f t="shared" si="9097"/>
        <v/>
      </c>
      <c r="F4613" s="224" t="str">
        <f t="shared" si="9172"/>
        <v/>
      </c>
      <c r="G4613" s="224" t="str">
        <f t="shared" si="9172"/>
        <v/>
      </c>
      <c r="H4613" s="224" t="str">
        <f t="shared" si="9172"/>
        <v/>
      </c>
      <c r="I4613" s="224" t="str">
        <f t="shared" si="9172"/>
        <v/>
      </c>
      <c r="J4613" s="224" t="str">
        <f t="shared" si="9172"/>
        <v/>
      </c>
      <c r="K4613" s="166" t="str">
        <f t="shared" si="9069"/>
        <v/>
      </c>
      <c r="L4613" s="166" t="str">
        <f t="shared" ref="L4613:P4613" si="9173">IF(L3613="","",L3613+1000)</f>
        <v/>
      </c>
      <c r="M4613" s="166" t="str">
        <f t="shared" ref="M4613:Q4613" si="9174">IF(M3613="","",M3613)</f>
        <v/>
      </c>
      <c r="N4613" s="166" t="str">
        <f t="shared" si="9173"/>
        <v/>
      </c>
      <c r="O4613" s="166" t="str">
        <f t="shared" si="9174"/>
        <v/>
      </c>
      <c r="P4613" s="166" t="str">
        <f t="shared" si="9173"/>
        <v/>
      </c>
      <c r="Q4613" s="166" t="str">
        <f t="shared" si="9174"/>
        <v/>
      </c>
      <c r="R4613" s="89"/>
    </row>
    <row r="4614" hidden="1" spans="1:18">
      <c r="A4614" s="178">
        <f t="shared" si="9046"/>
        <v>4611</v>
      </c>
      <c r="B4614" s="222" t="str">
        <f t="shared" si="9127"/>
        <v/>
      </c>
      <c r="C4614" s="224" t="str">
        <f t="shared" ref="C4614:J4614" si="9175">IF(C3614="","",C3614)</f>
        <v/>
      </c>
      <c r="D4614" s="224" t="str">
        <f t="shared" si="9175"/>
        <v/>
      </c>
      <c r="E4614" s="223" t="str">
        <f t="shared" si="9097"/>
        <v/>
      </c>
      <c r="F4614" s="224" t="str">
        <f t="shared" si="9175"/>
        <v/>
      </c>
      <c r="G4614" s="224" t="str">
        <f t="shared" si="9175"/>
        <v/>
      </c>
      <c r="H4614" s="224" t="str">
        <f t="shared" si="9175"/>
        <v/>
      </c>
      <c r="I4614" s="224" t="str">
        <f t="shared" si="9175"/>
        <v/>
      </c>
      <c r="J4614" s="224" t="str">
        <f t="shared" si="9175"/>
        <v/>
      </c>
      <c r="K4614" s="166" t="str">
        <f t="shared" si="9069"/>
        <v/>
      </c>
      <c r="L4614" s="166" t="str">
        <f t="shared" ref="L4614:P4614" si="9176">IF(L3614="","",L3614+1000)</f>
        <v/>
      </c>
      <c r="M4614" s="166" t="str">
        <f t="shared" ref="M4614:Q4614" si="9177">IF(M3614="","",M3614)</f>
        <v/>
      </c>
      <c r="N4614" s="166" t="str">
        <f t="shared" si="9176"/>
        <v/>
      </c>
      <c r="O4614" s="166" t="str">
        <f t="shared" si="9177"/>
        <v/>
      </c>
      <c r="P4614" s="166" t="str">
        <f t="shared" si="9176"/>
        <v/>
      </c>
      <c r="Q4614" s="166" t="str">
        <f t="shared" si="9177"/>
        <v/>
      </c>
      <c r="R4614" s="89"/>
    </row>
    <row r="4615" hidden="1" spans="1:18">
      <c r="A4615" s="178">
        <f t="shared" si="9046"/>
        <v>4612</v>
      </c>
      <c r="B4615" s="222" t="str">
        <f t="shared" si="9127"/>
        <v/>
      </c>
      <c r="C4615" s="224" t="str">
        <f t="shared" ref="C4615:J4615" si="9178">IF(C3615="","",C3615)</f>
        <v/>
      </c>
      <c r="D4615" s="224" t="str">
        <f t="shared" si="9178"/>
        <v/>
      </c>
      <c r="E4615" s="223" t="str">
        <f t="shared" si="9097"/>
        <v/>
      </c>
      <c r="F4615" s="224" t="str">
        <f t="shared" si="9178"/>
        <v/>
      </c>
      <c r="G4615" s="224" t="str">
        <f t="shared" si="9178"/>
        <v/>
      </c>
      <c r="H4615" s="224" t="str">
        <f t="shared" si="9178"/>
        <v/>
      </c>
      <c r="I4615" s="224" t="str">
        <f t="shared" si="9178"/>
        <v/>
      </c>
      <c r="J4615" s="224" t="str">
        <f t="shared" si="9178"/>
        <v/>
      </c>
      <c r="K4615" s="166" t="str">
        <f t="shared" si="9069"/>
        <v/>
      </c>
      <c r="L4615" s="166" t="str">
        <f t="shared" ref="L4615:P4615" si="9179">IF(L3615="","",L3615+1000)</f>
        <v/>
      </c>
      <c r="M4615" s="166" t="str">
        <f t="shared" ref="M4615:Q4615" si="9180">IF(M3615="","",M3615)</f>
        <v/>
      </c>
      <c r="N4615" s="166" t="str">
        <f t="shared" si="9179"/>
        <v/>
      </c>
      <c r="O4615" s="166" t="str">
        <f t="shared" si="9180"/>
        <v/>
      </c>
      <c r="P4615" s="166" t="str">
        <f t="shared" si="9179"/>
        <v/>
      </c>
      <c r="Q4615" s="166" t="str">
        <f t="shared" si="9180"/>
        <v/>
      </c>
      <c r="R4615" s="89"/>
    </row>
    <row r="4616" hidden="1" spans="1:18">
      <c r="A4616" s="178">
        <f t="shared" si="9046"/>
        <v>4613</v>
      </c>
      <c r="B4616" s="222" t="str">
        <f t="shared" si="9127"/>
        <v/>
      </c>
      <c r="C4616" s="224" t="str">
        <f t="shared" ref="C4616:J4616" si="9181">IF(C3616="","",C3616)</f>
        <v/>
      </c>
      <c r="D4616" s="224" t="str">
        <f t="shared" si="9181"/>
        <v/>
      </c>
      <c r="E4616" s="223" t="str">
        <f t="shared" si="9097"/>
        <v/>
      </c>
      <c r="F4616" s="224" t="str">
        <f t="shared" si="9181"/>
        <v/>
      </c>
      <c r="G4616" s="224" t="str">
        <f t="shared" si="9181"/>
        <v/>
      </c>
      <c r="H4616" s="224" t="str">
        <f t="shared" si="9181"/>
        <v/>
      </c>
      <c r="I4616" s="224" t="str">
        <f t="shared" si="9181"/>
        <v/>
      </c>
      <c r="J4616" s="224" t="str">
        <f t="shared" si="9181"/>
        <v/>
      </c>
      <c r="K4616" s="166" t="str">
        <f t="shared" si="9069"/>
        <v/>
      </c>
      <c r="L4616" s="166" t="str">
        <f t="shared" ref="L4616:P4616" si="9182">IF(L3616="","",L3616+1000)</f>
        <v/>
      </c>
      <c r="M4616" s="166" t="str">
        <f t="shared" ref="M4616:Q4616" si="9183">IF(M3616="","",M3616)</f>
        <v/>
      </c>
      <c r="N4616" s="166" t="str">
        <f t="shared" si="9182"/>
        <v/>
      </c>
      <c r="O4616" s="166" t="str">
        <f t="shared" si="9183"/>
        <v/>
      </c>
      <c r="P4616" s="166" t="str">
        <f t="shared" si="9182"/>
        <v/>
      </c>
      <c r="Q4616" s="166" t="str">
        <f t="shared" si="9183"/>
        <v/>
      </c>
      <c r="R4616" s="89"/>
    </row>
    <row r="4617" hidden="1" spans="1:18">
      <c r="A4617" s="178">
        <f t="shared" si="9046"/>
        <v>4614</v>
      </c>
      <c r="B4617" s="222" t="str">
        <f t="shared" si="9127"/>
        <v/>
      </c>
      <c r="C4617" s="224" t="str">
        <f t="shared" ref="C4617:J4617" si="9184">IF(C3617="","",C3617)</f>
        <v/>
      </c>
      <c r="D4617" s="224" t="str">
        <f t="shared" si="9184"/>
        <v/>
      </c>
      <c r="E4617" s="223" t="str">
        <f t="shared" si="9097"/>
        <v/>
      </c>
      <c r="F4617" s="224" t="str">
        <f t="shared" si="9184"/>
        <v/>
      </c>
      <c r="G4617" s="224" t="str">
        <f t="shared" si="9184"/>
        <v/>
      </c>
      <c r="H4617" s="224" t="str">
        <f t="shared" si="9184"/>
        <v/>
      </c>
      <c r="I4617" s="224" t="str">
        <f t="shared" si="9184"/>
        <v/>
      </c>
      <c r="J4617" s="224" t="str">
        <f t="shared" si="9184"/>
        <v/>
      </c>
      <c r="K4617" s="166" t="str">
        <f t="shared" si="9069"/>
        <v/>
      </c>
      <c r="L4617" s="166" t="str">
        <f t="shared" ref="L4617:P4617" si="9185">IF(L3617="","",L3617+1000)</f>
        <v/>
      </c>
      <c r="M4617" s="166" t="str">
        <f t="shared" ref="M4617:Q4617" si="9186">IF(M3617="","",M3617)</f>
        <v/>
      </c>
      <c r="N4617" s="166" t="str">
        <f t="shared" si="9185"/>
        <v/>
      </c>
      <c r="O4617" s="166" t="str">
        <f t="shared" si="9186"/>
        <v/>
      </c>
      <c r="P4617" s="166" t="str">
        <f t="shared" si="9185"/>
        <v/>
      </c>
      <c r="Q4617" s="166" t="str">
        <f t="shared" si="9186"/>
        <v/>
      </c>
      <c r="R4617" s="89"/>
    </row>
    <row r="4618" hidden="1" spans="1:18">
      <c r="A4618" s="178">
        <f t="shared" si="9046"/>
        <v>4615</v>
      </c>
      <c r="B4618" s="222" t="str">
        <f t="shared" si="9127"/>
        <v/>
      </c>
      <c r="C4618" s="224" t="str">
        <f t="shared" ref="C4618:J4618" si="9187">IF(C3618="","",C3618)</f>
        <v/>
      </c>
      <c r="D4618" s="224" t="str">
        <f t="shared" si="9187"/>
        <v/>
      </c>
      <c r="E4618" s="223" t="str">
        <f t="shared" si="9097"/>
        <v/>
      </c>
      <c r="F4618" s="224" t="str">
        <f t="shared" si="9187"/>
        <v/>
      </c>
      <c r="G4618" s="224" t="str">
        <f t="shared" si="9187"/>
        <v/>
      </c>
      <c r="H4618" s="224" t="str">
        <f t="shared" si="9187"/>
        <v/>
      </c>
      <c r="I4618" s="224" t="str">
        <f t="shared" si="9187"/>
        <v/>
      </c>
      <c r="J4618" s="224" t="str">
        <f t="shared" si="9187"/>
        <v/>
      </c>
      <c r="K4618" s="166" t="str">
        <f t="shared" si="9069"/>
        <v/>
      </c>
      <c r="L4618" s="166" t="str">
        <f t="shared" ref="L4618:P4618" si="9188">IF(L3618="","",L3618+1000)</f>
        <v/>
      </c>
      <c r="M4618" s="166" t="str">
        <f t="shared" ref="M4618:Q4618" si="9189">IF(M3618="","",M3618)</f>
        <v/>
      </c>
      <c r="N4618" s="166" t="str">
        <f t="shared" si="9188"/>
        <v/>
      </c>
      <c r="O4618" s="166" t="str">
        <f t="shared" si="9189"/>
        <v/>
      </c>
      <c r="P4618" s="166" t="str">
        <f t="shared" si="9188"/>
        <v/>
      </c>
      <c r="Q4618" s="166" t="str">
        <f t="shared" si="9189"/>
        <v/>
      </c>
      <c r="R4618" s="89"/>
    </row>
    <row r="4619" hidden="1" spans="1:18">
      <c r="A4619" s="178">
        <f t="shared" si="9046"/>
        <v>4616</v>
      </c>
      <c r="B4619" s="222" t="str">
        <f t="shared" si="9127"/>
        <v/>
      </c>
      <c r="C4619" s="224" t="str">
        <f t="shared" ref="C4619:J4619" si="9190">IF(C3619="","",C3619)</f>
        <v/>
      </c>
      <c r="D4619" s="224" t="str">
        <f t="shared" si="9190"/>
        <v/>
      </c>
      <c r="E4619" s="223" t="str">
        <f t="shared" si="9097"/>
        <v/>
      </c>
      <c r="F4619" s="224" t="str">
        <f t="shared" si="9190"/>
        <v/>
      </c>
      <c r="G4619" s="224" t="str">
        <f t="shared" si="9190"/>
        <v/>
      </c>
      <c r="H4619" s="224" t="str">
        <f t="shared" si="9190"/>
        <v/>
      </c>
      <c r="I4619" s="224" t="str">
        <f t="shared" si="9190"/>
        <v/>
      </c>
      <c r="J4619" s="224" t="str">
        <f t="shared" si="9190"/>
        <v/>
      </c>
      <c r="K4619" s="166" t="str">
        <f t="shared" si="9069"/>
        <v/>
      </c>
      <c r="L4619" s="166" t="str">
        <f t="shared" ref="L4619:P4619" si="9191">IF(L3619="","",L3619+1000)</f>
        <v/>
      </c>
      <c r="M4619" s="166" t="str">
        <f t="shared" ref="M4619:Q4619" si="9192">IF(M3619="","",M3619)</f>
        <v/>
      </c>
      <c r="N4619" s="166" t="str">
        <f t="shared" si="9191"/>
        <v/>
      </c>
      <c r="O4619" s="166" t="str">
        <f t="shared" si="9192"/>
        <v/>
      </c>
      <c r="P4619" s="166" t="str">
        <f t="shared" si="9191"/>
        <v/>
      </c>
      <c r="Q4619" s="166" t="str">
        <f t="shared" si="9192"/>
        <v/>
      </c>
      <c r="R4619" s="89"/>
    </row>
    <row r="4620" hidden="1" spans="1:18">
      <c r="A4620" s="178">
        <f t="shared" si="9046"/>
        <v>4617</v>
      </c>
      <c r="B4620" s="222" t="str">
        <f t="shared" si="9127"/>
        <v/>
      </c>
      <c r="C4620" s="224" t="str">
        <f t="shared" ref="C4620:J4620" si="9193">IF(C3620="","",C3620)</f>
        <v/>
      </c>
      <c r="D4620" s="224" t="str">
        <f t="shared" si="9193"/>
        <v/>
      </c>
      <c r="E4620" s="223" t="str">
        <f t="shared" si="9097"/>
        <v/>
      </c>
      <c r="F4620" s="224" t="str">
        <f t="shared" si="9193"/>
        <v/>
      </c>
      <c r="G4620" s="224" t="str">
        <f t="shared" si="9193"/>
        <v/>
      </c>
      <c r="H4620" s="224" t="str">
        <f t="shared" si="9193"/>
        <v/>
      </c>
      <c r="I4620" s="224" t="str">
        <f t="shared" si="9193"/>
        <v/>
      </c>
      <c r="J4620" s="224" t="str">
        <f t="shared" si="9193"/>
        <v/>
      </c>
      <c r="K4620" s="166" t="str">
        <f t="shared" si="9069"/>
        <v/>
      </c>
      <c r="L4620" s="166" t="str">
        <f t="shared" ref="L4620:P4620" si="9194">IF(L3620="","",L3620+1000)</f>
        <v/>
      </c>
      <c r="M4620" s="166" t="str">
        <f t="shared" ref="M4620:Q4620" si="9195">IF(M3620="","",M3620)</f>
        <v/>
      </c>
      <c r="N4620" s="166" t="str">
        <f t="shared" si="9194"/>
        <v/>
      </c>
      <c r="O4620" s="166" t="str">
        <f t="shared" si="9195"/>
        <v/>
      </c>
      <c r="P4620" s="166" t="str">
        <f t="shared" si="9194"/>
        <v/>
      </c>
      <c r="Q4620" s="166" t="str">
        <f t="shared" si="9195"/>
        <v/>
      </c>
      <c r="R4620" s="89"/>
    </row>
    <row r="4621" hidden="1" spans="1:18">
      <c r="A4621" s="178">
        <f t="shared" si="9046"/>
        <v>4618</v>
      </c>
      <c r="B4621" s="222" t="str">
        <f t="shared" si="9127"/>
        <v/>
      </c>
      <c r="C4621" s="224" t="str">
        <f t="shared" ref="C4621:J4621" si="9196">IF(C3621="","",C3621)</f>
        <v/>
      </c>
      <c r="D4621" s="224" t="str">
        <f t="shared" si="9196"/>
        <v/>
      </c>
      <c r="E4621" s="223" t="str">
        <f t="shared" si="9097"/>
        <v/>
      </c>
      <c r="F4621" s="224" t="str">
        <f t="shared" si="9196"/>
        <v/>
      </c>
      <c r="G4621" s="224" t="str">
        <f t="shared" si="9196"/>
        <v/>
      </c>
      <c r="H4621" s="224" t="str">
        <f t="shared" si="9196"/>
        <v/>
      </c>
      <c r="I4621" s="224" t="str">
        <f t="shared" si="9196"/>
        <v/>
      </c>
      <c r="J4621" s="224" t="str">
        <f t="shared" si="9196"/>
        <v/>
      </c>
      <c r="K4621" s="166" t="str">
        <f t="shared" si="9069"/>
        <v/>
      </c>
      <c r="L4621" s="166" t="str">
        <f t="shared" ref="L4621:P4621" si="9197">IF(L3621="","",L3621+1000)</f>
        <v/>
      </c>
      <c r="M4621" s="166" t="str">
        <f t="shared" ref="M4621:Q4621" si="9198">IF(M3621="","",M3621)</f>
        <v/>
      </c>
      <c r="N4621" s="166" t="str">
        <f t="shared" si="9197"/>
        <v/>
      </c>
      <c r="O4621" s="166" t="str">
        <f t="shared" si="9198"/>
        <v/>
      </c>
      <c r="P4621" s="166" t="str">
        <f t="shared" si="9197"/>
        <v/>
      </c>
      <c r="Q4621" s="166" t="str">
        <f t="shared" si="9198"/>
        <v/>
      </c>
      <c r="R4621" s="89"/>
    </row>
    <row r="4622" hidden="1" spans="1:18">
      <c r="A4622" s="178">
        <f t="shared" si="9046"/>
        <v>4619</v>
      </c>
      <c r="B4622" s="222" t="str">
        <f t="shared" si="9127"/>
        <v/>
      </c>
      <c r="C4622" s="224" t="str">
        <f t="shared" ref="C4622:J4622" si="9199">IF(C3622="","",C3622)</f>
        <v/>
      </c>
      <c r="D4622" s="224" t="str">
        <f t="shared" si="9199"/>
        <v/>
      </c>
      <c r="E4622" s="223" t="str">
        <f t="shared" si="9097"/>
        <v/>
      </c>
      <c r="F4622" s="224" t="str">
        <f t="shared" si="9199"/>
        <v/>
      </c>
      <c r="G4622" s="224" t="str">
        <f t="shared" si="9199"/>
        <v/>
      </c>
      <c r="H4622" s="224" t="str">
        <f t="shared" si="9199"/>
        <v/>
      </c>
      <c r="I4622" s="224" t="str">
        <f t="shared" si="9199"/>
        <v/>
      </c>
      <c r="J4622" s="224" t="str">
        <f t="shared" si="9199"/>
        <v/>
      </c>
      <c r="K4622" s="166" t="str">
        <f t="shared" si="9069"/>
        <v/>
      </c>
      <c r="L4622" s="166" t="str">
        <f t="shared" ref="L4622:P4622" si="9200">IF(L3622="","",L3622+1000)</f>
        <v/>
      </c>
      <c r="M4622" s="166" t="str">
        <f t="shared" ref="M4622:Q4622" si="9201">IF(M3622="","",M3622)</f>
        <v/>
      </c>
      <c r="N4622" s="166" t="str">
        <f t="shared" si="9200"/>
        <v/>
      </c>
      <c r="O4622" s="166" t="str">
        <f t="shared" si="9201"/>
        <v/>
      </c>
      <c r="P4622" s="166" t="str">
        <f t="shared" si="9200"/>
        <v/>
      </c>
      <c r="Q4622" s="166" t="str">
        <f t="shared" si="9201"/>
        <v/>
      </c>
      <c r="R4622" s="89"/>
    </row>
    <row r="4623" hidden="1" spans="1:18">
      <c r="A4623" s="178">
        <f t="shared" si="9046"/>
        <v>4620</v>
      </c>
      <c r="B4623" s="222" t="str">
        <f t="shared" si="9127"/>
        <v/>
      </c>
      <c r="C4623" s="224" t="str">
        <f t="shared" ref="C4623:J4623" si="9202">IF(C3623="","",C3623)</f>
        <v/>
      </c>
      <c r="D4623" s="224" t="str">
        <f t="shared" si="9202"/>
        <v/>
      </c>
      <c r="E4623" s="223" t="str">
        <f t="shared" si="9097"/>
        <v/>
      </c>
      <c r="F4623" s="224" t="str">
        <f t="shared" si="9202"/>
        <v/>
      </c>
      <c r="G4623" s="224" t="str">
        <f t="shared" si="9202"/>
        <v/>
      </c>
      <c r="H4623" s="224" t="str">
        <f t="shared" si="9202"/>
        <v/>
      </c>
      <c r="I4623" s="224" t="str">
        <f t="shared" si="9202"/>
        <v/>
      </c>
      <c r="J4623" s="224" t="str">
        <f t="shared" si="9202"/>
        <v/>
      </c>
      <c r="K4623" s="166" t="str">
        <f t="shared" si="9069"/>
        <v/>
      </c>
      <c r="L4623" s="166" t="str">
        <f t="shared" ref="L4623:P4623" si="9203">IF(L3623="","",L3623+1000)</f>
        <v/>
      </c>
      <c r="M4623" s="166" t="str">
        <f t="shared" ref="M4623:Q4623" si="9204">IF(M3623="","",M3623)</f>
        <v/>
      </c>
      <c r="N4623" s="166" t="str">
        <f t="shared" si="9203"/>
        <v/>
      </c>
      <c r="O4623" s="166" t="str">
        <f t="shared" si="9204"/>
        <v/>
      </c>
      <c r="P4623" s="166" t="str">
        <f t="shared" si="9203"/>
        <v/>
      </c>
      <c r="Q4623" s="166" t="str">
        <f t="shared" si="9204"/>
        <v/>
      </c>
      <c r="R4623" s="89"/>
    </row>
    <row r="4624" hidden="1" spans="1:18">
      <c r="A4624" s="178">
        <f t="shared" si="9046"/>
        <v>4621</v>
      </c>
      <c r="B4624" s="222" t="str">
        <f t="shared" si="9127"/>
        <v/>
      </c>
      <c r="C4624" s="224" t="str">
        <f t="shared" ref="C4624:J4624" si="9205">IF(C3624="","",C3624)</f>
        <v/>
      </c>
      <c r="D4624" s="224" t="str">
        <f t="shared" si="9205"/>
        <v/>
      </c>
      <c r="E4624" s="223" t="str">
        <f t="shared" si="9097"/>
        <v/>
      </c>
      <c r="F4624" s="224" t="str">
        <f t="shared" si="9205"/>
        <v/>
      </c>
      <c r="G4624" s="224" t="str">
        <f t="shared" si="9205"/>
        <v/>
      </c>
      <c r="H4624" s="224" t="str">
        <f t="shared" si="9205"/>
        <v/>
      </c>
      <c r="I4624" s="224" t="str">
        <f t="shared" si="9205"/>
        <v/>
      </c>
      <c r="J4624" s="224" t="str">
        <f t="shared" si="9205"/>
        <v/>
      </c>
      <c r="K4624" s="166" t="str">
        <f t="shared" si="9069"/>
        <v/>
      </c>
      <c r="L4624" s="166" t="str">
        <f t="shared" ref="L4624:P4624" si="9206">IF(L3624="","",L3624+1000)</f>
        <v/>
      </c>
      <c r="M4624" s="166" t="str">
        <f t="shared" ref="M4624:Q4624" si="9207">IF(M3624="","",M3624)</f>
        <v/>
      </c>
      <c r="N4624" s="166" t="str">
        <f t="shared" si="9206"/>
        <v/>
      </c>
      <c r="O4624" s="166" t="str">
        <f t="shared" si="9207"/>
        <v/>
      </c>
      <c r="P4624" s="166" t="str">
        <f t="shared" si="9206"/>
        <v/>
      </c>
      <c r="Q4624" s="166" t="str">
        <f t="shared" si="9207"/>
        <v/>
      </c>
      <c r="R4624" s="89"/>
    </row>
    <row r="4625" hidden="1" spans="1:18">
      <c r="A4625" s="178">
        <f t="shared" si="9046"/>
        <v>4622</v>
      </c>
      <c r="B4625" s="222" t="str">
        <f t="shared" si="9127"/>
        <v/>
      </c>
      <c r="C4625" s="224" t="str">
        <f t="shared" ref="C4625:J4625" si="9208">IF(C3625="","",C3625)</f>
        <v/>
      </c>
      <c r="D4625" s="224" t="str">
        <f t="shared" si="9208"/>
        <v/>
      </c>
      <c r="E4625" s="223" t="str">
        <f t="shared" si="9097"/>
        <v/>
      </c>
      <c r="F4625" s="224" t="str">
        <f t="shared" si="9208"/>
        <v/>
      </c>
      <c r="G4625" s="224" t="str">
        <f t="shared" si="9208"/>
        <v/>
      </c>
      <c r="H4625" s="224" t="str">
        <f t="shared" si="9208"/>
        <v/>
      </c>
      <c r="I4625" s="224" t="str">
        <f t="shared" si="9208"/>
        <v/>
      </c>
      <c r="J4625" s="224" t="str">
        <f t="shared" si="9208"/>
        <v/>
      </c>
      <c r="K4625" s="166" t="str">
        <f t="shared" si="9069"/>
        <v/>
      </c>
      <c r="L4625" s="166" t="str">
        <f t="shared" ref="L4625:P4625" si="9209">IF(L3625="","",L3625+1000)</f>
        <v/>
      </c>
      <c r="M4625" s="166" t="str">
        <f t="shared" ref="M4625:Q4625" si="9210">IF(M3625="","",M3625)</f>
        <v/>
      </c>
      <c r="N4625" s="166" t="str">
        <f t="shared" si="9209"/>
        <v/>
      </c>
      <c r="O4625" s="166" t="str">
        <f t="shared" si="9210"/>
        <v/>
      </c>
      <c r="P4625" s="166" t="str">
        <f t="shared" si="9209"/>
        <v/>
      </c>
      <c r="Q4625" s="166" t="str">
        <f t="shared" si="9210"/>
        <v/>
      </c>
      <c r="R4625" s="89"/>
    </row>
    <row r="4626" hidden="1" spans="1:18">
      <c r="A4626" s="178">
        <f t="shared" si="9046"/>
        <v>4623</v>
      </c>
      <c r="B4626" s="222" t="str">
        <f t="shared" si="9127"/>
        <v/>
      </c>
      <c r="C4626" s="224" t="str">
        <f t="shared" ref="C4626:J4626" si="9211">IF(C3626="","",C3626)</f>
        <v/>
      </c>
      <c r="D4626" s="224" t="str">
        <f t="shared" si="9211"/>
        <v/>
      </c>
      <c r="E4626" s="223" t="str">
        <f t="shared" si="9097"/>
        <v/>
      </c>
      <c r="F4626" s="224" t="str">
        <f t="shared" si="9211"/>
        <v/>
      </c>
      <c r="G4626" s="224" t="str">
        <f t="shared" si="9211"/>
        <v/>
      </c>
      <c r="H4626" s="224" t="str">
        <f t="shared" si="9211"/>
        <v/>
      </c>
      <c r="I4626" s="224" t="str">
        <f t="shared" si="9211"/>
        <v/>
      </c>
      <c r="J4626" s="224" t="str">
        <f t="shared" si="9211"/>
        <v/>
      </c>
      <c r="K4626" s="166" t="str">
        <f t="shared" si="9069"/>
        <v/>
      </c>
      <c r="L4626" s="166" t="str">
        <f t="shared" ref="L4626:P4626" si="9212">IF(L3626="","",L3626+1000)</f>
        <v/>
      </c>
      <c r="M4626" s="166" t="str">
        <f t="shared" ref="M4626:Q4626" si="9213">IF(M3626="","",M3626)</f>
        <v/>
      </c>
      <c r="N4626" s="166" t="str">
        <f t="shared" si="9212"/>
        <v/>
      </c>
      <c r="O4626" s="166" t="str">
        <f t="shared" si="9213"/>
        <v/>
      </c>
      <c r="P4626" s="166" t="str">
        <f t="shared" si="9212"/>
        <v/>
      </c>
      <c r="Q4626" s="166" t="str">
        <f t="shared" si="9213"/>
        <v/>
      </c>
      <c r="R4626" s="89"/>
    </row>
    <row r="4627" hidden="1" spans="1:18">
      <c r="A4627" s="178">
        <f t="shared" si="9046"/>
        <v>4624</v>
      </c>
      <c r="B4627" s="222" t="str">
        <f t="shared" si="9127"/>
        <v/>
      </c>
      <c r="C4627" s="224" t="str">
        <f t="shared" ref="C4627:J4627" si="9214">IF(C3627="","",C3627)</f>
        <v/>
      </c>
      <c r="D4627" s="224" t="str">
        <f t="shared" si="9214"/>
        <v/>
      </c>
      <c r="E4627" s="223" t="str">
        <f t="shared" si="9097"/>
        <v/>
      </c>
      <c r="F4627" s="224" t="str">
        <f t="shared" si="9214"/>
        <v/>
      </c>
      <c r="G4627" s="224" t="str">
        <f t="shared" si="9214"/>
        <v/>
      </c>
      <c r="H4627" s="224" t="str">
        <f t="shared" si="9214"/>
        <v/>
      </c>
      <c r="I4627" s="224" t="str">
        <f t="shared" si="9214"/>
        <v/>
      </c>
      <c r="J4627" s="224" t="str">
        <f t="shared" si="9214"/>
        <v/>
      </c>
      <c r="K4627" s="166" t="str">
        <f t="shared" si="9069"/>
        <v/>
      </c>
      <c r="L4627" s="166" t="str">
        <f t="shared" ref="L4627:P4627" si="9215">IF(L3627="","",L3627+1000)</f>
        <v/>
      </c>
      <c r="M4627" s="166" t="str">
        <f t="shared" ref="M4627:Q4627" si="9216">IF(M3627="","",M3627)</f>
        <v/>
      </c>
      <c r="N4627" s="166" t="str">
        <f t="shared" si="9215"/>
        <v/>
      </c>
      <c r="O4627" s="166" t="str">
        <f t="shared" si="9216"/>
        <v/>
      </c>
      <c r="P4627" s="166" t="str">
        <f t="shared" si="9215"/>
        <v/>
      </c>
      <c r="Q4627" s="166" t="str">
        <f t="shared" si="9216"/>
        <v/>
      </c>
      <c r="R4627" s="89"/>
    </row>
    <row r="4628" hidden="1" spans="1:18">
      <c r="A4628" s="178">
        <f t="shared" si="9046"/>
        <v>4625</v>
      </c>
      <c r="B4628" s="222" t="str">
        <f t="shared" si="9127"/>
        <v/>
      </c>
      <c r="C4628" s="224" t="str">
        <f t="shared" ref="C4628:J4628" si="9217">IF(C3628="","",C3628)</f>
        <v/>
      </c>
      <c r="D4628" s="224" t="str">
        <f t="shared" si="9217"/>
        <v/>
      </c>
      <c r="E4628" s="223" t="str">
        <f t="shared" si="9097"/>
        <v/>
      </c>
      <c r="F4628" s="224" t="str">
        <f t="shared" si="9217"/>
        <v/>
      </c>
      <c r="G4628" s="224" t="str">
        <f t="shared" si="9217"/>
        <v/>
      </c>
      <c r="H4628" s="224" t="str">
        <f t="shared" si="9217"/>
        <v/>
      </c>
      <c r="I4628" s="224" t="str">
        <f t="shared" si="9217"/>
        <v/>
      </c>
      <c r="J4628" s="224" t="str">
        <f t="shared" si="9217"/>
        <v/>
      </c>
      <c r="K4628" s="166" t="str">
        <f t="shared" si="9069"/>
        <v/>
      </c>
      <c r="L4628" s="166" t="str">
        <f t="shared" ref="L4628:P4628" si="9218">IF(L3628="","",L3628+1000)</f>
        <v/>
      </c>
      <c r="M4628" s="166" t="str">
        <f t="shared" ref="M4628:Q4628" si="9219">IF(M3628="","",M3628)</f>
        <v/>
      </c>
      <c r="N4628" s="166" t="str">
        <f t="shared" si="9218"/>
        <v/>
      </c>
      <c r="O4628" s="166" t="str">
        <f t="shared" si="9219"/>
        <v/>
      </c>
      <c r="P4628" s="166" t="str">
        <f t="shared" si="9218"/>
        <v/>
      </c>
      <c r="Q4628" s="166" t="str">
        <f t="shared" si="9219"/>
        <v/>
      </c>
      <c r="R4628" s="89"/>
    </row>
    <row r="4629" hidden="1" spans="1:18">
      <c r="A4629" s="178">
        <f t="shared" si="9046"/>
        <v>4626</v>
      </c>
      <c r="B4629" s="222" t="str">
        <f t="shared" si="9127"/>
        <v/>
      </c>
      <c r="C4629" s="224" t="str">
        <f t="shared" ref="C4629:J4629" si="9220">IF(C3629="","",C3629)</f>
        <v/>
      </c>
      <c r="D4629" s="224" t="str">
        <f t="shared" si="9220"/>
        <v/>
      </c>
      <c r="E4629" s="223" t="str">
        <f t="shared" si="9097"/>
        <v/>
      </c>
      <c r="F4629" s="224" t="str">
        <f t="shared" si="9220"/>
        <v/>
      </c>
      <c r="G4629" s="224" t="str">
        <f t="shared" si="9220"/>
        <v/>
      </c>
      <c r="H4629" s="224" t="str">
        <f t="shared" si="9220"/>
        <v/>
      </c>
      <c r="I4629" s="224" t="str">
        <f t="shared" si="9220"/>
        <v/>
      </c>
      <c r="J4629" s="224" t="str">
        <f t="shared" si="9220"/>
        <v/>
      </c>
      <c r="K4629" s="166" t="str">
        <f t="shared" si="9069"/>
        <v/>
      </c>
      <c r="L4629" s="166" t="str">
        <f t="shared" ref="L4629:P4629" si="9221">IF(L3629="","",L3629+1000)</f>
        <v/>
      </c>
      <c r="M4629" s="166" t="str">
        <f t="shared" ref="M4629:Q4629" si="9222">IF(M3629="","",M3629)</f>
        <v/>
      </c>
      <c r="N4629" s="166" t="str">
        <f t="shared" si="9221"/>
        <v/>
      </c>
      <c r="O4629" s="166" t="str">
        <f t="shared" si="9222"/>
        <v/>
      </c>
      <c r="P4629" s="166" t="str">
        <f t="shared" si="9221"/>
        <v/>
      </c>
      <c r="Q4629" s="166" t="str">
        <f t="shared" si="9222"/>
        <v/>
      </c>
      <c r="R4629" s="89"/>
    </row>
    <row r="4630" hidden="1" spans="1:18">
      <c r="A4630" s="178">
        <f t="shared" si="9046"/>
        <v>4627</v>
      </c>
      <c r="B4630" s="222" t="str">
        <f t="shared" si="9127"/>
        <v/>
      </c>
      <c r="C4630" s="224" t="str">
        <f t="shared" ref="C4630:J4630" si="9223">IF(C3630="","",C3630)</f>
        <v/>
      </c>
      <c r="D4630" s="224" t="str">
        <f t="shared" si="9223"/>
        <v/>
      </c>
      <c r="E4630" s="223" t="str">
        <f t="shared" si="9097"/>
        <v/>
      </c>
      <c r="F4630" s="224" t="str">
        <f t="shared" si="9223"/>
        <v/>
      </c>
      <c r="G4630" s="224" t="str">
        <f t="shared" si="9223"/>
        <v/>
      </c>
      <c r="H4630" s="224" t="str">
        <f t="shared" si="9223"/>
        <v/>
      </c>
      <c r="I4630" s="224" t="str">
        <f t="shared" si="9223"/>
        <v/>
      </c>
      <c r="J4630" s="224" t="str">
        <f t="shared" si="9223"/>
        <v/>
      </c>
      <c r="K4630" s="166" t="str">
        <f t="shared" si="9069"/>
        <v/>
      </c>
      <c r="L4630" s="166" t="str">
        <f t="shared" ref="L4630:P4630" si="9224">IF(L3630="","",L3630+1000)</f>
        <v/>
      </c>
      <c r="M4630" s="166" t="str">
        <f t="shared" ref="M4630:Q4630" si="9225">IF(M3630="","",M3630)</f>
        <v/>
      </c>
      <c r="N4630" s="166" t="str">
        <f t="shared" si="9224"/>
        <v/>
      </c>
      <c r="O4630" s="166" t="str">
        <f t="shared" si="9225"/>
        <v/>
      </c>
      <c r="P4630" s="166" t="str">
        <f t="shared" si="9224"/>
        <v/>
      </c>
      <c r="Q4630" s="166" t="str">
        <f t="shared" si="9225"/>
        <v/>
      </c>
      <c r="R4630" s="89"/>
    </row>
    <row r="4631" hidden="1" spans="1:18">
      <c r="A4631" s="178">
        <f t="shared" si="9046"/>
        <v>4628</v>
      </c>
      <c r="B4631" s="222" t="str">
        <f t="shared" si="9127"/>
        <v/>
      </c>
      <c r="C4631" s="224" t="str">
        <f t="shared" ref="C4631:J4631" si="9226">IF(C3631="","",C3631)</f>
        <v/>
      </c>
      <c r="D4631" s="224" t="str">
        <f t="shared" si="9226"/>
        <v/>
      </c>
      <c r="E4631" s="223" t="str">
        <f t="shared" si="9097"/>
        <v/>
      </c>
      <c r="F4631" s="224" t="str">
        <f t="shared" si="9226"/>
        <v/>
      </c>
      <c r="G4631" s="224" t="str">
        <f t="shared" si="9226"/>
        <v/>
      </c>
      <c r="H4631" s="224" t="str">
        <f t="shared" si="9226"/>
        <v/>
      </c>
      <c r="I4631" s="224" t="str">
        <f t="shared" si="9226"/>
        <v/>
      </c>
      <c r="J4631" s="224" t="str">
        <f t="shared" si="9226"/>
        <v/>
      </c>
      <c r="K4631" s="166" t="str">
        <f t="shared" si="9069"/>
        <v/>
      </c>
      <c r="L4631" s="166" t="str">
        <f t="shared" ref="L4631:P4631" si="9227">IF(L3631="","",L3631+1000)</f>
        <v/>
      </c>
      <c r="M4631" s="166" t="str">
        <f t="shared" ref="M4631:Q4631" si="9228">IF(M3631="","",M3631)</f>
        <v/>
      </c>
      <c r="N4631" s="166" t="str">
        <f t="shared" si="9227"/>
        <v/>
      </c>
      <c r="O4631" s="166" t="str">
        <f t="shared" si="9228"/>
        <v/>
      </c>
      <c r="P4631" s="166" t="str">
        <f t="shared" si="9227"/>
        <v/>
      </c>
      <c r="Q4631" s="166" t="str">
        <f t="shared" si="9228"/>
        <v/>
      </c>
      <c r="R4631" s="89"/>
    </row>
    <row r="4632" hidden="1" spans="1:18">
      <c r="A4632" s="178">
        <f t="shared" si="9046"/>
        <v>4629</v>
      </c>
      <c r="B4632" s="222" t="str">
        <f t="shared" si="9127"/>
        <v/>
      </c>
      <c r="C4632" s="224" t="str">
        <f t="shared" ref="C4632:J4632" si="9229">IF(C3632="","",C3632)</f>
        <v/>
      </c>
      <c r="D4632" s="224" t="str">
        <f t="shared" si="9229"/>
        <v/>
      </c>
      <c r="E4632" s="223" t="str">
        <f t="shared" si="9097"/>
        <v/>
      </c>
      <c r="F4632" s="224" t="str">
        <f t="shared" si="9229"/>
        <v/>
      </c>
      <c r="G4632" s="224" t="str">
        <f t="shared" si="9229"/>
        <v/>
      </c>
      <c r="H4632" s="224" t="str">
        <f t="shared" si="9229"/>
        <v/>
      </c>
      <c r="I4632" s="224" t="str">
        <f t="shared" si="9229"/>
        <v/>
      </c>
      <c r="J4632" s="224" t="str">
        <f t="shared" si="9229"/>
        <v/>
      </c>
      <c r="K4632" s="166" t="str">
        <f t="shared" si="9069"/>
        <v/>
      </c>
      <c r="L4632" s="166" t="str">
        <f t="shared" ref="L4632:P4632" si="9230">IF(L3632="","",L3632+1000)</f>
        <v/>
      </c>
      <c r="M4632" s="166" t="str">
        <f t="shared" ref="M4632:Q4632" si="9231">IF(M3632="","",M3632)</f>
        <v/>
      </c>
      <c r="N4632" s="166" t="str">
        <f t="shared" si="9230"/>
        <v/>
      </c>
      <c r="O4632" s="166" t="str">
        <f t="shared" si="9231"/>
        <v/>
      </c>
      <c r="P4632" s="166" t="str">
        <f t="shared" si="9230"/>
        <v/>
      </c>
      <c r="Q4632" s="166" t="str">
        <f t="shared" si="9231"/>
        <v/>
      </c>
      <c r="R4632" s="89"/>
    </row>
    <row r="4633" hidden="1" spans="1:18">
      <c r="A4633" s="178">
        <f t="shared" si="9046"/>
        <v>4630</v>
      </c>
      <c r="B4633" s="222" t="str">
        <f t="shared" si="9127"/>
        <v/>
      </c>
      <c r="C4633" s="224" t="str">
        <f t="shared" ref="C4633:J4633" si="9232">IF(C3633="","",C3633)</f>
        <v/>
      </c>
      <c r="D4633" s="224" t="str">
        <f t="shared" si="9232"/>
        <v/>
      </c>
      <c r="E4633" s="223" t="str">
        <f t="shared" si="9097"/>
        <v/>
      </c>
      <c r="F4633" s="224" t="str">
        <f t="shared" si="9232"/>
        <v/>
      </c>
      <c r="G4633" s="224" t="str">
        <f t="shared" si="9232"/>
        <v/>
      </c>
      <c r="H4633" s="224" t="str">
        <f t="shared" si="9232"/>
        <v/>
      </c>
      <c r="I4633" s="224" t="str">
        <f t="shared" si="9232"/>
        <v/>
      </c>
      <c r="J4633" s="224" t="str">
        <f t="shared" si="9232"/>
        <v/>
      </c>
      <c r="K4633" s="166" t="str">
        <f t="shared" si="9069"/>
        <v/>
      </c>
      <c r="L4633" s="166" t="str">
        <f t="shared" ref="L4633:P4633" si="9233">IF(L3633="","",L3633+1000)</f>
        <v/>
      </c>
      <c r="M4633" s="166" t="str">
        <f t="shared" ref="M4633:Q4633" si="9234">IF(M3633="","",M3633)</f>
        <v/>
      </c>
      <c r="N4633" s="166" t="str">
        <f t="shared" si="9233"/>
        <v/>
      </c>
      <c r="O4633" s="166" t="str">
        <f t="shared" si="9234"/>
        <v/>
      </c>
      <c r="P4633" s="166" t="str">
        <f t="shared" si="9233"/>
        <v/>
      </c>
      <c r="Q4633" s="166" t="str">
        <f t="shared" si="9234"/>
        <v/>
      </c>
      <c r="R4633" s="89"/>
    </row>
    <row r="4634" hidden="1" spans="1:18">
      <c r="A4634" s="178">
        <f t="shared" si="9046"/>
        <v>4631</v>
      </c>
      <c r="B4634" s="222" t="str">
        <f t="shared" si="9127"/>
        <v/>
      </c>
      <c r="C4634" s="224" t="str">
        <f t="shared" ref="C4634:J4634" si="9235">IF(C3634="","",C3634)</f>
        <v/>
      </c>
      <c r="D4634" s="224" t="str">
        <f t="shared" si="9235"/>
        <v/>
      </c>
      <c r="E4634" s="223" t="str">
        <f t="shared" si="9097"/>
        <v/>
      </c>
      <c r="F4634" s="224" t="str">
        <f t="shared" si="9235"/>
        <v/>
      </c>
      <c r="G4634" s="224" t="str">
        <f t="shared" si="9235"/>
        <v/>
      </c>
      <c r="H4634" s="224" t="str">
        <f t="shared" si="9235"/>
        <v/>
      </c>
      <c r="I4634" s="224" t="str">
        <f t="shared" si="9235"/>
        <v/>
      </c>
      <c r="J4634" s="224" t="str">
        <f t="shared" si="9235"/>
        <v/>
      </c>
      <c r="K4634" s="166" t="str">
        <f t="shared" si="9069"/>
        <v/>
      </c>
      <c r="L4634" s="166" t="str">
        <f t="shared" ref="L4634:P4634" si="9236">IF(L3634="","",L3634+1000)</f>
        <v/>
      </c>
      <c r="M4634" s="166" t="str">
        <f t="shared" ref="M4634:Q4634" si="9237">IF(M3634="","",M3634)</f>
        <v/>
      </c>
      <c r="N4634" s="166" t="str">
        <f t="shared" si="9236"/>
        <v/>
      </c>
      <c r="O4634" s="166" t="str">
        <f t="shared" si="9237"/>
        <v/>
      </c>
      <c r="P4634" s="166" t="str">
        <f t="shared" si="9236"/>
        <v/>
      </c>
      <c r="Q4634" s="166" t="str">
        <f t="shared" si="9237"/>
        <v/>
      </c>
      <c r="R4634" s="89"/>
    </row>
    <row r="4635" hidden="1" spans="1:18">
      <c r="A4635" s="178">
        <f t="shared" si="9046"/>
        <v>4632</v>
      </c>
      <c r="B4635" s="222" t="str">
        <f t="shared" si="9127"/>
        <v/>
      </c>
      <c r="C4635" s="224" t="str">
        <f t="shared" ref="C4635:J4635" si="9238">IF(C3635="","",C3635)</f>
        <v/>
      </c>
      <c r="D4635" s="224" t="str">
        <f t="shared" si="9238"/>
        <v/>
      </c>
      <c r="E4635" s="223" t="str">
        <f t="shared" si="9097"/>
        <v/>
      </c>
      <c r="F4635" s="224" t="str">
        <f t="shared" si="9238"/>
        <v/>
      </c>
      <c r="G4635" s="224" t="str">
        <f t="shared" si="9238"/>
        <v/>
      </c>
      <c r="H4635" s="224" t="str">
        <f t="shared" si="9238"/>
        <v/>
      </c>
      <c r="I4635" s="224" t="str">
        <f t="shared" si="9238"/>
        <v/>
      </c>
      <c r="J4635" s="224" t="str">
        <f t="shared" si="9238"/>
        <v/>
      </c>
      <c r="K4635" s="166" t="str">
        <f t="shared" si="9069"/>
        <v/>
      </c>
      <c r="L4635" s="166" t="str">
        <f t="shared" ref="L4635:P4635" si="9239">IF(L3635="","",L3635+1000)</f>
        <v/>
      </c>
      <c r="M4635" s="166" t="str">
        <f t="shared" ref="M4635:Q4635" si="9240">IF(M3635="","",M3635)</f>
        <v/>
      </c>
      <c r="N4635" s="166" t="str">
        <f t="shared" si="9239"/>
        <v/>
      </c>
      <c r="O4635" s="166" t="str">
        <f t="shared" si="9240"/>
        <v/>
      </c>
      <c r="P4635" s="166" t="str">
        <f t="shared" si="9239"/>
        <v/>
      </c>
      <c r="Q4635" s="166" t="str">
        <f t="shared" si="9240"/>
        <v/>
      </c>
      <c r="R4635" s="89"/>
    </row>
    <row r="4636" hidden="1" spans="1:18">
      <c r="A4636" s="178">
        <f t="shared" ref="A4636:A4699" si="9241">A4336+300</f>
        <v>4633</v>
      </c>
      <c r="B4636" s="222" t="str">
        <f t="shared" si="9127"/>
        <v/>
      </c>
      <c r="C4636" s="224" t="str">
        <f t="shared" ref="C4636:J4636" si="9242">IF(C3636="","",C3636)</f>
        <v/>
      </c>
      <c r="D4636" s="224" t="str">
        <f t="shared" si="9242"/>
        <v/>
      </c>
      <c r="E4636" s="223" t="str">
        <f t="shared" si="9097"/>
        <v/>
      </c>
      <c r="F4636" s="224" t="str">
        <f t="shared" si="9242"/>
        <v/>
      </c>
      <c r="G4636" s="224" t="str">
        <f t="shared" si="9242"/>
        <v/>
      </c>
      <c r="H4636" s="224" t="str">
        <f t="shared" si="9242"/>
        <v/>
      </c>
      <c r="I4636" s="224" t="str">
        <f t="shared" si="9242"/>
        <v/>
      </c>
      <c r="J4636" s="224" t="str">
        <f t="shared" si="9242"/>
        <v/>
      </c>
      <c r="K4636" s="166" t="str">
        <f t="shared" si="9069"/>
        <v/>
      </c>
      <c r="L4636" s="166" t="str">
        <f t="shared" ref="L4636:P4636" si="9243">IF(L3636="","",L3636+1000)</f>
        <v/>
      </c>
      <c r="M4636" s="166" t="str">
        <f t="shared" ref="M4636:Q4636" si="9244">IF(M3636="","",M3636)</f>
        <v/>
      </c>
      <c r="N4636" s="166" t="str">
        <f t="shared" si="9243"/>
        <v/>
      </c>
      <c r="O4636" s="166" t="str">
        <f t="shared" si="9244"/>
        <v/>
      </c>
      <c r="P4636" s="166" t="str">
        <f t="shared" si="9243"/>
        <v/>
      </c>
      <c r="Q4636" s="166" t="str">
        <f t="shared" si="9244"/>
        <v/>
      </c>
      <c r="R4636" s="89"/>
    </row>
    <row r="4637" hidden="1" spans="1:18">
      <c r="A4637" s="178">
        <f t="shared" si="9241"/>
        <v>4634</v>
      </c>
      <c r="B4637" s="222" t="str">
        <f t="shared" si="9127"/>
        <v/>
      </c>
      <c r="C4637" s="224" t="str">
        <f t="shared" ref="C4637:J4637" si="9245">IF(C3637="","",C3637)</f>
        <v/>
      </c>
      <c r="D4637" s="224" t="str">
        <f t="shared" si="9245"/>
        <v/>
      </c>
      <c r="E4637" s="223" t="str">
        <f t="shared" si="9097"/>
        <v/>
      </c>
      <c r="F4637" s="224" t="str">
        <f t="shared" si="9245"/>
        <v/>
      </c>
      <c r="G4637" s="224" t="str">
        <f t="shared" si="9245"/>
        <v/>
      </c>
      <c r="H4637" s="224" t="str">
        <f t="shared" si="9245"/>
        <v/>
      </c>
      <c r="I4637" s="224" t="str">
        <f t="shared" si="9245"/>
        <v/>
      </c>
      <c r="J4637" s="224" t="str">
        <f t="shared" si="9245"/>
        <v/>
      </c>
      <c r="K4637" s="166" t="str">
        <f t="shared" si="9069"/>
        <v/>
      </c>
      <c r="L4637" s="166" t="str">
        <f t="shared" ref="L4637:P4637" si="9246">IF(L3637="","",L3637+1000)</f>
        <v/>
      </c>
      <c r="M4637" s="166" t="str">
        <f t="shared" ref="M4637:Q4637" si="9247">IF(M3637="","",M3637)</f>
        <v/>
      </c>
      <c r="N4637" s="166" t="str">
        <f t="shared" si="9246"/>
        <v/>
      </c>
      <c r="O4637" s="166" t="str">
        <f t="shared" si="9247"/>
        <v/>
      </c>
      <c r="P4637" s="166" t="str">
        <f t="shared" si="9246"/>
        <v/>
      </c>
      <c r="Q4637" s="166" t="str">
        <f t="shared" si="9247"/>
        <v/>
      </c>
      <c r="R4637" s="89"/>
    </row>
    <row r="4638" hidden="1" spans="1:18">
      <c r="A4638" s="178">
        <f t="shared" si="9241"/>
        <v>4635</v>
      </c>
      <c r="B4638" s="222" t="str">
        <f t="shared" si="9127"/>
        <v/>
      </c>
      <c r="C4638" s="224" t="str">
        <f t="shared" ref="C4638:J4638" si="9248">IF(C3638="","",C3638)</f>
        <v/>
      </c>
      <c r="D4638" s="224" t="str">
        <f t="shared" si="9248"/>
        <v/>
      </c>
      <c r="E4638" s="223" t="str">
        <f t="shared" si="9097"/>
        <v/>
      </c>
      <c r="F4638" s="224" t="str">
        <f t="shared" si="9248"/>
        <v/>
      </c>
      <c r="G4638" s="224" t="str">
        <f t="shared" si="9248"/>
        <v/>
      </c>
      <c r="H4638" s="224" t="str">
        <f t="shared" si="9248"/>
        <v/>
      </c>
      <c r="I4638" s="224" t="str">
        <f t="shared" si="9248"/>
        <v/>
      </c>
      <c r="J4638" s="224" t="str">
        <f t="shared" si="9248"/>
        <v/>
      </c>
      <c r="K4638" s="166" t="str">
        <f t="shared" si="9069"/>
        <v/>
      </c>
      <c r="L4638" s="166" t="str">
        <f t="shared" ref="L4638:P4638" si="9249">IF(L3638="","",L3638+1000)</f>
        <v/>
      </c>
      <c r="M4638" s="166" t="str">
        <f t="shared" ref="M4638:Q4638" si="9250">IF(M3638="","",M3638)</f>
        <v/>
      </c>
      <c r="N4638" s="166" t="str">
        <f t="shared" si="9249"/>
        <v/>
      </c>
      <c r="O4638" s="166" t="str">
        <f t="shared" si="9250"/>
        <v/>
      </c>
      <c r="P4638" s="166" t="str">
        <f t="shared" si="9249"/>
        <v/>
      </c>
      <c r="Q4638" s="166" t="str">
        <f t="shared" si="9250"/>
        <v/>
      </c>
      <c r="R4638" s="89"/>
    </row>
    <row r="4639" hidden="1" spans="1:18">
      <c r="A4639" s="178">
        <f t="shared" si="9241"/>
        <v>4636</v>
      </c>
      <c r="B4639" s="222" t="str">
        <f t="shared" si="9127"/>
        <v/>
      </c>
      <c r="C4639" s="224" t="str">
        <f t="shared" ref="C4639:J4639" si="9251">IF(C3639="","",C3639)</f>
        <v/>
      </c>
      <c r="D4639" s="224" t="str">
        <f t="shared" si="9251"/>
        <v/>
      </c>
      <c r="E4639" s="223" t="str">
        <f t="shared" si="9097"/>
        <v/>
      </c>
      <c r="F4639" s="224" t="str">
        <f t="shared" si="9251"/>
        <v/>
      </c>
      <c r="G4639" s="224" t="str">
        <f t="shared" si="9251"/>
        <v/>
      </c>
      <c r="H4639" s="224" t="str">
        <f t="shared" si="9251"/>
        <v/>
      </c>
      <c r="I4639" s="224" t="str">
        <f t="shared" si="9251"/>
        <v/>
      </c>
      <c r="J4639" s="224" t="str">
        <f t="shared" si="9251"/>
        <v/>
      </c>
      <c r="K4639" s="166" t="str">
        <f t="shared" si="9069"/>
        <v/>
      </c>
      <c r="L4639" s="166" t="str">
        <f t="shared" ref="L4639:P4639" si="9252">IF(L3639="","",L3639+1000)</f>
        <v/>
      </c>
      <c r="M4639" s="166" t="str">
        <f t="shared" ref="M4639:Q4639" si="9253">IF(M3639="","",M3639)</f>
        <v/>
      </c>
      <c r="N4639" s="166" t="str">
        <f t="shared" si="9252"/>
        <v/>
      </c>
      <c r="O4639" s="166" t="str">
        <f t="shared" si="9253"/>
        <v/>
      </c>
      <c r="P4639" s="166" t="str">
        <f t="shared" si="9252"/>
        <v/>
      </c>
      <c r="Q4639" s="166" t="str">
        <f t="shared" si="9253"/>
        <v/>
      </c>
      <c r="R4639" s="89"/>
    </row>
    <row r="4640" hidden="1" spans="1:18">
      <c r="A4640" s="178">
        <f t="shared" si="9241"/>
        <v>4637</v>
      </c>
      <c r="B4640" s="222" t="str">
        <f t="shared" si="9127"/>
        <v/>
      </c>
      <c r="C4640" s="224" t="str">
        <f t="shared" ref="C4640:J4640" si="9254">IF(C3640="","",C3640)</f>
        <v/>
      </c>
      <c r="D4640" s="224" t="str">
        <f t="shared" si="9254"/>
        <v/>
      </c>
      <c r="E4640" s="223" t="str">
        <f t="shared" si="9097"/>
        <v/>
      </c>
      <c r="F4640" s="224" t="str">
        <f t="shared" si="9254"/>
        <v/>
      </c>
      <c r="G4640" s="224" t="str">
        <f t="shared" si="9254"/>
        <v/>
      </c>
      <c r="H4640" s="224" t="str">
        <f t="shared" si="9254"/>
        <v/>
      </c>
      <c r="I4640" s="224" t="str">
        <f t="shared" si="9254"/>
        <v/>
      </c>
      <c r="J4640" s="224" t="str">
        <f t="shared" si="9254"/>
        <v/>
      </c>
      <c r="K4640" s="166" t="str">
        <f t="shared" si="9069"/>
        <v/>
      </c>
      <c r="L4640" s="166" t="str">
        <f t="shared" ref="L4640:P4640" si="9255">IF(L3640="","",L3640+1000)</f>
        <v/>
      </c>
      <c r="M4640" s="166" t="str">
        <f t="shared" ref="M4640:Q4640" si="9256">IF(M3640="","",M3640)</f>
        <v/>
      </c>
      <c r="N4640" s="166" t="str">
        <f t="shared" si="9255"/>
        <v/>
      </c>
      <c r="O4640" s="166" t="str">
        <f t="shared" si="9256"/>
        <v/>
      </c>
      <c r="P4640" s="166" t="str">
        <f t="shared" si="9255"/>
        <v/>
      </c>
      <c r="Q4640" s="166" t="str">
        <f t="shared" si="9256"/>
        <v/>
      </c>
      <c r="R4640" s="89"/>
    </row>
    <row r="4641" hidden="1" spans="1:18">
      <c r="A4641" s="178">
        <f t="shared" si="9241"/>
        <v>4638</v>
      </c>
      <c r="B4641" s="222" t="str">
        <f t="shared" si="9127"/>
        <v/>
      </c>
      <c r="C4641" s="224" t="str">
        <f t="shared" ref="C4641:J4641" si="9257">IF(C3641="","",C3641)</f>
        <v/>
      </c>
      <c r="D4641" s="224" t="str">
        <f t="shared" si="9257"/>
        <v/>
      </c>
      <c r="E4641" s="223" t="str">
        <f t="shared" si="9097"/>
        <v/>
      </c>
      <c r="F4641" s="224" t="str">
        <f t="shared" si="9257"/>
        <v/>
      </c>
      <c r="G4641" s="224" t="str">
        <f t="shared" si="9257"/>
        <v/>
      </c>
      <c r="H4641" s="224" t="str">
        <f t="shared" si="9257"/>
        <v/>
      </c>
      <c r="I4641" s="224" t="str">
        <f t="shared" si="9257"/>
        <v/>
      </c>
      <c r="J4641" s="224" t="str">
        <f t="shared" si="9257"/>
        <v/>
      </c>
      <c r="K4641" s="166" t="str">
        <f t="shared" si="9069"/>
        <v/>
      </c>
      <c r="L4641" s="166" t="str">
        <f t="shared" ref="L4641:P4641" si="9258">IF(L3641="","",L3641+1000)</f>
        <v/>
      </c>
      <c r="M4641" s="166" t="str">
        <f t="shared" ref="M4641:Q4641" si="9259">IF(M3641="","",M3641)</f>
        <v/>
      </c>
      <c r="N4641" s="166" t="str">
        <f t="shared" si="9258"/>
        <v/>
      </c>
      <c r="O4641" s="166" t="str">
        <f t="shared" si="9259"/>
        <v/>
      </c>
      <c r="P4641" s="166" t="str">
        <f t="shared" si="9258"/>
        <v/>
      </c>
      <c r="Q4641" s="166" t="str">
        <f t="shared" si="9259"/>
        <v/>
      </c>
      <c r="R4641" s="89"/>
    </row>
    <row r="4642" hidden="1" spans="1:18">
      <c r="A4642" s="178">
        <f t="shared" si="9241"/>
        <v>4639</v>
      </c>
      <c r="B4642" s="222" t="str">
        <f t="shared" si="9127"/>
        <v/>
      </c>
      <c r="C4642" s="224" t="str">
        <f t="shared" ref="C4642:J4642" si="9260">IF(C3642="","",C3642)</f>
        <v/>
      </c>
      <c r="D4642" s="224" t="str">
        <f t="shared" si="9260"/>
        <v/>
      </c>
      <c r="E4642" s="223" t="str">
        <f t="shared" si="9097"/>
        <v/>
      </c>
      <c r="F4642" s="224" t="str">
        <f t="shared" si="9260"/>
        <v/>
      </c>
      <c r="G4642" s="224" t="str">
        <f t="shared" si="9260"/>
        <v/>
      </c>
      <c r="H4642" s="224" t="str">
        <f t="shared" si="9260"/>
        <v/>
      </c>
      <c r="I4642" s="224" t="str">
        <f t="shared" si="9260"/>
        <v/>
      </c>
      <c r="J4642" s="224" t="str">
        <f t="shared" si="9260"/>
        <v/>
      </c>
      <c r="K4642" s="166" t="str">
        <f t="shared" si="9069"/>
        <v/>
      </c>
      <c r="L4642" s="166" t="str">
        <f t="shared" ref="L4642:P4642" si="9261">IF(L3642="","",L3642+1000)</f>
        <v/>
      </c>
      <c r="M4642" s="166" t="str">
        <f t="shared" ref="M4642:Q4642" si="9262">IF(M3642="","",M3642)</f>
        <v/>
      </c>
      <c r="N4642" s="166" t="str">
        <f t="shared" si="9261"/>
        <v/>
      </c>
      <c r="O4642" s="166" t="str">
        <f t="shared" si="9262"/>
        <v/>
      </c>
      <c r="P4642" s="166" t="str">
        <f t="shared" si="9261"/>
        <v/>
      </c>
      <c r="Q4642" s="166" t="str">
        <f t="shared" si="9262"/>
        <v/>
      </c>
      <c r="R4642" s="89"/>
    </row>
    <row r="4643" hidden="1" spans="1:18">
      <c r="A4643" s="178">
        <f t="shared" si="9241"/>
        <v>4640</v>
      </c>
      <c r="B4643" s="222" t="str">
        <f t="shared" si="9127"/>
        <v/>
      </c>
      <c r="C4643" s="224" t="str">
        <f t="shared" ref="C4643:J4643" si="9263">IF(C3643="","",C3643)</f>
        <v/>
      </c>
      <c r="D4643" s="224" t="str">
        <f t="shared" si="9263"/>
        <v/>
      </c>
      <c r="E4643" s="223" t="str">
        <f t="shared" si="9097"/>
        <v/>
      </c>
      <c r="F4643" s="224" t="str">
        <f t="shared" si="9263"/>
        <v/>
      </c>
      <c r="G4643" s="224" t="str">
        <f t="shared" si="9263"/>
        <v/>
      </c>
      <c r="H4643" s="224" t="str">
        <f t="shared" si="9263"/>
        <v/>
      </c>
      <c r="I4643" s="224" t="str">
        <f t="shared" si="9263"/>
        <v/>
      </c>
      <c r="J4643" s="224" t="str">
        <f t="shared" si="9263"/>
        <v/>
      </c>
      <c r="K4643" s="166" t="str">
        <f t="shared" ref="K4643:K4706" si="9264">CONCATENATE(L4643,M4643,N4643,O4643,P4643,Q4643)</f>
        <v/>
      </c>
      <c r="L4643" s="166" t="str">
        <f t="shared" ref="L4643:P4643" si="9265">IF(L3643="","",L3643+1000)</f>
        <v/>
      </c>
      <c r="M4643" s="166" t="str">
        <f t="shared" ref="M4643:Q4643" si="9266">IF(M3643="","",M3643)</f>
        <v/>
      </c>
      <c r="N4643" s="166" t="str">
        <f t="shared" si="9265"/>
        <v/>
      </c>
      <c r="O4643" s="166" t="str">
        <f t="shared" si="9266"/>
        <v/>
      </c>
      <c r="P4643" s="166" t="str">
        <f t="shared" si="9265"/>
        <v/>
      </c>
      <c r="Q4643" s="166" t="str">
        <f t="shared" si="9266"/>
        <v/>
      </c>
      <c r="R4643" s="89"/>
    </row>
    <row r="4644" hidden="1" spans="1:18">
      <c r="A4644" s="178">
        <f t="shared" si="9241"/>
        <v>4641</v>
      </c>
      <c r="B4644" s="222" t="str">
        <f t="shared" si="9127"/>
        <v/>
      </c>
      <c r="C4644" s="224" t="str">
        <f t="shared" ref="C4644:J4644" si="9267">IF(C3644="","",C3644)</f>
        <v/>
      </c>
      <c r="D4644" s="224" t="str">
        <f t="shared" si="9267"/>
        <v/>
      </c>
      <c r="E4644" s="223" t="str">
        <f t="shared" si="9097"/>
        <v/>
      </c>
      <c r="F4644" s="224" t="str">
        <f t="shared" si="9267"/>
        <v/>
      </c>
      <c r="G4644" s="224" t="str">
        <f t="shared" si="9267"/>
        <v/>
      </c>
      <c r="H4644" s="224" t="str">
        <f t="shared" si="9267"/>
        <v/>
      </c>
      <c r="I4644" s="224" t="str">
        <f t="shared" si="9267"/>
        <v/>
      </c>
      <c r="J4644" s="224" t="str">
        <f t="shared" si="9267"/>
        <v/>
      </c>
      <c r="K4644" s="166" t="str">
        <f t="shared" si="9264"/>
        <v/>
      </c>
      <c r="L4644" s="166" t="str">
        <f t="shared" ref="L4644:P4644" si="9268">IF(L3644="","",L3644+1000)</f>
        <v/>
      </c>
      <c r="M4644" s="166" t="str">
        <f t="shared" ref="M4644:Q4644" si="9269">IF(M3644="","",M3644)</f>
        <v/>
      </c>
      <c r="N4644" s="166" t="str">
        <f t="shared" si="9268"/>
        <v/>
      </c>
      <c r="O4644" s="166" t="str">
        <f t="shared" si="9269"/>
        <v/>
      </c>
      <c r="P4644" s="166" t="str">
        <f t="shared" si="9268"/>
        <v/>
      </c>
      <c r="Q4644" s="166" t="str">
        <f t="shared" si="9269"/>
        <v/>
      </c>
      <c r="R4644" s="89"/>
    </row>
    <row r="4645" hidden="1" spans="1:18">
      <c r="A4645" s="178">
        <f t="shared" si="9241"/>
        <v>4642</v>
      </c>
      <c r="B4645" s="222" t="str">
        <f t="shared" si="9127"/>
        <v/>
      </c>
      <c r="C4645" s="224" t="str">
        <f t="shared" ref="C4645:J4645" si="9270">IF(C3645="","",C3645)</f>
        <v/>
      </c>
      <c r="D4645" s="224" t="str">
        <f t="shared" si="9270"/>
        <v/>
      </c>
      <c r="E4645" s="223" t="str">
        <f t="shared" si="9097"/>
        <v/>
      </c>
      <c r="F4645" s="224" t="str">
        <f t="shared" si="9270"/>
        <v/>
      </c>
      <c r="G4645" s="224" t="str">
        <f t="shared" si="9270"/>
        <v/>
      </c>
      <c r="H4645" s="224" t="str">
        <f t="shared" si="9270"/>
        <v/>
      </c>
      <c r="I4645" s="224" t="str">
        <f t="shared" si="9270"/>
        <v/>
      </c>
      <c r="J4645" s="224" t="str">
        <f t="shared" si="9270"/>
        <v/>
      </c>
      <c r="K4645" s="166" t="str">
        <f t="shared" si="9264"/>
        <v/>
      </c>
      <c r="L4645" s="166" t="str">
        <f t="shared" ref="L4645:P4645" si="9271">IF(L3645="","",L3645+1000)</f>
        <v/>
      </c>
      <c r="M4645" s="166" t="str">
        <f t="shared" ref="M4645:Q4645" si="9272">IF(M3645="","",M3645)</f>
        <v/>
      </c>
      <c r="N4645" s="166" t="str">
        <f t="shared" si="9271"/>
        <v/>
      </c>
      <c r="O4645" s="166" t="str">
        <f t="shared" si="9272"/>
        <v/>
      </c>
      <c r="P4645" s="166" t="str">
        <f t="shared" si="9271"/>
        <v/>
      </c>
      <c r="Q4645" s="166" t="str">
        <f t="shared" si="9272"/>
        <v/>
      </c>
      <c r="R4645" s="89"/>
    </row>
    <row r="4646" hidden="1" spans="1:18">
      <c r="A4646" s="178">
        <f t="shared" si="9241"/>
        <v>4643</v>
      </c>
      <c r="B4646" s="222" t="str">
        <f t="shared" si="9127"/>
        <v/>
      </c>
      <c r="C4646" s="224" t="str">
        <f t="shared" ref="C4646:J4646" si="9273">IF(C3646="","",C3646)</f>
        <v/>
      </c>
      <c r="D4646" s="224" t="str">
        <f t="shared" si="9273"/>
        <v/>
      </c>
      <c r="E4646" s="223" t="str">
        <f t="shared" si="9097"/>
        <v/>
      </c>
      <c r="F4646" s="224" t="str">
        <f t="shared" si="9273"/>
        <v/>
      </c>
      <c r="G4646" s="224" t="str">
        <f t="shared" si="9273"/>
        <v/>
      </c>
      <c r="H4646" s="224" t="str">
        <f t="shared" si="9273"/>
        <v/>
      </c>
      <c r="I4646" s="224" t="str">
        <f t="shared" si="9273"/>
        <v/>
      </c>
      <c r="J4646" s="224" t="str">
        <f t="shared" si="9273"/>
        <v/>
      </c>
      <c r="K4646" s="166" t="str">
        <f t="shared" si="9264"/>
        <v/>
      </c>
      <c r="L4646" s="166" t="str">
        <f t="shared" ref="L4646:P4646" si="9274">IF(L3646="","",L3646+1000)</f>
        <v/>
      </c>
      <c r="M4646" s="166" t="str">
        <f t="shared" ref="M4646:Q4646" si="9275">IF(M3646="","",M3646)</f>
        <v/>
      </c>
      <c r="N4646" s="166" t="str">
        <f t="shared" si="9274"/>
        <v/>
      </c>
      <c r="O4646" s="166" t="str">
        <f t="shared" si="9275"/>
        <v/>
      </c>
      <c r="P4646" s="166" t="str">
        <f t="shared" si="9274"/>
        <v/>
      </c>
      <c r="Q4646" s="166" t="str">
        <f t="shared" si="9275"/>
        <v/>
      </c>
      <c r="R4646" s="89"/>
    </row>
    <row r="4647" hidden="1" spans="1:18">
      <c r="A4647" s="178">
        <f t="shared" si="9241"/>
        <v>4644</v>
      </c>
      <c r="B4647" s="222" t="str">
        <f t="shared" si="9127"/>
        <v/>
      </c>
      <c r="C4647" s="224" t="str">
        <f t="shared" ref="C4647:J4647" si="9276">IF(C3647="","",C3647)</f>
        <v/>
      </c>
      <c r="D4647" s="224" t="str">
        <f t="shared" si="9276"/>
        <v/>
      </c>
      <c r="E4647" s="223" t="str">
        <f t="shared" si="9097"/>
        <v/>
      </c>
      <c r="F4647" s="224" t="str">
        <f t="shared" si="9276"/>
        <v/>
      </c>
      <c r="G4647" s="224" t="str">
        <f t="shared" si="9276"/>
        <v/>
      </c>
      <c r="H4647" s="224" t="str">
        <f t="shared" si="9276"/>
        <v/>
      </c>
      <c r="I4647" s="224" t="str">
        <f t="shared" si="9276"/>
        <v/>
      </c>
      <c r="J4647" s="224" t="str">
        <f t="shared" si="9276"/>
        <v/>
      </c>
      <c r="K4647" s="166" t="str">
        <f t="shared" si="9264"/>
        <v/>
      </c>
      <c r="L4647" s="166" t="str">
        <f t="shared" ref="L4647:P4647" si="9277">IF(L3647="","",L3647+1000)</f>
        <v/>
      </c>
      <c r="M4647" s="166" t="str">
        <f t="shared" ref="M4647:Q4647" si="9278">IF(M3647="","",M3647)</f>
        <v/>
      </c>
      <c r="N4647" s="166" t="str">
        <f t="shared" si="9277"/>
        <v/>
      </c>
      <c r="O4647" s="166" t="str">
        <f t="shared" si="9278"/>
        <v/>
      </c>
      <c r="P4647" s="166" t="str">
        <f t="shared" si="9277"/>
        <v/>
      </c>
      <c r="Q4647" s="166" t="str">
        <f t="shared" si="9278"/>
        <v/>
      </c>
      <c r="R4647" s="89"/>
    </row>
    <row r="4648" hidden="1" spans="1:18">
      <c r="A4648" s="178">
        <f t="shared" si="9241"/>
        <v>4645</v>
      </c>
      <c r="B4648" s="222" t="str">
        <f t="shared" si="9127"/>
        <v/>
      </c>
      <c r="C4648" s="224" t="str">
        <f t="shared" ref="C4648:J4648" si="9279">IF(C3648="","",C3648)</f>
        <v/>
      </c>
      <c r="D4648" s="224" t="str">
        <f t="shared" si="9279"/>
        <v/>
      </c>
      <c r="E4648" s="223" t="str">
        <f t="shared" si="9097"/>
        <v/>
      </c>
      <c r="F4648" s="224" t="str">
        <f t="shared" si="9279"/>
        <v/>
      </c>
      <c r="G4648" s="224" t="str">
        <f t="shared" si="9279"/>
        <v/>
      </c>
      <c r="H4648" s="224" t="str">
        <f t="shared" si="9279"/>
        <v/>
      </c>
      <c r="I4648" s="224" t="str">
        <f t="shared" si="9279"/>
        <v/>
      </c>
      <c r="J4648" s="224" t="str">
        <f t="shared" si="9279"/>
        <v/>
      </c>
      <c r="K4648" s="166" t="str">
        <f t="shared" si="9264"/>
        <v/>
      </c>
      <c r="L4648" s="166" t="str">
        <f t="shared" ref="L4648:P4648" si="9280">IF(L3648="","",L3648+1000)</f>
        <v/>
      </c>
      <c r="M4648" s="166" t="str">
        <f t="shared" ref="M4648:Q4648" si="9281">IF(M3648="","",M3648)</f>
        <v/>
      </c>
      <c r="N4648" s="166" t="str">
        <f t="shared" si="9280"/>
        <v/>
      </c>
      <c r="O4648" s="166" t="str">
        <f t="shared" si="9281"/>
        <v/>
      </c>
      <c r="P4648" s="166" t="str">
        <f t="shared" si="9280"/>
        <v/>
      </c>
      <c r="Q4648" s="166" t="str">
        <f t="shared" si="9281"/>
        <v/>
      </c>
      <c r="R4648" s="89"/>
    </row>
    <row r="4649" hidden="1" spans="1:18">
      <c r="A4649" s="178">
        <f t="shared" si="9241"/>
        <v>4646</v>
      </c>
      <c r="B4649" s="222" t="str">
        <f t="shared" si="9127"/>
        <v/>
      </c>
      <c r="C4649" s="224" t="str">
        <f t="shared" ref="C4649:J4649" si="9282">IF(C3649="","",C3649)</f>
        <v/>
      </c>
      <c r="D4649" s="224" t="str">
        <f t="shared" si="9282"/>
        <v/>
      </c>
      <c r="E4649" s="223" t="str">
        <f t="shared" si="9097"/>
        <v/>
      </c>
      <c r="F4649" s="224" t="str">
        <f t="shared" si="9282"/>
        <v/>
      </c>
      <c r="G4649" s="224" t="str">
        <f t="shared" si="9282"/>
        <v/>
      </c>
      <c r="H4649" s="224" t="str">
        <f t="shared" si="9282"/>
        <v/>
      </c>
      <c r="I4649" s="224" t="str">
        <f t="shared" si="9282"/>
        <v/>
      </c>
      <c r="J4649" s="224" t="str">
        <f t="shared" si="9282"/>
        <v/>
      </c>
      <c r="K4649" s="166" t="str">
        <f t="shared" si="9264"/>
        <v/>
      </c>
      <c r="L4649" s="166" t="str">
        <f t="shared" ref="L4649:P4649" si="9283">IF(L3649="","",L3649+1000)</f>
        <v/>
      </c>
      <c r="M4649" s="166" t="str">
        <f t="shared" ref="M4649:Q4649" si="9284">IF(M3649="","",M3649)</f>
        <v/>
      </c>
      <c r="N4649" s="166" t="str">
        <f t="shared" si="9283"/>
        <v/>
      </c>
      <c r="O4649" s="166" t="str">
        <f t="shared" si="9284"/>
        <v/>
      </c>
      <c r="P4649" s="166" t="str">
        <f t="shared" si="9283"/>
        <v/>
      </c>
      <c r="Q4649" s="166" t="str">
        <f t="shared" si="9284"/>
        <v/>
      </c>
      <c r="R4649" s="89"/>
    </row>
    <row r="4650" hidden="1" spans="1:18">
      <c r="A4650" s="178">
        <f t="shared" si="9241"/>
        <v>4647</v>
      </c>
      <c r="B4650" s="222" t="str">
        <f t="shared" si="9127"/>
        <v/>
      </c>
      <c r="C4650" s="224" t="str">
        <f t="shared" ref="C4650:J4650" si="9285">IF(C3650="","",C3650)</f>
        <v/>
      </c>
      <c r="D4650" s="224" t="str">
        <f t="shared" si="9285"/>
        <v/>
      </c>
      <c r="E4650" s="223" t="str">
        <f t="shared" si="9097"/>
        <v/>
      </c>
      <c r="F4650" s="224" t="str">
        <f t="shared" si="9285"/>
        <v/>
      </c>
      <c r="G4650" s="224" t="str">
        <f t="shared" si="9285"/>
        <v/>
      </c>
      <c r="H4650" s="224" t="str">
        <f t="shared" si="9285"/>
        <v/>
      </c>
      <c r="I4650" s="224" t="str">
        <f t="shared" si="9285"/>
        <v/>
      </c>
      <c r="J4650" s="224" t="str">
        <f t="shared" si="9285"/>
        <v/>
      </c>
      <c r="K4650" s="166" t="str">
        <f t="shared" si="9264"/>
        <v/>
      </c>
      <c r="L4650" s="166" t="str">
        <f t="shared" ref="L4650:P4650" si="9286">IF(L3650="","",L3650+1000)</f>
        <v/>
      </c>
      <c r="M4650" s="166" t="str">
        <f t="shared" ref="M4650:Q4650" si="9287">IF(M3650="","",M3650)</f>
        <v/>
      </c>
      <c r="N4650" s="166" t="str">
        <f t="shared" si="9286"/>
        <v/>
      </c>
      <c r="O4650" s="166" t="str">
        <f t="shared" si="9287"/>
        <v/>
      </c>
      <c r="P4650" s="166" t="str">
        <f t="shared" si="9286"/>
        <v/>
      </c>
      <c r="Q4650" s="166" t="str">
        <f t="shared" si="9287"/>
        <v/>
      </c>
      <c r="R4650" s="89"/>
    </row>
    <row r="4651" hidden="1" spans="1:18">
      <c r="A4651" s="178">
        <f t="shared" si="9241"/>
        <v>4648</v>
      </c>
      <c r="B4651" s="222" t="str">
        <f t="shared" si="9127"/>
        <v/>
      </c>
      <c r="C4651" s="224" t="str">
        <f t="shared" ref="C4651:J4651" si="9288">IF(C3651="","",C3651)</f>
        <v/>
      </c>
      <c r="D4651" s="224" t="str">
        <f t="shared" si="9288"/>
        <v/>
      </c>
      <c r="E4651" s="223" t="str">
        <f t="shared" si="9097"/>
        <v/>
      </c>
      <c r="F4651" s="224" t="str">
        <f t="shared" si="9288"/>
        <v/>
      </c>
      <c r="G4651" s="224" t="str">
        <f t="shared" si="9288"/>
        <v/>
      </c>
      <c r="H4651" s="224" t="str">
        <f t="shared" si="9288"/>
        <v/>
      </c>
      <c r="I4651" s="224" t="str">
        <f t="shared" si="9288"/>
        <v/>
      </c>
      <c r="J4651" s="224" t="str">
        <f t="shared" si="9288"/>
        <v/>
      </c>
      <c r="K4651" s="166" t="str">
        <f t="shared" si="9264"/>
        <v/>
      </c>
      <c r="L4651" s="166" t="str">
        <f t="shared" ref="L4651:P4651" si="9289">IF(L3651="","",L3651+1000)</f>
        <v/>
      </c>
      <c r="M4651" s="166" t="str">
        <f t="shared" ref="M4651:Q4651" si="9290">IF(M3651="","",M3651)</f>
        <v/>
      </c>
      <c r="N4651" s="166" t="str">
        <f t="shared" si="9289"/>
        <v/>
      </c>
      <c r="O4651" s="166" t="str">
        <f t="shared" si="9290"/>
        <v/>
      </c>
      <c r="P4651" s="166" t="str">
        <f t="shared" si="9289"/>
        <v/>
      </c>
      <c r="Q4651" s="166" t="str">
        <f t="shared" si="9290"/>
        <v/>
      </c>
      <c r="R4651" s="89"/>
    </row>
    <row r="4652" hidden="1" spans="1:18">
      <c r="A4652" s="178">
        <f t="shared" si="9241"/>
        <v>4649</v>
      </c>
      <c r="B4652" s="222" t="str">
        <f t="shared" si="9127"/>
        <v/>
      </c>
      <c r="C4652" s="224" t="str">
        <f t="shared" ref="C4652:J4652" si="9291">IF(C3652="","",C3652)</f>
        <v/>
      </c>
      <c r="D4652" s="224" t="str">
        <f t="shared" si="9291"/>
        <v/>
      </c>
      <c r="E4652" s="223" t="str">
        <f t="shared" ref="E4652:E4715" si="9292">IF(E3652="","",E3652+200)</f>
        <v/>
      </c>
      <c r="F4652" s="224" t="str">
        <f t="shared" si="9291"/>
        <v/>
      </c>
      <c r="G4652" s="224" t="str">
        <f t="shared" si="9291"/>
        <v/>
      </c>
      <c r="H4652" s="224" t="str">
        <f t="shared" si="9291"/>
        <v/>
      </c>
      <c r="I4652" s="224" t="str">
        <f t="shared" si="9291"/>
        <v/>
      </c>
      <c r="J4652" s="224" t="str">
        <f t="shared" si="9291"/>
        <v/>
      </c>
      <c r="K4652" s="166" t="str">
        <f t="shared" si="9264"/>
        <v/>
      </c>
      <c r="L4652" s="166" t="str">
        <f t="shared" ref="L4652:P4652" si="9293">IF(L3652="","",L3652+1000)</f>
        <v/>
      </c>
      <c r="M4652" s="166" t="str">
        <f t="shared" ref="M4652:Q4652" si="9294">IF(M3652="","",M3652)</f>
        <v/>
      </c>
      <c r="N4652" s="166" t="str">
        <f t="shared" si="9293"/>
        <v/>
      </c>
      <c r="O4652" s="166" t="str">
        <f t="shared" si="9294"/>
        <v/>
      </c>
      <c r="P4652" s="166" t="str">
        <f t="shared" si="9293"/>
        <v/>
      </c>
      <c r="Q4652" s="166" t="str">
        <f t="shared" si="9294"/>
        <v/>
      </c>
      <c r="R4652" s="89"/>
    </row>
    <row r="4653" ht="14.25" hidden="1" spans="1:18">
      <c r="A4653" s="178">
        <f t="shared" si="9241"/>
        <v>4650</v>
      </c>
      <c r="B4653" s="241" t="str">
        <f t="shared" si="9127"/>
        <v/>
      </c>
      <c r="C4653" s="242" t="str">
        <f t="shared" ref="C4653:J4653" si="9295">IF(C3653="","",C3653)</f>
        <v/>
      </c>
      <c r="D4653" s="242" t="str">
        <f t="shared" si="9295"/>
        <v/>
      </c>
      <c r="E4653" s="143" t="str">
        <f t="shared" si="9292"/>
        <v/>
      </c>
      <c r="F4653" s="242" t="str">
        <f t="shared" si="9295"/>
        <v/>
      </c>
      <c r="G4653" s="242" t="str">
        <f t="shared" si="9295"/>
        <v/>
      </c>
      <c r="H4653" s="242" t="str">
        <f t="shared" si="9295"/>
        <v/>
      </c>
      <c r="I4653" s="242" t="str">
        <f t="shared" si="9295"/>
        <v/>
      </c>
      <c r="J4653" s="242" t="str">
        <f t="shared" si="9295"/>
        <v/>
      </c>
      <c r="K4653" s="243" t="str">
        <f t="shared" si="9264"/>
        <v/>
      </c>
      <c r="L4653" s="243" t="str">
        <f t="shared" ref="L4653:P4653" si="9296">IF(L3653="","",L3653+1000)</f>
        <v/>
      </c>
      <c r="M4653" s="243" t="str">
        <f>IF(M3653="","",M3653)</f>
        <v/>
      </c>
      <c r="N4653" s="243" t="str">
        <f t="shared" si="9296"/>
        <v/>
      </c>
      <c r="O4653" s="243" t="str">
        <f>IF(O4603="","",O4603)</f>
        <v/>
      </c>
      <c r="P4653" s="243" t="str">
        <f t="shared" si="9296"/>
        <v/>
      </c>
      <c r="Q4653" s="243" t="str">
        <f>IF(Q4603="","",Q4603)</f>
        <v/>
      </c>
      <c r="R4653" s="91"/>
    </row>
    <row r="4654" hidden="1" spans="1:18">
      <c r="A4654" s="178">
        <f t="shared" si="9241"/>
        <v>4651</v>
      </c>
      <c r="B4654" s="221" t="str">
        <f t="shared" si="9127"/>
        <v/>
      </c>
      <c r="C4654" s="169" t="str">
        <f t="shared" ref="C4654:J4654" si="9297">IF(C3654="","",C3654)</f>
        <v/>
      </c>
      <c r="D4654" s="169" t="str">
        <f t="shared" si="9297"/>
        <v/>
      </c>
      <c r="E4654" s="138" t="str">
        <f t="shared" si="9292"/>
        <v/>
      </c>
      <c r="F4654" s="169" t="str">
        <f t="shared" si="9297"/>
        <v/>
      </c>
      <c r="G4654" s="169" t="str">
        <f t="shared" si="9297"/>
        <v/>
      </c>
      <c r="H4654" s="169" t="str">
        <f t="shared" si="9297"/>
        <v/>
      </c>
      <c r="I4654" s="169" t="str">
        <f t="shared" si="9297"/>
        <v/>
      </c>
      <c r="J4654" s="169" t="str">
        <f t="shared" si="9297"/>
        <v/>
      </c>
      <c r="K4654" s="232" t="str">
        <f t="shared" si="9264"/>
        <v/>
      </c>
      <c r="L4654" s="232" t="str">
        <f t="shared" ref="L4654:P4654" si="9298">IF(L3654="","",L3654+1000)</f>
        <v/>
      </c>
      <c r="M4654" s="232" t="str">
        <f t="shared" ref="M4654:Q4654" si="9299">IF(M3654="","",M3654)</f>
        <v/>
      </c>
      <c r="N4654" s="232" t="str">
        <f t="shared" si="9298"/>
        <v/>
      </c>
      <c r="O4654" s="166" t="str">
        <f t="shared" si="9299"/>
        <v/>
      </c>
      <c r="P4654" s="232" t="str">
        <f t="shared" si="9298"/>
        <v/>
      </c>
      <c r="Q4654" s="166" t="str">
        <f t="shared" si="9299"/>
        <v/>
      </c>
      <c r="R4654" s="88"/>
    </row>
    <row r="4655" hidden="1" spans="1:18">
      <c r="A4655" s="178">
        <f t="shared" si="9241"/>
        <v>4652</v>
      </c>
      <c r="B4655" s="222" t="str">
        <f t="shared" si="9127"/>
        <v/>
      </c>
      <c r="C4655" s="224" t="str">
        <f t="shared" ref="C4655:J4655" si="9300">IF(C3655="","",C3655)</f>
        <v/>
      </c>
      <c r="D4655" s="224" t="str">
        <f t="shared" si="9300"/>
        <v/>
      </c>
      <c r="E4655" s="223" t="str">
        <f t="shared" si="9292"/>
        <v/>
      </c>
      <c r="F4655" s="224" t="str">
        <f t="shared" si="9300"/>
        <v/>
      </c>
      <c r="G4655" s="224" t="str">
        <f t="shared" si="9300"/>
        <v/>
      </c>
      <c r="H4655" s="224" t="str">
        <f t="shared" si="9300"/>
        <v/>
      </c>
      <c r="I4655" s="224" t="str">
        <f t="shared" si="9300"/>
        <v/>
      </c>
      <c r="J4655" s="224" t="str">
        <f t="shared" si="9300"/>
        <v/>
      </c>
      <c r="K4655" s="166" t="str">
        <f t="shared" si="9264"/>
        <v/>
      </c>
      <c r="L4655" s="166" t="str">
        <f t="shared" ref="L4655:P4655" si="9301">IF(L3655="","",L3655+1000)</f>
        <v/>
      </c>
      <c r="M4655" s="166" t="str">
        <f t="shared" ref="M4655:Q4655" si="9302">IF(M3655="","",M3655)</f>
        <v/>
      </c>
      <c r="N4655" s="166" t="str">
        <f t="shared" si="9301"/>
        <v/>
      </c>
      <c r="O4655" s="166" t="str">
        <f t="shared" si="9302"/>
        <v/>
      </c>
      <c r="P4655" s="166" t="str">
        <f t="shared" si="9301"/>
        <v/>
      </c>
      <c r="Q4655" s="166" t="str">
        <f t="shared" si="9302"/>
        <v/>
      </c>
      <c r="R4655" s="89"/>
    </row>
    <row r="4656" hidden="1" spans="1:18">
      <c r="A4656" s="178">
        <f t="shared" si="9241"/>
        <v>4653</v>
      </c>
      <c r="B4656" s="222" t="str">
        <f t="shared" si="9127"/>
        <v/>
      </c>
      <c r="C4656" s="224" t="str">
        <f t="shared" ref="C4656:J4656" si="9303">IF(C3656="","",C3656)</f>
        <v/>
      </c>
      <c r="D4656" s="224" t="str">
        <f t="shared" si="9303"/>
        <v/>
      </c>
      <c r="E4656" s="223" t="str">
        <f t="shared" si="9292"/>
        <v/>
      </c>
      <c r="F4656" s="224" t="str">
        <f t="shared" si="9303"/>
        <v/>
      </c>
      <c r="G4656" s="224" t="str">
        <f t="shared" si="9303"/>
        <v/>
      </c>
      <c r="H4656" s="224" t="str">
        <f t="shared" si="9303"/>
        <v/>
      </c>
      <c r="I4656" s="224" t="str">
        <f t="shared" si="9303"/>
        <v/>
      </c>
      <c r="J4656" s="224" t="str">
        <f t="shared" si="9303"/>
        <v/>
      </c>
      <c r="K4656" s="166" t="str">
        <f t="shared" si="9264"/>
        <v/>
      </c>
      <c r="L4656" s="166" t="str">
        <f t="shared" ref="L4656:P4656" si="9304">IF(L3656="","",L3656+1000)</f>
        <v/>
      </c>
      <c r="M4656" s="166" t="str">
        <f t="shared" ref="M4656:Q4656" si="9305">IF(M3656="","",M3656)</f>
        <v/>
      </c>
      <c r="N4656" s="166" t="str">
        <f t="shared" si="9304"/>
        <v/>
      </c>
      <c r="O4656" s="166" t="str">
        <f t="shared" si="9305"/>
        <v/>
      </c>
      <c r="P4656" s="166" t="str">
        <f t="shared" si="9304"/>
        <v/>
      </c>
      <c r="Q4656" s="166" t="str">
        <f t="shared" si="9305"/>
        <v/>
      </c>
      <c r="R4656" s="89"/>
    </row>
    <row r="4657" hidden="1" spans="1:18">
      <c r="A4657" s="178">
        <f t="shared" si="9241"/>
        <v>4654</v>
      </c>
      <c r="B4657" s="222" t="str">
        <f t="shared" si="9127"/>
        <v/>
      </c>
      <c r="C4657" s="224" t="str">
        <f t="shared" ref="C4657:J4657" si="9306">IF(C3657="","",C3657)</f>
        <v/>
      </c>
      <c r="D4657" s="224" t="str">
        <f t="shared" si="9306"/>
        <v/>
      </c>
      <c r="E4657" s="223" t="str">
        <f t="shared" si="9292"/>
        <v/>
      </c>
      <c r="F4657" s="224" t="str">
        <f t="shared" si="9306"/>
        <v/>
      </c>
      <c r="G4657" s="224" t="str">
        <f t="shared" si="9306"/>
        <v/>
      </c>
      <c r="H4657" s="224" t="str">
        <f t="shared" si="9306"/>
        <v/>
      </c>
      <c r="I4657" s="224" t="str">
        <f t="shared" si="9306"/>
        <v/>
      </c>
      <c r="J4657" s="224" t="str">
        <f t="shared" si="9306"/>
        <v/>
      </c>
      <c r="K4657" s="166" t="str">
        <f t="shared" si="9264"/>
        <v/>
      </c>
      <c r="L4657" s="166" t="str">
        <f t="shared" ref="L4657:P4657" si="9307">IF(L3657="","",L3657+1000)</f>
        <v/>
      </c>
      <c r="M4657" s="166" t="str">
        <f t="shared" ref="M4657:Q4657" si="9308">IF(M3657="","",M3657)</f>
        <v/>
      </c>
      <c r="N4657" s="166" t="str">
        <f t="shared" si="9307"/>
        <v/>
      </c>
      <c r="O4657" s="166" t="str">
        <f t="shared" si="9308"/>
        <v/>
      </c>
      <c r="P4657" s="166" t="str">
        <f t="shared" si="9307"/>
        <v/>
      </c>
      <c r="Q4657" s="166" t="str">
        <f t="shared" si="9308"/>
        <v/>
      </c>
      <c r="R4657" s="89"/>
    </row>
    <row r="4658" hidden="1" spans="1:18">
      <c r="A4658" s="178">
        <f t="shared" si="9241"/>
        <v>4655</v>
      </c>
      <c r="B4658" s="222" t="str">
        <f t="shared" si="9127"/>
        <v/>
      </c>
      <c r="C4658" s="224" t="str">
        <f t="shared" ref="C4658:J4658" si="9309">IF(C3658="","",C3658)</f>
        <v/>
      </c>
      <c r="D4658" s="224" t="str">
        <f t="shared" si="9309"/>
        <v/>
      </c>
      <c r="E4658" s="223" t="str">
        <f t="shared" si="9292"/>
        <v/>
      </c>
      <c r="F4658" s="224" t="str">
        <f t="shared" si="9309"/>
        <v/>
      </c>
      <c r="G4658" s="224" t="str">
        <f t="shared" si="9309"/>
        <v/>
      </c>
      <c r="H4658" s="224" t="str">
        <f t="shared" si="9309"/>
        <v/>
      </c>
      <c r="I4658" s="224" t="str">
        <f t="shared" si="9309"/>
        <v/>
      </c>
      <c r="J4658" s="224" t="str">
        <f t="shared" si="9309"/>
        <v/>
      </c>
      <c r="K4658" s="166" t="str">
        <f t="shared" si="9264"/>
        <v/>
      </c>
      <c r="L4658" s="166" t="str">
        <f t="shared" ref="L4658:P4658" si="9310">IF(L3658="","",L3658+1000)</f>
        <v/>
      </c>
      <c r="M4658" s="166" t="str">
        <f t="shared" ref="M4658:Q4658" si="9311">IF(M3658="","",M3658)</f>
        <v/>
      </c>
      <c r="N4658" s="166" t="str">
        <f t="shared" si="9310"/>
        <v/>
      </c>
      <c r="O4658" s="166" t="str">
        <f t="shared" si="9311"/>
        <v/>
      </c>
      <c r="P4658" s="166" t="str">
        <f t="shared" si="9310"/>
        <v/>
      </c>
      <c r="Q4658" s="166" t="str">
        <f t="shared" si="9311"/>
        <v/>
      </c>
      <c r="R4658" s="89"/>
    </row>
    <row r="4659" hidden="1" spans="1:18">
      <c r="A4659" s="178">
        <f t="shared" si="9241"/>
        <v>4656</v>
      </c>
      <c r="B4659" s="222" t="str">
        <f t="shared" si="9127"/>
        <v/>
      </c>
      <c r="C4659" s="224" t="str">
        <f t="shared" ref="C4659:J4659" si="9312">IF(C3659="","",C3659)</f>
        <v/>
      </c>
      <c r="D4659" s="224" t="str">
        <f t="shared" si="9312"/>
        <v/>
      </c>
      <c r="E4659" s="223" t="str">
        <f t="shared" si="9292"/>
        <v/>
      </c>
      <c r="F4659" s="224" t="str">
        <f t="shared" si="9312"/>
        <v/>
      </c>
      <c r="G4659" s="224" t="str">
        <f t="shared" si="9312"/>
        <v/>
      </c>
      <c r="H4659" s="224" t="str">
        <f t="shared" si="9312"/>
        <v/>
      </c>
      <c r="I4659" s="224" t="str">
        <f t="shared" si="9312"/>
        <v/>
      </c>
      <c r="J4659" s="224" t="str">
        <f t="shared" si="9312"/>
        <v/>
      </c>
      <c r="K4659" s="166" t="str">
        <f t="shared" si="9264"/>
        <v/>
      </c>
      <c r="L4659" s="166" t="str">
        <f t="shared" ref="L4659:P4659" si="9313">IF(L3659="","",L3659+1000)</f>
        <v/>
      </c>
      <c r="M4659" s="166" t="str">
        <f t="shared" ref="M4659:Q4659" si="9314">IF(M3659="","",M3659)</f>
        <v/>
      </c>
      <c r="N4659" s="166" t="str">
        <f t="shared" si="9313"/>
        <v/>
      </c>
      <c r="O4659" s="166" t="str">
        <f t="shared" si="9314"/>
        <v/>
      </c>
      <c r="P4659" s="166" t="str">
        <f t="shared" si="9313"/>
        <v/>
      </c>
      <c r="Q4659" s="166" t="str">
        <f t="shared" si="9314"/>
        <v/>
      </c>
      <c r="R4659" s="89"/>
    </row>
    <row r="4660" hidden="1" spans="1:18">
      <c r="A4660" s="178">
        <f t="shared" si="9241"/>
        <v>4657</v>
      </c>
      <c r="B4660" s="222" t="str">
        <f t="shared" si="9127"/>
        <v/>
      </c>
      <c r="C4660" s="224" t="str">
        <f t="shared" ref="C4660:J4660" si="9315">IF(C3660="","",C3660)</f>
        <v/>
      </c>
      <c r="D4660" s="224" t="str">
        <f t="shared" si="9315"/>
        <v/>
      </c>
      <c r="E4660" s="223" t="str">
        <f t="shared" si="9292"/>
        <v/>
      </c>
      <c r="F4660" s="224" t="str">
        <f t="shared" si="9315"/>
        <v/>
      </c>
      <c r="G4660" s="224" t="str">
        <f t="shared" si="9315"/>
        <v/>
      </c>
      <c r="H4660" s="224" t="str">
        <f t="shared" si="9315"/>
        <v/>
      </c>
      <c r="I4660" s="224" t="str">
        <f t="shared" si="9315"/>
        <v/>
      </c>
      <c r="J4660" s="224" t="str">
        <f t="shared" si="9315"/>
        <v/>
      </c>
      <c r="K4660" s="166" t="str">
        <f t="shared" si="9264"/>
        <v/>
      </c>
      <c r="L4660" s="166" t="str">
        <f t="shared" ref="L4660:P4660" si="9316">IF(L3660="","",L3660+1000)</f>
        <v/>
      </c>
      <c r="M4660" s="166" t="str">
        <f t="shared" ref="M4660:Q4660" si="9317">IF(M3660="","",M3660)</f>
        <v/>
      </c>
      <c r="N4660" s="166" t="str">
        <f t="shared" si="9316"/>
        <v/>
      </c>
      <c r="O4660" s="166" t="str">
        <f t="shared" si="9317"/>
        <v/>
      </c>
      <c r="P4660" s="166" t="str">
        <f t="shared" si="9316"/>
        <v/>
      </c>
      <c r="Q4660" s="166" t="str">
        <f t="shared" si="9317"/>
        <v/>
      </c>
      <c r="R4660" s="89"/>
    </row>
    <row r="4661" hidden="1" spans="1:18">
      <c r="A4661" s="178">
        <f t="shared" si="9241"/>
        <v>4658</v>
      </c>
      <c r="B4661" s="222" t="str">
        <f t="shared" si="9127"/>
        <v/>
      </c>
      <c r="C4661" s="224" t="str">
        <f t="shared" ref="C4661:J4661" si="9318">IF(C3661="","",C3661)</f>
        <v/>
      </c>
      <c r="D4661" s="224" t="str">
        <f t="shared" si="9318"/>
        <v/>
      </c>
      <c r="E4661" s="223" t="str">
        <f t="shared" si="9292"/>
        <v/>
      </c>
      <c r="F4661" s="224" t="str">
        <f t="shared" si="9318"/>
        <v/>
      </c>
      <c r="G4661" s="224" t="str">
        <f t="shared" si="9318"/>
        <v/>
      </c>
      <c r="H4661" s="224" t="str">
        <f t="shared" si="9318"/>
        <v/>
      </c>
      <c r="I4661" s="224" t="str">
        <f t="shared" si="9318"/>
        <v/>
      </c>
      <c r="J4661" s="224" t="str">
        <f t="shared" si="9318"/>
        <v/>
      </c>
      <c r="K4661" s="166" t="str">
        <f t="shared" si="9264"/>
        <v/>
      </c>
      <c r="L4661" s="166" t="str">
        <f t="shared" ref="L4661:P4661" si="9319">IF(L3661="","",L3661+1000)</f>
        <v/>
      </c>
      <c r="M4661" s="166" t="str">
        <f t="shared" ref="M4661:Q4661" si="9320">IF(M3661="","",M3661)</f>
        <v/>
      </c>
      <c r="N4661" s="166" t="str">
        <f t="shared" si="9319"/>
        <v/>
      </c>
      <c r="O4661" s="166" t="str">
        <f t="shared" si="9320"/>
        <v/>
      </c>
      <c r="P4661" s="166" t="str">
        <f t="shared" si="9319"/>
        <v/>
      </c>
      <c r="Q4661" s="166" t="str">
        <f t="shared" si="9320"/>
        <v/>
      </c>
      <c r="R4661" s="89"/>
    </row>
    <row r="4662" hidden="1" spans="1:18">
      <c r="A4662" s="178">
        <f t="shared" si="9241"/>
        <v>4659</v>
      </c>
      <c r="B4662" s="222" t="str">
        <f t="shared" ref="B4662:B4725" si="9321">IF(K4662="","",K4662)</f>
        <v/>
      </c>
      <c r="C4662" s="224" t="str">
        <f t="shared" ref="C4662:J4662" si="9322">IF(C3662="","",C3662)</f>
        <v/>
      </c>
      <c r="D4662" s="224" t="str">
        <f t="shared" si="9322"/>
        <v/>
      </c>
      <c r="E4662" s="223" t="str">
        <f t="shared" si="9292"/>
        <v/>
      </c>
      <c r="F4662" s="224" t="str">
        <f t="shared" si="9322"/>
        <v/>
      </c>
      <c r="G4662" s="224" t="str">
        <f t="shared" si="9322"/>
        <v/>
      </c>
      <c r="H4662" s="224" t="str">
        <f t="shared" si="9322"/>
        <v/>
      </c>
      <c r="I4662" s="224" t="str">
        <f t="shared" si="9322"/>
        <v/>
      </c>
      <c r="J4662" s="224" t="str">
        <f t="shared" si="9322"/>
        <v/>
      </c>
      <c r="K4662" s="166" t="str">
        <f t="shared" si="9264"/>
        <v/>
      </c>
      <c r="L4662" s="166" t="str">
        <f t="shared" ref="L4662:P4662" si="9323">IF(L3662="","",L3662+1000)</f>
        <v/>
      </c>
      <c r="M4662" s="166" t="str">
        <f t="shared" ref="M4662:Q4662" si="9324">IF(M3662="","",M3662)</f>
        <v/>
      </c>
      <c r="N4662" s="166" t="str">
        <f t="shared" si="9323"/>
        <v/>
      </c>
      <c r="O4662" s="166" t="str">
        <f t="shared" si="9324"/>
        <v/>
      </c>
      <c r="P4662" s="166" t="str">
        <f t="shared" si="9323"/>
        <v/>
      </c>
      <c r="Q4662" s="166" t="str">
        <f t="shared" si="9324"/>
        <v/>
      </c>
      <c r="R4662" s="89"/>
    </row>
    <row r="4663" hidden="1" spans="1:18">
      <c r="A4663" s="178">
        <f t="shared" si="9241"/>
        <v>4660</v>
      </c>
      <c r="B4663" s="222" t="str">
        <f t="shared" si="9321"/>
        <v/>
      </c>
      <c r="C4663" s="224" t="str">
        <f t="shared" ref="C4663:J4663" si="9325">IF(C3663="","",C3663)</f>
        <v/>
      </c>
      <c r="D4663" s="224" t="str">
        <f t="shared" si="9325"/>
        <v/>
      </c>
      <c r="E4663" s="223" t="str">
        <f t="shared" si="9292"/>
        <v/>
      </c>
      <c r="F4663" s="224" t="str">
        <f t="shared" si="9325"/>
        <v/>
      </c>
      <c r="G4663" s="224" t="str">
        <f t="shared" si="9325"/>
        <v/>
      </c>
      <c r="H4663" s="224" t="str">
        <f t="shared" si="9325"/>
        <v/>
      </c>
      <c r="I4663" s="224" t="str">
        <f t="shared" si="9325"/>
        <v/>
      </c>
      <c r="J4663" s="224" t="str">
        <f t="shared" si="9325"/>
        <v/>
      </c>
      <c r="K4663" s="166" t="str">
        <f t="shared" si="9264"/>
        <v/>
      </c>
      <c r="L4663" s="166" t="str">
        <f t="shared" ref="L4663:P4663" si="9326">IF(L3663="","",L3663+1000)</f>
        <v/>
      </c>
      <c r="M4663" s="166" t="str">
        <f t="shared" ref="M4663:Q4663" si="9327">IF(M3663="","",M3663)</f>
        <v/>
      </c>
      <c r="N4663" s="166" t="str">
        <f t="shared" si="9326"/>
        <v/>
      </c>
      <c r="O4663" s="166" t="str">
        <f t="shared" si="9327"/>
        <v/>
      </c>
      <c r="P4663" s="166" t="str">
        <f t="shared" si="9326"/>
        <v/>
      </c>
      <c r="Q4663" s="166" t="str">
        <f t="shared" si="9327"/>
        <v/>
      </c>
      <c r="R4663" s="89"/>
    </row>
    <row r="4664" hidden="1" spans="1:18">
      <c r="A4664" s="178">
        <f t="shared" si="9241"/>
        <v>4661</v>
      </c>
      <c r="B4664" s="222" t="str">
        <f t="shared" si="9321"/>
        <v/>
      </c>
      <c r="C4664" s="224" t="str">
        <f t="shared" ref="C4664:J4664" si="9328">IF(C3664="","",C3664)</f>
        <v/>
      </c>
      <c r="D4664" s="224" t="str">
        <f t="shared" si="9328"/>
        <v/>
      </c>
      <c r="E4664" s="223" t="str">
        <f t="shared" si="9292"/>
        <v/>
      </c>
      <c r="F4664" s="224" t="str">
        <f t="shared" si="9328"/>
        <v/>
      </c>
      <c r="G4664" s="224" t="str">
        <f t="shared" si="9328"/>
        <v/>
      </c>
      <c r="H4664" s="224" t="str">
        <f t="shared" si="9328"/>
        <v/>
      </c>
      <c r="I4664" s="224" t="str">
        <f t="shared" si="9328"/>
        <v/>
      </c>
      <c r="J4664" s="224" t="str">
        <f t="shared" si="9328"/>
        <v/>
      </c>
      <c r="K4664" s="166" t="str">
        <f t="shared" si="9264"/>
        <v/>
      </c>
      <c r="L4664" s="166" t="str">
        <f t="shared" ref="L4664:P4664" si="9329">IF(L3664="","",L3664+1000)</f>
        <v/>
      </c>
      <c r="M4664" s="166" t="str">
        <f t="shared" ref="M4664:Q4664" si="9330">IF(M3664="","",M3664)</f>
        <v/>
      </c>
      <c r="N4664" s="166" t="str">
        <f t="shared" si="9329"/>
        <v/>
      </c>
      <c r="O4664" s="166" t="str">
        <f t="shared" si="9330"/>
        <v/>
      </c>
      <c r="P4664" s="166" t="str">
        <f t="shared" si="9329"/>
        <v/>
      </c>
      <c r="Q4664" s="166" t="str">
        <f t="shared" si="9330"/>
        <v/>
      </c>
      <c r="R4664" s="89"/>
    </row>
    <row r="4665" hidden="1" spans="1:18">
      <c r="A4665" s="178">
        <f t="shared" si="9241"/>
        <v>4662</v>
      </c>
      <c r="B4665" s="222" t="str">
        <f t="shared" si="9321"/>
        <v/>
      </c>
      <c r="C4665" s="224" t="str">
        <f t="shared" ref="C4665:J4665" si="9331">IF(C3665="","",C3665)</f>
        <v/>
      </c>
      <c r="D4665" s="224" t="str">
        <f t="shared" si="9331"/>
        <v/>
      </c>
      <c r="E4665" s="223" t="str">
        <f t="shared" si="9292"/>
        <v/>
      </c>
      <c r="F4665" s="224" t="str">
        <f t="shared" si="9331"/>
        <v/>
      </c>
      <c r="G4665" s="224" t="str">
        <f t="shared" si="9331"/>
        <v/>
      </c>
      <c r="H4665" s="224" t="str">
        <f t="shared" si="9331"/>
        <v/>
      </c>
      <c r="I4665" s="224" t="str">
        <f t="shared" si="9331"/>
        <v/>
      </c>
      <c r="J4665" s="224" t="str">
        <f t="shared" si="9331"/>
        <v/>
      </c>
      <c r="K4665" s="166" t="str">
        <f t="shared" si="9264"/>
        <v/>
      </c>
      <c r="L4665" s="166" t="str">
        <f t="shared" ref="L4665:P4665" si="9332">IF(L3665="","",L3665+1000)</f>
        <v/>
      </c>
      <c r="M4665" s="166" t="str">
        <f t="shared" ref="M4665:Q4665" si="9333">IF(M3665="","",M3665)</f>
        <v/>
      </c>
      <c r="N4665" s="166" t="str">
        <f t="shared" si="9332"/>
        <v/>
      </c>
      <c r="O4665" s="166" t="str">
        <f t="shared" si="9333"/>
        <v/>
      </c>
      <c r="P4665" s="166" t="str">
        <f t="shared" si="9332"/>
        <v/>
      </c>
      <c r="Q4665" s="166" t="str">
        <f t="shared" si="9333"/>
        <v/>
      </c>
      <c r="R4665" s="89"/>
    </row>
    <row r="4666" hidden="1" spans="1:18">
      <c r="A4666" s="178">
        <f t="shared" si="9241"/>
        <v>4663</v>
      </c>
      <c r="B4666" s="222" t="str">
        <f t="shared" si="9321"/>
        <v/>
      </c>
      <c r="C4666" s="224" t="str">
        <f t="shared" ref="C4666:J4666" si="9334">IF(C3666="","",C3666)</f>
        <v/>
      </c>
      <c r="D4666" s="224" t="str">
        <f t="shared" si="9334"/>
        <v/>
      </c>
      <c r="E4666" s="223" t="str">
        <f t="shared" si="9292"/>
        <v/>
      </c>
      <c r="F4666" s="224" t="str">
        <f t="shared" si="9334"/>
        <v/>
      </c>
      <c r="G4666" s="224" t="str">
        <f t="shared" si="9334"/>
        <v/>
      </c>
      <c r="H4666" s="224" t="str">
        <f t="shared" si="9334"/>
        <v/>
      </c>
      <c r="I4666" s="224" t="str">
        <f t="shared" si="9334"/>
        <v/>
      </c>
      <c r="J4666" s="224" t="str">
        <f t="shared" si="9334"/>
        <v/>
      </c>
      <c r="K4666" s="166" t="str">
        <f t="shared" si="9264"/>
        <v/>
      </c>
      <c r="L4666" s="166" t="str">
        <f t="shared" ref="L4666:P4666" si="9335">IF(L3666="","",L3666+1000)</f>
        <v/>
      </c>
      <c r="M4666" s="166" t="str">
        <f t="shared" ref="M4666:Q4666" si="9336">IF(M3666="","",M3666)</f>
        <v/>
      </c>
      <c r="N4666" s="166" t="str">
        <f t="shared" si="9335"/>
        <v/>
      </c>
      <c r="O4666" s="166" t="str">
        <f t="shared" si="9336"/>
        <v/>
      </c>
      <c r="P4666" s="166" t="str">
        <f t="shared" si="9335"/>
        <v/>
      </c>
      <c r="Q4666" s="166" t="str">
        <f t="shared" si="9336"/>
        <v/>
      </c>
      <c r="R4666" s="89"/>
    </row>
    <row r="4667" hidden="1" spans="1:18">
      <c r="A4667" s="178">
        <f t="shared" si="9241"/>
        <v>4664</v>
      </c>
      <c r="B4667" s="222" t="str">
        <f t="shared" si="9321"/>
        <v/>
      </c>
      <c r="C4667" s="224" t="str">
        <f t="shared" ref="C4667:J4667" si="9337">IF(C3667="","",C3667)</f>
        <v/>
      </c>
      <c r="D4667" s="224" t="str">
        <f t="shared" si="9337"/>
        <v/>
      </c>
      <c r="E4667" s="223" t="str">
        <f t="shared" si="9292"/>
        <v/>
      </c>
      <c r="F4667" s="224" t="str">
        <f t="shared" si="9337"/>
        <v/>
      </c>
      <c r="G4667" s="224" t="str">
        <f t="shared" si="9337"/>
        <v/>
      </c>
      <c r="H4667" s="224" t="str">
        <f t="shared" si="9337"/>
        <v/>
      </c>
      <c r="I4667" s="224" t="str">
        <f t="shared" si="9337"/>
        <v/>
      </c>
      <c r="J4667" s="224" t="str">
        <f t="shared" si="9337"/>
        <v/>
      </c>
      <c r="K4667" s="166" t="str">
        <f t="shared" si="9264"/>
        <v/>
      </c>
      <c r="L4667" s="166" t="str">
        <f t="shared" ref="L4667:P4667" si="9338">IF(L3667="","",L3667+1000)</f>
        <v/>
      </c>
      <c r="M4667" s="166" t="str">
        <f t="shared" ref="M4667:Q4667" si="9339">IF(M3667="","",M3667)</f>
        <v/>
      </c>
      <c r="N4667" s="166" t="str">
        <f t="shared" si="9338"/>
        <v/>
      </c>
      <c r="O4667" s="166" t="str">
        <f t="shared" si="9339"/>
        <v/>
      </c>
      <c r="P4667" s="166" t="str">
        <f t="shared" si="9338"/>
        <v/>
      </c>
      <c r="Q4667" s="166" t="str">
        <f t="shared" si="9339"/>
        <v/>
      </c>
      <c r="R4667" s="89"/>
    </row>
    <row r="4668" hidden="1" spans="1:18">
      <c r="A4668" s="178">
        <f t="shared" si="9241"/>
        <v>4665</v>
      </c>
      <c r="B4668" s="222" t="str">
        <f t="shared" si="9321"/>
        <v/>
      </c>
      <c r="C4668" s="224" t="str">
        <f t="shared" ref="C4668:J4668" si="9340">IF(C3668="","",C3668)</f>
        <v/>
      </c>
      <c r="D4668" s="224" t="str">
        <f t="shared" si="9340"/>
        <v/>
      </c>
      <c r="E4668" s="223" t="str">
        <f t="shared" si="9292"/>
        <v/>
      </c>
      <c r="F4668" s="224" t="str">
        <f t="shared" si="9340"/>
        <v/>
      </c>
      <c r="G4668" s="224" t="str">
        <f t="shared" si="9340"/>
        <v/>
      </c>
      <c r="H4668" s="224" t="str">
        <f t="shared" si="9340"/>
        <v/>
      </c>
      <c r="I4668" s="224" t="str">
        <f t="shared" si="9340"/>
        <v/>
      </c>
      <c r="J4668" s="224" t="str">
        <f t="shared" si="9340"/>
        <v/>
      </c>
      <c r="K4668" s="166" t="str">
        <f t="shared" si="9264"/>
        <v/>
      </c>
      <c r="L4668" s="166" t="str">
        <f t="shared" ref="L4668:P4668" si="9341">IF(L3668="","",L3668+1000)</f>
        <v/>
      </c>
      <c r="M4668" s="166" t="str">
        <f t="shared" ref="M4668:Q4668" si="9342">IF(M3668="","",M3668)</f>
        <v/>
      </c>
      <c r="N4668" s="166" t="str">
        <f t="shared" si="9341"/>
        <v/>
      </c>
      <c r="O4668" s="166" t="str">
        <f t="shared" si="9342"/>
        <v/>
      </c>
      <c r="P4668" s="166" t="str">
        <f t="shared" si="9341"/>
        <v/>
      </c>
      <c r="Q4668" s="166" t="str">
        <f t="shared" si="9342"/>
        <v/>
      </c>
      <c r="R4668" s="89"/>
    </row>
    <row r="4669" hidden="1" spans="1:18">
      <c r="A4669" s="178">
        <f t="shared" si="9241"/>
        <v>4666</v>
      </c>
      <c r="B4669" s="222" t="str">
        <f t="shared" si="9321"/>
        <v/>
      </c>
      <c r="C4669" s="224" t="str">
        <f t="shared" ref="C4669:J4669" si="9343">IF(C3669="","",C3669)</f>
        <v/>
      </c>
      <c r="D4669" s="224" t="str">
        <f t="shared" si="9343"/>
        <v/>
      </c>
      <c r="E4669" s="223" t="str">
        <f t="shared" si="9292"/>
        <v/>
      </c>
      <c r="F4669" s="224" t="str">
        <f t="shared" si="9343"/>
        <v/>
      </c>
      <c r="G4669" s="224" t="str">
        <f t="shared" si="9343"/>
        <v/>
      </c>
      <c r="H4669" s="224" t="str">
        <f t="shared" si="9343"/>
        <v/>
      </c>
      <c r="I4669" s="224" t="str">
        <f t="shared" si="9343"/>
        <v/>
      </c>
      <c r="J4669" s="224" t="str">
        <f t="shared" si="9343"/>
        <v/>
      </c>
      <c r="K4669" s="166" t="str">
        <f t="shared" si="9264"/>
        <v/>
      </c>
      <c r="L4669" s="166" t="str">
        <f t="shared" ref="L4669:P4669" si="9344">IF(L3669="","",L3669+1000)</f>
        <v/>
      </c>
      <c r="M4669" s="166" t="str">
        <f t="shared" ref="M4669:Q4669" si="9345">IF(M3669="","",M3669)</f>
        <v/>
      </c>
      <c r="N4669" s="166" t="str">
        <f t="shared" si="9344"/>
        <v/>
      </c>
      <c r="O4669" s="166" t="str">
        <f t="shared" si="9345"/>
        <v/>
      </c>
      <c r="P4669" s="166" t="str">
        <f t="shared" si="9344"/>
        <v/>
      </c>
      <c r="Q4669" s="166" t="str">
        <f t="shared" si="9345"/>
        <v/>
      </c>
      <c r="R4669" s="89"/>
    </row>
    <row r="4670" hidden="1" spans="1:18">
      <c r="A4670" s="178">
        <f t="shared" si="9241"/>
        <v>4667</v>
      </c>
      <c r="B4670" s="222" t="str">
        <f t="shared" si="9321"/>
        <v/>
      </c>
      <c r="C4670" s="224" t="str">
        <f t="shared" ref="C4670:J4670" si="9346">IF(C3670="","",C3670)</f>
        <v/>
      </c>
      <c r="D4670" s="224" t="str">
        <f t="shared" si="9346"/>
        <v/>
      </c>
      <c r="E4670" s="223" t="str">
        <f t="shared" si="9292"/>
        <v/>
      </c>
      <c r="F4670" s="224" t="str">
        <f t="shared" si="9346"/>
        <v/>
      </c>
      <c r="G4670" s="224" t="str">
        <f t="shared" si="9346"/>
        <v/>
      </c>
      <c r="H4670" s="224" t="str">
        <f t="shared" si="9346"/>
        <v/>
      </c>
      <c r="I4670" s="224" t="str">
        <f t="shared" si="9346"/>
        <v/>
      </c>
      <c r="J4670" s="224" t="str">
        <f t="shared" si="9346"/>
        <v/>
      </c>
      <c r="K4670" s="166" t="str">
        <f t="shared" si="9264"/>
        <v/>
      </c>
      <c r="L4670" s="166" t="str">
        <f t="shared" ref="L4670:P4670" si="9347">IF(L3670="","",L3670+1000)</f>
        <v/>
      </c>
      <c r="M4670" s="166" t="str">
        <f t="shared" ref="M4670:Q4670" si="9348">IF(M3670="","",M3670)</f>
        <v/>
      </c>
      <c r="N4670" s="166" t="str">
        <f t="shared" si="9347"/>
        <v/>
      </c>
      <c r="O4670" s="166" t="str">
        <f t="shared" si="9348"/>
        <v/>
      </c>
      <c r="P4670" s="166" t="str">
        <f t="shared" si="9347"/>
        <v/>
      </c>
      <c r="Q4670" s="166" t="str">
        <f t="shared" si="9348"/>
        <v/>
      </c>
      <c r="R4670" s="89"/>
    </row>
    <row r="4671" hidden="1" spans="1:18">
      <c r="A4671" s="178">
        <f t="shared" si="9241"/>
        <v>4668</v>
      </c>
      <c r="B4671" s="222" t="str">
        <f t="shared" si="9321"/>
        <v/>
      </c>
      <c r="C4671" s="224" t="str">
        <f t="shared" ref="C4671:J4671" si="9349">IF(C3671="","",C3671)</f>
        <v/>
      </c>
      <c r="D4671" s="224" t="str">
        <f t="shared" si="9349"/>
        <v/>
      </c>
      <c r="E4671" s="223" t="str">
        <f t="shared" si="9292"/>
        <v/>
      </c>
      <c r="F4671" s="224" t="str">
        <f t="shared" si="9349"/>
        <v/>
      </c>
      <c r="G4671" s="224" t="str">
        <f t="shared" si="9349"/>
        <v/>
      </c>
      <c r="H4671" s="224" t="str">
        <f t="shared" si="9349"/>
        <v/>
      </c>
      <c r="I4671" s="224" t="str">
        <f t="shared" si="9349"/>
        <v/>
      </c>
      <c r="J4671" s="224" t="str">
        <f t="shared" si="9349"/>
        <v/>
      </c>
      <c r="K4671" s="166" t="str">
        <f t="shared" si="9264"/>
        <v/>
      </c>
      <c r="L4671" s="166" t="str">
        <f t="shared" ref="L4671:P4671" si="9350">IF(L3671="","",L3671+1000)</f>
        <v/>
      </c>
      <c r="M4671" s="166" t="str">
        <f t="shared" ref="M4671:Q4671" si="9351">IF(M3671="","",M3671)</f>
        <v/>
      </c>
      <c r="N4671" s="166" t="str">
        <f t="shared" si="9350"/>
        <v/>
      </c>
      <c r="O4671" s="166" t="str">
        <f t="shared" si="9351"/>
        <v/>
      </c>
      <c r="P4671" s="166" t="str">
        <f t="shared" si="9350"/>
        <v/>
      </c>
      <c r="Q4671" s="166" t="str">
        <f t="shared" si="9351"/>
        <v/>
      </c>
      <c r="R4671" s="89"/>
    </row>
    <row r="4672" hidden="1" spans="1:18">
      <c r="A4672" s="178">
        <f t="shared" si="9241"/>
        <v>4669</v>
      </c>
      <c r="B4672" s="222" t="str">
        <f t="shared" si="9321"/>
        <v/>
      </c>
      <c r="C4672" s="224" t="str">
        <f t="shared" ref="C4672:J4672" si="9352">IF(C3672="","",C3672)</f>
        <v/>
      </c>
      <c r="D4672" s="224" t="str">
        <f t="shared" si="9352"/>
        <v/>
      </c>
      <c r="E4672" s="223" t="str">
        <f t="shared" si="9292"/>
        <v/>
      </c>
      <c r="F4672" s="224" t="str">
        <f t="shared" si="9352"/>
        <v/>
      </c>
      <c r="G4672" s="224" t="str">
        <f t="shared" si="9352"/>
        <v/>
      </c>
      <c r="H4672" s="224" t="str">
        <f t="shared" si="9352"/>
        <v/>
      </c>
      <c r="I4672" s="224" t="str">
        <f t="shared" si="9352"/>
        <v/>
      </c>
      <c r="J4672" s="224" t="str">
        <f t="shared" si="9352"/>
        <v/>
      </c>
      <c r="K4672" s="166" t="str">
        <f t="shared" si="9264"/>
        <v/>
      </c>
      <c r="L4672" s="166" t="str">
        <f t="shared" ref="L4672:P4672" si="9353">IF(L3672="","",L3672+1000)</f>
        <v/>
      </c>
      <c r="M4672" s="166" t="str">
        <f t="shared" ref="M4672:Q4672" si="9354">IF(M3672="","",M3672)</f>
        <v/>
      </c>
      <c r="N4672" s="166" t="str">
        <f t="shared" si="9353"/>
        <v/>
      </c>
      <c r="O4672" s="166" t="str">
        <f t="shared" si="9354"/>
        <v/>
      </c>
      <c r="P4672" s="166" t="str">
        <f t="shared" si="9353"/>
        <v/>
      </c>
      <c r="Q4672" s="166" t="str">
        <f t="shared" si="9354"/>
        <v/>
      </c>
      <c r="R4672" s="89"/>
    </row>
    <row r="4673" hidden="1" spans="1:18">
      <c r="A4673" s="178">
        <f t="shared" si="9241"/>
        <v>4670</v>
      </c>
      <c r="B4673" s="222" t="str">
        <f t="shared" si="9321"/>
        <v/>
      </c>
      <c r="C4673" s="224" t="str">
        <f t="shared" ref="C4673:J4673" si="9355">IF(C3673="","",C3673)</f>
        <v/>
      </c>
      <c r="D4673" s="224" t="str">
        <f t="shared" si="9355"/>
        <v/>
      </c>
      <c r="E4673" s="223" t="str">
        <f t="shared" si="9292"/>
        <v/>
      </c>
      <c r="F4673" s="224" t="str">
        <f t="shared" si="9355"/>
        <v/>
      </c>
      <c r="G4673" s="224" t="str">
        <f t="shared" si="9355"/>
        <v/>
      </c>
      <c r="H4673" s="224" t="str">
        <f t="shared" si="9355"/>
        <v/>
      </c>
      <c r="I4673" s="224" t="str">
        <f t="shared" si="9355"/>
        <v/>
      </c>
      <c r="J4673" s="224" t="str">
        <f t="shared" si="9355"/>
        <v/>
      </c>
      <c r="K4673" s="166" t="str">
        <f t="shared" si="9264"/>
        <v/>
      </c>
      <c r="L4673" s="166" t="str">
        <f t="shared" ref="L4673:P4673" si="9356">IF(L3673="","",L3673+1000)</f>
        <v/>
      </c>
      <c r="M4673" s="166" t="str">
        <f t="shared" ref="M4673:Q4673" si="9357">IF(M3673="","",M3673)</f>
        <v/>
      </c>
      <c r="N4673" s="166" t="str">
        <f t="shared" si="9356"/>
        <v/>
      </c>
      <c r="O4673" s="166" t="str">
        <f t="shared" si="9357"/>
        <v/>
      </c>
      <c r="P4673" s="166" t="str">
        <f t="shared" si="9356"/>
        <v/>
      </c>
      <c r="Q4673" s="166" t="str">
        <f t="shared" si="9357"/>
        <v/>
      </c>
      <c r="R4673" s="89"/>
    </row>
    <row r="4674" hidden="1" spans="1:18">
      <c r="A4674" s="178">
        <f t="shared" si="9241"/>
        <v>4671</v>
      </c>
      <c r="B4674" s="222" t="str">
        <f t="shared" si="9321"/>
        <v/>
      </c>
      <c r="C4674" s="224" t="str">
        <f t="shared" ref="C4674:J4674" si="9358">IF(C3674="","",C3674)</f>
        <v/>
      </c>
      <c r="D4674" s="224" t="str">
        <f t="shared" si="9358"/>
        <v/>
      </c>
      <c r="E4674" s="223" t="str">
        <f t="shared" si="9292"/>
        <v/>
      </c>
      <c r="F4674" s="224" t="str">
        <f t="shared" si="9358"/>
        <v/>
      </c>
      <c r="G4674" s="224" t="str">
        <f t="shared" si="9358"/>
        <v/>
      </c>
      <c r="H4674" s="224" t="str">
        <f t="shared" si="9358"/>
        <v/>
      </c>
      <c r="I4674" s="224" t="str">
        <f t="shared" si="9358"/>
        <v/>
      </c>
      <c r="J4674" s="224" t="str">
        <f t="shared" si="9358"/>
        <v/>
      </c>
      <c r="K4674" s="166" t="str">
        <f t="shared" si="9264"/>
        <v/>
      </c>
      <c r="L4674" s="166" t="str">
        <f t="shared" ref="L4674:P4674" si="9359">IF(L3674="","",L3674+1000)</f>
        <v/>
      </c>
      <c r="M4674" s="166" t="str">
        <f t="shared" ref="M4674:Q4674" si="9360">IF(M3674="","",M3674)</f>
        <v/>
      </c>
      <c r="N4674" s="166" t="str">
        <f t="shared" si="9359"/>
        <v/>
      </c>
      <c r="O4674" s="166" t="str">
        <f t="shared" si="9360"/>
        <v/>
      </c>
      <c r="P4674" s="166" t="str">
        <f t="shared" si="9359"/>
        <v/>
      </c>
      <c r="Q4674" s="166" t="str">
        <f t="shared" si="9360"/>
        <v/>
      </c>
      <c r="R4674" s="89"/>
    </row>
    <row r="4675" hidden="1" spans="1:18">
      <c r="A4675" s="178">
        <f t="shared" si="9241"/>
        <v>4672</v>
      </c>
      <c r="B4675" s="222" t="str">
        <f t="shared" si="9321"/>
        <v/>
      </c>
      <c r="C4675" s="224" t="str">
        <f t="shared" ref="C4675:J4675" si="9361">IF(C3675="","",C3675)</f>
        <v/>
      </c>
      <c r="D4675" s="224" t="str">
        <f t="shared" si="9361"/>
        <v/>
      </c>
      <c r="E4675" s="223" t="str">
        <f t="shared" si="9292"/>
        <v/>
      </c>
      <c r="F4675" s="224" t="str">
        <f t="shared" si="9361"/>
        <v/>
      </c>
      <c r="G4675" s="224" t="str">
        <f t="shared" si="9361"/>
        <v/>
      </c>
      <c r="H4675" s="224" t="str">
        <f t="shared" si="9361"/>
        <v/>
      </c>
      <c r="I4675" s="224" t="str">
        <f t="shared" si="9361"/>
        <v/>
      </c>
      <c r="J4675" s="224" t="str">
        <f t="shared" si="9361"/>
        <v/>
      </c>
      <c r="K4675" s="166" t="str">
        <f t="shared" si="9264"/>
        <v/>
      </c>
      <c r="L4675" s="166" t="str">
        <f t="shared" ref="L4675:P4675" si="9362">IF(L3675="","",L3675+1000)</f>
        <v/>
      </c>
      <c r="M4675" s="166" t="str">
        <f t="shared" ref="M4675:Q4675" si="9363">IF(M3675="","",M3675)</f>
        <v/>
      </c>
      <c r="N4675" s="166" t="str">
        <f t="shared" si="9362"/>
        <v/>
      </c>
      <c r="O4675" s="166" t="str">
        <f t="shared" si="9363"/>
        <v/>
      </c>
      <c r="P4675" s="166" t="str">
        <f t="shared" si="9362"/>
        <v/>
      </c>
      <c r="Q4675" s="166" t="str">
        <f t="shared" si="9363"/>
        <v/>
      </c>
      <c r="R4675" s="89"/>
    </row>
    <row r="4676" hidden="1" spans="1:18">
      <c r="A4676" s="178">
        <f t="shared" si="9241"/>
        <v>4673</v>
      </c>
      <c r="B4676" s="222" t="str">
        <f t="shared" si="9321"/>
        <v/>
      </c>
      <c r="C4676" s="224" t="str">
        <f t="shared" ref="C4676:J4676" si="9364">IF(C3676="","",C3676)</f>
        <v/>
      </c>
      <c r="D4676" s="224" t="str">
        <f t="shared" si="9364"/>
        <v/>
      </c>
      <c r="E4676" s="223" t="str">
        <f t="shared" si="9292"/>
        <v/>
      </c>
      <c r="F4676" s="224" t="str">
        <f t="shared" si="9364"/>
        <v/>
      </c>
      <c r="G4676" s="224" t="str">
        <f t="shared" si="9364"/>
        <v/>
      </c>
      <c r="H4676" s="224" t="str">
        <f t="shared" si="9364"/>
        <v/>
      </c>
      <c r="I4676" s="224" t="str">
        <f t="shared" si="9364"/>
        <v/>
      </c>
      <c r="J4676" s="224" t="str">
        <f t="shared" si="9364"/>
        <v/>
      </c>
      <c r="K4676" s="166" t="str">
        <f t="shared" si="9264"/>
        <v/>
      </c>
      <c r="L4676" s="166" t="str">
        <f t="shared" ref="L4676:P4676" si="9365">IF(L3676="","",L3676+1000)</f>
        <v/>
      </c>
      <c r="M4676" s="166" t="str">
        <f t="shared" ref="M4676:Q4676" si="9366">IF(M3676="","",M3676)</f>
        <v/>
      </c>
      <c r="N4676" s="166" t="str">
        <f t="shared" si="9365"/>
        <v/>
      </c>
      <c r="O4676" s="166" t="str">
        <f t="shared" si="9366"/>
        <v/>
      </c>
      <c r="P4676" s="166" t="str">
        <f t="shared" si="9365"/>
        <v/>
      </c>
      <c r="Q4676" s="166" t="str">
        <f t="shared" si="9366"/>
        <v/>
      </c>
      <c r="R4676" s="89"/>
    </row>
    <row r="4677" hidden="1" spans="1:18">
      <c r="A4677" s="178">
        <f t="shared" si="9241"/>
        <v>4674</v>
      </c>
      <c r="B4677" s="222" t="str">
        <f t="shared" si="9321"/>
        <v/>
      </c>
      <c r="C4677" s="224" t="str">
        <f t="shared" ref="C4677:J4677" si="9367">IF(C3677="","",C3677)</f>
        <v/>
      </c>
      <c r="D4677" s="224" t="str">
        <f t="shared" si="9367"/>
        <v/>
      </c>
      <c r="E4677" s="223" t="str">
        <f t="shared" si="9292"/>
        <v/>
      </c>
      <c r="F4677" s="224" t="str">
        <f t="shared" si="9367"/>
        <v/>
      </c>
      <c r="G4677" s="224" t="str">
        <f t="shared" si="9367"/>
        <v/>
      </c>
      <c r="H4677" s="224" t="str">
        <f t="shared" si="9367"/>
        <v/>
      </c>
      <c r="I4677" s="224" t="str">
        <f t="shared" si="9367"/>
        <v/>
      </c>
      <c r="J4677" s="224" t="str">
        <f t="shared" si="9367"/>
        <v/>
      </c>
      <c r="K4677" s="166" t="str">
        <f t="shared" si="9264"/>
        <v/>
      </c>
      <c r="L4677" s="166" t="str">
        <f t="shared" ref="L4677:P4677" si="9368">IF(L3677="","",L3677+1000)</f>
        <v/>
      </c>
      <c r="M4677" s="166" t="str">
        <f t="shared" ref="M4677:Q4677" si="9369">IF(M3677="","",M3677)</f>
        <v/>
      </c>
      <c r="N4677" s="166" t="str">
        <f t="shared" si="9368"/>
        <v/>
      </c>
      <c r="O4677" s="166" t="str">
        <f t="shared" si="9369"/>
        <v/>
      </c>
      <c r="P4677" s="166" t="str">
        <f t="shared" si="9368"/>
        <v/>
      </c>
      <c r="Q4677" s="166" t="str">
        <f t="shared" si="9369"/>
        <v/>
      </c>
      <c r="R4677" s="89"/>
    </row>
    <row r="4678" hidden="1" spans="1:18">
      <c r="A4678" s="178">
        <f t="shared" si="9241"/>
        <v>4675</v>
      </c>
      <c r="B4678" s="222" t="str">
        <f t="shared" si="9321"/>
        <v/>
      </c>
      <c r="C4678" s="224" t="str">
        <f t="shared" ref="C4678:J4678" si="9370">IF(C3678="","",C3678)</f>
        <v/>
      </c>
      <c r="D4678" s="224" t="str">
        <f t="shared" si="9370"/>
        <v/>
      </c>
      <c r="E4678" s="223" t="str">
        <f t="shared" si="9292"/>
        <v/>
      </c>
      <c r="F4678" s="224" t="str">
        <f t="shared" si="9370"/>
        <v/>
      </c>
      <c r="G4678" s="224" t="str">
        <f t="shared" si="9370"/>
        <v/>
      </c>
      <c r="H4678" s="224" t="str">
        <f t="shared" si="9370"/>
        <v/>
      </c>
      <c r="I4678" s="224" t="str">
        <f t="shared" si="9370"/>
        <v/>
      </c>
      <c r="J4678" s="224" t="str">
        <f t="shared" si="9370"/>
        <v/>
      </c>
      <c r="K4678" s="166" t="str">
        <f t="shared" si="9264"/>
        <v/>
      </c>
      <c r="L4678" s="166" t="str">
        <f t="shared" ref="L4678:P4678" si="9371">IF(L3678="","",L3678+1000)</f>
        <v/>
      </c>
      <c r="M4678" s="166" t="str">
        <f t="shared" ref="M4678:Q4678" si="9372">IF(M3678="","",M3678)</f>
        <v/>
      </c>
      <c r="N4678" s="166" t="str">
        <f t="shared" si="9371"/>
        <v/>
      </c>
      <c r="O4678" s="166" t="str">
        <f t="shared" si="9372"/>
        <v/>
      </c>
      <c r="P4678" s="166" t="str">
        <f t="shared" si="9371"/>
        <v/>
      </c>
      <c r="Q4678" s="166" t="str">
        <f t="shared" si="9372"/>
        <v/>
      </c>
      <c r="R4678" s="89"/>
    </row>
    <row r="4679" hidden="1" spans="1:18">
      <c r="A4679" s="178">
        <f t="shared" si="9241"/>
        <v>4676</v>
      </c>
      <c r="B4679" s="222" t="str">
        <f t="shared" si="9321"/>
        <v/>
      </c>
      <c r="C4679" s="224" t="str">
        <f t="shared" ref="C4679:J4679" si="9373">IF(C3679="","",C3679)</f>
        <v/>
      </c>
      <c r="D4679" s="224" t="str">
        <f t="shared" si="9373"/>
        <v/>
      </c>
      <c r="E4679" s="223" t="str">
        <f t="shared" si="9292"/>
        <v/>
      </c>
      <c r="F4679" s="224" t="str">
        <f t="shared" si="9373"/>
        <v/>
      </c>
      <c r="G4679" s="224" t="str">
        <f t="shared" si="9373"/>
        <v/>
      </c>
      <c r="H4679" s="224" t="str">
        <f t="shared" si="9373"/>
        <v/>
      </c>
      <c r="I4679" s="224" t="str">
        <f t="shared" si="9373"/>
        <v/>
      </c>
      <c r="J4679" s="224" t="str">
        <f t="shared" si="9373"/>
        <v/>
      </c>
      <c r="K4679" s="166" t="str">
        <f t="shared" si="9264"/>
        <v/>
      </c>
      <c r="L4679" s="166" t="str">
        <f t="shared" ref="L4679:P4679" si="9374">IF(L3679="","",L3679+1000)</f>
        <v/>
      </c>
      <c r="M4679" s="166" t="str">
        <f t="shared" ref="M4679:Q4679" si="9375">IF(M3679="","",M3679)</f>
        <v/>
      </c>
      <c r="N4679" s="166" t="str">
        <f t="shared" si="9374"/>
        <v/>
      </c>
      <c r="O4679" s="166" t="str">
        <f t="shared" si="9375"/>
        <v/>
      </c>
      <c r="P4679" s="166" t="str">
        <f t="shared" si="9374"/>
        <v/>
      </c>
      <c r="Q4679" s="166" t="str">
        <f t="shared" si="9375"/>
        <v/>
      </c>
      <c r="R4679" s="89"/>
    </row>
    <row r="4680" hidden="1" spans="1:18">
      <c r="A4680" s="178">
        <f t="shared" si="9241"/>
        <v>4677</v>
      </c>
      <c r="B4680" s="222" t="str">
        <f t="shared" si="9321"/>
        <v/>
      </c>
      <c r="C4680" s="224" t="str">
        <f t="shared" ref="C4680:J4680" si="9376">IF(C3680="","",C3680)</f>
        <v/>
      </c>
      <c r="D4680" s="224" t="str">
        <f t="shared" si="9376"/>
        <v/>
      </c>
      <c r="E4680" s="223" t="str">
        <f t="shared" si="9292"/>
        <v/>
      </c>
      <c r="F4680" s="224" t="str">
        <f t="shared" si="9376"/>
        <v/>
      </c>
      <c r="G4680" s="224" t="str">
        <f t="shared" si="9376"/>
        <v/>
      </c>
      <c r="H4680" s="224" t="str">
        <f t="shared" si="9376"/>
        <v/>
      </c>
      <c r="I4680" s="224" t="str">
        <f t="shared" si="9376"/>
        <v/>
      </c>
      <c r="J4680" s="224" t="str">
        <f t="shared" si="9376"/>
        <v/>
      </c>
      <c r="K4680" s="166" t="str">
        <f t="shared" si="9264"/>
        <v/>
      </c>
      <c r="L4680" s="166" t="str">
        <f t="shared" ref="L4680:P4680" si="9377">IF(L3680="","",L3680+1000)</f>
        <v/>
      </c>
      <c r="M4680" s="166" t="str">
        <f t="shared" ref="M4680:Q4680" si="9378">IF(M3680="","",M3680)</f>
        <v/>
      </c>
      <c r="N4680" s="166" t="str">
        <f t="shared" si="9377"/>
        <v/>
      </c>
      <c r="O4680" s="166" t="str">
        <f t="shared" si="9378"/>
        <v/>
      </c>
      <c r="P4680" s="166" t="str">
        <f t="shared" si="9377"/>
        <v/>
      </c>
      <c r="Q4680" s="166" t="str">
        <f t="shared" si="9378"/>
        <v/>
      </c>
      <c r="R4680" s="89"/>
    </row>
    <row r="4681" hidden="1" spans="1:18">
      <c r="A4681" s="178">
        <f t="shared" si="9241"/>
        <v>4678</v>
      </c>
      <c r="B4681" s="222" t="str">
        <f t="shared" si="9321"/>
        <v/>
      </c>
      <c r="C4681" s="224" t="str">
        <f t="shared" ref="C4681:J4681" si="9379">IF(C3681="","",C3681)</f>
        <v/>
      </c>
      <c r="D4681" s="224" t="str">
        <f t="shared" si="9379"/>
        <v/>
      </c>
      <c r="E4681" s="223" t="str">
        <f t="shared" si="9292"/>
        <v/>
      </c>
      <c r="F4681" s="224" t="str">
        <f t="shared" si="9379"/>
        <v/>
      </c>
      <c r="G4681" s="224" t="str">
        <f t="shared" si="9379"/>
        <v/>
      </c>
      <c r="H4681" s="224" t="str">
        <f t="shared" si="9379"/>
        <v/>
      </c>
      <c r="I4681" s="224" t="str">
        <f t="shared" si="9379"/>
        <v/>
      </c>
      <c r="J4681" s="224" t="str">
        <f t="shared" si="9379"/>
        <v/>
      </c>
      <c r="K4681" s="166" t="str">
        <f t="shared" si="9264"/>
        <v/>
      </c>
      <c r="L4681" s="166" t="str">
        <f t="shared" ref="L4681:P4681" si="9380">IF(L3681="","",L3681+1000)</f>
        <v/>
      </c>
      <c r="M4681" s="166" t="str">
        <f t="shared" ref="M4681:Q4681" si="9381">IF(M3681="","",M3681)</f>
        <v/>
      </c>
      <c r="N4681" s="166" t="str">
        <f t="shared" si="9380"/>
        <v/>
      </c>
      <c r="O4681" s="166" t="str">
        <f t="shared" si="9381"/>
        <v/>
      </c>
      <c r="P4681" s="166" t="str">
        <f t="shared" si="9380"/>
        <v/>
      </c>
      <c r="Q4681" s="166" t="str">
        <f t="shared" si="9381"/>
        <v/>
      </c>
      <c r="R4681" s="89"/>
    </row>
    <row r="4682" hidden="1" spans="1:18">
      <c r="A4682" s="178">
        <f t="shared" si="9241"/>
        <v>4679</v>
      </c>
      <c r="B4682" s="222" t="str">
        <f t="shared" si="9321"/>
        <v/>
      </c>
      <c r="C4682" s="224" t="str">
        <f t="shared" ref="C4682:J4682" si="9382">IF(C3682="","",C3682)</f>
        <v/>
      </c>
      <c r="D4682" s="224" t="str">
        <f t="shared" si="9382"/>
        <v/>
      </c>
      <c r="E4682" s="223" t="str">
        <f t="shared" si="9292"/>
        <v/>
      </c>
      <c r="F4682" s="224" t="str">
        <f t="shared" si="9382"/>
        <v/>
      </c>
      <c r="G4682" s="224" t="str">
        <f t="shared" si="9382"/>
        <v/>
      </c>
      <c r="H4682" s="224" t="str">
        <f t="shared" si="9382"/>
        <v/>
      </c>
      <c r="I4682" s="224" t="str">
        <f t="shared" si="9382"/>
        <v/>
      </c>
      <c r="J4682" s="224" t="str">
        <f t="shared" si="9382"/>
        <v/>
      </c>
      <c r="K4682" s="166" t="str">
        <f t="shared" si="9264"/>
        <v/>
      </c>
      <c r="L4682" s="166" t="str">
        <f t="shared" ref="L4682:P4682" si="9383">IF(L3682="","",L3682+1000)</f>
        <v/>
      </c>
      <c r="M4682" s="166" t="str">
        <f t="shared" ref="M4682:Q4682" si="9384">IF(M3682="","",M3682)</f>
        <v/>
      </c>
      <c r="N4682" s="166" t="str">
        <f t="shared" si="9383"/>
        <v/>
      </c>
      <c r="O4682" s="166" t="str">
        <f t="shared" si="9384"/>
        <v/>
      </c>
      <c r="P4682" s="166" t="str">
        <f t="shared" si="9383"/>
        <v/>
      </c>
      <c r="Q4682" s="166" t="str">
        <f t="shared" si="9384"/>
        <v/>
      </c>
      <c r="R4682" s="89"/>
    </row>
    <row r="4683" hidden="1" spans="1:18">
      <c r="A4683" s="178">
        <f t="shared" si="9241"/>
        <v>4680</v>
      </c>
      <c r="B4683" s="222" t="str">
        <f t="shared" si="9321"/>
        <v/>
      </c>
      <c r="C4683" s="224" t="str">
        <f t="shared" ref="C4683:J4683" si="9385">IF(C3683="","",C3683)</f>
        <v/>
      </c>
      <c r="D4683" s="224" t="str">
        <f t="shared" si="9385"/>
        <v/>
      </c>
      <c r="E4683" s="223" t="str">
        <f t="shared" si="9292"/>
        <v/>
      </c>
      <c r="F4683" s="224" t="str">
        <f t="shared" si="9385"/>
        <v/>
      </c>
      <c r="G4683" s="224" t="str">
        <f t="shared" si="9385"/>
        <v/>
      </c>
      <c r="H4683" s="224" t="str">
        <f t="shared" si="9385"/>
        <v/>
      </c>
      <c r="I4683" s="224" t="str">
        <f t="shared" si="9385"/>
        <v/>
      </c>
      <c r="J4683" s="224" t="str">
        <f t="shared" si="9385"/>
        <v/>
      </c>
      <c r="K4683" s="166" t="str">
        <f t="shared" si="9264"/>
        <v/>
      </c>
      <c r="L4683" s="166" t="str">
        <f t="shared" ref="L4683:P4683" si="9386">IF(L3683="","",L3683+1000)</f>
        <v/>
      </c>
      <c r="M4683" s="166" t="str">
        <f t="shared" ref="M4683:Q4683" si="9387">IF(M3683="","",M3683)</f>
        <v/>
      </c>
      <c r="N4683" s="166" t="str">
        <f t="shared" si="9386"/>
        <v/>
      </c>
      <c r="O4683" s="166" t="str">
        <f t="shared" si="9387"/>
        <v/>
      </c>
      <c r="P4683" s="166" t="str">
        <f t="shared" si="9386"/>
        <v/>
      </c>
      <c r="Q4683" s="166" t="str">
        <f t="shared" si="9387"/>
        <v/>
      </c>
      <c r="R4683" s="89"/>
    </row>
    <row r="4684" hidden="1" spans="1:18">
      <c r="A4684" s="178">
        <f t="shared" si="9241"/>
        <v>4681</v>
      </c>
      <c r="B4684" s="222" t="str">
        <f t="shared" si="9321"/>
        <v/>
      </c>
      <c r="C4684" s="224" t="str">
        <f t="shared" ref="C4684:J4684" si="9388">IF(C3684="","",C3684)</f>
        <v/>
      </c>
      <c r="D4684" s="224" t="str">
        <f t="shared" si="9388"/>
        <v/>
      </c>
      <c r="E4684" s="223" t="str">
        <f t="shared" si="9292"/>
        <v/>
      </c>
      <c r="F4684" s="224" t="str">
        <f t="shared" si="9388"/>
        <v/>
      </c>
      <c r="G4684" s="224" t="str">
        <f t="shared" si="9388"/>
        <v/>
      </c>
      <c r="H4684" s="224" t="str">
        <f t="shared" si="9388"/>
        <v/>
      </c>
      <c r="I4684" s="224" t="str">
        <f t="shared" si="9388"/>
        <v/>
      </c>
      <c r="J4684" s="224" t="str">
        <f t="shared" si="9388"/>
        <v/>
      </c>
      <c r="K4684" s="166" t="str">
        <f t="shared" si="9264"/>
        <v/>
      </c>
      <c r="L4684" s="166" t="str">
        <f t="shared" ref="L4684:P4684" si="9389">IF(L3684="","",L3684+1000)</f>
        <v/>
      </c>
      <c r="M4684" s="166" t="str">
        <f t="shared" ref="M4684:Q4684" si="9390">IF(M3684="","",M3684)</f>
        <v/>
      </c>
      <c r="N4684" s="166" t="str">
        <f t="shared" si="9389"/>
        <v/>
      </c>
      <c r="O4684" s="166" t="str">
        <f t="shared" si="9390"/>
        <v/>
      </c>
      <c r="P4684" s="166" t="str">
        <f t="shared" si="9389"/>
        <v/>
      </c>
      <c r="Q4684" s="166" t="str">
        <f t="shared" si="9390"/>
        <v/>
      </c>
      <c r="R4684" s="89"/>
    </row>
    <row r="4685" hidden="1" spans="1:18">
      <c r="A4685" s="178">
        <f t="shared" si="9241"/>
        <v>4682</v>
      </c>
      <c r="B4685" s="222" t="str">
        <f t="shared" si="9321"/>
        <v/>
      </c>
      <c r="C4685" s="224" t="str">
        <f t="shared" ref="C4685:J4685" si="9391">IF(C3685="","",C3685)</f>
        <v/>
      </c>
      <c r="D4685" s="224" t="str">
        <f t="shared" si="9391"/>
        <v/>
      </c>
      <c r="E4685" s="223" t="str">
        <f t="shared" si="9292"/>
        <v/>
      </c>
      <c r="F4685" s="224" t="str">
        <f t="shared" si="9391"/>
        <v/>
      </c>
      <c r="G4685" s="224" t="str">
        <f t="shared" si="9391"/>
        <v/>
      </c>
      <c r="H4685" s="224" t="str">
        <f t="shared" si="9391"/>
        <v/>
      </c>
      <c r="I4685" s="224" t="str">
        <f t="shared" si="9391"/>
        <v/>
      </c>
      <c r="J4685" s="224" t="str">
        <f t="shared" si="9391"/>
        <v/>
      </c>
      <c r="K4685" s="166" t="str">
        <f t="shared" si="9264"/>
        <v/>
      </c>
      <c r="L4685" s="166" t="str">
        <f t="shared" ref="L4685:P4685" si="9392">IF(L3685="","",L3685+1000)</f>
        <v/>
      </c>
      <c r="M4685" s="166" t="str">
        <f t="shared" ref="M4685:Q4685" si="9393">IF(M3685="","",M3685)</f>
        <v/>
      </c>
      <c r="N4685" s="166" t="str">
        <f t="shared" si="9392"/>
        <v/>
      </c>
      <c r="O4685" s="166" t="str">
        <f t="shared" si="9393"/>
        <v/>
      </c>
      <c r="P4685" s="166" t="str">
        <f t="shared" si="9392"/>
        <v/>
      </c>
      <c r="Q4685" s="166" t="str">
        <f t="shared" si="9393"/>
        <v/>
      </c>
      <c r="R4685" s="89"/>
    </row>
    <row r="4686" hidden="1" spans="1:18">
      <c r="A4686" s="178">
        <f t="shared" si="9241"/>
        <v>4683</v>
      </c>
      <c r="B4686" s="222" t="str">
        <f t="shared" si="9321"/>
        <v/>
      </c>
      <c r="C4686" s="224" t="str">
        <f t="shared" ref="C4686:J4686" si="9394">IF(C3686="","",C3686)</f>
        <v/>
      </c>
      <c r="D4686" s="224" t="str">
        <f t="shared" si="9394"/>
        <v/>
      </c>
      <c r="E4686" s="223" t="str">
        <f t="shared" si="9292"/>
        <v/>
      </c>
      <c r="F4686" s="224" t="str">
        <f t="shared" si="9394"/>
        <v/>
      </c>
      <c r="G4686" s="224" t="str">
        <f t="shared" si="9394"/>
        <v/>
      </c>
      <c r="H4686" s="224" t="str">
        <f t="shared" si="9394"/>
        <v/>
      </c>
      <c r="I4686" s="224" t="str">
        <f t="shared" si="9394"/>
        <v/>
      </c>
      <c r="J4686" s="224" t="str">
        <f t="shared" si="9394"/>
        <v/>
      </c>
      <c r="K4686" s="166" t="str">
        <f t="shared" si="9264"/>
        <v/>
      </c>
      <c r="L4686" s="166" t="str">
        <f t="shared" ref="L4686:P4686" si="9395">IF(L3686="","",L3686+1000)</f>
        <v/>
      </c>
      <c r="M4686" s="166" t="str">
        <f t="shared" ref="M4686:Q4686" si="9396">IF(M3686="","",M3686)</f>
        <v/>
      </c>
      <c r="N4686" s="166" t="str">
        <f t="shared" si="9395"/>
        <v/>
      </c>
      <c r="O4686" s="166" t="str">
        <f t="shared" si="9396"/>
        <v/>
      </c>
      <c r="P4686" s="166" t="str">
        <f t="shared" si="9395"/>
        <v/>
      </c>
      <c r="Q4686" s="166" t="str">
        <f t="shared" si="9396"/>
        <v/>
      </c>
      <c r="R4686" s="89"/>
    </row>
    <row r="4687" hidden="1" spans="1:18">
      <c r="A4687" s="178">
        <f t="shared" si="9241"/>
        <v>4684</v>
      </c>
      <c r="B4687" s="222" t="str">
        <f t="shared" si="9321"/>
        <v/>
      </c>
      <c r="C4687" s="224" t="str">
        <f t="shared" ref="C4687:J4687" si="9397">IF(C3687="","",C3687)</f>
        <v/>
      </c>
      <c r="D4687" s="224" t="str">
        <f t="shared" si="9397"/>
        <v/>
      </c>
      <c r="E4687" s="223" t="str">
        <f t="shared" si="9292"/>
        <v/>
      </c>
      <c r="F4687" s="224" t="str">
        <f t="shared" si="9397"/>
        <v/>
      </c>
      <c r="G4687" s="224" t="str">
        <f t="shared" si="9397"/>
        <v/>
      </c>
      <c r="H4687" s="224" t="str">
        <f t="shared" si="9397"/>
        <v/>
      </c>
      <c r="I4687" s="224" t="str">
        <f t="shared" si="9397"/>
        <v/>
      </c>
      <c r="J4687" s="224" t="str">
        <f t="shared" si="9397"/>
        <v/>
      </c>
      <c r="K4687" s="166" t="str">
        <f t="shared" si="9264"/>
        <v/>
      </c>
      <c r="L4687" s="166" t="str">
        <f t="shared" ref="L4687:P4687" si="9398">IF(L3687="","",L3687+1000)</f>
        <v/>
      </c>
      <c r="M4687" s="166" t="str">
        <f t="shared" ref="M4687:Q4687" si="9399">IF(M3687="","",M3687)</f>
        <v/>
      </c>
      <c r="N4687" s="166" t="str">
        <f t="shared" si="9398"/>
        <v/>
      </c>
      <c r="O4687" s="166" t="str">
        <f t="shared" si="9399"/>
        <v/>
      </c>
      <c r="P4687" s="166" t="str">
        <f t="shared" si="9398"/>
        <v/>
      </c>
      <c r="Q4687" s="166" t="str">
        <f t="shared" si="9399"/>
        <v/>
      </c>
      <c r="R4687" s="89"/>
    </row>
    <row r="4688" hidden="1" spans="1:18">
      <c r="A4688" s="178">
        <f t="shared" si="9241"/>
        <v>4685</v>
      </c>
      <c r="B4688" s="222" t="str">
        <f t="shared" si="9321"/>
        <v/>
      </c>
      <c r="C4688" s="224" t="str">
        <f t="shared" ref="C4688:J4688" si="9400">IF(C3688="","",C3688)</f>
        <v/>
      </c>
      <c r="D4688" s="224" t="str">
        <f t="shared" si="9400"/>
        <v/>
      </c>
      <c r="E4688" s="223" t="str">
        <f t="shared" si="9292"/>
        <v/>
      </c>
      <c r="F4688" s="224" t="str">
        <f t="shared" si="9400"/>
        <v/>
      </c>
      <c r="G4688" s="224" t="str">
        <f t="shared" si="9400"/>
        <v/>
      </c>
      <c r="H4688" s="224" t="str">
        <f t="shared" si="9400"/>
        <v/>
      </c>
      <c r="I4688" s="224" t="str">
        <f t="shared" si="9400"/>
        <v/>
      </c>
      <c r="J4688" s="224" t="str">
        <f t="shared" si="9400"/>
        <v/>
      </c>
      <c r="K4688" s="166" t="str">
        <f t="shared" si="9264"/>
        <v/>
      </c>
      <c r="L4688" s="166" t="str">
        <f t="shared" ref="L4688:P4688" si="9401">IF(L3688="","",L3688+1000)</f>
        <v/>
      </c>
      <c r="M4688" s="166" t="str">
        <f t="shared" ref="M4688:Q4688" si="9402">IF(M3688="","",M3688)</f>
        <v/>
      </c>
      <c r="N4688" s="166" t="str">
        <f t="shared" si="9401"/>
        <v/>
      </c>
      <c r="O4688" s="166" t="str">
        <f t="shared" si="9402"/>
        <v/>
      </c>
      <c r="P4688" s="166" t="str">
        <f t="shared" si="9401"/>
        <v/>
      </c>
      <c r="Q4688" s="166" t="str">
        <f t="shared" si="9402"/>
        <v/>
      </c>
      <c r="R4688" s="89"/>
    </row>
    <row r="4689" hidden="1" spans="1:18">
      <c r="A4689" s="178">
        <f t="shared" si="9241"/>
        <v>4686</v>
      </c>
      <c r="B4689" s="222" t="str">
        <f t="shared" si="9321"/>
        <v/>
      </c>
      <c r="C4689" s="224" t="str">
        <f t="shared" ref="C4689:J4689" si="9403">IF(C3689="","",C3689)</f>
        <v/>
      </c>
      <c r="D4689" s="224" t="str">
        <f t="shared" si="9403"/>
        <v/>
      </c>
      <c r="E4689" s="223" t="str">
        <f t="shared" si="9292"/>
        <v/>
      </c>
      <c r="F4689" s="224" t="str">
        <f t="shared" si="9403"/>
        <v/>
      </c>
      <c r="G4689" s="224" t="str">
        <f t="shared" si="9403"/>
        <v/>
      </c>
      <c r="H4689" s="224" t="str">
        <f t="shared" si="9403"/>
        <v/>
      </c>
      <c r="I4689" s="224" t="str">
        <f t="shared" si="9403"/>
        <v/>
      </c>
      <c r="J4689" s="224" t="str">
        <f t="shared" si="9403"/>
        <v/>
      </c>
      <c r="K4689" s="166" t="str">
        <f t="shared" si="9264"/>
        <v/>
      </c>
      <c r="L4689" s="166" t="str">
        <f t="shared" ref="L4689:P4689" si="9404">IF(L3689="","",L3689+1000)</f>
        <v/>
      </c>
      <c r="M4689" s="166" t="str">
        <f t="shared" ref="M4689:Q4689" si="9405">IF(M3689="","",M3689)</f>
        <v/>
      </c>
      <c r="N4689" s="166" t="str">
        <f t="shared" si="9404"/>
        <v/>
      </c>
      <c r="O4689" s="166" t="str">
        <f t="shared" si="9405"/>
        <v/>
      </c>
      <c r="P4689" s="166" t="str">
        <f t="shared" si="9404"/>
        <v/>
      </c>
      <c r="Q4689" s="166" t="str">
        <f t="shared" si="9405"/>
        <v/>
      </c>
      <c r="R4689" s="89"/>
    </row>
    <row r="4690" hidden="1" spans="1:18">
      <c r="A4690" s="178">
        <f t="shared" si="9241"/>
        <v>4687</v>
      </c>
      <c r="B4690" s="222" t="str">
        <f t="shared" si="9321"/>
        <v/>
      </c>
      <c r="C4690" s="224" t="str">
        <f t="shared" ref="C4690:J4690" si="9406">IF(C3690="","",C3690)</f>
        <v/>
      </c>
      <c r="D4690" s="224" t="str">
        <f t="shared" si="9406"/>
        <v/>
      </c>
      <c r="E4690" s="223" t="str">
        <f t="shared" si="9292"/>
        <v/>
      </c>
      <c r="F4690" s="224" t="str">
        <f t="shared" si="9406"/>
        <v/>
      </c>
      <c r="G4690" s="224" t="str">
        <f t="shared" si="9406"/>
        <v/>
      </c>
      <c r="H4690" s="224" t="str">
        <f t="shared" si="9406"/>
        <v/>
      </c>
      <c r="I4690" s="224" t="str">
        <f t="shared" si="9406"/>
        <v/>
      </c>
      <c r="J4690" s="224" t="str">
        <f t="shared" si="9406"/>
        <v/>
      </c>
      <c r="K4690" s="166" t="str">
        <f t="shared" si="9264"/>
        <v/>
      </c>
      <c r="L4690" s="166" t="str">
        <f t="shared" ref="L4690:P4690" si="9407">IF(L3690="","",L3690+1000)</f>
        <v/>
      </c>
      <c r="M4690" s="166" t="str">
        <f t="shared" ref="M4690:Q4690" si="9408">IF(M3690="","",M3690)</f>
        <v/>
      </c>
      <c r="N4690" s="166" t="str">
        <f t="shared" si="9407"/>
        <v/>
      </c>
      <c r="O4690" s="166" t="str">
        <f t="shared" si="9408"/>
        <v/>
      </c>
      <c r="P4690" s="166" t="str">
        <f t="shared" si="9407"/>
        <v/>
      </c>
      <c r="Q4690" s="166" t="str">
        <f t="shared" si="9408"/>
        <v/>
      </c>
      <c r="R4690" s="89"/>
    </row>
    <row r="4691" hidden="1" spans="1:18">
      <c r="A4691" s="178">
        <f t="shared" si="9241"/>
        <v>4688</v>
      </c>
      <c r="B4691" s="222" t="str">
        <f t="shared" si="9321"/>
        <v/>
      </c>
      <c r="C4691" s="224" t="str">
        <f t="shared" ref="C4691:J4691" si="9409">IF(C3691="","",C3691)</f>
        <v/>
      </c>
      <c r="D4691" s="224" t="str">
        <f t="shared" si="9409"/>
        <v/>
      </c>
      <c r="E4691" s="223" t="str">
        <f t="shared" si="9292"/>
        <v/>
      </c>
      <c r="F4691" s="224" t="str">
        <f t="shared" si="9409"/>
        <v/>
      </c>
      <c r="G4691" s="224" t="str">
        <f t="shared" si="9409"/>
        <v/>
      </c>
      <c r="H4691" s="224" t="str">
        <f t="shared" si="9409"/>
        <v/>
      </c>
      <c r="I4691" s="224" t="str">
        <f t="shared" si="9409"/>
        <v/>
      </c>
      <c r="J4691" s="224" t="str">
        <f t="shared" si="9409"/>
        <v/>
      </c>
      <c r="K4691" s="166" t="str">
        <f t="shared" si="9264"/>
        <v/>
      </c>
      <c r="L4691" s="166" t="str">
        <f t="shared" ref="L4691:P4691" si="9410">IF(L3691="","",L3691+1000)</f>
        <v/>
      </c>
      <c r="M4691" s="166" t="str">
        <f t="shared" ref="M4691:Q4691" si="9411">IF(M3691="","",M3691)</f>
        <v/>
      </c>
      <c r="N4691" s="166" t="str">
        <f t="shared" si="9410"/>
        <v/>
      </c>
      <c r="O4691" s="166" t="str">
        <f t="shared" si="9411"/>
        <v/>
      </c>
      <c r="P4691" s="166" t="str">
        <f t="shared" si="9410"/>
        <v/>
      </c>
      <c r="Q4691" s="166" t="str">
        <f t="shared" si="9411"/>
        <v/>
      </c>
      <c r="R4691" s="89"/>
    </row>
    <row r="4692" hidden="1" spans="1:18">
      <c r="A4692" s="178">
        <f t="shared" si="9241"/>
        <v>4689</v>
      </c>
      <c r="B4692" s="222" t="str">
        <f t="shared" si="9321"/>
        <v/>
      </c>
      <c r="C4692" s="224" t="str">
        <f t="shared" ref="C4692:J4692" si="9412">IF(C3692="","",C3692)</f>
        <v/>
      </c>
      <c r="D4692" s="224" t="str">
        <f t="shared" si="9412"/>
        <v/>
      </c>
      <c r="E4692" s="223" t="str">
        <f t="shared" si="9292"/>
        <v/>
      </c>
      <c r="F4692" s="224" t="str">
        <f t="shared" si="9412"/>
        <v/>
      </c>
      <c r="G4692" s="224" t="str">
        <f t="shared" si="9412"/>
        <v/>
      </c>
      <c r="H4692" s="224" t="str">
        <f t="shared" si="9412"/>
        <v/>
      </c>
      <c r="I4692" s="224" t="str">
        <f t="shared" si="9412"/>
        <v/>
      </c>
      <c r="J4692" s="224" t="str">
        <f t="shared" si="9412"/>
        <v/>
      </c>
      <c r="K4692" s="166" t="str">
        <f t="shared" si="9264"/>
        <v/>
      </c>
      <c r="L4692" s="166" t="str">
        <f t="shared" ref="L4692:P4692" si="9413">IF(L3692="","",L3692+1000)</f>
        <v/>
      </c>
      <c r="M4692" s="166" t="str">
        <f t="shared" ref="M4692:Q4692" si="9414">IF(M3692="","",M3692)</f>
        <v/>
      </c>
      <c r="N4692" s="166" t="str">
        <f t="shared" si="9413"/>
        <v/>
      </c>
      <c r="O4692" s="166" t="str">
        <f t="shared" si="9414"/>
        <v/>
      </c>
      <c r="P4692" s="166" t="str">
        <f t="shared" si="9413"/>
        <v/>
      </c>
      <c r="Q4692" s="166" t="str">
        <f t="shared" si="9414"/>
        <v/>
      </c>
      <c r="R4692" s="89"/>
    </row>
    <row r="4693" hidden="1" spans="1:18">
      <c r="A4693" s="178">
        <f t="shared" si="9241"/>
        <v>4690</v>
      </c>
      <c r="B4693" s="222" t="str">
        <f t="shared" si="9321"/>
        <v/>
      </c>
      <c r="C4693" s="224" t="str">
        <f t="shared" ref="C4693:J4693" si="9415">IF(C3693="","",C3693)</f>
        <v/>
      </c>
      <c r="D4693" s="224" t="str">
        <f t="shared" si="9415"/>
        <v/>
      </c>
      <c r="E4693" s="223" t="str">
        <f t="shared" si="9292"/>
        <v/>
      </c>
      <c r="F4693" s="224" t="str">
        <f t="shared" si="9415"/>
        <v/>
      </c>
      <c r="G4693" s="224" t="str">
        <f t="shared" si="9415"/>
        <v/>
      </c>
      <c r="H4693" s="224" t="str">
        <f t="shared" si="9415"/>
        <v/>
      </c>
      <c r="I4693" s="224" t="str">
        <f t="shared" si="9415"/>
        <v/>
      </c>
      <c r="J4693" s="224" t="str">
        <f t="shared" si="9415"/>
        <v/>
      </c>
      <c r="K4693" s="166" t="str">
        <f t="shared" si="9264"/>
        <v/>
      </c>
      <c r="L4693" s="166" t="str">
        <f t="shared" ref="L4693:P4693" si="9416">IF(L3693="","",L3693+1000)</f>
        <v/>
      </c>
      <c r="M4693" s="166" t="str">
        <f t="shared" ref="M4693:Q4693" si="9417">IF(M3693="","",M3693)</f>
        <v/>
      </c>
      <c r="N4693" s="166" t="str">
        <f t="shared" si="9416"/>
        <v/>
      </c>
      <c r="O4693" s="166" t="str">
        <f t="shared" si="9417"/>
        <v/>
      </c>
      <c r="P4693" s="166" t="str">
        <f t="shared" si="9416"/>
        <v/>
      </c>
      <c r="Q4693" s="166" t="str">
        <f t="shared" si="9417"/>
        <v/>
      </c>
      <c r="R4693" s="89"/>
    </row>
    <row r="4694" hidden="1" spans="1:18">
      <c r="A4694" s="178">
        <f t="shared" si="9241"/>
        <v>4691</v>
      </c>
      <c r="B4694" s="222" t="str">
        <f t="shared" si="9321"/>
        <v/>
      </c>
      <c r="C4694" s="224" t="str">
        <f t="shared" ref="C4694:J4694" si="9418">IF(C3694="","",C3694)</f>
        <v/>
      </c>
      <c r="D4694" s="224" t="str">
        <f t="shared" si="9418"/>
        <v/>
      </c>
      <c r="E4694" s="223" t="str">
        <f t="shared" si="9292"/>
        <v/>
      </c>
      <c r="F4694" s="224" t="str">
        <f t="shared" si="9418"/>
        <v/>
      </c>
      <c r="G4694" s="224" t="str">
        <f t="shared" si="9418"/>
        <v/>
      </c>
      <c r="H4694" s="224" t="str">
        <f t="shared" si="9418"/>
        <v/>
      </c>
      <c r="I4694" s="224" t="str">
        <f t="shared" si="9418"/>
        <v/>
      </c>
      <c r="J4694" s="224" t="str">
        <f t="shared" si="9418"/>
        <v/>
      </c>
      <c r="K4694" s="166" t="str">
        <f t="shared" si="9264"/>
        <v/>
      </c>
      <c r="L4694" s="166" t="str">
        <f t="shared" ref="L4694:P4694" si="9419">IF(L3694="","",L3694+1000)</f>
        <v/>
      </c>
      <c r="M4694" s="166" t="str">
        <f t="shared" ref="M4694:Q4694" si="9420">IF(M3694="","",M3694)</f>
        <v/>
      </c>
      <c r="N4694" s="166" t="str">
        <f t="shared" si="9419"/>
        <v/>
      </c>
      <c r="O4694" s="166" t="str">
        <f t="shared" si="9420"/>
        <v/>
      </c>
      <c r="P4694" s="166" t="str">
        <f t="shared" si="9419"/>
        <v/>
      </c>
      <c r="Q4694" s="166" t="str">
        <f t="shared" si="9420"/>
        <v/>
      </c>
      <c r="R4694" s="89"/>
    </row>
    <row r="4695" hidden="1" spans="1:18">
      <c r="A4695" s="178">
        <f t="shared" si="9241"/>
        <v>4692</v>
      </c>
      <c r="B4695" s="222" t="str">
        <f t="shared" si="9321"/>
        <v/>
      </c>
      <c r="C4695" s="224" t="str">
        <f t="shared" ref="C4695:J4695" si="9421">IF(C3695="","",C3695)</f>
        <v/>
      </c>
      <c r="D4695" s="224" t="str">
        <f t="shared" si="9421"/>
        <v/>
      </c>
      <c r="E4695" s="223" t="str">
        <f t="shared" si="9292"/>
        <v/>
      </c>
      <c r="F4695" s="224" t="str">
        <f t="shared" si="9421"/>
        <v/>
      </c>
      <c r="G4695" s="224" t="str">
        <f t="shared" si="9421"/>
        <v/>
      </c>
      <c r="H4695" s="224" t="str">
        <f t="shared" si="9421"/>
        <v/>
      </c>
      <c r="I4695" s="224" t="str">
        <f t="shared" si="9421"/>
        <v/>
      </c>
      <c r="J4695" s="224" t="str">
        <f t="shared" si="9421"/>
        <v/>
      </c>
      <c r="K4695" s="166" t="str">
        <f t="shared" si="9264"/>
        <v/>
      </c>
      <c r="L4695" s="166" t="str">
        <f t="shared" ref="L4695:P4695" si="9422">IF(L3695="","",L3695+1000)</f>
        <v/>
      </c>
      <c r="M4695" s="166" t="str">
        <f t="shared" ref="M4695:Q4695" si="9423">IF(M3695="","",M3695)</f>
        <v/>
      </c>
      <c r="N4695" s="166" t="str">
        <f t="shared" si="9422"/>
        <v/>
      </c>
      <c r="O4695" s="166" t="str">
        <f t="shared" si="9423"/>
        <v/>
      </c>
      <c r="P4695" s="166" t="str">
        <f t="shared" si="9422"/>
        <v/>
      </c>
      <c r="Q4695" s="166" t="str">
        <f t="shared" si="9423"/>
        <v/>
      </c>
      <c r="R4695" s="89"/>
    </row>
    <row r="4696" hidden="1" spans="1:18">
      <c r="A4696" s="178">
        <f t="shared" si="9241"/>
        <v>4693</v>
      </c>
      <c r="B4696" s="222" t="str">
        <f t="shared" si="9321"/>
        <v/>
      </c>
      <c r="C4696" s="224" t="str">
        <f t="shared" ref="C4696:J4696" si="9424">IF(C3696="","",C3696)</f>
        <v/>
      </c>
      <c r="D4696" s="224" t="str">
        <f t="shared" si="9424"/>
        <v/>
      </c>
      <c r="E4696" s="223" t="str">
        <f t="shared" si="9292"/>
        <v/>
      </c>
      <c r="F4696" s="224" t="str">
        <f t="shared" si="9424"/>
        <v/>
      </c>
      <c r="G4696" s="224" t="str">
        <f t="shared" si="9424"/>
        <v/>
      </c>
      <c r="H4696" s="224" t="str">
        <f t="shared" si="9424"/>
        <v/>
      </c>
      <c r="I4696" s="224" t="str">
        <f t="shared" si="9424"/>
        <v/>
      </c>
      <c r="J4696" s="224" t="str">
        <f t="shared" si="9424"/>
        <v/>
      </c>
      <c r="K4696" s="166" t="str">
        <f t="shared" si="9264"/>
        <v/>
      </c>
      <c r="L4696" s="166" t="str">
        <f t="shared" ref="L4696:P4696" si="9425">IF(L3696="","",L3696+1000)</f>
        <v/>
      </c>
      <c r="M4696" s="166" t="str">
        <f t="shared" ref="M4696:Q4696" si="9426">IF(M3696="","",M3696)</f>
        <v/>
      </c>
      <c r="N4696" s="166" t="str">
        <f t="shared" si="9425"/>
        <v/>
      </c>
      <c r="O4696" s="166" t="str">
        <f t="shared" si="9426"/>
        <v/>
      </c>
      <c r="P4696" s="166" t="str">
        <f t="shared" si="9425"/>
        <v/>
      </c>
      <c r="Q4696" s="166" t="str">
        <f t="shared" si="9426"/>
        <v/>
      </c>
      <c r="R4696" s="89"/>
    </row>
    <row r="4697" hidden="1" spans="1:18">
      <c r="A4697" s="178">
        <f t="shared" si="9241"/>
        <v>4694</v>
      </c>
      <c r="B4697" s="222" t="str">
        <f t="shared" si="9321"/>
        <v/>
      </c>
      <c r="C4697" s="224" t="str">
        <f t="shared" ref="C4697:J4697" si="9427">IF(C3697="","",C3697)</f>
        <v/>
      </c>
      <c r="D4697" s="224" t="str">
        <f t="shared" si="9427"/>
        <v/>
      </c>
      <c r="E4697" s="223" t="str">
        <f t="shared" si="9292"/>
        <v/>
      </c>
      <c r="F4697" s="224" t="str">
        <f t="shared" si="9427"/>
        <v/>
      </c>
      <c r="G4697" s="224" t="str">
        <f t="shared" si="9427"/>
        <v/>
      </c>
      <c r="H4697" s="224" t="str">
        <f t="shared" si="9427"/>
        <v/>
      </c>
      <c r="I4697" s="224" t="str">
        <f t="shared" si="9427"/>
        <v/>
      </c>
      <c r="J4697" s="224" t="str">
        <f t="shared" si="9427"/>
        <v/>
      </c>
      <c r="K4697" s="166" t="str">
        <f t="shared" si="9264"/>
        <v/>
      </c>
      <c r="L4697" s="166" t="str">
        <f t="shared" ref="L4697:P4697" si="9428">IF(L3697="","",L3697+1000)</f>
        <v/>
      </c>
      <c r="M4697" s="166" t="str">
        <f t="shared" ref="M4697:Q4697" si="9429">IF(M3697="","",M3697)</f>
        <v/>
      </c>
      <c r="N4697" s="166" t="str">
        <f t="shared" si="9428"/>
        <v/>
      </c>
      <c r="O4697" s="166" t="str">
        <f t="shared" si="9429"/>
        <v/>
      </c>
      <c r="P4697" s="166" t="str">
        <f t="shared" si="9428"/>
        <v/>
      </c>
      <c r="Q4697" s="166" t="str">
        <f t="shared" si="9429"/>
        <v/>
      </c>
      <c r="R4697" s="89"/>
    </row>
    <row r="4698" hidden="1" spans="1:18">
      <c r="A4698" s="178">
        <f t="shared" si="9241"/>
        <v>4695</v>
      </c>
      <c r="B4698" s="222" t="str">
        <f t="shared" si="9321"/>
        <v/>
      </c>
      <c r="C4698" s="224" t="str">
        <f t="shared" ref="C4698:J4698" si="9430">IF(C3698="","",C3698)</f>
        <v/>
      </c>
      <c r="D4698" s="224" t="str">
        <f t="shared" si="9430"/>
        <v/>
      </c>
      <c r="E4698" s="223" t="str">
        <f t="shared" si="9292"/>
        <v/>
      </c>
      <c r="F4698" s="224" t="str">
        <f t="shared" si="9430"/>
        <v/>
      </c>
      <c r="G4698" s="224" t="str">
        <f t="shared" si="9430"/>
        <v/>
      </c>
      <c r="H4698" s="224" t="str">
        <f t="shared" si="9430"/>
        <v/>
      </c>
      <c r="I4698" s="224" t="str">
        <f t="shared" si="9430"/>
        <v/>
      </c>
      <c r="J4698" s="224" t="str">
        <f t="shared" si="9430"/>
        <v/>
      </c>
      <c r="K4698" s="166" t="str">
        <f t="shared" si="9264"/>
        <v/>
      </c>
      <c r="L4698" s="166" t="str">
        <f t="shared" ref="L4698:P4698" si="9431">IF(L3698="","",L3698+1000)</f>
        <v/>
      </c>
      <c r="M4698" s="166" t="str">
        <f t="shared" ref="M4698:Q4698" si="9432">IF(M3698="","",M3698)</f>
        <v/>
      </c>
      <c r="N4698" s="166" t="str">
        <f t="shared" si="9431"/>
        <v/>
      </c>
      <c r="O4698" s="166" t="str">
        <f t="shared" si="9432"/>
        <v/>
      </c>
      <c r="P4698" s="166" t="str">
        <f t="shared" si="9431"/>
        <v/>
      </c>
      <c r="Q4698" s="166" t="str">
        <f t="shared" si="9432"/>
        <v/>
      </c>
      <c r="R4698" s="89"/>
    </row>
    <row r="4699" hidden="1" spans="1:18">
      <c r="A4699" s="178">
        <f t="shared" si="9241"/>
        <v>4696</v>
      </c>
      <c r="B4699" s="222" t="str">
        <f t="shared" si="9321"/>
        <v/>
      </c>
      <c r="C4699" s="224" t="str">
        <f t="shared" ref="C4699:J4699" si="9433">IF(C3699="","",C3699)</f>
        <v/>
      </c>
      <c r="D4699" s="224" t="str">
        <f t="shared" si="9433"/>
        <v/>
      </c>
      <c r="E4699" s="223" t="str">
        <f t="shared" si="9292"/>
        <v/>
      </c>
      <c r="F4699" s="224" t="str">
        <f t="shared" si="9433"/>
        <v/>
      </c>
      <c r="G4699" s="224" t="str">
        <f t="shared" si="9433"/>
        <v/>
      </c>
      <c r="H4699" s="224" t="str">
        <f t="shared" si="9433"/>
        <v/>
      </c>
      <c r="I4699" s="224" t="str">
        <f t="shared" si="9433"/>
        <v/>
      </c>
      <c r="J4699" s="224" t="str">
        <f t="shared" si="9433"/>
        <v/>
      </c>
      <c r="K4699" s="166" t="str">
        <f t="shared" si="9264"/>
        <v/>
      </c>
      <c r="L4699" s="166" t="str">
        <f t="shared" ref="L4699:P4699" si="9434">IF(L3699="","",L3699+1000)</f>
        <v/>
      </c>
      <c r="M4699" s="166" t="str">
        <f t="shared" ref="M4699:Q4699" si="9435">IF(M3699="","",M3699)</f>
        <v/>
      </c>
      <c r="N4699" s="166" t="str">
        <f t="shared" si="9434"/>
        <v/>
      </c>
      <c r="O4699" s="166" t="str">
        <f t="shared" si="9435"/>
        <v/>
      </c>
      <c r="P4699" s="166" t="str">
        <f t="shared" si="9434"/>
        <v/>
      </c>
      <c r="Q4699" s="166" t="str">
        <f t="shared" si="9435"/>
        <v/>
      </c>
      <c r="R4699" s="89"/>
    </row>
    <row r="4700" hidden="1" spans="1:18">
      <c r="A4700" s="178">
        <f t="shared" ref="A4700:A4763" si="9436">A4400+300</f>
        <v>4697</v>
      </c>
      <c r="B4700" s="222" t="str">
        <f t="shared" si="9321"/>
        <v/>
      </c>
      <c r="C4700" s="224" t="str">
        <f t="shared" ref="C4700:J4700" si="9437">IF(C3700="","",C3700)</f>
        <v/>
      </c>
      <c r="D4700" s="224" t="str">
        <f t="shared" si="9437"/>
        <v/>
      </c>
      <c r="E4700" s="223" t="str">
        <f t="shared" si="9292"/>
        <v/>
      </c>
      <c r="F4700" s="224" t="str">
        <f t="shared" si="9437"/>
        <v/>
      </c>
      <c r="G4700" s="224" t="str">
        <f t="shared" si="9437"/>
        <v/>
      </c>
      <c r="H4700" s="224" t="str">
        <f t="shared" si="9437"/>
        <v/>
      </c>
      <c r="I4700" s="224" t="str">
        <f t="shared" si="9437"/>
        <v/>
      </c>
      <c r="J4700" s="224" t="str">
        <f t="shared" si="9437"/>
        <v/>
      </c>
      <c r="K4700" s="166" t="str">
        <f t="shared" si="9264"/>
        <v/>
      </c>
      <c r="L4700" s="166" t="str">
        <f t="shared" ref="L4700:P4700" si="9438">IF(L3700="","",L3700+1000)</f>
        <v/>
      </c>
      <c r="M4700" s="166" t="str">
        <f t="shared" ref="M4700:Q4700" si="9439">IF(M3700="","",M3700)</f>
        <v/>
      </c>
      <c r="N4700" s="166" t="str">
        <f t="shared" si="9438"/>
        <v/>
      </c>
      <c r="O4700" s="166" t="str">
        <f t="shared" si="9439"/>
        <v/>
      </c>
      <c r="P4700" s="166" t="str">
        <f t="shared" si="9438"/>
        <v/>
      </c>
      <c r="Q4700" s="166" t="str">
        <f t="shared" si="9439"/>
        <v/>
      </c>
      <c r="R4700" s="89"/>
    </row>
    <row r="4701" hidden="1" spans="1:18">
      <c r="A4701" s="178">
        <f t="shared" si="9436"/>
        <v>4698</v>
      </c>
      <c r="B4701" s="222" t="str">
        <f t="shared" si="9321"/>
        <v/>
      </c>
      <c r="C4701" s="224" t="str">
        <f t="shared" ref="C4701:J4701" si="9440">IF(C3701="","",C3701)</f>
        <v/>
      </c>
      <c r="D4701" s="224" t="str">
        <f t="shared" si="9440"/>
        <v/>
      </c>
      <c r="E4701" s="223" t="str">
        <f t="shared" si="9292"/>
        <v/>
      </c>
      <c r="F4701" s="224" t="str">
        <f t="shared" si="9440"/>
        <v/>
      </c>
      <c r="G4701" s="224" t="str">
        <f t="shared" si="9440"/>
        <v/>
      </c>
      <c r="H4701" s="224" t="str">
        <f t="shared" si="9440"/>
        <v/>
      </c>
      <c r="I4701" s="224" t="str">
        <f t="shared" si="9440"/>
        <v/>
      </c>
      <c r="J4701" s="224" t="str">
        <f t="shared" si="9440"/>
        <v/>
      </c>
      <c r="K4701" s="166" t="str">
        <f t="shared" si="9264"/>
        <v/>
      </c>
      <c r="L4701" s="166" t="str">
        <f t="shared" ref="L4701:P4701" si="9441">IF(L3701="","",L3701+1000)</f>
        <v/>
      </c>
      <c r="M4701" s="166" t="str">
        <f t="shared" ref="M4701:Q4701" si="9442">IF(M3701="","",M3701)</f>
        <v/>
      </c>
      <c r="N4701" s="166" t="str">
        <f t="shared" si="9441"/>
        <v/>
      </c>
      <c r="O4701" s="166" t="str">
        <f t="shared" si="9442"/>
        <v/>
      </c>
      <c r="P4701" s="166" t="str">
        <f t="shared" si="9441"/>
        <v/>
      </c>
      <c r="Q4701" s="166" t="str">
        <f t="shared" si="9442"/>
        <v/>
      </c>
      <c r="R4701" s="89"/>
    </row>
    <row r="4702" hidden="1" spans="1:18">
      <c r="A4702" s="178">
        <f t="shared" si="9436"/>
        <v>4699</v>
      </c>
      <c r="B4702" s="222" t="str">
        <f t="shared" si="9321"/>
        <v/>
      </c>
      <c r="C4702" s="224" t="str">
        <f t="shared" ref="C4702:J4702" si="9443">IF(C3702="","",C3702)</f>
        <v/>
      </c>
      <c r="D4702" s="224" t="str">
        <f t="shared" si="9443"/>
        <v/>
      </c>
      <c r="E4702" s="223" t="str">
        <f t="shared" si="9292"/>
        <v/>
      </c>
      <c r="F4702" s="224" t="str">
        <f t="shared" si="9443"/>
        <v/>
      </c>
      <c r="G4702" s="224" t="str">
        <f t="shared" si="9443"/>
        <v/>
      </c>
      <c r="H4702" s="224" t="str">
        <f t="shared" si="9443"/>
        <v/>
      </c>
      <c r="I4702" s="224" t="str">
        <f t="shared" si="9443"/>
        <v/>
      </c>
      <c r="J4702" s="224" t="str">
        <f t="shared" si="9443"/>
        <v/>
      </c>
      <c r="K4702" s="166" t="str">
        <f t="shared" si="9264"/>
        <v/>
      </c>
      <c r="L4702" s="166" t="str">
        <f t="shared" ref="L4702:P4702" si="9444">IF(L3702="","",L3702+1000)</f>
        <v/>
      </c>
      <c r="M4702" s="166" t="str">
        <f t="shared" ref="M4702:Q4702" si="9445">IF(M3702="","",M3702)</f>
        <v/>
      </c>
      <c r="N4702" s="166" t="str">
        <f t="shared" si="9444"/>
        <v/>
      </c>
      <c r="O4702" s="166" t="str">
        <f t="shared" si="9445"/>
        <v/>
      </c>
      <c r="P4702" s="166" t="str">
        <f t="shared" si="9444"/>
        <v/>
      </c>
      <c r="Q4702" s="166" t="str">
        <f t="shared" si="9445"/>
        <v/>
      </c>
      <c r="R4702" s="89"/>
    </row>
    <row r="4703" ht="14.25" hidden="1" spans="1:18">
      <c r="A4703" s="178">
        <f t="shared" si="9436"/>
        <v>4700</v>
      </c>
      <c r="B4703" s="241" t="str">
        <f t="shared" si="9321"/>
        <v/>
      </c>
      <c r="C4703" s="242" t="str">
        <f t="shared" ref="C4703:J4703" si="9446">IF(C3703="","",C3703)</f>
        <v/>
      </c>
      <c r="D4703" s="242" t="str">
        <f t="shared" si="9446"/>
        <v/>
      </c>
      <c r="E4703" s="143" t="str">
        <f t="shared" si="9292"/>
        <v/>
      </c>
      <c r="F4703" s="242" t="str">
        <f t="shared" si="9446"/>
        <v/>
      </c>
      <c r="G4703" s="242" t="str">
        <f t="shared" si="9446"/>
        <v/>
      </c>
      <c r="H4703" s="242" t="str">
        <f t="shared" si="9446"/>
        <v/>
      </c>
      <c r="I4703" s="242" t="str">
        <f t="shared" si="9446"/>
        <v/>
      </c>
      <c r="J4703" s="242" t="str">
        <f t="shared" si="9446"/>
        <v/>
      </c>
      <c r="K4703" s="243" t="str">
        <f t="shared" si="9264"/>
        <v/>
      </c>
      <c r="L4703" s="243" t="str">
        <f t="shared" ref="L4703:P4703" si="9447">IF(L3703="","",L3703+1000)</f>
        <v/>
      </c>
      <c r="M4703" s="243" t="str">
        <f>IF(M3703="","",M3703)</f>
        <v/>
      </c>
      <c r="N4703" s="243" t="str">
        <f t="shared" si="9447"/>
        <v/>
      </c>
      <c r="O4703" s="243" t="str">
        <f>IF(O4653="","",O4653)</f>
        <v/>
      </c>
      <c r="P4703" s="243" t="str">
        <f t="shared" si="9447"/>
        <v/>
      </c>
      <c r="Q4703" s="243" t="str">
        <f>IF(Q4653="","",Q4653)</f>
        <v/>
      </c>
      <c r="R4703" s="91"/>
    </row>
    <row r="4704" hidden="1" spans="1:18">
      <c r="A4704" s="178">
        <f t="shared" si="9436"/>
        <v>4701</v>
      </c>
      <c r="B4704" s="221" t="str">
        <f t="shared" si="9321"/>
        <v/>
      </c>
      <c r="C4704" s="169" t="str">
        <f t="shared" ref="C4704:J4704" si="9448">IF(C3704="","",C3704)</f>
        <v/>
      </c>
      <c r="D4704" s="169" t="str">
        <f t="shared" si="9448"/>
        <v/>
      </c>
      <c r="E4704" s="138" t="str">
        <f t="shared" si="9292"/>
        <v/>
      </c>
      <c r="F4704" s="169" t="str">
        <f t="shared" si="9448"/>
        <v/>
      </c>
      <c r="G4704" s="169" t="str">
        <f t="shared" si="9448"/>
        <v/>
      </c>
      <c r="H4704" s="169" t="str">
        <f t="shared" si="9448"/>
        <v/>
      </c>
      <c r="I4704" s="169" t="str">
        <f t="shared" si="9448"/>
        <v/>
      </c>
      <c r="J4704" s="169" t="str">
        <f t="shared" si="9448"/>
        <v/>
      </c>
      <c r="K4704" s="232" t="str">
        <f t="shared" si="9264"/>
        <v/>
      </c>
      <c r="L4704" s="232" t="str">
        <f t="shared" ref="L4704:P4704" si="9449">IF(L3704="","",L3704+1000)</f>
        <v/>
      </c>
      <c r="M4704" s="232" t="str">
        <f t="shared" ref="M4704:Q4704" si="9450">IF(M3704="","",M3704)</f>
        <v/>
      </c>
      <c r="N4704" s="232" t="str">
        <f t="shared" si="9449"/>
        <v/>
      </c>
      <c r="O4704" s="166" t="str">
        <f t="shared" si="9450"/>
        <v/>
      </c>
      <c r="P4704" s="232" t="str">
        <f t="shared" si="9449"/>
        <v/>
      </c>
      <c r="Q4704" s="166" t="str">
        <f t="shared" si="9450"/>
        <v/>
      </c>
      <c r="R4704" s="88"/>
    </row>
    <row r="4705" hidden="1" spans="1:18">
      <c r="A4705" s="178">
        <f t="shared" si="9436"/>
        <v>4702</v>
      </c>
      <c r="B4705" s="222" t="str">
        <f t="shared" si="9321"/>
        <v/>
      </c>
      <c r="C4705" s="224" t="str">
        <f t="shared" ref="C4705:J4705" si="9451">IF(C3705="","",C3705)</f>
        <v/>
      </c>
      <c r="D4705" s="224" t="str">
        <f t="shared" si="9451"/>
        <v/>
      </c>
      <c r="E4705" s="223" t="str">
        <f t="shared" si="9292"/>
        <v/>
      </c>
      <c r="F4705" s="224" t="str">
        <f t="shared" si="9451"/>
        <v/>
      </c>
      <c r="G4705" s="224" t="str">
        <f t="shared" si="9451"/>
        <v/>
      </c>
      <c r="H4705" s="224" t="str">
        <f t="shared" si="9451"/>
        <v/>
      </c>
      <c r="I4705" s="224" t="str">
        <f t="shared" si="9451"/>
        <v/>
      </c>
      <c r="J4705" s="224" t="str">
        <f t="shared" si="9451"/>
        <v/>
      </c>
      <c r="K4705" s="166" t="str">
        <f t="shared" si="9264"/>
        <v/>
      </c>
      <c r="L4705" s="166" t="str">
        <f t="shared" ref="L4705:P4705" si="9452">IF(L3705="","",L3705+1000)</f>
        <v/>
      </c>
      <c r="M4705" s="166" t="str">
        <f t="shared" ref="M4705:Q4705" si="9453">IF(M3705="","",M3705)</f>
        <v/>
      </c>
      <c r="N4705" s="166" t="str">
        <f t="shared" si="9452"/>
        <v/>
      </c>
      <c r="O4705" s="166" t="str">
        <f t="shared" si="9453"/>
        <v/>
      </c>
      <c r="P4705" s="166" t="str">
        <f t="shared" si="9452"/>
        <v/>
      </c>
      <c r="Q4705" s="166" t="str">
        <f t="shared" si="9453"/>
        <v/>
      </c>
      <c r="R4705" s="89"/>
    </row>
    <row r="4706" hidden="1" spans="1:18">
      <c r="A4706" s="178">
        <f t="shared" si="9436"/>
        <v>4703</v>
      </c>
      <c r="B4706" s="222" t="str">
        <f t="shared" si="9321"/>
        <v/>
      </c>
      <c r="C4706" s="224" t="str">
        <f t="shared" ref="C4706:J4706" si="9454">IF(C3706="","",C3706)</f>
        <v/>
      </c>
      <c r="D4706" s="224" t="str">
        <f t="shared" si="9454"/>
        <v/>
      </c>
      <c r="E4706" s="223" t="str">
        <f t="shared" si="9292"/>
        <v/>
      </c>
      <c r="F4706" s="224" t="str">
        <f t="shared" si="9454"/>
        <v/>
      </c>
      <c r="G4706" s="224" t="str">
        <f t="shared" si="9454"/>
        <v/>
      </c>
      <c r="H4706" s="224" t="str">
        <f t="shared" si="9454"/>
        <v/>
      </c>
      <c r="I4706" s="224" t="str">
        <f t="shared" si="9454"/>
        <v/>
      </c>
      <c r="J4706" s="224" t="str">
        <f t="shared" si="9454"/>
        <v/>
      </c>
      <c r="K4706" s="166" t="str">
        <f t="shared" si="9264"/>
        <v/>
      </c>
      <c r="L4706" s="166" t="str">
        <f t="shared" ref="L4706:P4706" si="9455">IF(L3706="","",L3706+1000)</f>
        <v/>
      </c>
      <c r="M4706" s="166" t="str">
        <f t="shared" ref="M4706:Q4706" si="9456">IF(M3706="","",M3706)</f>
        <v/>
      </c>
      <c r="N4706" s="166" t="str">
        <f t="shared" si="9455"/>
        <v/>
      </c>
      <c r="O4706" s="166" t="str">
        <f t="shared" si="9456"/>
        <v/>
      </c>
      <c r="P4706" s="166" t="str">
        <f t="shared" si="9455"/>
        <v/>
      </c>
      <c r="Q4706" s="166" t="str">
        <f t="shared" si="9456"/>
        <v/>
      </c>
      <c r="R4706" s="89"/>
    </row>
    <row r="4707" hidden="1" spans="1:18">
      <c r="A4707" s="178">
        <f t="shared" si="9436"/>
        <v>4704</v>
      </c>
      <c r="B4707" s="222" t="str">
        <f t="shared" si="9321"/>
        <v/>
      </c>
      <c r="C4707" s="224" t="str">
        <f t="shared" ref="C4707:J4707" si="9457">IF(C3707="","",C3707)</f>
        <v/>
      </c>
      <c r="D4707" s="224" t="str">
        <f t="shared" si="9457"/>
        <v/>
      </c>
      <c r="E4707" s="223" t="str">
        <f t="shared" si="9292"/>
        <v/>
      </c>
      <c r="F4707" s="224" t="str">
        <f t="shared" si="9457"/>
        <v/>
      </c>
      <c r="G4707" s="224" t="str">
        <f t="shared" si="9457"/>
        <v/>
      </c>
      <c r="H4707" s="224" t="str">
        <f t="shared" si="9457"/>
        <v/>
      </c>
      <c r="I4707" s="224" t="str">
        <f t="shared" si="9457"/>
        <v/>
      </c>
      <c r="J4707" s="224" t="str">
        <f t="shared" si="9457"/>
        <v/>
      </c>
      <c r="K4707" s="166" t="str">
        <f t="shared" ref="K4707:K4770" si="9458">CONCATENATE(L4707,M4707,N4707,O4707,P4707,Q4707)</f>
        <v/>
      </c>
      <c r="L4707" s="166" t="str">
        <f t="shared" ref="L4707:P4707" si="9459">IF(L3707="","",L3707+1000)</f>
        <v/>
      </c>
      <c r="M4707" s="166" t="str">
        <f t="shared" ref="M4707:Q4707" si="9460">IF(M3707="","",M3707)</f>
        <v/>
      </c>
      <c r="N4707" s="166" t="str">
        <f t="shared" si="9459"/>
        <v/>
      </c>
      <c r="O4707" s="166" t="str">
        <f t="shared" si="9460"/>
        <v/>
      </c>
      <c r="P4707" s="166" t="str">
        <f t="shared" si="9459"/>
        <v/>
      </c>
      <c r="Q4707" s="166" t="str">
        <f t="shared" si="9460"/>
        <v/>
      </c>
      <c r="R4707" s="89"/>
    </row>
    <row r="4708" hidden="1" spans="1:18">
      <c r="A4708" s="178">
        <f t="shared" si="9436"/>
        <v>4705</v>
      </c>
      <c r="B4708" s="222" t="str">
        <f t="shared" si="9321"/>
        <v/>
      </c>
      <c r="C4708" s="224" t="str">
        <f t="shared" ref="C4708:J4708" si="9461">IF(C3708="","",C3708)</f>
        <v/>
      </c>
      <c r="D4708" s="224" t="str">
        <f t="shared" si="9461"/>
        <v/>
      </c>
      <c r="E4708" s="223" t="str">
        <f t="shared" si="9292"/>
        <v/>
      </c>
      <c r="F4708" s="224" t="str">
        <f t="shared" si="9461"/>
        <v/>
      </c>
      <c r="G4708" s="224" t="str">
        <f t="shared" si="9461"/>
        <v/>
      </c>
      <c r="H4708" s="224" t="str">
        <f t="shared" si="9461"/>
        <v/>
      </c>
      <c r="I4708" s="224" t="str">
        <f t="shared" si="9461"/>
        <v/>
      </c>
      <c r="J4708" s="224" t="str">
        <f t="shared" si="9461"/>
        <v/>
      </c>
      <c r="K4708" s="166" t="str">
        <f t="shared" si="9458"/>
        <v/>
      </c>
      <c r="L4708" s="166" t="str">
        <f t="shared" ref="L4708:P4708" si="9462">IF(L3708="","",L3708+1000)</f>
        <v/>
      </c>
      <c r="M4708" s="166" t="str">
        <f t="shared" ref="M4708:Q4708" si="9463">IF(M3708="","",M3708)</f>
        <v/>
      </c>
      <c r="N4708" s="166" t="str">
        <f t="shared" si="9462"/>
        <v/>
      </c>
      <c r="O4708" s="166" t="str">
        <f t="shared" si="9463"/>
        <v/>
      </c>
      <c r="P4708" s="166" t="str">
        <f t="shared" si="9462"/>
        <v/>
      </c>
      <c r="Q4708" s="166" t="str">
        <f t="shared" si="9463"/>
        <v/>
      </c>
      <c r="R4708" s="89"/>
    </row>
    <row r="4709" hidden="1" spans="1:18">
      <c r="A4709" s="178">
        <f t="shared" si="9436"/>
        <v>4706</v>
      </c>
      <c r="B4709" s="222" t="str">
        <f t="shared" si="9321"/>
        <v/>
      </c>
      <c r="C4709" s="224" t="str">
        <f t="shared" ref="C4709:J4709" si="9464">IF(C3709="","",C3709)</f>
        <v/>
      </c>
      <c r="D4709" s="224" t="str">
        <f t="shared" si="9464"/>
        <v/>
      </c>
      <c r="E4709" s="223" t="str">
        <f t="shared" si="9292"/>
        <v/>
      </c>
      <c r="F4709" s="224" t="str">
        <f t="shared" si="9464"/>
        <v/>
      </c>
      <c r="G4709" s="224" t="str">
        <f t="shared" si="9464"/>
        <v/>
      </c>
      <c r="H4709" s="224" t="str">
        <f t="shared" si="9464"/>
        <v/>
      </c>
      <c r="I4709" s="224" t="str">
        <f t="shared" si="9464"/>
        <v/>
      </c>
      <c r="J4709" s="224" t="str">
        <f t="shared" si="9464"/>
        <v/>
      </c>
      <c r="K4709" s="166" t="str">
        <f t="shared" si="9458"/>
        <v/>
      </c>
      <c r="L4709" s="166" t="str">
        <f t="shared" ref="L4709:P4709" si="9465">IF(L3709="","",L3709+1000)</f>
        <v/>
      </c>
      <c r="M4709" s="166" t="str">
        <f t="shared" ref="M4709:Q4709" si="9466">IF(M3709="","",M3709)</f>
        <v/>
      </c>
      <c r="N4709" s="166" t="str">
        <f t="shared" si="9465"/>
        <v/>
      </c>
      <c r="O4709" s="166" t="str">
        <f t="shared" si="9466"/>
        <v/>
      </c>
      <c r="P4709" s="166" t="str">
        <f t="shared" si="9465"/>
        <v/>
      </c>
      <c r="Q4709" s="166" t="str">
        <f t="shared" si="9466"/>
        <v/>
      </c>
      <c r="R4709" s="89"/>
    </row>
    <row r="4710" hidden="1" spans="1:18">
      <c r="A4710" s="178">
        <f t="shared" si="9436"/>
        <v>4707</v>
      </c>
      <c r="B4710" s="222" t="str">
        <f t="shared" si="9321"/>
        <v/>
      </c>
      <c r="C4710" s="224" t="str">
        <f t="shared" ref="C4710:J4710" si="9467">IF(C3710="","",C3710)</f>
        <v/>
      </c>
      <c r="D4710" s="224" t="str">
        <f t="shared" si="9467"/>
        <v/>
      </c>
      <c r="E4710" s="223" t="str">
        <f t="shared" si="9292"/>
        <v/>
      </c>
      <c r="F4710" s="224" t="str">
        <f t="shared" si="9467"/>
        <v/>
      </c>
      <c r="G4710" s="224" t="str">
        <f t="shared" si="9467"/>
        <v/>
      </c>
      <c r="H4710" s="224" t="str">
        <f t="shared" si="9467"/>
        <v/>
      </c>
      <c r="I4710" s="224" t="str">
        <f t="shared" si="9467"/>
        <v/>
      </c>
      <c r="J4710" s="224" t="str">
        <f t="shared" si="9467"/>
        <v/>
      </c>
      <c r="K4710" s="166" t="str">
        <f t="shared" si="9458"/>
        <v/>
      </c>
      <c r="L4710" s="166" t="str">
        <f t="shared" ref="L4710:P4710" si="9468">IF(L3710="","",L3710+1000)</f>
        <v/>
      </c>
      <c r="M4710" s="166" t="str">
        <f t="shared" ref="M4710:Q4710" si="9469">IF(M3710="","",M3710)</f>
        <v/>
      </c>
      <c r="N4710" s="166" t="str">
        <f t="shared" si="9468"/>
        <v/>
      </c>
      <c r="O4710" s="166" t="str">
        <f t="shared" si="9469"/>
        <v/>
      </c>
      <c r="P4710" s="166" t="str">
        <f t="shared" si="9468"/>
        <v/>
      </c>
      <c r="Q4710" s="166" t="str">
        <f t="shared" si="9469"/>
        <v/>
      </c>
      <c r="R4710" s="89"/>
    </row>
    <row r="4711" hidden="1" spans="1:18">
      <c r="A4711" s="178">
        <f t="shared" si="9436"/>
        <v>4708</v>
      </c>
      <c r="B4711" s="222" t="str">
        <f t="shared" si="9321"/>
        <v/>
      </c>
      <c r="C4711" s="224" t="str">
        <f t="shared" ref="C4711:J4711" si="9470">IF(C3711="","",C3711)</f>
        <v/>
      </c>
      <c r="D4711" s="224" t="str">
        <f t="shared" si="9470"/>
        <v/>
      </c>
      <c r="E4711" s="223" t="str">
        <f t="shared" si="9292"/>
        <v/>
      </c>
      <c r="F4711" s="224" t="str">
        <f t="shared" si="9470"/>
        <v/>
      </c>
      <c r="G4711" s="224" t="str">
        <f t="shared" si="9470"/>
        <v/>
      </c>
      <c r="H4711" s="224" t="str">
        <f t="shared" si="9470"/>
        <v/>
      </c>
      <c r="I4711" s="224" t="str">
        <f t="shared" si="9470"/>
        <v/>
      </c>
      <c r="J4711" s="224" t="str">
        <f t="shared" si="9470"/>
        <v/>
      </c>
      <c r="K4711" s="166" t="str">
        <f t="shared" si="9458"/>
        <v/>
      </c>
      <c r="L4711" s="166" t="str">
        <f t="shared" ref="L4711:P4711" si="9471">IF(L3711="","",L3711+1000)</f>
        <v/>
      </c>
      <c r="M4711" s="166" t="str">
        <f t="shared" ref="M4711:Q4711" si="9472">IF(M3711="","",M3711)</f>
        <v/>
      </c>
      <c r="N4711" s="166" t="str">
        <f t="shared" si="9471"/>
        <v/>
      </c>
      <c r="O4711" s="166" t="str">
        <f t="shared" si="9472"/>
        <v/>
      </c>
      <c r="P4711" s="166" t="str">
        <f t="shared" si="9471"/>
        <v/>
      </c>
      <c r="Q4711" s="166" t="str">
        <f t="shared" si="9472"/>
        <v/>
      </c>
      <c r="R4711" s="89"/>
    </row>
    <row r="4712" hidden="1" spans="1:18">
      <c r="A4712" s="178">
        <f t="shared" si="9436"/>
        <v>4709</v>
      </c>
      <c r="B4712" s="222" t="str">
        <f t="shared" si="9321"/>
        <v/>
      </c>
      <c r="C4712" s="224" t="str">
        <f t="shared" ref="C4712:J4712" si="9473">IF(C3712="","",C3712)</f>
        <v/>
      </c>
      <c r="D4712" s="224" t="str">
        <f t="shared" si="9473"/>
        <v/>
      </c>
      <c r="E4712" s="223" t="str">
        <f t="shared" si="9292"/>
        <v/>
      </c>
      <c r="F4712" s="224" t="str">
        <f t="shared" si="9473"/>
        <v/>
      </c>
      <c r="G4712" s="224" t="str">
        <f t="shared" si="9473"/>
        <v/>
      </c>
      <c r="H4712" s="224" t="str">
        <f t="shared" si="9473"/>
        <v/>
      </c>
      <c r="I4712" s="224" t="str">
        <f t="shared" si="9473"/>
        <v/>
      </c>
      <c r="J4712" s="224" t="str">
        <f t="shared" si="9473"/>
        <v/>
      </c>
      <c r="K4712" s="166" t="str">
        <f t="shared" si="9458"/>
        <v/>
      </c>
      <c r="L4712" s="166" t="str">
        <f t="shared" ref="L4712:P4712" si="9474">IF(L3712="","",L3712+1000)</f>
        <v/>
      </c>
      <c r="M4712" s="166" t="str">
        <f t="shared" ref="M4712:Q4712" si="9475">IF(M3712="","",M3712)</f>
        <v/>
      </c>
      <c r="N4712" s="166" t="str">
        <f t="shared" si="9474"/>
        <v/>
      </c>
      <c r="O4712" s="166" t="str">
        <f t="shared" si="9475"/>
        <v/>
      </c>
      <c r="P4712" s="166" t="str">
        <f t="shared" si="9474"/>
        <v/>
      </c>
      <c r="Q4712" s="166" t="str">
        <f t="shared" si="9475"/>
        <v/>
      </c>
      <c r="R4712" s="89"/>
    </row>
    <row r="4713" hidden="1" spans="1:18">
      <c r="A4713" s="178">
        <f t="shared" si="9436"/>
        <v>4710</v>
      </c>
      <c r="B4713" s="222" t="str">
        <f t="shared" si="9321"/>
        <v/>
      </c>
      <c r="C4713" s="224" t="str">
        <f t="shared" ref="C4713:J4713" si="9476">IF(C3713="","",C3713)</f>
        <v/>
      </c>
      <c r="D4713" s="224" t="str">
        <f t="shared" si="9476"/>
        <v/>
      </c>
      <c r="E4713" s="223" t="str">
        <f t="shared" si="9292"/>
        <v/>
      </c>
      <c r="F4713" s="224" t="str">
        <f t="shared" si="9476"/>
        <v/>
      </c>
      <c r="G4713" s="224" t="str">
        <f t="shared" si="9476"/>
        <v/>
      </c>
      <c r="H4713" s="224" t="str">
        <f t="shared" si="9476"/>
        <v/>
      </c>
      <c r="I4713" s="224" t="str">
        <f t="shared" si="9476"/>
        <v/>
      </c>
      <c r="J4713" s="224" t="str">
        <f t="shared" si="9476"/>
        <v/>
      </c>
      <c r="K4713" s="166" t="str">
        <f t="shared" si="9458"/>
        <v/>
      </c>
      <c r="L4713" s="166" t="str">
        <f t="shared" ref="L4713:P4713" si="9477">IF(L3713="","",L3713+1000)</f>
        <v/>
      </c>
      <c r="M4713" s="166" t="str">
        <f t="shared" ref="M4713:Q4713" si="9478">IF(M3713="","",M3713)</f>
        <v/>
      </c>
      <c r="N4713" s="166" t="str">
        <f t="shared" si="9477"/>
        <v/>
      </c>
      <c r="O4713" s="166" t="str">
        <f t="shared" si="9478"/>
        <v/>
      </c>
      <c r="P4713" s="166" t="str">
        <f t="shared" si="9477"/>
        <v/>
      </c>
      <c r="Q4713" s="166" t="str">
        <f t="shared" si="9478"/>
        <v/>
      </c>
      <c r="R4713" s="89"/>
    </row>
    <row r="4714" hidden="1" spans="1:18">
      <c r="A4714" s="178">
        <f t="shared" si="9436"/>
        <v>4711</v>
      </c>
      <c r="B4714" s="222" t="str">
        <f t="shared" si="9321"/>
        <v/>
      </c>
      <c r="C4714" s="224" t="str">
        <f t="shared" ref="C4714:J4714" si="9479">IF(C3714="","",C3714)</f>
        <v/>
      </c>
      <c r="D4714" s="224" t="str">
        <f t="shared" si="9479"/>
        <v/>
      </c>
      <c r="E4714" s="223" t="str">
        <f t="shared" si="9292"/>
        <v/>
      </c>
      <c r="F4714" s="224" t="str">
        <f t="shared" si="9479"/>
        <v/>
      </c>
      <c r="G4714" s="224" t="str">
        <f t="shared" si="9479"/>
        <v/>
      </c>
      <c r="H4714" s="224" t="str">
        <f t="shared" si="9479"/>
        <v/>
      </c>
      <c r="I4714" s="224" t="str">
        <f t="shared" si="9479"/>
        <v/>
      </c>
      <c r="J4714" s="224" t="str">
        <f t="shared" si="9479"/>
        <v/>
      </c>
      <c r="K4714" s="166" t="str">
        <f t="shared" si="9458"/>
        <v/>
      </c>
      <c r="L4714" s="166" t="str">
        <f t="shared" ref="L4714:P4714" si="9480">IF(L3714="","",L3714+1000)</f>
        <v/>
      </c>
      <c r="M4714" s="166" t="str">
        <f t="shared" ref="M4714:Q4714" si="9481">IF(M3714="","",M3714)</f>
        <v/>
      </c>
      <c r="N4714" s="166" t="str">
        <f t="shared" si="9480"/>
        <v/>
      </c>
      <c r="O4714" s="166" t="str">
        <f t="shared" si="9481"/>
        <v/>
      </c>
      <c r="P4714" s="166" t="str">
        <f t="shared" si="9480"/>
        <v/>
      </c>
      <c r="Q4714" s="166" t="str">
        <f t="shared" si="9481"/>
        <v/>
      </c>
      <c r="R4714" s="89"/>
    </row>
    <row r="4715" hidden="1" spans="1:18">
      <c r="A4715" s="178">
        <f t="shared" si="9436"/>
        <v>4712</v>
      </c>
      <c r="B4715" s="222" t="str">
        <f t="shared" si="9321"/>
        <v/>
      </c>
      <c r="C4715" s="224" t="str">
        <f t="shared" ref="C4715:J4715" si="9482">IF(C3715="","",C3715)</f>
        <v/>
      </c>
      <c r="D4715" s="224" t="str">
        <f t="shared" si="9482"/>
        <v/>
      </c>
      <c r="E4715" s="223" t="str">
        <f t="shared" si="9292"/>
        <v/>
      </c>
      <c r="F4715" s="224" t="str">
        <f t="shared" si="9482"/>
        <v/>
      </c>
      <c r="G4715" s="224" t="str">
        <f t="shared" si="9482"/>
        <v/>
      </c>
      <c r="H4715" s="224" t="str">
        <f t="shared" si="9482"/>
        <v/>
      </c>
      <c r="I4715" s="224" t="str">
        <f t="shared" si="9482"/>
        <v/>
      </c>
      <c r="J4715" s="224" t="str">
        <f t="shared" si="9482"/>
        <v/>
      </c>
      <c r="K4715" s="166" t="str">
        <f t="shared" si="9458"/>
        <v/>
      </c>
      <c r="L4715" s="166" t="str">
        <f t="shared" ref="L4715:P4715" si="9483">IF(L3715="","",L3715+1000)</f>
        <v/>
      </c>
      <c r="M4715" s="166" t="str">
        <f t="shared" ref="M4715:Q4715" si="9484">IF(M3715="","",M3715)</f>
        <v/>
      </c>
      <c r="N4715" s="166" t="str">
        <f t="shared" si="9483"/>
        <v/>
      </c>
      <c r="O4715" s="166" t="str">
        <f t="shared" si="9484"/>
        <v/>
      </c>
      <c r="P4715" s="166" t="str">
        <f t="shared" si="9483"/>
        <v/>
      </c>
      <c r="Q4715" s="166" t="str">
        <f t="shared" si="9484"/>
        <v/>
      </c>
      <c r="R4715" s="89"/>
    </row>
    <row r="4716" hidden="1" spans="1:18">
      <c r="A4716" s="178">
        <f t="shared" si="9436"/>
        <v>4713</v>
      </c>
      <c r="B4716" s="222" t="str">
        <f t="shared" si="9321"/>
        <v/>
      </c>
      <c r="C4716" s="224" t="str">
        <f t="shared" ref="C4716:J4716" si="9485">IF(C3716="","",C3716)</f>
        <v/>
      </c>
      <c r="D4716" s="224" t="str">
        <f t="shared" si="9485"/>
        <v/>
      </c>
      <c r="E4716" s="223" t="str">
        <f t="shared" ref="E4716:E4779" si="9486">IF(E3716="","",E3716+200)</f>
        <v/>
      </c>
      <c r="F4716" s="224" t="str">
        <f t="shared" si="9485"/>
        <v/>
      </c>
      <c r="G4716" s="224" t="str">
        <f t="shared" si="9485"/>
        <v/>
      </c>
      <c r="H4716" s="224" t="str">
        <f t="shared" si="9485"/>
        <v/>
      </c>
      <c r="I4716" s="224" t="str">
        <f t="shared" si="9485"/>
        <v/>
      </c>
      <c r="J4716" s="224" t="str">
        <f t="shared" si="9485"/>
        <v/>
      </c>
      <c r="K4716" s="166" t="str">
        <f t="shared" si="9458"/>
        <v/>
      </c>
      <c r="L4716" s="166" t="str">
        <f t="shared" ref="L4716:P4716" si="9487">IF(L3716="","",L3716+1000)</f>
        <v/>
      </c>
      <c r="M4716" s="166" t="str">
        <f t="shared" ref="M4716:Q4716" si="9488">IF(M3716="","",M3716)</f>
        <v/>
      </c>
      <c r="N4716" s="166" t="str">
        <f t="shared" si="9487"/>
        <v/>
      </c>
      <c r="O4716" s="166" t="str">
        <f t="shared" si="9488"/>
        <v/>
      </c>
      <c r="P4716" s="166" t="str">
        <f t="shared" si="9487"/>
        <v/>
      </c>
      <c r="Q4716" s="166" t="str">
        <f t="shared" si="9488"/>
        <v/>
      </c>
      <c r="R4716" s="89"/>
    </row>
    <row r="4717" hidden="1" spans="1:18">
      <c r="A4717" s="178">
        <f t="shared" si="9436"/>
        <v>4714</v>
      </c>
      <c r="B4717" s="222" t="str">
        <f t="shared" si="9321"/>
        <v/>
      </c>
      <c r="C4717" s="224" t="str">
        <f t="shared" ref="C4717:J4717" si="9489">IF(C3717="","",C3717)</f>
        <v/>
      </c>
      <c r="D4717" s="224" t="str">
        <f t="shared" si="9489"/>
        <v/>
      </c>
      <c r="E4717" s="223" t="str">
        <f t="shared" si="9486"/>
        <v/>
      </c>
      <c r="F4717" s="224" t="str">
        <f t="shared" si="9489"/>
        <v/>
      </c>
      <c r="G4717" s="224" t="str">
        <f t="shared" si="9489"/>
        <v/>
      </c>
      <c r="H4717" s="224" t="str">
        <f t="shared" si="9489"/>
        <v/>
      </c>
      <c r="I4717" s="224" t="str">
        <f t="shared" si="9489"/>
        <v/>
      </c>
      <c r="J4717" s="224" t="str">
        <f t="shared" si="9489"/>
        <v/>
      </c>
      <c r="K4717" s="166" t="str">
        <f t="shared" si="9458"/>
        <v/>
      </c>
      <c r="L4717" s="166" t="str">
        <f t="shared" ref="L4717:P4717" si="9490">IF(L3717="","",L3717+1000)</f>
        <v/>
      </c>
      <c r="M4717" s="166" t="str">
        <f t="shared" ref="M4717:Q4717" si="9491">IF(M3717="","",M3717)</f>
        <v/>
      </c>
      <c r="N4717" s="166" t="str">
        <f t="shared" si="9490"/>
        <v/>
      </c>
      <c r="O4717" s="166" t="str">
        <f t="shared" si="9491"/>
        <v/>
      </c>
      <c r="P4717" s="166" t="str">
        <f t="shared" si="9490"/>
        <v/>
      </c>
      <c r="Q4717" s="166" t="str">
        <f t="shared" si="9491"/>
        <v/>
      </c>
      <c r="R4717" s="89"/>
    </row>
    <row r="4718" hidden="1" spans="1:18">
      <c r="A4718" s="178">
        <f t="shared" si="9436"/>
        <v>4715</v>
      </c>
      <c r="B4718" s="222" t="str">
        <f t="shared" si="9321"/>
        <v/>
      </c>
      <c r="C4718" s="224" t="str">
        <f t="shared" ref="C4718:J4718" si="9492">IF(C3718="","",C3718)</f>
        <v/>
      </c>
      <c r="D4718" s="224" t="str">
        <f t="shared" si="9492"/>
        <v/>
      </c>
      <c r="E4718" s="223" t="str">
        <f t="shared" si="9486"/>
        <v/>
      </c>
      <c r="F4718" s="224" t="str">
        <f t="shared" si="9492"/>
        <v/>
      </c>
      <c r="G4718" s="224" t="str">
        <f t="shared" si="9492"/>
        <v/>
      </c>
      <c r="H4718" s="224" t="str">
        <f t="shared" si="9492"/>
        <v/>
      </c>
      <c r="I4718" s="224" t="str">
        <f t="shared" si="9492"/>
        <v/>
      </c>
      <c r="J4718" s="224" t="str">
        <f t="shared" si="9492"/>
        <v/>
      </c>
      <c r="K4718" s="166" t="str">
        <f t="shared" si="9458"/>
        <v/>
      </c>
      <c r="L4718" s="166" t="str">
        <f t="shared" ref="L4718:P4718" si="9493">IF(L3718="","",L3718+1000)</f>
        <v/>
      </c>
      <c r="M4718" s="166" t="str">
        <f t="shared" ref="M4718:Q4718" si="9494">IF(M3718="","",M3718)</f>
        <v/>
      </c>
      <c r="N4718" s="166" t="str">
        <f t="shared" si="9493"/>
        <v/>
      </c>
      <c r="O4718" s="166" t="str">
        <f t="shared" si="9494"/>
        <v/>
      </c>
      <c r="P4718" s="166" t="str">
        <f t="shared" si="9493"/>
        <v/>
      </c>
      <c r="Q4718" s="166" t="str">
        <f t="shared" si="9494"/>
        <v/>
      </c>
      <c r="R4718" s="89"/>
    </row>
    <row r="4719" hidden="1" spans="1:18">
      <c r="A4719" s="178">
        <f t="shared" si="9436"/>
        <v>4716</v>
      </c>
      <c r="B4719" s="222" t="str">
        <f t="shared" si="9321"/>
        <v/>
      </c>
      <c r="C4719" s="224" t="str">
        <f t="shared" ref="C4719:J4719" si="9495">IF(C3719="","",C3719)</f>
        <v/>
      </c>
      <c r="D4719" s="224" t="str">
        <f t="shared" si="9495"/>
        <v/>
      </c>
      <c r="E4719" s="223" t="str">
        <f t="shared" si="9486"/>
        <v/>
      </c>
      <c r="F4719" s="224" t="str">
        <f t="shared" si="9495"/>
        <v/>
      </c>
      <c r="G4719" s="224" t="str">
        <f t="shared" si="9495"/>
        <v/>
      </c>
      <c r="H4719" s="224" t="str">
        <f t="shared" si="9495"/>
        <v/>
      </c>
      <c r="I4719" s="224" t="str">
        <f t="shared" si="9495"/>
        <v/>
      </c>
      <c r="J4719" s="224" t="str">
        <f t="shared" si="9495"/>
        <v/>
      </c>
      <c r="K4719" s="166" t="str">
        <f t="shared" si="9458"/>
        <v/>
      </c>
      <c r="L4719" s="166" t="str">
        <f t="shared" ref="L4719:P4719" si="9496">IF(L3719="","",L3719+1000)</f>
        <v/>
      </c>
      <c r="M4719" s="166" t="str">
        <f t="shared" ref="M4719:Q4719" si="9497">IF(M3719="","",M3719)</f>
        <v/>
      </c>
      <c r="N4719" s="166" t="str">
        <f t="shared" si="9496"/>
        <v/>
      </c>
      <c r="O4719" s="166" t="str">
        <f t="shared" si="9497"/>
        <v/>
      </c>
      <c r="P4719" s="166" t="str">
        <f t="shared" si="9496"/>
        <v/>
      </c>
      <c r="Q4719" s="166" t="str">
        <f t="shared" si="9497"/>
        <v/>
      </c>
      <c r="R4719" s="89"/>
    </row>
    <row r="4720" hidden="1" spans="1:18">
      <c r="A4720" s="178">
        <f t="shared" si="9436"/>
        <v>4717</v>
      </c>
      <c r="B4720" s="222" t="str">
        <f t="shared" si="9321"/>
        <v/>
      </c>
      <c r="C4720" s="224" t="str">
        <f t="shared" ref="C4720:J4720" si="9498">IF(C3720="","",C3720)</f>
        <v/>
      </c>
      <c r="D4720" s="224" t="str">
        <f t="shared" si="9498"/>
        <v/>
      </c>
      <c r="E4720" s="223" t="str">
        <f t="shared" si="9486"/>
        <v/>
      </c>
      <c r="F4720" s="224" t="str">
        <f t="shared" si="9498"/>
        <v/>
      </c>
      <c r="G4720" s="224" t="str">
        <f t="shared" si="9498"/>
        <v/>
      </c>
      <c r="H4720" s="224" t="str">
        <f t="shared" si="9498"/>
        <v/>
      </c>
      <c r="I4720" s="224" t="str">
        <f t="shared" si="9498"/>
        <v/>
      </c>
      <c r="J4720" s="224" t="str">
        <f t="shared" si="9498"/>
        <v/>
      </c>
      <c r="K4720" s="166" t="str">
        <f t="shared" si="9458"/>
        <v/>
      </c>
      <c r="L4720" s="166" t="str">
        <f t="shared" ref="L4720:P4720" si="9499">IF(L3720="","",L3720+1000)</f>
        <v/>
      </c>
      <c r="M4720" s="166" t="str">
        <f t="shared" ref="M4720:Q4720" si="9500">IF(M3720="","",M3720)</f>
        <v/>
      </c>
      <c r="N4720" s="166" t="str">
        <f t="shared" si="9499"/>
        <v/>
      </c>
      <c r="O4720" s="166" t="str">
        <f t="shared" si="9500"/>
        <v/>
      </c>
      <c r="P4720" s="166" t="str">
        <f t="shared" si="9499"/>
        <v/>
      </c>
      <c r="Q4720" s="166" t="str">
        <f t="shared" si="9500"/>
        <v/>
      </c>
      <c r="R4720" s="89"/>
    </row>
    <row r="4721" hidden="1" spans="1:18">
      <c r="A4721" s="178">
        <f t="shared" si="9436"/>
        <v>4718</v>
      </c>
      <c r="B4721" s="222" t="str">
        <f t="shared" si="9321"/>
        <v/>
      </c>
      <c r="C4721" s="224" t="str">
        <f t="shared" ref="C4721:J4721" si="9501">IF(C3721="","",C3721)</f>
        <v/>
      </c>
      <c r="D4721" s="224" t="str">
        <f t="shared" si="9501"/>
        <v/>
      </c>
      <c r="E4721" s="223" t="str">
        <f t="shared" si="9486"/>
        <v/>
      </c>
      <c r="F4721" s="224" t="str">
        <f t="shared" si="9501"/>
        <v/>
      </c>
      <c r="G4721" s="224" t="str">
        <f t="shared" si="9501"/>
        <v/>
      </c>
      <c r="H4721" s="224" t="str">
        <f t="shared" si="9501"/>
        <v/>
      </c>
      <c r="I4721" s="224" t="str">
        <f t="shared" si="9501"/>
        <v/>
      </c>
      <c r="J4721" s="224" t="str">
        <f t="shared" si="9501"/>
        <v/>
      </c>
      <c r="K4721" s="166" t="str">
        <f t="shared" si="9458"/>
        <v/>
      </c>
      <c r="L4721" s="166" t="str">
        <f t="shared" ref="L4721:P4721" si="9502">IF(L3721="","",L3721+1000)</f>
        <v/>
      </c>
      <c r="M4721" s="166" t="str">
        <f t="shared" ref="M4721:Q4721" si="9503">IF(M3721="","",M3721)</f>
        <v/>
      </c>
      <c r="N4721" s="166" t="str">
        <f t="shared" si="9502"/>
        <v/>
      </c>
      <c r="O4721" s="166" t="str">
        <f t="shared" si="9503"/>
        <v/>
      </c>
      <c r="P4721" s="166" t="str">
        <f t="shared" si="9502"/>
        <v/>
      </c>
      <c r="Q4721" s="166" t="str">
        <f t="shared" si="9503"/>
        <v/>
      </c>
      <c r="R4721" s="89"/>
    </row>
    <row r="4722" hidden="1" spans="1:18">
      <c r="A4722" s="178">
        <f t="shared" si="9436"/>
        <v>4719</v>
      </c>
      <c r="B4722" s="222" t="str">
        <f t="shared" si="9321"/>
        <v/>
      </c>
      <c r="C4722" s="224" t="str">
        <f t="shared" ref="C4722:J4722" si="9504">IF(C3722="","",C3722)</f>
        <v/>
      </c>
      <c r="D4722" s="224" t="str">
        <f t="shared" si="9504"/>
        <v/>
      </c>
      <c r="E4722" s="223" t="str">
        <f t="shared" si="9486"/>
        <v/>
      </c>
      <c r="F4722" s="224" t="str">
        <f t="shared" si="9504"/>
        <v/>
      </c>
      <c r="G4722" s="224" t="str">
        <f t="shared" si="9504"/>
        <v/>
      </c>
      <c r="H4722" s="224" t="str">
        <f t="shared" si="9504"/>
        <v/>
      </c>
      <c r="I4722" s="224" t="str">
        <f t="shared" si="9504"/>
        <v/>
      </c>
      <c r="J4722" s="224" t="str">
        <f t="shared" si="9504"/>
        <v/>
      </c>
      <c r="K4722" s="166" t="str">
        <f t="shared" si="9458"/>
        <v/>
      </c>
      <c r="L4722" s="166" t="str">
        <f t="shared" ref="L4722:P4722" si="9505">IF(L3722="","",L3722+1000)</f>
        <v/>
      </c>
      <c r="M4722" s="166" t="str">
        <f t="shared" ref="M4722:Q4722" si="9506">IF(M3722="","",M3722)</f>
        <v/>
      </c>
      <c r="N4722" s="166" t="str">
        <f t="shared" si="9505"/>
        <v/>
      </c>
      <c r="O4722" s="166" t="str">
        <f t="shared" si="9506"/>
        <v/>
      </c>
      <c r="P4722" s="166" t="str">
        <f t="shared" si="9505"/>
        <v/>
      </c>
      <c r="Q4722" s="166" t="str">
        <f t="shared" si="9506"/>
        <v/>
      </c>
      <c r="R4722" s="89"/>
    </row>
    <row r="4723" hidden="1" spans="1:18">
      <c r="A4723" s="178">
        <f t="shared" si="9436"/>
        <v>4720</v>
      </c>
      <c r="B4723" s="222" t="str">
        <f t="shared" si="9321"/>
        <v/>
      </c>
      <c r="C4723" s="224" t="str">
        <f t="shared" ref="C4723:J4723" si="9507">IF(C3723="","",C3723)</f>
        <v/>
      </c>
      <c r="D4723" s="224" t="str">
        <f t="shared" si="9507"/>
        <v/>
      </c>
      <c r="E4723" s="223" t="str">
        <f t="shared" si="9486"/>
        <v/>
      </c>
      <c r="F4723" s="224" t="str">
        <f t="shared" si="9507"/>
        <v/>
      </c>
      <c r="G4723" s="224" t="str">
        <f t="shared" si="9507"/>
        <v/>
      </c>
      <c r="H4723" s="224" t="str">
        <f t="shared" si="9507"/>
        <v/>
      </c>
      <c r="I4723" s="224" t="str">
        <f t="shared" si="9507"/>
        <v/>
      </c>
      <c r="J4723" s="224" t="str">
        <f t="shared" si="9507"/>
        <v/>
      </c>
      <c r="K4723" s="166" t="str">
        <f t="shared" si="9458"/>
        <v/>
      </c>
      <c r="L4723" s="166" t="str">
        <f t="shared" ref="L4723:P4723" si="9508">IF(L3723="","",L3723+1000)</f>
        <v/>
      </c>
      <c r="M4723" s="166" t="str">
        <f t="shared" ref="M4723:Q4723" si="9509">IF(M3723="","",M3723)</f>
        <v/>
      </c>
      <c r="N4723" s="166" t="str">
        <f t="shared" si="9508"/>
        <v/>
      </c>
      <c r="O4723" s="166" t="str">
        <f t="shared" si="9509"/>
        <v/>
      </c>
      <c r="P4723" s="166" t="str">
        <f t="shared" si="9508"/>
        <v/>
      </c>
      <c r="Q4723" s="166" t="str">
        <f t="shared" si="9509"/>
        <v/>
      </c>
      <c r="R4723" s="89"/>
    </row>
    <row r="4724" hidden="1" spans="1:18">
      <c r="A4724" s="178">
        <f t="shared" si="9436"/>
        <v>4721</v>
      </c>
      <c r="B4724" s="222" t="str">
        <f t="shared" si="9321"/>
        <v/>
      </c>
      <c r="C4724" s="224" t="str">
        <f t="shared" ref="C4724:J4724" si="9510">IF(C3724="","",C3724)</f>
        <v/>
      </c>
      <c r="D4724" s="224" t="str">
        <f t="shared" si="9510"/>
        <v/>
      </c>
      <c r="E4724" s="223" t="str">
        <f t="shared" si="9486"/>
        <v/>
      </c>
      <c r="F4724" s="224" t="str">
        <f t="shared" si="9510"/>
        <v/>
      </c>
      <c r="G4724" s="224" t="str">
        <f t="shared" si="9510"/>
        <v/>
      </c>
      <c r="H4724" s="224" t="str">
        <f t="shared" si="9510"/>
        <v/>
      </c>
      <c r="I4724" s="224" t="str">
        <f t="shared" si="9510"/>
        <v/>
      </c>
      <c r="J4724" s="224" t="str">
        <f t="shared" si="9510"/>
        <v/>
      </c>
      <c r="K4724" s="166" t="str">
        <f t="shared" si="9458"/>
        <v/>
      </c>
      <c r="L4724" s="166" t="str">
        <f t="shared" ref="L4724:P4724" si="9511">IF(L3724="","",L3724+1000)</f>
        <v/>
      </c>
      <c r="M4724" s="166" t="str">
        <f t="shared" ref="M4724:Q4724" si="9512">IF(M3724="","",M3724)</f>
        <v/>
      </c>
      <c r="N4724" s="166" t="str">
        <f t="shared" si="9511"/>
        <v/>
      </c>
      <c r="O4724" s="166" t="str">
        <f t="shared" si="9512"/>
        <v/>
      </c>
      <c r="P4724" s="166" t="str">
        <f t="shared" si="9511"/>
        <v/>
      </c>
      <c r="Q4724" s="166" t="str">
        <f t="shared" si="9512"/>
        <v/>
      </c>
      <c r="R4724" s="89"/>
    </row>
    <row r="4725" hidden="1" spans="1:18">
      <c r="A4725" s="178">
        <f t="shared" si="9436"/>
        <v>4722</v>
      </c>
      <c r="B4725" s="222" t="str">
        <f t="shared" si="9321"/>
        <v/>
      </c>
      <c r="C4725" s="224" t="str">
        <f t="shared" ref="C4725:J4725" si="9513">IF(C3725="","",C3725)</f>
        <v/>
      </c>
      <c r="D4725" s="224" t="str">
        <f t="shared" si="9513"/>
        <v/>
      </c>
      <c r="E4725" s="223" t="str">
        <f t="shared" si="9486"/>
        <v/>
      </c>
      <c r="F4725" s="224" t="str">
        <f t="shared" si="9513"/>
        <v/>
      </c>
      <c r="G4725" s="224" t="str">
        <f t="shared" si="9513"/>
        <v/>
      </c>
      <c r="H4725" s="224" t="str">
        <f t="shared" si="9513"/>
        <v/>
      </c>
      <c r="I4725" s="224" t="str">
        <f t="shared" si="9513"/>
        <v/>
      </c>
      <c r="J4725" s="224" t="str">
        <f t="shared" si="9513"/>
        <v/>
      </c>
      <c r="K4725" s="166" t="str">
        <f t="shared" si="9458"/>
        <v/>
      </c>
      <c r="L4725" s="166" t="str">
        <f t="shared" ref="L4725:P4725" si="9514">IF(L3725="","",L3725+1000)</f>
        <v/>
      </c>
      <c r="M4725" s="166" t="str">
        <f t="shared" ref="M4725:Q4725" si="9515">IF(M3725="","",M3725)</f>
        <v/>
      </c>
      <c r="N4725" s="166" t="str">
        <f t="shared" si="9514"/>
        <v/>
      </c>
      <c r="O4725" s="166" t="str">
        <f t="shared" si="9515"/>
        <v/>
      </c>
      <c r="P4725" s="166" t="str">
        <f t="shared" si="9514"/>
        <v/>
      </c>
      <c r="Q4725" s="166" t="str">
        <f t="shared" si="9515"/>
        <v/>
      </c>
      <c r="R4725" s="89"/>
    </row>
    <row r="4726" hidden="1" spans="1:18">
      <c r="A4726" s="178">
        <f t="shared" si="9436"/>
        <v>4723</v>
      </c>
      <c r="B4726" s="222" t="str">
        <f t="shared" ref="B4726:B4789" si="9516">IF(K4726="","",K4726)</f>
        <v/>
      </c>
      <c r="C4726" s="224" t="str">
        <f t="shared" ref="C4726:J4726" si="9517">IF(C3726="","",C3726)</f>
        <v/>
      </c>
      <c r="D4726" s="224" t="str">
        <f t="shared" si="9517"/>
        <v/>
      </c>
      <c r="E4726" s="223" t="str">
        <f t="shared" si="9486"/>
        <v/>
      </c>
      <c r="F4726" s="224" t="str">
        <f t="shared" si="9517"/>
        <v/>
      </c>
      <c r="G4726" s="224" t="str">
        <f t="shared" si="9517"/>
        <v/>
      </c>
      <c r="H4726" s="224" t="str">
        <f t="shared" si="9517"/>
        <v/>
      </c>
      <c r="I4726" s="224" t="str">
        <f t="shared" si="9517"/>
        <v/>
      </c>
      <c r="J4726" s="224" t="str">
        <f t="shared" si="9517"/>
        <v/>
      </c>
      <c r="K4726" s="166" t="str">
        <f t="shared" si="9458"/>
        <v/>
      </c>
      <c r="L4726" s="166" t="str">
        <f t="shared" ref="L4726:P4726" si="9518">IF(L3726="","",L3726+1000)</f>
        <v/>
      </c>
      <c r="M4726" s="166" t="str">
        <f t="shared" ref="M4726:Q4726" si="9519">IF(M3726="","",M3726)</f>
        <v/>
      </c>
      <c r="N4726" s="166" t="str">
        <f t="shared" si="9518"/>
        <v/>
      </c>
      <c r="O4726" s="166" t="str">
        <f t="shared" si="9519"/>
        <v/>
      </c>
      <c r="P4726" s="166" t="str">
        <f t="shared" si="9518"/>
        <v/>
      </c>
      <c r="Q4726" s="166" t="str">
        <f t="shared" si="9519"/>
        <v/>
      </c>
      <c r="R4726" s="89"/>
    </row>
    <row r="4727" hidden="1" spans="1:18">
      <c r="A4727" s="178">
        <f t="shared" si="9436"/>
        <v>4724</v>
      </c>
      <c r="B4727" s="222" t="str">
        <f t="shared" si="9516"/>
        <v/>
      </c>
      <c r="C4727" s="224" t="str">
        <f t="shared" ref="C4727:J4727" si="9520">IF(C3727="","",C3727)</f>
        <v/>
      </c>
      <c r="D4727" s="224" t="str">
        <f t="shared" si="9520"/>
        <v/>
      </c>
      <c r="E4727" s="223" t="str">
        <f t="shared" si="9486"/>
        <v/>
      </c>
      <c r="F4727" s="224" t="str">
        <f t="shared" si="9520"/>
        <v/>
      </c>
      <c r="G4727" s="224" t="str">
        <f t="shared" si="9520"/>
        <v/>
      </c>
      <c r="H4727" s="224" t="str">
        <f t="shared" si="9520"/>
        <v/>
      </c>
      <c r="I4727" s="224" t="str">
        <f t="shared" si="9520"/>
        <v/>
      </c>
      <c r="J4727" s="224" t="str">
        <f t="shared" si="9520"/>
        <v/>
      </c>
      <c r="K4727" s="166" t="str">
        <f t="shared" si="9458"/>
        <v/>
      </c>
      <c r="L4727" s="166" t="str">
        <f t="shared" ref="L4727:P4727" si="9521">IF(L3727="","",L3727+1000)</f>
        <v/>
      </c>
      <c r="M4727" s="166" t="str">
        <f t="shared" ref="M4727:Q4727" si="9522">IF(M3727="","",M3727)</f>
        <v/>
      </c>
      <c r="N4727" s="166" t="str">
        <f t="shared" si="9521"/>
        <v/>
      </c>
      <c r="O4727" s="166" t="str">
        <f t="shared" si="9522"/>
        <v/>
      </c>
      <c r="P4727" s="166" t="str">
        <f t="shared" si="9521"/>
        <v/>
      </c>
      <c r="Q4727" s="166" t="str">
        <f t="shared" si="9522"/>
        <v/>
      </c>
      <c r="R4727" s="89"/>
    </row>
    <row r="4728" hidden="1" spans="1:18">
      <c r="A4728" s="178">
        <f t="shared" si="9436"/>
        <v>4725</v>
      </c>
      <c r="B4728" s="222" t="str">
        <f t="shared" si="9516"/>
        <v/>
      </c>
      <c r="C4728" s="224" t="str">
        <f t="shared" ref="C4728:J4728" si="9523">IF(C3728="","",C3728)</f>
        <v/>
      </c>
      <c r="D4728" s="224" t="str">
        <f t="shared" si="9523"/>
        <v/>
      </c>
      <c r="E4728" s="223" t="str">
        <f t="shared" si="9486"/>
        <v/>
      </c>
      <c r="F4728" s="224" t="str">
        <f t="shared" si="9523"/>
        <v/>
      </c>
      <c r="G4728" s="224" t="str">
        <f t="shared" si="9523"/>
        <v/>
      </c>
      <c r="H4728" s="224" t="str">
        <f t="shared" si="9523"/>
        <v/>
      </c>
      <c r="I4728" s="224" t="str">
        <f t="shared" si="9523"/>
        <v/>
      </c>
      <c r="J4728" s="224" t="str">
        <f t="shared" si="9523"/>
        <v/>
      </c>
      <c r="K4728" s="166" t="str">
        <f t="shared" si="9458"/>
        <v/>
      </c>
      <c r="L4728" s="166" t="str">
        <f t="shared" ref="L4728:P4728" si="9524">IF(L3728="","",L3728+1000)</f>
        <v/>
      </c>
      <c r="M4728" s="166" t="str">
        <f t="shared" ref="M4728:Q4728" si="9525">IF(M3728="","",M3728)</f>
        <v/>
      </c>
      <c r="N4728" s="166" t="str">
        <f t="shared" si="9524"/>
        <v/>
      </c>
      <c r="O4728" s="166" t="str">
        <f t="shared" si="9525"/>
        <v/>
      </c>
      <c r="P4728" s="166" t="str">
        <f t="shared" si="9524"/>
        <v/>
      </c>
      <c r="Q4728" s="166" t="str">
        <f t="shared" si="9525"/>
        <v/>
      </c>
      <c r="R4728" s="89"/>
    </row>
    <row r="4729" hidden="1" spans="1:18">
      <c r="A4729" s="178">
        <f t="shared" si="9436"/>
        <v>4726</v>
      </c>
      <c r="B4729" s="222" t="str">
        <f t="shared" si="9516"/>
        <v/>
      </c>
      <c r="C4729" s="224" t="str">
        <f t="shared" ref="C4729:J4729" si="9526">IF(C3729="","",C3729)</f>
        <v/>
      </c>
      <c r="D4729" s="224" t="str">
        <f t="shared" si="9526"/>
        <v/>
      </c>
      <c r="E4729" s="223" t="str">
        <f t="shared" si="9486"/>
        <v/>
      </c>
      <c r="F4729" s="224" t="str">
        <f t="shared" si="9526"/>
        <v/>
      </c>
      <c r="G4729" s="224" t="str">
        <f t="shared" si="9526"/>
        <v/>
      </c>
      <c r="H4729" s="224" t="str">
        <f t="shared" si="9526"/>
        <v/>
      </c>
      <c r="I4729" s="224" t="str">
        <f t="shared" si="9526"/>
        <v/>
      </c>
      <c r="J4729" s="224" t="str">
        <f t="shared" si="9526"/>
        <v/>
      </c>
      <c r="K4729" s="166" t="str">
        <f t="shared" si="9458"/>
        <v/>
      </c>
      <c r="L4729" s="166" t="str">
        <f t="shared" ref="L4729:P4729" si="9527">IF(L3729="","",L3729+1000)</f>
        <v/>
      </c>
      <c r="M4729" s="166" t="str">
        <f t="shared" ref="M4729:Q4729" si="9528">IF(M3729="","",M3729)</f>
        <v/>
      </c>
      <c r="N4729" s="166" t="str">
        <f t="shared" si="9527"/>
        <v/>
      </c>
      <c r="O4729" s="166" t="str">
        <f t="shared" si="9528"/>
        <v/>
      </c>
      <c r="P4729" s="166" t="str">
        <f t="shared" si="9527"/>
        <v/>
      </c>
      <c r="Q4729" s="166" t="str">
        <f t="shared" si="9528"/>
        <v/>
      </c>
      <c r="R4729" s="89"/>
    </row>
    <row r="4730" hidden="1" spans="1:18">
      <c r="A4730" s="178">
        <f t="shared" si="9436"/>
        <v>4727</v>
      </c>
      <c r="B4730" s="222" t="str">
        <f t="shared" si="9516"/>
        <v/>
      </c>
      <c r="C4730" s="224" t="str">
        <f t="shared" ref="C4730:J4730" si="9529">IF(C3730="","",C3730)</f>
        <v/>
      </c>
      <c r="D4730" s="224" t="str">
        <f t="shared" si="9529"/>
        <v/>
      </c>
      <c r="E4730" s="223" t="str">
        <f t="shared" si="9486"/>
        <v/>
      </c>
      <c r="F4730" s="224" t="str">
        <f t="shared" si="9529"/>
        <v/>
      </c>
      <c r="G4730" s="224" t="str">
        <f t="shared" si="9529"/>
        <v/>
      </c>
      <c r="H4730" s="224" t="str">
        <f t="shared" si="9529"/>
        <v/>
      </c>
      <c r="I4730" s="224" t="str">
        <f t="shared" si="9529"/>
        <v/>
      </c>
      <c r="J4730" s="224" t="str">
        <f t="shared" si="9529"/>
        <v/>
      </c>
      <c r="K4730" s="166" t="str">
        <f t="shared" si="9458"/>
        <v/>
      </c>
      <c r="L4730" s="166" t="str">
        <f t="shared" ref="L4730:P4730" si="9530">IF(L3730="","",L3730+1000)</f>
        <v/>
      </c>
      <c r="M4730" s="166" t="str">
        <f t="shared" ref="M4730:Q4730" si="9531">IF(M3730="","",M3730)</f>
        <v/>
      </c>
      <c r="N4730" s="166" t="str">
        <f t="shared" si="9530"/>
        <v/>
      </c>
      <c r="O4730" s="166" t="str">
        <f t="shared" si="9531"/>
        <v/>
      </c>
      <c r="P4730" s="166" t="str">
        <f t="shared" si="9530"/>
        <v/>
      </c>
      <c r="Q4730" s="166" t="str">
        <f t="shared" si="9531"/>
        <v/>
      </c>
      <c r="R4730" s="89"/>
    </row>
    <row r="4731" hidden="1" spans="1:18">
      <c r="A4731" s="178">
        <f t="shared" si="9436"/>
        <v>4728</v>
      </c>
      <c r="B4731" s="222" t="str">
        <f t="shared" si="9516"/>
        <v/>
      </c>
      <c r="C4731" s="224" t="str">
        <f t="shared" ref="C4731:J4731" si="9532">IF(C3731="","",C3731)</f>
        <v/>
      </c>
      <c r="D4731" s="224" t="str">
        <f t="shared" si="9532"/>
        <v/>
      </c>
      <c r="E4731" s="223" t="str">
        <f t="shared" si="9486"/>
        <v/>
      </c>
      <c r="F4731" s="224" t="str">
        <f t="shared" si="9532"/>
        <v/>
      </c>
      <c r="G4731" s="224" t="str">
        <f t="shared" si="9532"/>
        <v/>
      </c>
      <c r="H4731" s="224" t="str">
        <f t="shared" si="9532"/>
        <v/>
      </c>
      <c r="I4731" s="224" t="str">
        <f t="shared" si="9532"/>
        <v/>
      </c>
      <c r="J4731" s="224" t="str">
        <f t="shared" si="9532"/>
        <v/>
      </c>
      <c r="K4731" s="166" t="str">
        <f t="shared" si="9458"/>
        <v/>
      </c>
      <c r="L4731" s="166" t="str">
        <f t="shared" ref="L4731:P4731" si="9533">IF(L3731="","",L3731+1000)</f>
        <v/>
      </c>
      <c r="M4731" s="166" t="str">
        <f t="shared" ref="M4731:Q4731" si="9534">IF(M3731="","",M3731)</f>
        <v/>
      </c>
      <c r="N4731" s="166" t="str">
        <f t="shared" si="9533"/>
        <v/>
      </c>
      <c r="O4731" s="166" t="str">
        <f t="shared" si="9534"/>
        <v/>
      </c>
      <c r="P4731" s="166" t="str">
        <f t="shared" si="9533"/>
        <v/>
      </c>
      <c r="Q4731" s="166" t="str">
        <f t="shared" si="9534"/>
        <v/>
      </c>
      <c r="R4731" s="89"/>
    </row>
    <row r="4732" hidden="1" spans="1:18">
      <c r="A4732" s="178">
        <f t="shared" si="9436"/>
        <v>4729</v>
      </c>
      <c r="B4732" s="222" t="str">
        <f t="shared" si="9516"/>
        <v/>
      </c>
      <c r="C4732" s="224" t="str">
        <f t="shared" ref="C4732:J4732" si="9535">IF(C3732="","",C3732)</f>
        <v/>
      </c>
      <c r="D4732" s="224" t="str">
        <f t="shared" si="9535"/>
        <v/>
      </c>
      <c r="E4732" s="223" t="str">
        <f t="shared" si="9486"/>
        <v/>
      </c>
      <c r="F4732" s="224" t="str">
        <f t="shared" si="9535"/>
        <v/>
      </c>
      <c r="G4732" s="224" t="str">
        <f t="shared" si="9535"/>
        <v/>
      </c>
      <c r="H4732" s="224" t="str">
        <f t="shared" si="9535"/>
        <v/>
      </c>
      <c r="I4732" s="224" t="str">
        <f t="shared" si="9535"/>
        <v/>
      </c>
      <c r="J4732" s="224" t="str">
        <f t="shared" si="9535"/>
        <v/>
      </c>
      <c r="K4732" s="166" t="str">
        <f t="shared" si="9458"/>
        <v/>
      </c>
      <c r="L4732" s="166" t="str">
        <f t="shared" ref="L4732:P4732" si="9536">IF(L3732="","",L3732+1000)</f>
        <v/>
      </c>
      <c r="M4732" s="166" t="str">
        <f t="shared" ref="M4732:Q4732" si="9537">IF(M3732="","",M3732)</f>
        <v/>
      </c>
      <c r="N4732" s="166" t="str">
        <f t="shared" si="9536"/>
        <v/>
      </c>
      <c r="O4732" s="166" t="str">
        <f t="shared" si="9537"/>
        <v/>
      </c>
      <c r="P4732" s="166" t="str">
        <f t="shared" si="9536"/>
        <v/>
      </c>
      <c r="Q4732" s="166" t="str">
        <f t="shared" si="9537"/>
        <v/>
      </c>
      <c r="R4732" s="89"/>
    </row>
    <row r="4733" hidden="1" spans="1:18">
      <c r="A4733" s="178">
        <f t="shared" si="9436"/>
        <v>4730</v>
      </c>
      <c r="B4733" s="222" t="str">
        <f t="shared" si="9516"/>
        <v/>
      </c>
      <c r="C4733" s="224" t="str">
        <f t="shared" ref="C4733:J4733" si="9538">IF(C3733="","",C3733)</f>
        <v/>
      </c>
      <c r="D4733" s="224" t="str">
        <f t="shared" si="9538"/>
        <v/>
      </c>
      <c r="E4733" s="223" t="str">
        <f t="shared" si="9486"/>
        <v/>
      </c>
      <c r="F4733" s="224" t="str">
        <f t="shared" si="9538"/>
        <v/>
      </c>
      <c r="G4733" s="224" t="str">
        <f t="shared" si="9538"/>
        <v/>
      </c>
      <c r="H4733" s="224" t="str">
        <f t="shared" si="9538"/>
        <v/>
      </c>
      <c r="I4733" s="224" t="str">
        <f t="shared" si="9538"/>
        <v/>
      </c>
      <c r="J4733" s="224" t="str">
        <f t="shared" si="9538"/>
        <v/>
      </c>
      <c r="K4733" s="166" t="str">
        <f t="shared" si="9458"/>
        <v/>
      </c>
      <c r="L4733" s="166" t="str">
        <f t="shared" ref="L4733:P4733" si="9539">IF(L3733="","",L3733+1000)</f>
        <v/>
      </c>
      <c r="M4733" s="166" t="str">
        <f t="shared" ref="M4733:Q4733" si="9540">IF(M3733="","",M3733)</f>
        <v/>
      </c>
      <c r="N4733" s="166" t="str">
        <f t="shared" si="9539"/>
        <v/>
      </c>
      <c r="O4733" s="166" t="str">
        <f t="shared" si="9540"/>
        <v/>
      </c>
      <c r="P4733" s="166" t="str">
        <f t="shared" si="9539"/>
        <v/>
      </c>
      <c r="Q4733" s="166" t="str">
        <f t="shared" si="9540"/>
        <v/>
      </c>
      <c r="R4733" s="89"/>
    </row>
    <row r="4734" hidden="1" spans="1:18">
      <c r="A4734" s="178">
        <f t="shared" si="9436"/>
        <v>4731</v>
      </c>
      <c r="B4734" s="222" t="str">
        <f t="shared" si="9516"/>
        <v/>
      </c>
      <c r="C4734" s="224" t="str">
        <f t="shared" ref="C4734:J4734" si="9541">IF(C3734="","",C3734)</f>
        <v/>
      </c>
      <c r="D4734" s="224" t="str">
        <f t="shared" si="9541"/>
        <v/>
      </c>
      <c r="E4734" s="223" t="str">
        <f t="shared" si="9486"/>
        <v/>
      </c>
      <c r="F4734" s="224" t="str">
        <f t="shared" si="9541"/>
        <v/>
      </c>
      <c r="G4734" s="224" t="str">
        <f t="shared" si="9541"/>
        <v/>
      </c>
      <c r="H4734" s="224" t="str">
        <f t="shared" si="9541"/>
        <v/>
      </c>
      <c r="I4734" s="224" t="str">
        <f t="shared" si="9541"/>
        <v/>
      </c>
      <c r="J4734" s="224" t="str">
        <f t="shared" si="9541"/>
        <v/>
      </c>
      <c r="K4734" s="166" t="str">
        <f t="shared" si="9458"/>
        <v/>
      </c>
      <c r="L4734" s="166" t="str">
        <f t="shared" ref="L4734:P4734" si="9542">IF(L3734="","",L3734+1000)</f>
        <v/>
      </c>
      <c r="M4734" s="166" t="str">
        <f t="shared" ref="M4734:Q4734" si="9543">IF(M3734="","",M3734)</f>
        <v/>
      </c>
      <c r="N4734" s="166" t="str">
        <f t="shared" si="9542"/>
        <v/>
      </c>
      <c r="O4734" s="166" t="str">
        <f t="shared" si="9543"/>
        <v/>
      </c>
      <c r="P4734" s="166" t="str">
        <f t="shared" si="9542"/>
        <v/>
      </c>
      <c r="Q4734" s="166" t="str">
        <f t="shared" si="9543"/>
        <v/>
      </c>
      <c r="R4734" s="89"/>
    </row>
    <row r="4735" hidden="1" spans="1:18">
      <c r="A4735" s="178">
        <f t="shared" si="9436"/>
        <v>4732</v>
      </c>
      <c r="B4735" s="222" t="str">
        <f t="shared" si="9516"/>
        <v/>
      </c>
      <c r="C4735" s="224" t="str">
        <f t="shared" ref="C4735:J4735" si="9544">IF(C3735="","",C3735)</f>
        <v/>
      </c>
      <c r="D4735" s="224" t="str">
        <f t="shared" si="9544"/>
        <v/>
      </c>
      <c r="E4735" s="223" t="str">
        <f t="shared" si="9486"/>
        <v/>
      </c>
      <c r="F4735" s="224" t="str">
        <f t="shared" si="9544"/>
        <v/>
      </c>
      <c r="G4735" s="224" t="str">
        <f t="shared" si="9544"/>
        <v/>
      </c>
      <c r="H4735" s="224" t="str">
        <f t="shared" si="9544"/>
        <v/>
      </c>
      <c r="I4735" s="224" t="str">
        <f t="shared" si="9544"/>
        <v/>
      </c>
      <c r="J4735" s="224" t="str">
        <f t="shared" si="9544"/>
        <v/>
      </c>
      <c r="K4735" s="166" t="str">
        <f t="shared" si="9458"/>
        <v/>
      </c>
      <c r="L4735" s="166" t="str">
        <f t="shared" ref="L4735:P4735" si="9545">IF(L3735="","",L3735+1000)</f>
        <v/>
      </c>
      <c r="M4735" s="166" t="str">
        <f t="shared" ref="M4735:Q4735" si="9546">IF(M3735="","",M3735)</f>
        <v/>
      </c>
      <c r="N4735" s="166" t="str">
        <f t="shared" si="9545"/>
        <v/>
      </c>
      <c r="O4735" s="166" t="str">
        <f t="shared" si="9546"/>
        <v/>
      </c>
      <c r="P4735" s="166" t="str">
        <f t="shared" si="9545"/>
        <v/>
      </c>
      <c r="Q4735" s="166" t="str">
        <f t="shared" si="9546"/>
        <v/>
      </c>
      <c r="R4735" s="89"/>
    </row>
    <row r="4736" hidden="1" spans="1:18">
      <c r="A4736" s="178">
        <f t="shared" si="9436"/>
        <v>4733</v>
      </c>
      <c r="B4736" s="222" t="str">
        <f t="shared" si="9516"/>
        <v/>
      </c>
      <c r="C4736" s="224" t="str">
        <f t="shared" ref="C4736:J4736" si="9547">IF(C3736="","",C3736)</f>
        <v/>
      </c>
      <c r="D4736" s="224" t="str">
        <f t="shared" si="9547"/>
        <v/>
      </c>
      <c r="E4736" s="223" t="str">
        <f t="shared" si="9486"/>
        <v/>
      </c>
      <c r="F4736" s="224" t="str">
        <f t="shared" si="9547"/>
        <v/>
      </c>
      <c r="G4736" s="224" t="str">
        <f t="shared" si="9547"/>
        <v/>
      </c>
      <c r="H4736" s="224" t="str">
        <f t="shared" si="9547"/>
        <v/>
      </c>
      <c r="I4736" s="224" t="str">
        <f t="shared" si="9547"/>
        <v/>
      </c>
      <c r="J4736" s="224" t="str">
        <f t="shared" si="9547"/>
        <v/>
      </c>
      <c r="K4736" s="166" t="str">
        <f t="shared" si="9458"/>
        <v/>
      </c>
      <c r="L4736" s="166" t="str">
        <f t="shared" ref="L4736:P4736" si="9548">IF(L3736="","",L3736+1000)</f>
        <v/>
      </c>
      <c r="M4736" s="166" t="str">
        <f t="shared" ref="M4736:Q4736" si="9549">IF(M3736="","",M3736)</f>
        <v/>
      </c>
      <c r="N4736" s="166" t="str">
        <f t="shared" si="9548"/>
        <v/>
      </c>
      <c r="O4736" s="166" t="str">
        <f t="shared" si="9549"/>
        <v/>
      </c>
      <c r="P4736" s="166" t="str">
        <f t="shared" si="9548"/>
        <v/>
      </c>
      <c r="Q4736" s="166" t="str">
        <f t="shared" si="9549"/>
        <v/>
      </c>
      <c r="R4736" s="89"/>
    </row>
    <row r="4737" hidden="1" spans="1:18">
      <c r="A4737" s="178">
        <f t="shared" si="9436"/>
        <v>4734</v>
      </c>
      <c r="B4737" s="222" t="str">
        <f t="shared" si="9516"/>
        <v/>
      </c>
      <c r="C4737" s="224" t="str">
        <f t="shared" ref="C4737:J4737" si="9550">IF(C3737="","",C3737)</f>
        <v/>
      </c>
      <c r="D4737" s="224" t="str">
        <f t="shared" si="9550"/>
        <v/>
      </c>
      <c r="E4737" s="223" t="str">
        <f t="shared" si="9486"/>
        <v/>
      </c>
      <c r="F4737" s="224" t="str">
        <f t="shared" si="9550"/>
        <v/>
      </c>
      <c r="G4737" s="224" t="str">
        <f t="shared" si="9550"/>
        <v/>
      </c>
      <c r="H4737" s="224" t="str">
        <f t="shared" si="9550"/>
        <v/>
      </c>
      <c r="I4737" s="224" t="str">
        <f t="shared" si="9550"/>
        <v/>
      </c>
      <c r="J4737" s="224" t="str">
        <f t="shared" si="9550"/>
        <v/>
      </c>
      <c r="K4737" s="166" t="str">
        <f t="shared" si="9458"/>
        <v/>
      </c>
      <c r="L4737" s="166" t="str">
        <f t="shared" ref="L4737:P4737" si="9551">IF(L3737="","",L3737+1000)</f>
        <v/>
      </c>
      <c r="M4737" s="166" t="str">
        <f t="shared" ref="M4737:Q4737" si="9552">IF(M3737="","",M3737)</f>
        <v/>
      </c>
      <c r="N4737" s="166" t="str">
        <f t="shared" si="9551"/>
        <v/>
      </c>
      <c r="O4737" s="166" t="str">
        <f t="shared" si="9552"/>
        <v/>
      </c>
      <c r="P4737" s="166" t="str">
        <f t="shared" si="9551"/>
        <v/>
      </c>
      <c r="Q4737" s="166" t="str">
        <f t="shared" si="9552"/>
        <v/>
      </c>
      <c r="R4737" s="89"/>
    </row>
    <row r="4738" hidden="1" spans="1:18">
      <c r="A4738" s="178">
        <f t="shared" si="9436"/>
        <v>4735</v>
      </c>
      <c r="B4738" s="222" t="str">
        <f t="shared" si="9516"/>
        <v/>
      </c>
      <c r="C4738" s="224" t="str">
        <f t="shared" ref="C4738:J4738" si="9553">IF(C3738="","",C3738)</f>
        <v/>
      </c>
      <c r="D4738" s="224" t="str">
        <f t="shared" si="9553"/>
        <v/>
      </c>
      <c r="E4738" s="223" t="str">
        <f t="shared" si="9486"/>
        <v/>
      </c>
      <c r="F4738" s="224" t="str">
        <f t="shared" si="9553"/>
        <v/>
      </c>
      <c r="G4738" s="224" t="str">
        <f t="shared" si="9553"/>
        <v/>
      </c>
      <c r="H4738" s="224" t="str">
        <f t="shared" si="9553"/>
        <v/>
      </c>
      <c r="I4738" s="224" t="str">
        <f t="shared" si="9553"/>
        <v/>
      </c>
      <c r="J4738" s="224" t="str">
        <f t="shared" si="9553"/>
        <v/>
      </c>
      <c r="K4738" s="166" t="str">
        <f t="shared" si="9458"/>
        <v/>
      </c>
      <c r="L4738" s="166" t="str">
        <f t="shared" ref="L4738:P4738" si="9554">IF(L3738="","",L3738+1000)</f>
        <v/>
      </c>
      <c r="M4738" s="166" t="str">
        <f t="shared" ref="M4738:Q4738" si="9555">IF(M3738="","",M3738)</f>
        <v/>
      </c>
      <c r="N4738" s="166" t="str">
        <f t="shared" si="9554"/>
        <v/>
      </c>
      <c r="O4738" s="166" t="str">
        <f t="shared" si="9555"/>
        <v/>
      </c>
      <c r="P4738" s="166" t="str">
        <f t="shared" si="9554"/>
        <v/>
      </c>
      <c r="Q4738" s="166" t="str">
        <f t="shared" si="9555"/>
        <v/>
      </c>
      <c r="R4738" s="89"/>
    </row>
    <row r="4739" hidden="1" spans="1:18">
      <c r="A4739" s="178">
        <f t="shared" si="9436"/>
        <v>4736</v>
      </c>
      <c r="B4739" s="222" t="str">
        <f t="shared" si="9516"/>
        <v/>
      </c>
      <c r="C4739" s="224" t="str">
        <f t="shared" ref="C4739:J4739" si="9556">IF(C3739="","",C3739)</f>
        <v/>
      </c>
      <c r="D4739" s="224" t="str">
        <f t="shared" si="9556"/>
        <v/>
      </c>
      <c r="E4739" s="223" t="str">
        <f t="shared" si="9486"/>
        <v/>
      </c>
      <c r="F4739" s="224" t="str">
        <f t="shared" si="9556"/>
        <v/>
      </c>
      <c r="G4739" s="224" t="str">
        <f t="shared" si="9556"/>
        <v/>
      </c>
      <c r="H4739" s="224" t="str">
        <f t="shared" si="9556"/>
        <v/>
      </c>
      <c r="I4739" s="224" t="str">
        <f t="shared" si="9556"/>
        <v/>
      </c>
      <c r="J4739" s="224" t="str">
        <f t="shared" si="9556"/>
        <v/>
      </c>
      <c r="K4739" s="166" t="str">
        <f t="shared" si="9458"/>
        <v/>
      </c>
      <c r="L4739" s="166" t="str">
        <f t="shared" ref="L4739:P4739" si="9557">IF(L3739="","",L3739+1000)</f>
        <v/>
      </c>
      <c r="M4739" s="166" t="str">
        <f t="shared" ref="M4739:Q4739" si="9558">IF(M3739="","",M3739)</f>
        <v/>
      </c>
      <c r="N4739" s="166" t="str">
        <f t="shared" si="9557"/>
        <v/>
      </c>
      <c r="O4739" s="166" t="str">
        <f t="shared" si="9558"/>
        <v/>
      </c>
      <c r="P4739" s="166" t="str">
        <f t="shared" si="9557"/>
        <v/>
      </c>
      <c r="Q4739" s="166" t="str">
        <f t="shared" si="9558"/>
        <v/>
      </c>
      <c r="R4739" s="89"/>
    </row>
    <row r="4740" hidden="1" spans="1:18">
      <c r="A4740" s="178">
        <f t="shared" si="9436"/>
        <v>4737</v>
      </c>
      <c r="B4740" s="222" t="str">
        <f t="shared" si="9516"/>
        <v/>
      </c>
      <c r="C4740" s="224" t="str">
        <f t="shared" ref="C4740:J4740" si="9559">IF(C3740="","",C3740)</f>
        <v/>
      </c>
      <c r="D4740" s="224" t="str">
        <f t="shared" si="9559"/>
        <v/>
      </c>
      <c r="E4740" s="223" t="str">
        <f t="shared" si="9486"/>
        <v/>
      </c>
      <c r="F4740" s="224" t="str">
        <f t="shared" si="9559"/>
        <v/>
      </c>
      <c r="G4740" s="224" t="str">
        <f t="shared" si="9559"/>
        <v/>
      </c>
      <c r="H4740" s="224" t="str">
        <f t="shared" si="9559"/>
        <v/>
      </c>
      <c r="I4740" s="224" t="str">
        <f t="shared" si="9559"/>
        <v/>
      </c>
      <c r="J4740" s="224" t="str">
        <f t="shared" si="9559"/>
        <v/>
      </c>
      <c r="K4740" s="166" t="str">
        <f t="shared" si="9458"/>
        <v/>
      </c>
      <c r="L4740" s="166" t="str">
        <f t="shared" ref="L4740:P4740" si="9560">IF(L3740="","",L3740+1000)</f>
        <v/>
      </c>
      <c r="M4740" s="166" t="str">
        <f t="shared" ref="M4740:Q4740" si="9561">IF(M3740="","",M3740)</f>
        <v/>
      </c>
      <c r="N4740" s="166" t="str">
        <f t="shared" si="9560"/>
        <v/>
      </c>
      <c r="O4740" s="166" t="str">
        <f t="shared" si="9561"/>
        <v/>
      </c>
      <c r="P4740" s="166" t="str">
        <f t="shared" si="9560"/>
        <v/>
      </c>
      <c r="Q4740" s="166" t="str">
        <f t="shared" si="9561"/>
        <v/>
      </c>
      <c r="R4740" s="89"/>
    </row>
    <row r="4741" hidden="1" spans="1:18">
      <c r="A4741" s="178">
        <f t="shared" si="9436"/>
        <v>4738</v>
      </c>
      <c r="B4741" s="222" t="str">
        <f t="shared" si="9516"/>
        <v/>
      </c>
      <c r="C4741" s="224" t="str">
        <f t="shared" ref="C4741:J4741" si="9562">IF(C3741="","",C3741)</f>
        <v/>
      </c>
      <c r="D4741" s="224" t="str">
        <f t="shared" si="9562"/>
        <v/>
      </c>
      <c r="E4741" s="223" t="str">
        <f t="shared" si="9486"/>
        <v/>
      </c>
      <c r="F4741" s="224" t="str">
        <f t="shared" si="9562"/>
        <v/>
      </c>
      <c r="G4741" s="224" t="str">
        <f t="shared" si="9562"/>
        <v/>
      </c>
      <c r="H4741" s="224" t="str">
        <f t="shared" si="9562"/>
        <v/>
      </c>
      <c r="I4741" s="224" t="str">
        <f t="shared" si="9562"/>
        <v/>
      </c>
      <c r="J4741" s="224" t="str">
        <f t="shared" si="9562"/>
        <v/>
      </c>
      <c r="K4741" s="166" t="str">
        <f t="shared" si="9458"/>
        <v/>
      </c>
      <c r="L4741" s="166" t="str">
        <f t="shared" ref="L4741:P4741" si="9563">IF(L3741="","",L3741+1000)</f>
        <v/>
      </c>
      <c r="M4741" s="166" t="str">
        <f t="shared" ref="M4741:Q4741" si="9564">IF(M3741="","",M3741)</f>
        <v/>
      </c>
      <c r="N4741" s="166" t="str">
        <f t="shared" si="9563"/>
        <v/>
      </c>
      <c r="O4741" s="166" t="str">
        <f t="shared" si="9564"/>
        <v/>
      </c>
      <c r="P4741" s="166" t="str">
        <f t="shared" si="9563"/>
        <v/>
      </c>
      <c r="Q4741" s="166" t="str">
        <f t="shared" si="9564"/>
        <v/>
      </c>
      <c r="R4741" s="89"/>
    </row>
    <row r="4742" hidden="1" spans="1:18">
      <c r="A4742" s="178">
        <f t="shared" si="9436"/>
        <v>4739</v>
      </c>
      <c r="B4742" s="222" t="str">
        <f t="shared" si="9516"/>
        <v/>
      </c>
      <c r="C4742" s="224" t="str">
        <f t="shared" ref="C4742:J4742" si="9565">IF(C3742="","",C3742)</f>
        <v/>
      </c>
      <c r="D4742" s="224" t="str">
        <f t="shared" si="9565"/>
        <v/>
      </c>
      <c r="E4742" s="223" t="str">
        <f t="shared" si="9486"/>
        <v/>
      </c>
      <c r="F4742" s="224" t="str">
        <f t="shared" si="9565"/>
        <v/>
      </c>
      <c r="G4742" s="224" t="str">
        <f t="shared" si="9565"/>
        <v/>
      </c>
      <c r="H4742" s="224" t="str">
        <f t="shared" si="9565"/>
        <v/>
      </c>
      <c r="I4742" s="224" t="str">
        <f t="shared" si="9565"/>
        <v/>
      </c>
      <c r="J4742" s="224" t="str">
        <f t="shared" si="9565"/>
        <v/>
      </c>
      <c r="K4742" s="166" t="str">
        <f t="shared" si="9458"/>
        <v/>
      </c>
      <c r="L4742" s="166" t="str">
        <f t="shared" ref="L4742:P4742" si="9566">IF(L3742="","",L3742+1000)</f>
        <v/>
      </c>
      <c r="M4742" s="166" t="str">
        <f t="shared" ref="M4742:Q4742" si="9567">IF(M3742="","",M3742)</f>
        <v/>
      </c>
      <c r="N4742" s="166" t="str">
        <f t="shared" si="9566"/>
        <v/>
      </c>
      <c r="O4742" s="166" t="str">
        <f t="shared" si="9567"/>
        <v/>
      </c>
      <c r="P4742" s="166" t="str">
        <f t="shared" si="9566"/>
        <v/>
      </c>
      <c r="Q4742" s="166" t="str">
        <f t="shared" si="9567"/>
        <v/>
      </c>
      <c r="R4742" s="89"/>
    </row>
    <row r="4743" hidden="1" spans="1:18">
      <c r="A4743" s="178">
        <f t="shared" si="9436"/>
        <v>4740</v>
      </c>
      <c r="B4743" s="222" t="str">
        <f t="shared" si="9516"/>
        <v/>
      </c>
      <c r="C4743" s="224" t="str">
        <f t="shared" ref="C4743:J4743" si="9568">IF(C3743="","",C3743)</f>
        <v/>
      </c>
      <c r="D4743" s="224" t="str">
        <f t="shared" si="9568"/>
        <v/>
      </c>
      <c r="E4743" s="223" t="str">
        <f t="shared" si="9486"/>
        <v/>
      </c>
      <c r="F4743" s="224" t="str">
        <f t="shared" si="9568"/>
        <v/>
      </c>
      <c r="G4743" s="224" t="str">
        <f t="shared" si="9568"/>
        <v/>
      </c>
      <c r="H4743" s="224" t="str">
        <f t="shared" si="9568"/>
        <v/>
      </c>
      <c r="I4743" s="224" t="str">
        <f t="shared" si="9568"/>
        <v/>
      </c>
      <c r="J4743" s="224" t="str">
        <f t="shared" si="9568"/>
        <v/>
      </c>
      <c r="K4743" s="166" t="str">
        <f t="shared" si="9458"/>
        <v/>
      </c>
      <c r="L4743" s="166" t="str">
        <f t="shared" ref="L4743:P4743" si="9569">IF(L3743="","",L3743+1000)</f>
        <v/>
      </c>
      <c r="M4743" s="166" t="str">
        <f t="shared" ref="M4743:Q4743" si="9570">IF(M3743="","",M3743)</f>
        <v/>
      </c>
      <c r="N4743" s="166" t="str">
        <f t="shared" si="9569"/>
        <v/>
      </c>
      <c r="O4743" s="166" t="str">
        <f t="shared" si="9570"/>
        <v/>
      </c>
      <c r="P4743" s="166" t="str">
        <f t="shared" si="9569"/>
        <v/>
      </c>
      <c r="Q4743" s="166" t="str">
        <f t="shared" si="9570"/>
        <v/>
      </c>
      <c r="R4743" s="89"/>
    </row>
    <row r="4744" hidden="1" spans="1:18">
      <c r="A4744" s="178">
        <f t="shared" si="9436"/>
        <v>4741</v>
      </c>
      <c r="B4744" s="222" t="str">
        <f t="shared" si="9516"/>
        <v/>
      </c>
      <c r="C4744" s="224" t="str">
        <f t="shared" ref="C4744:J4744" si="9571">IF(C3744="","",C3744)</f>
        <v/>
      </c>
      <c r="D4744" s="224" t="str">
        <f t="shared" si="9571"/>
        <v/>
      </c>
      <c r="E4744" s="223" t="str">
        <f t="shared" si="9486"/>
        <v/>
      </c>
      <c r="F4744" s="224" t="str">
        <f t="shared" si="9571"/>
        <v/>
      </c>
      <c r="G4744" s="224" t="str">
        <f t="shared" si="9571"/>
        <v/>
      </c>
      <c r="H4744" s="224" t="str">
        <f t="shared" si="9571"/>
        <v/>
      </c>
      <c r="I4744" s="224" t="str">
        <f t="shared" si="9571"/>
        <v/>
      </c>
      <c r="J4744" s="224" t="str">
        <f t="shared" si="9571"/>
        <v/>
      </c>
      <c r="K4744" s="166" t="str">
        <f t="shared" si="9458"/>
        <v/>
      </c>
      <c r="L4744" s="166" t="str">
        <f t="shared" ref="L4744:P4744" si="9572">IF(L3744="","",L3744+1000)</f>
        <v/>
      </c>
      <c r="M4744" s="166" t="str">
        <f t="shared" ref="M4744:Q4744" si="9573">IF(M3744="","",M3744)</f>
        <v/>
      </c>
      <c r="N4744" s="166" t="str">
        <f t="shared" si="9572"/>
        <v/>
      </c>
      <c r="O4744" s="166" t="str">
        <f t="shared" si="9573"/>
        <v/>
      </c>
      <c r="P4744" s="166" t="str">
        <f t="shared" si="9572"/>
        <v/>
      </c>
      <c r="Q4744" s="166" t="str">
        <f t="shared" si="9573"/>
        <v/>
      </c>
      <c r="R4744" s="89"/>
    </row>
    <row r="4745" hidden="1" spans="1:18">
      <c r="A4745" s="178">
        <f t="shared" si="9436"/>
        <v>4742</v>
      </c>
      <c r="B4745" s="222" t="str">
        <f t="shared" si="9516"/>
        <v/>
      </c>
      <c r="C4745" s="224" t="str">
        <f t="shared" ref="C4745:J4745" si="9574">IF(C3745="","",C3745)</f>
        <v/>
      </c>
      <c r="D4745" s="224" t="str">
        <f t="shared" si="9574"/>
        <v/>
      </c>
      <c r="E4745" s="223" t="str">
        <f t="shared" si="9486"/>
        <v/>
      </c>
      <c r="F4745" s="224" t="str">
        <f t="shared" si="9574"/>
        <v/>
      </c>
      <c r="G4745" s="224" t="str">
        <f t="shared" si="9574"/>
        <v/>
      </c>
      <c r="H4745" s="224" t="str">
        <f t="shared" si="9574"/>
        <v/>
      </c>
      <c r="I4745" s="224" t="str">
        <f t="shared" si="9574"/>
        <v/>
      </c>
      <c r="J4745" s="224" t="str">
        <f t="shared" si="9574"/>
        <v/>
      </c>
      <c r="K4745" s="166" t="str">
        <f t="shared" si="9458"/>
        <v/>
      </c>
      <c r="L4745" s="166" t="str">
        <f t="shared" ref="L4745:P4745" si="9575">IF(L3745="","",L3745+1000)</f>
        <v/>
      </c>
      <c r="M4745" s="166" t="str">
        <f t="shared" ref="M4745:Q4745" si="9576">IF(M3745="","",M3745)</f>
        <v/>
      </c>
      <c r="N4745" s="166" t="str">
        <f t="shared" si="9575"/>
        <v/>
      </c>
      <c r="O4745" s="166" t="str">
        <f t="shared" si="9576"/>
        <v/>
      </c>
      <c r="P4745" s="166" t="str">
        <f t="shared" si="9575"/>
        <v/>
      </c>
      <c r="Q4745" s="166" t="str">
        <f t="shared" si="9576"/>
        <v/>
      </c>
      <c r="R4745" s="89"/>
    </row>
    <row r="4746" hidden="1" spans="1:18">
      <c r="A4746" s="178">
        <f t="shared" si="9436"/>
        <v>4743</v>
      </c>
      <c r="B4746" s="222" t="str">
        <f t="shared" si="9516"/>
        <v/>
      </c>
      <c r="C4746" s="224" t="str">
        <f t="shared" ref="C4746:J4746" si="9577">IF(C3746="","",C3746)</f>
        <v/>
      </c>
      <c r="D4746" s="224" t="str">
        <f t="shared" si="9577"/>
        <v/>
      </c>
      <c r="E4746" s="223" t="str">
        <f t="shared" si="9486"/>
        <v/>
      </c>
      <c r="F4746" s="224" t="str">
        <f t="shared" si="9577"/>
        <v/>
      </c>
      <c r="G4746" s="224" t="str">
        <f t="shared" si="9577"/>
        <v/>
      </c>
      <c r="H4746" s="224" t="str">
        <f t="shared" si="9577"/>
        <v/>
      </c>
      <c r="I4746" s="224" t="str">
        <f t="shared" si="9577"/>
        <v/>
      </c>
      <c r="J4746" s="224" t="str">
        <f t="shared" si="9577"/>
        <v/>
      </c>
      <c r="K4746" s="166" t="str">
        <f t="shared" si="9458"/>
        <v/>
      </c>
      <c r="L4746" s="166" t="str">
        <f t="shared" ref="L4746:P4746" si="9578">IF(L3746="","",L3746+1000)</f>
        <v/>
      </c>
      <c r="M4746" s="166" t="str">
        <f t="shared" ref="M4746:Q4746" si="9579">IF(M3746="","",M3746)</f>
        <v/>
      </c>
      <c r="N4746" s="166" t="str">
        <f t="shared" si="9578"/>
        <v/>
      </c>
      <c r="O4746" s="166" t="str">
        <f t="shared" si="9579"/>
        <v/>
      </c>
      <c r="P4746" s="166" t="str">
        <f t="shared" si="9578"/>
        <v/>
      </c>
      <c r="Q4746" s="166" t="str">
        <f t="shared" si="9579"/>
        <v/>
      </c>
      <c r="R4746" s="89"/>
    </row>
    <row r="4747" hidden="1" spans="1:18">
      <c r="A4747" s="178">
        <f t="shared" si="9436"/>
        <v>4744</v>
      </c>
      <c r="B4747" s="222" t="str">
        <f t="shared" si="9516"/>
        <v/>
      </c>
      <c r="C4747" s="224" t="str">
        <f t="shared" ref="C4747:J4747" si="9580">IF(C3747="","",C3747)</f>
        <v/>
      </c>
      <c r="D4747" s="224" t="str">
        <f t="shared" si="9580"/>
        <v/>
      </c>
      <c r="E4747" s="223" t="str">
        <f t="shared" si="9486"/>
        <v/>
      </c>
      <c r="F4747" s="224" t="str">
        <f t="shared" si="9580"/>
        <v/>
      </c>
      <c r="G4747" s="224" t="str">
        <f t="shared" si="9580"/>
        <v/>
      </c>
      <c r="H4747" s="224" t="str">
        <f t="shared" si="9580"/>
        <v/>
      </c>
      <c r="I4747" s="224" t="str">
        <f t="shared" si="9580"/>
        <v/>
      </c>
      <c r="J4747" s="224" t="str">
        <f t="shared" si="9580"/>
        <v/>
      </c>
      <c r="K4747" s="166" t="str">
        <f t="shared" si="9458"/>
        <v/>
      </c>
      <c r="L4747" s="166" t="str">
        <f t="shared" ref="L4747:P4747" si="9581">IF(L3747="","",L3747+1000)</f>
        <v/>
      </c>
      <c r="M4747" s="166" t="str">
        <f t="shared" ref="M4747:Q4747" si="9582">IF(M3747="","",M3747)</f>
        <v/>
      </c>
      <c r="N4747" s="166" t="str">
        <f t="shared" si="9581"/>
        <v/>
      </c>
      <c r="O4747" s="166" t="str">
        <f t="shared" si="9582"/>
        <v/>
      </c>
      <c r="P4747" s="166" t="str">
        <f t="shared" si="9581"/>
        <v/>
      </c>
      <c r="Q4747" s="166" t="str">
        <f t="shared" si="9582"/>
        <v/>
      </c>
      <c r="R4747" s="89"/>
    </row>
    <row r="4748" hidden="1" spans="1:18">
      <c r="A4748" s="178">
        <f t="shared" si="9436"/>
        <v>4745</v>
      </c>
      <c r="B4748" s="222" t="str">
        <f t="shared" si="9516"/>
        <v/>
      </c>
      <c r="C4748" s="224" t="str">
        <f t="shared" ref="C4748:J4748" si="9583">IF(C3748="","",C3748)</f>
        <v/>
      </c>
      <c r="D4748" s="224" t="str">
        <f t="shared" si="9583"/>
        <v/>
      </c>
      <c r="E4748" s="223" t="str">
        <f t="shared" si="9486"/>
        <v/>
      </c>
      <c r="F4748" s="224" t="str">
        <f t="shared" si="9583"/>
        <v/>
      </c>
      <c r="G4748" s="224" t="str">
        <f t="shared" si="9583"/>
        <v/>
      </c>
      <c r="H4748" s="224" t="str">
        <f t="shared" si="9583"/>
        <v/>
      </c>
      <c r="I4748" s="224" t="str">
        <f t="shared" si="9583"/>
        <v/>
      </c>
      <c r="J4748" s="224" t="str">
        <f t="shared" si="9583"/>
        <v/>
      </c>
      <c r="K4748" s="166" t="str">
        <f t="shared" si="9458"/>
        <v/>
      </c>
      <c r="L4748" s="166" t="str">
        <f t="shared" ref="L4748:P4748" si="9584">IF(L3748="","",L3748+1000)</f>
        <v/>
      </c>
      <c r="M4748" s="166" t="str">
        <f t="shared" ref="M4748:Q4748" si="9585">IF(M3748="","",M3748)</f>
        <v/>
      </c>
      <c r="N4748" s="166" t="str">
        <f t="shared" si="9584"/>
        <v/>
      </c>
      <c r="O4748" s="166" t="str">
        <f t="shared" si="9585"/>
        <v/>
      </c>
      <c r="P4748" s="166" t="str">
        <f t="shared" si="9584"/>
        <v/>
      </c>
      <c r="Q4748" s="166" t="str">
        <f t="shared" si="9585"/>
        <v/>
      </c>
      <c r="R4748" s="89"/>
    </row>
    <row r="4749" hidden="1" spans="1:18">
      <c r="A4749" s="178">
        <f t="shared" si="9436"/>
        <v>4746</v>
      </c>
      <c r="B4749" s="222" t="str">
        <f t="shared" si="9516"/>
        <v/>
      </c>
      <c r="C4749" s="224" t="str">
        <f t="shared" ref="C4749:J4749" si="9586">IF(C3749="","",C3749)</f>
        <v/>
      </c>
      <c r="D4749" s="224" t="str">
        <f t="shared" si="9586"/>
        <v/>
      </c>
      <c r="E4749" s="223" t="str">
        <f t="shared" si="9486"/>
        <v/>
      </c>
      <c r="F4749" s="224" t="str">
        <f t="shared" si="9586"/>
        <v/>
      </c>
      <c r="G4749" s="224" t="str">
        <f t="shared" si="9586"/>
        <v/>
      </c>
      <c r="H4749" s="224" t="str">
        <f t="shared" si="9586"/>
        <v/>
      </c>
      <c r="I4749" s="224" t="str">
        <f t="shared" si="9586"/>
        <v/>
      </c>
      <c r="J4749" s="224" t="str">
        <f t="shared" si="9586"/>
        <v/>
      </c>
      <c r="K4749" s="166" t="str">
        <f t="shared" si="9458"/>
        <v/>
      </c>
      <c r="L4749" s="166" t="str">
        <f t="shared" ref="L4749:P4749" si="9587">IF(L3749="","",L3749+1000)</f>
        <v/>
      </c>
      <c r="M4749" s="166" t="str">
        <f t="shared" ref="M4749:Q4749" si="9588">IF(M3749="","",M3749)</f>
        <v/>
      </c>
      <c r="N4749" s="166" t="str">
        <f t="shared" si="9587"/>
        <v/>
      </c>
      <c r="O4749" s="166" t="str">
        <f t="shared" si="9588"/>
        <v/>
      </c>
      <c r="P4749" s="166" t="str">
        <f t="shared" si="9587"/>
        <v/>
      </c>
      <c r="Q4749" s="166" t="str">
        <f t="shared" si="9588"/>
        <v/>
      </c>
      <c r="R4749" s="89"/>
    </row>
    <row r="4750" hidden="1" spans="1:18">
      <c r="A4750" s="178">
        <f t="shared" si="9436"/>
        <v>4747</v>
      </c>
      <c r="B4750" s="222" t="str">
        <f t="shared" si="9516"/>
        <v/>
      </c>
      <c r="C4750" s="224" t="str">
        <f t="shared" ref="C4750:J4750" si="9589">IF(C3750="","",C3750)</f>
        <v/>
      </c>
      <c r="D4750" s="224" t="str">
        <f t="shared" si="9589"/>
        <v/>
      </c>
      <c r="E4750" s="223" t="str">
        <f t="shared" si="9486"/>
        <v/>
      </c>
      <c r="F4750" s="224" t="str">
        <f t="shared" si="9589"/>
        <v/>
      </c>
      <c r="G4750" s="224" t="str">
        <f t="shared" si="9589"/>
        <v/>
      </c>
      <c r="H4750" s="224" t="str">
        <f t="shared" si="9589"/>
        <v/>
      </c>
      <c r="I4750" s="224" t="str">
        <f t="shared" si="9589"/>
        <v/>
      </c>
      <c r="J4750" s="224" t="str">
        <f t="shared" si="9589"/>
        <v/>
      </c>
      <c r="K4750" s="166" t="str">
        <f t="shared" si="9458"/>
        <v/>
      </c>
      <c r="L4750" s="166" t="str">
        <f t="shared" ref="L4750:P4750" si="9590">IF(L3750="","",L3750+1000)</f>
        <v/>
      </c>
      <c r="M4750" s="166" t="str">
        <f t="shared" ref="M4750:Q4750" si="9591">IF(M3750="","",M3750)</f>
        <v/>
      </c>
      <c r="N4750" s="166" t="str">
        <f t="shared" si="9590"/>
        <v/>
      </c>
      <c r="O4750" s="166" t="str">
        <f t="shared" si="9591"/>
        <v/>
      </c>
      <c r="P4750" s="166" t="str">
        <f t="shared" si="9590"/>
        <v/>
      </c>
      <c r="Q4750" s="166" t="str">
        <f t="shared" si="9591"/>
        <v/>
      </c>
      <c r="R4750" s="89"/>
    </row>
    <row r="4751" hidden="1" spans="1:18">
      <c r="A4751" s="178">
        <f t="shared" si="9436"/>
        <v>4748</v>
      </c>
      <c r="B4751" s="222" t="str">
        <f t="shared" si="9516"/>
        <v/>
      </c>
      <c r="C4751" s="224" t="str">
        <f t="shared" ref="C4751:J4751" si="9592">IF(C3751="","",C3751)</f>
        <v/>
      </c>
      <c r="D4751" s="224" t="str">
        <f t="shared" si="9592"/>
        <v/>
      </c>
      <c r="E4751" s="223" t="str">
        <f t="shared" si="9486"/>
        <v/>
      </c>
      <c r="F4751" s="224" t="str">
        <f t="shared" si="9592"/>
        <v/>
      </c>
      <c r="G4751" s="224" t="str">
        <f t="shared" si="9592"/>
        <v/>
      </c>
      <c r="H4751" s="224" t="str">
        <f t="shared" si="9592"/>
        <v/>
      </c>
      <c r="I4751" s="224" t="str">
        <f t="shared" si="9592"/>
        <v/>
      </c>
      <c r="J4751" s="224" t="str">
        <f t="shared" si="9592"/>
        <v/>
      </c>
      <c r="K4751" s="166" t="str">
        <f t="shared" si="9458"/>
        <v/>
      </c>
      <c r="L4751" s="166" t="str">
        <f t="shared" ref="L4751:P4751" si="9593">IF(L3751="","",L3751+1000)</f>
        <v/>
      </c>
      <c r="M4751" s="166" t="str">
        <f t="shared" ref="M4751:Q4751" si="9594">IF(M3751="","",M3751)</f>
        <v/>
      </c>
      <c r="N4751" s="166" t="str">
        <f t="shared" si="9593"/>
        <v/>
      </c>
      <c r="O4751" s="166" t="str">
        <f t="shared" si="9594"/>
        <v/>
      </c>
      <c r="P4751" s="166" t="str">
        <f t="shared" si="9593"/>
        <v/>
      </c>
      <c r="Q4751" s="166" t="str">
        <f t="shared" si="9594"/>
        <v/>
      </c>
      <c r="R4751" s="89"/>
    </row>
    <row r="4752" hidden="1" spans="1:18">
      <c r="A4752" s="178">
        <f t="shared" si="9436"/>
        <v>4749</v>
      </c>
      <c r="B4752" s="222" t="str">
        <f t="shared" si="9516"/>
        <v/>
      </c>
      <c r="C4752" s="224" t="str">
        <f t="shared" ref="C4752:J4752" si="9595">IF(C3752="","",C3752)</f>
        <v/>
      </c>
      <c r="D4752" s="224" t="str">
        <f t="shared" si="9595"/>
        <v/>
      </c>
      <c r="E4752" s="223" t="str">
        <f t="shared" si="9486"/>
        <v/>
      </c>
      <c r="F4752" s="224" t="str">
        <f t="shared" si="9595"/>
        <v/>
      </c>
      <c r="G4752" s="224" t="str">
        <f t="shared" si="9595"/>
        <v/>
      </c>
      <c r="H4752" s="224" t="str">
        <f t="shared" si="9595"/>
        <v/>
      </c>
      <c r="I4752" s="224" t="str">
        <f t="shared" si="9595"/>
        <v/>
      </c>
      <c r="J4752" s="224" t="str">
        <f t="shared" si="9595"/>
        <v/>
      </c>
      <c r="K4752" s="166" t="str">
        <f t="shared" si="9458"/>
        <v/>
      </c>
      <c r="L4752" s="166" t="str">
        <f t="shared" ref="L4752:P4752" si="9596">IF(L3752="","",L3752+1000)</f>
        <v/>
      </c>
      <c r="M4752" s="166" t="str">
        <f t="shared" ref="M4752:Q4752" si="9597">IF(M3752="","",M3752)</f>
        <v/>
      </c>
      <c r="N4752" s="166" t="str">
        <f t="shared" si="9596"/>
        <v/>
      </c>
      <c r="O4752" s="166" t="str">
        <f t="shared" si="9597"/>
        <v/>
      </c>
      <c r="P4752" s="166" t="str">
        <f t="shared" si="9596"/>
        <v/>
      </c>
      <c r="Q4752" s="166" t="str">
        <f t="shared" si="9597"/>
        <v/>
      </c>
      <c r="R4752" s="89"/>
    </row>
    <row r="4753" ht="14.25" hidden="1" spans="1:18">
      <c r="A4753" s="178">
        <f t="shared" si="9436"/>
        <v>4750</v>
      </c>
      <c r="B4753" s="241" t="str">
        <f t="shared" si="9516"/>
        <v/>
      </c>
      <c r="C4753" s="242" t="str">
        <f t="shared" ref="C4753:J4753" si="9598">IF(C3753="","",C3753)</f>
        <v/>
      </c>
      <c r="D4753" s="242" t="str">
        <f t="shared" si="9598"/>
        <v/>
      </c>
      <c r="E4753" s="143" t="str">
        <f t="shared" si="9486"/>
        <v/>
      </c>
      <c r="F4753" s="242" t="str">
        <f t="shared" si="9598"/>
        <v/>
      </c>
      <c r="G4753" s="242" t="str">
        <f t="shared" si="9598"/>
        <v/>
      </c>
      <c r="H4753" s="242" t="str">
        <f t="shared" si="9598"/>
        <v/>
      </c>
      <c r="I4753" s="242" t="str">
        <f t="shared" si="9598"/>
        <v/>
      </c>
      <c r="J4753" s="242" t="str">
        <f t="shared" si="9598"/>
        <v/>
      </c>
      <c r="K4753" s="243" t="str">
        <f t="shared" si="9458"/>
        <v/>
      </c>
      <c r="L4753" s="243" t="str">
        <f t="shared" ref="L4753:P4753" si="9599">IF(L3753="","",L3753+1000)</f>
        <v/>
      </c>
      <c r="M4753" s="243" t="str">
        <f>IF(M3753="","",M3753)</f>
        <v/>
      </c>
      <c r="N4753" s="243" t="str">
        <f t="shared" si="9599"/>
        <v/>
      </c>
      <c r="O4753" s="243" t="str">
        <f>IF(O4703="","",O4703)</f>
        <v/>
      </c>
      <c r="P4753" s="243" t="str">
        <f t="shared" si="9599"/>
        <v/>
      </c>
      <c r="Q4753" s="243" t="str">
        <f>IF(Q4703="","",Q4703)</f>
        <v/>
      </c>
      <c r="R4753" s="91"/>
    </row>
    <row r="4754" hidden="1" spans="1:18">
      <c r="A4754" s="178">
        <f t="shared" si="9436"/>
        <v>4751</v>
      </c>
      <c r="B4754" s="221" t="str">
        <f t="shared" si="9516"/>
        <v/>
      </c>
      <c r="C4754" s="169" t="str">
        <f t="shared" ref="C4754:J4754" si="9600">IF(C3754="","",C3754)</f>
        <v/>
      </c>
      <c r="D4754" s="169" t="str">
        <f t="shared" si="9600"/>
        <v/>
      </c>
      <c r="E4754" s="138" t="str">
        <f t="shared" si="9486"/>
        <v/>
      </c>
      <c r="F4754" s="169" t="str">
        <f t="shared" si="9600"/>
        <v/>
      </c>
      <c r="G4754" s="169" t="str">
        <f t="shared" si="9600"/>
        <v/>
      </c>
      <c r="H4754" s="169" t="str">
        <f t="shared" si="9600"/>
        <v/>
      </c>
      <c r="I4754" s="169" t="str">
        <f t="shared" si="9600"/>
        <v/>
      </c>
      <c r="J4754" s="169" t="str">
        <f t="shared" si="9600"/>
        <v/>
      </c>
      <c r="K4754" s="232" t="str">
        <f t="shared" si="9458"/>
        <v/>
      </c>
      <c r="L4754" s="232" t="str">
        <f t="shared" ref="L4754:P4754" si="9601">IF(L3754="","",L3754+1000)</f>
        <v/>
      </c>
      <c r="M4754" s="232" t="str">
        <f t="shared" ref="M4754:Q4754" si="9602">IF(M3754="","",M3754)</f>
        <v/>
      </c>
      <c r="N4754" s="232" t="str">
        <f t="shared" si="9601"/>
        <v/>
      </c>
      <c r="O4754" s="166" t="str">
        <f t="shared" si="9602"/>
        <v/>
      </c>
      <c r="P4754" s="232" t="str">
        <f t="shared" si="9601"/>
        <v/>
      </c>
      <c r="Q4754" s="166" t="str">
        <f t="shared" si="9602"/>
        <v/>
      </c>
      <c r="R4754" s="88"/>
    </row>
    <row r="4755" hidden="1" spans="1:18">
      <c r="A4755" s="178">
        <f t="shared" si="9436"/>
        <v>4752</v>
      </c>
      <c r="B4755" s="222" t="str">
        <f t="shared" si="9516"/>
        <v/>
      </c>
      <c r="C4755" s="224" t="str">
        <f t="shared" ref="C4755:J4755" si="9603">IF(C3755="","",C3755)</f>
        <v/>
      </c>
      <c r="D4755" s="224" t="str">
        <f t="shared" si="9603"/>
        <v/>
      </c>
      <c r="E4755" s="223" t="str">
        <f t="shared" si="9486"/>
        <v/>
      </c>
      <c r="F4755" s="224" t="str">
        <f t="shared" si="9603"/>
        <v/>
      </c>
      <c r="G4755" s="224" t="str">
        <f t="shared" si="9603"/>
        <v/>
      </c>
      <c r="H4755" s="224" t="str">
        <f t="shared" si="9603"/>
        <v/>
      </c>
      <c r="I4755" s="224" t="str">
        <f t="shared" si="9603"/>
        <v/>
      </c>
      <c r="J4755" s="224" t="str">
        <f t="shared" si="9603"/>
        <v/>
      </c>
      <c r="K4755" s="166" t="str">
        <f t="shared" si="9458"/>
        <v/>
      </c>
      <c r="L4755" s="166" t="str">
        <f t="shared" ref="L4755:P4755" si="9604">IF(L3755="","",L3755+1000)</f>
        <v/>
      </c>
      <c r="M4755" s="166" t="str">
        <f t="shared" ref="M4755:Q4755" si="9605">IF(M3755="","",M3755)</f>
        <v/>
      </c>
      <c r="N4755" s="166" t="str">
        <f t="shared" si="9604"/>
        <v/>
      </c>
      <c r="O4755" s="166" t="str">
        <f t="shared" si="9605"/>
        <v/>
      </c>
      <c r="P4755" s="166" t="str">
        <f t="shared" si="9604"/>
        <v/>
      </c>
      <c r="Q4755" s="166" t="str">
        <f t="shared" si="9605"/>
        <v/>
      </c>
      <c r="R4755" s="89"/>
    </row>
    <row r="4756" hidden="1" spans="1:18">
      <c r="A4756" s="178">
        <f t="shared" si="9436"/>
        <v>4753</v>
      </c>
      <c r="B4756" s="222" t="str">
        <f t="shared" si="9516"/>
        <v/>
      </c>
      <c r="C4756" s="224" t="str">
        <f t="shared" ref="C4756:J4756" si="9606">IF(C3756="","",C3756)</f>
        <v/>
      </c>
      <c r="D4756" s="224" t="str">
        <f t="shared" si="9606"/>
        <v/>
      </c>
      <c r="E4756" s="223" t="str">
        <f t="shared" si="9486"/>
        <v/>
      </c>
      <c r="F4756" s="224" t="str">
        <f t="shared" si="9606"/>
        <v/>
      </c>
      <c r="G4756" s="224" t="str">
        <f t="shared" si="9606"/>
        <v/>
      </c>
      <c r="H4756" s="224" t="str">
        <f t="shared" si="9606"/>
        <v/>
      </c>
      <c r="I4756" s="224" t="str">
        <f t="shared" si="9606"/>
        <v/>
      </c>
      <c r="J4756" s="224" t="str">
        <f t="shared" si="9606"/>
        <v/>
      </c>
      <c r="K4756" s="166" t="str">
        <f t="shared" si="9458"/>
        <v/>
      </c>
      <c r="L4756" s="166" t="str">
        <f t="shared" ref="L4756:P4756" si="9607">IF(L3756="","",L3756+1000)</f>
        <v/>
      </c>
      <c r="M4756" s="166" t="str">
        <f t="shared" ref="M4756:Q4756" si="9608">IF(M3756="","",M3756)</f>
        <v/>
      </c>
      <c r="N4756" s="166" t="str">
        <f t="shared" si="9607"/>
        <v/>
      </c>
      <c r="O4756" s="166" t="str">
        <f t="shared" si="9608"/>
        <v/>
      </c>
      <c r="P4756" s="166" t="str">
        <f t="shared" si="9607"/>
        <v/>
      </c>
      <c r="Q4756" s="166" t="str">
        <f t="shared" si="9608"/>
        <v/>
      </c>
      <c r="R4756" s="89"/>
    </row>
    <row r="4757" hidden="1" spans="1:18">
      <c r="A4757" s="178">
        <f t="shared" si="9436"/>
        <v>4754</v>
      </c>
      <c r="B4757" s="222" t="str">
        <f t="shared" si="9516"/>
        <v/>
      </c>
      <c r="C4757" s="224" t="str">
        <f t="shared" ref="C4757:J4757" si="9609">IF(C3757="","",C3757)</f>
        <v/>
      </c>
      <c r="D4757" s="224" t="str">
        <f t="shared" si="9609"/>
        <v/>
      </c>
      <c r="E4757" s="223" t="str">
        <f t="shared" si="9486"/>
        <v/>
      </c>
      <c r="F4757" s="224" t="str">
        <f t="shared" si="9609"/>
        <v/>
      </c>
      <c r="G4757" s="224" t="str">
        <f t="shared" si="9609"/>
        <v/>
      </c>
      <c r="H4757" s="224" t="str">
        <f t="shared" si="9609"/>
        <v/>
      </c>
      <c r="I4757" s="224" t="str">
        <f t="shared" si="9609"/>
        <v/>
      </c>
      <c r="J4757" s="224" t="str">
        <f t="shared" si="9609"/>
        <v/>
      </c>
      <c r="K4757" s="166" t="str">
        <f t="shared" si="9458"/>
        <v/>
      </c>
      <c r="L4757" s="166" t="str">
        <f t="shared" ref="L4757:P4757" si="9610">IF(L3757="","",L3757+1000)</f>
        <v/>
      </c>
      <c r="M4757" s="166" t="str">
        <f t="shared" ref="M4757:Q4757" si="9611">IF(M3757="","",M3757)</f>
        <v/>
      </c>
      <c r="N4757" s="166" t="str">
        <f t="shared" si="9610"/>
        <v/>
      </c>
      <c r="O4757" s="166" t="str">
        <f t="shared" si="9611"/>
        <v/>
      </c>
      <c r="P4757" s="166" t="str">
        <f t="shared" si="9610"/>
        <v/>
      </c>
      <c r="Q4757" s="166" t="str">
        <f t="shared" si="9611"/>
        <v/>
      </c>
      <c r="R4757" s="89"/>
    </row>
    <row r="4758" hidden="1" spans="1:18">
      <c r="A4758" s="178">
        <f t="shared" si="9436"/>
        <v>4755</v>
      </c>
      <c r="B4758" s="222" t="str">
        <f t="shared" si="9516"/>
        <v/>
      </c>
      <c r="C4758" s="224" t="str">
        <f t="shared" ref="C4758:J4758" si="9612">IF(C3758="","",C3758)</f>
        <v/>
      </c>
      <c r="D4758" s="224" t="str">
        <f t="shared" si="9612"/>
        <v/>
      </c>
      <c r="E4758" s="223" t="str">
        <f t="shared" si="9486"/>
        <v/>
      </c>
      <c r="F4758" s="224" t="str">
        <f t="shared" si="9612"/>
        <v/>
      </c>
      <c r="G4758" s="224" t="str">
        <f t="shared" si="9612"/>
        <v/>
      </c>
      <c r="H4758" s="224" t="str">
        <f t="shared" si="9612"/>
        <v/>
      </c>
      <c r="I4758" s="224" t="str">
        <f t="shared" si="9612"/>
        <v/>
      </c>
      <c r="J4758" s="224" t="str">
        <f t="shared" si="9612"/>
        <v/>
      </c>
      <c r="K4758" s="166" t="str">
        <f t="shared" si="9458"/>
        <v/>
      </c>
      <c r="L4758" s="166" t="str">
        <f t="shared" ref="L4758:P4758" si="9613">IF(L3758="","",L3758+1000)</f>
        <v/>
      </c>
      <c r="M4758" s="166" t="str">
        <f t="shared" ref="M4758:Q4758" si="9614">IF(M3758="","",M3758)</f>
        <v/>
      </c>
      <c r="N4758" s="166" t="str">
        <f t="shared" si="9613"/>
        <v/>
      </c>
      <c r="O4758" s="166" t="str">
        <f t="shared" si="9614"/>
        <v/>
      </c>
      <c r="P4758" s="166" t="str">
        <f t="shared" si="9613"/>
        <v/>
      </c>
      <c r="Q4758" s="166" t="str">
        <f t="shared" si="9614"/>
        <v/>
      </c>
      <c r="R4758" s="89"/>
    </row>
    <row r="4759" hidden="1" spans="1:18">
      <c r="A4759" s="178">
        <f t="shared" si="9436"/>
        <v>4756</v>
      </c>
      <c r="B4759" s="222" t="str">
        <f t="shared" si="9516"/>
        <v/>
      </c>
      <c r="C4759" s="224" t="str">
        <f t="shared" ref="C4759:J4759" si="9615">IF(C3759="","",C3759)</f>
        <v/>
      </c>
      <c r="D4759" s="224" t="str">
        <f t="shared" si="9615"/>
        <v/>
      </c>
      <c r="E4759" s="223" t="str">
        <f t="shared" si="9486"/>
        <v/>
      </c>
      <c r="F4759" s="224" t="str">
        <f t="shared" si="9615"/>
        <v/>
      </c>
      <c r="G4759" s="224" t="str">
        <f t="shared" si="9615"/>
        <v/>
      </c>
      <c r="H4759" s="224" t="str">
        <f t="shared" si="9615"/>
        <v/>
      </c>
      <c r="I4759" s="224" t="str">
        <f t="shared" si="9615"/>
        <v/>
      </c>
      <c r="J4759" s="224" t="str">
        <f t="shared" si="9615"/>
        <v/>
      </c>
      <c r="K4759" s="166" t="str">
        <f t="shared" si="9458"/>
        <v/>
      </c>
      <c r="L4759" s="166" t="str">
        <f t="shared" ref="L4759:P4759" si="9616">IF(L3759="","",L3759+1000)</f>
        <v/>
      </c>
      <c r="M4759" s="166" t="str">
        <f t="shared" ref="M4759:Q4759" si="9617">IF(M3759="","",M3759)</f>
        <v/>
      </c>
      <c r="N4759" s="166" t="str">
        <f t="shared" si="9616"/>
        <v/>
      </c>
      <c r="O4759" s="166" t="str">
        <f t="shared" si="9617"/>
        <v/>
      </c>
      <c r="P4759" s="166" t="str">
        <f t="shared" si="9616"/>
        <v/>
      </c>
      <c r="Q4759" s="166" t="str">
        <f t="shared" si="9617"/>
        <v/>
      </c>
      <c r="R4759" s="89"/>
    </row>
    <row r="4760" hidden="1" spans="1:18">
      <c r="A4760" s="178">
        <f t="shared" si="9436"/>
        <v>4757</v>
      </c>
      <c r="B4760" s="222" t="str">
        <f t="shared" si="9516"/>
        <v/>
      </c>
      <c r="C4760" s="224" t="str">
        <f t="shared" ref="C4760:J4760" si="9618">IF(C3760="","",C3760)</f>
        <v/>
      </c>
      <c r="D4760" s="224" t="str">
        <f t="shared" si="9618"/>
        <v/>
      </c>
      <c r="E4760" s="223" t="str">
        <f t="shared" si="9486"/>
        <v/>
      </c>
      <c r="F4760" s="224" t="str">
        <f t="shared" si="9618"/>
        <v/>
      </c>
      <c r="G4760" s="224" t="str">
        <f t="shared" si="9618"/>
        <v/>
      </c>
      <c r="H4760" s="224" t="str">
        <f t="shared" si="9618"/>
        <v/>
      </c>
      <c r="I4760" s="224" t="str">
        <f t="shared" si="9618"/>
        <v/>
      </c>
      <c r="J4760" s="224" t="str">
        <f t="shared" si="9618"/>
        <v/>
      </c>
      <c r="K4760" s="166" t="str">
        <f t="shared" si="9458"/>
        <v/>
      </c>
      <c r="L4760" s="166" t="str">
        <f t="shared" ref="L4760:P4760" si="9619">IF(L3760="","",L3760+1000)</f>
        <v/>
      </c>
      <c r="M4760" s="166" t="str">
        <f t="shared" ref="M4760:Q4760" si="9620">IF(M3760="","",M3760)</f>
        <v/>
      </c>
      <c r="N4760" s="166" t="str">
        <f t="shared" si="9619"/>
        <v/>
      </c>
      <c r="O4760" s="166" t="str">
        <f t="shared" si="9620"/>
        <v/>
      </c>
      <c r="P4760" s="166" t="str">
        <f t="shared" si="9619"/>
        <v/>
      </c>
      <c r="Q4760" s="166" t="str">
        <f t="shared" si="9620"/>
        <v/>
      </c>
      <c r="R4760" s="89"/>
    </row>
    <row r="4761" hidden="1" spans="1:18">
      <c r="A4761" s="178">
        <f t="shared" si="9436"/>
        <v>4758</v>
      </c>
      <c r="B4761" s="222" t="str">
        <f t="shared" si="9516"/>
        <v/>
      </c>
      <c r="C4761" s="224" t="str">
        <f t="shared" ref="C4761:J4761" si="9621">IF(C3761="","",C3761)</f>
        <v/>
      </c>
      <c r="D4761" s="224" t="str">
        <f t="shared" si="9621"/>
        <v/>
      </c>
      <c r="E4761" s="223" t="str">
        <f t="shared" si="9486"/>
        <v/>
      </c>
      <c r="F4761" s="224" t="str">
        <f t="shared" si="9621"/>
        <v/>
      </c>
      <c r="G4761" s="224" t="str">
        <f t="shared" si="9621"/>
        <v/>
      </c>
      <c r="H4761" s="224" t="str">
        <f t="shared" si="9621"/>
        <v/>
      </c>
      <c r="I4761" s="224" t="str">
        <f t="shared" si="9621"/>
        <v/>
      </c>
      <c r="J4761" s="224" t="str">
        <f t="shared" si="9621"/>
        <v/>
      </c>
      <c r="K4761" s="166" t="str">
        <f t="shared" si="9458"/>
        <v/>
      </c>
      <c r="L4761" s="166" t="str">
        <f t="shared" ref="L4761:P4761" si="9622">IF(L3761="","",L3761+1000)</f>
        <v/>
      </c>
      <c r="M4761" s="166" t="str">
        <f t="shared" ref="M4761:Q4761" si="9623">IF(M3761="","",M3761)</f>
        <v/>
      </c>
      <c r="N4761" s="166" t="str">
        <f t="shared" si="9622"/>
        <v/>
      </c>
      <c r="O4761" s="166" t="str">
        <f t="shared" si="9623"/>
        <v/>
      </c>
      <c r="P4761" s="166" t="str">
        <f t="shared" si="9622"/>
        <v/>
      </c>
      <c r="Q4761" s="166" t="str">
        <f t="shared" si="9623"/>
        <v/>
      </c>
      <c r="R4761" s="89"/>
    </row>
    <row r="4762" hidden="1" spans="1:18">
      <c r="A4762" s="178">
        <f t="shared" si="9436"/>
        <v>4759</v>
      </c>
      <c r="B4762" s="222" t="str">
        <f t="shared" si="9516"/>
        <v/>
      </c>
      <c r="C4762" s="224" t="str">
        <f t="shared" ref="C4762:J4762" si="9624">IF(C3762="","",C3762)</f>
        <v/>
      </c>
      <c r="D4762" s="224" t="str">
        <f t="shared" si="9624"/>
        <v/>
      </c>
      <c r="E4762" s="223" t="str">
        <f t="shared" si="9486"/>
        <v/>
      </c>
      <c r="F4762" s="224" t="str">
        <f t="shared" si="9624"/>
        <v/>
      </c>
      <c r="G4762" s="224" t="str">
        <f t="shared" si="9624"/>
        <v/>
      </c>
      <c r="H4762" s="224" t="str">
        <f t="shared" si="9624"/>
        <v/>
      </c>
      <c r="I4762" s="224" t="str">
        <f t="shared" si="9624"/>
        <v/>
      </c>
      <c r="J4762" s="224" t="str">
        <f t="shared" si="9624"/>
        <v/>
      </c>
      <c r="K4762" s="166" t="str">
        <f t="shared" si="9458"/>
        <v/>
      </c>
      <c r="L4762" s="166" t="str">
        <f t="shared" ref="L4762:P4762" si="9625">IF(L3762="","",L3762+1000)</f>
        <v/>
      </c>
      <c r="M4762" s="166" t="str">
        <f t="shared" ref="M4762:Q4762" si="9626">IF(M3762="","",M3762)</f>
        <v/>
      </c>
      <c r="N4762" s="166" t="str">
        <f t="shared" si="9625"/>
        <v/>
      </c>
      <c r="O4762" s="166" t="str">
        <f t="shared" si="9626"/>
        <v/>
      </c>
      <c r="P4762" s="166" t="str">
        <f t="shared" si="9625"/>
        <v/>
      </c>
      <c r="Q4762" s="166" t="str">
        <f t="shared" si="9626"/>
        <v/>
      </c>
      <c r="R4762" s="89"/>
    </row>
    <row r="4763" hidden="1" spans="1:18">
      <c r="A4763" s="178">
        <f t="shared" si="9436"/>
        <v>4760</v>
      </c>
      <c r="B4763" s="222" t="str">
        <f t="shared" si="9516"/>
        <v/>
      </c>
      <c r="C4763" s="224" t="str">
        <f t="shared" ref="C4763:J4763" si="9627">IF(C3763="","",C3763)</f>
        <v/>
      </c>
      <c r="D4763" s="224" t="str">
        <f t="shared" si="9627"/>
        <v/>
      </c>
      <c r="E4763" s="223" t="str">
        <f t="shared" si="9486"/>
        <v/>
      </c>
      <c r="F4763" s="224" t="str">
        <f t="shared" si="9627"/>
        <v/>
      </c>
      <c r="G4763" s="224" t="str">
        <f t="shared" si="9627"/>
        <v/>
      </c>
      <c r="H4763" s="224" t="str">
        <f t="shared" si="9627"/>
        <v/>
      </c>
      <c r="I4763" s="224" t="str">
        <f t="shared" si="9627"/>
        <v/>
      </c>
      <c r="J4763" s="224" t="str">
        <f t="shared" si="9627"/>
        <v/>
      </c>
      <c r="K4763" s="166" t="str">
        <f t="shared" si="9458"/>
        <v/>
      </c>
      <c r="L4763" s="166" t="str">
        <f t="shared" ref="L4763:P4763" si="9628">IF(L3763="","",L3763+1000)</f>
        <v/>
      </c>
      <c r="M4763" s="166" t="str">
        <f t="shared" ref="M4763:Q4763" si="9629">IF(M3763="","",M3763)</f>
        <v/>
      </c>
      <c r="N4763" s="166" t="str">
        <f t="shared" si="9628"/>
        <v/>
      </c>
      <c r="O4763" s="166" t="str">
        <f t="shared" si="9629"/>
        <v/>
      </c>
      <c r="P4763" s="166" t="str">
        <f t="shared" si="9628"/>
        <v/>
      </c>
      <c r="Q4763" s="166" t="str">
        <f t="shared" si="9629"/>
        <v/>
      </c>
      <c r="R4763" s="89"/>
    </row>
    <row r="4764" hidden="1" spans="1:18">
      <c r="A4764" s="178">
        <f t="shared" ref="A4764:A4827" si="9630">A4464+300</f>
        <v>4761</v>
      </c>
      <c r="B4764" s="222" t="str">
        <f t="shared" si="9516"/>
        <v/>
      </c>
      <c r="C4764" s="224" t="str">
        <f t="shared" ref="C4764:J4764" si="9631">IF(C3764="","",C3764)</f>
        <v/>
      </c>
      <c r="D4764" s="224" t="str">
        <f t="shared" si="9631"/>
        <v/>
      </c>
      <c r="E4764" s="223" t="str">
        <f t="shared" si="9486"/>
        <v/>
      </c>
      <c r="F4764" s="224" t="str">
        <f t="shared" si="9631"/>
        <v/>
      </c>
      <c r="G4764" s="224" t="str">
        <f t="shared" si="9631"/>
        <v/>
      </c>
      <c r="H4764" s="224" t="str">
        <f t="shared" si="9631"/>
        <v/>
      </c>
      <c r="I4764" s="224" t="str">
        <f t="shared" si="9631"/>
        <v/>
      </c>
      <c r="J4764" s="224" t="str">
        <f t="shared" si="9631"/>
        <v/>
      </c>
      <c r="K4764" s="166" t="str">
        <f t="shared" si="9458"/>
        <v/>
      </c>
      <c r="L4764" s="166" t="str">
        <f t="shared" ref="L4764:P4764" si="9632">IF(L3764="","",L3764+1000)</f>
        <v/>
      </c>
      <c r="M4764" s="166" t="str">
        <f t="shared" ref="M4764:Q4764" si="9633">IF(M3764="","",M3764)</f>
        <v/>
      </c>
      <c r="N4764" s="166" t="str">
        <f t="shared" si="9632"/>
        <v/>
      </c>
      <c r="O4764" s="166" t="str">
        <f t="shared" si="9633"/>
        <v/>
      </c>
      <c r="P4764" s="166" t="str">
        <f t="shared" si="9632"/>
        <v/>
      </c>
      <c r="Q4764" s="166" t="str">
        <f t="shared" si="9633"/>
        <v/>
      </c>
      <c r="R4764" s="89"/>
    </row>
    <row r="4765" hidden="1" spans="1:18">
      <c r="A4765" s="178">
        <f t="shared" si="9630"/>
        <v>4762</v>
      </c>
      <c r="B4765" s="222" t="str">
        <f t="shared" si="9516"/>
        <v/>
      </c>
      <c r="C4765" s="224" t="str">
        <f t="shared" ref="C4765:J4765" si="9634">IF(C3765="","",C3765)</f>
        <v/>
      </c>
      <c r="D4765" s="224" t="str">
        <f t="shared" si="9634"/>
        <v/>
      </c>
      <c r="E4765" s="223" t="str">
        <f t="shared" si="9486"/>
        <v/>
      </c>
      <c r="F4765" s="224" t="str">
        <f t="shared" si="9634"/>
        <v/>
      </c>
      <c r="G4765" s="224" t="str">
        <f t="shared" si="9634"/>
        <v/>
      </c>
      <c r="H4765" s="224" t="str">
        <f t="shared" si="9634"/>
        <v/>
      </c>
      <c r="I4765" s="224" t="str">
        <f t="shared" si="9634"/>
        <v/>
      </c>
      <c r="J4765" s="224" t="str">
        <f t="shared" si="9634"/>
        <v/>
      </c>
      <c r="K4765" s="166" t="str">
        <f t="shared" si="9458"/>
        <v/>
      </c>
      <c r="L4765" s="166" t="str">
        <f t="shared" ref="L4765:P4765" si="9635">IF(L3765="","",L3765+1000)</f>
        <v/>
      </c>
      <c r="M4765" s="166" t="str">
        <f t="shared" ref="M4765:Q4765" si="9636">IF(M3765="","",M3765)</f>
        <v/>
      </c>
      <c r="N4765" s="166" t="str">
        <f t="shared" si="9635"/>
        <v/>
      </c>
      <c r="O4765" s="166" t="str">
        <f t="shared" si="9636"/>
        <v/>
      </c>
      <c r="P4765" s="166" t="str">
        <f t="shared" si="9635"/>
        <v/>
      </c>
      <c r="Q4765" s="166" t="str">
        <f t="shared" si="9636"/>
        <v/>
      </c>
      <c r="R4765" s="89"/>
    </row>
    <row r="4766" hidden="1" spans="1:18">
      <c r="A4766" s="178">
        <f t="shared" si="9630"/>
        <v>4763</v>
      </c>
      <c r="B4766" s="222" t="str">
        <f t="shared" si="9516"/>
        <v/>
      </c>
      <c r="C4766" s="224" t="str">
        <f t="shared" ref="C4766:J4766" si="9637">IF(C3766="","",C3766)</f>
        <v/>
      </c>
      <c r="D4766" s="224" t="str">
        <f t="shared" si="9637"/>
        <v/>
      </c>
      <c r="E4766" s="223" t="str">
        <f t="shared" si="9486"/>
        <v/>
      </c>
      <c r="F4766" s="224" t="str">
        <f t="shared" si="9637"/>
        <v/>
      </c>
      <c r="G4766" s="224" t="str">
        <f t="shared" si="9637"/>
        <v/>
      </c>
      <c r="H4766" s="224" t="str">
        <f t="shared" si="9637"/>
        <v/>
      </c>
      <c r="I4766" s="224" t="str">
        <f t="shared" si="9637"/>
        <v/>
      </c>
      <c r="J4766" s="224" t="str">
        <f t="shared" si="9637"/>
        <v/>
      </c>
      <c r="K4766" s="166" t="str">
        <f t="shared" si="9458"/>
        <v/>
      </c>
      <c r="L4766" s="166" t="str">
        <f t="shared" ref="L4766:P4766" si="9638">IF(L3766="","",L3766+1000)</f>
        <v/>
      </c>
      <c r="M4766" s="166" t="str">
        <f t="shared" ref="M4766:Q4766" si="9639">IF(M3766="","",M3766)</f>
        <v/>
      </c>
      <c r="N4766" s="166" t="str">
        <f t="shared" si="9638"/>
        <v/>
      </c>
      <c r="O4766" s="166" t="str">
        <f t="shared" si="9639"/>
        <v/>
      </c>
      <c r="P4766" s="166" t="str">
        <f t="shared" si="9638"/>
        <v/>
      </c>
      <c r="Q4766" s="166" t="str">
        <f t="shared" si="9639"/>
        <v/>
      </c>
      <c r="R4766" s="89"/>
    </row>
    <row r="4767" hidden="1" spans="1:18">
      <c r="A4767" s="178">
        <f t="shared" si="9630"/>
        <v>4764</v>
      </c>
      <c r="B4767" s="222" t="str">
        <f t="shared" si="9516"/>
        <v/>
      </c>
      <c r="C4767" s="224" t="str">
        <f t="shared" ref="C4767:J4767" si="9640">IF(C3767="","",C3767)</f>
        <v/>
      </c>
      <c r="D4767" s="224" t="str">
        <f t="shared" si="9640"/>
        <v/>
      </c>
      <c r="E4767" s="223" t="str">
        <f t="shared" si="9486"/>
        <v/>
      </c>
      <c r="F4767" s="224" t="str">
        <f t="shared" si="9640"/>
        <v/>
      </c>
      <c r="G4767" s="224" t="str">
        <f t="shared" si="9640"/>
        <v/>
      </c>
      <c r="H4767" s="224" t="str">
        <f t="shared" si="9640"/>
        <v/>
      </c>
      <c r="I4767" s="224" t="str">
        <f t="shared" si="9640"/>
        <v/>
      </c>
      <c r="J4767" s="224" t="str">
        <f t="shared" si="9640"/>
        <v/>
      </c>
      <c r="K4767" s="166" t="str">
        <f t="shared" si="9458"/>
        <v/>
      </c>
      <c r="L4767" s="166" t="str">
        <f t="shared" ref="L4767:P4767" si="9641">IF(L3767="","",L3767+1000)</f>
        <v/>
      </c>
      <c r="M4767" s="166" t="str">
        <f t="shared" ref="M4767:Q4767" si="9642">IF(M3767="","",M3767)</f>
        <v/>
      </c>
      <c r="N4767" s="166" t="str">
        <f t="shared" si="9641"/>
        <v/>
      </c>
      <c r="O4767" s="166" t="str">
        <f t="shared" si="9642"/>
        <v/>
      </c>
      <c r="P4767" s="166" t="str">
        <f t="shared" si="9641"/>
        <v/>
      </c>
      <c r="Q4767" s="166" t="str">
        <f t="shared" si="9642"/>
        <v/>
      </c>
      <c r="R4767" s="89"/>
    </row>
    <row r="4768" hidden="1" spans="1:18">
      <c r="A4768" s="178">
        <f t="shared" si="9630"/>
        <v>4765</v>
      </c>
      <c r="B4768" s="222" t="str">
        <f t="shared" si="9516"/>
        <v/>
      </c>
      <c r="C4768" s="224" t="str">
        <f t="shared" ref="C4768:J4768" si="9643">IF(C3768="","",C3768)</f>
        <v/>
      </c>
      <c r="D4768" s="224" t="str">
        <f t="shared" si="9643"/>
        <v/>
      </c>
      <c r="E4768" s="223" t="str">
        <f t="shared" si="9486"/>
        <v/>
      </c>
      <c r="F4768" s="224" t="str">
        <f t="shared" si="9643"/>
        <v/>
      </c>
      <c r="G4768" s="224" t="str">
        <f t="shared" si="9643"/>
        <v/>
      </c>
      <c r="H4768" s="224" t="str">
        <f t="shared" si="9643"/>
        <v/>
      </c>
      <c r="I4768" s="224" t="str">
        <f t="shared" si="9643"/>
        <v/>
      </c>
      <c r="J4768" s="224" t="str">
        <f t="shared" si="9643"/>
        <v/>
      </c>
      <c r="K4768" s="166" t="str">
        <f t="shared" si="9458"/>
        <v/>
      </c>
      <c r="L4768" s="166" t="str">
        <f t="shared" ref="L4768:P4768" si="9644">IF(L3768="","",L3768+1000)</f>
        <v/>
      </c>
      <c r="M4768" s="166" t="str">
        <f t="shared" ref="M4768:Q4768" si="9645">IF(M3768="","",M3768)</f>
        <v/>
      </c>
      <c r="N4768" s="166" t="str">
        <f t="shared" si="9644"/>
        <v/>
      </c>
      <c r="O4768" s="166" t="str">
        <f t="shared" si="9645"/>
        <v/>
      </c>
      <c r="P4768" s="166" t="str">
        <f t="shared" si="9644"/>
        <v/>
      </c>
      <c r="Q4768" s="166" t="str">
        <f t="shared" si="9645"/>
        <v/>
      </c>
      <c r="R4768" s="89"/>
    </row>
    <row r="4769" hidden="1" spans="1:18">
      <c r="A4769" s="178">
        <f t="shared" si="9630"/>
        <v>4766</v>
      </c>
      <c r="B4769" s="222" t="str">
        <f t="shared" si="9516"/>
        <v/>
      </c>
      <c r="C4769" s="224" t="str">
        <f t="shared" ref="C4769:J4769" si="9646">IF(C3769="","",C3769)</f>
        <v/>
      </c>
      <c r="D4769" s="224" t="str">
        <f t="shared" si="9646"/>
        <v/>
      </c>
      <c r="E4769" s="223" t="str">
        <f t="shared" si="9486"/>
        <v/>
      </c>
      <c r="F4769" s="224" t="str">
        <f t="shared" si="9646"/>
        <v/>
      </c>
      <c r="G4769" s="224" t="str">
        <f t="shared" si="9646"/>
        <v/>
      </c>
      <c r="H4769" s="224" t="str">
        <f t="shared" si="9646"/>
        <v/>
      </c>
      <c r="I4769" s="224" t="str">
        <f t="shared" si="9646"/>
        <v/>
      </c>
      <c r="J4769" s="224" t="str">
        <f t="shared" si="9646"/>
        <v/>
      </c>
      <c r="K4769" s="166" t="str">
        <f t="shared" si="9458"/>
        <v/>
      </c>
      <c r="L4769" s="166" t="str">
        <f t="shared" ref="L4769:P4769" si="9647">IF(L3769="","",L3769+1000)</f>
        <v/>
      </c>
      <c r="M4769" s="166" t="str">
        <f t="shared" ref="M4769:Q4769" si="9648">IF(M3769="","",M3769)</f>
        <v/>
      </c>
      <c r="N4769" s="166" t="str">
        <f t="shared" si="9647"/>
        <v/>
      </c>
      <c r="O4769" s="166" t="str">
        <f t="shared" si="9648"/>
        <v/>
      </c>
      <c r="P4769" s="166" t="str">
        <f t="shared" si="9647"/>
        <v/>
      </c>
      <c r="Q4769" s="166" t="str">
        <f t="shared" si="9648"/>
        <v/>
      </c>
      <c r="R4769" s="89"/>
    </row>
    <row r="4770" hidden="1" spans="1:18">
      <c r="A4770" s="178">
        <f t="shared" si="9630"/>
        <v>4767</v>
      </c>
      <c r="B4770" s="222" t="str">
        <f t="shared" si="9516"/>
        <v/>
      </c>
      <c r="C4770" s="224" t="str">
        <f t="shared" ref="C4770:J4770" si="9649">IF(C3770="","",C3770)</f>
        <v/>
      </c>
      <c r="D4770" s="224" t="str">
        <f t="shared" si="9649"/>
        <v/>
      </c>
      <c r="E4770" s="223" t="str">
        <f t="shared" si="9486"/>
        <v/>
      </c>
      <c r="F4770" s="224" t="str">
        <f t="shared" si="9649"/>
        <v/>
      </c>
      <c r="G4770" s="224" t="str">
        <f t="shared" si="9649"/>
        <v/>
      </c>
      <c r="H4770" s="224" t="str">
        <f t="shared" si="9649"/>
        <v/>
      </c>
      <c r="I4770" s="224" t="str">
        <f t="shared" si="9649"/>
        <v/>
      </c>
      <c r="J4770" s="224" t="str">
        <f t="shared" si="9649"/>
        <v/>
      </c>
      <c r="K4770" s="166" t="str">
        <f t="shared" si="9458"/>
        <v/>
      </c>
      <c r="L4770" s="166" t="str">
        <f t="shared" ref="L4770:P4770" si="9650">IF(L3770="","",L3770+1000)</f>
        <v/>
      </c>
      <c r="M4770" s="166" t="str">
        <f t="shared" ref="M4770:Q4770" si="9651">IF(M3770="","",M3770)</f>
        <v/>
      </c>
      <c r="N4770" s="166" t="str">
        <f t="shared" si="9650"/>
        <v/>
      </c>
      <c r="O4770" s="166" t="str">
        <f t="shared" si="9651"/>
        <v/>
      </c>
      <c r="P4770" s="166" t="str">
        <f t="shared" si="9650"/>
        <v/>
      </c>
      <c r="Q4770" s="166" t="str">
        <f t="shared" si="9651"/>
        <v/>
      </c>
      <c r="R4770" s="89"/>
    </row>
    <row r="4771" hidden="1" spans="1:18">
      <c r="A4771" s="178">
        <f t="shared" si="9630"/>
        <v>4768</v>
      </c>
      <c r="B4771" s="222" t="str">
        <f t="shared" si="9516"/>
        <v/>
      </c>
      <c r="C4771" s="224" t="str">
        <f t="shared" ref="C4771:J4771" si="9652">IF(C3771="","",C3771)</f>
        <v/>
      </c>
      <c r="D4771" s="224" t="str">
        <f t="shared" si="9652"/>
        <v/>
      </c>
      <c r="E4771" s="223" t="str">
        <f t="shared" si="9486"/>
        <v/>
      </c>
      <c r="F4771" s="224" t="str">
        <f t="shared" si="9652"/>
        <v/>
      </c>
      <c r="G4771" s="224" t="str">
        <f t="shared" si="9652"/>
        <v/>
      </c>
      <c r="H4771" s="224" t="str">
        <f t="shared" si="9652"/>
        <v/>
      </c>
      <c r="I4771" s="224" t="str">
        <f t="shared" si="9652"/>
        <v/>
      </c>
      <c r="J4771" s="224" t="str">
        <f t="shared" si="9652"/>
        <v/>
      </c>
      <c r="K4771" s="166" t="str">
        <f t="shared" ref="K4771:K4834" si="9653">CONCATENATE(L4771,M4771,N4771,O4771,P4771,Q4771)</f>
        <v/>
      </c>
      <c r="L4771" s="166" t="str">
        <f t="shared" ref="L4771:P4771" si="9654">IF(L3771="","",L3771+1000)</f>
        <v/>
      </c>
      <c r="M4771" s="166" t="str">
        <f t="shared" ref="M4771:Q4771" si="9655">IF(M3771="","",M3771)</f>
        <v/>
      </c>
      <c r="N4771" s="166" t="str">
        <f t="shared" si="9654"/>
        <v/>
      </c>
      <c r="O4771" s="166" t="str">
        <f t="shared" si="9655"/>
        <v/>
      </c>
      <c r="P4771" s="166" t="str">
        <f t="shared" si="9654"/>
        <v/>
      </c>
      <c r="Q4771" s="166" t="str">
        <f t="shared" si="9655"/>
        <v/>
      </c>
      <c r="R4771" s="89"/>
    </row>
    <row r="4772" hidden="1" spans="1:18">
      <c r="A4772" s="178">
        <f t="shared" si="9630"/>
        <v>4769</v>
      </c>
      <c r="B4772" s="222" t="str">
        <f t="shared" si="9516"/>
        <v/>
      </c>
      <c r="C4772" s="224" t="str">
        <f t="shared" ref="C4772:J4772" si="9656">IF(C3772="","",C3772)</f>
        <v/>
      </c>
      <c r="D4772" s="224" t="str">
        <f t="shared" si="9656"/>
        <v/>
      </c>
      <c r="E4772" s="223" t="str">
        <f t="shared" si="9486"/>
        <v/>
      </c>
      <c r="F4772" s="224" t="str">
        <f t="shared" si="9656"/>
        <v/>
      </c>
      <c r="G4772" s="224" t="str">
        <f t="shared" si="9656"/>
        <v/>
      </c>
      <c r="H4772" s="224" t="str">
        <f t="shared" si="9656"/>
        <v/>
      </c>
      <c r="I4772" s="224" t="str">
        <f t="shared" si="9656"/>
        <v/>
      </c>
      <c r="J4772" s="224" t="str">
        <f t="shared" si="9656"/>
        <v/>
      </c>
      <c r="K4772" s="166" t="str">
        <f t="shared" si="9653"/>
        <v/>
      </c>
      <c r="L4772" s="166" t="str">
        <f t="shared" ref="L4772:P4772" si="9657">IF(L3772="","",L3772+1000)</f>
        <v/>
      </c>
      <c r="M4772" s="166" t="str">
        <f t="shared" ref="M4772:Q4772" si="9658">IF(M3772="","",M3772)</f>
        <v/>
      </c>
      <c r="N4772" s="166" t="str">
        <f t="shared" si="9657"/>
        <v/>
      </c>
      <c r="O4772" s="166" t="str">
        <f t="shared" si="9658"/>
        <v/>
      </c>
      <c r="P4772" s="166" t="str">
        <f t="shared" si="9657"/>
        <v/>
      </c>
      <c r="Q4772" s="166" t="str">
        <f t="shared" si="9658"/>
        <v/>
      </c>
      <c r="R4772" s="89"/>
    </row>
    <row r="4773" hidden="1" spans="1:18">
      <c r="A4773" s="178">
        <f t="shared" si="9630"/>
        <v>4770</v>
      </c>
      <c r="B4773" s="222" t="str">
        <f t="shared" si="9516"/>
        <v/>
      </c>
      <c r="C4773" s="224" t="str">
        <f t="shared" ref="C4773:J4773" si="9659">IF(C3773="","",C3773)</f>
        <v/>
      </c>
      <c r="D4773" s="224" t="str">
        <f t="shared" si="9659"/>
        <v/>
      </c>
      <c r="E4773" s="223" t="str">
        <f t="shared" si="9486"/>
        <v/>
      </c>
      <c r="F4773" s="224" t="str">
        <f t="shared" si="9659"/>
        <v/>
      </c>
      <c r="G4773" s="224" t="str">
        <f t="shared" si="9659"/>
        <v/>
      </c>
      <c r="H4773" s="224" t="str">
        <f t="shared" si="9659"/>
        <v/>
      </c>
      <c r="I4773" s="224" t="str">
        <f t="shared" si="9659"/>
        <v/>
      </c>
      <c r="J4773" s="224" t="str">
        <f t="shared" si="9659"/>
        <v/>
      </c>
      <c r="K4773" s="166" t="str">
        <f t="shared" si="9653"/>
        <v/>
      </c>
      <c r="L4773" s="166" t="str">
        <f t="shared" ref="L4773:P4773" si="9660">IF(L3773="","",L3773+1000)</f>
        <v/>
      </c>
      <c r="M4773" s="166" t="str">
        <f t="shared" ref="M4773:Q4773" si="9661">IF(M3773="","",M3773)</f>
        <v/>
      </c>
      <c r="N4773" s="166" t="str">
        <f t="shared" si="9660"/>
        <v/>
      </c>
      <c r="O4773" s="166" t="str">
        <f t="shared" si="9661"/>
        <v/>
      </c>
      <c r="P4773" s="166" t="str">
        <f t="shared" si="9660"/>
        <v/>
      </c>
      <c r="Q4773" s="166" t="str">
        <f t="shared" si="9661"/>
        <v/>
      </c>
      <c r="R4773" s="89"/>
    </row>
    <row r="4774" hidden="1" spans="1:18">
      <c r="A4774" s="178">
        <f t="shared" si="9630"/>
        <v>4771</v>
      </c>
      <c r="B4774" s="222" t="str">
        <f t="shared" si="9516"/>
        <v/>
      </c>
      <c r="C4774" s="224" t="str">
        <f t="shared" ref="C4774:J4774" si="9662">IF(C3774="","",C3774)</f>
        <v/>
      </c>
      <c r="D4774" s="224" t="str">
        <f t="shared" si="9662"/>
        <v/>
      </c>
      <c r="E4774" s="223" t="str">
        <f t="shared" si="9486"/>
        <v/>
      </c>
      <c r="F4774" s="224" t="str">
        <f t="shared" si="9662"/>
        <v/>
      </c>
      <c r="G4774" s="224" t="str">
        <f t="shared" si="9662"/>
        <v/>
      </c>
      <c r="H4774" s="224" t="str">
        <f t="shared" si="9662"/>
        <v/>
      </c>
      <c r="I4774" s="224" t="str">
        <f t="shared" si="9662"/>
        <v/>
      </c>
      <c r="J4774" s="224" t="str">
        <f t="shared" si="9662"/>
        <v/>
      </c>
      <c r="K4774" s="166" t="str">
        <f t="shared" si="9653"/>
        <v/>
      </c>
      <c r="L4774" s="166" t="str">
        <f t="shared" ref="L4774:P4774" si="9663">IF(L3774="","",L3774+1000)</f>
        <v/>
      </c>
      <c r="M4774" s="166" t="str">
        <f t="shared" ref="M4774:Q4774" si="9664">IF(M3774="","",M3774)</f>
        <v/>
      </c>
      <c r="N4774" s="166" t="str">
        <f t="shared" si="9663"/>
        <v/>
      </c>
      <c r="O4774" s="166" t="str">
        <f t="shared" si="9664"/>
        <v/>
      </c>
      <c r="P4774" s="166" t="str">
        <f t="shared" si="9663"/>
        <v/>
      </c>
      <c r="Q4774" s="166" t="str">
        <f t="shared" si="9664"/>
        <v/>
      </c>
      <c r="R4774" s="89"/>
    </row>
    <row r="4775" hidden="1" spans="1:18">
      <c r="A4775" s="178">
        <f t="shared" si="9630"/>
        <v>4772</v>
      </c>
      <c r="B4775" s="222" t="str">
        <f t="shared" si="9516"/>
        <v/>
      </c>
      <c r="C4775" s="224" t="str">
        <f t="shared" ref="C4775:J4775" si="9665">IF(C3775="","",C3775)</f>
        <v/>
      </c>
      <c r="D4775" s="224" t="str">
        <f t="shared" si="9665"/>
        <v/>
      </c>
      <c r="E4775" s="223" t="str">
        <f t="shared" si="9486"/>
        <v/>
      </c>
      <c r="F4775" s="224" t="str">
        <f t="shared" si="9665"/>
        <v/>
      </c>
      <c r="G4775" s="224" t="str">
        <f t="shared" si="9665"/>
        <v/>
      </c>
      <c r="H4775" s="224" t="str">
        <f t="shared" si="9665"/>
        <v/>
      </c>
      <c r="I4775" s="224" t="str">
        <f t="shared" si="9665"/>
        <v/>
      </c>
      <c r="J4775" s="224" t="str">
        <f t="shared" si="9665"/>
        <v/>
      </c>
      <c r="K4775" s="166" t="str">
        <f t="shared" si="9653"/>
        <v/>
      </c>
      <c r="L4775" s="166" t="str">
        <f t="shared" ref="L4775:P4775" si="9666">IF(L3775="","",L3775+1000)</f>
        <v/>
      </c>
      <c r="M4775" s="166" t="str">
        <f t="shared" ref="M4775:Q4775" si="9667">IF(M3775="","",M3775)</f>
        <v/>
      </c>
      <c r="N4775" s="166" t="str">
        <f t="shared" si="9666"/>
        <v/>
      </c>
      <c r="O4775" s="166" t="str">
        <f t="shared" si="9667"/>
        <v/>
      </c>
      <c r="P4775" s="166" t="str">
        <f t="shared" si="9666"/>
        <v/>
      </c>
      <c r="Q4775" s="166" t="str">
        <f t="shared" si="9667"/>
        <v/>
      </c>
      <c r="R4775" s="89"/>
    </row>
    <row r="4776" hidden="1" spans="1:18">
      <c r="A4776" s="178">
        <f t="shared" si="9630"/>
        <v>4773</v>
      </c>
      <c r="B4776" s="222" t="str">
        <f t="shared" si="9516"/>
        <v/>
      </c>
      <c r="C4776" s="224" t="str">
        <f t="shared" ref="C4776:J4776" si="9668">IF(C3776="","",C3776)</f>
        <v/>
      </c>
      <c r="D4776" s="224" t="str">
        <f t="shared" si="9668"/>
        <v/>
      </c>
      <c r="E4776" s="223" t="str">
        <f t="shared" si="9486"/>
        <v/>
      </c>
      <c r="F4776" s="224" t="str">
        <f t="shared" si="9668"/>
        <v/>
      </c>
      <c r="G4776" s="224" t="str">
        <f t="shared" si="9668"/>
        <v/>
      </c>
      <c r="H4776" s="224" t="str">
        <f t="shared" si="9668"/>
        <v/>
      </c>
      <c r="I4776" s="224" t="str">
        <f t="shared" si="9668"/>
        <v/>
      </c>
      <c r="J4776" s="224" t="str">
        <f t="shared" si="9668"/>
        <v/>
      </c>
      <c r="K4776" s="166" t="str">
        <f t="shared" si="9653"/>
        <v/>
      </c>
      <c r="L4776" s="166" t="str">
        <f t="shared" ref="L4776:P4776" si="9669">IF(L3776="","",L3776+1000)</f>
        <v/>
      </c>
      <c r="M4776" s="166" t="str">
        <f t="shared" ref="M4776:Q4776" si="9670">IF(M3776="","",M3776)</f>
        <v/>
      </c>
      <c r="N4776" s="166" t="str">
        <f t="shared" si="9669"/>
        <v/>
      </c>
      <c r="O4776" s="166" t="str">
        <f t="shared" si="9670"/>
        <v/>
      </c>
      <c r="P4776" s="166" t="str">
        <f t="shared" si="9669"/>
        <v/>
      </c>
      <c r="Q4776" s="166" t="str">
        <f t="shared" si="9670"/>
        <v/>
      </c>
      <c r="R4776" s="89"/>
    </row>
    <row r="4777" hidden="1" spans="1:18">
      <c r="A4777" s="178">
        <f t="shared" si="9630"/>
        <v>4774</v>
      </c>
      <c r="B4777" s="222" t="str">
        <f t="shared" si="9516"/>
        <v/>
      </c>
      <c r="C4777" s="224" t="str">
        <f t="shared" ref="C4777:J4777" si="9671">IF(C3777="","",C3777)</f>
        <v/>
      </c>
      <c r="D4777" s="224" t="str">
        <f t="shared" si="9671"/>
        <v/>
      </c>
      <c r="E4777" s="223" t="str">
        <f t="shared" si="9486"/>
        <v/>
      </c>
      <c r="F4777" s="224" t="str">
        <f t="shared" si="9671"/>
        <v/>
      </c>
      <c r="G4777" s="224" t="str">
        <f t="shared" si="9671"/>
        <v/>
      </c>
      <c r="H4777" s="224" t="str">
        <f t="shared" si="9671"/>
        <v/>
      </c>
      <c r="I4777" s="224" t="str">
        <f t="shared" si="9671"/>
        <v/>
      </c>
      <c r="J4777" s="224" t="str">
        <f t="shared" si="9671"/>
        <v/>
      </c>
      <c r="K4777" s="166" t="str">
        <f t="shared" si="9653"/>
        <v/>
      </c>
      <c r="L4777" s="166" t="str">
        <f t="shared" ref="L4777:P4777" si="9672">IF(L3777="","",L3777+1000)</f>
        <v/>
      </c>
      <c r="M4777" s="166" t="str">
        <f t="shared" ref="M4777:Q4777" si="9673">IF(M3777="","",M3777)</f>
        <v/>
      </c>
      <c r="N4777" s="166" t="str">
        <f t="shared" si="9672"/>
        <v/>
      </c>
      <c r="O4777" s="166" t="str">
        <f t="shared" si="9673"/>
        <v/>
      </c>
      <c r="P4777" s="166" t="str">
        <f t="shared" si="9672"/>
        <v/>
      </c>
      <c r="Q4777" s="166" t="str">
        <f t="shared" si="9673"/>
        <v/>
      </c>
      <c r="R4777" s="89"/>
    </row>
    <row r="4778" hidden="1" spans="1:18">
      <c r="A4778" s="178">
        <f t="shared" si="9630"/>
        <v>4775</v>
      </c>
      <c r="B4778" s="222" t="str">
        <f t="shared" si="9516"/>
        <v/>
      </c>
      <c r="C4778" s="224" t="str">
        <f t="shared" ref="C4778:J4778" si="9674">IF(C3778="","",C3778)</f>
        <v/>
      </c>
      <c r="D4778" s="224" t="str">
        <f t="shared" si="9674"/>
        <v/>
      </c>
      <c r="E4778" s="223" t="str">
        <f t="shared" si="9486"/>
        <v/>
      </c>
      <c r="F4778" s="224" t="str">
        <f t="shared" si="9674"/>
        <v/>
      </c>
      <c r="G4778" s="224" t="str">
        <f t="shared" si="9674"/>
        <v/>
      </c>
      <c r="H4778" s="224" t="str">
        <f t="shared" si="9674"/>
        <v/>
      </c>
      <c r="I4778" s="224" t="str">
        <f t="shared" si="9674"/>
        <v/>
      </c>
      <c r="J4778" s="224" t="str">
        <f t="shared" si="9674"/>
        <v/>
      </c>
      <c r="K4778" s="166" t="str">
        <f t="shared" si="9653"/>
        <v/>
      </c>
      <c r="L4778" s="166" t="str">
        <f t="shared" ref="L4778:P4778" si="9675">IF(L3778="","",L3778+1000)</f>
        <v/>
      </c>
      <c r="M4778" s="166" t="str">
        <f t="shared" ref="M4778:Q4778" si="9676">IF(M3778="","",M3778)</f>
        <v/>
      </c>
      <c r="N4778" s="166" t="str">
        <f t="shared" si="9675"/>
        <v/>
      </c>
      <c r="O4778" s="166" t="str">
        <f t="shared" si="9676"/>
        <v/>
      </c>
      <c r="P4778" s="166" t="str">
        <f t="shared" si="9675"/>
        <v/>
      </c>
      <c r="Q4778" s="166" t="str">
        <f t="shared" si="9676"/>
        <v/>
      </c>
      <c r="R4778" s="89"/>
    </row>
    <row r="4779" hidden="1" spans="1:18">
      <c r="A4779" s="178">
        <f t="shared" si="9630"/>
        <v>4776</v>
      </c>
      <c r="B4779" s="222" t="str">
        <f t="shared" si="9516"/>
        <v/>
      </c>
      <c r="C4779" s="224" t="str">
        <f t="shared" ref="C4779:J4779" si="9677">IF(C3779="","",C3779)</f>
        <v/>
      </c>
      <c r="D4779" s="224" t="str">
        <f t="shared" si="9677"/>
        <v/>
      </c>
      <c r="E4779" s="223" t="str">
        <f t="shared" si="9486"/>
        <v/>
      </c>
      <c r="F4779" s="224" t="str">
        <f t="shared" si="9677"/>
        <v/>
      </c>
      <c r="G4779" s="224" t="str">
        <f t="shared" si="9677"/>
        <v/>
      </c>
      <c r="H4779" s="224" t="str">
        <f t="shared" si="9677"/>
        <v/>
      </c>
      <c r="I4779" s="224" t="str">
        <f t="shared" si="9677"/>
        <v/>
      </c>
      <c r="J4779" s="224" t="str">
        <f t="shared" si="9677"/>
        <v/>
      </c>
      <c r="K4779" s="166" t="str">
        <f t="shared" si="9653"/>
        <v/>
      </c>
      <c r="L4779" s="166" t="str">
        <f t="shared" ref="L4779:P4779" si="9678">IF(L3779="","",L3779+1000)</f>
        <v/>
      </c>
      <c r="M4779" s="166" t="str">
        <f t="shared" ref="M4779:Q4779" si="9679">IF(M3779="","",M3779)</f>
        <v/>
      </c>
      <c r="N4779" s="166" t="str">
        <f t="shared" si="9678"/>
        <v/>
      </c>
      <c r="O4779" s="166" t="str">
        <f t="shared" si="9679"/>
        <v/>
      </c>
      <c r="P4779" s="166" t="str">
        <f t="shared" si="9678"/>
        <v/>
      </c>
      <c r="Q4779" s="166" t="str">
        <f t="shared" si="9679"/>
        <v/>
      </c>
      <c r="R4779" s="89"/>
    </row>
    <row r="4780" hidden="1" spans="1:18">
      <c r="A4780" s="178">
        <f t="shared" si="9630"/>
        <v>4777</v>
      </c>
      <c r="B4780" s="222" t="str">
        <f t="shared" si="9516"/>
        <v/>
      </c>
      <c r="C4780" s="224" t="str">
        <f t="shared" ref="C4780:J4780" si="9680">IF(C3780="","",C3780)</f>
        <v/>
      </c>
      <c r="D4780" s="224" t="str">
        <f t="shared" si="9680"/>
        <v/>
      </c>
      <c r="E4780" s="223" t="str">
        <f t="shared" ref="E4780:E4843" si="9681">IF(E3780="","",E3780+200)</f>
        <v/>
      </c>
      <c r="F4780" s="224" t="str">
        <f t="shared" si="9680"/>
        <v/>
      </c>
      <c r="G4780" s="224" t="str">
        <f t="shared" si="9680"/>
        <v/>
      </c>
      <c r="H4780" s="224" t="str">
        <f t="shared" si="9680"/>
        <v/>
      </c>
      <c r="I4780" s="224" t="str">
        <f t="shared" si="9680"/>
        <v/>
      </c>
      <c r="J4780" s="224" t="str">
        <f t="shared" si="9680"/>
        <v/>
      </c>
      <c r="K4780" s="166" t="str">
        <f t="shared" si="9653"/>
        <v/>
      </c>
      <c r="L4780" s="166" t="str">
        <f t="shared" ref="L4780:P4780" si="9682">IF(L3780="","",L3780+1000)</f>
        <v/>
      </c>
      <c r="M4780" s="166" t="str">
        <f t="shared" ref="M4780:Q4780" si="9683">IF(M3780="","",M3780)</f>
        <v/>
      </c>
      <c r="N4780" s="166" t="str">
        <f t="shared" si="9682"/>
        <v/>
      </c>
      <c r="O4780" s="166" t="str">
        <f t="shared" si="9683"/>
        <v/>
      </c>
      <c r="P4780" s="166" t="str">
        <f t="shared" si="9682"/>
        <v/>
      </c>
      <c r="Q4780" s="166" t="str">
        <f t="shared" si="9683"/>
        <v/>
      </c>
      <c r="R4780" s="89"/>
    </row>
    <row r="4781" hidden="1" spans="1:18">
      <c r="A4781" s="178">
        <f t="shared" si="9630"/>
        <v>4778</v>
      </c>
      <c r="B4781" s="222" t="str">
        <f t="shared" si="9516"/>
        <v/>
      </c>
      <c r="C4781" s="224" t="str">
        <f t="shared" ref="C4781:J4781" si="9684">IF(C3781="","",C3781)</f>
        <v/>
      </c>
      <c r="D4781" s="224" t="str">
        <f t="shared" si="9684"/>
        <v/>
      </c>
      <c r="E4781" s="223" t="str">
        <f t="shared" si="9681"/>
        <v/>
      </c>
      <c r="F4781" s="224" t="str">
        <f t="shared" si="9684"/>
        <v/>
      </c>
      <c r="G4781" s="224" t="str">
        <f t="shared" si="9684"/>
        <v/>
      </c>
      <c r="H4781" s="224" t="str">
        <f t="shared" si="9684"/>
        <v/>
      </c>
      <c r="I4781" s="224" t="str">
        <f t="shared" si="9684"/>
        <v/>
      </c>
      <c r="J4781" s="224" t="str">
        <f t="shared" si="9684"/>
        <v/>
      </c>
      <c r="K4781" s="166" t="str">
        <f t="shared" si="9653"/>
        <v/>
      </c>
      <c r="L4781" s="166" t="str">
        <f t="shared" ref="L4781:P4781" si="9685">IF(L3781="","",L3781+1000)</f>
        <v/>
      </c>
      <c r="M4781" s="166" t="str">
        <f t="shared" ref="M4781:Q4781" si="9686">IF(M3781="","",M3781)</f>
        <v/>
      </c>
      <c r="N4781" s="166" t="str">
        <f t="shared" si="9685"/>
        <v/>
      </c>
      <c r="O4781" s="166" t="str">
        <f t="shared" si="9686"/>
        <v/>
      </c>
      <c r="P4781" s="166" t="str">
        <f t="shared" si="9685"/>
        <v/>
      </c>
      <c r="Q4781" s="166" t="str">
        <f t="shared" si="9686"/>
        <v/>
      </c>
      <c r="R4781" s="89"/>
    </row>
    <row r="4782" hidden="1" spans="1:18">
      <c r="A4782" s="178">
        <f t="shared" si="9630"/>
        <v>4779</v>
      </c>
      <c r="B4782" s="222" t="str">
        <f t="shared" si="9516"/>
        <v/>
      </c>
      <c r="C4782" s="224" t="str">
        <f t="shared" ref="C4782:J4782" si="9687">IF(C3782="","",C3782)</f>
        <v/>
      </c>
      <c r="D4782" s="224" t="str">
        <f t="shared" si="9687"/>
        <v/>
      </c>
      <c r="E4782" s="223" t="str">
        <f t="shared" si="9681"/>
        <v/>
      </c>
      <c r="F4782" s="224" t="str">
        <f t="shared" si="9687"/>
        <v/>
      </c>
      <c r="G4782" s="224" t="str">
        <f t="shared" si="9687"/>
        <v/>
      </c>
      <c r="H4782" s="224" t="str">
        <f t="shared" si="9687"/>
        <v/>
      </c>
      <c r="I4782" s="224" t="str">
        <f t="shared" si="9687"/>
        <v/>
      </c>
      <c r="J4782" s="224" t="str">
        <f t="shared" si="9687"/>
        <v/>
      </c>
      <c r="K4782" s="166" t="str">
        <f t="shared" si="9653"/>
        <v/>
      </c>
      <c r="L4782" s="166" t="str">
        <f t="shared" ref="L4782:P4782" si="9688">IF(L3782="","",L3782+1000)</f>
        <v/>
      </c>
      <c r="M4782" s="166" t="str">
        <f t="shared" ref="M4782:Q4782" si="9689">IF(M3782="","",M3782)</f>
        <v/>
      </c>
      <c r="N4782" s="166" t="str">
        <f t="shared" si="9688"/>
        <v/>
      </c>
      <c r="O4782" s="166" t="str">
        <f t="shared" si="9689"/>
        <v/>
      </c>
      <c r="P4782" s="166" t="str">
        <f t="shared" si="9688"/>
        <v/>
      </c>
      <c r="Q4782" s="166" t="str">
        <f t="shared" si="9689"/>
        <v/>
      </c>
      <c r="R4782" s="89"/>
    </row>
    <row r="4783" hidden="1" spans="1:18">
      <c r="A4783" s="178">
        <f t="shared" si="9630"/>
        <v>4780</v>
      </c>
      <c r="B4783" s="222" t="str">
        <f t="shared" si="9516"/>
        <v/>
      </c>
      <c r="C4783" s="224" t="str">
        <f t="shared" ref="C4783:J4783" si="9690">IF(C3783="","",C3783)</f>
        <v/>
      </c>
      <c r="D4783" s="224" t="str">
        <f t="shared" si="9690"/>
        <v/>
      </c>
      <c r="E4783" s="223" t="str">
        <f t="shared" si="9681"/>
        <v/>
      </c>
      <c r="F4783" s="224" t="str">
        <f t="shared" si="9690"/>
        <v/>
      </c>
      <c r="G4783" s="224" t="str">
        <f t="shared" si="9690"/>
        <v/>
      </c>
      <c r="H4783" s="224" t="str">
        <f t="shared" si="9690"/>
        <v/>
      </c>
      <c r="I4783" s="224" t="str">
        <f t="shared" si="9690"/>
        <v/>
      </c>
      <c r="J4783" s="224" t="str">
        <f t="shared" si="9690"/>
        <v/>
      </c>
      <c r="K4783" s="166" t="str">
        <f t="shared" si="9653"/>
        <v/>
      </c>
      <c r="L4783" s="166" t="str">
        <f t="shared" ref="L4783:P4783" si="9691">IF(L3783="","",L3783+1000)</f>
        <v/>
      </c>
      <c r="M4783" s="166" t="str">
        <f t="shared" ref="M4783:Q4783" si="9692">IF(M3783="","",M3783)</f>
        <v/>
      </c>
      <c r="N4783" s="166" t="str">
        <f t="shared" si="9691"/>
        <v/>
      </c>
      <c r="O4783" s="166" t="str">
        <f t="shared" si="9692"/>
        <v/>
      </c>
      <c r="P4783" s="166" t="str">
        <f t="shared" si="9691"/>
        <v/>
      </c>
      <c r="Q4783" s="166" t="str">
        <f t="shared" si="9692"/>
        <v/>
      </c>
      <c r="R4783" s="89"/>
    </row>
    <row r="4784" hidden="1" spans="1:18">
      <c r="A4784" s="178">
        <f t="shared" si="9630"/>
        <v>4781</v>
      </c>
      <c r="B4784" s="222" t="str">
        <f t="shared" si="9516"/>
        <v/>
      </c>
      <c r="C4784" s="224" t="str">
        <f t="shared" ref="C4784:J4784" si="9693">IF(C3784="","",C3784)</f>
        <v/>
      </c>
      <c r="D4784" s="224" t="str">
        <f t="shared" si="9693"/>
        <v/>
      </c>
      <c r="E4784" s="223" t="str">
        <f t="shared" si="9681"/>
        <v/>
      </c>
      <c r="F4784" s="224" t="str">
        <f t="shared" si="9693"/>
        <v/>
      </c>
      <c r="G4784" s="224" t="str">
        <f t="shared" si="9693"/>
        <v/>
      </c>
      <c r="H4784" s="224" t="str">
        <f t="shared" si="9693"/>
        <v/>
      </c>
      <c r="I4784" s="224" t="str">
        <f t="shared" si="9693"/>
        <v/>
      </c>
      <c r="J4784" s="224" t="str">
        <f t="shared" si="9693"/>
        <v/>
      </c>
      <c r="K4784" s="166" t="str">
        <f t="shared" si="9653"/>
        <v/>
      </c>
      <c r="L4784" s="166" t="str">
        <f t="shared" ref="L4784:P4784" si="9694">IF(L3784="","",L3784+1000)</f>
        <v/>
      </c>
      <c r="M4784" s="166" t="str">
        <f t="shared" ref="M4784:Q4784" si="9695">IF(M3784="","",M3784)</f>
        <v/>
      </c>
      <c r="N4784" s="166" t="str">
        <f t="shared" si="9694"/>
        <v/>
      </c>
      <c r="O4784" s="166" t="str">
        <f t="shared" si="9695"/>
        <v/>
      </c>
      <c r="P4784" s="166" t="str">
        <f t="shared" si="9694"/>
        <v/>
      </c>
      <c r="Q4784" s="166" t="str">
        <f t="shared" si="9695"/>
        <v/>
      </c>
      <c r="R4784" s="89"/>
    </row>
    <row r="4785" hidden="1" spans="1:18">
      <c r="A4785" s="178">
        <f t="shared" si="9630"/>
        <v>4782</v>
      </c>
      <c r="B4785" s="222" t="str">
        <f t="shared" si="9516"/>
        <v/>
      </c>
      <c r="C4785" s="224" t="str">
        <f t="shared" ref="C4785:J4785" si="9696">IF(C3785="","",C3785)</f>
        <v/>
      </c>
      <c r="D4785" s="224" t="str">
        <f t="shared" si="9696"/>
        <v/>
      </c>
      <c r="E4785" s="223" t="str">
        <f t="shared" si="9681"/>
        <v/>
      </c>
      <c r="F4785" s="224" t="str">
        <f t="shared" si="9696"/>
        <v/>
      </c>
      <c r="G4785" s="224" t="str">
        <f t="shared" si="9696"/>
        <v/>
      </c>
      <c r="H4785" s="224" t="str">
        <f t="shared" si="9696"/>
        <v/>
      </c>
      <c r="I4785" s="224" t="str">
        <f t="shared" si="9696"/>
        <v/>
      </c>
      <c r="J4785" s="224" t="str">
        <f t="shared" si="9696"/>
        <v/>
      </c>
      <c r="K4785" s="166" t="str">
        <f t="shared" si="9653"/>
        <v/>
      </c>
      <c r="L4785" s="166" t="str">
        <f t="shared" ref="L4785:P4785" si="9697">IF(L3785="","",L3785+1000)</f>
        <v/>
      </c>
      <c r="M4785" s="166" t="str">
        <f t="shared" ref="M4785:Q4785" si="9698">IF(M3785="","",M3785)</f>
        <v/>
      </c>
      <c r="N4785" s="166" t="str">
        <f t="shared" si="9697"/>
        <v/>
      </c>
      <c r="O4785" s="166" t="str">
        <f t="shared" si="9698"/>
        <v/>
      </c>
      <c r="P4785" s="166" t="str">
        <f t="shared" si="9697"/>
        <v/>
      </c>
      <c r="Q4785" s="166" t="str">
        <f t="shared" si="9698"/>
        <v/>
      </c>
      <c r="R4785" s="89"/>
    </row>
    <row r="4786" hidden="1" spans="1:18">
      <c r="A4786" s="178">
        <f t="shared" si="9630"/>
        <v>4783</v>
      </c>
      <c r="B4786" s="222" t="str">
        <f t="shared" si="9516"/>
        <v/>
      </c>
      <c r="C4786" s="224" t="str">
        <f t="shared" ref="C4786:J4786" si="9699">IF(C3786="","",C3786)</f>
        <v/>
      </c>
      <c r="D4786" s="224" t="str">
        <f t="shared" si="9699"/>
        <v/>
      </c>
      <c r="E4786" s="223" t="str">
        <f t="shared" si="9681"/>
        <v/>
      </c>
      <c r="F4786" s="224" t="str">
        <f t="shared" si="9699"/>
        <v/>
      </c>
      <c r="G4786" s="224" t="str">
        <f t="shared" si="9699"/>
        <v/>
      </c>
      <c r="H4786" s="224" t="str">
        <f t="shared" si="9699"/>
        <v/>
      </c>
      <c r="I4786" s="224" t="str">
        <f t="shared" si="9699"/>
        <v/>
      </c>
      <c r="J4786" s="224" t="str">
        <f t="shared" si="9699"/>
        <v/>
      </c>
      <c r="K4786" s="166" t="str">
        <f t="shared" si="9653"/>
        <v/>
      </c>
      <c r="L4786" s="166" t="str">
        <f t="shared" ref="L4786:P4786" si="9700">IF(L3786="","",L3786+1000)</f>
        <v/>
      </c>
      <c r="M4786" s="166" t="str">
        <f t="shared" ref="M4786:Q4786" si="9701">IF(M3786="","",M3786)</f>
        <v/>
      </c>
      <c r="N4786" s="166" t="str">
        <f t="shared" si="9700"/>
        <v/>
      </c>
      <c r="O4786" s="166" t="str">
        <f t="shared" si="9701"/>
        <v/>
      </c>
      <c r="P4786" s="166" t="str">
        <f t="shared" si="9700"/>
        <v/>
      </c>
      <c r="Q4786" s="166" t="str">
        <f t="shared" si="9701"/>
        <v/>
      </c>
      <c r="R4786" s="89"/>
    </row>
    <row r="4787" hidden="1" spans="1:18">
      <c r="A4787" s="178">
        <f t="shared" si="9630"/>
        <v>4784</v>
      </c>
      <c r="B4787" s="222" t="str">
        <f t="shared" si="9516"/>
        <v/>
      </c>
      <c r="C4787" s="224" t="str">
        <f t="shared" ref="C4787:J4787" si="9702">IF(C3787="","",C3787)</f>
        <v/>
      </c>
      <c r="D4787" s="224" t="str">
        <f t="shared" si="9702"/>
        <v/>
      </c>
      <c r="E4787" s="223" t="str">
        <f t="shared" si="9681"/>
        <v/>
      </c>
      <c r="F4787" s="224" t="str">
        <f t="shared" si="9702"/>
        <v/>
      </c>
      <c r="G4787" s="224" t="str">
        <f t="shared" si="9702"/>
        <v/>
      </c>
      <c r="H4787" s="224" t="str">
        <f t="shared" si="9702"/>
        <v/>
      </c>
      <c r="I4787" s="224" t="str">
        <f t="shared" si="9702"/>
        <v/>
      </c>
      <c r="J4787" s="224" t="str">
        <f t="shared" si="9702"/>
        <v/>
      </c>
      <c r="K4787" s="166" t="str">
        <f t="shared" si="9653"/>
        <v/>
      </c>
      <c r="L4787" s="166" t="str">
        <f t="shared" ref="L4787:P4787" si="9703">IF(L3787="","",L3787+1000)</f>
        <v/>
      </c>
      <c r="M4787" s="166" t="str">
        <f t="shared" ref="M4787:Q4787" si="9704">IF(M3787="","",M3787)</f>
        <v/>
      </c>
      <c r="N4787" s="166" t="str">
        <f t="shared" si="9703"/>
        <v/>
      </c>
      <c r="O4787" s="166" t="str">
        <f t="shared" si="9704"/>
        <v/>
      </c>
      <c r="P4787" s="166" t="str">
        <f t="shared" si="9703"/>
        <v/>
      </c>
      <c r="Q4787" s="166" t="str">
        <f t="shared" si="9704"/>
        <v/>
      </c>
      <c r="R4787" s="89"/>
    </row>
    <row r="4788" hidden="1" spans="1:18">
      <c r="A4788" s="178">
        <f t="shared" si="9630"/>
        <v>4785</v>
      </c>
      <c r="B4788" s="222" t="str">
        <f t="shared" si="9516"/>
        <v/>
      </c>
      <c r="C4788" s="224" t="str">
        <f t="shared" ref="C4788:J4788" si="9705">IF(C3788="","",C3788)</f>
        <v/>
      </c>
      <c r="D4788" s="224" t="str">
        <f t="shared" si="9705"/>
        <v/>
      </c>
      <c r="E4788" s="223" t="str">
        <f t="shared" si="9681"/>
        <v/>
      </c>
      <c r="F4788" s="224" t="str">
        <f t="shared" si="9705"/>
        <v/>
      </c>
      <c r="G4788" s="224" t="str">
        <f t="shared" si="9705"/>
        <v/>
      </c>
      <c r="H4788" s="224" t="str">
        <f t="shared" si="9705"/>
        <v/>
      </c>
      <c r="I4788" s="224" t="str">
        <f t="shared" si="9705"/>
        <v/>
      </c>
      <c r="J4788" s="224" t="str">
        <f t="shared" si="9705"/>
        <v/>
      </c>
      <c r="K4788" s="166" t="str">
        <f t="shared" si="9653"/>
        <v/>
      </c>
      <c r="L4788" s="166" t="str">
        <f t="shared" ref="L4788:P4788" si="9706">IF(L3788="","",L3788+1000)</f>
        <v/>
      </c>
      <c r="M4788" s="166" t="str">
        <f t="shared" ref="M4788:Q4788" si="9707">IF(M3788="","",M3788)</f>
        <v/>
      </c>
      <c r="N4788" s="166" t="str">
        <f t="shared" si="9706"/>
        <v/>
      </c>
      <c r="O4788" s="166" t="str">
        <f t="shared" si="9707"/>
        <v/>
      </c>
      <c r="P4788" s="166" t="str">
        <f t="shared" si="9706"/>
        <v/>
      </c>
      <c r="Q4788" s="166" t="str">
        <f t="shared" si="9707"/>
        <v/>
      </c>
      <c r="R4788" s="89"/>
    </row>
    <row r="4789" hidden="1" spans="1:18">
      <c r="A4789" s="178">
        <f t="shared" si="9630"/>
        <v>4786</v>
      </c>
      <c r="B4789" s="222" t="str">
        <f t="shared" si="9516"/>
        <v/>
      </c>
      <c r="C4789" s="224" t="str">
        <f t="shared" ref="C4789:J4789" si="9708">IF(C3789="","",C3789)</f>
        <v/>
      </c>
      <c r="D4789" s="224" t="str">
        <f t="shared" si="9708"/>
        <v/>
      </c>
      <c r="E4789" s="223" t="str">
        <f t="shared" si="9681"/>
        <v/>
      </c>
      <c r="F4789" s="224" t="str">
        <f t="shared" si="9708"/>
        <v/>
      </c>
      <c r="G4789" s="224" t="str">
        <f t="shared" si="9708"/>
        <v/>
      </c>
      <c r="H4789" s="224" t="str">
        <f t="shared" si="9708"/>
        <v/>
      </c>
      <c r="I4789" s="224" t="str">
        <f t="shared" si="9708"/>
        <v/>
      </c>
      <c r="J4789" s="224" t="str">
        <f t="shared" si="9708"/>
        <v/>
      </c>
      <c r="K4789" s="166" t="str">
        <f t="shared" si="9653"/>
        <v/>
      </c>
      <c r="L4789" s="166" t="str">
        <f t="shared" ref="L4789:P4789" si="9709">IF(L3789="","",L3789+1000)</f>
        <v/>
      </c>
      <c r="M4789" s="166" t="str">
        <f t="shared" ref="M4789:Q4789" si="9710">IF(M3789="","",M3789)</f>
        <v/>
      </c>
      <c r="N4789" s="166" t="str">
        <f t="shared" si="9709"/>
        <v/>
      </c>
      <c r="O4789" s="166" t="str">
        <f t="shared" si="9710"/>
        <v/>
      </c>
      <c r="P4789" s="166" t="str">
        <f t="shared" si="9709"/>
        <v/>
      </c>
      <c r="Q4789" s="166" t="str">
        <f t="shared" si="9710"/>
        <v/>
      </c>
      <c r="R4789" s="89"/>
    </row>
    <row r="4790" hidden="1" spans="1:18">
      <c r="A4790" s="178">
        <f t="shared" si="9630"/>
        <v>4787</v>
      </c>
      <c r="B4790" s="222" t="str">
        <f t="shared" ref="B4790:B4853" si="9711">IF(K4790="","",K4790)</f>
        <v/>
      </c>
      <c r="C4790" s="224" t="str">
        <f t="shared" ref="C4790:J4790" si="9712">IF(C3790="","",C3790)</f>
        <v/>
      </c>
      <c r="D4790" s="224" t="str">
        <f t="shared" si="9712"/>
        <v/>
      </c>
      <c r="E4790" s="223" t="str">
        <f t="shared" si="9681"/>
        <v/>
      </c>
      <c r="F4790" s="224" t="str">
        <f t="shared" si="9712"/>
        <v/>
      </c>
      <c r="G4790" s="224" t="str">
        <f t="shared" si="9712"/>
        <v/>
      </c>
      <c r="H4790" s="224" t="str">
        <f t="shared" si="9712"/>
        <v/>
      </c>
      <c r="I4790" s="224" t="str">
        <f t="shared" si="9712"/>
        <v/>
      </c>
      <c r="J4790" s="224" t="str">
        <f t="shared" si="9712"/>
        <v/>
      </c>
      <c r="K4790" s="166" t="str">
        <f t="shared" si="9653"/>
        <v/>
      </c>
      <c r="L4790" s="166" t="str">
        <f t="shared" ref="L4790:P4790" si="9713">IF(L3790="","",L3790+1000)</f>
        <v/>
      </c>
      <c r="M4790" s="166" t="str">
        <f t="shared" ref="M4790:Q4790" si="9714">IF(M3790="","",M3790)</f>
        <v/>
      </c>
      <c r="N4790" s="166" t="str">
        <f t="shared" si="9713"/>
        <v/>
      </c>
      <c r="O4790" s="166" t="str">
        <f t="shared" si="9714"/>
        <v/>
      </c>
      <c r="P4790" s="166" t="str">
        <f t="shared" si="9713"/>
        <v/>
      </c>
      <c r="Q4790" s="166" t="str">
        <f t="shared" si="9714"/>
        <v/>
      </c>
      <c r="R4790" s="89"/>
    </row>
    <row r="4791" hidden="1" spans="1:18">
      <c r="A4791" s="178">
        <f t="shared" si="9630"/>
        <v>4788</v>
      </c>
      <c r="B4791" s="222" t="str">
        <f t="shared" si="9711"/>
        <v/>
      </c>
      <c r="C4791" s="224" t="str">
        <f t="shared" ref="C4791:J4791" si="9715">IF(C3791="","",C3791)</f>
        <v/>
      </c>
      <c r="D4791" s="224" t="str">
        <f t="shared" si="9715"/>
        <v/>
      </c>
      <c r="E4791" s="223" t="str">
        <f t="shared" si="9681"/>
        <v/>
      </c>
      <c r="F4791" s="224" t="str">
        <f t="shared" si="9715"/>
        <v/>
      </c>
      <c r="G4791" s="224" t="str">
        <f t="shared" si="9715"/>
        <v/>
      </c>
      <c r="H4791" s="224" t="str">
        <f t="shared" si="9715"/>
        <v/>
      </c>
      <c r="I4791" s="224" t="str">
        <f t="shared" si="9715"/>
        <v/>
      </c>
      <c r="J4791" s="224" t="str">
        <f t="shared" si="9715"/>
        <v/>
      </c>
      <c r="K4791" s="166" t="str">
        <f t="shared" si="9653"/>
        <v/>
      </c>
      <c r="L4791" s="166" t="str">
        <f t="shared" ref="L4791:P4791" si="9716">IF(L3791="","",L3791+1000)</f>
        <v/>
      </c>
      <c r="M4791" s="166" t="str">
        <f t="shared" ref="M4791:Q4791" si="9717">IF(M3791="","",M3791)</f>
        <v/>
      </c>
      <c r="N4791" s="166" t="str">
        <f t="shared" si="9716"/>
        <v/>
      </c>
      <c r="O4791" s="166" t="str">
        <f t="shared" si="9717"/>
        <v/>
      </c>
      <c r="P4791" s="166" t="str">
        <f t="shared" si="9716"/>
        <v/>
      </c>
      <c r="Q4791" s="166" t="str">
        <f t="shared" si="9717"/>
        <v/>
      </c>
      <c r="R4791" s="89"/>
    </row>
    <row r="4792" hidden="1" spans="1:18">
      <c r="A4792" s="178">
        <f t="shared" si="9630"/>
        <v>4789</v>
      </c>
      <c r="B4792" s="222" t="str">
        <f t="shared" si="9711"/>
        <v/>
      </c>
      <c r="C4792" s="224" t="str">
        <f t="shared" ref="C4792:J4792" si="9718">IF(C3792="","",C3792)</f>
        <v/>
      </c>
      <c r="D4792" s="224" t="str">
        <f t="shared" si="9718"/>
        <v/>
      </c>
      <c r="E4792" s="223" t="str">
        <f t="shared" si="9681"/>
        <v/>
      </c>
      <c r="F4792" s="224" t="str">
        <f t="shared" si="9718"/>
        <v/>
      </c>
      <c r="G4792" s="224" t="str">
        <f t="shared" si="9718"/>
        <v/>
      </c>
      <c r="H4792" s="224" t="str">
        <f t="shared" si="9718"/>
        <v/>
      </c>
      <c r="I4792" s="224" t="str">
        <f t="shared" si="9718"/>
        <v/>
      </c>
      <c r="J4792" s="224" t="str">
        <f t="shared" si="9718"/>
        <v/>
      </c>
      <c r="K4792" s="166" t="str">
        <f t="shared" si="9653"/>
        <v/>
      </c>
      <c r="L4792" s="166" t="str">
        <f t="shared" ref="L4792:P4792" si="9719">IF(L3792="","",L3792+1000)</f>
        <v/>
      </c>
      <c r="M4792" s="166" t="str">
        <f t="shared" ref="M4792:Q4792" si="9720">IF(M3792="","",M3792)</f>
        <v/>
      </c>
      <c r="N4792" s="166" t="str">
        <f t="shared" si="9719"/>
        <v/>
      </c>
      <c r="O4792" s="166" t="str">
        <f t="shared" si="9720"/>
        <v/>
      </c>
      <c r="P4792" s="166" t="str">
        <f t="shared" si="9719"/>
        <v/>
      </c>
      <c r="Q4792" s="166" t="str">
        <f t="shared" si="9720"/>
        <v/>
      </c>
      <c r="R4792" s="89"/>
    </row>
    <row r="4793" hidden="1" spans="1:18">
      <c r="A4793" s="178">
        <f t="shared" si="9630"/>
        <v>4790</v>
      </c>
      <c r="B4793" s="222" t="str">
        <f t="shared" si="9711"/>
        <v/>
      </c>
      <c r="C4793" s="224" t="str">
        <f t="shared" ref="C4793:J4793" si="9721">IF(C3793="","",C3793)</f>
        <v/>
      </c>
      <c r="D4793" s="224" t="str">
        <f t="shared" si="9721"/>
        <v/>
      </c>
      <c r="E4793" s="223" t="str">
        <f t="shared" si="9681"/>
        <v/>
      </c>
      <c r="F4793" s="224" t="str">
        <f t="shared" si="9721"/>
        <v/>
      </c>
      <c r="G4793" s="224" t="str">
        <f t="shared" si="9721"/>
        <v/>
      </c>
      <c r="H4793" s="224" t="str">
        <f t="shared" si="9721"/>
        <v/>
      </c>
      <c r="I4793" s="224" t="str">
        <f t="shared" si="9721"/>
        <v/>
      </c>
      <c r="J4793" s="224" t="str">
        <f t="shared" si="9721"/>
        <v/>
      </c>
      <c r="K4793" s="166" t="str">
        <f t="shared" si="9653"/>
        <v/>
      </c>
      <c r="L4793" s="166" t="str">
        <f t="shared" ref="L4793:P4793" si="9722">IF(L3793="","",L3793+1000)</f>
        <v/>
      </c>
      <c r="M4793" s="166" t="str">
        <f t="shared" ref="M4793:Q4793" si="9723">IF(M3793="","",M3793)</f>
        <v/>
      </c>
      <c r="N4793" s="166" t="str">
        <f t="shared" si="9722"/>
        <v/>
      </c>
      <c r="O4793" s="166" t="str">
        <f t="shared" si="9723"/>
        <v/>
      </c>
      <c r="P4793" s="166" t="str">
        <f t="shared" si="9722"/>
        <v/>
      </c>
      <c r="Q4793" s="166" t="str">
        <f t="shared" si="9723"/>
        <v/>
      </c>
      <c r="R4793" s="89"/>
    </row>
    <row r="4794" hidden="1" spans="1:18">
      <c r="A4794" s="178">
        <f t="shared" si="9630"/>
        <v>4791</v>
      </c>
      <c r="B4794" s="222" t="str">
        <f t="shared" si="9711"/>
        <v/>
      </c>
      <c r="C4794" s="224" t="str">
        <f t="shared" ref="C4794:J4794" si="9724">IF(C3794="","",C3794)</f>
        <v/>
      </c>
      <c r="D4794" s="224" t="str">
        <f t="shared" si="9724"/>
        <v/>
      </c>
      <c r="E4794" s="223" t="str">
        <f t="shared" si="9681"/>
        <v/>
      </c>
      <c r="F4794" s="224" t="str">
        <f t="shared" si="9724"/>
        <v/>
      </c>
      <c r="G4794" s="224" t="str">
        <f t="shared" si="9724"/>
        <v/>
      </c>
      <c r="H4794" s="224" t="str">
        <f t="shared" si="9724"/>
        <v/>
      </c>
      <c r="I4794" s="224" t="str">
        <f t="shared" si="9724"/>
        <v/>
      </c>
      <c r="J4794" s="224" t="str">
        <f t="shared" si="9724"/>
        <v/>
      </c>
      <c r="K4794" s="166" t="str">
        <f t="shared" si="9653"/>
        <v/>
      </c>
      <c r="L4794" s="166" t="str">
        <f t="shared" ref="L4794:P4794" si="9725">IF(L3794="","",L3794+1000)</f>
        <v/>
      </c>
      <c r="M4794" s="166" t="str">
        <f t="shared" ref="M4794:Q4794" si="9726">IF(M3794="","",M3794)</f>
        <v/>
      </c>
      <c r="N4794" s="166" t="str">
        <f t="shared" si="9725"/>
        <v/>
      </c>
      <c r="O4794" s="166" t="str">
        <f t="shared" si="9726"/>
        <v/>
      </c>
      <c r="P4794" s="166" t="str">
        <f t="shared" si="9725"/>
        <v/>
      </c>
      <c r="Q4794" s="166" t="str">
        <f t="shared" si="9726"/>
        <v/>
      </c>
      <c r="R4794" s="89"/>
    </row>
    <row r="4795" hidden="1" spans="1:18">
      <c r="A4795" s="178">
        <f t="shared" si="9630"/>
        <v>4792</v>
      </c>
      <c r="B4795" s="222" t="str">
        <f t="shared" si="9711"/>
        <v/>
      </c>
      <c r="C4795" s="224" t="str">
        <f t="shared" ref="C4795:J4795" si="9727">IF(C3795="","",C3795)</f>
        <v/>
      </c>
      <c r="D4795" s="224" t="str">
        <f t="shared" si="9727"/>
        <v/>
      </c>
      <c r="E4795" s="223" t="str">
        <f t="shared" si="9681"/>
        <v/>
      </c>
      <c r="F4795" s="224" t="str">
        <f t="shared" si="9727"/>
        <v/>
      </c>
      <c r="G4795" s="224" t="str">
        <f t="shared" si="9727"/>
        <v/>
      </c>
      <c r="H4795" s="224" t="str">
        <f t="shared" si="9727"/>
        <v/>
      </c>
      <c r="I4795" s="224" t="str">
        <f t="shared" si="9727"/>
        <v/>
      </c>
      <c r="J4795" s="224" t="str">
        <f t="shared" si="9727"/>
        <v/>
      </c>
      <c r="K4795" s="166" t="str">
        <f t="shared" si="9653"/>
        <v/>
      </c>
      <c r="L4795" s="166" t="str">
        <f t="shared" ref="L4795:P4795" si="9728">IF(L3795="","",L3795+1000)</f>
        <v/>
      </c>
      <c r="M4795" s="166" t="str">
        <f t="shared" ref="M4795:Q4795" si="9729">IF(M3795="","",M3795)</f>
        <v/>
      </c>
      <c r="N4795" s="166" t="str">
        <f t="shared" si="9728"/>
        <v/>
      </c>
      <c r="O4795" s="166" t="str">
        <f t="shared" si="9729"/>
        <v/>
      </c>
      <c r="P4795" s="166" t="str">
        <f t="shared" si="9728"/>
        <v/>
      </c>
      <c r="Q4795" s="166" t="str">
        <f t="shared" si="9729"/>
        <v/>
      </c>
      <c r="R4795" s="89"/>
    </row>
    <row r="4796" hidden="1" spans="1:18">
      <c r="A4796" s="178">
        <f t="shared" si="9630"/>
        <v>4793</v>
      </c>
      <c r="B4796" s="222" t="str">
        <f t="shared" si="9711"/>
        <v/>
      </c>
      <c r="C4796" s="224" t="str">
        <f t="shared" ref="C4796:J4796" si="9730">IF(C3796="","",C3796)</f>
        <v/>
      </c>
      <c r="D4796" s="224" t="str">
        <f t="shared" si="9730"/>
        <v/>
      </c>
      <c r="E4796" s="223" t="str">
        <f t="shared" si="9681"/>
        <v/>
      </c>
      <c r="F4796" s="224" t="str">
        <f t="shared" si="9730"/>
        <v/>
      </c>
      <c r="G4796" s="224" t="str">
        <f t="shared" si="9730"/>
        <v/>
      </c>
      <c r="H4796" s="224" t="str">
        <f t="shared" si="9730"/>
        <v/>
      </c>
      <c r="I4796" s="224" t="str">
        <f t="shared" si="9730"/>
        <v/>
      </c>
      <c r="J4796" s="224" t="str">
        <f t="shared" si="9730"/>
        <v/>
      </c>
      <c r="K4796" s="166" t="str">
        <f t="shared" si="9653"/>
        <v/>
      </c>
      <c r="L4796" s="166" t="str">
        <f t="shared" ref="L4796:P4796" si="9731">IF(L3796="","",L3796+1000)</f>
        <v/>
      </c>
      <c r="M4796" s="166" t="str">
        <f t="shared" ref="M4796:Q4796" si="9732">IF(M3796="","",M3796)</f>
        <v/>
      </c>
      <c r="N4796" s="166" t="str">
        <f t="shared" si="9731"/>
        <v/>
      </c>
      <c r="O4796" s="166" t="str">
        <f t="shared" si="9732"/>
        <v/>
      </c>
      <c r="P4796" s="166" t="str">
        <f t="shared" si="9731"/>
        <v/>
      </c>
      <c r="Q4796" s="166" t="str">
        <f t="shared" si="9732"/>
        <v/>
      </c>
      <c r="R4796" s="89"/>
    </row>
    <row r="4797" hidden="1" spans="1:18">
      <c r="A4797" s="178">
        <f t="shared" si="9630"/>
        <v>4794</v>
      </c>
      <c r="B4797" s="222" t="str">
        <f t="shared" si="9711"/>
        <v/>
      </c>
      <c r="C4797" s="224" t="str">
        <f t="shared" ref="C4797:J4797" si="9733">IF(C3797="","",C3797)</f>
        <v/>
      </c>
      <c r="D4797" s="224" t="str">
        <f t="shared" si="9733"/>
        <v/>
      </c>
      <c r="E4797" s="223" t="str">
        <f t="shared" si="9681"/>
        <v/>
      </c>
      <c r="F4797" s="224" t="str">
        <f t="shared" si="9733"/>
        <v/>
      </c>
      <c r="G4797" s="224" t="str">
        <f t="shared" si="9733"/>
        <v/>
      </c>
      <c r="H4797" s="224" t="str">
        <f t="shared" si="9733"/>
        <v/>
      </c>
      <c r="I4797" s="224" t="str">
        <f t="shared" si="9733"/>
        <v/>
      </c>
      <c r="J4797" s="224" t="str">
        <f t="shared" si="9733"/>
        <v/>
      </c>
      <c r="K4797" s="166" t="str">
        <f t="shared" si="9653"/>
        <v/>
      </c>
      <c r="L4797" s="166" t="str">
        <f t="shared" ref="L4797:P4797" si="9734">IF(L3797="","",L3797+1000)</f>
        <v/>
      </c>
      <c r="M4797" s="166" t="str">
        <f t="shared" ref="M4797:Q4797" si="9735">IF(M3797="","",M3797)</f>
        <v/>
      </c>
      <c r="N4797" s="166" t="str">
        <f t="shared" si="9734"/>
        <v/>
      </c>
      <c r="O4797" s="166" t="str">
        <f t="shared" si="9735"/>
        <v/>
      </c>
      <c r="P4797" s="166" t="str">
        <f t="shared" si="9734"/>
        <v/>
      </c>
      <c r="Q4797" s="166" t="str">
        <f t="shared" si="9735"/>
        <v/>
      </c>
      <c r="R4797" s="89"/>
    </row>
    <row r="4798" hidden="1" spans="1:18">
      <c r="A4798" s="178">
        <f t="shared" si="9630"/>
        <v>4795</v>
      </c>
      <c r="B4798" s="222" t="str">
        <f t="shared" si="9711"/>
        <v/>
      </c>
      <c r="C4798" s="224" t="str">
        <f t="shared" ref="C4798:J4798" si="9736">IF(C3798="","",C3798)</f>
        <v/>
      </c>
      <c r="D4798" s="224" t="str">
        <f t="shared" si="9736"/>
        <v/>
      </c>
      <c r="E4798" s="223" t="str">
        <f t="shared" si="9681"/>
        <v/>
      </c>
      <c r="F4798" s="224" t="str">
        <f t="shared" si="9736"/>
        <v/>
      </c>
      <c r="G4798" s="224" t="str">
        <f t="shared" si="9736"/>
        <v/>
      </c>
      <c r="H4798" s="224" t="str">
        <f t="shared" si="9736"/>
        <v/>
      </c>
      <c r="I4798" s="224" t="str">
        <f t="shared" si="9736"/>
        <v/>
      </c>
      <c r="J4798" s="224" t="str">
        <f t="shared" si="9736"/>
        <v/>
      </c>
      <c r="K4798" s="166" t="str">
        <f t="shared" si="9653"/>
        <v/>
      </c>
      <c r="L4798" s="166" t="str">
        <f t="shared" ref="L4798:P4798" si="9737">IF(L3798="","",L3798+1000)</f>
        <v/>
      </c>
      <c r="M4798" s="166" t="str">
        <f t="shared" ref="M4798:Q4798" si="9738">IF(M3798="","",M3798)</f>
        <v/>
      </c>
      <c r="N4798" s="166" t="str">
        <f t="shared" si="9737"/>
        <v/>
      </c>
      <c r="O4798" s="166" t="str">
        <f t="shared" si="9738"/>
        <v/>
      </c>
      <c r="P4798" s="166" t="str">
        <f t="shared" si="9737"/>
        <v/>
      </c>
      <c r="Q4798" s="166" t="str">
        <f t="shared" si="9738"/>
        <v/>
      </c>
      <c r="R4798" s="89"/>
    </row>
    <row r="4799" hidden="1" spans="1:18">
      <c r="A4799" s="178">
        <f t="shared" si="9630"/>
        <v>4796</v>
      </c>
      <c r="B4799" s="222" t="str">
        <f t="shared" si="9711"/>
        <v/>
      </c>
      <c r="C4799" s="224" t="str">
        <f t="shared" ref="C4799:J4799" si="9739">IF(C3799="","",C3799)</f>
        <v/>
      </c>
      <c r="D4799" s="224" t="str">
        <f t="shared" si="9739"/>
        <v/>
      </c>
      <c r="E4799" s="223" t="str">
        <f t="shared" si="9681"/>
        <v/>
      </c>
      <c r="F4799" s="224" t="str">
        <f t="shared" si="9739"/>
        <v/>
      </c>
      <c r="G4799" s="224" t="str">
        <f t="shared" si="9739"/>
        <v/>
      </c>
      <c r="H4799" s="224" t="str">
        <f t="shared" si="9739"/>
        <v/>
      </c>
      <c r="I4799" s="224" t="str">
        <f t="shared" si="9739"/>
        <v/>
      </c>
      <c r="J4799" s="224" t="str">
        <f t="shared" si="9739"/>
        <v/>
      </c>
      <c r="K4799" s="166" t="str">
        <f t="shared" si="9653"/>
        <v/>
      </c>
      <c r="L4799" s="166" t="str">
        <f t="shared" ref="L4799:P4799" si="9740">IF(L3799="","",L3799+1000)</f>
        <v/>
      </c>
      <c r="M4799" s="166" t="str">
        <f t="shared" ref="M4799:Q4799" si="9741">IF(M3799="","",M3799)</f>
        <v/>
      </c>
      <c r="N4799" s="166" t="str">
        <f t="shared" si="9740"/>
        <v/>
      </c>
      <c r="O4799" s="166" t="str">
        <f t="shared" si="9741"/>
        <v/>
      </c>
      <c r="P4799" s="166" t="str">
        <f t="shared" si="9740"/>
        <v/>
      </c>
      <c r="Q4799" s="166" t="str">
        <f t="shared" si="9741"/>
        <v/>
      </c>
      <c r="R4799" s="89"/>
    </row>
    <row r="4800" hidden="1" spans="1:18">
      <c r="A4800" s="178">
        <f t="shared" si="9630"/>
        <v>4797</v>
      </c>
      <c r="B4800" s="222" t="str">
        <f t="shared" si="9711"/>
        <v/>
      </c>
      <c r="C4800" s="224" t="str">
        <f t="shared" ref="C4800:J4800" si="9742">IF(C3800="","",C3800)</f>
        <v/>
      </c>
      <c r="D4800" s="224" t="str">
        <f t="shared" si="9742"/>
        <v/>
      </c>
      <c r="E4800" s="223" t="str">
        <f t="shared" si="9681"/>
        <v/>
      </c>
      <c r="F4800" s="224" t="str">
        <f t="shared" si="9742"/>
        <v/>
      </c>
      <c r="G4800" s="224" t="str">
        <f t="shared" si="9742"/>
        <v/>
      </c>
      <c r="H4800" s="224" t="str">
        <f t="shared" si="9742"/>
        <v/>
      </c>
      <c r="I4800" s="224" t="str">
        <f t="shared" si="9742"/>
        <v/>
      </c>
      <c r="J4800" s="224" t="str">
        <f t="shared" si="9742"/>
        <v/>
      </c>
      <c r="K4800" s="166" t="str">
        <f t="shared" si="9653"/>
        <v/>
      </c>
      <c r="L4800" s="166" t="str">
        <f t="shared" ref="L4800:P4800" si="9743">IF(L3800="","",L3800+1000)</f>
        <v/>
      </c>
      <c r="M4800" s="166" t="str">
        <f t="shared" ref="M4800:Q4800" si="9744">IF(M3800="","",M3800)</f>
        <v/>
      </c>
      <c r="N4800" s="166" t="str">
        <f t="shared" si="9743"/>
        <v/>
      </c>
      <c r="O4800" s="166" t="str">
        <f t="shared" si="9744"/>
        <v/>
      </c>
      <c r="P4800" s="166" t="str">
        <f t="shared" si="9743"/>
        <v/>
      </c>
      <c r="Q4800" s="166" t="str">
        <f t="shared" si="9744"/>
        <v/>
      </c>
      <c r="R4800" s="89"/>
    </row>
    <row r="4801" hidden="1" spans="1:18">
      <c r="A4801" s="178">
        <f t="shared" si="9630"/>
        <v>4798</v>
      </c>
      <c r="B4801" s="222" t="str">
        <f t="shared" si="9711"/>
        <v/>
      </c>
      <c r="C4801" s="224" t="str">
        <f t="shared" ref="C4801:J4801" si="9745">IF(C3801="","",C3801)</f>
        <v/>
      </c>
      <c r="D4801" s="224" t="str">
        <f t="shared" si="9745"/>
        <v/>
      </c>
      <c r="E4801" s="223" t="str">
        <f t="shared" si="9681"/>
        <v/>
      </c>
      <c r="F4801" s="224" t="str">
        <f t="shared" si="9745"/>
        <v/>
      </c>
      <c r="G4801" s="224" t="str">
        <f t="shared" si="9745"/>
        <v/>
      </c>
      <c r="H4801" s="224" t="str">
        <f t="shared" si="9745"/>
        <v/>
      </c>
      <c r="I4801" s="224" t="str">
        <f t="shared" si="9745"/>
        <v/>
      </c>
      <c r="J4801" s="224" t="str">
        <f t="shared" si="9745"/>
        <v/>
      </c>
      <c r="K4801" s="166" t="str">
        <f t="shared" si="9653"/>
        <v/>
      </c>
      <c r="L4801" s="166" t="str">
        <f t="shared" ref="L4801:P4801" si="9746">IF(L3801="","",L3801+1000)</f>
        <v/>
      </c>
      <c r="M4801" s="166" t="str">
        <f t="shared" ref="M4801:Q4801" si="9747">IF(M3801="","",M3801)</f>
        <v/>
      </c>
      <c r="N4801" s="166" t="str">
        <f t="shared" si="9746"/>
        <v/>
      </c>
      <c r="O4801" s="166" t="str">
        <f t="shared" si="9747"/>
        <v/>
      </c>
      <c r="P4801" s="166" t="str">
        <f t="shared" si="9746"/>
        <v/>
      </c>
      <c r="Q4801" s="166" t="str">
        <f t="shared" si="9747"/>
        <v/>
      </c>
      <c r="R4801" s="89"/>
    </row>
    <row r="4802" hidden="1" spans="1:18">
      <c r="A4802" s="178">
        <f t="shared" si="9630"/>
        <v>4799</v>
      </c>
      <c r="B4802" s="222" t="str">
        <f t="shared" si="9711"/>
        <v/>
      </c>
      <c r="C4802" s="224" t="str">
        <f t="shared" ref="C4802:J4802" si="9748">IF(C3802="","",C3802)</f>
        <v/>
      </c>
      <c r="D4802" s="224" t="str">
        <f t="shared" si="9748"/>
        <v/>
      </c>
      <c r="E4802" s="223" t="str">
        <f t="shared" si="9681"/>
        <v/>
      </c>
      <c r="F4802" s="224" t="str">
        <f t="shared" si="9748"/>
        <v/>
      </c>
      <c r="G4802" s="224" t="str">
        <f t="shared" si="9748"/>
        <v/>
      </c>
      <c r="H4802" s="224" t="str">
        <f t="shared" si="9748"/>
        <v/>
      </c>
      <c r="I4802" s="224" t="str">
        <f t="shared" si="9748"/>
        <v/>
      </c>
      <c r="J4802" s="224" t="str">
        <f t="shared" si="9748"/>
        <v/>
      </c>
      <c r="K4802" s="166" t="str">
        <f t="shared" si="9653"/>
        <v/>
      </c>
      <c r="L4802" s="166" t="str">
        <f t="shared" ref="L4802:P4802" si="9749">IF(L3802="","",L3802+1000)</f>
        <v/>
      </c>
      <c r="M4802" s="166" t="str">
        <f t="shared" ref="M4802:Q4802" si="9750">IF(M3802="","",M3802)</f>
        <v/>
      </c>
      <c r="N4802" s="166" t="str">
        <f t="shared" si="9749"/>
        <v/>
      </c>
      <c r="O4802" s="166" t="str">
        <f t="shared" si="9750"/>
        <v/>
      </c>
      <c r="P4802" s="166" t="str">
        <f t="shared" si="9749"/>
        <v/>
      </c>
      <c r="Q4802" s="166" t="str">
        <f t="shared" si="9750"/>
        <v/>
      </c>
      <c r="R4802" s="89"/>
    </row>
    <row r="4803" s="91" customFormat="1" ht="14.25" hidden="1" spans="1:17">
      <c r="A4803" s="240">
        <f t="shared" si="9630"/>
        <v>4800</v>
      </c>
      <c r="B4803" s="241" t="str">
        <f t="shared" si="9711"/>
        <v/>
      </c>
      <c r="C4803" s="242" t="str">
        <f t="shared" ref="C4803:J4803" si="9751">IF(C3803="","",C3803)</f>
        <v/>
      </c>
      <c r="D4803" s="242" t="str">
        <f t="shared" si="9751"/>
        <v/>
      </c>
      <c r="E4803" s="143" t="str">
        <f t="shared" si="9681"/>
        <v/>
      </c>
      <c r="F4803" s="242" t="str">
        <f t="shared" si="9751"/>
        <v/>
      </c>
      <c r="G4803" s="242" t="str">
        <f t="shared" si="9751"/>
        <v/>
      </c>
      <c r="H4803" s="242" t="str">
        <f t="shared" si="9751"/>
        <v/>
      </c>
      <c r="I4803" s="242" t="str">
        <f t="shared" si="9751"/>
        <v/>
      </c>
      <c r="J4803" s="242" t="str">
        <f t="shared" si="9751"/>
        <v/>
      </c>
      <c r="K4803" s="243" t="str">
        <f t="shared" si="9653"/>
        <v/>
      </c>
      <c r="L4803" s="243" t="str">
        <f t="shared" ref="L4803:P4803" si="9752">IF(L3803="","",L3803+1000)</f>
        <v/>
      </c>
      <c r="M4803" s="243" t="str">
        <f>IF(M3803="","",M3803)</f>
        <v/>
      </c>
      <c r="N4803" s="243" t="str">
        <f t="shared" si="9752"/>
        <v/>
      </c>
      <c r="O4803" s="243" t="str">
        <f>IF(O4753="","",O4753)</f>
        <v/>
      </c>
      <c r="P4803" s="243" t="str">
        <f t="shared" si="9752"/>
        <v/>
      </c>
      <c r="Q4803" s="243" t="str">
        <f>IF(Q4753="","",Q4753)</f>
        <v/>
      </c>
    </row>
    <row r="4804" s="88" customFormat="1" hidden="1" spans="1:17">
      <c r="A4804" s="175">
        <f t="shared" si="9630"/>
        <v>4801</v>
      </c>
      <c r="B4804" s="221" t="str">
        <f t="shared" si="9711"/>
        <v/>
      </c>
      <c r="C4804" s="169" t="str">
        <f t="shared" ref="C4804:J4804" si="9753">IF(C3804="","",C3804)</f>
        <v/>
      </c>
      <c r="D4804" s="169" t="str">
        <f t="shared" si="9753"/>
        <v/>
      </c>
      <c r="E4804" s="138" t="str">
        <f t="shared" si="9681"/>
        <v/>
      </c>
      <c r="F4804" s="169" t="str">
        <f t="shared" si="9753"/>
        <v/>
      </c>
      <c r="G4804" s="169" t="str">
        <f t="shared" si="9753"/>
        <v/>
      </c>
      <c r="H4804" s="169" t="str">
        <f t="shared" si="9753"/>
        <v/>
      </c>
      <c r="I4804" s="169" t="str">
        <f t="shared" si="9753"/>
        <v/>
      </c>
      <c r="J4804" s="169" t="str">
        <f t="shared" si="9753"/>
        <v/>
      </c>
      <c r="K4804" s="232" t="str">
        <f t="shared" si="9653"/>
        <v/>
      </c>
      <c r="L4804" s="232" t="str">
        <f t="shared" ref="L4804:P4804" si="9754">IF(L3804="","",L3804+1000)</f>
        <v/>
      </c>
      <c r="M4804" s="232" t="str">
        <f t="shared" ref="M4804:Q4804" si="9755">IF(M3804="","",M3804)</f>
        <v/>
      </c>
      <c r="N4804" s="232" t="str">
        <f t="shared" si="9754"/>
        <v/>
      </c>
      <c r="O4804" s="166" t="str">
        <f t="shared" si="9755"/>
        <v/>
      </c>
      <c r="P4804" s="232" t="str">
        <f t="shared" si="9754"/>
        <v/>
      </c>
      <c r="Q4804" s="166" t="str">
        <f t="shared" si="9755"/>
        <v/>
      </c>
    </row>
    <row r="4805" hidden="1" spans="1:18">
      <c r="A4805" s="178">
        <f t="shared" si="9630"/>
        <v>4802</v>
      </c>
      <c r="B4805" s="222" t="str">
        <f t="shared" si="9711"/>
        <v/>
      </c>
      <c r="C4805" s="224" t="str">
        <f t="shared" ref="C4805:J4805" si="9756">IF(C3805="","",C3805)</f>
        <v/>
      </c>
      <c r="D4805" s="224" t="str">
        <f t="shared" si="9756"/>
        <v/>
      </c>
      <c r="E4805" s="223" t="str">
        <f t="shared" si="9681"/>
        <v/>
      </c>
      <c r="F4805" s="224" t="str">
        <f t="shared" si="9756"/>
        <v/>
      </c>
      <c r="G4805" s="224" t="str">
        <f t="shared" si="9756"/>
        <v/>
      </c>
      <c r="H4805" s="224" t="str">
        <f t="shared" si="9756"/>
        <v/>
      </c>
      <c r="I4805" s="224" t="str">
        <f t="shared" si="9756"/>
        <v/>
      </c>
      <c r="J4805" s="224" t="str">
        <f t="shared" si="9756"/>
        <v/>
      </c>
      <c r="K4805" s="166" t="str">
        <f t="shared" si="9653"/>
        <v/>
      </c>
      <c r="L4805" s="166" t="str">
        <f t="shared" ref="L4805:P4805" si="9757">IF(L3805="","",L3805+1000)</f>
        <v/>
      </c>
      <c r="M4805" s="166" t="str">
        <f t="shared" ref="M4805:Q4805" si="9758">IF(M3805="","",M3805)</f>
        <v/>
      </c>
      <c r="N4805" s="166" t="str">
        <f t="shared" si="9757"/>
        <v/>
      </c>
      <c r="O4805" s="166" t="str">
        <f t="shared" si="9758"/>
        <v/>
      </c>
      <c r="P4805" s="166" t="str">
        <f t="shared" si="9757"/>
        <v/>
      </c>
      <c r="Q4805" s="166" t="str">
        <f t="shared" si="9758"/>
        <v/>
      </c>
      <c r="R4805" s="89"/>
    </row>
    <row r="4806" hidden="1" spans="1:18">
      <c r="A4806" s="178">
        <f t="shared" si="9630"/>
        <v>4803</v>
      </c>
      <c r="B4806" s="222" t="str">
        <f t="shared" si="9711"/>
        <v/>
      </c>
      <c r="C4806" s="224" t="str">
        <f t="shared" ref="C4806:J4806" si="9759">IF(C3806="","",C3806)</f>
        <v/>
      </c>
      <c r="D4806" s="224" t="str">
        <f t="shared" si="9759"/>
        <v/>
      </c>
      <c r="E4806" s="223" t="str">
        <f t="shared" si="9681"/>
        <v/>
      </c>
      <c r="F4806" s="224" t="str">
        <f t="shared" si="9759"/>
        <v/>
      </c>
      <c r="G4806" s="224" t="str">
        <f t="shared" si="9759"/>
        <v/>
      </c>
      <c r="H4806" s="224" t="str">
        <f t="shared" si="9759"/>
        <v/>
      </c>
      <c r="I4806" s="224" t="str">
        <f t="shared" si="9759"/>
        <v/>
      </c>
      <c r="J4806" s="224" t="str">
        <f t="shared" si="9759"/>
        <v/>
      </c>
      <c r="K4806" s="166" t="str">
        <f t="shared" si="9653"/>
        <v/>
      </c>
      <c r="L4806" s="166" t="str">
        <f t="shared" ref="L4806:P4806" si="9760">IF(L3806="","",L3806+1000)</f>
        <v/>
      </c>
      <c r="M4806" s="166" t="str">
        <f t="shared" ref="M4806:Q4806" si="9761">IF(M3806="","",M3806)</f>
        <v/>
      </c>
      <c r="N4806" s="166" t="str">
        <f t="shared" si="9760"/>
        <v/>
      </c>
      <c r="O4806" s="166" t="str">
        <f t="shared" si="9761"/>
        <v/>
      </c>
      <c r="P4806" s="166" t="str">
        <f t="shared" si="9760"/>
        <v/>
      </c>
      <c r="Q4806" s="166" t="str">
        <f t="shared" si="9761"/>
        <v/>
      </c>
      <c r="R4806" s="89"/>
    </row>
    <row r="4807" hidden="1" spans="1:18">
      <c r="A4807" s="178">
        <f t="shared" si="9630"/>
        <v>4804</v>
      </c>
      <c r="B4807" s="222" t="str">
        <f t="shared" si="9711"/>
        <v/>
      </c>
      <c r="C4807" s="224" t="str">
        <f t="shared" ref="C4807:J4807" si="9762">IF(C3807="","",C3807)</f>
        <v/>
      </c>
      <c r="D4807" s="224" t="str">
        <f t="shared" si="9762"/>
        <v/>
      </c>
      <c r="E4807" s="223" t="str">
        <f t="shared" si="9681"/>
        <v/>
      </c>
      <c r="F4807" s="224" t="str">
        <f t="shared" si="9762"/>
        <v/>
      </c>
      <c r="G4807" s="224" t="str">
        <f t="shared" si="9762"/>
        <v/>
      </c>
      <c r="H4807" s="224" t="str">
        <f t="shared" si="9762"/>
        <v/>
      </c>
      <c r="I4807" s="224" t="str">
        <f t="shared" si="9762"/>
        <v/>
      </c>
      <c r="J4807" s="224" t="str">
        <f t="shared" si="9762"/>
        <v/>
      </c>
      <c r="K4807" s="166" t="str">
        <f t="shared" si="9653"/>
        <v/>
      </c>
      <c r="L4807" s="166" t="str">
        <f t="shared" ref="L4807:P4807" si="9763">IF(L3807="","",L3807+1000)</f>
        <v/>
      </c>
      <c r="M4807" s="166" t="str">
        <f t="shared" ref="M4807:Q4807" si="9764">IF(M3807="","",M3807)</f>
        <v/>
      </c>
      <c r="N4807" s="166" t="str">
        <f t="shared" si="9763"/>
        <v/>
      </c>
      <c r="O4807" s="166" t="str">
        <f t="shared" si="9764"/>
        <v/>
      </c>
      <c r="P4807" s="166" t="str">
        <f t="shared" si="9763"/>
        <v/>
      </c>
      <c r="Q4807" s="166" t="str">
        <f t="shared" si="9764"/>
        <v/>
      </c>
      <c r="R4807" s="89"/>
    </row>
    <row r="4808" hidden="1" spans="1:18">
      <c r="A4808" s="178">
        <f t="shared" si="9630"/>
        <v>4805</v>
      </c>
      <c r="B4808" s="222" t="str">
        <f t="shared" si="9711"/>
        <v/>
      </c>
      <c r="C4808" s="224" t="str">
        <f t="shared" ref="C4808:J4808" si="9765">IF(C3808="","",C3808)</f>
        <v/>
      </c>
      <c r="D4808" s="224" t="str">
        <f t="shared" si="9765"/>
        <v/>
      </c>
      <c r="E4808" s="223" t="str">
        <f t="shared" si="9681"/>
        <v/>
      </c>
      <c r="F4808" s="224" t="str">
        <f t="shared" si="9765"/>
        <v/>
      </c>
      <c r="G4808" s="224" t="str">
        <f t="shared" si="9765"/>
        <v/>
      </c>
      <c r="H4808" s="224" t="str">
        <f t="shared" si="9765"/>
        <v/>
      </c>
      <c r="I4808" s="224" t="str">
        <f t="shared" si="9765"/>
        <v/>
      </c>
      <c r="J4808" s="224" t="str">
        <f t="shared" si="9765"/>
        <v/>
      </c>
      <c r="K4808" s="166" t="str">
        <f t="shared" si="9653"/>
        <v/>
      </c>
      <c r="L4808" s="166" t="str">
        <f t="shared" ref="L4808:P4808" si="9766">IF(L3808="","",L3808+1000)</f>
        <v/>
      </c>
      <c r="M4808" s="166" t="str">
        <f t="shared" ref="M4808:Q4808" si="9767">IF(M3808="","",M3808)</f>
        <v/>
      </c>
      <c r="N4808" s="166" t="str">
        <f t="shared" si="9766"/>
        <v/>
      </c>
      <c r="O4808" s="166" t="str">
        <f t="shared" si="9767"/>
        <v/>
      </c>
      <c r="P4808" s="166" t="str">
        <f t="shared" si="9766"/>
        <v/>
      </c>
      <c r="Q4808" s="166" t="str">
        <f t="shared" si="9767"/>
        <v/>
      </c>
      <c r="R4808" s="89"/>
    </row>
    <row r="4809" hidden="1" spans="1:18">
      <c r="A4809" s="178">
        <f t="shared" si="9630"/>
        <v>4806</v>
      </c>
      <c r="B4809" s="222" t="str">
        <f t="shared" si="9711"/>
        <v/>
      </c>
      <c r="C4809" s="224" t="str">
        <f t="shared" ref="C4809:J4809" si="9768">IF(C3809="","",C3809)</f>
        <v/>
      </c>
      <c r="D4809" s="224" t="str">
        <f t="shared" si="9768"/>
        <v/>
      </c>
      <c r="E4809" s="223" t="str">
        <f t="shared" si="9681"/>
        <v/>
      </c>
      <c r="F4809" s="224" t="str">
        <f t="shared" si="9768"/>
        <v/>
      </c>
      <c r="G4809" s="224" t="str">
        <f t="shared" si="9768"/>
        <v/>
      </c>
      <c r="H4809" s="224" t="str">
        <f t="shared" si="9768"/>
        <v/>
      </c>
      <c r="I4809" s="224" t="str">
        <f t="shared" si="9768"/>
        <v/>
      </c>
      <c r="J4809" s="224" t="str">
        <f t="shared" si="9768"/>
        <v/>
      </c>
      <c r="K4809" s="166" t="str">
        <f t="shared" si="9653"/>
        <v/>
      </c>
      <c r="L4809" s="166" t="str">
        <f t="shared" ref="L4809:P4809" si="9769">IF(L3809="","",L3809+1000)</f>
        <v/>
      </c>
      <c r="M4809" s="166" t="str">
        <f t="shared" ref="M4809:Q4809" si="9770">IF(M3809="","",M3809)</f>
        <v/>
      </c>
      <c r="N4809" s="166" t="str">
        <f t="shared" si="9769"/>
        <v/>
      </c>
      <c r="O4809" s="166" t="str">
        <f t="shared" si="9770"/>
        <v/>
      </c>
      <c r="P4809" s="166" t="str">
        <f t="shared" si="9769"/>
        <v/>
      </c>
      <c r="Q4809" s="166" t="str">
        <f t="shared" si="9770"/>
        <v/>
      </c>
      <c r="R4809" s="89"/>
    </row>
    <row r="4810" hidden="1" spans="1:18">
      <c r="A4810" s="178">
        <f t="shared" si="9630"/>
        <v>4807</v>
      </c>
      <c r="B4810" s="222" t="str">
        <f t="shared" si="9711"/>
        <v/>
      </c>
      <c r="C4810" s="224" t="str">
        <f t="shared" ref="C4810:J4810" si="9771">IF(C3810="","",C3810)</f>
        <v/>
      </c>
      <c r="D4810" s="224" t="str">
        <f t="shared" si="9771"/>
        <v/>
      </c>
      <c r="E4810" s="223" t="str">
        <f t="shared" si="9681"/>
        <v/>
      </c>
      <c r="F4810" s="224" t="str">
        <f t="shared" si="9771"/>
        <v/>
      </c>
      <c r="G4810" s="224" t="str">
        <f t="shared" si="9771"/>
        <v/>
      </c>
      <c r="H4810" s="224" t="str">
        <f t="shared" si="9771"/>
        <v/>
      </c>
      <c r="I4810" s="224" t="str">
        <f t="shared" si="9771"/>
        <v/>
      </c>
      <c r="J4810" s="224" t="str">
        <f t="shared" si="9771"/>
        <v/>
      </c>
      <c r="K4810" s="166" t="str">
        <f t="shared" si="9653"/>
        <v/>
      </c>
      <c r="L4810" s="166" t="str">
        <f t="shared" ref="L4810:P4810" si="9772">IF(L3810="","",L3810+1000)</f>
        <v/>
      </c>
      <c r="M4810" s="166" t="str">
        <f t="shared" ref="M4810:Q4810" si="9773">IF(M3810="","",M3810)</f>
        <v/>
      </c>
      <c r="N4810" s="166" t="str">
        <f t="shared" si="9772"/>
        <v/>
      </c>
      <c r="O4810" s="166" t="str">
        <f t="shared" si="9773"/>
        <v/>
      </c>
      <c r="P4810" s="166" t="str">
        <f t="shared" si="9772"/>
        <v/>
      </c>
      <c r="Q4810" s="166" t="str">
        <f t="shared" si="9773"/>
        <v/>
      </c>
      <c r="R4810" s="89"/>
    </row>
    <row r="4811" hidden="1" spans="1:18">
      <c r="A4811" s="178">
        <f t="shared" si="9630"/>
        <v>4808</v>
      </c>
      <c r="B4811" s="222" t="str">
        <f t="shared" si="9711"/>
        <v/>
      </c>
      <c r="C4811" s="224" t="str">
        <f t="shared" ref="C4811:J4811" si="9774">IF(C3811="","",C3811)</f>
        <v/>
      </c>
      <c r="D4811" s="224" t="str">
        <f t="shared" si="9774"/>
        <v/>
      </c>
      <c r="E4811" s="223" t="str">
        <f t="shared" si="9681"/>
        <v/>
      </c>
      <c r="F4811" s="224" t="str">
        <f t="shared" si="9774"/>
        <v/>
      </c>
      <c r="G4811" s="224" t="str">
        <f t="shared" si="9774"/>
        <v/>
      </c>
      <c r="H4811" s="224" t="str">
        <f t="shared" si="9774"/>
        <v/>
      </c>
      <c r="I4811" s="224" t="str">
        <f t="shared" si="9774"/>
        <v/>
      </c>
      <c r="J4811" s="224" t="str">
        <f t="shared" si="9774"/>
        <v/>
      </c>
      <c r="K4811" s="166" t="str">
        <f t="shared" si="9653"/>
        <v/>
      </c>
      <c r="L4811" s="166" t="str">
        <f t="shared" ref="L4811:P4811" si="9775">IF(L3811="","",L3811+1000)</f>
        <v/>
      </c>
      <c r="M4811" s="166" t="str">
        <f t="shared" ref="M4811:Q4811" si="9776">IF(M3811="","",M3811)</f>
        <v/>
      </c>
      <c r="N4811" s="166" t="str">
        <f t="shared" si="9775"/>
        <v/>
      </c>
      <c r="O4811" s="166" t="str">
        <f t="shared" si="9776"/>
        <v/>
      </c>
      <c r="P4811" s="166" t="str">
        <f t="shared" si="9775"/>
        <v/>
      </c>
      <c r="Q4811" s="166" t="str">
        <f t="shared" si="9776"/>
        <v/>
      </c>
      <c r="R4811" s="89"/>
    </row>
    <row r="4812" hidden="1" spans="1:18">
      <c r="A4812" s="178">
        <f t="shared" si="9630"/>
        <v>4809</v>
      </c>
      <c r="B4812" s="222" t="str">
        <f t="shared" si="9711"/>
        <v/>
      </c>
      <c r="C4812" s="224" t="str">
        <f t="shared" ref="C4812:J4812" si="9777">IF(C3812="","",C3812)</f>
        <v/>
      </c>
      <c r="D4812" s="224" t="str">
        <f t="shared" si="9777"/>
        <v/>
      </c>
      <c r="E4812" s="223" t="str">
        <f t="shared" si="9681"/>
        <v/>
      </c>
      <c r="F4812" s="224" t="str">
        <f t="shared" si="9777"/>
        <v/>
      </c>
      <c r="G4812" s="224" t="str">
        <f t="shared" si="9777"/>
        <v/>
      </c>
      <c r="H4812" s="224" t="str">
        <f t="shared" si="9777"/>
        <v/>
      </c>
      <c r="I4812" s="224" t="str">
        <f t="shared" si="9777"/>
        <v/>
      </c>
      <c r="J4812" s="224" t="str">
        <f t="shared" si="9777"/>
        <v/>
      </c>
      <c r="K4812" s="166" t="str">
        <f t="shared" si="9653"/>
        <v/>
      </c>
      <c r="L4812" s="166" t="str">
        <f t="shared" ref="L4812:P4812" si="9778">IF(L3812="","",L3812+1000)</f>
        <v/>
      </c>
      <c r="M4812" s="166" t="str">
        <f t="shared" ref="M4812:Q4812" si="9779">IF(M3812="","",M3812)</f>
        <v/>
      </c>
      <c r="N4812" s="166" t="str">
        <f t="shared" si="9778"/>
        <v/>
      </c>
      <c r="O4812" s="166" t="str">
        <f t="shared" si="9779"/>
        <v/>
      </c>
      <c r="P4812" s="166" t="str">
        <f t="shared" si="9778"/>
        <v/>
      </c>
      <c r="Q4812" s="166" t="str">
        <f t="shared" si="9779"/>
        <v/>
      </c>
      <c r="R4812" s="89"/>
    </row>
    <row r="4813" hidden="1" spans="1:18">
      <c r="A4813" s="178">
        <f t="shared" si="9630"/>
        <v>4810</v>
      </c>
      <c r="B4813" s="222" t="str">
        <f t="shared" si="9711"/>
        <v/>
      </c>
      <c r="C4813" s="224" t="str">
        <f t="shared" ref="C4813:J4813" si="9780">IF(C3813="","",C3813)</f>
        <v/>
      </c>
      <c r="D4813" s="224" t="str">
        <f t="shared" si="9780"/>
        <v/>
      </c>
      <c r="E4813" s="223" t="str">
        <f t="shared" si="9681"/>
        <v/>
      </c>
      <c r="F4813" s="224" t="str">
        <f t="shared" si="9780"/>
        <v/>
      </c>
      <c r="G4813" s="224" t="str">
        <f t="shared" si="9780"/>
        <v/>
      </c>
      <c r="H4813" s="224" t="str">
        <f t="shared" si="9780"/>
        <v/>
      </c>
      <c r="I4813" s="224" t="str">
        <f t="shared" si="9780"/>
        <v/>
      </c>
      <c r="J4813" s="224" t="str">
        <f t="shared" si="9780"/>
        <v/>
      </c>
      <c r="K4813" s="166" t="str">
        <f t="shared" si="9653"/>
        <v/>
      </c>
      <c r="L4813" s="166" t="str">
        <f t="shared" ref="L4813:P4813" si="9781">IF(L3813="","",L3813+1000)</f>
        <v/>
      </c>
      <c r="M4813" s="166" t="str">
        <f t="shared" ref="M4813:Q4813" si="9782">IF(M3813="","",M3813)</f>
        <v/>
      </c>
      <c r="N4813" s="166" t="str">
        <f t="shared" si="9781"/>
        <v/>
      </c>
      <c r="O4813" s="166" t="str">
        <f t="shared" si="9782"/>
        <v/>
      </c>
      <c r="P4813" s="166" t="str">
        <f t="shared" si="9781"/>
        <v/>
      </c>
      <c r="Q4813" s="166" t="str">
        <f t="shared" si="9782"/>
        <v/>
      </c>
      <c r="R4813" s="89"/>
    </row>
    <row r="4814" hidden="1" spans="1:18">
      <c r="A4814" s="178">
        <f t="shared" si="9630"/>
        <v>4811</v>
      </c>
      <c r="B4814" s="222" t="str">
        <f t="shared" si="9711"/>
        <v/>
      </c>
      <c r="C4814" s="224" t="str">
        <f t="shared" ref="C4814:J4814" si="9783">IF(C3814="","",C3814)</f>
        <v/>
      </c>
      <c r="D4814" s="224" t="str">
        <f t="shared" si="9783"/>
        <v/>
      </c>
      <c r="E4814" s="223" t="str">
        <f t="shared" si="9681"/>
        <v/>
      </c>
      <c r="F4814" s="224" t="str">
        <f t="shared" si="9783"/>
        <v/>
      </c>
      <c r="G4814" s="224" t="str">
        <f t="shared" si="9783"/>
        <v/>
      </c>
      <c r="H4814" s="224" t="str">
        <f t="shared" si="9783"/>
        <v/>
      </c>
      <c r="I4814" s="224" t="str">
        <f t="shared" si="9783"/>
        <v/>
      </c>
      <c r="J4814" s="224" t="str">
        <f t="shared" si="9783"/>
        <v/>
      </c>
      <c r="K4814" s="166" t="str">
        <f t="shared" si="9653"/>
        <v/>
      </c>
      <c r="L4814" s="166" t="str">
        <f t="shared" ref="L4814:P4814" si="9784">IF(L3814="","",L3814+1000)</f>
        <v/>
      </c>
      <c r="M4814" s="166" t="str">
        <f t="shared" ref="M4814:Q4814" si="9785">IF(M3814="","",M3814)</f>
        <v/>
      </c>
      <c r="N4814" s="166" t="str">
        <f t="shared" si="9784"/>
        <v/>
      </c>
      <c r="O4814" s="166" t="str">
        <f t="shared" si="9785"/>
        <v/>
      </c>
      <c r="P4814" s="166" t="str">
        <f t="shared" si="9784"/>
        <v/>
      </c>
      <c r="Q4814" s="166" t="str">
        <f t="shared" si="9785"/>
        <v/>
      </c>
      <c r="R4814" s="89"/>
    </row>
    <row r="4815" hidden="1" spans="1:18">
      <c r="A4815" s="178">
        <f t="shared" si="9630"/>
        <v>4812</v>
      </c>
      <c r="B4815" s="222" t="str">
        <f t="shared" si="9711"/>
        <v/>
      </c>
      <c r="C4815" s="224" t="str">
        <f t="shared" ref="C4815:J4815" si="9786">IF(C3815="","",C3815)</f>
        <v/>
      </c>
      <c r="D4815" s="224" t="str">
        <f t="shared" si="9786"/>
        <v/>
      </c>
      <c r="E4815" s="223" t="str">
        <f t="shared" si="9681"/>
        <v/>
      </c>
      <c r="F4815" s="224" t="str">
        <f t="shared" si="9786"/>
        <v/>
      </c>
      <c r="G4815" s="224" t="str">
        <f t="shared" si="9786"/>
        <v/>
      </c>
      <c r="H4815" s="224" t="str">
        <f t="shared" si="9786"/>
        <v/>
      </c>
      <c r="I4815" s="224" t="str">
        <f t="shared" si="9786"/>
        <v/>
      </c>
      <c r="J4815" s="224" t="str">
        <f t="shared" si="9786"/>
        <v/>
      </c>
      <c r="K4815" s="166" t="str">
        <f t="shared" si="9653"/>
        <v/>
      </c>
      <c r="L4815" s="166" t="str">
        <f t="shared" ref="L4815:P4815" si="9787">IF(L3815="","",L3815+1000)</f>
        <v/>
      </c>
      <c r="M4815" s="166" t="str">
        <f t="shared" ref="M4815:Q4815" si="9788">IF(M3815="","",M3815)</f>
        <v/>
      </c>
      <c r="N4815" s="166" t="str">
        <f t="shared" si="9787"/>
        <v/>
      </c>
      <c r="O4815" s="166" t="str">
        <f t="shared" si="9788"/>
        <v/>
      </c>
      <c r="P4815" s="166" t="str">
        <f t="shared" si="9787"/>
        <v/>
      </c>
      <c r="Q4815" s="166" t="str">
        <f t="shared" si="9788"/>
        <v/>
      </c>
      <c r="R4815" s="89"/>
    </row>
    <row r="4816" hidden="1" spans="1:18">
      <c r="A4816" s="178">
        <f t="shared" si="9630"/>
        <v>4813</v>
      </c>
      <c r="B4816" s="222" t="str">
        <f t="shared" si="9711"/>
        <v/>
      </c>
      <c r="C4816" s="224" t="str">
        <f t="shared" ref="C4816:J4816" si="9789">IF(C3816="","",C3816)</f>
        <v/>
      </c>
      <c r="D4816" s="224" t="str">
        <f t="shared" si="9789"/>
        <v/>
      </c>
      <c r="E4816" s="223" t="str">
        <f t="shared" si="9681"/>
        <v/>
      </c>
      <c r="F4816" s="224" t="str">
        <f t="shared" si="9789"/>
        <v/>
      </c>
      <c r="G4816" s="224" t="str">
        <f t="shared" si="9789"/>
        <v/>
      </c>
      <c r="H4816" s="224" t="str">
        <f t="shared" si="9789"/>
        <v/>
      </c>
      <c r="I4816" s="224" t="str">
        <f t="shared" si="9789"/>
        <v/>
      </c>
      <c r="J4816" s="224" t="str">
        <f t="shared" si="9789"/>
        <v/>
      </c>
      <c r="K4816" s="166" t="str">
        <f t="shared" si="9653"/>
        <v/>
      </c>
      <c r="L4816" s="166" t="str">
        <f t="shared" ref="L4816:P4816" si="9790">IF(L3816="","",L3816+1000)</f>
        <v/>
      </c>
      <c r="M4816" s="166" t="str">
        <f t="shared" ref="M4816:Q4816" si="9791">IF(M3816="","",M3816)</f>
        <v/>
      </c>
      <c r="N4816" s="166" t="str">
        <f t="shared" si="9790"/>
        <v/>
      </c>
      <c r="O4816" s="166" t="str">
        <f t="shared" si="9791"/>
        <v/>
      </c>
      <c r="P4816" s="166" t="str">
        <f t="shared" si="9790"/>
        <v/>
      </c>
      <c r="Q4816" s="166" t="str">
        <f t="shared" si="9791"/>
        <v/>
      </c>
      <c r="R4816" s="89"/>
    </row>
    <row r="4817" hidden="1" spans="1:18">
      <c r="A4817" s="178">
        <f t="shared" si="9630"/>
        <v>4814</v>
      </c>
      <c r="B4817" s="222" t="str">
        <f t="shared" si="9711"/>
        <v/>
      </c>
      <c r="C4817" s="224" t="str">
        <f t="shared" ref="C4817:J4817" si="9792">IF(C3817="","",C3817)</f>
        <v/>
      </c>
      <c r="D4817" s="224" t="str">
        <f t="shared" si="9792"/>
        <v/>
      </c>
      <c r="E4817" s="223" t="str">
        <f t="shared" si="9681"/>
        <v/>
      </c>
      <c r="F4817" s="224" t="str">
        <f t="shared" si="9792"/>
        <v/>
      </c>
      <c r="G4817" s="224" t="str">
        <f t="shared" si="9792"/>
        <v/>
      </c>
      <c r="H4817" s="224" t="str">
        <f t="shared" si="9792"/>
        <v/>
      </c>
      <c r="I4817" s="224" t="str">
        <f t="shared" si="9792"/>
        <v/>
      </c>
      <c r="J4817" s="224" t="str">
        <f t="shared" si="9792"/>
        <v/>
      </c>
      <c r="K4817" s="166" t="str">
        <f t="shared" si="9653"/>
        <v/>
      </c>
      <c r="L4817" s="166" t="str">
        <f t="shared" ref="L4817:P4817" si="9793">IF(L3817="","",L3817+1000)</f>
        <v/>
      </c>
      <c r="M4817" s="166" t="str">
        <f t="shared" ref="M4817:Q4817" si="9794">IF(M3817="","",M3817)</f>
        <v/>
      </c>
      <c r="N4817" s="166" t="str">
        <f t="shared" si="9793"/>
        <v/>
      </c>
      <c r="O4817" s="166" t="str">
        <f t="shared" si="9794"/>
        <v/>
      </c>
      <c r="P4817" s="166" t="str">
        <f t="shared" si="9793"/>
        <v/>
      </c>
      <c r="Q4817" s="166" t="str">
        <f t="shared" si="9794"/>
        <v/>
      </c>
      <c r="R4817" s="89"/>
    </row>
    <row r="4818" hidden="1" spans="1:18">
      <c r="A4818" s="178">
        <f t="shared" si="9630"/>
        <v>4815</v>
      </c>
      <c r="B4818" s="222" t="str">
        <f t="shared" si="9711"/>
        <v/>
      </c>
      <c r="C4818" s="224" t="str">
        <f t="shared" ref="C4818:J4818" si="9795">IF(C3818="","",C3818)</f>
        <v/>
      </c>
      <c r="D4818" s="224" t="str">
        <f t="shared" si="9795"/>
        <v/>
      </c>
      <c r="E4818" s="223" t="str">
        <f t="shared" si="9681"/>
        <v/>
      </c>
      <c r="F4818" s="224" t="str">
        <f t="shared" si="9795"/>
        <v/>
      </c>
      <c r="G4818" s="224" t="str">
        <f t="shared" si="9795"/>
        <v/>
      </c>
      <c r="H4818" s="224" t="str">
        <f t="shared" si="9795"/>
        <v/>
      </c>
      <c r="I4818" s="224" t="str">
        <f t="shared" si="9795"/>
        <v/>
      </c>
      <c r="J4818" s="224" t="str">
        <f t="shared" si="9795"/>
        <v/>
      </c>
      <c r="K4818" s="166" t="str">
        <f t="shared" si="9653"/>
        <v/>
      </c>
      <c r="L4818" s="166" t="str">
        <f t="shared" ref="L4818:P4818" si="9796">IF(L3818="","",L3818+1000)</f>
        <v/>
      </c>
      <c r="M4818" s="166" t="str">
        <f t="shared" ref="M4818:Q4818" si="9797">IF(M3818="","",M3818)</f>
        <v/>
      </c>
      <c r="N4818" s="166" t="str">
        <f t="shared" si="9796"/>
        <v/>
      </c>
      <c r="O4818" s="166" t="str">
        <f t="shared" si="9797"/>
        <v/>
      </c>
      <c r="P4818" s="166" t="str">
        <f t="shared" si="9796"/>
        <v/>
      </c>
      <c r="Q4818" s="166" t="str">
        <f t="shared" si="9797"/>
        <v/>
      </c>
      <c r="R4818" s="89"/>
    </row>
    <row r="4819" hidden="1" spans="1:18">
      <c r="A4819" s="178">
        <f t="shared" si="9630"/>
        <v>4816</v>
      </c>
      <c r="B4819" s="222" t="str">
        <f t="shared" si="9711"/>
        <v/>
      </c>
      <c r="C4819" s="224" t="str">
        <f t="shared" ref="C4819:J4819" si="9798">IF(C3819="","",C3819)</f>
        <v/>
      </c>
      <c r="D4819" s="224" t="str">
        <f t="shared" si="9798"/>
        <v/>
      </c>
      <c r="E4819" s="223" t="str">
        <f t="shared" si="9681"/>
        <v/>
      </c>
      <c r="F4819" s="224" t="str">
        <f t="shared" si="9798"/>
        <v/>
      </c>
      <c r="G4819" s="224" t="str">
        <f t="shared" si="9798"/>
        <v/>
      </c>
      <c r="H4819" s="224" t="str">
        <f t="shared" si="9798"/>
        <v/>
      </c>
      <c r="I4819" s="224" t="str">
        <f t="shared" si="9798"/>
        <v/>
      </c>
      <c r="J4819" s="224" t="str">
        <f t="shared" si="9798"/>
        <v/>
      </c>
      <c r="K4819" s="166" t="str">
        <f t="shared" si="9653"/>
        <v/>
      </c>
      <c r="L4819" s="166" t="str">
        <f t="shared" ref="L4819:P4819" si="9799">IF(L3819="","",L3819+1000)</f>
        <v/>
      </c>
      <c r="M4819" s="166" t="str">
        <f t="shared" ref="M4819:Q4819" si="9800">IF(M3819="","",M3819)</f>
        <v/>
      </c>
      <c r="N4819" s="166" t="str">
        <f t="shared" si="9799"/>
        <v/>
      </c>
      <c r="O4819" s="166" t="str">
        <f t="shared" si="9800"/>
        <v/>
      </c>
      <c r="P4819" s="166" t="str">
        <f t="shared" si="9799"/>
        <v/>
      </c>
      <c r="Q4819" s="166" t="str">
        <f t="shared" si="9800"/>
        <v/>
      </c>
      <c r="R4819" s="89"/>
    </row>
    <row r="4820" hidden="1" spans="1:18">
      <c r="A4820" s="178">
        <f t="shared" si="9630"/>
        <v>4817</v>
      </c>
      <c r="B4820" s="222" t="str">
        <f t="shared" si="9711"/>
        <v/>
      </c>
      <c r="C4820" s="224" t="str">
        <f t="shared" ref="C4820:J4820" si="9801">IF(C3820="","",C3820)</f>
        <v/>
      </c>
      <c r="D4820" s="224" t="str">
        <f t="shared" si="9801"/>
        <v/>
      </c>
      <c r="E4820" s="223" t="str">
        <f t="shared" si="9681"/>
        <v/>
      </c>
      <c r="F4820" s="224" t="str">
        <f t="shared" si="9801"/>
        <v/>
      </c>
      <c r="G4820" s="224" t="str">
        <f t="shared" si="9801"/>
        <v/>
      </c>
      <c r="H4820" s="224" t="str">
        <f t="shared" si="9801"/>
        <v/>
      </c>
      <c r="I4820" s="224" t="str">
        <f t="shared" si="9801"/>
        <v/>
      </c>
      <c r="J4820" s="224" t="str">
        <f t="shared" si="9801"/>
        <v/>
      </c>
      <c r="K4820" s="166" t="str">
        <f t="shared" si="9653"/>
        <v/>
      </c>
      <c r="L4820" s="166" t="str">
        <f t="shared" ref="L4820:P4820" si="9802">IF(L3820="","",L3820+1000)</f>
        <v/>
      </c>
      <c r="M4820" s="166" t="str">
        <f t="shared" ref="M4820:Q4820" si="9803">IF(M3820="","",M3820)</f>
        <v/>
      </c>
      <c r="N4820" s="166" t="str">
        <f t="shared" si="9802"/>
        <v/>
      </c>
      <c r="O4820" s="166" t="str">
        <f t="shared" si="9803"/>
        <v/>
      </c>
      <c r="P4820" s="166" t="str">
        <f t="shared" si="9802"/>
        <v/>
      </c>
      <c r="Q4820" s="166" t="str">
        <f t="shared" si="9803"/>
        <v/>
      </c>
      <c r="R4820" s="89"/>
    </row>
    <row r="4821" hidden="1" spans="1:18">
      <c r="A4821" s="178">
        <f t="shared" si="9630"/>
        <v>4818</v>
      </c>
      <c r="B4821" s="222" t="str">
        <f t="shared" si="9711"/>
        <v/>
      </c>
      <c r="C4821" s="224" t="str">
        <f t="shared" ref="C4821:J4821" si="9804">IF(C3821="","",C3821)</f>
        <v/>
      </c>
      <c r="D4821" s="224" t="str">
        <f t="shared" si="9804"/>
        <v/>
      </c>
      <c r="E4821" s="223" t="str">
        <f t="shared" si="9681"/>
        <v/>
      </c>
      <c r="F4821" s="224" t="str">
        <f t="shared" si="9804"/>
        <v/>
      </c>
      <c r="G4821" s="224" t="str">
        <f t="shared" si="9804"/>
        <v/>
      </c>
      <c r="H4821" s="224" t="str">
        <f t="shared" si="9804"/>
        <v/>
      </c>
      <c r="I4821" s="224" t="str">
        <f t="shared" si="9804"/>
        <v/>
      </c>
      <c r="J4821" s="224" t="str">
        <f t="shared" si="9804"/>
        <v/>
      </c>
      <c r="K4821" s="166" t="str">
        <f t="shared" si="9653"/>
        <v/>
      </c>
      <c r="L4821" s="166" t="str">
        <f t="shared" ref="L4821:P4821" si="9805">IF(L3821="","",L3821+1000)</f>
        <v/>
      </c>
      <c r="M4821" s="166" t="str">
        <f t="shared" ref="M4821:Q4821" si="9806">IF(M3821="","",M3821)</f>
        <v/>
      </c>
      <c r="N4821" s="166" t="str">
        <f t="shared" si="9805"/>
        <v/>
      </c>
      <c r="O4821" s="166" t="str">
        <f t="shared" si="9806"/>
        <v/>
      </c>
      <c r="P4821" s="166" t="str">
        <f t="shared" si="9805"/>
        <v/>
      </c>
      <c r="Q4821" s="166" t="str">
        <f t="shared" si="9806"/>
        <v/>
      </c>
      <c r="R4821" s="89"/>
    </row>
    <row r="4822" hidden="1" spans="1:18">
      <c r="A4822" s="178">
        <f t="shared" si="9630"/>
        <v>4819</v>
      </c>
      <c r="B4822" s="222" t="str">
        <f t="shared" si="9711"/>
        <v/>
      </c>
      <c r="C4822" s="224" t="str">
        <f t="shared" ref="C4822:J4822" si="9807">IF(C3822="","",C3822)</f>
        <v/>
      </c>
      <c r="D4822" s="224" t="str">
        <f t="shared" si="9807"/>
        <v/>
      </c>
      <c r="E4822" s="223" t="str">
        <f t="shared" si="9681"/>
        <v/>
      </c>
      <c r="F4822" s="224" t="str">
        <f t="shared" si="9807"/>
        <v/>
      </c>
      <c r="G4822" s="224" t="str">
        <f t="shared" si="9807"/>
        <v/>
      </c>
      <c r="H4822" s="224" t="str">
        <f t="shared" si="9807"/>
        <v/>
      </c>
      <c r="I4822" s="224" t="str">
        <f t="shared" si="9807"/>
        <v/>
      </c>
      <c r="J4822" s="224" t="str">
        <f t="shared" si="9807"/>
        <v/>
      </c>
      <c r="K4822" s="166" t="str">
        <f t="shared" si="9653"/>
        <v/>
      </c>
      <c r="L4822" s="166" t="str">
        <f t="shared" ref="L4822:P4822" si="9808">IF(L3822="","",L3822+1000)</f>
        <v/>
      </c>
      <c r="M4822" s="166" t="str">
        <f t="shared" ref="M4822:Q4822" si="9809">IF(M3822="","",M3822)</f>
        <v/>
      </c>
      <c r="N4822" s="166" t="str">
        <f t="shared" si="9808"/>
        <v/>
      </c>
      <c r="O4822" s="166" t="str">
        <f t="shared" si="9809"/>
        <v/>
      </c>
      <c r="P4822" s="166" t="str">
        <f t="shared" si="9808"/>
        <v/>
      </c>
      <c r="Q4822" s="166" t="str">
        <f t="shared" si="9809"/>
        <v/>
      </c>
      <c r="R4822" s="89"/>
    </row>
    <row r="4823" hidden="1" spans="1:18">
      <c r="A4823" s="178">
        <f t="shared" si="9630"/>
        <v>4820</v>
      </c>
      <c r="B4823" s="222" t="str">
        <f t="shared" si="9711"/>
        <v/>
      </c>
      <c r="C4823" s="224" t="str">
        <f t="shared" ref="C4823:J4823" si="9810">IF(C3823="","",C3823)</f>
        <v/>
      </c>
      <c r="D4823" s="224" t="str">
        <f t="shared" si="9810"/>
        <v/>
      </c>
      <c r="E4823" s="223" t="str">
        <f t="shared" si="9681"/>
        <v/>
      </c>
      <c r="F4823" s="224" t="str">
        <f t="shared" si="9810"/>
        <v/>
      </c>
      <c r="G4823" s="224" t="str">
        <f t="shared" si="9810"/>
        <v/>
      </c>
      <c r="H4823" s="224" t="str">
        <f t="shared" si="9810"/>
        <v/>
      </c>
      <c r="I4823" s="224" t="str">
        <f t="shared" si="9810"/>
        <v/>
      </c>
      <c r="J4823" s="224" t="str">
        <f t="shared" si="9810"/>
        <v/>
      </c>
      <c r="K4823" s="166" t="str">
        <f t="shared" si="9653"/>
        <v/>
      </c>
      <c r="L4823" s="166" t="str">
        <f t="shared" ref="L4823:P4823" si="9811">IF(L3823="","",L3823+1000)</f>
        <v/>
      </c>
      <c r="M4823" s="166" t="str">
        <f t="shared" ref="M4823:Q4823" si="9812">IF(M3823="","",M3823)</f>
        <v/>
      </c>
      <c r="N4823" s="166" t="str">
        <f t="shared" si="9811"/>
        <v/>
      </c>
      <c r="O4823" s="166" t="str">
        <f t="shared" si="9812"/>
        <v/>
      </c>
      <c r="P4823" s="166" t="str">
        <f t="shared" si="9811"/>
        <v/>
      </c>
      <c r="Q4823" s="166" t="str">
        <f t="shared" si="9812"/>
        <v/>
      </c>
      <c r="R4823" s="89"/>
    </row>
    <row r="4824" hidden="1" spans="1:18">
      <c r="A4824" s="178">
        <f t="shared" si="9630"/>
        <v>4821</v>
      </c>
      <c r="B4824" s="222" t="str">
        <f t="shared" si="9711"/>
        <v/>
      </c>
      <c r="C4824" s="224" t="str">
        <f t="shared" ref="C4824:J4824" si="9813">IF(C3824="","",C3824)</f>
        <v/>
      </c>
      <c r="D4824" s="224" t="str">
        <f t="shared" si="9813"/>
        <v/>
      </c>
      <c r="E4824" s="223" t="str">
        <f t="shared" si="9681"/>
        <v/>
      </c>
      <c r="F4824" s="224" t="str">
        <f t="shared" si="9813"/>
        <v/>
      </c>
      <c r="G4824" s="224" t="str">
        <f t="shared" si="9813"/>
        <v/>
      </c>
      <c r="H4824" s="224" t="str">
        <f t="shared" si="9813"/>
        <v/>
      </c>
      <c r="I4824" s="224" t="str">
        <f t="shared" si="9813"/>
        <v/>
      </c>
      <c r="J4824" s="224" t="str">
        <f t="shared" si="9813"/>
        <v/>
      </c>
      <c r="K4824" s="166" t="str">
        <f t="shared" si="9653"/>
        <v/>
      </c>
      <c r="L4824" s="166" t="str">
        <f t="shared" ref="L4824:P4824" si="9814">IF(L3824="","",L3824+1000)</f>
        <v/>
      </c>
      <c r="M4824" s="166" t="str">
        <f t="shared" ref="M4824:Q4824" si="9815">IF(M3824="","",M3824)</f>
        <v/>
      </c>
      <c r="N4824" s="166" t="str">
        <f t="shared" si="9814"/>
        <v/>
      </c>
      <c r="O4824" s="166" t="str">
        <f t="shared" si="9815"/>
        <v/>
      </c>
      <c r="P4824" s="166" t="str">
        <f t="shared" si="9814"/>
        <v/>
      </c>
      <c r="Q4824" s="166" t="str">
        <f t="shared" si="9815"/>
        <v/>
      </c>
      <c r="R4824" s="89"/>
    </row>
    <row r="4825" hidden="1" spans="1:18">
      <c r="A4825" s="178">
        <f t="shared" si="9630"/>
        <v>4822</v>
      </c>
      <c r="B4825" s="222" t="str">
        <f t="shared" si="9711"/>
        <v/>
      </c>
      <c r="C4825" s="224" t="str">
        <f t="shared" ref="C4825:J4825" si="9816">IF(C3825="","",C3825)</f>
        <v/>
      </c>
      <c r="D4825" s="224" t="str">
        <f t="shared" si="9816"/>
        <v/>
      </c>
      <c r="E4825" s="223" t="str">
        <f t="shared" si="9681"/>
        <v/>
      </c>
      <c r="F4825" s="224" t="str">
        <f t="shared" si="9816"/>
        <v/>
      </c>
      <c r="G4825" s="224" t="str">
        <f t="shared" si="9816"/>
        <v/>
      </c>
      <c r="H4825" s="224" t="str">
        <f t="shared" si="9816"/>
        <v/>
      </c>
      <c r="I4825" s="224" t="str">
        <f t="shared" si="9816"/>
        <v/>
      </c>
      <c r="J4825" s="224" t="str">
        <f t="shared" si="9816"/>
        <v/>
      </c>
      <c r="K4825" s="166" t="str">
        <f t="shared" si="9653"/>
        <v/>
      </c>
      <c r="L4825" s="166" t="str">
        <f t="shared" ref="L4825:P4825" si="9817">IF(L3825="","",L3825+1000)</f>
        <v/>
      </c>
      <c r="M4825" s="166" t="str">
        <f t="shared" ref="M4825:Q4825" si="9818">IF(M3825="","",M3825)</f>
        <v/>
      </c>
      <c r="N4825" s="166" t="str">
        <f t="shared" si="9817"/>
        <v/>
      </c>
      <c r="O4825" s="166" t="str">
        <f t="shared" si="9818"/>
        <v/>
      </c>
      <c r="P4825" s="166" t="str">
        <f t="shared" si="9817"/>
        <v/>
      </c>
      <c r="Q4825" s="166" t="str">
        <f t="shared" si="9818"/>
        <v/>
      </c>
      <c r="R4825" s="89"/>
    </row>
    <row r="4826" hidden="1" spans="1:18">
      <c r="A4826" s="178">
        <f t="shared" si="9630"/>
        <v>4823</v>
      </c>
      <c r="B4826" s="222" t="str">
        <f t="shared" si="9711"/>
        <v/>
      </c>
      <c r="C4826" s="224" t="str">
        <f t="shared" ref="C4826:J4826" si="9819">IF(C3826="","",C3826)</f>
        <v/>
      </c>
      <c r="D4826" s="224" t="str">
        <f t="shared" si="9819"/>
        <v/>
      </c>
      <c r="E4826" s="223" t="str">
        <f t="shared" si="9681"/>
        <v/>
      </c>
      <c r="F4826" s="224" t="str">
        <f t="shared" si="9819"/>
        <v/>
      </c>
      <c r="G4826" s="224" t="str">
        <f t="shared" si="9819"/>
        <v/>
      </c>
      <c r="H4826" s="224" t="str">
        <f t="shared" si="9819"/>
        <v/>
      </c>
      <c r="I4826" s="224" t="str">
        <f t="shared" si="9819"/>
        <v/>
      </c>
      <c r="J4826" s="224" t="str">
        <f t="shared" si="9819"/>
        <v/>
      </c>
      <c r="K4826" s="166" t="str">
        <f t="shared" si="9653"/>
        <v/>
      </c>
      <c r="L4826" s="166" t="str">
        <f t="shared" ref="L4826:P4826" si="9820">IF(L3826="","",L3826+1000)</f>
        <v/>
      </c>
      <c r="M4826" s="166" t="str">
        <f t="shared" ref="M4826:Q4826" si="9821">IF(M3826="","",M3826)</f>
        <v/>
      </c>
      <c r="N4826" s="166" t="str">
        <f t="shared" si="9820"/>
        <v/>
      </c>
      <c r="O4826" s="166" t="str">
        <f t="shared" si="9821"/>
        <v/>
      </c>
      <c r="P4826" s="166" t="str">
        <f t="shared" si="9820"/>
        <v/>
      </c>
      <c r="Q4826" s="166" t="str">
        <f t="shared" si="9821"/>
        <v/>
      </c>
      <c r="R4826" s="89"/>
    </row>
    <row r="4827" hidden="1" spans="1:18">
      <c r="A4827" s="178">
        <f t="shared" si="9630"/>
        <v>4824</v>
      </c>
      <c r="B4827" s="222" t="str">
        <f t="shared" si="9711"/>
        <v/>
      </c>
      <c r="C4827" s="224" t="str">
        <f t="shared" ref="C4827:J4827" si="9822">IF(C3827="","",C3827)</f>
        <v/>
      </c>
      <c r="D4827" s="224" t="str">
        <f t="shared" si="9822"/>
        <v/>
      </c>
      <c r="E4827" s="223" t="str">
        <f t="shared" si="9681"/>
        <v/>
      </c>
      <c r="F4827" s="224" t="str">
        <f t="shared" si="9822"/>
        <v/>
      </c>
      <c r="G4827" s="224" t="str">
        <f t="shared" si="9822"/>
        <v/>
      </c>
      <c r="H4827" s="224" t="str">
        <f t="shared" si="9822"/>
        <v/>
      </c>
      <c r="I4827" s="224" t="str">
        <f t="shared" si="9822"/>
        <v/>
      </c>
      <c r="J4827" s="224" t="str">
        <f t="shared" si="9822"/>
        <v/>
      </c>
      <c r="K4827" s="166" t="str">
        <f t="shared" si="9653"/>
        <v/>
      </c>
      <c r="L4827" s="166" t="str">
        <f t="shared" ref="L4827:P4827" si="9823">IF(L3827="","",L3827+1000)</f>
        <v/>
      </c>
      <c r="M4827" s="166" t="str">
        <f t="shared" ref="M4827:Q4827" si="9824">IF(M3827="","",M3827)</f>
        <v/>
      </c>
      <c r="N4827" s="166" t="str">
        <f t="shared" si="9823"/>
        <v/>
      </c>
      <c r="O4827" s="166" t="str">
        <f t="shared" si="9824"/>
        <v/>
      </c>
      <c r="P4827" s="166" t="str">
        <f t="shared" si="9823"/>
        <v/>
      </c>
      <c r="Q4827" s="166" t="str">
        <f t="shared" si="9824"/>
        <v/>
      </c>
      <c r="R4827" s="89"/>
    </row>
    <row r="4828" hidden="1" spans="1:18">
      <c r="A4828" s="178">
        <f t="shared" ref="A4828:A4891" si="9825">A4528+300</f>
        <v>4825</v>
      </c>
      <c r="B4828" s="222" t="str">
        <f t="shared" si="9711"/>
        <v/>
      </c>
      <c r="C4828" s="224" t="str">
        <f t="shared" ref="C4828:J4828" si="9826">IF(C3828="","",C3828)</f>
        <v/>
      </c>
      <c r="D4828" s="224" t="str">
        <f t="shared" si="9826"/>
        <v/>
      </c>
      <c r="E4828" s="223" t="str">
        <f t="shared" si="9681"/>
        <v/>
      </c>
      <c r="F4828" s="224" t="str">
        <f t="shared" si="9826"/>
        <v/>
      </c>
      <c r="G4828" s="224" t="str">
        <f t="shared" si="9826"/>
        <v/>
      </c>
      <c r="H4828" s="224" t="str">
        <f t="shared" si="9826"/>
        <v/>
      </c>
      <c r="I4828" s="224" t="str">
        <f t="shared" si="9826"/>
        <v/>
      </c>
      <c r="J4828" s="224" t="str">
        <f t="shared" si="9826"/>
        <v/>
      </c>
      <c r="K4828" s="166" t="str">
        <f t="shared" si="9653"/>
        <v/>
      </c>
      <c r="L4828" s="166" t="str">
        <f t="shared" ref="L4828:P4828" si="9827">IF(L3828="","",L3828+1000)</f>
        <v/>
      </c>
      <c r="M4828" s="166" t="str">
        <f t="shared" ref="M4828:Q4828" si="9828">IF(M3828="","",M3828)</f>
        <v/>
      </c>
      <c r="N4828" s="166" t="str">
        <f t="shared" si="9827"/>
        <v/>
      </c>
      <c r="O4828" s="166" t="str">
        <f t="shared" si="9828"/>
        <v/>
      </c>
      <c r="P4828" s="166" t="str">
        <f t="shared" si="9827"/>
        <v/>
      </c>
      <c r="Q4828" s="166" t="str">
        <f t="shared" si="9828"/>
        <v/>
      </c>
      <c r="R4828" s="89"/>
    </row>
    <row r="4829" hidden="1" spans="1:18">
      <c r="A4829" s="178">
        <f t="shared" si="9825"/>
        <v>4826</v>
      </c>
      <c r="B4829" s="222" t="str">
        <f t="shared" si="9711"/>
        <v/>
      </c>
      <c r="C4829" s="224" t="str">
        <f t="shared" ref="C4829:J4829" si="9829">IF(C3829="","",C3829)</f>
        <v/>
      </c>
      <c r="D4829" s="224" t="str">
        <f t="shared" si="9829"/>
        <v/>
      </c>
      <c r="E4829" s="223" t="str">
        <f t="shared" si="9681"/>
        <v/>
      </c>
      <c r="F4829" s="224" t="str">
        <f t="shared" si="9829"/>
        <v/>
      </c>
      <c r="G4829" s="224" t="str">
        <f t="shared" si="9829"/>
        <v/>
      </c>
      <c r="H4829" s="224" t="str">
        <f t="shared" si="9829"/>
        <v/>
      </c>
      <c r="I4829" s="224" t="str">
        <f t="shared" si="9829"/>
        <v/>
      </c>
      <c r="J4829" s="224" t="str">
        <f t="shared" si="9829"/>
        <v/>
      </c>
      <c r="K4829" s="166" t="str">
        <f t="shared" si="9653"/>
        <v/>
      </c>
      <c r="L4829" s="166" t="str">
        <f t="shared" ref="L4829:P4829" si="9830">IF(L3829="","",L3829+1000)</f>
        <v/>
      </c>
      <c r="M4829" s="166" t="str">
        <f t="shared" ref="M4829:Q4829" si="9831">IF(M3829="","",M3829)</f>
        <v/>
      </c>
      <c r="N4829" s="166" t="str">
        <f t="shared" si="9830"/>
        <v/>
      </c>
      <c r="O4829" s="166" t="str">
        <f t="shared" si="9831"/>
        <v/>
      </c>
      <c r="P4829" s="166" t="str">
        <f t="shared" si="9830"/>
        <v/>
      </c>
      <c r="Q4829" s="166" t="str">
        <f t="shared" si="9831"/>
        <v/>
      </c>
      <c r="R4829" s="89"/>
    </row>
    <row r="4830" hidden="1" spans="1:18">
      <c r="A4830" s="178">
        <f t="shared" si="9825"/>
        <v>4827</v>
      </c>
      <c r="B4830" s="222" t="str">
        <f t="shared" si="9711"/>
        <v/>
      </c>
      <c r="C4830" s="224" t="str">
        <f t="shared" ref="C4830:J4830" si="9832">IF(C3830="","",C3830)</f>
        <v/>
      </c>
      <c r="D4830" s="224" t="str">
        <f t="shared" si="9832"/>
        <v/>
      </c>
      <c r="E4830" s="223" t="str">
        <f t="shared" si="9681"/>
        <v/>
      </c>
      <c r="F4830" s="224" t="str">
        <f t="shared" si="9832"/>
        <v/>
      </c>
      <c r="G4830" s="224" t="str">
        <f t="shared" si="9832"/>
        <v/>
      </c>
      <c r="H4830" s="224" t="str">
        <f t="shared" si="9832"/>
        <v/>
      </c>
      <c r="I4830" s="224" t="str">
        <f t="shared" si="9832"/>
        <v/>
      </c>
      <c r="J4830" s="224" t="str">
        <f t="shared" si="9832"/>
        <v/>
      </c>
      <c r="K4830" s="166" t="str">
        <f t="shared" si="9653"/>
        <v/>
      </c>
      <c r="L4830" s="166" t="str">
        <f t="shared" ref="L4830:P4830" si="9833">IF(L3830="","",L3830+1000)</f>
        <v/>
      </c>
      <c r="M4830" s="166" t="str">
        <f t="shared" ref="M4830:Q4830" si="9834">IF(M3830="","",M3830)</f>
        <v/>
      </c>
      <c r="N4830" s="166" t="str">
        <f t="shared" si="9833"/>
        <v/>
      </c>
      <c r="O4830" s="166" t="str">
        <f t="shared" si="9834"/>
        <v/>
      </c>
      <c r="P4830" s="166" t="str">
        <f t="shared" si="9833"/>
        <v/>
      </c>
      <c r="Q4830" s="166" t="str">
        <f t="shared" si="9834"/>
        <v/>
      </c>
      <c r="R4830" s="89"/>
    </row>
    <row r="4831" hidden="1" spans="1:18">
      <c r="A4831" s="178">
        <f t="shared" si="9825"/>
        <v>4828</v>
      </c>
      <c r="B4831" s="222" t="str">
        <f t="shared" si="9711"/>
        <v/>
      </c>
      <c r="C4831" s="224" t="str">
        <f t="shared" ref="C4831:J4831" si="9835">IF(C3831="","",C3831)</f>
        <v/>
      </c>
      <c r="D4831" s="224" t="str">
        <f t="shared" si="9835"/>
        <v/>
      </c>
      <c r="E4831" s="223" t="str">
        <f t="shared" si="9681"/>
        <v/>
      </c>
      <c r="F4831" s="224" t="str">
        <f t="shared" si="9835"/>
        <v/>
      </c>
      <c r="G4831" s="224" t="str">
        <f t="shared" si="9835"/>
        <v/>
      </c>
      <c r="H4831" s="224" t="str">
        <f t="shared" si="9835"/>
        <v/>
      </c>
      <c r="I4831" s="224" t="str">
        <f t="shared" si="9835"/>
        <v/>
      </c>
      <c r="J4831" s="224" t="str">
        <f t="shared" si="9835"/>
        <v/>
      </c>
      <c r="K4831" s="166" t="str">
        <f t="shared" si="9653"/>
        <v/>
      </c>
      <c r="L4831" s="166" t="str">
        <f t="shared" ref="L4831:P4831" si="9836">IF(L3831="","",L3831+1000)</f>
        <v/>
      </c>
      <c r="M4831" s="166" t="str">
        <f t="shared" ref="M4831:Q4831" si="9837">IF(M3831="","",M3831)</f>
        <v/>
      </c>
      <c r="N4831" s="166" t="str">
        <f t="shared" si="9836"/>
        <v/>
      </c>
      <c r="O4831" s="166" t="str">
        <f t="shared" si="9837"/>
        <v/>
      </c>
      <c r="P4831" s="166" t="str">
        <f t="shared" si="9836"/>
        <v/>
      </c>
      <c r="Q4831" s="166" t="str">
        <f t="shared" si="9837"/>
        <v/>
      </c>
      <c r="R4831" s="89"/>
    </row>
    <row r="4832" hidden="1" spans="1:18">
      <c r="A4832" s="178">
        <f t="shared" si="9825"/>
        <v>4829</v>
      </c>
      <c r="B4832" s="222" t="str">
        <f t="shared" si="9711"/>
        <v/>
      </c>
      <c r="C4832" s="224" t="str">
        <f t="shared" ref="C4832:J4832" si="9838">IF(C3832="","",C3832)</f>
        <v/>
      </c>
      <c r="D4832" s="224" t="str">
        <f t="shared" si="9838"/>
        <v/>
      </c>
      <c r="E4832" s="223" t="str">
        <f t="shared" si="9681"/>
        <v/>
      </c>
      <c r="F4832" s="224" t="str">
        <f t="shared" si="9838"/>
        <v/>
      </c>
      <c r="G4832" s="224" t="str">
        <f t="shared" si="9838"/>
        <v/>
      </c>
      <c r="H4832" s="224" t="str">
        <f t="shared" si="9838"/>
        <v/>
      </c>
      <c r="I4832" s="224" t="str">
        <f t="shared" si="9838"/>
        <v/>
      </c>
      <c r="J4832" s="224" t="str">
        <f t="shared" si="9838"/>
        <v/>
      </c>
      <c r="K4832" s="166" t="str">
        <f t="shared" si="9653"/>
        <v/>
      </c>
      <c r="L4832" s="166" t="str">
        <f t="shared" ref="L4832:P4832" si="9839">IF(L3832="","",L3832+1000)</f>
        <v/>
      </c>
      <c r="M4832" s="166" t="str">
        <f t="shared" ref="M4832:Q4832" si="9840">IF(M3832="","",M3832)</f>
        <v/>
      </c>
      <c r="N4832" s="166" t="str">
        <f t="shared" si="9839"/>
        <v/>
      </c>
      <c r="O4832" s="166" t="str">
        <f t="shared" si="9840"/>
        <v/>
      </c>
      <c r="P4832" s="166" t="str">
        <f t="shared" si="9839"/>
        <v/>
      </c>
      <c r="Q4832" s="166" t="str">
        <f t="shared" si="9840"/>
        <v/>
      </c>
      <c r="R4832" s="89"/>
    </row>
    <row r="4833" hidden="1" spans="1:18">
      <c r="A4833" s="178">
        <f t="shared" si="9825"/>
        <v>4830</v>
      </c>
      <c r="B4833" s="222" t="str">
        <f t="shared" si="9711"/>
        <v/>
      </c>
      <c r="C4833" s="224" t="str">
        <f t="shared" ref="C4833:J4833" si="9841">IF(C3833="","",C3833)</f>
        <v/>
      </c>
      <c r="D4833" s="224" t="str">
        <f t="shared" si="9841"/>
        <v/>
      </c>
      <c r="E4833" s="223" t="str">
        <f t="shared" si="9681"/>
        <v/>
      </c>
      <c r="F4833" s="224" t="str">
        <f t="shared" si="9841"/>
        <v/>
      </c>
      <c r="G4833" s="224" t="str">
        <f t="shared" si="9841"/>
        <v/>
      </c>
      <c r="H4833" s="224" t="str">
        <f t="shared" si="9841"/>
        <v/>
      </c>
      <c r="I4833" s="224" t="str">
        <f t="shared" si="9841"/>
        <v/>
      </c>
      <c r="J4833" s="224" t="str">
        <f t="shared" si="9841"/>
        <v/>
      </c>
      <c r="K4833" s="166" t="str">
        <f t="shared" si="9653"/>
        <v/>
      </c>
      <c r="L4833" s="166" t="str">
        <f t="shared" ref="L4833:P4833" si="9842">IF(L3833="","",L3833+1000)</f>
        <v/>
      </c>
      <c r="M4833" s="166" t="str">
        <f t="shared" ref="M4833:Q4833" si="9843">IF(M3833="","",M3833)</f>
        <v/>
      </c>
      <c r="N4833" s="166" t="str">
        <f t="shared" si="9842"/>
        <v/>
      </c>
      <c r="O4833" s="166" t="str">
        <f t="shared" si="9843"/>
        <v/>
      </c>
      <c r="P4833" s="166" t="str">
        <f t="shared" si="9842"/>
        <v/>
      </c>
      <c r="Q4833" s="166" t="str">
        <f t="shared" si="9843"/>
        <v/>
      </c>
      <c r="R4833" s="89"/>
    </row>
    <row r="4834" hidden="1" spans="1:18">
      <c r="A4834" s="178">
        <f t="shared" si="9825"/>
        <v>4831</v>
      </c>
      <c r="B4834" s="222" t="str">
        <f t="shared" si="9711"/>
        <v/>
      </c>
      <c r="C4834" s="224" t="str">
        <f t="shared" ref="C4834:J4834" si="9844">IF(C3834="","",C3834)</f>
        <v/>
      </c>
      <c r="D4834" s="224" t="str">
        <f t="shared" si="9844"/>
        <v/>
      </c>
      <c r="E4834" s="223" t="str">
        <f t="shared" si="9681"/>
        <v/>
      </c>
      <c r="F4834" s="224" t="str">
        <f t="shared" si="9844"/>
        <v/>
      </c>
      <c r="G4834" s="224" t="str">
        <f t="shared" si="9844"/>
        <v/>
      </c>
      <c r="H4834" s="224" t="str">
        <f t="shared" si="9844"/>
        <v/>
      </c>
      <c r="I4834" s="224" t="str">
        <f t="shared" si="9844"/>
        <v/>
      </c>
      <c r="J4834" s="224" t="str">
        <f t="shared" si="9844"/>
        <v/>
      </c>
      <c r="K4834" s="166" t="str">
        <f t="shared" si="9653"/>
        <v/>
      </c>
      <c r="L4834" s="166" t="str">
        <f t="shared" ref="L4834:P4834" si="9845">IF(L3834="","",L3834+1000)</f>
        <v/>
      </c>
      <c r="M4834" s="166" t="str">
        <f t="shared" ref="M4834:Q4834" si="9846">IF(M3834="","",M3834)</f>
        <v/>
      </c>
      <c r="N4834" s="166" t="str">
        <f t="shared" si="9845"/>
        <v/>
      </c>
      <c r="O4834" s="166" t="str">
        <f t="shared" si="9846"/>
        <v/>
      </c>
      <c r="P4834" s="166" t="str">
        <f t="shared" si="9845"/>
        <v/>
      </c>
      <c r="Q4834" s="166" t="str">
        <f t="shared" si="9846"/>
        <v/>
      </c>
      <c r="R4834" s="89"/>
    </row>
    <row r="4835" hidden="1" spans="1:18">
      <c r="A4835" s="178">
        <f t="shared" si="9825"/>
        <v>4832</v>
      </c>
      <c r="B4835" s="222" t="str">
        <f t="shared" si="9711"/>
        <v/>
      </c>
      <c r="C4835" s="224" t="str">
        <f t="shared" ref="C4835:J4835" si="9847">IF(C3835="","",C3835)</f>
        <v/>
      </c>
      <c r="D4835" s="224" t="str">
        <f t="shared" si="9847"/>
        <v/>
      </c>
      <c r="E4835" s="223" t="str">
        <f t="shared" si="9681"/>
        <v/>
      </c>
      <c r="F4835" s="224" t="str">
        <f t="shared" si="9847"/>
        <v/>
      </c>
      <c r="G4835" s="224" t="str">
        <f t="shared" si="9847"/>
        <v/>
      </c>
      <c r="H4835" s="224" t="str">
        <f t="shared" si="9847"/>
        <v/>
      </c>
      <c r="I4835" s="224" t="str">
        <f t="shared" si="9847"/>
        <v/>
      </c>
      <c r="J4835" s="224" t="str">
        <f t="shared" si="9847"/>
        <v/>
      </c>
      <c r="K4835" s="166" t="str">
        <f t="shared" ref="K4835:K4898" si="9848">CONCATENATE(L4835,M4835,N4835,O4835,P4835,Q4835)</f>
        <v/>
      </c>
      <c r="L4835" s="166" t="str">
        <f t="shared" ref="L4835:P4835" si="9849">IF(L3835="","",L3835+1000)</f>
        <v/>
      </c>
      <c r="M4835" s="166" t="str">
        <f t="shared" ref="M4835:Q4835" si="9850">IF(M3835="","",M3835)</f>
        <v/>
      </c>
      <c r="N4835" s="166" t="str">
        <f t="shared" si="9849"/>
        <v/>
      </c>
      <c r="O4835" s="166" t="str">
        <f t="shared" si="9850"/>
        <v/>
      </c>
      <c r="P4835" s="166" t="str">
        <f t="shared" si="9849"/>
        <v/>
      </c>
      <c r="Q4835" s="166" t="str">
        <f t="shared" si="9850"/>
        <v/>
      </c>
      <c r="R4835" s="89"/>
    </row>
    <row r="4836" hidden="1" spans="1:18">
      <c r="A4836" s="178">
        <f t="shared" si="9825"/>
        <v>4833</v>
      </c>
      <c r="B4836" s="222" t="str">
        <f t="shared" si="9711"/>
        <v/>
      </c>
      <c r="C4836" s="224" t="str">
        <f t="shared" ref="C4836:J4836" si="9851">IF(C3836="","",C3836)</f>
        <v/>
      </c>
      <c r="D4836" s="224" t="str">
        <f t="shared" si="9851"/>
        <v/>
      </c>
      <c r="E4836" s="223" t="str">
        <f t="shared" si="9681"/>
        <v/>
      </c>
      <c r="F4836" s="224" t="str">
        <f t="shared" si="9851"/>
        <v/>
      </c>
      <c r="G4836" s="224" t="str">
        <f t="shared" si="9851"/>
        <v/>
      </c>
      <c r="H4836" s="224" t="str">
        <f t="shared" si="9851"/>
        <v/>
      </c>
      <c r="I4836" s="224" t="str">
        <f t="shared" si="9851"/>
        <v/>
      </c>
      <c r="J4836" s="224" t="str">
        <f t="shared" si="9851"/>
        <v/>
      </c>
      <c r="K4836" s="166" t="str">
        <f t="shared" si="9848"/>
        <v/>
      </c>
      <c r="L4836" s="166" t="str">
        <f t="shared" ref="L4836:P4836" si="9852">IF(L3836="","",L3836+1000)</f>
        <v/>
      </c>
      <c r="M4836" s="166" t="str">
        <f t="shared" ref="M4836:Q4836" si="9853">IF(M3836="","",M3836)</f>
        <v/>
      </c>
      <c r="N4836" s="166" t="str">
        <f t="shared" si="9852"/>
        <v/>
      </c>
      <c r="O4836" s="166" t="str">
        <f t="shared" si="9853"/>
        <v/>
      </c>
      <c r="P4836" s="166" t="str">
        <f t="shared" si="9852"/>
        <v/>
      </c>
      <c r="Q4836" s="166" t="str">
        <f t="shared" si="9853"/>
        <v/>
      </c>
      <c r="R4836" s="89"/>
    </row>
    <row r="4837" hidden="1" spans="1:18">
      <c r="A4837" s="178">
        <f t="shared" si="9825"/>
        <v>4834</v>
      </c>
      <c r="B4837" s="222" t="str">
        <f t="shared" si="9711"/>
        <v/>
      </c>
      <c r="C4837" s="224" t="str">
        <f t="shared" ref="C4837:J4837" si="9854">IF(C3837="","",C3837)</f>
        <v/>
      </c>
      <c r="D4837" s="224" t="str">
        <f t="shared" si="9854"/>
        <v/>
      </c>
      <c r="E4837" s="223" t="str">
        <f t="shared" si="9681"/>
        <v/>
      </c>
      <c r="F4837" s="224" t="str">
        <f t="shared" si="9854"/>
        <v/>
      </c>
      <c r="G4837" s="224" t="str">
        <f t="shared" si="9854"/>
        <v/>
      </c>
      <c r="H4837" s="224" t="str">
        <f t="shared" si="9854"/>
        <v/>
      </c>
      <c r="I4837" s="224" t="str">
        <f t="shared" si="9854"/>
        <v/>
      </c>
      <c r="J4837" s="224" t="str">
        <f t="shared" si="9854"/>
        <v/>
      </c>
      <c r="K4837" s="166" t="str">
        <f t="shared" si="9848"/>
        <v/>
      </c>
      <c r="L4837" s="166" t="str">
        <f t="shared" ref="L4837:P4837" si="9855">IF(L3837="","",L3837+1000)</f>
        <v/>
      </c>
      <c r="M4837" s="166" t="str">
        <f t="shared" ref="M4837:Q4837" si="9856">IF(M3837="","",M3837)</f>
        <v/>
      </c>
      <c r="N4837" s="166" t="str">
        <f t="shared" si="9855"/>
        <v/>
      </c>
      <c r="O4837" s="166" t="str">
        <f t="shared" si="9856"/>
        <v/>
      </c>
      <c r="P4837" s="166" t="str">
        <f t="shared" si="9855"/>
        <v/>
      </c>
      <c r="Q4837" s="166" t="str">
        <f t="shared" si="9856"/>
        <v/>
      </c>
      <c r="R4837" s="89"/>
    </row>
    <row r="4838" hidden="1" spans="1:18">
      <c r="A4838" s="178">
        <f t="shared" si="9825"/>
        <v>4835</v>
      </c>
      <c r="B4838" s="222" t="str">
        <f t="shared" si="9711"/>
        <v/>
      </c>
      <c r="C4838" s="224" t="str">
        <f t="shared" ref="C4838:J4838" si="9857">IF(C3838="","",C3838)</f>
        <v/>
      </c>
      <c r="D4838" s="224" t="str">
        <f t="shared" si="9857"/>
        <v/>
      </c>
      <c r="E4838" s="223" t="str">
        <f t="shared" si="9681"/>
        <v/>
      </c>
      <c r="F4838" s="224" t="str">
        <f t="shared" si="9857"/>
        <v/>
      </c>
      <c r="G4838" s="224" t="str">
        <f t="shared" si="9857"/>
        <v/>
      </c>
      <c r="H4838" s="224" t="str">
        <f t="shared" si="9857"/>
        <v/>
      </c>
      <c r="I4838" s="224" t="str">
        <f t="shared" si="9857"/>
        <v/>
      </c>
      <c r="J4838" s="224" t="str">
        <f t="shared" si="9857"/>
        <v/>
      </c>
      <c r="K4838" s="166" t="str">
        <f t="shared" si="9848"/>
        <v/>
      </c>
      <c r="L4838" s="166" t="str">
        <f t="shared" ref="L4838:P4838" si="9858">IF(L3838="","",L3838+1000)</f>
        <v/>
      </c>
      <c r="M4838" s="166" t="str">
        <f t="shared" ref="M4838:Q4838" si="9859">IF(M3838="","",M3838)</f>
        <v/>
      </c>
      <c r="N4838" s="166" t="str">
        <f t="shared" si="9858"/>
        <v/>
      </c>
      <c r="O4838" s="166" t="str">
        <f t="shared" si="9859"/>
        <v/>
      </c>
      <c r="P4838" s="166" t="str">
        <f t="shared" si="9858"/>
        <v/>
      </c>
      <c r="Q4838" s="166" t="str">
        <f t="shared" si="9859"/>
        <v/>
      </c>
      <c r="R4838" s="89"/>
    </row>
    <row r="4839" hidden="1" spans="1:18">
      <c r="A4839" s="178">
        <f t="shared" si="9825"/>
        <v>4836</v>
      </c>
      <c r="B4839" s="222" t="str">
        <f t="shared" si="9711"/>
        <v/>
      </c>
      <c r="C4839" s="224" t="str">
        <f t="shared" ref="C4839:J4839" si="9860">IF(C3839="","",C3839)</f>
        <v/>
      </c>
      <c r="D4839" s="224" t="str">
        <f t="shared" si="9860"/>
        <v/>
      </c>
      <c r="E4839" s="223" t="str">
        <f t="shared" si="9681"/>
        <v/>
      </c>
      <c r="F4839" s="224" t="str">
        <f t="shared" si="9860"/>
        <v/>
      </c>
      <c r="G4839" s="224" t="str">
        <f t="shared" si="9860"/>
        <v/>
      </c>
      <c r="H4839" s="224" t="str">
        <f t="shared" si="9860"/>
        <v/>
      </c>
      <c r="I4839" s="224" t="str">
        <f t="shared" si="9860"/>
        <v/>
      </c>
      <c r="J4839" s="224" t="str">
        <f t="shared" si="9860"/>
        <v/>
      </c>
      <c r="K4839" s="166" t="str">
        <f t="shared" si="9848"/>
        <v/>
      </c>
      <c r="L4839" s="166" t="str">
        <f t="shared" ref="L4839:P4839" si="9861">IF(L3839="","",L3839+1000)</f>
        <v/>
      </c>
      <c r="M4839" s="166" t="str">
        <f t="shared" ref="M4839:Q4839" si="9862">IF(M3839="","",M3839)</f>
        <v/>
      </c>
      <c r="N4839" s="166" t="str">
        <f t="shared" si="9861"/>
        <v/>
      </c>
      <c r="O4839" s="166" t="str">
        <f t="shared" si="9862"/>
        <v/>
      </c>
      <c r="P4839" s="166" t="str">
        <f t="shared" si="9861"/>
        <v/>
      </c>
      <c r="Q4839" s="166" t="str">
        <f t="shared" si="9862"/>
        <v/>
      </c>
      <c r="R4839" s="89"/>
    </row>
    <row r="4840" hidden="1" spans="1:18">
      <c r="A4840" s="178">
        <f t="shared" si="9825"/>
        <v>4837</v>
      </c>
      <c r="B4840" s="222" t="str">
        <f t="shared" si="9711"/>
        <v/>
      </c>
      <c r="C4840" s="224" t="str">
        <f t="shared" ref="C4840:J4840" si="9863">IF(C3840="","",C3840)</f>
        <v/>
      </c>
      <c r="D4840" s="224" t="str">
        <f t="shared" si="9863"/>
        <v/>
      </c>
      <c r="E4840" s="223" t="str">
        <f t="shared" si="9681"/>
        <v/>
      </c>
      <c r="F4840" s="224" t="str">
        <f t="shared" si="9863"/>
        <v/>
      </c>
      <c r="G4840" s="224" t="str">
        <f t="shared" si="9863"/>
        <v/>
      </c>
      <c r="H4840" s="224" t="str">
        <f t="shared" si="9863"/>
        <v/>
      </c>
      <c r="I4840" s="224" t="str">
        <f t="shared" si="9863"/>
        <v/>
      </c>
      <c r="J4840" s="224" t="str">
        <f t="shared" si="9863"/>
        <v/>
      </c>
      <c r="K4840" s="166" t="str">
        <f t="shared" si="9848"/>
        <v/>
      </c>
      <c r="L4840" s="166" t="str">
        <f t="shared" ref="L4840:P4840" si="9864">IF(L3840="","",L3840+1000)</f>
        <v/>
      </c>
      <c r="M4840" s="166" t="str">
        <f t="shared" ref="M4840:Q4840" si="9865">IF(M3840="","",M3840)</f>
        <v/>
      </c>
      <c r="N4840" s="166" t="str">
        <f t="shared" si="9864"/>
        <v/>
      </c>
      <c r="O4840" s="166" t="str">
        <f t="shared" si="9865"/>
        <v/>
      </c>
      <c r="P4840" s="166" t="str">
        <f t="shared" si="9864"/>
        <v/>
      </c>
      <c r="Q4840" s="166" t="str">
        <f t="shared" si="9865"/>
        <v/>
      </c>
      <c r="R4840" s="89"/>
    </row>
    <row r="4841" hidden="1" spans="1:18">
      <c r="A4841" s="178">
        <f t="shared" si="9825"/>
        <v>4838</v>
      </c>
      <c r="B4841" s="222" t="str">
        <f t="shared" si="9711"/>
        <v/>
      </c>
      <c r="C4841" s="224" t="str">
        <f t="shared" ref="C4841:J4841" si="9866">IF(C3841="","",C3841)</f>
        <v/>
      </c>
      <c r="D4841" s="224" t="str">
        <f t="shared" si="9866"/>
        <v/>
      </c>
      <c r="E4841" s="223" t="str">
        <f t="shared" si="9681"/>
        <v/>
      </c>
      <c r="F4841" s="224" t="str">
        <f t="shared" si="9866"/>
        <v/>
      </c>
      <c r="G4841" s="224" t="str">
        <f t="shared" si="9866"/>
        <v/>
      </c>
      <c r="H4841" s="224" t="str">
        <f t="shared" si="9866"/>
        <v/>
      </c>
      <c r="I4841" s="224" t="str">
        <f t="shared" si="9866"/>
        <v/>
      </c>
      <c r="J4841" s="224" t="str">
        <f t="shared" si="9866"/>
        <v/>
      </c>
      <c r="K4841" s="166" t="str">
        <f t="shared" si="9848"/>
        <v/>
      </c>
      <c r="L4841" s="166" t="str">
        <f t="shared" ref="L4841:P4841" si="9867">IF(L3841="","",L3841+1000)</f>
        <v/>
      </c>
      <c r="M4841" s="166" t="str">
        <f t="shared" ref="M4841:Q4841" si="9868">IF(M3841="","",M3841)</f>
        <v/>
      </c>
      <c r="N4841" s="166" t="str">
        <f t="shared" si="9867"/>
        <v/>
      </c>
      <c r="O4841" s="166" t="str">
        <f t="shared" si="9868"/>
        <v/>
      </c>
      <c r="P4841" s="166" t="str">
        <f t="shared" si="9867"/>
        <v/>
      </c>
      <c r="Q4841" s="166" t="str">
        <f t="shared" si="9868"/>
        <v/>
      </c>
      <c r="R4841" s="89"/>
    </row>
    <row r="4842" hidden="1" spans="1:18">
      <c r="A4842" s="178">
        <f t="shared" si="9825"/>
        <v>4839</v>
      </c>
      <c r="B4842" s="222" t="str">
        <f t="shared" si="9711"/>
        <v/>
      </c>
      <c r="C4842" s="224" t="str">
        <f t="shared" ref="C4842:J4842" si="9869">IF(C3842="","",C3842)</f>
        <v/>
      </c>
      <c r="D4842" s="224" t="str">
        <f t="shared" si="9869"/>
        <v/>
      </c>
      <c r="E4842" s="223" t="str">
        <f t="shared" si="9681"/>
        <v/>
      </c>
      <c r="F4842" s="224" t="str">
        <f t="shared" si="9869"/>
        <v/>
      </c>
      <c r="G4842" s="224" t="str">
        <f t="shared" si="9869"/>
        <v/>
      </c>
      <c r="H4842" s="224" t="str">
        <f t="shared" si="9869"/>
        <v/>
      </c>
      <c r="I4842" s="224" t="str">
        <f t="shared" si="9869"/>
        <v/>
      </c>
      <c r="J4842" s="224" t="str">
        <f t="shared" si="9869"/>
        <v/>
      </c>
      <c r="K4842" s="166" t="str">
        <f t="shared" si="9848"/>
        <v/>
      </c>
      <c r="L4842" s="166" t="str">
        <f t="shared" ref="L4842:P4842" si="9870">IF(L3842="","",L3842+1000)</f>
        <v/>
      </c>
      <c r="M4842" s="166" t="str">
        <f t="shared" ref="M4842:Q4842" si="9871">IF(M3842="","",M3842)</f>
        <v/>
      </c>
      <c r="N4842" s="166" t="str">
        <f t="shared" si="9870"/>
        <v/>
      </c>
      <c r="O4842" s="166" t="str">
        <f t="shared" si="9871"/>
        <v/>
      </c>
      <c r="P4842" s="166" t="str">
        <f t="shared" si="9870"/>
        <v/>
      </c>
      <c r="Q4842" s="166" t="str">
        <f t="shared" si="9871"/>
        <v/>
      </c>
      <c r="R4842" s="89"/>
    </row>
    <row r="4843" hidden="1" spans="1:18">
      <c r="A4843" s="178">
        <f t="shared" si="9825"/>
        <v>4840</v>
      </c>
      <c r="B4843" s="222" t="str">
        <f t="shared" si="9711"/>
        <v/>
      </c>
      <c r="C4843" s="224" t="str">
        <f t="shared" ref="C4843:J4843" si="9872">IF(C3843="","",C3843)</f>
        <v/>
      </c>
      <c r="D4843" s="224" t="str">
        <f t="shared" si="9872"/>
        <v/>
      </c>
      <c r="E4843" s="223" t="str">
        <f t="shared" si="9681"/>
        <v/>
      </c>
      <c r="F4843" s="224" t="str">
        <f t="shared" si="9872"/>
        <v/>
      </c>
      <c r="G4843" s="224" t="str">
        <f t="shared" si="9872"/>
        <v/>
      </c>
      <c r="H4843" s="224" t="str">
        <f t="shared" si="9872"/>
        <v/>
      </c>
      <c r="I4843" s="224" t="str">
        <f t="shared" si="9872"/>
        <v/>
      </c>
      <c r="J4843" s="224" t="str">
        <f t="shared" si="9872"/>
        <v/>
      </c>
      <c r="K4843" s="166" t="str">
        <f t="shared" si="9848"/>
        <v/>
      </c>
      <c r="L4843" s="166" t="str">
        <f t="shared" ref="L4843:P4843" si="9873">IF(L3843="","",L3843+1000)</f>
        <v/>
      </c>
      <c r="M4843" s="166" t="str">
        <f t="shared" ref="M4843:Q4843" si="9874">IF(M3843="","",M3843)</f>
        <v/>
      </c>
      <c r="N4843" s="166" t="str">
        <f t="shared" si="9873"/>
        <v/>
      </c>
      <c r="O4843" s="166" t="str">
        <f t="shared" si="9874"/>
        <v/>
      </c>
      <c r="P4843" s="166" t="str">
        <f t="shared" si="9873"/>
        <v/>
      </c>
      <c r="Q4843" s="166" t="str">
        <f t="shared" si="9874"/>
        <v/>
      </c>
      <c r="R4843" s="89"/>
    </row>
    <row r="4844" hidden="1" spans="1:18">
      <c r="A4844" s="178">
        <f t="shared" si="9825"/>
        <v>4841</v>
      </c>
      <c r="B4844" s="222" t="str">
        <f t="shared" si="9711"/>
        <v/>
      </c>
      <c r="C4844" s="224" t="str">
        <f t="shared" ref="C4844:J4844" si="9875">IF(C3844="","",C3844)</f>
        <v/>
      </c>
      <c r="D4844" s="224" t="str">
        <f t="shared" si="9875"/>
        <v/>
      </c>
      <c r="E4844" s="223" t="str">
        <f t="shared" ref="E4844:E4907" si="9876">IF(E3844="","",E3844+200)</f>
        <v/>
      </c>
      <c r="F4844" s="224" t="str">
        <f t="shared" si="9875"/>
        <v/>
      </c>
      <c r="G4844" s="224" t="str">
        <f t="shared" si="9875"/>
        <v/>
      </c>
      <c r="H4844" s="224" t="str">
        <f t="shared" si="9875"/>
        <v/>
      </c>
      <c r="I4844" s="224" t="str">
        <f t="shared" si="9875"/>
        <v/>
      </c>
      <c r="J4844" s="224" t="str">
        <f t="shared" si="9875"/>
        <v/>
      </c>
      <c r="K4844" s="166" t="str">
        <f t="shared" si="9848"/>
        <v/>
      </c>
      <c r="L4844" s="166" t="str">
        <f t="shared" ref="L4844:P4844" si="9877">IF(L3844="","",L3844+1000)</f>
        <v/>
      </c>
      <c r="M4844" s="166" t="str">
        <f t="shared" ref="M4844:Q4844" si="9878">IF(M3844="","",M3844)</f>
        <v/>
      </c>
      <c r="N4844" s="166" t="str">
        <f t="shared" si="9877"/>
        <v/>
      </c>
      <c r="O4844" s="166" t="str">
        <f t="shared" si="9878"/>
        <v/>
      </c>
      <c r="P4844" s="166" t="str">
        <f t="shared" si="9877"/>
        <v/>
      </c>
      <c r="Q4844" s="166" t="str">
        <f t="shared" si="9878"/>
        <v/>
      </c>
      <c r="R4844" s="89"/>
    </row>
    <row r="4845" hidden="1" spans="1:18">
      <c r="A4845" s="178">
        <f t="shared" si="9825"/>
        <v>4842</v>
      </c>
      <c r="B4845" s="222" t="str">
        <f t="shared" si="9711"/>
        <v/>
      </c>
      <c r="C4845" s="224" t="str">
        <f t="shared" ref="C4845:J4845" si="9879">IF(C3845="","",C3845)</f>
        <v/>
      </c>
      <c r="D4845" s="224" t="str">
        <f t="shared" si="9879"/>
        <v/>
      </c>
      <c r="E4845" s="223" t="str">
        <f t="shared" si="9876"/>
        <v/>
      </c>
      <c r="F4845" s="224" t="str">
        <f t="shared" si="9879"/>
        <v/>
      </c>
      <c r="G4845" s="224" t="str">
        <f t="shared" si="9879"/>
        <v/>
      </c>
      <c r="H4845" s="224" t="str">
        <f t="shared" si="9879"/>
        <v/>
      </c>
      <c r="I4845" s="224" t="str">
        <f t="shared" si="9879"/>
        <v/>
      </c>
      <c r="J4845" s="224" t="str">
        <f t="shared" si="9879"/>
        <v/>
      </c>
      <c r="K4845" s="166" t="str">
        <f t="shared" si="9848"/>
        <v/>
      </c>
      <c r="L4845" s="166" t="str">
        <f t="shared" ref="L4845:P4845" si="9880">IF(L3845="","",L3845+1000)</f>
        <v/>
      </c>
      <c r="M4845" s="166" t="str">
        <f t="shared" ref="M4845:Q4845" si="9881">IF(M3845="","",M3845)</f>
        <v/>
      </c>
      <c r="N4845" s="166" t="str">
        <f t="shared" si="9880"/>
        <v/>
      </c>
      <c r="O4845" s="166" t="str">
        <f t="shared" si="9881"/>
        <v/>
      </c>
      <c r="P4845" s="166" t="str">
        <f t="shared" si="9880"/>
        <v/>
      </c>
      <c r="Q4845" s="166" t="str">
        <f t="shared" si="9881"/>
        <v/>
      </c>
      <c r="R4845" s="89"/>
    </row>
    <row r="4846" hidden="1" spans="1:18">
      <c r="A4846" s="178">
        <f t="shared" si="9825"/>
        <v>4843</v>
      </c>
      <c r="B4846" s="222" t="str">
        <f t="shared" si="9711"/>
        <v/>
      </c>
      <c r="C4846" s="224" t="str">
        <f t="shared" ref="C4846:J4846" si="9882">IF(C3846="","",C3846)</f>
        <v/>
      </c>
      <c r="D4846" s="224" t="str">
        <f t="shared" si="9882"/>
        <v/>
      </c>
      <c r="E4846" s="223" t="str">
        <f t="shared" si="9876"/>
        <v/>
      </c>
      <c r="F4846" s="224" t="str">
        <f t="shared" si="9882"/>
        <v/>
      </c>
      <c r="G4846" s="224" t="str">
        <f t="shared" si="9882"/>
        <v/>
      </c>
      <c r="H4846" s="224" t="str">
        <f t="shared" si="9882"/>
        <v/>
      </c>
      <c r="I4846" s="224" t="str">
        <f t="shared" si="9882"/>
        <v/>
      </c>
      <c r="J4846" s="224" t="str">
        <f t="shared" si="9882"/>
        <v/>
      </c>
      <c r="K4846" s="166" t="str">
        <f t="shared" si="9848"/>
        <v/>
      </c>
      <c r="L4846" s="166" t="str">
        <f t="shared" ref="L4846:P4846" si="9883">IF(L3846="","",L3846+1000)</f>
        <v/>
      </c>
      <c r="M4846" s="166" t="str">
        <f t="shared" ref="M4846:Q4846" si="9884">IF(M3846="","",M3846)</f>
        <v/>
      </c>
      <c r="N4846" s="166" t="str">
        <f t="shared" si="9883"/>
        <v/>
      </c>
      <c r="O4846" s="166" t="str">
        <f t="shared" si="9884"/>
        <v/>
      </c>
      <c r="P4846" s="166" t="str">
        <f t="shared" si="9883"/>
        <v/>
      </c>
      <c r="Q4846" s="166" t="str">
        <f t="shared" si="9884"/>
        <v/>
      </c>
      <c r="R4846" s="89"/>
    </row>
    <row r="4847" hidden="1" spans="1:18">
      <c r="A4847" s="178">
        <f t="shared" si="9825"/>
        <v>4844</v>
      </c>
      <c r="B4847" s="222" t="str">
        <f t="shared" si="9711"/>
        <v/>
      </c>
      <c r="C4847" s="224" t="str">
        <f t="shared" ref="C4847:J4847" si="9885">IF(C3847="","",C3847)</f>
        <v/>
      </c>
      <c r="D4847" s="224" t="str">
        <f t="shared" si="9885"/>
        <v/>
      </c>
      <c r="E4847" s="223" t="str">
        <f t="shared" si="9876"/>
        <v/>
      </c>
      <c r="F4847" s="224" t="str">
        <f t="shared" si="9885"/>
        <v/>
      </c>
      <c r="G4847" s="224" t="str">
        <f t="shared" si="9885"/>
        <v/>
      </c>
      <c r="H4847" s="224" t="str">
        <f t="shared" si="9885"/>
        <v/>
      </c>
      <c r="I4847" s="224" t="str">
        <f t="shared" si="9885"/>
        <v/>
      </c>
      <c r="J4847" s="224" t="str">
        <f t="shared" si="9885"/>
        <v/>
      </c>
      <c r="K4847" s="166" t="str">
        <f t="shared" si="9848"/>
        <v/>
      </c>
      <c r="L4847" s="166" t="str">
        <f t="shared" ref="L4847:P4847" si="9886">IF(L3847="","",L3847+1000)</f>
        <v/>
      </c>
      <c r="M4847" s="166" t="str">
        <f t="shared" ref="M4847:Q4847" si="9887">IF(M3847="","",M3847)</f>
        <v/>
      </c>
      <c r="N4847" s="166" t="str">
        <f t="shared" si="9886"/>
        <v/>
      </c>
      <c r="O4847" s="166" t="str">
        <f t="shared" si="9887"/>
        <v/>
      </c>
      <c r="P4847" s="166" t="str">
        <f t="shared" si="9886"/>
        <v/>
      </c>
      <c r="Q4847" s="166" t="str">
        <f t="shared" si="9887"/>
        <v/>
      </c>
      <c r="R4847" s="89"/>
    </row>
    <row r="4848" hidden="1" spans="1:18">
      <c r="A4848" s="178">
        <f t="shared" si="9825"/>
        <v>4845</v>
      </c>
      <c r="B4848" s="222" t="str">
        <f t="shared" si="9711"/>
        <v/>
      </c>
      <c r="C4848" s="224" t="str">
        <f t="shared" ref="C4848:J4848" si="9888">IF(C3848="","",C3848)</f>
        <v/>
      </c>
      <c r="D4848" s="224" t="str">
        <f t="shared" si="9888"/>
        <v/>
      </c>
      <c r="E4848" s="223" t="str">
        <f t="shared" si="9876"/>
        <v/>
      </c>
      <c r="F4848" s="224" t="str">
        <f t="shared" si="9888"/>
        <v/>
      </c>
      <c r="G4848" s="224" t="str">
        <f t="shared" si="9888"/>
        <v/>
      </c>
      <c r="H4848" s="224" t="str">
        <f t="shared" si="9888"/>
        <v/>
      </c>
      <c r="I4848" s="224" t="str">
        <f t="shared" si="9888"/>
        <v/>
      </c>
      <c r="J4848" s="224" t="str">
        <f t="shared" si="9888"/>
        <v/>
      </c>
      <c r="K4848" s="166" t="str">
        <f t="shared" si="9848"/>
        <v/>
      </c>
      <c r="L4848" s="166" t="str">
        <f t="shared" ref="L4848:P4848" si="9889">IF(L3848="","",L3848+1000)</f>
        <v/>
      </c>
      <c r="M4848" s="166" t="str">
        <f t="shared" ref="M4848:Q4848" si="9890">IF(M3848="","",M3848)</f>
        <v/>
      </c>
      <c r="N4848" s="166" t="str">
        <f t="shared" si="9889"/>
        <v/>
      </c>
      <c r="O4848" s="166" t="str">
        <f t="shared" si="9890"/>
        <v/>
      </c>
      <c r="P4848" s="166" t="str">
        <f t="shared" si="9889"/>
        <v/>
      </c>
      <c r="Q4848" s="166" t="str">
        <f t="shared" si="9890"/>
        <v/>
      </c>
      <c r="R4848" s="89"/>
    </row>
    <row r="4849" hidden="1" spans="1:18">
      <c r="A4849" s="178">
        <f t="shared" si="9825"/>
        <v>4846</v>
      </c>
      <c r="B4849" s="222" t="str">
        <f t="shared" si="9711"/>
        <v/>
      </c>
      <c r="C4849" s="224" t="str">
        <f t="shared" ref="C4849:J4849" si="9891">IF(C3849="","",C3849)</f>
        <v/>
      </c>
      <c r="D4849" s="224" t="str">
        <f t="shared" si="9891"/>
        <v/>
      </c>
      <c r="E4849" s="223" t="str">
        <f t="shared" si="9876"/>
        <v/>
      </c>
      <c r="F4849" s="224" t="str">
        <f t="shared" si="9891"/>
        <v/>
      </c>
      <c r="G4849" s="224" t="str">
        <f t="shared" si="9891"/>
        <v/>
      </c>
      <c r="H4849" s="224" t="str">
        <f t="shared" si="9891"/>
        <v/>
      </c>
      <c r="I4849" s="224" t="str">
        <f t="shared" si="9891"/>
        <v/>
      </c>
      <c r="J4849" s="224" t="str">
        <f t="shared" si="9891"/>
        <v/>
      </c>
      <c r="K4849" s="166" t="str">
        <f t="shared" si="9848"/>
        <v/>
      </c>
      <c r="L4849" s="166" t="str">
        <f t="shared" ref="L4849:P4849" si="9892">IF(L3849="","",L3849+1000)</f>
        <v/>
      </c>
      <c r="M4849" s="166" t="str">
        <f t="shared" ref="M4849:Q4849" si="9893">IF(M3849="","",M3849)</f>
        <v/>
      </c>
      <c r="N4849" s="166" t="str">
        <f t="shared" si="9892"/>
        <v/>
      </c>
      <c r="O4849" s="166" t="str">
        <f t="shared" si="9893"/>
        <v/>
      </c>
      <c r="P4849" s="166" t="str">
        <f t="shared" si="9892"/>
        <v/>
      </c>
      <c r="Q4849" s="166" t="str">
        <f t="shared" si="9893"/>
        <v/>
      </c>
      <c r="R4849" s="89"/>
    </row>
    <row r="4850" hidden="1" spans="1:18">
      <c r="A4850" s="178">
        <f t="shared" si="9825"/>
        <v>4847</v>
      </c>
      <c r="B4850" s="222" t="str">
        <f t="shared" si="9711"/>
        <v/>
      </c>
      <c r="C4850" s="224" t="str">
        <f t="shared" ref="C4850:J4850" si="9894">IF(C3850="","",C3850)</f>
        <v/>
      </c>
      <c r="D4850" s="224" t="str">
        <f t="shared" si="9894"/>
        <v/>
      </c>
      <c r="E4850" s="223" t="str">
        <f t="shared" si="9876"/>
        <v/>
      </c>
      <c r="F4850" s="224" t="str">
        <f t="shared" si="9894"/>
        <v/>
      </c>
      <c r="G4850" s="224" t="str">
        <f t="shared" si="9894"/>
        <v/>
      </c>
      <c r="H4850" s="224" t="str">
        <f t="shared" si="9894"/>
        <v/>
      </c>
      <c r="I4850" s="224" t="str">
        <f t="shared" si="9894"/>
        <v/>
      </c>
      <c r="J4850" s="224" t="str">
        <f t="shared" si="9894"/>
        <v/>
      </c>
      <c r="K4850" s="166" t="str">
        <f t="shared" si="9848"/>
        <v/>
      </c>
      <c r="L4850" s="166" t="str">
        <f t="shared" ref="L4850:P4850" si="9895">IF(L3850="","",L3850+1000)</f>
        <v/>
      </c>
      <c r="M4850" s="166" t="str">
        <f t="shared" ref="M4850:Q4850" si="9896">IF(M3850="","",M3850)</f>
        <v/>
      </c>
      <c r="N4850" s="166" t="str">
        <f t="shared" si="9895"/>
        <v/>
      </c>
      <c r="O4850" s="166" t="str">
        <f t="shared" si="9896"/>
        <v/>
      </c>
      <c r="P4850" s="166" t="str">
        <f t="shared" si="9895"/>
        <v/>
      </c>
      <c r="Q4850" s="166" t="str">
        <f t="shared" si="9896"/>
        <v/>
      </c>
      <c r="R4850" s="89"/>
    </row>
    <row r="4851" hidden="1" spans="1:18">
      <c r="A4851" s="178">
        <f t="shared" si="9825"/>
        <v>4848</v>
      </c>
      <c r="B4851" s="222" t="str">
        <f t="shared" si="9711"/>
        <v/>
      </c>
      <c r="C4851" s="224" t="str">
        <f t="shared" ref="C4851:J4851" si="9897">IF(C3851="","",C3851)</f>
        <v/>
      </c>
      <c r="D4851" s="224" t="str">
        <f t="shared" si="9897"/>
        <v/>
      </c>
      <c r="E4851" s="223" t="str">
        <f t="shared" si="9876"/>
        <v/>
      </c>
      <c r="F4851" s="224" t="str">
        <f t="shared" si="9897"/>
        <v/>
      </c>
      <c r="G4851" s="224" t="str">
        <f t="shared" si="9897"/>
        <v/>
      </c>
      <c r="H4851" s="224" t="str">
        <f t="shared" si="9897"/>
        <v/>
      </c>
      <c r="I4851" s="224" t="str">
        <f t="shared" si="9897"/>
        <v/>
      </c>
      <c r="J4851" s="224" t="str">
        <f t="shared" si="9897"/>
        <v/>
      </c>
      <c r="K4851" s="166" t="str">
        <f t="shared" si="9848"/>
        <v/>
      </c>
      <c r="L4851" s="166" t="str">
        <f t="shared" ref="L4851:P4851" si="9898">IF(L3851="","",L3851+1000)</f>
        <v/>
      </c>
      <c r="M4851" s="166" t="str">
        <f t="shared" ref="M4851:Q4851" si="9899">IF(M3851="","",M3851)</f>
        <v/>
      </c>
      <c r="N4851" s="166" t="str">
        <f t="shared" si="9898"/>
        <v/>
      </c>
      <c r="O4851" s="166" t="str">
        <f t="shared" si="9899"/>
        <v/>
      </c>
      <c r="P4851" s="166" t="str">
        <f t="shared" si="9898"/>
        <v/>
      </c>
      <c r="Q4851" s="166" t="str">
        <f t="shared" si="9899"/>
        <v/>
      </c>
      <c r="R4851" s="89"/>
    </row>
    <row r="4852" hidden="1" spans="1:18">
      <c r="A4852" s="178">
        <f t="shared" si="9825"/>
        <v>4849</v>
      </c>
      <c r="B4852" s="222" t="str">
        <f t="shared" si="9711"/>
        <v/>
      </c>
      <c r="C4852" s="224" t="str">
        <f t="shared" ref="C4852:J4852" si="9900">IF(C3852="","",C3852)</f>
        <v/>
      </c>
      <c r="D4852" s="224" t="str">
        <f t="shared" si="9900"/>
        <v/>
      </c>
      <c r="E4852" s="223" t="str">
        <f t="shared" si="9876"/>
        <v/>
      </c>
      <c r="F4852" s="224" t="str">
        <f t="shared" si="9900"/>
        <v/>
      </c>
      <c r="G4852" s="224" t="str">
        <f t="shared" si="9900"/>
        <v/>
      </c>
      <c r="H4852" s="224" t="str">
        <f t="shared" si="9900"/>
        <v/>
      </c>
      <c r="I4852" s="224" t="str">
        <f t="shared" si="9900"/>
        <v/>
      </c>
      <c r="J4852" s="224" t="str">
        <f t="shared" si="9900"/>
        <v/>
      </c>
      <c r="K4852" s="166" t="str">
        <f t="shared" si="9848"/>
        <v/>
      </c>
      <c r="L4852" s="166" t="str">
        <f t="shared" ref="L4852:P4852" si="9901">IF(L3852="","",L3852+1000)</f>
        <v/>
      </c>
      <c r="M4852" s="166" t="str">
        <f t="shared" ref="M4852:Q4852" si="9902">IF(M3852="","",M3852)</f>
        <v/>
      </c>
      <c r="N4852" s="166" t="str">
        <f t="shared" si="9901"/>
        <v/>
      </c>
      <c r="O4852" s="166" t="str">
        <f t="shared" si="9902"/>
        <v/>
      </c>
      <c r="P4852" s="166" t="str">
        <f t="shared" si="9901"/>
        <v/>
      </c>
      <c r="Q4852" s="166" t="str">
        <f t="shared" si="9902"/>
        <v/>
      </c>
      <c r="R4852" s="89"/>
    </row>
    <row r="4853" ht="14.25" hidden="1" spans="1:18">
      <c r="A4853" s="178">
        <f t="shared" si="9825"/>
        <v>4850</v>
      </c>
      <c r="B4853" s="241" t="str">
        <f t="shared" si="9711"/>
        <v/>
      </c>
      <c r="C4853" s="242" t="str">
        <f t="shared" ref="C4853:J4853" si="9903">IF(C3853="","",C3853)</f>
        <v/>
      </c>
      <c r="D4853" s="242" t="str">
        <f t="shared" si="9903"/>
        <v/>
      </c>
      <c r="E4853" s="143" t="str">
        <f t="shared" si="9876"/>
        <v/>
      </c>
      <c r="F4853" s="242" t="str">
        <f t="shared" si="9903"/>
        <v/>
      </c>
      <c r="G4853" s="242" t="str">
        <f t="shared" si="9903"/>
        <v/>
      </c>
      <c r="H4853" s="242" t="str">
        <f t="shared" si="9903"/>
        <v/>
      </c>
      <c r="I4853" s="242" t="str">
        <f t="shared" si="9903"/>
        <v/>
      </c>
      <c r="J4853" s="242" t="str">
        <f t="shared" si="9903"/>
        <v/>
      </c>
      <c r="K4853" s="243" t="str">
        <f t="shared" si="9848"/>
        <v/>
      </c>
      <c r="L4853" s="243" t="str">
        <f t="shared" ref="L4853:P4853" si="9904">IF(L3853="","",L3853+1000)</f>
        <v/>
      </c>
      <c r="M4853" s="243" t="str">
        <f>IF(M3853="","",M3853)</f>
        <v/>
      </c>
      <c r="N4853" s="243" t="str">
        <f t="shared" si="9904"/>
        <v/>
      </c>
      <c r="O4853" s="243" t="str">
        <f>IF(O4803="","",O4803)</f>
        <v/>
      </c>
      <c r="P4853" s="243" t="str">
        <f t="shared" si="9904"/>
        <v/>
      </c>
      <c r="Q4853" s="243" t="str">
        <f>IF(Q4803="","",Q4803)</f>
        <v/>
      </c>
      <c r="R4853" s="91"/>
    </row>
    <row r="4854" hidden="1" spans="1:18">
      <c r="A4854" s="178">
        <f t="shared" si="9825"/>
        <v>4851</v>
      </c>
      <c r="B4854" s="221" t="str">
        <f t="shared" ref="B4854:B4917" si="9905">IF(K4854="","",K4854)</f>
        <v/>
      </c>
      <c r="C4854" s="169" t="str">
        <f t="shared" ref="C4854:J4854" si="9906">IF(C3854="","",C3854)</f>
        <v/>
      </c>
      <c r="D4854" s="169" t="str">
        <f t="shared" si="9906"/>
        <v/>
      </c>
      <c r="E4854" s="138" t="str">
        <f t="shared" si="9876"/>
        <v/>
      </c>
      <c r="F4854" s="169" t="str">
        <f t="shared" si="9906"/>
        <v/>
      </c>
      <c r="G4854" s="169" t="str">
        <f t="shared" si="9906"/>
        <v/>
      </c>
      <c r="H4854" s="169" t="str">
        <f t="shared" si="9906"/>
        <v/>
      </c>
      <c r="I4854" s="169" t="str">
        <f t="shared" si="9906"/>
        <v/>
      </c>
      <c r="J4854" s="169" t="str">
        <f t="shared" si="9906"/>
        <v/>
      </c>
      <c r="K4854" s="232" t="str">
        <f t="shared" si="9848"/>
        <v/>
      </c>
      <c r="L4854" s="232" t="str">
        <f t="shared" ref="L4854:P4854" si="9907">IF(L3854="","",L3854+1000)</f>
        <v/>
      </c>
      <c r="M4854" s="232" t="str">
        <f t="shared" ref="M4854:Q4854" si="9908">IF(M3854="","",M3854)</f>
        <v/>
      </c>
      <c r="N4854" s="232" t="str">
        <f t="shared" si="9907"/>
        <v/>
      </c>
      <c r="O4854" s="166" t="str">
        <f t="shared" si="9908"/>
        <v/>
      </c>
      <c r="P4854" s="232" t="str">
        <f t="shared" si="9907"/>
        <v/>
      </c>
      <c r="Q4854" s="166" t="str">
        <f t="shared" si="9908"/>
        <v/>
      </c>
      <c r="R4854" s="88"/>
    </row>
    <row r="4855" hidden="1" spans="1:18">
      <c r="A4855" s="178">
        <f t="shared" si="9825"/>
        <v>4852</v>
      </c>
      <c r="B4855" s="222" t="str">
        <f t="shared" si="9905"/>
        <v/>
      </c>
      <c r="C4855" s="224" t="str">
        <f t="shared" ref="C4855:J4855" si="9909">IF(C3855="","",C3855)</f>
        <v/>
      </c>
      <c r="D4855" s="224" t="str">
        <f t="shared" si="9909"/>
        <v/>
      </c>
      <c r="E4855" s="223" t="str">
        <f t="shared" si="9876"/>
        <v/>
      </c>
      <c r="F4855" s="224" t="str">
        <f t="shared" si="9909"/>
        <v/>
      </c>
      <c r="G4855" s="224" t="str">
        <f t="shared" si="9909"/>
        <v/>
      </c>
      <c r="H4855" s="224" t="str">
        <f t="shared" si="9909"/>
        <v/>
      </c>
      <c r="I4855" s="224" t="str">
        <f t="shared" si="9909"/>
        <v/>
      </c>
      <c r="J4855" s="224" t="str">
        <f t="shared" si="9909"/>
        <v/>
      </c>
      <c r="K4855" s="166" t="str">
        <f t="shared" si="9848"/>
        <v/>
      </c>
      <c r="L4855" s="166" t="str">
        <f t="shared" ref="L4855:P4855" si="9910">IF(L3855="","",L3855+1000)</f>
        <v/>
      </c>
      <c r="M4855" s="166" t="str">
        <f t="shared" ref="M4855:Q4855" si="9911">IF(M3855="","",M3855)</f>
        <v/>
      </c>
      <c r="N4855" s="166" t="str">
        <f t="shared" si="9910"/>
        <v/>
      </c>
      <c r="O4855" s="166" t="str">
        <f t="shared" si="9911"/>
        <v/>
      </c>
      <c r="P4855" s="166" t="str">
        <f t="shared" si="9910"/>
        <v/>
      </c>
      <c r="Q4855" s="166" t="str">
        <f t="shared" si="9911"/>
        <v/>
      </c>
      <c r="R4855" s="89"/>
    </row>
    <row r="4856" hidden="1" spans="1:18">
      <c r="A4856" s="178">
        <f t="shared" si="9825"/>
        <v>4853</v>
      </c>
      <c r="B4856" s="222" t="str">
        <f t="shared" si="9905"/>
        <v/>
      </c>
      <c r="C4856" s="224" t="str">
        <f t="shared" ref="C4856:J4856" si="9912">IF(C3856="","",C3856)</f>
        <v/>
      </c>
      <c r="D4856" s="224" t="str">
        <f t="shared" si="9912"/>
        <v/>
      </c>
      <c r="E4856" s="223" t="str">
        <f t="shared" si="9876"/>
        <v/>
      </c>
      <c r="F4856" s="224" t="str">
        <f t="shared" si="9912"/>
        <v/>
      </c>
      <c r="G4856" s="224" t="str">
        <f t="shared" si="9912"/>
        <v/>
      </c>
      <c r="H4856" s="224" t="str">
        <f t="shared" si="9912"/>
        <v/>
      </c>
      <c r="I4856" s="224" t="str">
        <f t="shared" si="9912"/>
        <v/>
      </c>
      <c r="J4856" s="224" t="str">
        <f t="shared" si="9912"/>
        <v/>
      </c>
      <c r="K4856" s="166" t="str">
        <f t="shared" si="9848"/>
        <v/>
      </c>
      <c r="L4856" s="166" t="str">
        <f t="shared" ref="L4856:P4856" si="9913">IF(L3856="","",L3856+1000)</f>
        <v/>
      </c>
      <c r="M4856" s="166" t="str">
        <f t="shared" ref="M4856:Q4856" si="9914">IF(M3856="","",M3856)</f>
        <v/>
      </c>
      <c r="N4856" s="166" t="str">
        <f t="shared" si="9913"/>
        <v/>
      </c>
      <c r="O4856" s="166" t="str">
        <f t="shared" si="9914"/>
        <v/>
      </c>
      <c r="P4856" s="166" t="str">
        <f t="shared" si="9913"/>
        <v/>
      </c>
      <c r="Q4856" s="166" t="str">
        <f t="shared" si="9914"/>
        <v/>
      </c>
      <c r="R4856" s="89"/>
    </row>
    <row r="4857" hidden="1" spans="1:18">
      <c r="A4857" s="178">
        <f t="shared" si="9825"/>
        <v>4854</v>
      </c>
      <c r="B4857" s="222" t="str">
        <f t="shared" si="9905"/>
        <v/>
      </c>
      <c r="C4857" s="224" t="str">
        <f t="shared" ref="C4857:J4857" si="9915">IF(C3857="","",C3857)</f>
        <v/>
      </c>
      <c r="D4857" s="224" t="str">
        <f t="shared" si="9915"/>
        <v/>
      </c>
      <c r="E4857" s="223" t="str">
        <f t="shared" si="9876"/>
        <v/>
      </c>
      <c r="F4857" s="224" t="str">
        <f t="shared" si="9915"/>
        <v/>
      </c>
      <c r="G4857" s="224" t="str">
        <f t="shared" si="9915"/>
        <v/>
      </c>
      <c r="H4857" s="224" t="str">
        <f t="shared" si="9915"/>
        <v/>
      </c>
      <c r="I4857" s="224" t="str">
        <f t="shared" si="9915"/>
        <v/>
      </c>
      <c r="J4857" s="224" t="str">
        <f t="shared" si="9915"/>
        <v/>
      </c>
      <c r="K4857" s="166" t="str">
        <f t="shared" si="9848"/>
        <v/>
      </c>
      <c r="L4857" s="166" t="str">
        <f t="shared" ref="L4857:P4857" si="9916">IF(L3857="","",L3857+1000)</f>
        <v/>
      </c>
      <c r="M4857" s="166" t="str">
        <f t="shared" ref="M4857:Q4857" si="9917">IF(M3857="","",M3857)</f>
        <v/>
      </c>
      <c r="N4857" s="166" t="str">
        <f t="shared" si="9916"/>
        <v/>
      </c>
      <c r="O4857" s="166" t="str">
        <f t="shared" si="9917"/>
        <v/>
      </c>
      <c r="P4857" s="166" t="str">
        <f t="shared" si="9916"/>
        <v/>
      </c>
      <c r="Q4857" s="166" t="str">
        <f t="shared" si="9917"/>
        <v/>
      </c>
      <c r="R4857" s="89"/>
    </row>
    <row r="4858" hidden="1" spans="1:18">
      <c r="A4858" s="178">
        <f t="shared" si="9825"/>
        <v>4855</v>
      </c>
      <c r="B4858" s="222" t="str">
        <f t="shared" si="9905"/>
        <v/>
      </c>
      <c r="C4858" s="224" t="str">
        <f t="shared" ref="C4858:J4858" si="9918">IF(C3858="","",C3858)</f>
        <v/>
      </c>
      <c r="D4858" s="224" t="str">
        <f t="shared" si="9918"/>
        <v/>
      </c>
      <c r="E4858" s="223" t="str">
        <f t="shared" si="9876"/>
        <v/>
      </c>
      <c r="F4858" s="224" t="str">
        <f t="shared" si="9918"/>
        <v/>
      </c>
      <c r="G4858" s="224" t="str">
        <f t="shared" si="9918"/>
        <v/>
      </c>
      <c r="H4858" s="224" t="str">
        <f t="shared" si="9918"/>
        <v/>
      </c>
      <c r="I4858" s="224" t="str">
        <f t="shared" si="9918"/>
        <v/>
      </c>
      <c r="J4858" s="224" t="str">
        <f t="shared" si="9918"/>
        <v/>
      </c>
      <c r="K4858" s="166" t="str">
        <f t="shared" si="9848"/>
        <v/>
      </c>
      <c r="L4858" s="166" t="str">
        <f t="shared" ref="L4858:P4858" si="9919">IF(L3858="","",L3858+1000)</f>
        <v/>
      </c>
      <c r="M4858" s="166" t="str">
        <f t="shared" ref="M4858:Q4858" si="9920">IF(M3858="","",M3858)</f>
        <v/>
      </c>
      <c r="N4858" s="166" t="str">
        <f t="shared" si="9919"/>
        <v/>
      </c>
      <c r="O4858" s="166" t="str">
        <f t="shared" si="9920"/>
        <v/>
      </c>
      <c r="P4858" s="166" t="str">
        <f t="shared" si="9919"/>
        <v/>
      </c>
      <c r="Q4858" s="166" t="str">
        <f t="shared" si="9920"/>
        <v/>
      </c>
      <c r="R4858" s="89"/>
    </row>
    <row r="4859" hidden="1" spans="1:18">
      <c r="A4859" s="178">
        <f t="shared" si="9825"/>
        <v>4856</v>
      </c>
      <c r="B4859" s="222" t="str">
        <f t="shared" si="9905"/>
        <v/>
      </c>
      <c r="C4859" s="224" t="str">
        <f t="shared" ref="C4859:J4859" si="9921">IF(C3859="","",C3859)</f>
        <v/>
      </c>
      <c r="D4859" s="224" t="str">
        <f t="shared" si="9921"/>
        <v/>
      </c>
      <c r="E4859" s="223" t="str">
        <f t="shared" si="9876"/>
        <v/>
      </c>
      <c r="F4859" s="224" t="str">
        <f t="shared" si="9921"/>
        <v/>
      </c>
      <c r="G4859" s="224" t="str">
        <f t="shared" si="9921"/>
        <v/>
      </c>
      <c r="H4859" s="224" t="str">
        <f t="shared" si="9921"/>
        <v/>
      </c>
      <c r="I4859" s="224" t="str">
        <f t="shared" si="9921"/>
        <v/>
      </c>
      <c r="J4859" s="224" t="str">
        <f t="shared" si="9921"/>
        <v/>
      </c>
      <c r="K4859" s="166" t="str">
        <f t="shared" si="9848"/>
        <v/>
      </c>
      <c r="L4859" s="166" t="str">
        <f t="shared" ref="L4859:P4859" si="9922">IF(L3859="","",L3859+1000)</f>
        <v/>
      </c>
      <c r="M4859" s="166" t="str">
        <f t="shared" ref="M4859:Q4859" si="9923">IF(M3859="","",M3859)</f>
        <v/>
      </c>
      <c r="N4859" s="166" t="str">
        <f t="shared" si="9922"/>
        <v/>
      </c>
      <c r="O4859" s="166" t="str">
        <f t="shared" si="9923"/>
        <v/>
      </c>
      <c r="P4859" s="166" t="str">
        <f t="shared" si="9922"/>
        <v/>
      </c>
      <c r="Q4859" s="166" t="str">
        <f t="shared" si="9923"/>
        <v/>
      </c>
      <c r="R4859" s="89"/>
    </row>
    <row r="4860" hidden="1" spans="1:18">
      <c r="A4860" s="178">
        <f t="shared" si="9825"/>
        <v>4857</v>
      </c>
      <c r="B4860" s="222" t="str">
        <f t="shared" si="9905"/>
        <v/>
      </c>
      <c r="C4860" s="224" t="str">
        <f t="shared" ref="C4860:J4860" si="9924">IF(C3860="","",C3860)</f>
        <v/>
      </c>
      <c r="D4860" s="224" t="str">
        <f t="shared" si="9924"/>
        <v/>
      </c>
      <c r="E4860" s="223" t="str">
        <f t="shared" si="9876"/>
        <v/>
      </c>
      <c r="F4860" s="224" t="str">
        <f t="shared" si="9924"/>
        <v/>
      </c>
      <c r="G4860" s="224" t="str">
        <f t="shared" si="9924"/>
        <v/>
      </c>
      <c r="H4860" s="224" t="str">
        <f t="shared" si="9924"/>
        <v/>
      </c>
      <c r="I4860" s="224" t="str">
        <f t="shared" si="9924"/>
        <v/>
      </c>
      <c r="J4860" s="224" t="str">
        <f t="shared" si="9924"/>
        <v/>
      </c>
      <c r="K4860" s="166" t="str">
        <f t="shared" si="9848"/>
        <v/>
      </c>
      <c r="L4860" s="166" t="str">
        <f t="shared" ref="L4860:P4860" si="9925">IF(L3860="","",L3860+1000)</f>
        <v/>
      </c>
      <c r="M4860" s="166" t="str">
        <f t="shared" ref="M4860:Q4860" si="9926">IF(M3860="","",M3860)</f>
        <v/>
      </c>
      <c r="N4860" s="166" t="str">
        <f t="shared" si="9925"/>
        <v/>
      </c>
      <c r="O4860" s="166" t="str">
        <f t="shared" si="9926"/>
        <v/>
      </c>
      <c r="P4860" s="166" t="str">
        <f t="shared" si="9925"/>
        <v/>
      </c>
      <c r="Q4860" s="166" t="str">
        <f t="shared" si="9926"/>
        <v/>
      </c>
      <c r="R4860" s="89"/>
    </row>
    <row r="4861" hidden="1" spans="1:18">
      <c r="A4861" s="178">
        <f t="shared" si="9825"/>
        <v>4858</v>
      </c>
      <c r="B4861" s="222" t="str">
        <f t="shared" si="9905"/>
        <v/>
      </c>
      <c r="C4861" s="224" t="str">
        <f t="shared" ref="C4861:J4861" si="9927">IF(C3861="","",C3861)</f>
        <v/>
      </c>
      <c r="D4861" s="224" t="str">
        <f t="shared" si="9927"/>
        <v/>
      </c>
      <c r="E4861" s="223" t="str">
        <f t="shared" si="9876"/>
        <v/>
      </c>
      <c r="F4861" s="224" t="str">
        <f t="shared" si="9927"/>
        <v/>
      </c>
      <c r="G4861" s="224" t="str">
        <f t="shared" si="9927"/>
        <v/>
      </c>
      <c r="H4861" s="224" t="str">
        <f t="shared" si="9927"/>
        <v/>
      </c>
      <c r="I4861" s="224" t="str">
        <f t="shared" si="9927"/>
        <v/>
      </c>
      <c r="J4861" s="224" t="str">
        <f t="shared" si="9927"/>
        <v/>
      </c>
      <c r="K4861" s="166" t="str">
        <f t="shared" si="9848"/>
        <v/>
      </c>
      <c r="L4861" s="166" t="str">
        <f t="shared" ref="L4861:P4861" si="9928">IF(L3861="","",L3861+1000)</f>
        <v/>
      </c>
      <c r="M4861" s="166" t="str">
        <f t="shared" ref="M4861:Q4861" si="9929">IF(M3861="","",M3861)</f>
        <v/>
      </c>
      <c r="N4861" s="166" t="str">
        <f t="shared" si="9928"/>
        <v/>
      </c>
      <c r="O4861" s="166" t="str">
        <f t="shared" si="9929"/>
        <v/>
      </c>
      <c r="P4861" s="166" t="str">
        <f t="shared" si="9928"/>
        <v/>
      </c>
      <c r="Q4861" s="166" t="str">
        <f t="shared" si="9929"/>
        <v/>
      </c>
      <c r="R4861" s="89"/>
    </row>
    <row r="4862" hidden="1" spans="1:18">
      <c r="A4862" s="178">
        <f t="shared" si="9825"/>
        <v>4859</v>
      </c>
      <c r="B4862" s="222" t="str">
        <f t="shared" si="9905"/>
        <v/>
      </c>
      <c r="C4862" s="224" t="str">
        <f t="shared" ref="C4862:J4862" si="9930">IF(C3862="","",C3862)</f>
        <v/>
      </c>
      <c r="D4862" s="224" t="str">
        <f t="shared" si="9930"/>
        <v/>
      </c>
      <c r="E4862" s="223" t="str">
        <f t="shared" si="9876"/>
        <v/>
      </c>
      <c r="F4862" s="224" t="str">
        <f t="shared" si="9930"/>
        <v/>
      </c>
      <c r="G4862" s="224" t="str">
        <f t="shared" si="9930"/>
        <v/>
      </c>
      <c r="H4862" s="224" t="str">
        <f t="shared" si="9930"/>
        <v/>
      </c>
      <c r="I4862" s="224" t="str">
        <f t="shared" si="9930"/>
        <v/>
      </c>
      <c r="J4862" s="224" t="str">
        <f t="shared" si="9930"/>
        <v/>
      </c>
      <c r="K4862" s="166" t="str">
        <f t="shared" si="9848"/>
        <v/>
      </c>
      <c r="L4862" s="166" t="str">
        <f t="shared" ref="L4862:P4862" si="9931">IF(L3862="","",L3862+1000)</f>
        <v/>
      </c>
      <c r="M4862" s="166" t="str">
        <f t="shared" ref="M4862:Q4862" si="9932">IF(M3862="","",M3862)</f>
        <v/>
      </c>
      <c r="N4862" s="166" t="str">
        <f t="shared" si="9931"/>
        <v/>
      </c>
      <c r="O4862" s="166" t="str">
        <f t="shared" si="9932"/>
        <v/>
      </c>
      <c r="P4862" s="166" t="str">
        <f t="shared" si="9931"/>
        <v/>
      </c>
      <c r="Q4862" s="166" t="str">
        <f t="shared" si="9932"/>
        <v/>
      </c>
      <c r="R4862" s="89"/>
    </row>
    <row r="4863" hidden="1" spans="1:18">
      <c r="A4863" s="178">
        <f t="shared" si="9825"/>
        <v>4860</v>
      </c>
      <c r="B4863" s="222" t="str">
        <f t="shared" si="9905"/>
        <v/>
      </c>
      <c r="C4863" s="224" t="str">
        <f t="shared" ref="C4863:J4863" si="9933">IF(C3863="","",C3863)</f>
        <v/>
      </c>
      <c r="D4863" s="224" t="str">
        <f t="shared" si="9933"/>
        <v/>
      </c>
      <c r="E4863" s="223" t="str">
        <f t="shared" si="9876"/>
        <v/>
      </c>
      <c r="F4863" s="224" t="str">
        <f t="shared" si="9933"/>
        <v/>
      </c>
      <c r="G4863" s="224" t="str">
        <f t="shared" si="9933"/>
        <v/>
      </c>
      <c r="H4863" s="224" t="str">
        <f t="shared" si="9933"/>
        <v/>
      </c>
      <c r="I4863" s="224" t="str">
        <f t="shared" si="9933"/>
        <v/>
      </c>
      <c r="J4863" s="224" t="str">
        <f t="shared" si="9933"/>
        <v/>
      </c>
      <c r="K4863" s="166" t="str">
        <f t="shared" si="9848"/>
        <v/>
      </c>
      <c r="L4863" s="166" t="str">
        <f t="shared" ref="L4863:P4863" si="9934">IF(L3863="","",L3863+1000)</f>
        <v/>
      </c>
      <c r="M4863" s="166" t="str">
        <f t="shared" ref="M4863:Q4863" si="9935">IF(M3863="","",M3863)</f>
        <v/>
      </c>
      <c r="N4863" s="166" t="str">
        <f t="shared" si="9934"/>
        <v/>
      </c>
      <c r="O4863" s="166" t="str">
        <f t="shared" si="9935"/>
        <v/>
      </c>
      <c r="P4863" s="166" t="str">
        <f t="shared" si="9934"/>
        <v/>
      </c>
      <c r="Q4863" s="166" t="str">
        <f t="shared" si="9935"/>
        <v/>
      </c>
      <c r="R4863" s="89"/>
    </row>
    <row r="4864" hidden="1" spans="1:18">
      <c r="A4864" s="178">
        <f t="shared" si="9825"/>
        <v>4861</v>
      </c>
      <c r="B4864" s="222" t="str">
        <f t="shared" si="9905"/>
        <v/>
      </c>
      <c r="C4864" s="224" t="str">
        <f t="shared" ref="C4864:J4864" si="9936">IF(C3864="","",C3864)</f>
        <v/>
      </c>
      <c r="D4864" s="224" t="str">
        <f t="shared" si="9936"/>
        <v/>
      </c>
      <c r="E4864" s="223" t="str">
        <f t="shared" si="9876"/>
        <v/>
      </c>
      <c r="F4864" s="224" t="str">
        <f t="shared" si="9936"/>
        <v/>
      </c>
      <c r="G4864" s="224" t="str">
        <f t="shared" si="9936"/>
        <v/>
      </c>
      <c r="H4864" s="224" t="str">
        <f t="shared" si="9936"/>
        <v/>
      </c>
      <c r="I4864" s="224" t="str">
        <f t="shared" si="9936"/>
        <v/>
      </c>
      <c r="J4864" s="224" t="str">
        <f t="shared" si="9936"/>
        <v/>
      </c>
      <c r="K4864" s="166" t="str">
        <f t="shared" si="9848"/>
        <v/>
      </c>
      <c r="L4864" s="166" t="str">
        <f t="shared" ref="L4864:P4864" si="9937">IF(L3864="","",L3864+1000)</f>
        <v/>
      </c>
      <c r="M4864" s="166" t="str">
        <f t="shared" ref="M4864:Q4864" si="9938">IF(M3864="","",M3864)</f>
        <v/>
      </c>
      <c r="N4864" s="166" t="str">
        <f t="shared" si="9937"/>
        <v/>
      </c>
      <c r="O4864" s="166" t="str">
        <f t="shared" si="9938"/>
        <v/>
      </c>
      <c r="P4864" s="166" t="str">
        <f t="shared" si="9937"/>
        <v/>
      </c>
      <c r="Q4864" s="166" t="str">
        <f t="shared" si="9938"/>
        <v/>
      </c>
      <c r="R4864" s="89"/>
    </row>
    <row r="4865" hidden="1" spans="1:18">
      <c r="A4865" s="178">
        <f t="shared" si="9825"/>
        <v>4862</v>
      </c>
      <c r="B4865" s="222" t="str">
        <f t="shared" si="9905"/>
        <v/>
      </c>
      <c r="C4865" s="224" t="str">
        <f t="shared" ref="C4865:J4865" si="9939">IF(C3865="","",C3865)</f>
        <v/>
      </c>
      <c r="D4865" s="224" t="str">
        <f t="shared" si="9939"/>
        <v/>
      </c>
      <c r="E4865" s="223" t="str">
        <f t="shared" si="9876"/>
        <v/>
      </c>
      <c r="F4865" s="224" t="str">
        <f t="shared" si="9939"/>
        <v/>
      </c>
      <c r="G4865" s="224" t="str">
        <f t="shared" si="9939"/>
        <v/>
      </c>
      <c r="H4865" s="224" t="str">
        <f t="shared" si="9939"/>
        <v/>
      </c>
      <c r="I4865" s="224" t="str">
        <f t="shared" si="9939"/>
        <v/>
      </c>
      <c r="J4865" s="224" t="str">
        <f t="shared" si="9939"/>
        <v/>
      </c>
      <c r="K4865" s="166" t="str">
        <f t="shared" si="9848"/>
        <v/>
      </c>
      <c r="L4865" s="166" t="str">
        <f t="shared" ref="L4865:P4865" si="9940">IF(L3865="","",L3865+1000)</f>
        <v/>
      </c>
      <c r="M4865" s="166" t="str">
        <f t="shared" ref="M4865:Q4865" si="9941">IF(M3865="","",M3865)</f>
        <v/>
      </c>
      <c r="N4865" s="166" t="str">
        <f t="shared" si="9940"/>
        <v/>
      </c>
      <c r="O4865" s="166" t="str">
        <f t="shared" si="9941"/>
        <v/>
      </c>
      <c r="P4865" s="166" t="str">
        <f t="shared" si="9940"/>
        <v/>
      </c>
      <c r="Q4865" s="166" t="str">
        <f t="shared" si="9941"/>
        <v/>
      </c>
      <c r="R4865" s="89"/>
    </row>
    <row r="4866" hidden="1" spans="1:18">
      <c r="A4866" s="178">
        <f t="shared" si="9825"/>
        <v>4863</v>
      </c>
      <c r="B4866" s="222" t="str">
        <f t="shared" si="9905"/>
        <v/>
      </c>
      <c r="C4866" s="224" t="str">
        <f t="shared" ref="C4866:J4866" si="9942">IF(C3866="","",C3866)</f>
        <v/>
      </c>
      <c r="D4866" s="224" t="str">
        <f t="shared" si="9942"/>
        <v/>
      </c>
      <c r="E4866" s="223" t="str">
        <f t="shared" si="9876"/>
        <v/>
      </c>
      <c r="F4866" s="224" t="str">
        <f t="shared" si="9942"/>
        <v/>
      </c>
      <c r="G4866" s="224" t="str">
        <f t="shared" si="9942"/>
        <v/>
      </c>
      <c r="H4866" s="224" t="str">
        <f t="shared" si="9942"/>
        <v/>
      </c>
      <c r="I4866" s="224" t="str">
        <f t="shared" si="9942"/>
        <v/>
      </c>
      <c r="J4866" s="224" t="str">
        <f t="shared" si="9942"/>
        <v/>
      </c>
      <c r="K4866" s="166" t="str">
        <f t="shared" si="9848"/>
        <v/>
      </c>
      <c r="L4866" s="166" t="str">
        <f t="shared" ref="L4866:P4866" si="9943">IF(L3866="","",L3866+1000)</f>
        <v/>
      </c>
      <c r="M4866" s="166" t="str">
        <f t="shared" ref="M4866:Q4866" si="9944">IF(M3866="","",M3866)</f>
        <v/>
      </c>
      <c r="N4866" s="166" t="str">
        <f t="shared" si="9943"/>
        <v/>
      </c>
      <c r="O4866" s="166" t="str">
        <f t="shared" si="9944"/>
        <v/>
      </c>
      <c r="P4866" s="166" t="str">
        <f t="shared" si="9943"/>
        <v/>
      </c>
      <c r="Q4866" s="166" t="str">
        <f t="shared" si="9944"/>
        <v/>
      </c>
      <c r="R4866" s="89"/>
    </row>
    <row r="4867" hidden="1" spans="1:18">
      <c r="A4867" s="178">
        <f t="shared" si="9825"/>
        <v>4864</v>
      </c>
      <c r="B4867" s="222" t="str">
        <f t="shared" si="9905"/>
        <v/>
      </c>
      <c r="C4867" s="224" t="str">
        <f t="shared" ref="C4867:J4867" si="9945">IF(C3867="","",C3867)</f>
        <v/>
      </c>
      <c r="D4867" s="224" t="str">
        <f t="shared" si="9945"/>
        <v/>
      </c>
      <c r="E4867" s="223" t="str">
        <f t="shared" si="9876"/>
        <v/>
      </c>
      <c r="F4867" s="224" t="str">
        <f t="shared" si="9945"/>
        <v/>
      </c>
      <c r="G4867" s="224" t="str">
        <f t="shared" si="9945"/>
        <v/>
      </c>
      <c r="H4867" s="224" t="str">
        <f t="shared" si="9945"/>
        <v/>
      </c>
      <c r="I4867" s="224" t="str">
        <f t="shared" si="9945"/>
        <v/>
      </c>
      <c r="J4867" s="224" t="str">
        <f t="shared" si="9945"/>
        <v/>
      </c>
      <c r="K4867" s="166" t="str">
        <f t="shared" si="9848"/>
        <v/>
      </c>
      <c r="L4867" s="166" t="str">
        <f t="shared" ref="L4867:P4867" si="9946">IF(L3867="","",L3867+1000)</f>
        <v/>
      </c>
      <c r="M4867" s="166" t="str">
        <f t="shared" ref="M4867:Q4867" si="9947">IF(M3867="","",M3867)</f>
        <v/>
      </c>
      <c r="N4867" s="166" t="str">
        <f t="shared" si="9946"/>
        <v/>
      </c>
      <c r="O4867" s="166" t="str">
        <f t="shared" si="9947"/>
        <v/>
      </c>
      <c r="P4867" s="166" t="str">
        <f t="shared" si="9946"/>
        <v/>
      </c>
      <c r="Q4867" s="166" t="str">
        <f t="shared" si="9947"/>
        <v/>
      </c>
      <c r="R4867" s="89"/>
    </row>
    <row r="4868" hidden="1" spans="1:18">
      <c r="A4868" s="178">
        <f t="shared" si="9825"/>
        <v>4865</v>
      </c>
      <c r="B4868" s="222" t="str">
        <f t="shared" si="9905"/>
        <v/>
      </c>
      <c r="C4868" s="224" t="str">
        <f t="shared" ref="C4868:J4868" si="9948">IF(C3868="","",C3868)</f>
        <v/>
      </c>
      <c r="D4868" s="224" t="str">
        <f t="shared" si="9948"/>
        <v/>
      </c>
      <c r="E4868" s="223" t="str">
        <f t="shared" si="9876"/>
        <v/>
      </c>
      <c r="F4868" s="224" t="str">
        <f t="shared" si="9948"/>
        <v/>
      </c>
      <c r="G4868" s="224" t="str">
        <f t="shared" si="9948"/>
        <v/>
      </c>
      <c r="H4868" s="224" t="str">
        <f t="shared" si="9948"/>
        <v/>
      </c>
      <c r="I4868" s="224" t="str">
        <f t="shared" si="9948"/>
        <v/>
      </c>
      <c r="J4868" s="224" t="str">
        <f t="shared" si="9948"/>
        <v/>
      </c>
      <c r="K4868" s="166" t="str">
        <f t="shared" si="9848"/>
        <v/>
      </c>
      <c r="L4868" s="166" t="str">
        <f t="shared" ref="L4868:P4868" si="9949">IF(L3868="","",L3868+1000)</f>
        <v/>
      </c>
      <c r="M4868" s="166" t="str">
        <f t="shared" ref="M4868:Q4868" si="9950">IF(M3868="","",M3868)</f>
        <v/>
      </c>
      <c r="N4868" s="166" t="str">
        <f t="shared" si="9949"/>
        <v/>
      </c>
      <c r="O4868" s="166" t="str">
        <f t="shared" si="9950"/>
        <v/>
      </c>
      <c r="P4868" s="166" t="str">
        <f t="shared" si="9949"/>
        <v/>
      </c>
      <c r="Q4868" s="166" t="str">
        <f t="shared" si="9950"/>
        <v/>
      </c>
      <c r="R4868" s="89"/>
    </row>
    <row r="4869" hidden="1" spans="1:18">
      <c r="A4869" s="178">
        <f t="shared" si="9825"/>
        <v>4866</v>
      </c>
      <c r="B4869" s="222" t="str">
        <f t="shared" si="9905"/>
        <v/>
      </c>
      <c r="C4869" s="224" t="str">
        <f t="shared" ref="C4869:J4869" si="9951">IF(C3869="","",C3869)</f>
        <v/>
      </c>
      <c r="D4869" s="224" t="str">
        <f t="shared" si="9951"/>
        <v/>
      </c>
      <c r="E4869" s="223" t="str">
        <f t="shared" si="9876"/>
        <v/>
      </c>
      <c r="F4869" s="224" t="str">
        <f t="shared" si="9951"/>
        <v/>
      </c>
      <c r="G4869" s="224" t="str">
        <f t="shared" si="9951"/>
        <v/>
      </c>
      <c r="H4869" s="224" t="str">
        <f t="shared" si="9951"/>
        <v/>
      </c>
      <c r="I4869" s="224" t="str">
        <f t="shared" si="9951"/>
        <v/>
      </c>
      <c r="J4869" s="224" t="str">
        <f t="shared" si="9951"/>
        <v/>
      </c>
      <c r="K4869" s="166" t="str">
        <f t="shared" si="9848"/>
        <v/>
      </c>
      <c r="L4869" s="166" t="str">
        <f t="shared" ref="L4869:P4869" si="9952">IF(L3869="","",L3869+1000)</f>
        <v/>
      </c>
      <c r="M4869" s="166" t="str">
        <f t="shared" ref="M4869:Q4869" si="9953">IF(M3869="","",M3869)</f>
        <v/>
      </c>
      <c r="N4869" s="166" t="str">
        <f t="shared" si="9952"/>
        <v/>
      </c>
      <c r="O4869" s="166" t="str">
        <f t="shared" si="9953"/>
        <v/>
      </c>
      <c r="P4869" s="166" t="str">
        <f t="shared" si="9952"/>
        <v/>
      </c>
      <c r="Q4869" s="166" t="str">
        <f t="shared" si="9953"/>
        <v/>
      </c>
      <c r="R4869" s="89"/>
    </row>
    <row r="4870" hidden="1" spans="1:18">
      <c r="A4870" s="178">
        <f t="shared" si="9825"/>
        <v>4867</v>
      </c>
      <c r="B4870" s="222" t="str">
        <f t="shared" si="9905"/>
        <v/>
      </c>
      <c r="C4870" s="224" t="str">
        <f t="shared" ref="C4870:J4870" si="9954">IF(C3870="","",C3870)</f>
        <v/>
      </c>
      <c r="D4870" s="224" t="str">
        <f t="shared" si="9954"/>
        <v/>
      </c>
      <c r="E4870" s="223" t="str">
        <f t="shared" si="9876"/>
        <v/>
      </c>
      <c r="F4870" s="224" t="str">
        <f t="shared" si="9954"/>
        <v/>
      </c>
      <c r="G4870" s="224" t="str">
        <f t="shared" si="9954"/>
        <v/>
      </c>
      <c r="H4870" s="224" t="str">
        <f t="shared" si="9954"/>
        <v/>
      </c>
      <c r="I4870" s="224" t="str">
        <f t="shared" si="9954"/>
        <v/>
      </c>
      <c r="J4870" s="224" t="str">
        <f t="shared" si="9954"/>
        <v/>
      </c>
      <c r="K4870" s="166" t="str">
        <f t="shared" si="9848"/>
        <v/>
      </c>
      <c r="L4870" s="166" t="str">
        <f t="shared" ref="L4870:P4870" si="9955">IF(L3870="","",L3870+1000)</f>
        <v/>
      </c>
      <c r="M4870" s="166" t="str">
        <f t="shared" ref="M4870:Q4870" si="9956">IF(M3870="","",M3870)</f>
        <v/>
      </c>
      <c r="N4870" s="166" t="str">
        <f t="shared" si="9955"/>
        <v/>
      </c>
      <c r="O4870" s="166" t="str">
        <f t="shared" si="9956"/>
        <v/>
      </c>
      <c r="P4870" s="166" t="str">
        <f t="shared" si="9955"/>
        <v/>
      </c>
      <c r="Q4870" s="166" t="str">
        <f t="shared" si="9956"/>
        <v/>
      </c>
      <c r="R4870" s="89"/>
    </row>
    <row r="4871" hidden="1" spans="1:18">
      <c r="A4871" s="178">
        <f t="shared" si="9825"/>
        <v>4868</v>
      </c>
      <c r="B4871" s="222" t="str">
        <f t="shared" si="9905"/>
        <v/>
      </c>
      <c r="C4871" s="224" t="str">
        <f t="shared" ref="C4871:J4871" si="9957">IF(C3871="","",C3871)</f>
        <v/>
      </c>
      <c r="D4871" s="224" t="str">
        <f t="shared" si="9957"/>
        <v/>
      </c>
      <c r="E4871" s="223" t="str">
        <f t="shared" si="9876"/>
        <v/>
      </c>
      <c r="F4871" s="224" t="str">
        <f t="shared" si="9957"/>
        <v/>
      </c>
      <c r="G4871" s="224" t="str">
        <f t="shared" si="9957"/>
        <v/>
      </c>
      <c r="H4871" s="224" t="str">
        <f t="shared" si="9957"/>
        <v/>
      </c>
      <c r="I4871" s="224" t="str">
        <f t="shared" si="9957"/>
        <v/>
      </c>
      <c r="J4871" s="224" t="str">
        <f t="shared" si="9957"/>
        <v/>
      </c>
      <c r="K4871" s="166" t="str">
        <f t="shared" si="9848"/>
        <v/>
      </c>
      <c r="L4871" s="166" t="str">
        <f t="shared" ref="L4871:P4871" si="9958">IF(L3871="","",L3871+1000)</f>
        <v/>
      </c>
      <c r="M4871" s="166" t="str">
        <f t="shared" ref="M4871:Q4871" si="9959">IF(M3871="","",M3871)</f>
        <v/>
      </c>
      <c r="N4871" s="166" t="str">
        <f t="shared" si="9958"/>
        <v/>
      </c>
      <c r="O4871" s="166" t="str">
        <f t="shared" si="9959"/>
        <v/>
      </c>
      <c r="P4871" s="166" t="str">
        <f t="shared" si="9958"/>
        <v/>
      </c>
      <c r="Q4871" s="166" t="str">
        <f t="shared" si="9959"/>
        <v/>
      </c>
      <c r="R4871" s="89"/>
    </row>
    <row r="4872" hidden="1" spans="1:18">
      <c r="A4872" s="178">
        <f t="shared" si="9825"/>
        <v>4869</v>
      </c>
      <c r="B4872" s="222" t="str">
        <f t="shared" si="9905"/>
        <v/>
      </c>
      <c r="C4872" s="224" t="str">
        <f t="shared" ref="C4872:J4872" si="9960">IF(C3872="","",C3872)</f>
        <v/>
      </c>
      <c r="D4872" s="224" t="str">
        <f t="shared" si="9960"/>
        <v/>
      </c>
      <c r="E4872" s="223" t="str">
        <f t="shared" si="9876"/>
        <v/>
      </c>
      <c r="F4872" s="224" t="str">
        <f t="shared" si="9960"/>
        <v/>
      </c>
      <c r="G4872" s="224" t="str">
        <f t="shared" si="9960"/>
        <v/>
      </c>
      <c r="H4872" s="224" t="str">
        <f t="shared" si="9960"/>
        <v/>
      </c>
      <c r="I4872" s="224" t="str">
        <f t="shared" si="9960"/>
        <v/>
      </c>
      <c r="J4872" s="224" t="str">
        <f t="shared" si="9960"/>
        <v/>
      </c>
      <c r="K4872" s="166" t="str">
        <f t="shared" si="9848"/>
        <v/>
      </c>
      <c r="L4872" s="166" t="str">
        <f t="shared" ref="L4872:P4872" si="9961">IF(L3872="","",L3872+1000)</f>
        <v/>
      </c>
      <c r="M4872" s="166" t="str">
        <f t="shared" ref="M4872:Q4872" si="9962">IF(M3872="","",M3872)</f>
        <v/>
      </c>
      <c r="N4872" s="166" t="str">
        <f t="shared" si="9961"/>
        <v/>
      </c>
      <c r="O4872" s="166" t="str">
        <f t="shared" si="9962"/>
        <v/>
      </c>
      <c r="P4872" s="166" t="str">
        <f t="shared" si="9961"/>
        <v/>
      </c>
      <c r="Q4872" s="166" t="str">
        <f t="shared" si="9962"/>
        <v/>
      </c>
      <c r="R4872" s="89"/>
    </row>
    <row r="4873" hidden="1" spans="1:18">
      <c r="A4873" s="178">
        <f t="shared" si="9825"/>
        <v>4870</v>
      </c>
      <c r="B4873" s="222" t="str">
        <f t="shared" si="9905"/>
        <v/>
      </c>
      <c r="C4873" s="224" t="str">
        <f t="shared" ref="C4873:J4873" si="9963">IF(C3873="","",C3873)</f>
        <v/>
      </c>
      <c r="D4873" s="224" t="str">
        <f t="shared" si="9963"/>
        <v/>
      </c>
      <c r="E4873" s="223" t="str">
        <f t="shared" si="9876"/>
        <v/>
      </c>
      <c r="F4873" s="224" t="str">
        <f t="shared" si="9963"/>
        <v/>
      </c>
      <c r="G4873" s="224" t="str">
        <f t="shared" si="9963"/>
        <v/>
      </c>
      <c r="H4873" s="224" t="str">
        <f t="shared" si="9963"/>
        <v/>
      </c>
      <c r="I4873" s="224" t="str">
        <f t="shared" si="9963"/>
        <v/>
      </c>
      <c r="J4873" s="224" t="str">
        <f t="shared" si="9963"/>
        <v/>
      </c>
      <c r="K4873" s="166" t="str">
        <f t="shared" si="9848"/>
        <v/>
      </c>
      <c r="L4873" s="166" t="str">
        <f t="shared" ref="L4873:P4873" si="9964">IF(L3873="","",L3873+1000)</f>
        <v/>
      </c>
      <c r="M4873" s="166" t="str">
        <f t="shared" ref="M4873:Q4873" si="9965">IF(M3873="","",M3873)</f>
        <v/>
      </c>
      <c r="N4873" s="166" t="str">
        <f t="shared" si="9964"/>
        <v/>
      </c>
      <c r="O4873" s="166" t="str">
        <f t="shared" si="9965"/>
        <v/>
      </c>
      <c r="P4873" s="166" t="str">
        <f t="shared" si="9964"/>
        <v/>
      </c>
      <c r="Q4873" s="166" t="str">
        <f t="shared" si="9965"/>
        <v/>
      </c>
      <c r="R4873" s="89"/>
    </row>
    <row r="4874" hidden="1" spans="1:18">
      <c r="A4874" s="178">
        <f t="shared" si="9825"/>
        <v>4871</v>
      </c>
      <c r="B4874" s="222" t="str">
        <f t="shared" si="9905"/>
        <v/>
      </c>
      <c r="C4874" s="224" t="str">
        <f t="shared" ref="C4874:J4874" si="9966">IF(C3874="","",C3874)</f>
        <v/>
      </c>
      <c r="D4874" s="224" t="str">
        <f t="shared" si="9966"/>
        <v/>
      </c>
      <c r="E4874" s="223" t="str">
        <f t="shared" si="9876"/>
        <v/>
      </c>
      <c r="F4874" s="224" t="str">
        <f t="shared" si="9966"/>
        <v/>
      </c>
      <c r="G4874" s="224" t="str">
        <f t="shared" si="9966"/>
        <v/>
      </c>
      <c r="H4874" s="224" t="str">
        <f t="shared" si="9966"/>
        <v/>
      </c>
      <c r="I4874" s="224" t="str">
        <f t="shared" si="9966"/>
        <v/>
      </c>
      <c r="J4874" s="224" t="str">
        <f t="shared" si="9966"/>
        <v/>
      </c>
      <c r="K4874" s="166" t="str">
        <f t="shared" si="9848"/>
        <v/>
      </c>
      <c r="L4874" s="166" t="str">
        <f t="shared" ref="L4874:P4874" si="9967">IF(L3874="","",L3874+1000)</f>
        <v/>
      </c>
      <c r="M4874" s="166" t="str">
        <f t="shared" ref="M4874:Q4874" si="9968">IF(M3874="","",M3874)</f>
        <v/>
      </c>
      <c r="N4874" s="166" t="str">
        <f t="shared" si="9967"/>
        <v/>
      </c>
      <c r="O4874" s="166" t="str">
        <f t="shared" si="9968"/>
        <v/>
      </c>
      <c r="P4874" s="166" t="str">
        <f t="shared" si="9967"/>
        <v/>
      </c>
      <c r="Q4874" s="166" t="str">
        <f t="shared" si="9968"/>
        <v/>
      </c>
      <c r="R4874" s="89"/>
    </row>
    <row r="4875" hidden="1" spans="1:18">
      <c r="A4875" s="178">
        <f t="shared" si="9825"/>
        <v>4872</v>
      </c>
      <c r="B4875" s="222" t="str">
        <f t="shared" si="9905"/>
        <v/>
      </c>
      <c r="C4875" s="224" t="str">
        <f t="shared" ref="C4875:J4875" si="9969">IF(C3875="","",C3875)</f>
        <v/>
      </c>
      <c r="D4875" s="224" t="str">
        <f t="shared" si="9969"/>
        <v/>
      </c>
      <c r="E4875" s="223" t="str">
        <f t="shared" si="9876"/>
        <v/>
      </c>
      <c r="F4875" s="224" t="str">
        <f t="shared" si="9969"/>
        <v/>
      </c>
      <c r="G4875" s="224" t="str">
        <f t="shared" si="9969"/>
        <v/>
      </c>
      <c r="H4875" s="224" t="str">
        <f t="shared" si="9969"/>
        <v/>
      </c>
      <c r="I4875" s="224" t="str">
        <f t="shared" si="9969"/>
        <v/>
      </c>
      <c r="J4875" s="224" t="str">
        <f t="shared" si="9969"/>
        <v/>
      </c>
      <c r="K4875" s="166" t="str">
        <f t="shared" si="9848"/>
        <v/>
      </c>
      <c r="L4875" s="166" t="str">
        <f t="shared" ref="L4875:P4875" si="9970">IF(L3875="","",L3875+1000)</f>
        <v/>
      </c>
      <c r="M4875" s="166" t="str">
        <f t="shared" ref="M4875:Q4875" si="9971">IF(M3875="","",M3875)</f>
        <v/>
      </c>
      <c r="N4875" s="166" t="str">
        <f t="shared" si="9970"/>
        <v/>
      </c>
      <c r="O4875" s="166" t="str">
        <f t="shared" si="9971"/>
        <v/>
      </c>
      <c r="P4875" s="166" t="str">
        <f t="shared" si="9970"/>
        <v/>
      </c>
      <c r="Q4875" s="166" t="str">
        <f t="shared" si="9971"/>
        <v/>
      </c>
      <c r="R4875" s="89"/>
    </row>
    <row r="4876" hidden="1" spans="1:18">
      <c r="A4876" s="178">
        <f t="shared" si="9825"/>
        <v>4873</v>
      </c>
      <c r="B4876" s="222" t="str">
        <f t="shared" si="9905"/>
        <v/>
      </c>
      <c r="C4876" s="224" t="str">
        <f t="shared" ref="C4876:J4876" si="9972">IF(C3876="","",C3876)</f>
        <v/>
      </c>
      <c r="D4876" s="224" t="str">
        <f t="shared" si="9972"/>
        <v/>
      </c>
      <c r="E4876" s="223" t="str">
        <f t="shared" si="9876"/>
        <v/>
      </c>
      <c r="F4876" s="224" t="str">
        <f t="shared" si="9972"/>
        <v/>
      </c>
      <c r="G4876" s="224" t="str">
        <f t="shared" si="9972"/>
        <v/>
      </c>
      <c r="H4876" s="224" t="str">
        <f t="shared" si="9972"/>
        <v/>
      </c>
      <c r="I4876" s="224" t="str">
        <f t="shared" si="9972"/>
        <v/>
      </c>
      <c r="J4876" s="224" t="str">
        <f t="shared" si="9972"/>
        <v/>
      </c>
      <c r="K4876" s="166" t="str">
        <f t="shared" si="9848"/>
        <v/>
      </c>
      <c r="L4876" s="166" t="str">
        <f t="shared" ref="L4876:P4876" si="9973">IF(L3876="","",L3876+1000)</f>
        <v/>
      </c>
      <c r="M4876" s="166" t="str">
        <f t="shared" ref="M4876:Q4876" si="9974">IF(M3876="","",M3876)</f>
        <v/>
      </c>
      <c r="N4876" s="166" t="str">
        <f t="shared" si="9973"/>
        <v/>
      </c>
      <c r="O4876" s="166" t="str">
        <f t="shared" si="9974"/>
        <v/>
      </c>
      <c r="P4876" s="166" t="str">
        <f t="shared" si="9973"/>
        <v/>
      </c>
      <c r="Q4876" s="166" t="str">
        <f t="shared" si="9974"/>
        <v/>
      </c>
      <c r="R4876" s="89"/>
    </row>
    <row r="4877" hidden="1" spans="1:18">
      <c r="A4877" s="178">
        <f t="shared" si="9825"/>
        <v>4874</v>
      </c>
      <c r="B4877" s="222" t="str">
        <f t="shared" si="9905"/>
        <v/>
      </c>
      <c r="C4877" s="224" t="str">
        <f t="shared" ref="C4877:J4877" si="9975">IF(C3877="","",C3877)</f>
        <v/>
      </c>
      <c r="D4877" s="224" t="str">
        <f t="shared" si="9975"/>
        <v/>
      </c>
      <c r="E4877" s="223" t="str">
        <f t="shared" si="9876"/>
        <v/>
      </c>
      <c r="F4877" s="224" t="str">
        <f t="shared" si="9975"/>
        <v/>
      </c>
      <c r="G4877" s="224" t="str">
        <f t="shared" si="9975"/>
        <v/>
      </c>
      <c r="H4877" s="224" t="str">
        <f t="shared" si="9975"/>
        <v/>
      </c>
      <c r="I4877" s="224" t="str">
        <f t="shared" si="9975"/>
        <v/>
      </c>
      <c r="J4877" s="224" t="str">
        <f t="shared" si="9975"/>
        <v/>
      </c>
      <c r="K4877" s="166" t="str">
        <f t="shared" si="9848"/>
        <v/>
      </c>
      <c r="L4877" s="166" t="str">
        <f t="shared" ref="L4877:P4877" si="9976">IF(L3877="","",L3877+1000)</f>
        <v/>
      </c>
      <c r="M4877" s="166" t="str">
        <f t="shared" ref="M4877:Q4877" si="9977">IF(M3877="","",M3877)</f>
        <v/>
      </c>
      <c r="N4877" s="166" t="str">
        <f t="shared" si="9976"/>
        <v/>
      </c>
      <c r="O4877" s="166" t="str">
        <f t="shared" si="9977"/>
        <v/>
      </c>
      <c r="P4877" s="166" t="str">
        <f t="shared" si="9976"/>
        <v/>
      </c>
      <c r="Q4877" s="166" t="str">
        <f t="shared" si="9977"/>
        <v/>
      </c>
      <c r="R4877" s="89"/>
    </row>
    <row r="4878" hidden="1" spans="1:18">
      <c r="A4878" s="178">
        <f t="shared" si="9825"/>
        <v>4875</v>
      </c>
      <c r="B4878" s="222" t="str">
        <f t="shared" si="9905"/>
        <v/>
      </c>
      <c r="C4878" s="224" t="str">
        <f t="shared" ref="C4878:J4878" si="9978">IF(C3878="","",C3878)</f>
        <v/>
      </c>
      <c r="D4878" s="224" t="str">
        <f t="shared" si="9978"/>
        <v/>
      </c>
      <c r="E4878" s="223" t="str">
        <f t="shared" si="9876"/>
        <v/>
      </c>
      <c r="F4878" s="224" t="str">
        <f t="shared" si="9978"/>
        <v/>
      </c>
      <c r="G4878" s="224" t="str">
        <f t="shared" si="9978"/>
        <v/>
      </c>
      <c r="H4878" s="224" t="str">
        <f t="shared" si="9978"/>
        <v/>
      </c>
      <c r="I4878" s="224" t="str">
        <f t="shared" si="9978"/>
        <v/>
      </c>
      <c r="J4878" s="224" t="str">
        <f t="shared" si="9978"/>
        <v/>
      </c>
      <c r="K4878" s="166" t="str">
        <f t="shared" si="9848"/>
        <v/>
      </c>
      <c r="L4878" s="166" t="str">
        <f t="shared" ref="L4878:P4878" si="9979">IF(L3878="","",L3878+1000)</f>
        <v/>
      </c>
      <c r="M4878" s="166" t="str">
        <f t="shared" ref="M4878:Q4878" si="9980">IF(M3878="","",M3878)</f>
        <v/>
      </c>
      <c r="N4878" s="166" t="str">
        <f t="shared" si="9979"/>
        <v/>
      </c>
      <c r="O4878" s="166" t="str">
        <f t="shared" si="9980"/>
        <v/>
      </c>
      <c r="P4878" s="166" t="str">
        <f t="shared" si="9979"/>
        <v/>
      </c>
      <c r="Q4878" s="166" t="str">
        <f t="shared" si="9980"/>
        <v/>
      </c>
      <c r="R4878" s="89"/>
    </row>
    <row r="4879" hidden="1" spans="1:18">
      <c r="A4879" s="178">
        <f t="shared" si="9825"/>
        <v>4876</v>
      </c>
      <c r="B4879" s="222" t="str">
        <f t="shared" si="9905"/>
        <v/>
      </c>
      <c r="C4879" s="224" t="str">
        <f t="shared" ref="C4879:J4879" si="9981">IF(C3879="","",C3879)</f>
        <v/>
      </c>
      <c r="D4879" s="224" t="str">
        <f t="shared" si="9981"/>
        <v/>
      </c>
      <c r="E4879" s="223" t="str">
        <f t="shared" si="9876"/>
        <v/>
      </c>
      <c r="F4879" s="224" t="str">
        <f t="shared" si="9981"/>
        <v/>
      </c>
      <c r="G4879" s="224" t="str">
        <f t="shared" si="9981"/>
        <v/>
      </c>
      <c r="H4879" s="224" t="str">
        <f t="shared" si="9981"/>
        <v/>
      </c>
      <c r="I4879" s="224" t="str">
        <f t="shared" si="9981"/>
        <v/>
      </c>
      <c r="J4879" s="224" t="str">
        <f t="shared" si="9981"/>
        <v/>
      </c>
      <c r="K4879" s="166" t="str">
        <f t="shared" si="9848"/>
        <v/>
      </c>
      <c r="L4879" s="166" t="str">
        <f t="shared" ref="L4879:P4879" si="9982">IF(L3879="","",L3879+1000)</f>
        <v/>
      </c>
      <c r="M4879" s="166" t="str">
        <f t="shared" ref="M4879:Q4879" si="9983">IF(M3879="","",M3879)</f>
        <v/>
      </c>
      <c r="N4879" s="166" t="str">
        <f t="shared" si="9982"/>
        <v/>
      </c>
      <c r="O4879" s="166" t="str">
        <f t="shared" si="9983"/>
        <v/>
      </c>
      <c r="P4879" s="166" t="str">
        <f t="shared" si="9982"/>
        <v/>
      </c>
      <c r="Q4879" s="166" t="str">
        <f t="shared" si="9983"/>
        <v/>
      </c>
      <c r="R4879" s="89"/>
    </row>
    <row r="4880" hidden="1" spans="1:18">
      <c r="A4880" s="178">
        <f t="shared" si="9825"/>
        <v>4877</v>
      </c>
      <c r="B4880" s="222" t="str">
        <f t="shared" si="9905"/>
        <v/>
      </c>
      <c r="C4880" s="224" t="str">
        <f t="shared" ref="C4880:J4880" si="9984">IF(C3880="","",C3880)</f>
        <v/>
      </c>
      <c r="D4880" s="224" t="str">
        <f t="shared" si="9984"/>
        <v/>
      </c>
      <c r="E4880" s="223" t="str">
        <f t="shared" si="9876"/>
        <v/>
      </c>
      <c r="F4880" s="224" t="str">
        <f t="shared" si="9984"/>
        <v/>
      </c>
      <c r="G4880" s="224" t="str">
        <f t="shared" si="9984"/>
        <v/>
      </c>
      <c r="H4880" s="224" t="str">
        <f t="shared" si="9984"/>
        <v/>
      </c>
      <c r="I4880" s="224" t="str">
        <f t="shared" si="9984"/>
        <v/>
      </c>
      <c r="J4880" s="224" t="str">
        <f t="shared" si="9984"/>
        <v/>
      </c>
      <c r="K4880" s="166" t="str">
        <f t="shared" si="9848"/>
        <v/>
      </c>
      <c r="L4880" s="166" t="str">
        <f t="shared" ref="L4880:P4880" si="9985">IF(L3880="","",L3880+1000)</f>
        <v/>
      </c>
      <c r="M4880" s="166" t="str">
        <f t="shared" ref="M4880:Q4880" si="9986">IF(M3880="","",M3880)</f>
        <v/>
      </c>
      <c r="N4880" s="166" t="str">
        <f t="shared" si="9985"/>
        <v/>
      </c>
      <c r="O4880" s="166" t="str">
        <f t="shared" si="9986"/>
        <v/>
      </c>
      <c r="P4880" s="166" t="str">
        <f t="shared" si="9985"/>
        <v/>
      </c>
      <c r="Q4880" s="166" t="str">
        <f t="shared" si="9986"/>
        <v/>
      </c>
      <c r="R4880" s="89"/>
    </row>
    <row r="4881" hidden="1" spans="1:18">
      <c r="A4881" s="178">
        <f t="shared" si="9825"/>
        <v>4878</v>
      </c>
      <c r="B4881" s="222" t="str">
        <f t="shared" si="9905"/>
        <v/>
      </c>
      <c r="C4881" s="224" t="str">
        <f t="shared" ref="C4881:J4881" si="9987">IF(C3881="","",C3881)</f>
        <v/>
      </c>
      <c r="D4881" s="224" t="str">
        <f t="shared" si="9987"/>
        <v/>
      </c>
      <c r="E4881" s="223" t="str">
        <f t="shared" si="9876"/>
        <v/>
      </c>
      <c r="F4881" s="224" t="str">
        <f t="shared" si="9987"/>
        <v/>
      </c>
      <c r="G4881" s="224" t="str">
        <f t="shared" si="9987"/>
        <v/>
      </c>
      <c r="H4881" s="224" t="str">
        <f t="shared" si="9987"/>
        <v/>
      </c>
      <c r="I4881" s="224" t="str">
        <f t="shared" si="9987"/>
        <v/>
      </c>
      <c r="J4881" s="224" t="str">
        <f t="shared" si="9987"/>
        <v/>
      </c>
      <c r="K4881" s="166" t="str">
        <f t="shared" si="9848"/>
        <v/>
      </c>
      <c r="L4881" s="166" t="str">
        <f t="shared" ref="L4881:P4881" si="9988">IF(L3881="","",L3881+1000)</f>
        <v/>
      </c>
      <c r="M4881" s="166" t="str">
        <f t="shared" ref="M4881:Q4881" si="9989">IF(M3881="","",M3881)</f>
        <v/>
      </c>
      <c r="N4881" s="166" t="str">
        <f t="shared" si="9988"/>
        <v/>
      </c>
      <c r="O4881" s="166" t="str">
        <f t="shared" si="9989"/>
        <v/>
      </c>
      <c r="P4881" s="166" t="str">
        <f t="shared" si="9988"/>
        <v/>
      </c>
      <c r="Q4881" s="166" t="str">
        <f t="shared" si="9989"/>
        <v/>
      </c>
      <c r="R4881" s="89"/>
    </row>
    <row r="4882" hidden="1" spans="1:18">
      <c r="A4882" s="178">
        <f t="shared" si="9825"/>
        <v>4879</v>
      </c>
      <c r="B4882" s="222" t="str">
        <f t="shared" si="9905"/>
        <v/>
      </c>
      <c r="C4882" s="224" t="str">
        <f t="shared" ref="C4882:J4882" si="9990">IF(C3882="","",C3882)</f>
        <v/>
      </c>
      <c r="D4882" s="224" t="str">
        <f t="shared" si="9990"/>
        <v/>
      </c>
      <c r="E4882" s="223" t="str">
        <f t="shared" si="9876"/>
        <v/>
      </c>
      <c r="F4882" s="224" t="str">
        <f t="shared" si="9990"/>
        <v/>
      </c>
      <c r="G4882" s="224" t="str">
        <f t="shared" si="9990"/>
        <v/>
      </c>
      <c r="H4882" s="224" t="str">
        <f t="shared" si="9990"/>
        <v/>
      </c>
      <c r="I4882" s="224" t="str">
        <f t="shared" si="9990"/>
        <v/>
      </c>
      <c r="J4882" s="224" t="str">
        <f t="shared" si="9990"/>
        <v/>
      </c>
      <c r="K4882" s="166" t="str">
        <f t="shared" si="9848"/>
        <v/>
      </c>
      <c r="L4882" s="166" t="str">
        <f t="shared" ref="L4882:P4882" si="9991">IF(L3882="","",L3882+1000)</f>
        <v/>
      </c>
      <c r="M4882" s="166" t="str">
        <f t="shared" ref="M4882:Q4882" si="9992">IF(M3882="","",M3882)</f>
        <v/>
      </c>
      <c r="N4882" s="166" t="str">
        <f t="shared" si="9991"/>
        <v/>
      </c>
      <c r="O4882" s="166" t="str">
        <f t="shared" si="9992"/>
        <v/>
      </c>
      <c r="P4882" s="166" t="str">
        <f t="shared" si="9991"/>
        <v/>
      </c>
      <c r="Q4882" s="166" t="str">
        <f t="shared" si="9992"/>
        <v/>
      </c>
      <c r="R4882" s="89"/>
    </row>
    <row r="4883" hidden="1" spans="1:18">
      <c r="A4883" s="178">
        <f t="shared" si="9825"/>
        <v>4880</v>
      </c>
      <c r="B4883" s="222" t="str">
        <f t="shared" si="9905"/>
        <v/>
      </c>
      <c r="C4883" s="224" t="str">
        <f t="shared" ref="C4883:J4883" si="9993">IF(C3883="","",C3883)</f>
        <v/>
      </c>
      <c r="D4883" s="224" t="str">
        <f t="shared" si="9993"/>
        <v/>
      </c>
      <c r="E4883" s="223" t="str">
        <f t="shared" si="9876"/>
        <v/>
      </c>
      <c r="F4883" s="224" t="str">
        <f t="shared" si="9993"/>
        <v/>
      </c>
      <c r="G4883" s="224" t="str">
        <f t="shared" si="9993"/>
        <v/>
      </c>
      <c r="H4883" s="224" t="str">
        <f t="shared" si="9993"/>
        <v/>
      </c>
      <c r="I4883" s="224" t="str">
        <f t="shared" si="9993"/>
        <v/>
      </c>
      <c r="J4883" s="224" t="str">
        <f t="shared" si="9993"/>
        <v/>
      </c>
      <c r="K4883" s="166" t="str">
        <f t="shared" si="9848"/>
        <v/>
      </c>
      <c r="L4883" s="166" t="str">
        <f t="shared" ref="L4883:P4883" si="9994">IF(L3883="","",L3883+1000)</f>
        <v/>
      </c>
      <c r="M4883" s="166" t="str">
        <f t="shared" ref="M4883:Q4883" si="9995">IF(M3883="","",M3883)</f>
        <v/>
      </c>
      <c r="N4883" s="166" t="str">
        <f t="shared" si="9994"/>
        <v/>
      </c>
      <c r="O4883" s="166" t="str">
        <f t="shared" si="9995"/>
        <v/>
      </c>
      <c r="P4883" s="166" t="str">
        <f t="shared" si="9994"/>
        <v/>
      </c>
      <c r="Q4883" s="166" t="str">
        <f t="shared" si="9995"/>
        <v/>
      </c>
      <c r="R4883" s="89"/>
    </row>
    <row r="4884" hidden="1" spans="1:18">
      <c r="A4884" s="178">
        <f t="shared" si="9825"/>
        <v>4881</v>
      </c>
      <c r="B4884" s="222" t="str">
        <f t="shared" si="9905"/>
        <v/>
      </c>
      <c r="C4884" s="224" t="str">
        <f t="shared" ref="C4884:J4884" si="9996">IF(C3884="","",C3884)</f>
        <v/>
      </c>
      <c r="D4884" s="224" t="str">
        <f t="shared" si="9996"/>
        <v/>
      </c>
      <c r="E4884" s="223" t="str">
        <f t="shared" si="9876"/>
        <v/>
      </c>
      <c r="F4884" s="224" t="str">
        <f t="shared" si="9996"/>
        <v/>
      </c>
      <c r="G4884" s="224" t="str">
        <f t="shared" si="9996"/>
        <v/>
      </c>
      <c r="H4884" s="224" t="str">
        <f t="shared" si="9996"/>
        <v/>
      </c>
      <c r="I4884" s="224" t="str">
        <f t="shared" si="9996"/>
        <v/>
      </c>
      <c r="J4884" s="224" t="str">
        <f t="shared" si="9996"/>
        <v/>
      </c>
      <c r="K4884" s="166" t="str">
        <f t="shared" si="9848"/>
        <v/>
      </c>
      <c r="L4884" s="166" t="str">
        <f t="shared" ref="L4884:P4884" si="9997">IF(L3884="","",L3884+1000)</f>
        <v/>
      </c>
      <c r="M4884" s="166" t="str">
        <f t="shared" ref="M4884:Q4884" si="9998">IF(M3884="","",M3884)</f>
        <v/>
      </c>
      <c r="N4884" s="166" t="str">
        <f t="shared" si="9997"/>
        <v/>
      </c>
      <c r="O4884" s="166" t="str">
        <f t="shared" si="9998"/>
        <v/>
      </c>
      <c r="P4884" s="166" t="str">
        <f t="shared" si="9997"/>
        <v/>
      </c>
      <c r="Q4884" s="166" t="str">
        <f t="shared" si="9998"/>
        <v/>
      </c>
      <c r="R4884" s="89"/>
    </row>
    <row r="4885" hidden="1" spans="1:18">
      <c r="A4885" s="178">
        <f t="shared" si="9825"/>
        <v>4882</v>
      </c>
      <c r="B4885" s="222" t="str">
        <f t="shared" si="9905"/>
        <v/>
      </c>
      <c r="C4885" s="224" t="str">
        <f t="shared" ref="C4885:J4885" si="9999">IF(C3885="","",C3885)</f>
        <v/>
      </c>
      <c r="D4885" s="224" t="str">
        <f t="shared" si="9999"/>
        <v/>
      </c>
      <c r="E4885" s="223" t="str">
        <f t="shared" si="9876"/>
        <v/>
      </c>
      <c r="F4885" s="224" t="str">
        <f t="shared" si="9999"/>
        <v/>
      </c>
      <c r="G4885" s="224" t="str">
        <f t="shared" si="9999"/>
        <v/>
      </c>
      <c r="H4885" s="224" t="str">
        <f t="shared" si="9999"/>
        <v/>
      </c>
      <c r="I4885" s="224" t="str">
        <f t="shared" si="9999"/>
        <v/>
      </c>
      <c r="J4885" s="224" t="str">
        <f t="shared" si="9999"/>
        <v/>
      </c>
      <c r="K4885" s="166" t="str">
        <f t="shared" si="9848"/>
        <v/>
      </c>
      <c r="L4885" s="166" t="str">
        <f t="shared" ref="L4885:P4885" si="10000">IF(L3885="","",L3885+1000)</f>
        <v/>
      </c>
      <c r="M4885" s="166" t="str">
        <f t="shared" ref="M4885:Q4885" si="10001">IF(M3885="","",M3885)</f>
        <v/>
      </c>
      <c r="N4885" s="166" t="str">
        <f t="shared" si="10000"/>
        <v/>
      </c>
      <c r="O4885" s="166" t="str">
        <f t="shared" si="10001"/>
        <v/>
      </c>
      <c r="P4885" s="166" t="str">
        <f t="shared" si="10000"/>
        <v/>
      </c>
      <c r="Q4885" s="166" t="str">
        <f t="shared" si="10001"/>
        <v/>
      </c>
      <c r="R4885" s="89"/>
    </row>
    <row r="4886" hidden="1" spans="1:18">
      <c r="A4886" s="178">
        <f t="shared" si="9825"/>
        <v>4883</v>
      </c>
      <c r="B4886" s="222" t="str">
        <f t="shared" si="9905"/>
        <v/>
      </c>
      <c r="C4886" s="224" t="str">
        <f t="shared" ref="C4886:J4886" si="10002">IF(C3886="","",C3886)</f>
        <v/>
      </c>
      <c r="D4886" s="224" t="str">
        <f t="shared" si="10002"/>
        <v/>
      </c>
      <c r="E4886" s="223" t="str">
        <f t="shared" si="9876"/>
        <v/>
      </c>
      <c r="F4886" s="224" t="str">
        <f t="shared" si="10002"/>
        <v/>
      </c>
      <c r="G4886" s="224" t="str">
        <f t="shared" si="10002"/>
        <v/>
      </c>
      <c r="H4886" s="224" t="str">
        <f t="shared" si="10002"/>
        <v/>
      </c>
      <c r="I4886" s="224" t="str">
        <f t="shared" si="10002"/>
        <v/>
      </c>
      <c r="J4886" s="224" t="str">
        <f t="shared" si="10002"/>
        <v/>
      </c>
      <c r="K4886" s="166" t="str">
        <f t="shared" si="9848"/>
        <v/>
      </c>
      <c r="L4886" s="166" t="str">
        <f t="shared" ref="L4886:P4886" si="10003">IF(L3886="","",L3886+1000)</f>
        <v/>
      </c>
      <c r="M4886" s="166" t="str">
        <f t="shared" ref="M4886:Q4886" si="10004">IF(M3886="","",M3886)</f>
        <v/>
      </c>
      <c r="N4886" s="166" t="str">
        <f t="shared" si="10003"/>
        <v/>
      </c>
      <c r="O4886" s="166" t="str">
        <f t="shared" si="10004"/>
        <v/>
      </c>
      <c r="P4886" s="166" t="str">
        <f t="shared" si="10003"/>
        <v/>
      </c>
      <c r="Q4886" s="166" t="str">
        <f t="shared" si="10004"/>
        <v/>
      </c>
      <c r="R4886" s="89"/>
    </row>
    <row r="4887" hidden="1" spans="1:18">
      <c r="A4887" s="178">
        <f t="shared" si="9825"/>
        <v>4884</v>
      </c>
      <c r="B4887" s="222" t="str">
        <f t="shared" si="9905"/>
        <v/>
      </c>
      <c r="C4887" s="224" t="str">
        <f t="shared" ref="C4887:J4887" si="10005">IF(C3887="","",C3887)</f>
        <v/>
      </c>
      <c r="D4887" s="224" t="str">
        <f t="shared" si="10005"/>
        <v/>
      </c>
      <c r="E4887" s="223" t="str">
        <f t="shared" si="9876"/>
        <v/>
      </c>
      <c r="F4887" s="224" t="str">
        <f t="shared" si="10005"/>
        <v/>
      </c>
      <c r="G4887" s="224" t="str">
        <f t="shared" si="10005"/>
        <v/>
      </c>
      <c r="H4887" s="224" t="str">
        <f t="shared" si="10005"/>
        <v/>
      </c>
      <c r="I4887" s="224" t="str">
        <f t="shared" si="10005"/>
        <v/>
      </c>
      <c r="J4887" s="224" t="str">
        <f t="shared" si="10005"/>
        <v/>
      </c>
      <c r="K4887" s="166" t="str">
        <f t="shared" si="9848"/>
        <v/>
      </c>
      <c r="L4887" s="166" t="str">
        <f t="shared" ref="L4887:P4887" si="10006">IF(L3887="","",L3887+1000)</f>
        <v/>
      </c>
      <c r="M4887" s="166" t="str">
        <f t="shared" ref="M4887:Q4887" si="10007">IF(M3887="","",M3887)</f>
        <v/>
      </c>
      <c r="N4887" s="166" t="str">
        <f t="shared" si="10006"/>
        <v/>
      </c>
      <c r="O4887" s="166" t="str">
        <f t="shared" si="10007"/>
        <v/>
      </c>
      <c r="P4887" s="166" t="str">
        <f t="shared" si="10006"/>
        <v/>
      </c>
      <c r="Q4887" s="166" t="str">
        <f t="shared" si="10007"/>
        <v/>
      </c>
      <c r="R4887" s="89"/>
    </row>
    <row r="4888" hidden="1" spans="1:18">
      <c r="A4888" s="178">
        <f t="shared" si="9825"/>
        <v>4885</v>
      </c>
      <c r="B4888" s="222" t="str">
        <f t="shared" si="9905"/>
        <v/>
      </c>
      <c r="C4888" s="224" t="str">
        <f t="shared" ref="C4888:J4888" si="10008">IF(C3888="","",C3888)</f>
        <v/>
      </c>
      <c r="D4888" s="224" t="str">
        <f t="shared" si="10008"/>
        <v/>
      </c>
      <c r="E4888" s="223" t="str">
        <f t="shared" si="9876"/>
        <v/>
      </c>
      <c r="F4888" s="224" t="str">
        <f t="shared" si="10008"/>
        <v/>
      </c>
      <c r="G4888" s="224" t="str">
        <f t="shared" si="10008"/>
        <v/>
      </c>
      <c r="H4888" s="224" t="str">
        <f t="shared" si="10008"/>
        <v/>
      </c>
      <c r="I4888" s="224" t="str">
        <f t="shared" si="10008"/>
        <v/>
      </c>
      <c r="J4888" s="224" t="str">
        <f t="shared" si="10008"/>
        <v/>
      </c>
      <c r="K4888" s="166" t="str">
        <f t="shared" si="9848"/>
        <v/>
      </c>
      <c r="L4888" s="166" t="str">
        <f t="shared" ref="L4888:P4888" si="10009">IF(L3888="","",L3888+1000)</f>
        <v/>
      </c>
      <c r="M4888" s="166" t="str">
        <f t="shared" ref="M4888:Q4888" si="10010">IF(M3888="","",M3888)</f>
        <v/>
      </c>
      <c r="N4888" s="166" t="str">
        <f t="shared" si="10009"/>
        <v/>
      </c>
      <c r="O4888" s="166" t="str">
        <f t="shared" si="10010"/>
        <v/>
      </c>
      <c r="P4888" s="166" t="str">
        <f t="shared" si="10009"/>
        <v/>
      </c>
      <c r="Q4888" s="166" t="str">
        <f t="shared" si="10010"/>
        <v/>
      </c>
      <c r="R4888" s="89"/>
    </row>
    <row r="4889" hidden="1" spans="1:18">
      <c r="A4889" s="178">
        <f t="shared" si="9825"/>
        <v>4886</v>
      </c>
      <c r="B4889" s="222" t="str">
        <f t="shared" si="9905"/>
        <v/>
      </c>
      <c r="C4889" s="224" t="str">
        <f t="shared" ref="C4889:J4889" si="10011">IF(C3889="","",C3889)</f>
        <v/>
      </c>
      <c r="D4889" s="224" t="str">
        <f t="shared" si="10011"/>
        <v/>
      </c>
      <c r="E4889" s="223" t="str">
        <f t="shared" si="9876"/>
        <v/>
      </c>
      <c r="F4889" s="224" t="str">
        <f t="shared" si="10011"/>
        <v/>
      </c>
      <c r="G4889" s="224" t="str">
        <f t="shared" si="10011"/>
        <v/>
      </c>
      <c r="H4889" s="224" t="str">
        <f t="shared" si="10011"/>
        <v/>
      </c>
      <c r="I4889" s="224" t="str">
        <f t="shared" si="10011"/>
        <v/>
      </c>
      <c r="J4889" s="224" t="str">
        <f t="shared" si="10011"/>
        <v/>
      </c>
      <c r="K4889" s="166" t="str">
        <f t="shared" si="9848"/>
        <v/>
      </c>
      <c r="L4889" s="166" t="str">
        <f t="shared" ref="L4889:P4889" si="10012">IF(L3889="","",L3889+1000)</f>
        <v/>
      </c>
      <c r="M4889" s="166" t="str">
        <f t="shared" ref="M4889:Q4889" si="10013">IF(M3889="","",M3889)</f>
        <v/>
      </c>
      <c r="N4889" s="166" t="str">
        <f t="shared" si="10012"/>
        <v/>
      </c>
      <c r="O4889" s="166" t="str">
        <f t="shared" si="10013"/>
        <v/>
      </c>
      <c r="P4889" s="166" t="str">
        <f t="shared" si="10012"/>
        <v/>
      </c>
      <c r="Q4889" s="166" t="str">
        <f t="shared" si="10013"/>
        <v/>
      </c>
      <c r="R4889" s="89"/>
    </row>
    <row r="4890" hidden="1" spans="1:18">
      <c r="A4890" s="178">
        <f t="shared" si="9825"/>
        <v>4887</v>
      </c>
      <c r="B4890" s="222" t="str">
        <f t="shared" si="9905"/>
        <v/>
      </c>
      <c r="C4890" s="224" t="str">
        <f t="shared" ref="C4890:J4890" si="10014">IF(C3890="","",C3890)</f>
        <v/>
      </c>
      <c r="D4890" s="224" t="str">
        <f t="shared" si="10014"/>
        <v/>
      </c>
      <c r="E4890" s="223" t="str">
        <f t="shared" si="9876"/>
        <v/>
      </c>
      <c r="F4890" s="224" t="str">
        <f t="shared" si="10014"/>
        <v/>
      </c>
      <c r="G4890" s="224" t="str">
        <f t="shared" si="10014"/>
        <v/>
      </c>
      <c r="H4890" s="224" t="str">
        <f t="shared" si="10014"/>
        <v/>
      </c>
      <c r="I4890" s="224" t="str">
        <f t="shared" si="10014"/>
        <v/>
      </c>
      <c r="J4890" s="224" t="str">
        <f t="shared" si="10014"/>
        <v/>
      </c>
      <c r="K4890" s="166" t="str">
        <f t="shared" si="9848"/>
        <v/>
      </c>
      <c r="L4890" s="166" t="str">
        <f t="shared" ref="L4890:P4890" si="10015">IF(L3890="","",L3890+1000)</f>
        <v/>
      </c>
      <c r="M4890" s="166" t="str">
        <f t="shared" ref="M4890:Q4890" si="10016">IF(M3890="","",M3890)</f>
        <v/>
      </c>
      <c r="N4890" s="166" t="str">
        <f t="shared" si="10015"/>
        <v/>
      </c>
      <c r="O4890" s="166" t="str">
        <f t="shared" si="10016"/>
        <v/>
      </c>
      <c r="P4890" s="166" t="str">
        <f t="shared" si="10015"/>
        <v/>
      </c>
      <c r="Q4890" s="166" t="str">
        <f t="shared" si="10016"/>
        <v/>
      </c>
      <c r="R4890" s="89"/>
    </row>
    <row r="4891" hidden="1" spans="1:18">
      <c r="A4891" s="178">
        <f t="shared" si="9825"/>
        <v>4888</v>
      </c>
      <c r="B4891" s="222" t="str">
        <f t="shared" si="9905"/>
        <v/>
      </c>
      <c r="C4891" s="224" t="str">
        <f t="shared" ref="C4891:J4891" si="10017">IF(C3891="","",C3891)</f>
        <v/>
      </c>
      <c r="D4891" s="224" t="str">
        <f t="shared" si="10017"/>
        <v/>
      </c>
      <c r="E4891" s="223" t="str">
        <f t="shared" si="9876"/>
        <v/>
      </c>
      <c r="F4891" s="224" t="str">
        <f t="shared" si="10017"/>
        <v/>
      </c>
      <c r="G4891" s="224" t="str">
        <f t="shared" si="10017"/>
        <v/>
      </c>
      <c r="H4891" s="224" t="str">
        <f t="shared" si="10017"/>
        <v/>
      </c>
      <c r="I4891" s="224" t="str">
        <f t="shared" si="10017"/>
        <v/>
      </c>
      <c r="J4891" s="224" t="str">
        <f t="shared" si="10017"/>
        <v/>
      </c>
      <c r="K4891" s="166" t="str">
        <f t="shared" si="9848"/>
        <v/>
      </c>
      <c r="L4891" s="166" t="str">
        <f t="shared" ref="L4891:P4891" si="10018">IF(L3891="","",L3891+1000)</f>
        <v/>
      </c>
      <c r="M4891" s="166" t="str">
        <f t="shared" ref="M4891:Q4891" si="10019">IF(M3891="","",M3891)</f>
        <v/>
      </c>
      <c r="N4891" s="166" t="str">
        <f t="shared" si="10018"/>
        <v/>
      </c>
      <c r="O4891" s="166" t="str">
        <f t="shared" si="10019"/>
        <v/>
      </c>
      <c r="P4891" s="166" t="str">
        <f t="shared" si="10018"/>
        <v/>
      </c>
      <c r="Q4891" s="166" t="str">
        <f t="shared" si="10019"/>
        <v/>
      </c>
      <c r="R4891" s="89"/>
    </row>
    <row r="4892" hidden="1" spans="1:18">
      <c r="A4892" s="178">
        <f t="shared" ref="A4892:A4955" si="10020">A4592+300</f>
        <v>4889</v>
      </c>
      <c r="B4892" s="222" t="str">
        <f t="shared" si="9905"/>
        <v/>
      </c>
      <c r="C4892" s="224" t="str">
        <f t="shared" ref="C4892:J4892" si="10021">IF(C3892="","",C3892)</f>
        <v/>
      </c>
      <c r="D4892" s="224" t="str">
        <f t="shared" si="10021"/>
        <v/>
      </c>
      <c r="E4892" s="223" t="str">
        <f t="shared" si="9876"/>
        <v/>
      </c>
      <c r="F4892" s="224" t="str">
        <f t="shared" si="10021"/>
        <v/>
      </c>
      <c r="G4892" s="224" t="str">
        <f t="shared" si="10021"/>
        <v/>
      </c>
      <c r="H4892" s="224" t="str">
        <f t="shared" si="10021"/>
        <v/>
      </c>
      <c r="I4892" s="224" t="str">
        <f t="shared" si="10021"/>
        <v/>
      </c>
      <c r="J4892" s="224" t="str">
        <f t="shared" si="10021"/>
        <v/>
      </c>
      <c r="K4892" s="166" t="str">
        <f t="shared" si="9848"/>
        <v/>
      </c>
      <c r="L4892" s="166" t="str">
        <f t="shared" ref="L4892:P4892" si="10022">IF(L3892="","",L3892+1000)</f>
        <v/>
      </c>
      <c r="M4892" s="166" t="str">
        <f t="shared" ref="M4892:Q4892" si="10023">IF(M3892="","",M3892)</f>
        <v/>
      </c>
      <c r="N4892" s="166" t="str">
        <f t="shared" si="10022"/>
        <v/>
      </c>
      <c r="O4892" s="166" t="str">
        <f t="shared" si="10023"/>
        <v/>
      </c>
      <c r="P4892" s="166" t="str">
        <f t="shared" si="10022"/>
        <v/>
      </c>
      <c r="Q4892" s="166" t="str">
        <f t="shared" si="10023"/>
        <v/>
      </c>
      <c r="R4892" s="89"/>
    </row>
    <row r="4893" hidden="1" spans="1:18">
      <c r="A4893" s="178">
        <f t="shared" si="10020"/>
        <v>4890</v>
      </c>
      <c r="B4893" s="222" t="str">
        <f t="shared" si="9905"/>
        <v/>
      </c>
      <c r="C4893" s="224" t="str">
        <f t="shared" ref="C4893:J4893" si="10024">IF(C3893="","",C3893)</f>
        <v/>
      </c>
      <c r="D4893" s="224" t="str">
        <f t="shared" si="10024"/>
        <v/>
      </c>
      <c r="E4893" s="223" t="str">
        <f t="shared" si="9876"/>
        <v/>
      </c>
      <c r="F4893" s="224" t="str">
        <f t="shared" si="10024"/>
        <v/>
      </c>
      <c r="G4893" s="224" t="str">
        <f t="shared" si="10024"/>
        <v/>
      </c>
      <c r="H4893" s="224" t="str">
        <f t="shared" si="10024"/>
        <v/>
      </c>
      <c r="I4893" s="224" t="str">
        <f t="shared" si="10024"/>
        <v/>
      </c>
      <c r="J4893" s="224" t="str">
        <f t="shared" si="10024"/>
        <v/>
      </c>
      <c r="K4893" s="166" t="str">
        <f t="shared" si="9848"/>
        <v/>
      </c>
      <c r="L4893" s="166" t="str">
        <f t="shared" ref="L4893:P4893" si="10025">IF(L3893="","",L3893+1000)</f>
        <v/>
      </c>
      <c r="M4893" s="166" t="str">
        <f t="shared" ref="M4893:Q4893" si="10026">IF(M3893="","",M3893)</f>
        <v/>
      </c>
      <c r="N4893" s="166" t="str">
        <f t="shared" si="10025"/>
        <v/>
      </c>
      <c r="O4893" s="166" t="str">
        <f t="shared" si="10026"/>
        <v/>
      </c>
      <c r="P4893" s="166" t="str">
        <f t="shared" si="10025"/>
        <v/>
      </c>
      <c r="Q4893" s="166" t="str">
        <f t="shared" si="10026"/>
        <v/>
      </c>
      <c r="R4893" s="89"/>
    </row>
    <row r="4894" hidden="1" spans="1:18">
      <c r="A4894" s="178">
        <f t="shared" si="10020"/>
        <v>4891</v>
      </c>
      <c r="B4894" s="222" t="str">
        <f t="shared" si="9905"/>
        <v/>
      </c>
      <c r="C4894" s="224" t="str">
        <f t="shared" ref="C4894:J4894" si="10027">IF(C3894="","",C3894)</f>
        <v/>
      </c>
      <c r="D4894" s="224" t="str">
        <f t="shared" si="10027"/>
        <v/>
      </c>
      <c r="E4894" s="223" t="str">
        <f t="shared" si="9876"/>
        <v/>
      </c>
      <c r="F4894" s="224" t="str">
        <f t="shared" si="10027"/>
        <v/>
      </c>
      <c r="G4894" s="224" t="str">
        <f t="shared" si="10027"/>
        <v/>
      </c>
      <c r="H4894" s="224" t="str">
        <f t="shared" si="10027"/>
        <v/>
      </c>
      <c r="I4894" s="224" t="str">
        <f t="shared" si="10027"/>
        <v/>
      </c>
      <c r="J4894" s="224" t="str">
        <f t="shared" si="10027"/>
        <v/>
      </c>
      <c r="K4894" s="166" t="str">
        <f t="shared" si="9848"/>
        <v/>
      </c>
      <c r="L4894" s="166" t="str">
        <f t="shared" ref="L4894:P4894" si="10028">IF(L3894="","",L3894+1000)</f>
        <v/>
      </c>
      <c r="M4894" s="166" t="str">
        <f t="shared" ref="M4894:Q4894" si="10029">IF(M3894="","",M3894)</f>
        <v/>
      </c>
      <c r="N4894" s="166" t="str">
        <f t="shared" si="10028"/>
        <v/>
      </c>
      <c r="O4894" s="166" t="str">
        <f t="shared" si="10029"/>
        <v/>
      </c>
      <c r="P4894" s="166" t="str">
        <f t="shared" si="10028"/>
        <v/>
      </c>
      <c r="Q4894" s="166" t="str">
        <f t="shared" si="10029"/>
        <v/>
      </c>
      <c r="R4894" s="89"/>
    </row>
    <row r="4895" hidden="1" spans="1:18">
      <c r="A4895" s="178">
        <f t="shared" si="10020"/>
        <v>4892</v>
      </c>
      <c r="B4895" s="222" t="str">
        <f t="shared" si="9905"/>
        <v/>
      </c>
      <c r="C4895" s="224" t="str">
        <f t="shared" ref="C4895:J4895" si="10030">IF(C3895="","",C3895)</f>
        <v/>
      </c>
      <c r="D4895" s="224" t="str">
        <f t="shared" si="10030"/>
        <v/>
      </c>
      <c r="E4895" s="223" t="str">
        <f t="shared" si="9876"/>
        <v/>
      </c>
      <c r="F4895" s="224" t="str">
        <f t="shared" si="10030"/>
        <v/>
      </c>
      <c r="G4895" s="224" t="str">
        <f t="shared" si="10030"/>
        <v/>
      </c>
      <c r="H4895" s="224" t="str">
        <f t="shared" si="10030"/>
        <v/>
      </c>
      <c r="I4895" s="224" t="str">
        <f t="shared" si="10030"/>
        <v/>
      </c>
      <c r="J4895" s="224" t="str">
        <f t="shared" si="10030"/>
        <v/>
      </c>
      <c r="K4895" s="166" t="str">
        <f t="shared" si="9848"/>
        <v/>
      </c>
      <c r="L4895" s="166" t="str">
        <f t="shared" ref="L4895:P4895" si="10031">IF(L3895="","",L3895+1000)</f>
        <v/>
      </c>
      <c r="M4895" s="166" t="str">
        <f t="shared" ref="M4895:Q4895" si="10032">IF(M3895="","",M3895)</f>
        <v/>
      </c>
      <c r="N4895" s="166" t="str">
        <f t="shared" si="10031"/>
        <v/>
      </c>
      <c r="O4895" s="166" t="str">
        <f t="shared" si="10032"/>
        <v/>
      </c>
      <c r="P4895" s="166" t="str">
        <f t="shared" si="10031"/>
        <v/>
      </c>
      <c r="Q4895" s="166" t="str">
        <f t="shared" si="10032"/>
        <v/>
      </c>
      <c r="R4895" s="89"/>
    </row>
    <row r="4896" hidden="1" spans="1:18">
      <c r="A4896" s="178">
        <f t="shared" si="10020"/>
        <v>4893</v>
      </c>
      <c r="B4896" s="222" t="str">
        <f t="shared" si="9905"/>
        <v/>
      </c>
      <c r="C4896" s="224" t="str">
        <f t="shared" ref="C4896:J4896" si="10033">IF(C3896="","",C3896)</f>
        <v/>
      </c>
      <c r="D4896" s="224" t="str">
        <f t="shared" si="10033"/>
        <v/>
      </c>
      <c r="E4896" s="223" t="str">
        <f t="shared" si="9876"/>
        <v/>
      </c>
      <c r="F4896" s="224" t="str">
        <f t="shared" si="10033"/>
        <v/>
      </c>
      <c r="G4896" s="224" t="str">
        <f t="shared" si="10033"/>
        <v/>
      </c>
      <c r="H4896" s="224" t="str">
        <f t="shared" si="10033"/>
        <v/>
      </c>
      <c r="I4896" s="224" t="str">
        <f t="shared" si="10033"/>
        <v/>
      </c>
      <c r="J4896" s="224" t="str">
        <f t="shared" si="10033"/>
        <v/>
      </c>
      <c r="K4896" s="166" t="str">
        <f t="shared" si="9848"/>
        <v/>
      </c>
      <c r="L4896" s="166" t="str">
        <f t="shared" ref="L4896:P4896" si="10034">IF(L3896="","",L3896+1000)</f>
        <v/>
      </c>
      <c r="M4896" s="166" t="str">
        <f t="shared" ref="M4896:Q4896" si="10035">IF(M3896="","",M3896)</f>
        <v/>
      </c>
      <c r="N4896" s="166" t="str">
        <f t="shared" si="10034"/>
        <v/>
      </c>
      <c r="O4896" s="166" t="str">
        <f t="shared" si="10035"/>
        <v/>
      </c>
      <c r="P4896" s="166" t="str">
        <f t="shared" si="10034"/>
        <v/>
      </c>
      <c r="Q4896" s="166" t="str">
        <f t="shared" si="10035"/>
        <v/>
      </c>
      <c r="R4896" s="89"/>
    </row>
    <row r="4897" hidden="1" spans="1:18">
      <c r="A4897" s="178">
        <f t="shared" si="10020"/>
        <v>4894</v>
      </c>
      <c r="B4897" s="222" t="str">
        <f t="shared" si="9905"/>
        <v/>
      </c>
      <c r="C4897" s="224" t="str">
        <f t="shared" ref="C4897:J4897" si="10036">IF(C3897="","",C3897)</f>
        <v/>
      </c>
      <c r="D4897" s="224" t="str">
        <f t="shared" si="10036"/>
        <v/>
      </c>
      <c r="E4897" s="223" t="str">
        <f t="shared" si="9876"/>
        <v/>
      </c>
      <c r="F4897" s="224" t="str">
        <f t="shared" si="10036"/>
        <v/>
      </c>
      <c r="G4897" s="224" t="str">
        <f t="shared" si="10036"/>
        <v/>
      </c>
      <c r="H4897" s="224" t="str">
        <f t="shared" si="10036"/>
        <v/>
      </c>
      <c r="I4897" s="224" t="str">
        <f t="shared" si="10036"/>
        <v/>
      </c>
      <c r="J4897" s="224" t="str">
        <f t="shared" si="10036"/>
        <v/>
      </c>
      <c r="K4897" s="166" t="str">
        <f t="shared" si="9848"/>
        <v/>
      </c>
      <c r="L4897" s="166" t="str">
        <f t="shared" ref="L4897:P4897" si="10037">IF(L3897="","",L3897+1000)</f>
        <v/>
      </c>
      <c r="M4897" s="166" t="str">
        <f t="shared" ref="M4897:Q4897" si="10038">IF(M3897="","",M3897)</f>
        <v/>
      </c>
      <c r="N4897" s="166" t="str">
        <f t="shared" si="10037"/>
        <v/>
      </c>
      <c r="O4897" s="166" t="str">
        <f t="shared" si="10038"/>
        <v/>
      </c>
      <c r="P4897" s="166" t="str">
        <f t="shared" si="10037"/>
        <v/>
      </c>
      <c r="Q4897" s="166" t="str">
        <f t="shared" si="10038"/>
        <v/>
      </c>
      <c r="R4897" s="89"/>
    </row>
    <row r="4898" hidden="1" spans="1:18">
      <c r="A4898" s="178">
        <f t="shared" si="10020"/>
        <v>4895</v>
      </c>
      <c r="B4898" s="222" t="str">
        <f t="shared" si="9905"/>
        <v/>
      </c>
      <c r="C4898" s="224" t="str">
        <f t="shared" ref="C4898:J4898" si="10039">IF(C3898="","",C3898)</f>
        <v/>
      </c>
      <c r="D4898" s="224" t="str">
        <f t="shared" si="10039"/>
        <v/>
      </c>
      <c r="E4898" s="223" t="str">
        <f t="shared" si="9876"/>
        <v/>
      </c>
      <c r="F4898" s="224" t="str">
        <f t="shared" si="10039"/>
        <v/>
      </c>
      <c r="G4898" s="224" t="str">
        <f t="shared" si="10039"/>
        <v/>
      </c>
      <c r="H4898" s="224" t="str">
        <f t="shared" si="10039"/>
        <v/>
      </c>
      <c r="I4898" s="224" t="str">
        <f t="shared" si="10039"/>
        <v/>
      </c>
      <c r="J4898" s="224" t="str">
        <f t="shared" si="10039"/>
        <v/>
      </c>
      <c r="K4898" s="166" t="str">
        <f t="shared" si="9848"/>
        <v/>
      </c>
      <c r="L4898" s="166" t="str">
        <f t="shared" ref="L4898:P4898" si="10040">IF(L3898="","",L3898+1000)</f>
        <v/>
      </c>
      <c r="M4898" s="166" t="str">
        <f t="shared" ref="M4898:Q4898" si="10041">IF(M3898="","",M3898)</f>
        <v/>
      </c>
      <c r="N4898" s="166" t="str">
        <f t="shared" si="10040"/>
        <v/>
      </c>
      <c r="O4898" s="166" t="str">
        <f t="shared" si="10041"/>
        <v/>
      </c>
      <c r="P4898" s="166" t="str">
        <f t="shared" si="10040"/>
        <v/>
      </c>
      <c r="Q4898" s="166" t="str">
        <f t="shared" si="10041"/>
        <v/>
      </c>
      <c r="R4898" s="89"/>
    </row>
    <row r="4899" hidden="1" spans="1:18">
      <c r="A4899" s="178">
        <f t="shared" si="10020"/>
        <v>4896</v>
      </c>
      <c r="B4899" s="222" t="str">
        <f t="shared" si="9905"/>
        <v/>
      </c>
      <c r="C4899" s="224" t="str">
        <f t="shared" ref="C4899:J4899" si="10042">IF(C3899="","",C3899)</f>
        <v/>
      </c>
      <c r="D4899" s="224" t="str">
        <f t="shared" si="10042"/>
        <v/>
      </c>
      <c r="E4899" s="223" t="str">
        <f t="shared" si="9876"/>
        <v/>
      </c>
      <c r="F4899" s="224" t="str">
        <f t="shared" si="10042"/>
        <v/>
      </c>
      <c r="G4899" s="224" t="str">
        <f t="shared" si="10042"/>
        <v/>
      </c>
      <c r="H4899" s="224" t="str">
        <f t="shared" si="10042"/>
        <v/>
      </c>
      <c r="I4899" s="224" t="str">
        <f t="shared" si="10042"/>
        <v/>
      </c>
      <c r="J4899" s="224" t="str">
        <f t="shared" si="10042"/>
        <v/>
      </c>
      <c r="K4899" s="166" t="str">
        <f t="shared" ref="K4899:K4962" si="10043">CONCATENATE(L4899,M4899,N4899,O4899,P4899,Q4899)</f>
        <v/>
      </c>
      <c r="L4899" s="166" t="str">
        <f t="shared" ref="L4899:P4899" si="10044">IF(L3899="","",L3899+1000)</f>
        <v/>
      </c>
      <c r="M4899" s="166" t="str">
        <f t="shared" ref="M4899:Q4899" si="10045">IF(M3899="","",M3899)</f>
        <v/>
      </c>
      <c r="N4899" s="166" t="str">
        <f t="shared" si="10044"/>
        <v/>
      </c>
      <c r="O4899" s="166" t="str">
        <f t="shared" si="10045"/>
        <v/>
      </c>
      <c r="P4899" s="166" t="str">
        <f t="shared" si="10044"/>
        <v/>
      </c>
      <c r="Q4899" s="166" t="str">
        <f t="shared" si="10045"/>
        <v/>
      </c>
      <c r="R4899" s="89"/>
    </row>
    <row r="4900" hidden="1" spans="1:18">
      <c r="A4900" s="178">
        <f t="shared" si="10020"/>
        <v>4897</v>
      </c>
      <c r="B4900" s="222" t="str">
        <f t="shared" si="9905"/>
        <v/>
      </c>
      <c r="C4900" s="224" t="str">
        <f t="shared" ref="C4900:J4900" si="10046">IF(C3900="","",C3900)</f>
        <v/>
      </c>
      <c r="D4900" s="224" t="str">
        <f t="shared" si="10046"/>
        <v/>
      </c>
      <c r="E4900" s="223" t="str">
        <f t="shared" si="9876"/>
        <v/>
      </c>
      <c r="F4900" s="224" t="str">
        <f t="shared" si="10046"/>
        <v/>
      </c>
      <c r="G4900" s="224" t="str">
        <f t="shared" si="10046"/>
        <v/>
      </c>
      <c r="H4900" s="224" t="str">
        <f t="shared" si="10046"/>
        <v/>
      </c>
      <c r="I4900" s="224" t="str">
        <f t="shared" si="10046"/>
        <v/>
      </c>
      <c r="J4900" s="224" t="str">
        <f t="shared" si="10046"/>
        <v/>
      </c>
      <c r="K4900" s="166" t="str">
        <f t="shared" si="10043"/>
        <v/>
      </c>
      <c r="L4900" s="166" t="str">
        <f t="shared" ref="L4900:P4900" si="10047">IF(L3900="","",L3900+1000)</f>
        <v/>
      </c>
      <c r="M4900" s="166" t="str">
        <f t="shared" ref="M4900:Q4900" si="10048">IF(M3900="","",M3900)</f>
        <v/>
      </c>
      <c r="N4900" s="166" t="str">
        <f t="shared" si="10047"/>
        <v/>
      </c>
      <c r="O4900" s="166" t="str">
        <f t="shared" si="10048"/>
        <v/>
      </c>
      <c r="P4900" s="166" t="str">
        <f t="shared" si="10047"/>
        <v/>
      </c>
      <c r="Q4900" s="166" t="str">
        <f t="shared" si="10048"/>
        <v/>
      </c>
      <c r="R4900" s="89"/>
    </row>
    <row r="4901" hidden="1" spans="1:18">
      <c r="A4901" s="178">
        <f t="shared" si="10020"/>
        <v>4898</v>
      </c>
      <c r="B4901" s="222" t="str">
        <f t="shared" si="9905"/>
        <v/>
      </c>
      <c r="C4901" s="224" t="str">
        <f t="shared" ref="C4901:J4901" si="10049">IF(C3901="","",C3901)</f>
        <v/>
      </c>
      <c r="D4901" s="224" t="str">
        <f t="shared" si="10049"/>
        <v/>
      </c>
      <c r="E4901" s="223" t="str">
        <f t="shared" si="9876"/>
        <v/>
      </c>
      <c r="F4901" s="224" t="str">
        <f t="shared" si="10049"/>
        <v/>
      </c>
      <c r="G4901" s="224" t="str">
        <f t="shared" si="10049"/>
        <v/>
      </c>
      <c r="H4901" s="224" t="str">
        <f t="shared" si="10049"/>
        <v/>
      </c>
      <c r="I4901" s="224" t="str">
        <f t="shared" si="10049"/>
        <v/>
      </c>
      <c r="J4901" s="224" t="str">
        <f t="shared" si="10049"/>
        <v/>
      </c>
      <c r="K4901" s="166" t="str">
        <f t="shared" si="10043"/>
        <v/>
      </c>
      <c r="L4901" s="166" t="str">
        <f t="shared" ref="L4901:P4901" si="10050">IF(L3901="","",L3901+1000)</f>
        <v/>
      </c>
      <c r="M4901" s="166" t="str">
        <f t="shared" ref="M4901:Q4901" si="10051">IF(M3901="","",M3901)</f>
        <v/>
      </c>
      <c r="N4901" s="166" t="str">
        <f t="shared" si="10050"/>
        <v/>
      </c>
      <c r="O4901" s="166" t="str">
        <f t="shared" si="10051"/>
        <v/>
      </c>
      <c r="P4901" s="166" t="str">
        <f t="shared" si="10050"/>
        <v/>
      </c>
      <c r="Q4901" s="166" t="str">
        <f t="shared" si="10051"/>
        <v/>
      </c>
      <c r="R4901" s="89"/>
    </row>
    <row r="4902" hidden="1" spans="1:18">
      <c r="A4902" s="178">
        <f t="shared" si="10020"/>
        <v>4899</v>
      </c>
      <c r="B4902" s="222" t="str">
        <f t="shared" si="9905"/>
        <v/>
      </c>
      <c r="C4902" s="224" t="str">
        <f t="shared" ref="C4902:J4902" si="10052">IF(C3902="","",C3902)</f>
        <v/>
      </c>
      <c r="D4902" s="224" t="str">
        <f t="shared" si="10052"/>
        <v/>
      </c>
      <c r="E4902" s="223" t="str">
        <f t="shared" si="9876"/>
        <v/>
      </c>
      <c r="F4902" s="224" t="str">
        <f t="shared" si="10052"/>
        <v/>
      </c>
      <c r="G4902" s="224" t="str">
        <f t="shared" si="10052"/>
        <v/>
      </c>
      <c r="H4902" s="224" t="str">
        <f t="shared" si="10052"/>
        <v/>
      </c>
      <c r="I4902" s="224" t="str">
        <f t="shared" si="10052"/>
        <v/>
      </c>
      <c r="J4902" s="224" t="str">
        <f t="shared" si="10052"/>
        <v/>
      </c>
      <c r="K4902" s="166" t="str">
        <f t="shared" si="10043"/>
        <v/>
      </c>
      <c r="L4902" s="166" t="str">
        <f t="shared" ref="L4902:P4902" si="10053">IF(L3902="","",L3902+1000)</f>
        <v/>
      </c>
      <c r="M4902" s="166" t="str">
        <f t="shared" ref="M4902:Q4902" si="10054">IF(M3902="","",M3902)</f>
        <v/>
      </c>
      <c r="N4902" s="166" t="str">
        <f t="shared" si="10053"/>
        <v/>
      </c>
      <c r="O4902" s="166" t="str">
        <f t="shared" si="10054"/>
        <v/>
      </c>
      <c r="P4902" s="166" t="str">
        <f t="shared" si="10053"/>
        <v/>
      </c>
      <c r="Q4902" s="166" t="str">
        <f t="shared" si="10054"/>
        <v/>
      </c>
      <c r="R4902" s="89"/>
    </row>
    <row r="4903" ht="14.25" hidden="1" spans="1:18">
      <c r="A4903" s="178">
        <f t="shared" si="10020"/>
        <v>4900</v>
      </c>
      <c r="B4903" s="241" t="str">
        <f t="shared" si="9905"/>
        <v/>
      </c>
      <c r="C4903" s="242" t="str">
        <f t="shared" ref="C4903:J4903" si="10055">IF(C3903="","",C3903)</f>
        <v/>
      </c>
      <c r="D4903" s="242" t="str">
        <f t="shared" si="10055"/>
        <v/>
      </c>
      <c r="E4903" s="143" t="str">
        <f t="shared" si="9876"/>
        <v/>
      </c>
      <c r="F4903" s="242" t="str">
        <f t="shared" si="10055"/>
        <v/>
      </c>
      <c r="G4903" s="242" t="str">
        <f t="shared" si="10055"/>
        <v/>
      </c>
      <c r="H4903" s="242" t="str">
        <f t="shared" si="10055"/>
        <v/>
      </c>
      <c r="I4903" s="242" t="str">
        <f t="shared" si="10055"/>
        <v/>
      </c>
      <c r="J4903" s="242" t="str">
        <f t="shared" si="10055"/>
        <v/>
      </c>
      <c r="K4903" s="243" t="str">
        <f t="shared" si="10043"/>
        <v/>
      </c>
      <c r="L4903" s="243" t="str">
        <f t="shared" ref="L4903:P4903" si="10056">IF(L3903="","",L3903+1000)</f>
        <v/>
      </c>
      <c r="M4903" s="243" t="str">
        <f>IF(M3903="","",M3903)</f>
        <v/>
      </c>
      <c r="N4903" s="243" t="str">
        <f t="shared" si="10056"/>
        <v/>
      </c>
      <c r="O4903" s="243" t="str">
        <f>IF(O4853="","",O4853)</f>
        <v/>
      </c>
      <c r="P4903" s="243" t="str">
        <f t="shared" si="10056"/>
        <v/>
      </c>
      <c r="Q4903" s="243" t="str">
        <f>IF(Q4853="","",Q4853)</f>
        <v/>
      </c>
      <c r="R4903" s="91"/>
    </row>
    <row r="4904" hidden="1" spans="1:18">
      <c r="A4904" s="178">
        <f t="shared" si="10020"/>
        <v>4901</v>
      </c>
      <c r="B4904" s="221" t="str">
        <f t="shared" si="9905"/>
        <v/>
      </c>
      <c r="C4904" s="169" t="str">
        <f t="shared" ref="C4904:J4904" si="10057">IF(C3904="","",C3904)</f>
        <v/>
      </c>
      <c r="D4904" s="169" t="str">
        <f t="shared" si="10057"/>
        <v/>
      </c>
      <c r="E4904" s="138" t="str">
        <f t="shared" si="9876"/>
        <v/>
      </c>
      <c r="F4904" s="169" t="str">
        <f t="shared" si="10057"/>
        <v/>
      </c>
      <c r="G4904" s="169" t="str">
        <f t="shared" si="10057"/>
        <v/>
      </c>
      <c r="H4904" s="169" t="str">
        <f t="shared" si="10057"/>
        <v/>
      </c>
      <c r="I4904" s="169" t="str">
        <f t="shared" si="10057"/>
        <v/>
      </c>
      <c r="J4904" s="169" t="str">
        <f t="shared" si="10057"/>
        <v/>
      </c>
      <c r="K4904" s="232" t="str">
        <f t="shared" si="10043"/>
        <v/>
      </c>
      <c r="L4904" s="232" t="str">
        <f t="shared" ref="L4904:P4904" si="10058">IF(L3904="","",L3904+1000)</f>
        <v/>
      </c>
      <c r="M4904" s="232" t="str">
        <f t="shared" ref="M4904:Q4904" si="10059">IF(M3904="","",M3904)</f>
        <v/>
      </c>
      <c r="N4904" s="232" t="str">
        <f t="shared" si="10058"/>
        <v/>
      </c>
      <c r="O4904" s="166" t="str">
        <f t="shared" si="10059"/>
        <v/>
      </c>
      <c r="P4904" s="232" t="str">
        <f t="shared" si="10058"/>
        <v/>
      </c>
      <c r="Q4904" s="166" t="str">
        <f t="shared" si="10059"/>
        <v/>
      </c>
      <c r="R4904" s="88"/>
    </row>
    <row r="4905" hidden="1" spans="1:18">
      <c r="A4905" s="178">
        <f t="shared" si="10020"/>
        <v>4902</v>
      </c>
      <c r="B4905" s="222" t="str">
        <f t="shared" si="9905"/>
        <v/>
      </c>
      <c r="C4905" s="224" t="str">
        <f t="shared" ref="C4905:J4905" si="10060">IF(C3905="","",C3905)</f>
        <v/>
      </c>
      <c r="D4905" s="224" t="str">
        <f t="shared" si="10060"/>
        <v/>
      </c>
      <c r="E4905" s="223" t="str">
        <f t="shared" si="9876"/>
        <v/>
      </c>
      <c r="F4905" s="224" t="str">
        <f t="shared" si="10060"/>
        <v/>
      </c>
      <c r="G4905" s="224" t="str">
        <f t="shared" si="10060"/>
        <v/>
      </c>
      <c r="H4905" s="224" t="str">
        <f t="shared" si="10060"/>
        <v/>
      </c>
      <c r="I4905" s="224" t="str">
        <f t="shared" si="10060"/>
        <v/>
      </c>
      <c r="J4905" s="224" t="str">
        <f t="shared" si="10060"/>
        <v/>
      </c>
      <c r="K4905" s="166" t="str">
        <f t="shared" si="10043"/>
        <v/>
      </c>
      <c r="L4905" s="166" t="str">
        <f t="shared" ref="L4905:P4905" si="10061">IF(L3905="","",L3905+1000)</f>
        <v/>
      </c>
      <c r="M4905" s="166" t="str">
        <f t="shared" ref="M4905:Q4905" si="10062">IF(M3905="","",M3905)</f>
        <v/>
      </c>
      <c r="N4905" s="166" t="str">
        <f t="shared" si="10061"/>
        <v/>
      </c>
      <c r="O4905" s="166" t="str">
        <f t="shared" si="10062"/>
        <v/>
      </c>
      <c r="P4905" s="166" t="str">
        <f t="shared" si="10061"/>
        <v/>
      </c>
      <c r="Q4905" s="166" t="str">
        <f t="shared" si="10062"/>
        <v/>
      </c>
      <c r="R4905" s="89"/>
    </row>
    <row r="4906" hidden="1" spans="1:18">
      <c r="A4906" s="178">
        <f t="shared" si="10020"/>
        <v>4903</v>
      </c>
      <c r="B4906" s="222" t="str">
        <f t="shared" si="9905"/>
        <v/>
      </c>
      <c r="C4906" s="224" t="str">
        <f t="shared" ref="C4906:J4906" si="10063">IF(C3906="","",C3906)</f>
        <v/>
      </c>
      <c r="D4906" s="224" t="str">
        <f t="shared" si="10063"/>
        <v/>
      </c>
      <c r="E4906" s="223" t="str">
        <f t="shared" si="9876"/>
        <v/>
      </c>
      <c r="F4906" s="224" t="str">
        <f t="shared" si="10063"/>
        <v/>
      </c>
      <c r="G4906" s="224" t="str">
        <f t="shared" si="10063"/>
        <v/>
      </c>
      <c r="H4906" s="224" t="str">
        <f t="shared" si="10063"/>
        <v/>
      </c>
      <c r="I4906" s="224" t="str">
        <f t="shared" si="10063"/>
        <v/>
      </c>
      <c r="J4906" s="224" t="str">
        <f t="shared" si="10063"/>
        <v/>
      </c>
      <c r="K4906" s="166" t="str">
        <f t="shared" si="10043"/>
        <v/>
      </c>
      <c r="L4906" s="166" t="str">
        <f t="shared" ref="L4906:P4906" si="10064">IF(L3906="","",L3906+1000)</f>
        <v/>
      </c>
      <c r="M4906" s="166" t="str">
        <f t="shared" ref="M4906:Q4906" si="10065">IF(M3906="","",M3906)</f>
        <v/>
      </c>
      <c r="N4906" s="166" t="str">
        <f t="shared" si="10064"/>
        <v/>
      </c>
      <c r="O4906" s="166" t="str">
        <f t="shared" si="10065"/>
        <v/>
      </c>
      <c r="P4906" s="166" t="str">
        <f t="shared" si="10064"/>
        <v/>
      </c>
      <c r="Q4906" s="166" t="str">
        <f t="shared" si="10065"/>
        <v/>
      </c>
      <c r="R4906" s="89"/>
    </row>
    <row r="4907" hidden="1" spans="1:18">
      <c r="A4907" s="178">
        <f t="shared" si="10020"/>
        <v>4904</v>
      </c>
      <c r="B4907" s="222" t="str">
        <f t="shared" si="9905"/>
        <v/>
      </c>
      <c r="C4907" s="224" t="str">
        <f t="shared" ref="C4907:J4907" si="10066">IF(C3907="","",C3907)</f>
        <v/>
      </c>
      <c r="D4907" s="224" t="str">
        <f t="shared" si="10066"/>
        <v/>
      </c>
      <c r="E4907" s="223" t="str">
        <f t="shared" si="9876"/>
        <v/>
      </c>
      <c r="F4907" s="224" t="str">
        <f t="shared" si="10066"/>
        <v/>
      </c>
      <c r="G4907" s="224" t="str">
        <f t="shared" si="10066"/>
        <v/>
      </c>
      <c r="H4907" s="224" t="str">
        <f t="shared" si="10066"/>
        <v/>
      </c>
      <c r="I4907" s="224" t="str">
        <f t="shared" si="10066"/>
        <v/>
      </c>
      <c r="J4907" s="224" t="str">
        <f t="shared" si="10066"/>
        <v/>
      </c>
      <c r="K4907" s="166" t="str">
        <f t="shared" si="10043"/>
        <v/>
      </c>
      <c r="L4907" s="166" t="str">
        <f t="shared" ref="L4907:P4907" si="10067">IF(L3907="","",L3907+1000)</f>
        <v/>
      </c>
      <c r="M4907" s="166" t="str">
        <f t="shared" ref="M4907:Q4907" si="10068">IF(M3907="","",M3907)</f>
        <v/>
      </c>
      <c r="N4907" s="166" t="str">
        <f t="shared" si="10067"/>
        <v/>
      </c>
      <c r="O4907" s="166" t="str">
        <f t="shared" si="10068"/>
        <v/>
      </c>
      <c r="P4907" s="166" t="str">
        <f t="shared" si="10067"/>
        <v/>
      </c>
      <c r="Q4907" s="166" t="str">
        <f t="shared" si="10068"/>
        <v/>
      </c>
      <c r="R4907" s="89"/>
    </row>
    <row r="4908" hidden="1" spans="1:18">
      <c r="A4908" s="178">
        <f t="shared" si="10020"/>
        <v>4905</v>
      </c>
      <c r="B4908" s="222" t="str">
        <f t="shared" si="9905"/>
        <v/>
      </c>
      <c r="C4908" s="224" t="str">
        <f t="shared" ref="C4908:J4908" si="10069">IF(C3908="","",C3908)</f>
        <v/>
      </c>
      <c r="D4908" s="224" t="str">
        <f t="shared" si="10069"/>
        <v/>
      </c>
      <c r="E4908" s="223" t="str">
        <f t="shared" ref="E4908:E4971" si="10070">IF(E3908="","",E3908+200)</f>
        <v/>
      </c>
      <c r="F4908" s="224" t="str">
        <f t="shared" si="10069"/>
        <v/>
      </c>
      <c r="G4908" s="224" t="str">
        <f t="shared" si="10069"/>
        <v/>
      </c>
      <c r="H4908" s="224" t="str">
        <f t="shared" si="10069"/>
        <v/>
      </c>
      <c r="I4908" s="224" t="str">
        <f t="shared" si="10069"/>
        <v/>
      </c>
      <c r="J4908" s="224" t="str">
        <f t="shared" si="10069"/>
        <v/>
      </c>
      <c r="K4908" s="166" t="str">
        <f t="shared" si="10043"/>
        <v/>
      </c>
      <c r="L4908" s="166" t="str">
        <f t="shared" ref="L4908:P4908" si="10071">IF(L3908="","",L3908+1000)</f>
        <v/>
      </c>
      <c r="M4908" s="166" t="str">
        <f t="shared" ref="M4908:Q4908" si="10072">IF(M3908="","",M3908)</f>
        <v/>
      </c>
      <c r="N4908" s="166" t="str">
        <f t="shared" si="10071"/>
        <v/>
      </c>
      <c r="O4908" s="166" t="str">
        <f t="shared" si="10072"/>
        <v/>
      </c>
      <c r="P4908" s="166" t="str">
        <f t="shared" si="10071"/>
        <v/>
      </c>
      <c r="Q4908" s="166" t="str">
        <f t="shared" si="10072"/>
        <v/>
      </c>
      <c r="R4908" s="89"/>
    </row>
    <row r="4909" hidden="1" spans="1:18">
      <c r="A4909" s="178">
        <f t="shared" si="10020"/>
        <v>4906</v>
      </c>
      <c r="B4909" s="222" t="str">
        <f t="shared" si="9905"/>
        <v/>
      </c>
      <c r="C4909" s="224" t="str">
        <f t="shared" ref="C4909:J4909" si="10073">IF(C3909="","",C3909)</f>
        <v/>
      </c>
      <c r="D4909" s="224" t="str">
        <f t="shared" si="10073"/>
        <v/>
      </c>
      <c r="E4909" s="223" t="str">
        <f t="shared" si="10070"/>
        <v/>
      </c>
      <c r="F4909" s="224" t="str">
        <f t="shared" si="10073"/>
        <v/>
      </c>
      <c r="G4909" s="224" t="str">
        <f t="shared" si="10073"/>
        <v/>
      </c>
      <c r="H4909" s="224" t="str">
        <f t="shared" si="10073"/>
        <v/>
      </c>
      <c r="I4909" s="224" t="str">
        <f t="shared" si="10073"/>
        <v/>
      </c>
      <c r="J4909" s="224" t="str">
        <f t="shared" si="10073"/>
        <v/>
      </c>
      <c r="K4909" s="166" t="str">
        <f t="shared" si="10043"/>
        <v/>
      </c>
      <c r="L4909" s="166" t="str">
        <f t="shared" ref="L4909:P4909" si="10074">IF(L3909="","",L3909+1000)</f>
        <v/>
      </c>
      <c r="M4909" s="166" t="str">
        <f t="shared" ref="M4909:Q4909" si="10075">IF(M3909="","",M3909)</f>
        <v/>
      </c>
      <c r="N4909" s="166" t="str">
        <f t="shared" si="10074"/>
        <v/>
      </c>
      <c r="O4909" s="166" t="str">
        <f t="shared" si="10075"/>
        <v/>
      </c>
      <c r="P4909" s="166" t="str">
        <f t="shared" si="10074"/>
        <v/>
      </c>
      <c r="Q4909" s="166" t="str">
        <f t="shared" si="10075"/>
        <v/>
      </c>
      <c r="R4909" s="89"/>
    </row>
    <row r="4910" hidden="1" spans="1:18">
      <c r="A4910" s="178">
        <f t="shared" si="10020"/>
        <v>4907</v>
      </c>
      <c r="B4910" s="222" t="str">
        <f t="shared" si="9905"/>
        <v/>
      </c>
      <c r="C4910" s="224" t="str">
        <f t="shared" ref="C4910:J4910" si="10076">IF(C3910="","",C3910)</f>
        <v/>
      </c>
      <c r="D4910" s="224" t="str">
        <f t="shared" si="10076"/>
        <v/>
      </c>
      <c r="E4910" s="223" t="str">
        <f t="shared" si="10070"/>
        <v/>
      </c>
      <c r="F4910" s="224" t="str">
        <f t="shared" si="10076"/>
        <v/>
      </c>
      <c r="G4910" s="224" t="str">
        <f t="shared" si="10076"/>
        <v/>
      </c>
      <c r="H4910" s="224" t="str">
        <f t="shared" si="10076"/>
        <v/>
      </c>
      <c r="I4910" s="224" t="str">
        <f t="shared" si="10076"/>
        <v/>
      </c>
      <c r="J4910" s="224" t="str">
        <f t="shared" si="10076"/>
        <v/>
      </c>
      <c r="K4910" s="166" t="str">
        <f t="shared" si="10043"/>
        <v/>
      </c>
      <c r="L4910" s="166" t="str">
        <f t="shared" ref="L4910:P4910" si="10077">IF(L3910="","",L3910+1000)</f>
        <v/>
      </c>
      <c r="M4910" s="166" t="str">
        <f t="shared" ref="M4910:Q4910" si="10078">IF(M3910="","",M3910)</f>
        <v/>
      </c>
      <c r="N4910" s="166" t="str">
        <f t="shared" si="10077"/>
        <v/>
      </c>
      <c r="O4910" s="166" t="str">
        <f t="shared" si="10078"/>
        <v/>
      </c>
      <c r="P4910" s="166" t="str">
        <f t="shared" si="10077"/>
        <v/>
      </c>
      <c r="Q4910" s="166" t="str">
        <f t="shared" si="10078"/>
        <v/>
      </c>
      <c r="R4910" s="89"/>
    </row>
    <row r="4911" hidden="1" spans="1:18">
      <c r="A4911" s="178">
        <f t="shared" si="10020"/>
        <v>4908</v>
      </c>
      <c r="B4911" s="222" t="str">
        <f t="shared" si="9905"/>
        <v/>
      </c>
      <c r="C4911" s="224" t="str">
        <f t="shared" ref="C4911:J4911" si="10079">IF(C3911="","",C3911)</f>
        <v/>
      </c>
      <c r="D4911" s="224" t="str">
        <f t="shared" si="10079"/>
        <v/>
      </c>
      <c r="E4911" s="223" t="str">
        <f t="shared" si="10070"/>
        <v/>
      </c>
      <c r="F4911" s="224" t="str">
        <f t="shared" si="10079"/>
        <v/>
      </c>
      <c r="G4911" s="224" t="str">
        <f t="shared" si="10079"/>
        <v/>
      </c>
      <c r="H4911" s="224" t="str">
        <f t="shared" si="10079"/>
        <v/>
      </c>
      <c r="I4911" s="224" t="str">
        <f t="shared" si="10079"/>
        <v/>
      </c>
      <c r="J4911" s="224" t="str">
        <f t="shared" si="10079"/>
        <v/>
      </c>
      <c r="K4911" s="166" t="str">
        <f t="shared" si="10043"/>
        <v/>
      </c>
      <c r="L4911" s="166" t="str">
        <f t="shared" ref="L4911:P4911" si="10080">IF(L3911="","",L3911+1000)</f>
        <v/>
      </c>
      <c r="M4911" s="166" t="str">
        <f t="shared" ref="M4911:Q4911" si="10081">IF(M3911="","",M3911)</f>
        <v/>
      </c>
      <c r="N4911" s="166" t="str">
        <f t="shared" si="10080"/>
        <v/>
      </c>
      <c r="O4911" s="166" t="str">
        <f t="shared" si="10081"/>
        <v/>
      </c>
      <c r="P4911" s="166" t="str">
        <f t="shared" si="10080"/>
        <v/>
      </c>
      <c r="Q4911" s="166" t="str">
        <f t="shared" si="10081"/>
        <v/>
      </c>
      <c r="R4911" s="89"/>
    </row>
    <row r="4912" hidden="1" spans="1:18">
      <c r="A4912" s="178">
        <f t="shared" si="10020"/>
        <v>4909</v>
      </c>
      <c r="B4912" s="222" t="str">
        <f t="shared" si="9905"/>
        <v/>
      </c>
      <c r="C4912" s="224" t="str">
        <f t="shared" ref="C4912:J4912" si="10082">IF(C3912="","",C3912)</f>
        <v/>
      </c>
      <c r="D4912" s="224" t="str">
        <f t="shared" si="10082"/>
        <v/>
      </c>
      <c r="E4912" s="223" t="str">
        <f t="shared" si="10070"/>
        <v/>
      </c>
      <c r="F4912" s="224" t="str">
        <f t="shared" si="10082"/>
        <v/>
      </c>
      <c r="G4912" s="224" t="str">
        <f t="shared" si="10082"/>
        <v/>
      </c>
      <c r="H4912" s="224" t="str">
        <f t="shared" si="10082"/>
        <v/>
      </c>
      <c r="I4912" s="224" t="str">
        <f t="shared" si="10082"/>
        <v/>
      </c>
      <c r="J4912" s="224" t="str">
        <f t="shared" si="10082"/>
        <v/>
      </c>
      <c r="K4912" s="166" t="str">
        <f t="shared" si="10043"/>
        <v/>
      </c>
      <c r="L4912" s="166" t="str">
        <f t="shared" ref="L4912:P4912" si="10083">IF(L3912="","",L3912+1000)</f>
        <v/>
      </c>
      <c r="M4912" s="166" t="str">
        <f t="shared" ref="M4912:Q4912" si="10084">IF(M3912="","",M3912)</f>
        <v/>
      </c>
      <c r="N4912" s="166" t="str">
        <f t="shared" si="10083"/>
        <v/>
      </c>
      <c r="O4912" s="166" t="str">
        <f t="shared" si="10084"/>
        <v/>
      </c>
      <c r="P4912" s="166" t="str">
        <f t="shared" si="10083"/>
        <v/>
      </c>
      <c r="Q4912" s="166" t="str">
        <f t="shared" si="10084"/>
        <v/>
      </c>
      <c r="R4912" s="89"/>
    </row>
    <row r="4913" hidden="1" spans="1:18">
      <c r="A4913" s="178">
        <f t="shared" si="10020"/>
        <v>4910</v>
      </c>
      <c r="B4913" s="222" t="str">
        <f t="shared" si="9905"/>
        <v/>
      </c>
      <c r="C4913" s="224" t="str">
        <f t="shared" ref="C4913:J4913" si="10085">IF(C3913="","",C3913)</f>
        <v/>
      </c>
      <c r="D4913" s="224" t="str">
        <f t="shared" si="10085"/>
        <v/>
      </c>
      <c r="E4913" s="223" t="str">
        <f t="shared" si="10070"/>
        <v/>
      </c>
      <c r="F4913" s="224" t="str">
        <f t="shared" si="10085"/>
        <v/>
      </c>
      <c r="G4913" s="224" t="str">
        <f t="shared" si="10085"/>
        <v/>
      </c>
      <c r="H4913" s="224" t="str">
        <f t="shared" si="10085"/>
        <v/>
      </c>
      <c r="I4913" s="224" t="str">
        <f t="shared" si="10085"/>
        <v/>
      </c>
      <c r="J4913" s="224" t="str">
        <f t="shared" si="10085"/>
        <v/>
      </c>
      <c r="K4913" s="166" t="str">
        <f t="shared" si="10043"/>
        <v/>
      </c>
      <c r="L4913" s="166" t="str">
        <f t="shared" ref="L4913:P4913" si="10086">IF(L3913="","",L3913+1000)</f>
        <v/>
      </c>
      <c r="M4913" s="166" t="str">
        <f t="shared" ref="M4913:Q4913" si="10087">IF(M3913="","",M3913)</f>
        <v/>
      </c>
      <c r="N4913" s="166" t="str">
        <f t="shared" si="10086"/>
        <v/>
      </c>
      <c r="O4913" s="166" t="str">
        <f t="shared" si="10087"/>
        <v/>
      </c>
      <c r="P4913" s="166" t="str">
        <f t="shared" si="10086"/>
        <v/>
      </c>
      <c r="Q4913" s="166" t="str">
        <f t="shared" si="10087"/>
        <v/>
      </c>
      <c r="R4913" s="89"/>
    </row>
    <row r="4914" hidden="1" spans="1:18">
      <c r="A4914" s="178">
        <f t="shared" si="10020"/>
        <v>4911</v>
      </c>
      <c r="B4914" s="222" t="str">
        <f t="shared" si="9905"/>
        <v/>
      </c>
      <c r="C4914" s="224" t="str">
        <f t="shared" ref="C4914:J4914" si="10088">IF(C3914="","",C3914)</f>
        <v/>
      </c>
      <c r="D4914" s="224" t="str">
        <f t="shared" si="10088"/>
        <v/>
      </c>
      <c r="E4914" s="223" t="str">
        <f t="shared" si="10070"/>
        <v/>
      </c>
      <c r="F4914" s="224" t="str">
        <f t="shared" si="10088"/>
        <v/>
      </c>
      <c r="G4914" s="224" t="str">
        <f t="shared" si="10088"/>
        <v/>
      </c>
      <c r="H4914" s="224" t="str">
        <f t="shared" si="10088"/>
        <v/>
      </c>
      <c r="I4914" s="224" t="str">
        <f t="shared" si="10088"/>
        <v/>
      </c>
      <c r="J4914" s="224" t="str">
        <f t="shared" si="10088"/>
        <v/>
      </c>
      <c r="K4914" s="166" t="str">
        <f t="shared" si="10043"/>
        <v/>
      </c>
      <c r="L4914" s="166" t="str">
        <f t="shared" ref="L4914:P4914" si="10089">IF(L3914="","",L3914+1000)</f>
        <v/>
      </c>
      <c r="M4914" s="166" t="str">
        <f t="shared" ref="M4914:Q4914" si="10090">IF(M3914="","",M3914)</f>
        <v/>
      </c>
      <c r="N4914" s="166" t="str">
        <f t="shared" si="10089"/>
        <v/>
      </c>
      <c r="O4914" s="166" t="str">
        <f t="shared" si="10090"/>
        <v/>
      </c>
      <c r="P4914" s="166" t="str">
        <f t="shared" si="10089"/>
        <v/>
      </c>
      <c r="Q4914" s="166" t="str">
        <f t="shared" si="10090"/>
        <v/>
      </c>
      <c r="R4914" s="89"/>
    </row>
    <row r="4915" hidden="1" spans="1:18">
      <c r="A4915" s="178">
        <f t="shared" si="10020"/>
        <v>4912</v>
      </c>
      <c r="B4915" s="222" t="str">
        <f t="shared" si="9905"/>
        <v/>
      </c>
      <c r="C4915" s="224" t="str">
        <f t="shared" ref="C4915:J4915" si="10091">IF(C3915="","",C3915)</f>
        <v/>
      </c>
      <c r="D4915" s="224" t="str">
        <f t="shared" si="10091"/>
        <v/>
      </c>
      <c r="E4915" s="223" t="str">
        <f t="shared" si="10070"/>
        <v/>
      </c>
      <c r="F4915" s="224" t="str">
        <f t="shared" si="10091"/>
        <v/>
      </c>
      <c r="G4915" s="224" t="str">
        <f t="shared" si="10091"/>
        <v/>
      </c>
      <c r="H4915" s="224" t="str">
        <f t="shared" si="10091"/>
        <v/>
      </c>
      <c r="I4915" s="224" t="str">
        <f t="shared" si="10091"/>
        <v/>
      </c>
      <c r="J4915" s="224" t="str">
        <f t="shared" si="10091"/>
        <v/>
      </c>
      <c r="K4915" s="166" t="str">
        <f t="shared" si="10043"/>
        <v/>
      </c>
      <c r="L4915" s="166" t="str">
        <f t="shared" ref="L4915:P4915" si="10092">IF(L3915="","",L3915+1000)</f>
        <v/>
      </c>
      <c r="M4915" s="166" t="str">
        <f t="shared" ref="M4915:Q4915" si="10093">IF(M3915="","",M3915)</f>
        <v/>
      </c>
      <c r="N4915" s="166" t="str">
        <f t="shared" si="10092"/>
        <v/>
      </c>
      <c r="O4915" s="166" t="str">
        <f t="shared" si="10093"/>
        <v/>
      </c>
      <c r="P4915" s="166" t="str">
        <f t="shared" si="10092"/>
        <v/>
      </c>
      <c r="Q4915" s="166" t="str">
        <f t="shared" si="10093"/>
        <v/>
      </c>
      <c r="R4915" s="89"/>
    </row>
    <row r="4916" hidden="1" spans="1:18">
      <c r="A4916" s="178">
        <f t="shared" si="10020"/>
        <v>4913</v>
      </c>
      <c r="B4916" s="222" t="str">
        <f t="shared" si="9905"/>
        <v/>
      </c>
      <c r="C4916" s="224" t="str">
        <f t="shared" ref="C4916:J4916" si="10094">IF(C3916="","",C3916)</f>
        <v/>
      </c>
      <c r="D4916" s="224" t="str">
        <f t="shared" si="10094"/>
        <v/>
      </c>
      <c r="E4916" s="223" t="str">
        <f t="shared" si="10070"/>
        <v/>
      </c>
      <c r="F4916" s="224" t="str">
        <f t="shared" si="10094"/>
        <v/>
      </c>
      <c r="G4916" s="224" t="str">
        <f t="shared" si="10094"/>
        <v/>
      </c>
      <c r="H4916" s="224" t="str">
        <f t="shared" si="10094"/>
        <v/>
      </c>
      <c r="I4916" s="224" t="str">
        <f t="shared" si="10094"/>
        <v/>
      </c>
      <c r="J4916" s="224" t="str">
        <f t="shared" si="10094"/>
        <v/>
      </c>
      <c r="K4916" s="166" t="str">
        <f t="shared" si="10043"/>
        <v/>
      </c>
      <c r="L4916" s="166" t="str">
        <f t="shared" ref="L4916:P4916" si="10095">IF(L3916="","",L3916+1000)</f>
        <v/>
      </c>
      <c r="M4916" s="166" t="str">
        <f t="shared" ref="M4916:Q4916" si="10096">IF(M3916="","",M3916)</f>
        <v/>
      </c>
      <c r="N4916" s="166" t="str">
        <f t="shared" si="10095"/>
        <v/>
      </c>
      <c r="O4916" s="166" t="str">
        <f t="shared" si="10096"/>
        <v/>
      </c>
      <c r="P4916" s="166" t="str">
        <f t="shared" si="10095"/>
        <v/>
      </c>
      <c r="Q4916" s="166" t="str">
        <f t="shared" si="10096"/>
        <v/>
      </c>
      <c r="R4916" s="89"/>
    </row>
    <row r="4917" hidden="1" spans="1:18">
      <c r="A4917" s="178">
        <f t="shared" si="10020"/>
        <v>4914</v>
      </c>
      <c r="B4917" s="222" t="str">
        <f t="shared" si="9905"/>
        <v/>
      </c>
      <c r="C4917" s="224" t="str">
        <f t="shared" ref="C4917:J4917" si="10097">IF(C3917="","",C3917)</f>
        <v/>
      </c>
      <c r="D4917" s="224" t="str">
        <f t="shared" si="10097"/>
        <v/>
      </c>
      <c r="E4917" s="223" t="str">
        <f t="shared" si="10070"/>
        <v/>
      </c>
      <c r="F4917" s="224" t="str">
        <f t="shared" si="10097"/>
        <v/>
      </c>
      <c r="G4917" s="224" t="str">
        <f t="shared" si="10097"/>
        <v/>
      </c>
      <c r="H4917" s="224" t="str">
        <f t="shared" si="10097"/>
        <v/>
      </c>
      <c r="I4917" s="224" t="str">
        <f t="shared" si="10097"/>
        <v/>
      </c>
      <c r="J4917" s="224" t="str">
        <f t="shared" si="10097"/>
        <v/>
      </c>
      <c r="K4917" s="166" t="str">
        <f t="shared" si="10043"/>
        <v/>
      </c>
      <c r="L4917" s="166" t="str">
        <f t="shared" ref="L4917:P4917" si="10098">IF(L3917="","",L3917+1000)</f>
        <v/>
      </c>
      <c r="M4917" s="166" t="str">
        <f t="shared" ref="M4917:Q4917" si="10099">IF(M3917="","",M3917)</f>
        <v/>
      </c>
      <c r="N4917" s="166" t="str">
        <f t="shared" si="10098"/>
        <v/>
      </c>
      <c r="O4917" s="166" t="str">
        <f t="shared" si="10099"/>
        <v/>
      </c>
      <c r="P4917" s="166" t="str">
        <f t="shared" si="10098"/>
        <v/>
      </c>
      <c r="Q4917" s="166" t="str">
        <f t="shared" si="10099"/>
        <v/>
      </c>
      <c r="R4917" s="89"/>
    </row>
    <row r="4918" hidden="1" spans="1:18">
      <c r="A4918" s="178">
        <f t="shared" si="10020"/>
        <v>4915</v>
      </c>
      <c r="B4918" s="222" t="str">
        <f t="shared" ref="B4918:B4981" si="10100">IF(K4918="","",K4918)</f>
        <v/>
      </c>
      <c r="C4918" s="224" t="str">
        <f t="shared" ref="C4918:J4918" si="10101">IF(C3918="","",C3918)</f>
        <v/>
      </c>
      <c r="D4918" s="224" t="str">
        <f t="shared" si="10101"/>
        <v/>
      </c>
      <c r="E4918" s="223" t="str">
        <f t="shared" si="10070"/>
        <v/>
      </c>
      <c r="F4918" s="224" t="str">
        <f t="shared" si="10101"/>
        <v/>
      </c>
      <c r="G4918" s="224" t="str">
        <f t="shared" si="10101"/>
        <v/>
      </c>
      <c r="H4918" s="224" t="str">
        <f t="shared" si="10101"/>
        <v/>
      </c>
      <c r="I4918" s="224" t="str">
        <f t="shared" si="10101"/>
        <v/>
      </c>
      <c r="J4918" s="224" t="str">
        <f t="shared" si="10101"/>
        <v/>
      </c>
      <c r="K4918" s="166" t="str">
        <f t="shared" si="10043"/>
        <v/>
      </c>
      <c r="L4918" s="166" t="str">
        <f t="shared" ref="L4918:P4918" si="10102">IF(L3918="","",L3918+1000)</f>
        <v/>
      </c>
      <c r="M4918" s="166" t="str">
        <f t="shared" ref="M4918:Q4918" si="10103">IF(M3918="","",M3918)</f>
        <v/>
      </c>
      <c r="N4918" s="166" t="str">
        <f t="shared" si="10102"/>
        <v/>
      </c>
      <c r="O4918" s="166" t="str">
        <f t="shared" si="10103"/>
        <v/>
      </c>
      <c r="P4918" s="166" t="str">
        <f t="shared" si="10102"/>
        <v/>
      </c>
      <c r="Q4918" s="166" t="str">
        <f t="shared" si="10103"/>
        <v/>
      </c>
      <c r="R4918" s="89"/>
    </row>
    <row r="4919" hidden="1" spans="1:18">
      <c r="A4919" s="178">
        <f t="shared" si="10020"/>
        <v>4916</v>
      </c>
      <c r="B4919" s="222" t="str">
        <f t="shared" si="10100"/>
        <v/>
      </c>
      <c r="C4919" s="224" t="str">
        <f t="shared" ref="C4919:J4919" si="10104">IF(C3919="","",C3919)</f>
        <v/>
      </c>
      <c r="D4919" s="224" t="str">
        <f t="shared" si="10104"/>
        <v/>
      </c>
      <c r="E4919" s="223" t="str">
        <f t="shared" si="10070"/>
        <v/>
      </c>
      <c r="F4919" s="224" t="str">
        <f t="shared" si="10104"/>
        <v/>
      </c>
      <c r="G4919" s="224" t="str">
        <f t="shared" si="10104"/>
        <v/>
      </c>
      <c r="H4919" s="224" t="str">
        <f t="shared" si="10104"/>
        <v/>
      </c>
      <c r="I4919" s="224" t="str">
        <f t="shared" si="10104"/>
        <v/>
      </c>
      <c r="J4919" s="224" t="str">
        <f t="shared" si="10104"/>
        <v/>
      </c>
      <c r="K4919" s="166" t="str">
        <f t="shared" si="10043"/>
        <v/>
      </c>
      <c r="L4919" s="166" t="str">
        <f t="shared" ref="L4919:P4919" si="10105">IF(L3919="","",L3919+1000)</f>
        <v/>
      </c>
      <c r="M4919" s="166" t="str">
        <f t="shared" ref="M4919:Q4919" si="10106">IF(M3919="","",M3919)</f>
        <v/>
      </c>
      <c r="N4919" s="166" t="str">
        <f t="shared" si="10105"/>
        <v/>
      </c>
      <c r="O4919" s="166" t="str">
        <f t="shared" si="10106"/>
        <v/>
      </c>
      <c r="P4919" s="166" t="str">
        <f t="shared" si="10105"/>
        <v/>
      </c>
      <c r="Q4919" s="166" t="str">
        <f t="shared" si="10106"/>
        <v/>
      </c>
      <c r="R4919" s="89"/>
    </row>
    <row r="4920" hidden="1" spans="1:18">
      <c r="A4920" s="178">
        <f t="shared" si="10020"/>
        <v>4917</v>
      </c>
      <c r="B4920" s="222" t="str">
        <f t="shared" si="10100"/>
        <v/>
      </c>
      <c r="C4920" s="224" t="str">
        <f t="shared" ref="C4920:J4920" si="10107">IF(C3920="","",C3920)</f>
        <v/>
      </c>
      <c r="D4920" s="224" t="str">
        <f t="shared" si="10107"/>
        <v/>
      </c>
      <c r="E4920" s="223" t="str">
        <f t="shared" si="10070"/>
        <v/>
      </c>
      <c r="F4920" s="224" t="str">
        <f t="shared" si="10107"/>
        <v/>
      </c>
      <c r="G4920" s="224" t="str">
        <f t="shared" si="10107"/>
        <v/>
      </c>
      <c r="H4920" s="224" t="str">
        <f t="shared" si="10107"/>
        <v/>
      </c>
      <c r="I4920" s="224" t="str">
        <f t="shared" si="10107"/>
        <v/>
      </c>
      <c r="J4920" s="224" t="str">
        <f t="shared" si="10107"/>
        <v/>
      </c>
      <c r="K4920" s="166" t="str">
        <f t="shared" si="10043"/>
        <v/>
      </c>
      <c r="L4920" s="166" t="str">
        <f t="shared" ref="L4920:P4920" si="10108">IF(L3920="","",L3920+1000)</f>
        <v/>
      </c>
      <c r="M4920" s="166" t="str">
        <f t="shared" ref="M4920:Q4920" si="10109">IF(M3920="","",M3920)</f>
        <v/>
      </c>
      <c r="N4920" s="166" t="str">
        <f t="shared" si="10108"/>
        <v/>
      </c>
      <c r="O4920" s="166" t="str">
        <f t="shared" si="10109"/>
        <v/>
      </c>
      <c r="P4920" s="166" t="str">
        <f t="shared" si="10108"/>
        <v/>
      </c>
      <c r="Q4920" s="166" t="str">
        <f t="shared" si="10109"/>
        <v/>
      </c>
      <c r="R4920" s="89"/>
    </row>
    <row r="4921" hidden="1" spans="1:18">
      <c r="A4921" s="178">
        <f t="shared" si="10020"/>
        <v>4918</v>
      </c>
      <c r="B4921" s="222" t="str">
        <f t="shared" si="10100"/>
        <v/>
      </c>
      <c r="C4921" s="224" t="str">
        <f t="shared" ref="C4921:J4921" si="10110">IF(C3921="","",C3921)</f>
        <v/>
      </c>
      <c r="D4921" s="224" t="str">
        <f t="shared" si="10110"/>
        <v/>
      </c>
      <c r="E4921" s="223" t="str">
        <f t="shared" si="10070"/>
        <v/>
      </c>
      <c r="F4921" s="224" t="str">
        <f t="shared" si="10110"/>
        <v/>
      </c>
      <c r="G4921" s="224" t="str">
        <f t="shared" si="10110"/>
        <v/>
      </c>
      <c r="H4921" s="224" t="str">
        <f t="shared" si="10110"/>
        <v/>
      </c>
      <c r="I4921" s="224" t="str">
        <f t="shared" si="10110"/>
        <v/>
      </c>
      <c r="J4921" s="224" t="str">
        <f t="shared" si="10110"/>
        <v/>
      </c>
      <c r="K4921" s="166" t="str">
        <f t="shared" si="10043"/>
        <v/>
      </c>
      <c r="L4921" s="166" t="str">
        <f t="shared" ref="L4921:P4921" si="10111">IF(L3921="","",L3921+1000)</f>
        <v/>
      </c>
      <c r="M4921" s="166" t="str">
        <f t="shared" ref="M4921:Q4921" si="10112">IF(M3921="","",M3921)</f>
        <v/>
      </c>
      <c r="N4921" s="166" t="str">
        <f t="shared" si="10111"/>
        <v/>
      </c>
      <c r="O4921" s="166" t="str">
        <f t="shared" si="10112"/>
        <v/>
      </c>
      <c r="P4921" s="166" t="str">
        <f t="shared" si="10111"/>
        <v/>
      </c>
      <c r="Q4921" s="166" t="str">
        <f t="shared" si="10112"/>
        <v/>
      </c>
      <c r="R4921" s="89"/>
    </row>
    <row r="4922" hidden="1" spans="1:18">
      <c r="A4922" s="178">
        <f t="shared" si="10020"/>
        <v>4919</v>
      </c>
      <c r="B4922" s="222" t="str">
        <f t="shared" si="10100"/>
        <v/>
      </c>
      <c r="C4922" s="224" t="str">
        <f t="shared" ref="C4922:J4922" si="10113">IF(C3922="","",C3922)</f>
        <v/>
      </c>
      <c r="D4922" s="224" t="str">
        <f t="shared" si="10113"/>
        <v/>
      </c>
      <c r="E4922" s="223" t="str">
        <f t="shared" si="10070"/>
        <v/>
      </c>
      <c r="F4922" s="224" t="str">
        <f t="shared" si="10113"/>
        <v/>
      </c>
      <c r="G4922" s="224" t="str">
        <f t="shared" si="10113"/>
        <v/>
      </c>
      <c r="H4922" s="224" t="str">
        <f t="shared" si="10113"/>
        <v/>
      </c>
      <c r="I4922" s="224" t="str">
        <f t="shared" si="10113"/>
        <v/>
      </c>
      <c r="J4922" s="224" t="str">
        <f t="shared" si="10113"/>
        <v/>
      </c>
      <c r="K4922" s="166" t="str">
        <f t="shared" si="10043"/>
        <v/>
      </c>
      <c r="L4922" s="166" t="str">
        <f t="shared" ref="L4922:P4922" si="10114">IF(L3922="","",L3922+1000)</f>
        <v/>
      </c>
      <c r="M4922" s="166" t="str">
        <f t="shared" ref="M4922:Q4922" si="10115">IF(M3922="","",M3922)</f>
        <v/>
      </c>
      <c r="N4922" s="166" t="str">
        <f t="shared" si="10114"/>
        <v/>
      </c>
      <c r="O4922" s="166" t="str">
        <f t="shared" si="10115"/>
        <v/>
      </c>
      <c r="P4922" s="166" t="str">
        <f t="shared" si="10114"/>
        <v/>
      </c>
      <c r="Q4922" s="166" t="str">
        <f t="shared" si="10115"/>
        <v/>
      </c>
      <c r="R4922" s="89"/>
    </row>
    <row r="4923" hidden="1" spans="1:18">
      <c r="A4923" s="178">
        <f t="shared" si="10020"/>
        <v>4920</v>
      </c>
      <c r="B4923" s="222" t="str">
        <f t="shared" si="10100"/>
        <v/>
      </c>
      <c r="C4923" s="224" t="str">
        <f t="shared" ref="C4923:J4923" si="10116">IF(C3923="","",C3923)</f>
        <v/>
      </c>
      <c r="D4923" s="224" t="str">
        <f t="shared" si="10116"/>
        <v/>
      </c>
      <c r="E4923" s="223" t="str">
        <f t="shared" si="10070"/>
        <v/>
      </c>
      <c r="F4923" s="224" t="str">
        <f t="shared" si="10116"/>
        <v/>
      </c>
      <c r="G4923" s="224" t="str">
        <f t="shared" si="10116"/>
        <v/>
      </c>
      <c r="H4923" s="224" t="str">
        <f t="shared" si="10116"/>
        <v/>
      </c>
      <c r="I4923" s="224" t="str">
        <f t="shared" si="10116"/>
        <v/>
      </c>
      <c r="J4923" s="224" t="str">
        <f t="shared" si="10116"/>
        <v/>
      </c>
      <c r="K4923" s="166" t="str">
        <f t="shared" si="10043"/>
        <v/>
      </c>
      <c r="L4923" s="166" t="str">
        <f t="shared" ref="L4923:P4923" si="10117">IF(L3923="","",L3923+1000)</f>
        <v/>
      </c>
      <c r="M4923" s="166" t="str">
        <f t="shared" ref="M4923:Q4923" si="10118">IF(M3923="","",M3923)</f>
        <v/>
      </c>
      <c r="N4923" s="166" t="str">
        <f t="shared" si="10117"/>
        <v/>
      </c>
      <c r="O4923" s="166" t="str">
        <f t="shared" si="10118"/>
        <v/>
      </c>
      <c r="P4923" s="166" t="str">
        <f t="shared" si="10117"/>
        <v/>
      </c>
      <c r="Q4923" s="166" t="str">
        <f t="shared" si="10118"/>
        <v/>
      </c>
      <c r="R4923" s="89"/>
    </row>
    <row r="4924" hidden="1" spans="1:18">
      <c r="A4924" s="178">
        <f t="shared" si="10020"/>
        <v>4921</v>
      </c>
      <c r="B4924" s="222" t="str">
        <f t="shared" si="10100"/>
        <v/>
      </c>
      <c r="C4924" s="224" t="str">
        <f t="shared" ref="C4924:J4924" si="10119">IF(C3924="","",C3924)</f>
        <v/>
      </c>
      <c r="D4924" s="224" t="str">
        <f t="shared" si="10119"/>
        <v/>
      </c>
      <c r="E4924" s="223" t="str">
        <f t="shared" si="10070"/>
        <v/>
      </c>
      <c r="F4924" s="224" t="str">
        <f t="shared" si="10119"/>
        <v/>
      </c>
      <c r="G4924" s="224" t="str">
        <f t="shared" si="10119"/>
        <v/>
      </c>
      <c r="H4924" s="224" t="str">
        <f t="shared" si="10119"/>
        <v/>
      </c>
      <c r="I4924" s="224" t="str">
        <f t="shared" si="10119"/>
        <v/>
      </c>
      <c r="J4924" s="224" t="str">
        <f t="shared" si="10119"/>
        <v/>
      </c>
      <c r="K4924" s="166" t="str">
        <f t="shared" si="10043"/>
        <v/>
      </c>
      <c r="L4924" s="166" t="str">
        <f t="shared" ref="L4924:P4924" si="10120">IF(L3924="","",L3924+1000)</f>
        <v/>
      </c>
      <c r="M4924" s="166" t="str">
        <f t="shared" ref="M4924:Q4924" si="10121">IF(M3924="","",M3924)</f>
        <v/>
      </c>
      <c r="N4924" s="166" t="str">
        <f t="shared" si="10120"/>
        <v/>
      </c>
      <c r="O4924" s="166" t="str">
        <f t="shared" si="10121"/>
        <v/>
      </c>
      <c r="P4924" s="166" t="str">
        <f t="shared" si="10120"/>
        <v/>
      </c>
      <c r="Q4924" s="166" t="str">
        <f t="shared" si="10121"/>
        <v/>
      </c>
      <c r="R4924" s="89"/>
    </row>
    <row r="4925" hidden="1" spans="1:18">
      <c r="A4925" s="178">
        <f t="shared" si="10020"/>
        <v>4922</v>
      </c>
      <c r="B4925" s="222" t="str">
        <f t="shared" si="10100"/>
        <v/>
      </c>
      <c r="C4925" s="224" t="str">
        <f t="shared" ref="C4925:J4925" si="10122">IF(C3925="","",C3925)</f>
        <v/>
      </c>
      <c r="D4925" s="224" t="str">
        <f t="shared" si="10122"/>
        <v/>
      </c>
      <c r="E4925" s="223" t="str">
        <f t="shared" si="10070"/>
        <v/>
      </c>
      <c r="F4925" s="224" t="str">
        <f t="shared" si="10122"/>
        <v/>
      </c>
      <c r="G4925" s="224" t="str">
        <f t="shared" si="10122"/>
        <v/>
      </c>
      <c r="H4925" s="224" t="str">
        <f t="shared" si="10122"/>
        <v/>
      </c>
      <c r="I4925" s="224" t="str">
        <f t="shared" si="10122"/>
        <v/>
      </c>
      <c r="J4925" s="224" t="str">
        <f t="shared" si="10122"/>
        <v/>
      </c>
      <c r="K4925" s="166" t="str">
        <f t="shared" si="10043"/>
        <v/>
      </c>
      <c r="L4925" s="166" t="str">
        <f t="shared" ref="L4925:P4925" si="10123">IF(L3925="","",L3925+1000)</f>
        <v/>
      </c>
      <c r="M4925" s="166" t="str">
        <f t="shared" ref="M4925:Q4925" si="10124">IF(M3925="","",M3925)</f>
        <v/>
      </c>
      <c r="N4925" s="166" t="str">
        <f t="shared" si="10123"/>
        <v/>
      </c>
      <c r="O4925" s="166" t="str">
        <f t="shared" si="10124"/>
        <v/>
      </c>
      <c r="P4925" s="166" t="str">
        <f t="shared" si="10123"/>
        <v/>
      </c>
      <c r="Q4925" s="166" t="str">
        <f t="shared" si="10124"/>
        <v/>
      </c>
      <c r="R4925" s="89"/>
    </row>
    <row r="4926" hidden="1" spans="1:18">
      <c r="A4926" s="178">
        <f t="shared" si="10020"/>
        <v>4923</v>
      </c>
      <c r="B4926" s="222" t="str">
        <f t="shared" si="10100"/>
        <v/>
      </c>
      <c r="C4926" s="224" t="str">
        <f t="shared" ref="C4926:J4926" si="10125">IF(C3926="","",C3926)</f>
        <v/>
      </c>
      <c r="D4926" s="224" t="str">
        <f t="shared" si="10125"/>
        <v/>
      </c>
      <c r="E4926" s="223" t="str">
        <f t="shared" si="10070"/>
        <v/>
      </c>
      <c r="F4926" s="224" t="str">
        <f t="shared" si="10125"/>
        <v/>
      </c>
      <c r="G4926" s="224" t="str">
        <f t="shared" si="10125"/>
        <v/>
      </c>
      <c r="H4926" s="224" t="str">
        <f t="shared" si="10125"/>
        <v/>
      </c>
      <c r="I4926" s="224" t="str">
        <f t="shared" si="10125"/>
        <v/>
      </c>
      <c r="J4926" s="224" t="str">
        <f t="shared" si="10125"/>
        <v/>
      </c>
      <c r="K4926" s="166" t="str">
        <f t="shared" si="10043"/>
        <v/>
      </c>
      <c r="L4926" s="166" t="str">
        <f t="shared" ref="L4926:P4926" si="10126">IF(L3926="","",L3926+1000)</f>
        <v/>
      </c>
      <c r="M4926" s="166" t="str">
        <f t="shared" ref="M4926:Q4926" si="10127">IF(M3926="","",M3926)</f>
        <v/>
      </c>
      <c r="N4926" s="166" t="str">
        <f t="shared" si="10126"/>
        <v/>
      </c>
      <c r="O4926" s="166" t="str">
        <f t="shared" si="10127"/>
        <v/>
      </c>
      <c r="P4926" s="166" t="str">
        <f t="shared" si="10126"/>
        <v/>
      </c>
      <c r="Q4926" s="166" t="str">
        <f t="shared" si="10127"/>
        <v/>
      </c>
      <c r="R4926" s="89"/>
    </row>
    <row r="4927" hidden="1" spans="1:18">
      <c r="A4927" s="178">
        <f t="shared" si="10020"/>
        <v>4924</v>
      </c>
      <c r="B4927" s="222" t="str">
        <f t="shared" si="10100"/>
        <v/>
      </c>
      <c r="C4927" s="224" t="str">
        <f t="shared" ref="C4927:J4927" si="10128">IF(C3927="","",C3927)</f>
        <v/>
      </c>
      <c r="D4927" s="224" t="str">
        <f t="shared" si="10128"/>
        <v/>
      </c>
      <c r="E4927" s="223" t="str">
        <f t="shared" si="10070"/>
        <v/>
      </c>
      <c r="F4927" s="224" t="str">
        <f t="shared" si="10128"/>
        <v/>
      </c>
      <c r="G4927" s="224" t="str">
        <f t="shared" si="10128"/>
        <v/>
      </c>
      <c r="H4927" s="224" t="str">
        <f t="shared" si="10128"/>
        <v/>
      </c>
      <c r="I4927" s="224" t="str">
        <f t="shared" si="10128"/>
        <v/>
      </c>
      <c r="J4927" s="224" t="str">
        <f t="shared" si="10128"/>
        <v/>
      </c>
      <c r="K4927" s="166" t="str">
        <f t="shared" si="10043"/>
        <v/>
      </c>
      <c r="L4927" s="166" t="str">
        <f t="shared" ref="L4927:P4927" si="10129">IF(L3927="","",L3927+1000)</f>
        <v/>
      </c>
      <c r="M4927" s="166" t="str">
        <f t="shared" ref="M4927:Q4927" si="10130">IF(M3927="","",M3927)</f>
        <v/>
      </c>
      <c r="N4927" s="166" t="str">
        <f t="shared" si="10129"/>
        <v/>
      </c>
      <c r="O4927" s="166" t="str">
        <f t="shared" si="10130"/>
        <v/>
      </c>
      <c r="P4927" s="166" t="str">
        <f t="shared" si="10129"/>
        <v/>
      </c>
      <c r="Q4927" s="166" t="str">
        <f t="shared" si="10130"/>
        <v/>
      </c>
      <c r="R4927" s="89"/>
    </row>
    <row r="4928" hidden="1" spans="1:18">
      <c r="A4928" s="178">
        <f t="shared" si="10020"/>
        <v>4925</v>
      </c>
      <c r="B4928" s="222" t="str">
        <f t="shared" si="10100"/>
        <v/>
      </c>
      <c r="C4928" s="224" t="str">
        <f t="shared" ref="C4928:J4928" si="10131">IF(C3928="","",C3928)</f>
        <v/>
      </c>
      <c r="D4928" s="224" t="str">
        <f t="shared" si="10131"/>
        <v/>
      </c>
      <c r="E4928" s="223" t="str">
        <f t="shared" si="10070"/>
        <v/>
      </c>
      <c r="F4928" s="224" t="str">
        <f t="shared" si="10131"/>
        <v/>
      </c>
      <c r="G4928" s="224" t="str">
        <f t="shared" si="10131"/>
        <v/>
      </c>
      <c r="H4928" s="224" t="str">
        <f t="shared" si="10131"/>
        <v/>
      </c>
      <c r="I4928" s="224" t="str">
        <f t="shared" si="10131"/>
        <v/>
      </c>
      <c r="J4928" s="224" t="str">
        <f t="shared" si="10131"/>
        <v/>
      </c>
      <c r="K4928" s="166" t="str">
        <f t="shared" si="10043"/>
        <v/>
      </c>
      <c r="L4928" s="166" t="str">
        <f t="shared" ref="L4928:P4928" si="10132">IF(L3928="","",L3928+1000)</f>
        <v/>
      </c>
      <c r="M4928" s="166" t="str">
        <f t="shared" ref="M4928:Q4928" si="10133">IF(M3928="","",M3928)</f>
        <v/>
      </c>
      <c r="N4928" s="166" t="str">
        <f t="shared" si="10132"/>
        <v/>
      </c>
      <c r="O4928" s="166" t="str">
        <f t="shared" si="10133"/>
        <v/>
      </c>
      <c r="P4928" s="166" t="str">
        <f t="shared" si="10132"/>
        <v/>
      </c>
      <c r="Q4928" s="166" t="str">
        <f t="shared" si="10133"/>
        <v/>
      </c>
      <c r="R4928" s="89"/>
    </row>
    <row r="4929" hidden="1" spans="1:18">
      <c r="A4929" s="178">
        <f t="shared" si="10020"/>
        <v>4926</v>
      </c>
      <c r="B4929" s="222" t="str">
        <f t="shared" si="10100"/>
        <v/>
      </c>
      <c r="C4929" s="224" t="str">
        <f t="shared" ref="C4929:J4929" si="10134">IF(C3929="","",C3929)</f>
        <v/>
      </c>
      <c r="D4929" s="224" t="str">
        <f t="shared" si="10134"/>
        <v/>
      </c>
      <c r="E4929" s="223" t="str">
        <f t="shared" si="10070"/>
        <v/>
      </c>
      <c r="F4929" s="224" t="str">
        <f t="shared" si="10134"/>
        <v/>
      </c>
      <c r="G4929" s="224" t="str">
        <f t="shared" si="10134"/>
        <v/>
      </c>
      <c r="H4929" s="224" t="str">
        <f t="shared" si="10134"/>
        <v/>
      </c>
      <c r="I4929" s="224" t="str">
        <f t="shared" si="10134"/>
        <v/>
      </c>
      <c r="J4929" s="224" t="str">
        <f t="shared" si="10134"/>
        <v/>
      </c>
      <c r="K4929" s="166" t="str">
        <f t="shared" si="10043"/>
        <v/>
      </c>
      <c r="L4929" s="166" t="str">
        <f t="shared" ref="L4929:P4929" si="10135">IF(L3929="","",L3929+1000)</f>
        <v/>
      </c>
      <c r="M4929" s="166" t="str">
        <f t="shared" ref="M4929:Q4929" si="10136">IF(M3929="","",M3929)</f>
        <v/>
      </c>
      <c r="N4929" s="166" t="str">
        <f t="shared" si="10135"/>
        <v/>
      </c>
      <c r="O4929" s="166" t="str">
        <f t="shared" si="10136"/>
        <v/>
      </c>
      <c r="P4929" s="166" t="str">
        <f t="shared" si="10135"/>
        <v/>
      </c>
      <c r="Q4929" s="166" t="str">
        <f t="shared" si="10136"/>
        <v/>
      </c>
      <c r="R4929" s="89"/>
    </row>
    <row r="4930" hidden="1" spans="1:18">
      <c r="A4930" s="178">
        <f t="shared" si="10020"/>
        <v>4927</v>
      </c>
      <c r="B4930" s="222" t="str">
        <f t="shared" si="10100"/>
        <v/>
      </c>
      <c r="C4930" s="224" t="str">
        <f t="shared" ref="C4930:J4930" si="10137">IF(C3930="","",C3930)</f>
        <v/>
      </c>
      <c r="D4930" s="224" t="str">
        <f t="shared" si="10137"/>
        <v/>
      </c>
      <c r="E4930" s="223" t="str">
        <f t="shared" si="10070"/>
        <v/>
      </c>
      <c r="F4930" s="224" t="str">
        <f t="shared" si="10137"/>
        <v/>
      </c>
      <c r="G4930" s="224" t="str">
        <f t="shared" si="10137"/>
        <v/>
      </c>
      <c r="H4930" s="224" t="str">
        <f t="shared" si="10137"/>
        <v/>
      </c>
      <c r="I4930" s="224" t="str">
        <f t="shared" si="10137"/>
        <v/>
      </c>
      <c r="J4930" s="224" t="str">
        <f t="shared" si="10137"/>
        <v/>
      </c>
      <c r="K4930" s="166" t="str">
        <f t="shared" si="10043"/>
        <v/>
      </c>
      <c r="L4930" s="166" t="str">
        <f t="shared" ref="L4930:P4930" si="10138">IF(L3930="","",L3930+1000)</f>
        <v/>
      </c>
      <c r="M4930" s="166" t="str">
        <f t="shared" ref="M4930:Q4930" si="10139">IF(M3930="","",M3930)</f>
        <v/>
      </c>
      <c r="N4930" s="166" t="str">
        <f t="shared" si="10138"/>
        <v/>
      </c>
      <c r="O4930" s="166" t="str">
        <f t="shared" si="10139"/>
        <v/>
      </c>
      <c r="P4930" s="166" t="str">
        <f t="shared" si="10138"/>
        <v/>
      </c>
      <c r="Q4930" s="166" t="str">
        <f t="shared" si="10139"/>
        <v/>
      </c>
      <c r="R4930" s="89"/>
    </row>
    <row r="4931" hidden="1" spans="1:18">
      <c r="A4931" s="178">
        <f t="shared" si="10020"/>
        <v>4928</v>
      </c>
      <c r="B4931" s="222" t="str">
        <f t="shared" si="10100"/>
        <v/>
      </c>
      <c r="C4931" s="224" t="str">
        <f t="shared" ref="C4931:J4931" si="10140">IF(C3931="","",C3931)</f>
        <v/>
      </c>
      <c r="D4931" s="224" t="str">
        <f t="shared" si="10140"/>
        <v/>
      </c>
      <c r="E4931" s="223" t="str">
        <f t="shared" si="10070"/>
        <v/>
      </c>
      <c r="F4931" s="224" t="str">
        <f t="shared" si="10140"/>
        <v/>
      </c>
      <c r="G4931" s="224" t="str">
        <f t="shared" si="10140"/>
        <v/>
      </c>
      <c r="H4931" s="224" t="str">
        <f t="shared" si="10140"/>
        <v/>
      </c>
      <c r="I4931" s="224" t="str">
        <f t="shared" si="10140"/>
        <v/>
      </c>
      <c r="J4931" s="224" t="str">
        <f t="shared" si="10140"/>
        <v/>
      </c>
      <c r="K4931" s="166" t="str">
        <f t="shared" si="10043"/>
        <v/>
      </c>
      <c r="L4931" s="166" t="str">
        <f t="shared" ref="L4931:P4931" si="10141">IF(L3931="","",L3931+1000)</f>
        <v/>
      </c>
      <c r="M4931" s="166" t="str">
        <f t="shared" ref="M4931:Q4931" si="10142">IF(M3931="","",M3931)</f>
        <v/>
      </c>
      <c r="N4931" s="166" t="str">
        <f t="shared" si="10141"/>
        <v/>
      </c>
      <c r="O4931" s="166" t="str">
        <f t="shared" si="10142"/>
        <v/>
      </c>
      <c r="P4931" s="166" t="str">
        <f t="shared" si="10141"/>
        <v/>
      </c>
      <c r="Q4931" s="166" t="str">
        <f t="shared" si="10142"/>
        <v/>
      </c>
      <c r="R4931" s="89"/>
    </row>
    <row r="4932" hidden="1" spans="1:18">
      <c r="A4932" s="178">
        <f t="shared" si="10020"/>
        <v>4929</v>
      </c>
      <c r="B4932" s="222" t="str">
        <f t="shared" si="10100"/>
        <v/>
      </c>
      <c r="C4932" s="224" t="str">
        <f t="shared" ref="C4932:J4932" si="10143">IF(C3932="","",C3932)</f>
        <v/>
      </c>
      <c r="D4932" s="224" t="str">
        <f t="shared" si="10143"/>
        <v/>
      </c>
      <c r="E4932" s="223" t="str">
        <f t="shared" si="10070"/>
        <v/>
      </c>
      <c r="F4932" s="224" t="str">
        <f t="shared" si="10143"/>
        <v/>
      </c>
      <c r="G4932" s="224" t="str">
        <f t="shared" si="10143"/>
        <v/>
      </c>
      <c r="H4932" s="224" t="str">
        <f t="shared" si="10143"/>
        <v/>
      </c>
      <c r="I4932" s="224" t="str">
        <f t="shared" si="10143"/>
        <v/>
      </c>
      <c r="J4932" s="224" t="str">
        <f t="shared" si="10143"/>
        <v/>
      </c>
      <c r="K4932" s="166" t="str">
        <f t="shared" si="10043"/>
        <v/>
      </c>
      <c r="L4932" s="166" t="str">
        <f t="shared" ref="L4932:P4932" si="10144">IF(L3932="","",L3932+1000)</f>
        <v/>
      </c>
      <c r="M4932" s="166" t="str">
        <f t="shared" ref="M4932:Q4932" si="10145">IF(M3932="","",M3932)</f>
        <v/>
      </c>
      <c r="N4932" s="166" t="str">
        <f t="shared" si="10144"/>
        <v/>
      </c>
      <c r="O4932" s="166" t="str">
        <f t="shared" si="10145"/>
        <v/>
      </c>
      <c r="P4932" s="166" t="str">
        <f t="shared" si="10144"/>
        <v/>
      </c>
      <c r="Q4932" s="166" t="str">
        <f t="shared" si="10145"/>
        <v/>
      </c>
      <c r="R4932" s="89"/>
    </row>
    <row r="4933" hidden="1" spans="1:18">
      <c r="A4933" s="178">
        <f t="shared" si="10020"/>
        <v>4930</v>
      </c>
      <c r="B4933" s="222" t="str">
        <f t="shared" si="10100"/>
        <v/>
      </c>
      <c r="C4933" s="224" t="str">
        <f t="shared" ref="C4933:J4933" si="10146">IF(C3933="","",C3933)</f>
        <v/>
      </c>
      <c r="D4933" s="224" t="str">
        <f t="shared" si="10146"/>
        <v/>
      </c>
      <c r="E4933" s="223" t="str">
        <f t="shared" si="10070"/>
        <v/>
      </c>
      <c r="F4933" s="224" t="str">
        <f t="shared" si="10146"/>
        <v/>
      </c>
      <c r="G4933" s="224" t="str">
        <f t="shared" si="10146"/>
        <v/>
      </c>
      <c r="H4933" s="224" t="str">
        <f t="shared" si="10146"/>
        <v/>
      </c>
      <c r="I4933" s="224" t="str">
        <f t="shared" si="10146"/>
        <v/>
      </c>
      <c r="J4933" s="224" t="str">
        <f t="shared" si="10146"/>
        <v/>
      </c>
      <c r="K4933" s="166" t="str">
        <f t="shared" si="10043"/>
        <v/>
      </c>
      <c r="L4933" s="166" t="str">
        <f t="shared" ref="L4933:P4933" si="10147">IF(L3933="","",L3933+1000)</f>
        <v/>
      </c>
      <c r="M4933" s="166" t="str">
        <f t="shared" ref="M4933:Q4933" si="10148">IF(M3933="","",M3933)</f>
        <v/>
      </c>
      <c r="N4933" s="166" t="str">
        <f t="shared" si="10147"/>
        <v/>
      </c>
      <c r="O4933" s="166" t="str">
        <f t="shared" si="10148"/>
        <v/>
      </c>
      <c r="P4933" s="166" t="str">
        <f t="shared" si="10147"/>
        <v/>
      </c>
      <c r="Q4933" s="166" t="str">
        <f t="shared" si="10148"/>
        <v/>
      </c>
      <c r="R4933" s="89"/>
    </row>
    <row r="4934" hidden="1" spans="1:18">
      <c r="A4934" s="178">
        <f t="shared" si="10020"/>
        <v>4931</v>
      </c>
      <c r="B4934" s="222" t="str">
        <f t="shared" si="10100"/>
        <v/>
      </c>
      <c r="C4934" s="224" t="str">
        <f t="shared" ref="C4934:J4934" si="10149">IF(C3934="","",C3934)</f>
        <v/>
      </c>
      <c r="D4934" s="224" t="str">
        <f t="shared" si="10149"/>
        <v/>
      </c>
      <c r="E4934" s="223" t="str">
        <f t="shared" si="10070"/>
        <v/>
      </c>
      <c r="F4934" s="224" t="str">
        <f t="shared" si="10149"/>
        <v/>
      </c>
      <c r="G4934" s="224" t="str">
        <f t="shared" si="10149"/>
        <v/>
      </c>
      <c r="H4934" s="224" t="str">
        <f t="shared" si="10149"/>
        <v/>
      </c>
      <c r="I4934" s="224" t="str">
        <f t="shared" si="10149"/>
        <v/>
      </c>
      <c r="J4934" s="224" t="str">
        <f t="shared" si="10149"/>
        <v/>
      </c>
      <c r="K4934" s="166" t="str">
        <f t="shared" si="10043"/>
        <v/>
      </c>
      <c r="L4934" s="166" t="str">
        <f t="shared" ref="L4934:P4934" si="10150">IF(L3934="","",L3934+1000)</f>
        <v/>
      </c>
      <c r="M4934" s="166" t="str">
        <f t="shared" ref="M4934:Q4934" si="10151">IF(M3934="","",M3934)</f>
        <v/>
      </c>
      <c r="N4934" s="166" t="str">
        <f t="shared" si="10150"/>
        <v/>
      </c>
      <c r="O4934" s="166" t="str">
        <f t="shared" si="10151"/>
        <v/>
      </c>
      <c r="P4934" s="166" t="str">
        <f t="shared" si="10150"/>
        <v/>
      </c>
      <c r="Q4934" s="166" t="str">
        <f t="shared" si="10151"/>
        <v/>
      </c>
      <c r="R4934" s="89"/>
    </row>
    <row r="4935" hidden="1" spans="1:18">
      <c r="A4935" s="178">
        <f t="shared" si="10020"/>
        <v>4932</v>
      </c>
      <c r="B4935" s="222" t="str">
        <f t="shared" si="10100"/>
        <v/>
      </c>
      <c r="C4935" s="224" t="str">
        <f t="shared" ref="C4935:J4935" si="10152">IF(C3935="","",C3935)</f>
        <v/>
      </c>
      <c r="D4935" s="224" t="str">
        <f t="shared" si="10152"/>
        <v/>
      </c>
      <c r="E4935" s="223" t="str">
        <f t="shared" si="10070"/>
        <v/>
      </c>
      <c r="F4935" s="224" t="str">
        <f t="shared" si="10152"/>
        <v/>
      </c>
      <c r="G4935" s="224" t="str">
        <f t="shared" si="10152"/>
        <v/>
      </c>
      <c r="H4935" s="224" t="str">
        <f t="shared" si="10152"/>
        <v/>
      </c>
      <c r="I4935" s="224" t="str">
        <f t="shared" si="10152"/>
        <v/>
      </c>
      <c r="J4935" s="224" t="str">
        <f t="shared" si="10152"/>
        <v/>
      </c>
      <c r="K4935" s="166" t="str">
        <f t="shared" si="10043"/>
        <v/>
      </c>
      <c r="L4935" s="166" t="str">
        <f t="shared" ref="L4935:P4935" si="10153">IF(L3935="","",L3935+1000)</f>
        <v/>
      </c>
      <c r="M4935" s="166" t="str">
        <f t="shared" ref="M4935:Q4935" si="10154">IF(M3935="","",M3935)</f>
        <v/>
      </c>
      <c r="N4935" s="166" t="str">
        <f t="shared" si="10153"/>
        <v/>
      </c>
      <c r="O4935" s="166" t="str">
        <f t="shared" si="10154"/>
        <v/>
      </c>
      <c r="P4935" s="166" t="str">
        <f t="shared" si="10153"/>
        <v/>
      </c>
      <c r="Q4935" s="166" t="str">
        <f t="shared" si="10154"/>
        <v/>
      </c>
      <c r="R4935" s="89"/>
    </row>
    <row r="4936" hidden="1" spans="1:18">
      <c r="A4936" s="178">
        <f t="shared" si="10020"/>
        <v>4933</v>
      </c>
      <c r="B4936" s="222" t="str">
        <f t="shared" si="10100"/>
        <v/>
      </c>
      <c r="C4936" s="224" t="str">
        <f t="shared" ref="C4936:J4936" si="10155">IF(C3936="","",C3936)</f>
        <v/>
      </c>
      <c r="D4936" s="224" t="str">
        <f t="shared" si="10155"/>
        <v/>
      </c>
      <c r="E4936" s="223" t="str">
        <f t="shared" si="10070"/>
        <v/>
      </c>
      <c r="F4936" s="224" t="str">
        <f t="shared" si="10155"/>
        <v/>
      </c>
      <c r="G4936" s="224" t="str">
        <f t="shared" si="10155"/>
        <v/>
      </c>
      <c r="H4936" s="224" t="str">
        <f t="shared" si="10155"/>
        <v/>
      </c>
      <c r="I4936" s="224" t="str">
        <f t="shared" si="10155"/>
        <v/>
      </c>
      <c r="J4936" s="224" t="str">
        <f t="shared" si="10155"/>
        <v/>
      </c>
      <c r="K4936" s="166" t="str">
        <f t="shared" si="10043"/>
        <v/>
      </c>
      <c r="L4936" s="166" t="str">
        <f t="shared" ref="L4936:P4936" si="10156">IF(L3936="","",L3936+1000)</f>
        <v/>
      </c>
      <c r="M4936" s="166" t="str">
        <f t="shared" ref="M4936:Q4936" si="10157">IF(M3936="","",M3936)</f>
        <v/>
      </c>
      <c r="N4936" s="166" t="str">
        <f t="shared" si="10156"/>
        <v/>
      </c>
      <c r="O4936" s="166" t="str">
        <f t="shared" si="10157"/>
        <v/>
      </c>
      <c r="P4936" s="166" t="str">
        <f t="shared" si="10156"/>
        <v/>
      </c>
      <c r="Q4936" s="166" t="str">
        <f t="shared" si="10157"/>
        <v/>
      </c>
      <c r="R4936" s="89"/>
    </row>
    <row r="4937" hidden="1" spans="1:18">
      <c r="A4937" s="178">
        <f t="shared" si="10020"/>
        <v>4934</v>
      </c>
      <c r="B4937" s="222" t="str">
        <f t="shared" si="10100"/>
        <v/>
      </c>
      <c r="C4937" s="224" t="str">
        <f t="shared" ref="C4937:J4937" si="10158">IF(C3937="","",C3937)</f>
        <v/>
      </c>
      <c r="D4937" s="224" t="str">
        <f t="shared" si="10158"/>
        <v/>
      </c>
      <c r="E4937" s="223" t="str">
        <f t="shared" si="10070"/>
        <v/>
      </c>
      <c r="F4937" s="224" t="str">
        <f t="shared" si="10158"/>
        <v/>
      </c>
      <c r="G4937" s="224" t="str">
        <f t="shared" si="10158"/>
        <v/>
      </c>
      <c r="H4937" s="224" t="str">
        <f t="shared" si="10158"/>
        <v/>
      </c>
      <c r="I4937" s="224" t="str">
        <f t="shared" si="10158"/>
        <v/>
      </c>
      <c r="J4937" s="224" t="str">
        <f t="shared" si="10158"/>
        <v/>
      </c>
      <c r="K4937" s="166" t="str">
        <f t="shared" si="10043"/>
        <v/>
      </c>
      <c r="L4937" s="166" t="str">
        <f t="shared" ref="L4937:P4937" si="10159">IF(L3937="","",L3937+1000)</f>
        <v/>
      </c>
      <c r="M4937" s="166" t="str">
        <f t="shared" ref="M4937:Q4937" si="10160">IF(M3937="","",M3937)</f>
        <v/>
      </c>
      <c r="N4937" s="166" t="str">
        <f t="shared" si="10159"/>
        <v/>
      </c>
      <c r="O4937" s="166" t="str">
        <f t="shared" si="10160"/>
        <v/>
      </c>
      <c r="P4937" s="166" t="str">
        <f t="shared" si="10159"/>
        <v/>
      </c>
      <c r="Q4937" s="166" t="str">
        <f t="shared" si="10160"/>
        <v/>
      </c>
      <c r="R4937" s="89"/>
    </row>
    <row r="4938" hidden="1" spans="1:18">
      <c r="A4938" s="178">
        <f t="shared" si="10020"/>
        <v>4935</v>
      </c>
      <c r="B4938" s="222" t="str">
        <f t="shared" si="10100"/>
        <v/>
      </c>
      <c r="C4938" s="224" t="str">
        <f t="shared" ref="C4938:J4938" si="10161">IF(C3938="","",C3938)</f>
        <v/>
      </c>
      <c r="D4938" s="224" t="str">
        <f t="shared" si="10161"/>
        <v/>
      </c>
      <c r="E4938" s="223" t="str">
        <f t="shared" si="10070"/>
        <v/>
      </c>
      <c r="F4938" s="224" t="str">
        <f t="shared" si="10161"/>
        <v/>
      </c>
      <c r="G4938" s="224" t="str">
        <f t="shared" si="10161"/>
        <v/>
      </c>
      <c r="H4938" s="224" t="str">
        <f t="shared" si="10161"/>
        <v/>
      </c>
      <c r="I4938" s="224" t="str">
        <f t="shared" si="10161"/>
        <v/>
      </c>
      <c r="J4938" s="224" t="str">
        <f t="shared" si="10161"/>
        <v/>
      </c>
      <c r="K4938" s="166" t="str">
        <f t="shared" si="10043"/>
        <v/>
      </c>
      <c r="L4938" s="166" t="str">
        <f t="shared" ref="L4938:P4938" si="10162">IF(L3938="","",L3938+1000)</f>
        <v/>
      </c>
      <c r="M4938" s="166" t="str">
        <f t="shared" ref="M4938:Q4938" si="10163">IF(M3938="","",M3938)</f>
        <v/>
      </c>
      <c r="N4938" s="166" t="str">
        <f t="shared" si="10162"/>
        <v/>
      </c>
      <c r="O4938" s="166" t="str">
        <f t="shared" si="10163"/>
        <v/>
      </c>
      <c r="P4938" s="166" t="str">
        <f t="shared" si="10162"/>
        <v/>
      </c>
      <c r="Q4938" s="166" t="str">
        <f t="shared" si="10163"/>
        <v/>
      </c>
      <c r="R4938" s="89"/>
    </row>
    <row r="4939" hidden="1" spans="1:18">
      <c r="A4939" s="178">
        <f t="shared" si="10020"/>
        <v>4936</v>
      </c>
      <c r="B4939" s="222" t="str">
        <f t="shared" si="10100"/>
        <v/>
      </c>
      <c r="C4939" s="224" t="str">
        <f t="shared" ref="C4939:J4939" si="10164">IF(C3939="","",C3939)</f>
        <v/>
      </c>
      <c r="D4939" s="224" t="str">
        <f t="shared" si="10164"/>
        <v/>
      </c>
      <c r="E4939" s="223" t="str">
        <f t="shared" si="10070"/>
        <v/>
      </c>
      <c r="F4939" s="224" t="str">
        <f t="shared" si="10164"/>
        <v/>
      </c>
      <c r="G4939" s="224" t="str">
        <f t="shared" si="10164"/>
        <v/>
      </c>
      <c r="H4939" s="224" t="str">
        <f t="shared" si="10164"/>
        <v/>
      </c>
      <c r="I4939" s="224" t="str">
        <f t="shared" si="10164"/>
        <v/>
      </c>
      <c r="J4939" s="224" t="str">
        <f t="shared" si="10164"/>
        <v/>
      </c>
      <c r="K4939" s="166" t="str">
        <f t="shared" si="10043"/>
        <v/>
      </c>
      <c r="L4939" s="166" t="str">
        <f t="shared" ref="L4939:P4939" si="10165">IF(L3939="","",L3939+1000)</f>
        <v/>
      </c>
      <c r="M4939" s="166" t="str">
        <f t="shared" ref="M4939:Q4939" si="10166">IF(M3939="","",M3939)</f>
        <v/>
      </c>
      <c r="N4939" s="166" t="str">
        <f t="shared" si="10165"/>
        <v/>
      </c>
      <c r="O4939" s="166" t="str">
        <f t="shared" si="10166"/>
        <v/>
      </c>
      <c r="P4939" s="166" t="str">
        <f t="shared" si="10165"/>
        <v/>
      </c>
      <c r="Q4939" s="166" t="str">
        <f t="shared" si="10166"/>
        <v/>
      </c>
      <c r="R4939" s="89"/>
    </row>
    <row r="4940" hidden="1" spans="1:18">
      <c r="A4940" s="178">
        <f t="shared" si="10020"/>
        <v>4937</v>
      </c>
      <c r="B4940" s="222" t="str">
        <f t="shared" si="10100"/>
        <v/>
      </c>
      <c r="C4940" s="224" t="str">
        <f t="shared" ref="C4940:J4940" si="10167">IF(C3940="","",C3940)</f>
        <v/>
      </c>
      <c r="D4940" s="224" t="str">
        <f t="shared" si="10167"/>
        <v/>
      </c>
      <c r="E4940" s="223" t="str">
        <f t="shared" si="10070"/>
        <v/>
      </c>
      <c r="F4940" s="224" t="str">
        <f t="shared" si="10167"/>
        <v/>
      </c>
      <c r="G4940" s="224" t="str">
        <f t="shared" si="10167"/>
        <v/>
      </c>
      <c r="H4940" s="224" t="str">
        <f t="shared" si="10167"/>
        <v/>
      </c>
      <c r="I4940" s="224" t="str">
        <f t="shared" si="10167"/>
        <v/>
      </c>
      <c r="J4940" s="224" t="str">
        <f t="shared" si="10167"/>
        <v/>
      </c>
      <c r="K4940" s="166" t="str">
        <f t="shared" si="10043"/>
        <v/>
      </c>
      <c r="L4940" s="166" t="str">
        <f t="shared" ref="L4940:P4940" si="10168">IF(L3940="","",L3940+1000)</f>
        <v/>
      </c>
      <c r="M4940" s="166" t="str">
        <f t="shared" ref="M4940:Q4940" si="10169">IF(M3940="","",M3940)</f>
        <v/>
      </c>
      <c r="N4940" s="166" t="str">
        <f t="shared" si="10168"/>
        <v/>
      </c>
      <c r="O4940" s="166" t="str">
        <f t="shared" si="10169"/>
        <v/>
      </c>
      <c r="P4940" s="166" t="str">
        <f t="shared" si="10168"/>
        <v/>
      </c>
      <c r="Q4940" s="166" t="str">
        <f t="shared" si="10169"/>
        <v/>
      </c>
      <c r="R4940" s="89"/>
    </row>
    <row r="4941" hidden="1" spans="1:18">
      <c r="A4941" s="178">
        <f t="shared" si="10020"/>
        <v>4938</v>
      </c>
      <c r="B4941" s="222" t="str">
        <f t="shared" si="10100"/>
        <v/>
      </c>
      <c r="C4941" s="224" t="str">
        <f t="shared" ref="C4941:J4941" si="10170">IF(C3941="","",C3941)</f>
        <v/>
      </c>
      <c r="D4941" s="224" t="str">
        <f t="shared" si="10170"/>
        <v/>
      </c>
      <c r="E4941" s="223" t="str">
        <f t="shared" si="10070"/>
        <v/>
      </c>
      <c r="F4941" s="224" t="str">
        <f t="shared" si="10170"/>
        <v/>
      </c>
      <c r="G4941" s="224" t="str">
        <f t="shared" si="10170"/>
        <v/>
      </c>
      <c r="H4941" s="224" t="str">
        <f t="shared" si="10170"/>
        <v/>
      </c>
      <c r="I4941" s="224" t="str">
        <f t="shared" si="10170"/>
        <v/>
      </c>
      <c r="J4941" s="224" t="str">
        <f t="shared" si="10170"/>
        <v/>
      </c>
      <c r="K4941" s="166" t="str">
        <f t="shared" si="10043"/>
        <v/>
      </c>
      <c r="L4941" s="166" t="str">
        <f t="shared" ref="L4941:P4941" si="10171">IF(L3941="","",L3941+1000)</f>
        <v/>
      </c>
      <c r="M4941" s="166" t="str">
        <f t="shared" ref="M4941:Q4941" si="10172">IF(M3941="","",M3941)</f>
        <v/>
      </c>
      <c r="N4941" s="166" t="str">
        <f t="shared" si="10171"/>
        <v/>
      </c>
      <c r="O4941" s="166" t="str">
        <f t="shared" si="10172"/>
        <v/>
      </c>
      <c r="P4941" s="166" t="str">
        <f t="shared" si="10171"/>
        <v/>
      </c>
      <c r="Q4941" s="166" t="str">
        <f t="shared" si="10172"/>
        <v/>
      </c>
      <c r="R4941" s="89"/>
    </row>
    <row r="4942" hidden="1" spans="1:18">
      <c r="A4942" s="178">
        <f t="shared" si="10020"/>
        <v>4939</v>
      </c>
      <c r="B4942" s="222" t="str">
        <f t="shared" si="10100"/>
        <v/>
      </c>
      <c r="C4942" s="224" t="str">
        <f t="shared" ref="C4942:J4942" si="10173">IF(C3942="","",C3942)</f>
        <v/>
      </c>
      <c r="D4942" s="224" t="str">
        <f t="shared" si="10173"/>
        <v/>
      </c>
      <c r="E4942" s="223" t="str">
        <f t="shared" si="10070"/>
        <v/>
      </c>
      <c r="F4942" s="224" t="str">
        <f t="shared" si="10173"/>
        <v/>
      </c>
      <c r="G4942" s="224" t="str">
        <f t="shared" si="10173"/>
        <v/>
      </c>
      <c r="H4942" s="224" t="str">
        <f t="shared" si="10173"/>
        <v/>
      </c>
      <c r="I4942" s="224" t="str">
        <f t="shared" si="10173"/>
        <v/>
      </c>
      <c r="J4942" s="224" t="str">
        <f t="shared" si="10173"/>
        <v/>
      </c>
      <c r="K4942" s="166" t="str">
        <f t="shared" si="10043"/>
        <v/>
      </c>
      <c r="L4942" s="166" t="str">
        <f t="shared" ref="L4942:P4942" si="10174">IF(L3942="","",L3942+1000)</f>
        <v/>
      </c>
      <c r="M4942" s="166" t="str">
        <f t="shared" ref="M4942:Q4942" si="10175">IF(M3942="","",M3942)</f>
        <v/>
      </c>
      <c r="N4942" s="166" t="str">
        <f t="shared" si="10174"/>
        <v/>
      </c>
      <c r="O4942" s="166" t="str">
        <f t="shared" si="10175"/>
        <v/>
      </c>
      <c r="P4942" s="166" t="str">
        <f t="shared" si="10174"/>
        <v/>
      </c>
      <c r="Q4942" s="166" t="str">
        <f t="shared" si="10175"/>
        <v/>
      </c>
      <c r="R4942" s="89"/>
    </row>
    <row r="4943" hidden="1" spans="1:18">
      <c r="A4943" s="178">
        <f t="shared" si="10020"/>
        <v>4940</v>
      </c>
      <c r="B4943" s="222" t="str">
        <f t="shared" si="10100"/>
        <v/>
      </c>
      <c r="C4943" s="224" t="str">
        <f t="shared" ref="C4943:J4943" si="10176">IF(C3943="","",C3943)</f>
        <v/>
      </c>
      <c r="D4943" s="224" t="str">
        <f t="shared" si="10176"/>
        <v/>
      </c>
      <c r="E4943" s="223" t="str">
        <f t="shared" si="10070"/>
        <v/>
      </c>
      <c r="F4943" s="224" t="str">
        <f t="shared" si="10176"/>
        <v/>
      </c>
      <c r="G4943" s="224" t="str">
        <f t="shared" si="10176"/>
        <v/>
      </c>
      <c r="H4943" s="224" t="str">
        <f t="shared" si="10176"/>
        <v/>
      </c>
      <c r="I4943" s="224" t="str">
        <f t="shared" si="10176"/>
        <v/>
      </c>
      <c r="J4943" s="224" t="str">
        <f t="shared" si="10176"/>
        <v/>
      </c>
      <c r="K4943" s="166" t="str">
        <f t="shared" si="10043"/>
        <v/>
      </c>
      <c r="L4943" s="166" t="str">
        <f t="shared" ref="L4943:P4943" si="10177">IF(L3943="","",L3943+1000)</f>
        <v/>
      </c>
      <c r="M4943" s="166" t="str">
        <f t="shared" ref="M4943:Q4943" si="10178">IF(M3943="","",M3943)</f>
        <v/>
      </c>
      <c r="N4943" s="166" t="str">
        <f t="shared" si="10177"/>
        <v/>
      </c>
      <c r="O4943" s="166" t="str">
        <f t="shared" si="10178"/>
        <v/>
      </c>
      <c r="P4943" s="166" t="str">
        <f t="shared" si="10177"/>
        <v/>
      </c>
      <c r="Q4943" s="166" t="str">
        <f t="shared" si="10178"/>
        <v/>
      </c>
      <c r="R4943" s="89"/>
    </row>
    <row r="4944" hidden="1" spans="1:18">
      <c r="A4944" s="178">
        <f t="shared" si="10020"/>
        <v>4941</v>
      </c>
      <c r="B4944" s="222" t="str">
        <f t="shared" si="10100"/>
        <v/>
      </c>
      <c r="C4944" s="224" t="str">
        <f t="shared" ref="C4944:J4944" si="10179">IF(C3944="","",C3944)</f>
        <v/>
      </c>
      <c r="D4944" s="224" t="str">
        <f t="shared" si="10179"/>
        <v/>
      </c>
      <c r="E4944" s="223" t="str">
        <f t="shared" si="10070"/>
        <v/>
      </c>
      <c r="F4944" s="224" t="str">
        <f t="shared" si="10179"/>
        <v/>
      </c>
      <c r="G4944" s="224" t="str">
        <f t="shared" si="10179"/>
        <v/>
      </c>
      <c r="H4944" s="224" t="str">
        <f t="shared" si="10179"/>
        <v/>
      </c>
      <c r="I4944" s="224" t="str">
        <f t="shared" si="10179"/>
        <v/>
      </c>
      <c r="J4944" s="224" t="str">
        <f t="shared" si="10179"/>
        <v/>
      </c>
      <c r="K4944" s="166" t="str">
        <f t="shared" si="10043"/>
        <v/>
      </c>
      <c r="L4944" s="166" t="str">
        <f t="shared" ref="L4944:P4944" si="10180">IF(L3944="","",L3944+1000)</f>
        <v/>
      </c>
      <c r="M4944" s="166" t="str">
        <f t="shared" ref="M4944:Q4944" si="10181">IF(M3944="","",M3944)</f>
        <v/>
      </c>
      <c r="N4944" s="166" t="str">
        <f t="shared" si="10180"/>
        <v/>
      </c>
      <c r="O4944" s="166" t="str">
        <f t="shared" si="10181"/>
        <v/>
      </c>
      <c r="P4944" s="166" t="str">
        <f t="shared" si="10180"/>
        <v/>
      </c>
      <c r="Q4944" s="166" t="str">
        <f t="shared" si="10181"/>
        <v/>
      </c>
      <c r="R4944" s="89"/>
    </row>
    <row r="4945" hidden="1" spans="1:18">
      <c r="A4945" s="178">
        <f t="shared" si="10020"/>
        <v>4942</v>
      </c>
      <c r="B4945" s="222" t="str">
        <f t="shared" si="10100"/>
        <v/>
      </c>
      <c r="C4945" s="224" t="str">
        <f t="shared" ref="C4945:J4945" si="10182">IF(C3945="","",C3945)</f>
        <v/>
      </c>
      <c r="D4945" s="224" t="str">
        <f t="shared" si="10182"/>
        <v/>
      </c>
      <c r="E4945" s="223" t="str">
        <f t="shared" si="10070"/>
        <v/>
      </c>
      <c r="F4945" s="224" t="str">
        <f t="shared" si="10182"/>
        <v/>
      </c>
      <c r="G4945" s="224" t="str">
        <f t="shared" si="10182"/>
        <v/>
      </c>
      <c r="H4945" s="224" t="str">
        <f t="shared" si="10182"/>
        <v/>
      </c>
      <c r="I4945" s="224" t="str">
        <f t="shared" si="10182"/>
        <v/>
      </c>
      <c r="J4945" s="224" t="str">
        <f t="shared" si="10182"/>
        <v/>
      </c>
      <c r="K4945" s="166" t="str">
        <f t="shared" si="10043"/>
        <v/>
      </c>
      <c r="L4945" s="166" t="str">
        <f t="shared" ref="L4945:P4945" si="10183">IF(L3945="","",L3945+1000)</f>
        <v/>
      </c>
      <c r="M4945" s="166" t="str">
        <f t="shared" ref="M4945:Q4945" si="10184">IF(M3945="","",M3945)</f>
        <v/>
      </c>
      <c r="N4945" s="166" t="str">
        <f t="shared" si="10183"/>
        <v/>
      </c>
      <c r="O4945" s="166" t="str">
        <f t="shared" si="10184"/>
        <v/>
      </c>
      <c r="P4945" s="166" t="str">
        <f t="shared" si="10183"/>
        <v/>
      </c>
      <c r="Q4945" s="166" t="str">
        <f t="shared" si="10184"/>
        <v/>
      </c>
      <c r="R4945" s="89"/>
    </row>
    <row r="4946" hidden="1" spans="1:18">
      <c r="A4946" s="178">
        <f t="shared" si="10020"/>
        <v>4943</v>
      </c>
      <c r="B4946" s="222" t="str">
        <f t="shared" si="10100"/>
        <v/>
      </c>
      <c r="C4946" s="224" t="str">
        <f t="shared" ref="C4946:J4946" si="10185">IF(C3946="","",C3946)</f>
        <v/>
      </c>
      <c r="D4946" s="224" t="str">
        <f t="shared" si="10185"/>
        <v/>
      </c>
      <c r="E4946" s="223" t="str">
        <f t="shared" si="10070"/>
        <v/>
      </c>
      <c r="F4946" s="224" t="str">
        <f t="shared" si="10185"/>
        <v/>
      </c>
      <c r="G4946" s="224" t="str">
        <f t="shared" si="10185"/>
        <v/>
      </c>
      <c r="H4946" s="224" t="str">
        <f t="shared" si="10185"/>
        <v/>
      </c>
      <c r="I4946" s="224" t="str">
        <f t="shared" si="10185"/>
        <v/>
      </c>
      <c r="J4946" s="224" t="str">
        <f t="shared" si="10185"/>
        <v/>
      </c>
      <c r="K4946" s="166" t="str">
        <f t="shared" si="10043"/>
        <v/>
      </c>
      <c r="L4946" s="166" t="str">
        <f t="shared" ref="L4946:P4946" si="10186">IF(L3946="","",L3946+1000)</f>
        <v/>
      </c>
      <c r="M4946" s="166" t="str">
        <f t="shared" ref="M4946:Q4946" si="10187">IF(M3946="","",M3946)</f>
        <v/>
      </c>
      <c r="N4946" s="166" t="str">
        <f t="shared" si="10186"/>
        <v/>
      </c>
      <c r="O4946" s="166" t="str">
        <f t="shared" si="10187"/>
        <v/>
      </c>
      <c r="P4946" s="166" t="str">
        <f t="shared" si="10186"/>
        <v/>
      </c>
      <c r="Q4946" s="166" t="str">
        <f t="shared" si="10187"/>
        <v/>
      </c>
      <c r="R4946" s="89"/>
    </row>
    <row r="4947" hidden="1" spans="1:18">
      <c r="A4947" s="178">
        <f t="shared" si="10020"/>
        <v>4944</v>
      </c>
      <c r="B4947" s="222" t="str">
        <f t="shared" si="10100"/>
        <v/>
      </c>
      <c r="C4947" s="224" t="str">
        <f t="shared" ref="C4947:J4947" si="10188">IF(C3947="","",C3947)</f>
        <v/>
      </c>
      <c r="D4947" s="224" t="str">
        <f t="shared" si="10188"/>
        <v/>
      </c>
      <c r="E4947" s="223" t="str">
        <f t="shared" si="10070"/>
        <v/>
      </c>
      <c r="F4947" s="224" t="str">
        <f t="shared" si="10188"/>
        <v/>
      </c>
      <c r="G4947" s="224" t="str">
        <f t="shared" si="10188"/>
        <v/>
      </c>
      <c r="H4947" s="224" t="str">
        <f t="shared" si="10188"/>
        <v/>
      </c>
      <c r="I4947" s="224" t="str">
        <f t="shared" si="10188"/>
        <v/>
      </c>
      <c r="J4947" s="224" t="str">
        <f t="shared" si="10188"/>
        <v/>
      </c>
      <c r="K4947" s="166" t="str">
        <f t="shared" si="10043"/>
        <v/>
      </c>
      <c r="L4947" s="166" t="str">
        <f t="shared" ref="L4947:P4947" si="10189">IF(L3947="","",L3947+1000)</f>
        <v/>
      </c>
      <c r="M4947" s="166" t="str">
        <f t="shared" ref="M4947:Q4947" si="10190">IF(M3947="","",M3947)</f>
        <v/>
      </c>
      <c r="N4947" s="166" t="str">
        <f t="shared" si="10189"/>
        <v/>
      </c>
      <c r="O4947" s="166" t="str">
        <f t="shared" si="10190"/>
        <v/>
      </c>
      <c r="P4947" s="166" t="str">
        <f t="shared" si="10189"/>
        <v/>
      </c>
      <c r="Q4947" s="166" t="str">
        <f t="shared" si="10190"/>
        <v/>
      </c>
      <c r="R4947" s="89"/>
    </row>
    <row r="4948" hidden="1" spans="1:18">
      <c r="A4948" s="178">
        <f t="shared" si="10020"/>
        <v>4945</v>
      </c>
      <c r="B4948" s="222" t="str">
        <f t="shared" si="10100"/>
        <v/>
      </c>
      <c r="C4948" s="224" t="str">
        <f t="shared" ref="C4948:J4948" si="10191">IF(C3948="","",C3948)</f>
        <v/>
      </c>
      <c r="D4948" s="224" t="str">
        <f t="shared" si="10191"/>
        <v/>
      </c>
      <c r="E4948" s="223" t="str">
        <f t="shared" si="10070"/>
        <v/>
      </c>
      <c r="F4948" s="224" t="str">
        <f t="shared" si="10191"/>
        <v/>
      </c>
      <c r="G4948" s="224" t="str">
        <f t="shared" si="10191"/>
        <v/>
      </c>
      <c r="H4948" s="224" t="str">
        <f t="shared" si="10191"/>
        <v/>
      </c>
      <c r="I4948" s="224" t="str">
        <f t="shared" si="10191"/>
        <v/>
      </c>
      <c r="J4948" s="224" t="str">
        <f t="shared" si="10191"/>
        <v/>
      </c>
      <c r="K4948" s="166" t="str">
        <f t="shared" si="10043"/>
        <v/>
      </c>
      <c r="L4948" s="166" t="str">
        <f t="shared" ref="L4948:P4948" si="10192">IF(L3948="","",L3948+1000)</f>
        <v/>
      </c>
      <c r="M4948" s="166" t="str">
        <f t="shared" ref="M4948:Q4948" si="10193">IF(M3948="","",M3948)</f>
        <v/>
      </c>
      <c r="N4948" s="166" t="str">
        <f t="shared" si="10192"/>
        <v/>
      </c>
      <c r="O4948" s="166" t="str">
        <f t="shared" si="10193"/>
        <v/>
      </c>
      <c r="P4948" s="166" t="str">
        <f t="shared" si="10192"/>
        <v/>
      </c>
      <c r="Q4948" s="166" t="str">
        <f t="shared" si="10193"/>
        <v/>
      </c>
      <c r="R4948" s="89"/>
    </row>
    <row r="4949" hidden="1" spans="1:18">
      <c r="A4949" s="178">
        <f t="shared" si="10020"/>
        <v>4946</v>
      </c>
      <c r="B4949" s="222" t="str">
        <f t="shared" si="10100"/>
        <v/>
      </c>
      <c r="C4949" s="224" t="str">
        <f t="shared" ref="C4949:J4949" si="10194">IF(C3949="","",C3949)</f>
        <v/>
      </c>
      <c r="D4949" s="224" t="str">
        <f t="shared" si="10194"/>
        <v/>
      </c>
      <c r="E4949" s="223" t="str">
        <f t="shared" si="10070"/>
        <v/>
      </c>
      <c r="F4949" s="224" t="str">
        <f t="shared" si="10194"/>
        <v/>
      </c>
      <c r="G4949" s="224" t="str">
        <f t="shared" si="10194"/>
        <v/>
      </c>
      <c r="H4949" s="224" t="str">
        <f t="shared" si="10194"/>
        <v/>
      </c>
      <c r="I4949" s="224" t="str">
        <f t="shared" si="10194"/>
        <v/>
      </c>
      <c r="J4949" s="224" t="str">
        <f t="shared" si="10194"/>
        <v/>
      </c>
      <c r="K4949" s="166" t="str">
        <f t="shared" si="10043"/>
        <v/>
      </c>
      <c r="L4949" s="166" t="str">
        <f t="shared" ref="L4949:P4949" si="10195">IF(L3949="","",L3949+1000)</f>
        <v/>
      </c>
      <c r="M4949" s="166" t="str">
        <f t="shared" ref="M4949:Q4949" si="10196">IF(M3949="","",M3949)</f>
        <v/>
      </c>
      <c r="N4949" s="166" t="str">
        <f t="shared" si="10195"/>
        <v/>
      </c>
      <c r="O4949" s="166" t="str">
        <f t="shared" si="10196"/>
        <v/>
      </c>
      <c r="P4949" s="166" t="str">
        <f t="shared" si="10195"/>
        <v/>
      </c>
      <c r="Q4949" s="166" t="str">
        <f t="shared" si="10196"/>
        <v/>
      </c>
      <c r="R4949" s="89"/>
    </row>
    <row r="4950" hidden="1" spans="1:18">
      <c r="A4950" s="178">
        <f t="shared" si="10020"/>
        <v>4947</v>
      </c>
      <c r="B4950" s="222" t="str">
        <f t="shared" si="10100"/>
        <v/>
      </c>
      <c r="C4950" s="224" t="str">
        <f t="shared" ref="C4950:J4950" si="10197">IF(C3950="","",C3950)</f>
        <v/>
      </c>
      <c r="D4950" s="224" t="str">
        <f t="shared" si="10197"/>
        <v/>
      </c>
      <c r="E4950" s="223" t="str">
        <f t="shared" si="10070"/>
        <v/>
      </c>
      <c r="F4950" s="224" t="str">
        <f t="shared" si="10197"/>
        <v/>
      </c>
      <c r="G4950" s="224" t="str">
        <f t="shared" si="10197"/>
        <v/>
      </c>
      <c r="H4950" s="224" t="str">
        <f t="shared" si="10197"/>
        <v/>
      </c>
      <c r="I4950" s="224" t="str">
        <f t="shared" si="10197"/>
        <v/>
      </c>
      <c r="J4950" s="224" t="str">
        <f t="shared" si="10197"/>
        <v/>
      </c>
      <c r="K4950" s="166" t="str">
        <f t="shared" si="10043"/>
        <v/>
      </c>
      <c r="L4950" s="166" t="str">
        <f t="shared" ref="L4950:P4950" si="10198">IF(L3950="","",L3950+1000)</f>
        <v/>
      </c>
      <c r="M4950" s="166" t="str">
        <f t="shared" ref="M4950:Q4950" si="10199">IF(M3950="","",M3950)</f>
        <v/>
      </c>
      <c r="N4950" s="166" t="str">
        <f t="shared" si="10198"/>
        <v/>
      </c>
      <c r="O4950" s="166" t="str">
        <f t="shared" si="10199"/>
        <v/>
      </c>
      <c r="P4950" s="166" t="str">
        <f t="shared" si="10198"/>
        <v/>
      </c>
      <c r="Q4950" s="166" t="str">
        <f t="shared" si="10199"/>
        <v/>
      </c>
      <c r="R4950" s="89"/>
    </row>
    <row r="4951" hidden="1" spans="1:18">
      <c r="A4951" s="178">
        <f t="shared" si="10020"/>
        <v>4948</v>
      </c>
      <c r="B4951" s="222" t="str">
        <f t="shared" si="10100"/>
        <v/>
      </c>
      <c r="C4951" s="224" t="str">
        <f t="shared" ref="C4951:J4951" si="10200">IF(C3951="","",C3951)</f>
        <v/>
      </c>
      <c r="D4951" s="224" t="str">
        <f t="shared" si="10200"/>
        <v/>
      </c>
      <c r="E4951" s="223" t="str">
        <f t="shared" si="10070"/>
        <v/>
      </c>
      <c r="F4951" s="224" t="str">
        <f t="shared" si="10200"/>
        <v/>
      </c>
      <c r="G4951" s="224" t="str">
        <f t="shared" si="10200"/>
        <v/>
      </c>
      <c r="H4951" s="224" t="str">
        <f t="shared" si="10200"/>
        <v/>
      </c>
      <c r="I4951" s="224" t="str">
        <f t="shared" si="10200"/>
        <v/>
      </c>
      <c r="J4951" s="224" t="str">
        <f t="shared" si="10200"/>
        <v/>
      </c>
      <c r="K4951" s="166" t="str">
        <f t="shared" si="10043"/>
        <v/>
      </c>
      <c r="L4951" s="166" t="str">
        <f t="shared" ref="L4951:P4951" si="10201">IF(L3951="","",L3951+1000)</f>
        <v/>
      </c>
      <c r="M4951" s="166" t="str">
        <f t="shared" ref="M4951:Q4951" si="10202">IF(M3951="","",M3951)</f>
        <v/>
      </c>
      <c r="N4951" s="166" t="str">
        <f t="shared" si="10201"/>
        <v/>
      </c>
      <c r="O4951" s="166" t="str">
        <f t="shared" si="10202"/>
        <v/>
      </c>
      <c r="P4951" s="166" t="str">
        <f t="shared" si="10201"/>
        <v/>
      </c>
      <c r="Q4951" s="166" t="str">
        <f t="shared" si="10202"/>
        <v/>
      </c>
      <c r="R4951" s="89"/>
    </row>
    <row r="4952" hidden="1" spans="1:18">
      <c r="A4952" s="178">
        <f t="shared" si="10020"/>
        <v>4949</v>
      </c>
      <c r="B4952" s="222" t="str">
        <f t="shared" si="10100"/>
        <v/>
      </c>
      <c r="C4952" s="224" t="str">
        <f t="shared" ref="C4952:J4952" si="10203">IF(C3952="","",C3952)</f>
        <v/>
      </c>
      <c r="D4952" s="224" t="str">
        <f t="shared" si="10203"/>
        <v/>
      </c>
      <c r="E4952" s="223" t="str">
        <f t="shared" si="10070"/>
        <v/>
      </c>
      <c r="F4952" s="224" t="str">
        <f t="shared" si="10203"/>
        <v/>
      </c>
      <c r="G4952" s="224" t="str">
        <f t="shared" si="10203"/>
        <v/>
      </c>
      <c r="H4952" s="224" t="str">
        <f t="shared" si="10203"/>
        <v/>
      </c>
      <c r="I4952" s="224" t="str">
        <f t="shared" si="10203"/>
        <v/>
      </c>
      <c r="J4952" s="224" t="str">
        <f t="shared" si="10203"/>
        <v/>
      </c>
      <c r="K4952" s="166" t="str">
        <f t="shared" si="10043"/>
        <v/>
      </c>
      <c r="L4952" s="166" t="str">
        <f t="shared" ref="L4952:P4952" si="10204">IF(L3952="","",L3952+1000)</f>
        <v/>
      </c>
      <c r="M4952" s="166" t="str">
        <f t="shared" ref="M4952:Q4952" si="10205">IF(M3952="","",M3952)</f>
        <v/>
      </c>
      <c r="N4952" s="166" t="str">
        <f t="shared" si="10204"/>
        <v/>
      </c>
      <c r="O4952" s="166" t="str">
        <f t="shared" si="10205"/>
        <v/>
      </c>
      <c r="P4952" s="166" t="str">
        <f t="shared" si="10204"/>
        <v/>
      </c>
      <c r="Q4952" s="166" t="str">
        <f t="shared" si="10205"/>
        <v/>
      </c>
      <c r="R4952" s="89"/>
    </row>
    <row r="4953" ht="14.25" hidden="1" spans="1:18">
      <c r="A4953" s="178">
        <f t="shared" si="10020"/>
        <v>4950</v>
      </c>
      <c r="B4953" s="241" t="str">
        <f t="shared" si="10100"/>
        <v/>
      </c>
      <c r="C4953" s="242" t="str">
        <f t="shared" ref="C4953:J4953" si="10206">IF(C3953="","",C3953)</f>
        <v/>
      </c>
      <c r="D4953" s="242" t="str">
        <f t="shared" si="10206"/>
        <v/>
      </c>
      <c r="E4953" s="143" t="str">
        <f t="shared" si="10070"/>
        <v/>
      </c>
      <c r="F4953" s="242" t="str">
        <f t="shared" si="10206"/>
        <v/>
      </c>
      <c r="G4953" s="242" t="str">
        <f t="shared" si="10206"/>
        <v/>
      </c>
      <c r="H4953" s="242" t="str">
        <f t="shared" si="10206"/>
        <v/>
      </c>
      <c r="I4953" s="242" t="str">
        <f t="shared" si="10206"/>
        <v/>
      </c>
      <c r="J4953" s="242" t="str">
        <f t="shared" si="10206"/>
        <v/>
      </c>
      <c r="K4953" s="243" t="str">
        <f t="shared" si="10043"/>
        <v/>
      </c>
      <c r="L4953" s="243" t="str">
        <f t="shared" ref="L4953:P4953" si="10207">IF(L3953="","",L3953+1000)</f>
        <v/>
      </c>
      <c r="M4953" s="243" t="str">
        <f>IF(M3953="","",M3953)</f>
        <v/>
      </c>
      <c r="N4953" s="243" t="str">
        <f t="shared" si="10207"/>
        <v/>
      </c>
      <c r="O4953" s="243" t="str">
        <f>IF(O4903="","",O4903)</f>
        <v/>
      </c>
      <c r="P4953" s="243" t="str">
        <f t="shared" si="10207"/>
        <v/>
      </c>
      <c r="Q4953" s="243" t="str">
        <f>IF(Q4903="","",Q4903)</f>
        <v/>
      </c>
      <c r="R4953" s="91"/>
    </row>
    <row r="4954" hidden="1" spans="1:18">
      <c r="A4954" s="178">
        <f t="shared" si="10020"/>
        <v>4951</v>
      </c>
      <c r="B4954" s="221" t="str">
        <f t="shared" si="10100"/>
        <v/>
      </c>
      <c r="C4954" s="169" t="str">
        <f t="shared" ref="C4954:J4954" si="10208">IF(C3954="","",C3954)</f>
        <v/>
      </c>
      <c r="D4954" s="169" t="str">
        <f t="shared" si="10208"/>
        <v/>
      </c>
      <c r="E4954" s="138" t="str">
        <f t="shared" si="10070"/>
        <v/>
      </c>
      <c r="F4954" s="169" t="str">
        <f t="shared" si="10208"/>
        <v/>
      </c>
      <c r="G4954" s="169" t="str">
        <f t="shared" si="10208"/>
        <v/>
      </c>
      <c r="H4954" s="169" t="str">
        <f t="shared" si="10208"/>
        <v/>
      </c>
      <c r="I4954" s="169" t="str">
        <f t="shared" si="10208"/>
        <v/>
      </c>
      <c r="J4954" s="169" t="str">
        <f t="shared" si="10208"/>
        <v/>
      </c>
      <c r="K4954" s="232" t="str">
        <f t="shared" si="10043"/>
        <v/>
      </c>
      <c r="L4954" s="232" t="str">
        <f t="shared" ref="L4954:P4954" si="10209">IF(L3954="","",L3954+1000)</f>
        <v/>
      </c>
      <c r="M4954" s="232" t="str">
        <f t="shared" ref="M4954:Q4954" si="10210">IF(M3954="","",M3954)</f>
        <v/>
      </c>
      <c r="N4954" s="232" t="str">
        <f t="shared" si="10209"/>
        <v/>
      </c>
      <c r="O4954" s="166" t="str">
        <f t="shared" si="10210"/>
        <v/>
      </c>
      <c r="P4954" s="232" t="str">
        <f t="shared" si="10209"/>
        <v/>
      </c>
      <c r="Q4954" s="166" t="str">
        <f t="shared" si="10210"/>
        <v/>
      </c>
      <c r="R4954" s="88"/>
    </row>
    <row r="4955" hidden="1" spans="1:18">
      <c r="A4955" s="178">
        <f t="shared" si="10020"/>
        <v>4952</v>
      </c>
      <c r="B4955" s="222" t="str">
        <f t="shared" si="10100"/>
        <v/>
      </c>
      <c r="C4955" s="224" t="str">
        <f t="shared" ref="C4955:J4955" si="10211">IF(C3955="","",C3955)</f>
        <v/>
      </c>
      <c r="D4955" s="224" t="str">
        <f t="shared" si="10211"/>
        <v/>
      </c>
      <c r="E4955" s="223" t="str">
        <f t="shared" si="10070"/>
        <v/>
      </c>
      <c r="F4955" s="224" t="str">
        <f t="shared" si="10211"/>
        <v/>
      </c>
      <c r="G4955" s="224" t="str">
        <f t="shared" si="10211"/>
        <v/>
      </c>
      <c r="H4955" s="224" t="str">
        <f t="shared" si="10211"/>
        <v/>
      </c>
      <c r="I4955" s="224" t="str">
        <f t="shared" si="10211"/>
        <v/>
      </c>
      <c r="J4955" s="224" t="str">
        <f t="shared" si="10211"/>
        <v/>
      </c>
      <c r="K4955" s="166" t="str">
        <f t="shared" si="10043"/>
        <v/>
      </c>
      <c r="L4955" s="166" t="str">
        <f t="shared" ref="L4955:P4955" si="10212">IF(L3955="","",L3955+1000)</f>
        <v/>
      </c>
      <c r="M4955" s="166" t="str">
        <f t="shared" ref="M4955:Q4955" si="10213">IF(M3955="","",M3955)</f>
        <v/>
      </c>
      <c r="N4955" s="166" t="str">
        <f t="shared" si="10212"/>
        <v/>
      </c>
      <c r="O4955" s="166" t="str">
        <f t="shared" si="10213"/>
        <v/>
      </c>
      <c r="P4955" s="166" t="str">
        <f t="shared" si="10212"/>
        <v/>
      </c>
      <c r="Q4955" s="166" t="str">
        <f t="shared" si="10213"/>
        <v/>
      </c>
      <c r="R4955" s="89"/>
    </row>
    <row r="4956" hidden="1" spans="1:18">
      <c r="A4956" s="178">
        <f t="shared" ref="A4956:A5019" si="10214">A4656+300</f>
        <v>4953</v>
      </c>
      <c r="B4956" s="222" t="str">
        <f t="shared" si="10100"/>
        <v/>
      </c>
      <c r="C4956" s="224" t="str">
        <f t="shared" ref="C4956:J4956" si="10215">IF(C3956="","",C3956)</f>
        <v/>
      </c>
      <c r="D4956" s="224" t="str">
        <f t="shared" si="10215"/>
        <v/>
      </c>
      <c r="E4956" s="223" t="str">
        <f t="shared" si="10070"/>
        <v/>
      </c>
      <c r="F4956" s="224" t="str">
        <f t="shared" si="10215"/>
        <v/>
      </c>
      <c r="G4956" s="224" t="str">
        <f t="shared" si="10215"/>
        <v/>
      </c>
      <c r="H4956" s="224" t="str">
        <f t="shared" si="10215"/>
        <v/>
      </c>
      <c r="I4956" s="224" t="str">
        <f t="shared" si="10215"/>
        <v/>
      </c>
      <c r="J4956" s="224" t="str">
        <f t="shared" si="10215"/>
        <v/>
      </c>
      <c r="K4956" s="166" t="str">
        <f t="shared" si="10043"/>
        <v/>
      </c>
      <c r="L4956" s="166" t="str">
        <f t="shared" ref="L4956:P4956" si="10216">IF(L3956="","",L3956+1000)</f>
        <v/>
      </c>
      <c r="M4956" s="166" t="str">
        <f t="shared" ref="M4956:Q4956" si="10217">IF(M3956="","",M3956)</f>
        <v/>
      </c>
      <c r="N4956" s="166" t="str">
        <f t="shared" si="10216"/>
        <v/>
      </c>
      <c r="O4956" s="166" t="str">
        <f t="shared" si="10217"/>
        <v/>
      </c>
      <c r="P4956" s="166" t="str">
        <f t="shared" si="10216"/>
        <v/>
      </c>
      <c r="Q4956" s="166" t="str">
        <f t="shared" si="10217"/>
        <v/>
      </c>
      <c r="R4956" s="89"/>
    </row>
    <row r="4957" hidden="1" spans="1:18">
      <c r="A4957" s="178">
        <f t="shared" si="10214"/>
        <v>4954</v>
      </c>
      <c r="B4957" s="222" t="str">
        <f t="shared" si="10100"/>
        <v/>
      </c>
      <c r="C4957" s="224" t="str">
        <f t="shared" ref="C4957:J4957" si="10218">IF(C3957="","",C3957)</f>
        <v/>
      </c>
      <c r="D4957" s="224" t="str">
        <f t="shared" si="10218"/>
        <v/>
      </c>
      <c r="E4957" s="223" t="str">
        <f t="shared" si="10070"/>
        <v/>
      </c>
      <c r="F4957" s="224" t="str">
        <f t="shared" si="10218"/>
        <v/>
      </c>
      <c r="G4957" s="224" t="str">
        <f t="shared" si="10218"/>
        <v/>
      </c>
      <c r="H4957" s="224" t="str">
        <f t="shared" si="10218"/>
        <v/>
      </c>
      <c r="I4957" s="224" t="str">
        <f t="shared" si="10218"/>
        <v/>
      </c>
      <c r="J4957" s="224" t="str">
        <f t="shared" si="10218"/>
        <v/>
      </c>
      <c r="K4957" s="166" t="str">
        <f t="shared" si="10043"/>
        <v/>
      </c>
      <c r="L4957" s="166" t="str">
        <f t="shared" ref="L4957:P4957" si="10219">IF(L3957="","",L3957+1000)</f>
        <v/>
      </c>
      <c r="M4957" s="166" t="str">
        <f t="shared" ref="M4957:Q4957" si="10220">IF(M3957="","",M3957)</f>
        <v/>
      </c>
      <c r="N4957" s="166" t="str">
        <f t="shared" si="10219"/>
        <v/>
      </c>
      <c r="O4957" s="166" t="str">
        <f t="shared" si="10220"/>
        <v/>
      </c>
      <c r="P4957" s="166" t="str">
        <f t="shared" si="10219"/>
        <v/>
      </c>
      <c r="Q4957" s="166" t="str">
        <f t="shared" si="10220"/>
        <v/>
      </c>
      <c r="R4957" s="89"/>
    </row>
    <row r="4958" hidden="1" spans="1:18">
      <c r="A4958" s="178">
        <f t="shared" si="10214"/>
        <v>4955</v>
      </c>
      <c r="B4958" s="222" t="str">
        <f t="shared" si="10100"/>
        <v/>
      </c>
      <c r="C4958" s="224" t="str">
        <f t="shared" ref="C4958:J4958" si="10221">IF(C3958="","",C3958)</f>
        <v/>
      </c>
      <c r="D4958" s="224" t="str">
        <f t="shared" si="10221"/>
        <v/>
      </c>
      <c r="E4958" s="223" t="str">
        <f t="shared" si="10070"/>
        <v/>
      </c>
      <c r="F4958" s="224" t="str">
        <f t="shared" si="10221"/>
        <v/>
      </c>
      <c r="G4958" s="224" t="str">
        <f t="shared" si="10221"/>
        <v/>
      </c>
      <c r="H4958" s="224" t="str">
        <f t="shared" si="10221"/>
        <v/>
      </c>
      <c r="I4958" s="224" t="str">
        <f t="shared" si="10221"/>
        <v/>
      </c>
      <c r="J4958" s="224" t="str">
        <f t="shared" si="10221"/>
        <v/>
      </c>
      <c r="K4958" s="166" t="str">
        <f t="shared" si="10043"/>
        <v/>
      </c>
      <c r="L4958" s="166" t="str">
        <f t="shared" ref="L4958:P4958" si="10222">IF(L3958="","",L3958+1000)</f>
        <v/>
      </c>
      <c r="M4958" s="166" t="str">
        <f t="shared" ref="M4958:Q4958" si="10223">IF(M3958="","",M3958)</f>
        <v/>
      </c>
      <c r="N4958" s="166" t="str">
        <f t="shared" si="10222"/>
        <v/>
      </c>
      <c r="O4958" s="166" t="str">
        <f t="shared" si="10223"/>
        <v/>
      </c>
      <c r="P4958" s="166" t="str">
        <f t="shared" si="10222"/>
        <v/>
      </c>
      <c r="Q4958" s="166" t="str">
        <f t="shared" si="10223"/>
        <v/>
      </c>
      <c r="R4958" s="89"/>
    </row>
    <row r="4959" hidden="1" spans="1:18">
      <c r="A4959" s="178">
        <f t="shared" si="10214"/>
        <v>4956</v>
      </c>
      <c r="B4959" s="222" t="str">
        <f t="shared" si="10100"/>
        <v/>
      </c>
      <c r="C4959" s="224" t="str">
        <f t="shared" ref="C4959:J4959" si="10224">IF(C3959="","",C3959)</f>
        <v/>
      </c>
      <c r="D4959" s="224" t="str">
        <f t="shared" si="10224"/>
        <v/>
      </c>
      <c r="E4959" s="223" t="str">
        <f t="shared" si="10070"/>
        <v/>
      </c>
      <c r="F4959" s="224" t="str">
        <f t="shared" si="10224"/>
        <v/>
      </c>
      <c r="G4959" s="224" t="str">
        <f t="shared" si="10224"/>
        <v/>
      </c>
      <c r="H4959" s="224" t="str">
        <f t="shared" si="10224"/>
        <v/>
      </c>
      <c r="I4959" s="224" t="str">
        <f t="shared" si="10224"/>
        <v/>
      </c>
      <c r="J4959" s="224" t="str">
        <f t="shared" si="10224"/>
        <v/>
      </c>
      <c r="K4959" s="166" t="str">
        <f t="shared" si="10043"/>
        <v/>
      </c>
      <c r="L4959" s="166" t="str">
        <f t="shared" ref="L4959:P4959" si="10225">IF(L3959="","",L3959+1000)</f>
        <v/>
      </c>
      <c r="M4959" s="166" t="str">
        <f t="shared" ref="M4959:Q4959" si="10226">IF(M3959="","",M3959)</f>
        <v/>
      </c>
      <c r="N4959" s="166" t="str">
        <f t="shared" si="10225"/>
        <v/>
      </c>
      <c r="O4959" s="166" t="str">
        <f t="shared" si="10226"/>
        <v/>
      </c>
      <c r="P4959" s="166" t="str">
        <f t="shared" si="10225"/>
        <v/>
      </c>
      <c r="Q4959" s="166" t="str">
        <f t="shared" si="10226"/>
        <v/>
      </c>
      <c r="R4959" s="89"/>
    </row>
    <row r="4960" hidden="1" spans="1:18">
      <c r="A4960" s="178">
        <f t="shared" si="10214"/>
        <v>4957</v>
      </c>
      <c r="B4960" s="222" t="str">
        <f t="shared" si="10100"/>
        <v/>
      </c>
      <c r="C4960" s="224" t="str">
        <f t="shared" ref="C4960:J4960" si="10227">IF(C3960="","",C3960)</f>
        <v/>
      </c>
      <c r="D4960" s="224" t="str">
        <f t="shared" si="10227"/>
        <v/>
      </c>
      <c r="E4960" s="223" t="str">
        <f t="shared" si="10070"/>
        <v/>
      </c>
      <c r="F4960" s="224" t="str">
        <f t="shared" si="10227"/>
        <v/>
      </c>
      <c r="G4960" s="224" t="str">
        <f t="shared" si="10227"/>
        <v/>
      </c>
      <c r="H4960" s="224" t="str">
        <f t="shared" si="10227"/>
        <v/>
      </c>
      <c r="I4960" s="224" t="str">
        <f t="shared" si="10227"/>
        <v/>
      </c>
      <c r="J4960" s="224" t="str">
        <f t="shared" si="10227"/>
        <v/>
      </c>
      <c r="K4960" s="166" t="str">
        <f t="shared" si="10043"/>
        <v/>
      </c>
      <c r="L4960" s="166" t="str">
        <f t="shared" ref="L4960:P4960" si="10228">IF(L3960="","",L3960+1000)</f>
        <v/>
      </c>
      <c r="M4960" s="166" t="str">
        <f t="shared" ref="M4960:Q4960" si="10229">IF(M3960="","",M3960)</f>
        <v/>
      </c>
      <c r="N4960" s="166" t="str">
        <f t="shared" si="10228"/>
        <v/>
      </c>
      <c r="O4960" s="166" t="str">
        <f t="shared" si="10229"/>
        <v/>
      </c>
      <c r="P4960" s="166" t="str">
        <f t="shared" si="10228"/>
        <v/>
      </c>
      <c r="Q4960" s="166" t="str">
        <f t="shared" si="10229"/>
        <v/>
      </c>
      <c r="R4960" s="89"/>
    </row>
    <row r="4961" hidden="1" spans="1:18">
      <c r="A4961" s="178">
        <f t="shared" si="10214"/>
        <v>4958</v>
      </c>
      <c r="B4961" s="222" t="str">
        <f t="shared" si="10100"/>
        <v/>
      </c>
      <c r="C4961" s="224" t="str">
        <f t="shared" ref="C4961:J4961" si="10230">IF(C3961="","",C3961)</f>
        <v/>
      </c>
      <c r="D4961" s="224" t="str">
        <f t="shared" si="10230"/>
        <v/>
      </c>
      <c r="E4961" s="223" t="str">
        <f t="shared" si="10070"/>
        <v/>
      </c>
      <c r="F4961" s="224" t="str">
        <f t="shared" si="10230"/>
        <v/>
      </c>
      <c r="G4961" s="224" t="str">
        <f t="shared" si="10230"/>
        <v/>
      </c>
      <c r="H4961" s="224" t="str">
        <f t="shared" si="10230"/>
        <v/>
      </c>
      <c r="I4961" s="224" t="str">
        <f t="shared" si="10230"/>
        <v/>
      </c>
      <c r="J4961" s="224" t="str">
        <f t="shared" si="10230"/>
        <v/>
      </c>
      <c r="K4961" s="166" t="str">
        <f t="shared" si="10043"/>
        <v/>
      </c>
      <c r="L4961" s="166" t="str">
        <f t="shared" ref="L4961:P4961" si="10231">IF(L3961="","",L3961+1000)</f>
        <v/>
      </c>
      <c r="M4961" s="166" t="str">
        <f t="shared" ref="M4961:Q4961" si="10232">IF(M3961="","",M3961)</f>
        <v/>
      </c>
      <c r="N4961" s="166" t="str">
        <f t="shared" si="10231"/>
        <v/>
      </c>
      <c r="O4961" s="166" t="str">
        <f t="shared" si="10232"/>
        <v/>
      </c>
      <c r="P4961" s="166" t="str">
        <f t="shared" si="10231"/>
        <v/>
      </c>
      <c r="Q4961" s="166" t="str">
        <f t="shared" si="10232"/>
        <v/>
      </c>
      <c r="R4961" s="89"/>
    </row>
    <row r="4962" hidden="1" spans="1:18">
      <c r="A4962" s="178">
        <f t="shared" si="10214"/>
        <v>4959</v>
      </c>
      <c r="B4962" s="222" t="str">
        <f t="shared" si="10100"/>
        <v/>
      </c>
      <c r="C4962" s="224" t="str">
        <f t="shared" ref="C4962:J4962" si="10233">IF(C3962="","",C3962)</f>
        <v/>
      </c>
      <c r="D4962" s="224" t="str">
        <f t="shared" si="10233"/>
        <v/>
      </c>
      <c r="E4962" s="223" t="str">
        <f t="shared" si="10070"/>
        <v/>
      </c>
      <c r="F4962" s="224" t="str">
        <f t="shared" si="10233"/>
        <v/>
      </c>
      <c r="G4962" s="224" t="str">
        <f t="shared" si="10233"/>
        <v/>
      </c>
      <c r="H4962" s="224" t="str">
        <f t="shared" si="10233"/>
        <v/>
      </c>
      <c r="I4962" s="224" t="str">
        <f t="shared" si="10233"/>
        <v/>
      </c>
      <c r="J4962" s="224" t="str">
        <f t="shared" si="10233"/>
        <v/>
      </c>
      <c r="K4962" s="166" t="str">
        <f t="shared" si="10043"/>
        <v/>
      </c>
      <c r="L4962" s="166" t="str">
        <f t="shared" ref="L4962:P4962" si="10234">IF(L3962="","",L3962+1000)</f>
        <v/>
      </c>
      <c r="M4962" s="166" t="str">
        <f t="shared" ref="M4962:Q4962" si="10235">IF(M3962="","",M3962)</f>
        <v/>
      </c>
      <c r="N4962" s="166" t="str">
        <f t="shared" si="10234"/>
        <v/>
      </c>
      <c r="O4962" s="166" t="str">
        <f t="shared" si="10235"/>
        <v/>
      </c>
      <c r="P4962" s="166" t="str">
        <f t="shared" si="10234"/>
        <v/>
      </c>
      <c r="Q4962" s="166" t="str">
        <f t="shared" si="10235"/>
        <v/>
      </c>
      <c r="R4962" s="89"/>
    </row>
    <row r="4963" hidden="1" spans="1:18">
      <c r="A4963" s="178">
        <f t="shared" si="10214"/>
        <v>4960</v>
      </c>
      <c r="B4963" s="222" t="str">
        <f t="shared" si="10100"/>
        <v/>
      </c>
      <c r="C4963" s="224" t="str">
        <f t="shared" ref="C4963:J4963" si="10236">IF(C3963="","",C3963)</f>
        <v/>
      </c>
      <c r="D4963" s="224" t="str">
        <f t="shared" si="10236"/>
        <v/>
      </c>
      <c r="E4963" s="223" t="str">
        <f t="shared" si="10070"/>
        <v/>
      </c>
      <c r="F4963" s="224" t="str">
        <f t="shared" si="10236"/>
        <v/>
      </c>
      <c r="G4963" s="224" t="str">
        <f t="shared" si="10236"/>
        <v/>
      </c>
      <c r="H4963" s="224" t="str">
        <f t="shared" si="10236"/>
        <v/>
      </c>
      <c r="I4963" s="224" t="str">
        <f t="shared" si="10236"/>
        <v/>
      </c>
      <c r="J4963" s="224" t="str">
        <f t="shared" si="10236"/>
        <v/>
      </c>
      <c r="K4963" s="166" t="str">
        <f t="shared" ref="K4963:K5026" si="10237">CONCATENATE(L4963,M4963,N4963,O4963,P4963,Q4963)</f>
        <v/>
      </c>
      <c r="L4963" s="166" t="str">
        <f t="shared" ref="L4963:P4963" si="10238">IF(L3963="","",L3963+1000)</f>
        <v/>
      </c>
      <c r="M4963" s="166" t="str">
        <f t="shared" ref="M4963:Q4963" si="10239">IF(M3963="","",M3963)</f>
        <v/>
      </c>
      <c r="N4963" s="166" t="str">
        <f t="shared" si="10238"/>
        <v/>
      </c>
      <c r="O4963" s="166" t="str">
        <f t="shared" si="10239"/>
        <v/>
      </c>
      <c r="P4963" s="166" t="str">
        <f t="shared" si="10238"/>
        <v/>
      </c>
      <c r="Q4963" s="166" t="str">
        <f t="shared" si="10239"/>
        <v/>
      </c>
      <c r="R4963" s="89"/>
    </row>
    <row r="4964" hidden="1" spans="1:18">
      <c r="A4964" s="178">
        <f t="shared" si="10214"/>
        <v>4961</v>
      </c>
      <c r="B4964" s="222" t="str">
        <f t="shared" si="10100"/>
        <v/>
      </c>
      <c r="C4964" s="224" t="str">
        <f t="shared" ref="C4964:J4964" si="10240">IF(C3964="","",C3964)</f>
        <v/>
      </c>
      <c r="D4964" s="224" t="str">
        <f t="shared" si="10240"/>
        <v/>
      </c>
      <c r="E4964" s="223" t="str">
        <f t="shared" si="10070"/>
        <v/>
      </c>
      <c r="F4964" s="224" t="str">
        <f t="shared" si="10240"/>
        <v/>
      </c>
      <c r="G4964" s="224" t="str">
        <f t="shared" si="10240"/>
        <v/>
      </c>
      <c r="H4964" s="224" t="str">
        <f t="shared" si="10240"/>
        <v/>
      </c>
      <c r="I4964" s="224" t="str">
        <f t="shared" si="10240"/>
        <v/>
      </c>
      <c r="J4964" s="224" t="str">
        <f t="shared" si="10240"/>
        <v/>
      </c>
      <c r="K4964" s="166" t="str">
        <f t="shared" si="10237"/>
        <v/>
      </c>
      <c r="L4964" s="166" t="str">
        <f t="shared" ref="L4964:P4964" si="10241">IF(L3964="","",L3964+1000)</f>
        <v/>
      </c>
      <c r="M4964" s="166" t="str">
        <f t="shared" ref="M4964:Q4964" si="10242">IF(M3964="","",M3964)</f>
        <v/>
      </c>
      <c r="N4964" s="166" t="str">
        <f t="shared" si="10241"/>
        <v/>
      </c>
      <c r="O4964" s="166" t="str">
        <f t="shared" si="10242"/>
        <v/>
      </c>
      <c r="P4964" s="166" t="str">
        <f t="shared" si="10241"/>
        <v/>
      </c>
      <c r="Q4964" s="166" t="str">
        <f t="shared" si="10242"/>
        <v/>
      </c>
      <c r="R4964" s="89"/>
    </row>
    <row r="4965" hidden="1" spans="1:18">
      <c r="A4965" s="178">
        <f t="shared" si="10214"/>
        <v>4962</v>
      </c>
      <c r="B4965" s="222" t="str">
        <f t="shared" si="10100"/>
        <v/>
      </c>
      <c r="C4965" s="224" t="str">
        <f t="shared" ref="C4965:J4965" si="10243">IF(C3965="","",C3965)</f>
        <v/>
      </c>
      <c r="D4965" s="224" t="str">
        <f t="shared" si="10243"/>
        <v/>
      </c>
      <c r="E4965" s="223" t="str">
        <f t="shared" si="10070"/>
        <v/>
      </c>
      <c r="F4965" s="224" t="str">
        <f t="shared" si="10243"/>
        <v/>
      </c>
      <c r="G4965" s="224" t="str">
        <f t="shared" si="10243"/>
        <v/>
      </c>
      <c r="H4965" s="224" t="str">
        <f t="shared" si="10243"/>
        <v/>
      </c>
      <c r="I4965" s="224" t="str">
        <f t="shared" si="10243"/>
        <v/>
      </c>
      <c r="J4965" s="224" t="str">
        <f t="shared" si="10243"/>
        <v/>
      </c>
      <c r="K4965" s="166" t="str">
        <f t="shared" si="10237"/>
        <v/>
      </c>
      <c r="L4965" s="166" t="str">
        <f t="shared" ref="L4965:P4965" si="10244">IF(L3965="","",L3965+1000)</f>
        <v/>
      </c>
      <c r="M4965" s="166" t="str">
        <f t="shared" ref="M4965:Q4965" si="10245">IF(M3965="","",M3965)</f>
        <v/>
      </c>
      <c r="N4965" s="166" t="str">
        <f t="shared" si="10244"/>
        <v/>
      </c>
      <c r="O4965" s="166" t="str">
        <f t="shared" si="10245"/>
        <v/>
      </c>
      <c r="P4965" s="166" t="str">
        <f t="shared" si="10244"/>
        <v/>
      </c>
      <c r="Q4965" s="166" t="str">
        <f t="shared" si="10245"/>
        <v/>
      </c>
      <c r="R4965" s="89"/>
    </row>
    <row r="4966" hidden="1" spans="1:18">
      <c r="A4966" s="178">
        <f t="shared" si="10214"/>
        <v>4963</v>
      </c>
      <c r="B4966" s="222" t="str">
        <f t="shared" si="10100"/>
        <v/>
      </c>
      <c r="C4966" s="224" t="str">
        <f t="shared" ref="C4966:J4966" si="10246">IF(C3966="","",C3966)</f>
        <v/>
      </c>
      <c r="D4966" s="224" t="str">
        <f t="shared" si="10246"/>
        <v/>
      </c>
      <c r="E4966" s="223" t="str">
        <f t="shared" si="10070"/>
        <v/>
      </c>
      <c r="F4966" s="224" t="str">
        <f t="shared" si="10246"/>
        <v/>
      </c>
      <c r="G4966" s="224" t="str">
        <f t="shared" si="10246"/>
        <v/>
      </c>
      <c r="H4966" s="224" t="str">
        <f t="shared" si="10246"/>
        <v/>
      </c>
      <c r="I4966" s="224" t="str">
        <f t="shared" si="10246"/>
        <v/>
      </c>
      <c r="J4966" s="224" t="str">
        <f t="shared" si="10246"/>
        <v/>
      </c>
      <c r="K4966" s="166" t="str">
        <f t="shared" si="10237"/>
        <v/>
      </c>
      <c r="L4966" s="166" t="str">
        <f t="shared" ref="L4966:P4966" si="10247">IF(L3966="","",L3966+1000)</f>
        <v/>
      </c>
      <c r="M4966" s="166" t="str">
        <f t="shared" ref="M4966:Q4966" si="10248">IF(M3966="","",M3966)</f>
        <v/>
      </c>
      <c r="N4966" s="166" t="str">
        <f t="shared" si="10247"/>
        <v/>
      </c>
      <c r="O4966" s="166" t="str">
        <f t="shared" si="10248"/>
        <v/>
      </c>
      <c r="P4966" s="166" t="str">
        <f t="shared" si="10247"/>
        <v/>
      </c>
      <c r="Q4966" s="166" t="str">
        <f t="shared" si="10248"/>
        <v/>
      </c>
      <c r="R4966" s="89"/>
    </row>
    <row r="4967" hidden="1" spans="1:18">
      <c r="A4967" s="178">
        <f t="shared" si="10214"/>
        <v>4964</v>
      </c>
      <c r="B4967" s="222" t="str">
        <f t="shared" si="10100"/>
        <v/>
      </c>
      <c r="C4967" s="224" t="str">
        <f t="shared" ref="C4967:J4967" si="10249">IF(C3967="","",C3967)</f>
        <v/>
      </c>
      <c r="D4967" s="224" t="str">
        <f t="shared" si="10249"/>
        <v/>
      </c>
      <c r="E4967" s="223" t="str">
        <f t="shared" si="10070"/>
        <v/>
      </c>
      <c r="F4967" s="224" t="str">
        <f t="shared" si="10249"/>
        <v/>
      </c>
      <c r="G4967" s="224" t="str">
        <f t="shared" si="10249"/>
        <v/>
      </c>
      <c r="H4967" s="224" t="str">
        <f t="shared" si="10249"/>
        <v/>
      </c>
      <c r="I4967" s="224" t="str">
        <f t="shared" si="10249"/>
        <v/>
      </c>
      <c r="J4967" s="224" t="str">
        <f t="shared" si="10249"/>
        <v/>
      </c>
      <c r="K4967" s="166" t="str">
        <f t="shared" si="10237"/>
        <v/>
      </c>
      <c r="L4967" s="166" t="str">
        <f t="shared" ref="L4967:P4967" si="10250">IF(L3967="","",L3967+1000)</f>
        <v/>
      </c>
      <c r="M4967" s="166" t="str">
        <f t="shared" ref="M4967:Q4967" si="10251">IF(M3967="","",M3967)</f>
        <v/>
      </c>
      <c r="N4967" s="166" t="str">
        <f t="shared" si="10250"/>
        <v/>
      </c>
      <c r="O4967" s="166" t="str">
        <f t="shared" si="10251"/>
        <v/>
      </c>
      <c r="P4967" s="166" t="str">
        <f t="shared" si="10250"/>
        <v/>
      </c>
      <c r="Q4967" s="166" t="str">
        <f t="shared" si="10251"/>
        <v/>
      </c>
      <c r="R4967" s="89"/>
    </row>
    <row r="4968" hidden="1" spans="1:18">
      <c r="A4968" s="178">
        <f t="shared" si="10214"/>
        <v>4965</v>
      </c>
      <c r="B4968" s="222" t="str">
        <f t="shared" si="10100"/>
        <v/>
      </c>
      <c r="C4968" s="224" t="str">
        <f t="shared" ref="C4968:J4968" si="10252">IF(C3968="","",C3968)</f>
        <v/>
      </c>
      <c r="D4968" s="224" t="str">
        <f t="shared" si="10252"/>
        <v/>
      </c>
      <c r="E4968" s="223" t="str">
        <f t="shared" si="10070"/>
        <v/>
      </c>
      <c r="F4968" s="224" t="str">
        <f t="shared" si="10252"/>
        <v/>
      </c>
      <c r="G4968" s="224" t="str">
        <f t="shared" si="10252"/>
        <v/>
      </c>
      <c r="H4968" s="224" t="str">
        <f t="shared" si="10252"/>
        <v/>
      </c>
      <c r="I4968" s="224" t="str">
        <f t="shared" si="10252"/>
        <v/>
      </c>
      <c r="J4968" s="224" t="str">
        <f t="shared" si="10252"/>
        <v/>
      </c>
      <c r="K4968" s="166" t="str">
        <f t="shared" si="10237"/>
        <v/>
      </c>
      <c r="L4968" s="166" t="str">
        <f t="shared" ref="L4968:P4968" si="10253">IF(L3968="","",L3968+1000)</f>
        <v/>
      </c>
      <c r="M4968" s="166" t="str">
        <f t="shared" ref="M4968:Q4968" si="10254">IF(M3968="","",M3968)</f>
        <v/>
      </c>
      <c r="N4968" s="166" t="str">
        <f t="shared" si="10253"/>
        <v/>
      </c>
      <c r="O4968" s="166" t="str">
        <f t="shared" si="10254"/>
        <v/>
      </c>
      <c r="P4968" s="166" t="str">
        <f t="shared" si="10253"/>
        <v/>
      </c>
      <c r="Q4968" s="166" t="str">
        <f t="shared" si="10254"/>
        <v/>
      </c>
      <c r="R4968" s="89"/>
    </row>
    <row r="4969" hidden="1" spans="1:18">
      <c r="A4969" s="178">
        <f t="shared" si="10214"/>
        <v>4966</v>
      </c>
      <c r="B4969" s="222" t="str">
        <f t="shared" si="10100"/>
        <v/>
      </c>
      <c r="C4969" s="224" t="str">
        <f t="shared" ref="C4969:J4969" si="10255">IF(C3969="","",C3969)</f>
        <v/>
      </c>
      <c r="D4969" s="224" t="str">
        <f t="shared" si="10255"/>
        <v/>
      </c>
      <c r="E4969" s="223" t="str">
        <f t="shared" si="10070"/>
        <v/>
      </c>
      <c r="F4969" s="224" t="str">
        <f t="shared" si="10255"/>
        <v/>
      </c>
      <c r="G4969" s="224" t="str">
        <f t="shared" si="10255"/>
        <v/>
      </c>
      <c r="H4969" s="224" t="str">
        <f t="shared" si="10255"/>
        <v/>
      </c>
      <c r="I4969" s="224" t="str">
        <f t="shared" si="10255"/>
        <v/>
      </c>
      <c r="J4969" s="224" t="str">
        <f t="shared" si="10255"/>
        <v/>
      </c>
      <c r="K4969" s="166" t="str">
        <f t="shared" si="10237"/>
        <v/>
      </c>
      <c r="L4969" s="166" t="str">
        <f t="shared" ref="L4969:P4969" si="10256">IF(L3969="","",L3969+1000)</f>
        <v/>
      </c>
      <c r="M4969" s="166" t="str">
        <f t="shared" ref="M4969:Q4969" si="10257">IF(M3969="","",M3969)</f>
        <v/>
      </c>
      <c r="N4969" s="166" t="str">
        <f t="shared" si="10256"/>
        <v/>
      </c>
      <c r="O4969" s="166" t="str">
        <f t="shared" si="10257"/>
        <v/>
      </c>
      <c r="P4969" s="166" t="str">
        <f t="shared" si="10256"/>
        <v/>
      </c>
      <c r="Q4969" s="166" t="str">
        <f t="shared" si="10257"/>
        <v/>
      </c>
      <c r="R4969" s="89"/>
    </row>
    <row r="4970" hidden="1" spans="1:18">
      <c r="A4970" s="178">
        <f t="shared" si="10214"/>
        <v>4967</v>
      </c>
      <c r="B4970" s="222" t="str">
        <f t="shared" si="10100"/>
        <v/>
      </c>
      <c r="C4970" s="224" t="str">
        <f t="shared" ref="C4970:J4970" si="10258">IF(C3970="","",C3970)</f>
        <v/>
      </c>
      <c r="D4970" s="224" t="str">
        <f t="shared" si="10258"/>
        <v/>
      </c>
      <c r="E4970" s="223" t="str">
        <f t="shared" si="10070"/>
        <v/>
      </c>
      <c r="F4970" s="224" t="str">
        <f t="shared" si="10258"/>
        <v/>
      </c>
      <c r="G4970" s="224" t="str">
        <f t="shared" si="10258"/>
        <v/>
      </c>
      <c r="H4970" s="224" t="str">
        <f t="shared" si="10258"/>
        <v/>
      </c>
      <c r="I4970" s="224" t="str">
        <f t="shared" si="10258"/>
        <v/>
      </c>
      <c r="J4970" s="224" t="str">
        <f t="shared" si="10258"/>
        <v/>
      </c>
      <c r="K4970" s="166" t="str">
        <f t="shared" si="10237"/>
        <v/>
      </c>
      <c r="L4970" s="166" t="str">
        <f t="shared" ref="L4970:P4970" si="10259">IF(L3970="","",L3970+1000)</f>
        <v/>
      </c>
      <c r="M4970" s="166" t="str">
        <f t="shared" ref="M4970:Q4970" si="10260">IF(M3970="","",M3970)</f>
        <v/>
      </c>
      <c r="N4970" s="166" t="str">
        <f t="shared" si="10259"/>
        <v/>
      </c>
      <c r="O4970" s="166" t="str">
        <f t="shared" si="10260"/>
        <v/>
      </c>
      <c r="P4970" s="166" t="str">
        <f t="shared" si="10259"/>
        <v/>
      </c>
      <c r="Q4970" s="166" t="str">
        <f t="shared" si="10260"/>
        <v/>
      </c>
      <c r="R4970" s="89"/>
    </row>
    <row r="4971" hidden="1" spans="1:18">
      <c r="A4971" s="178">
        <f t="shared" si="10214"/>
        <v>4968</v>
      </c>
      <c r="B4971" s="222" t="str">
        <f t="shared" si="10100"/>
        <v/>
      </c>
      <c r="C4971" s="224" t="str">
        <f t="shared" ref="C4971:J4971" si="10261">IF(C3971="","",C3971)</f>
        <v/>
      </c>
      <c r="D4971" s="224" t="str">
        <f t="shared" si="10261"/>
        <v/>
      </c>
      <c r="E4971" s="223" t="str">
        <f t="shared" si="10070"/>
        <v/>
      </c>
      <c r="F4971" s="224" t="str">
        <f t="shared" si="10261"/>
        <v/>
      </c>
      <c r="G4971" s="224" t="str">
        <f t="shared" si="10261"/>
        <v/>
      </c>
      <c r="H4971" s="224" t="str">
        <f t="shared" si="10261"/>
        <v/>
      </c>
      <c r="I4971" s="224" t="str">
        <f t="shared" si="10261"/>
        <v/>
      </c>
      <c r="J4971" s="224" t="str">
        <f t="shared" si="10261"/>
        <v/>
      </c>
      <c r="K4971" s="166" t="str">
        <f t="shared" si="10237"/>
        <v/>
      </c>
      <c r="L4971" s="166" t="str">
        <f t="shared" ref="L4971:P4971" si="10262">IF(L3971="","",L3971+1000)</f>
        <v/>
      </c>
      <c r="M4971" s="166" t="str">
        <f t="shared" ref="M4971:Q4971" si="10263">IF(M3971="","",M3971)</f>
        <v/>
      </c>
      <c r="N4971" s="166" t="str">
        <f t="shared" si="10262"/>
        <v/>
      </c>
      <c r="O4971" s="166" t="str">
        <f t="shared" si="10263"/>
        <v/>
      </c>
      <c r="P4971" s="166" t="str">
        <f t="shared" si="10262"/>
        <v/>
      </c>
      <c r="Q4971" s="166" t="str">
        <f t="shared" si="10263"/>
        <v/>
      </c>
      <c r="R4971" s="89"/>
    </row>
    <row r="4972" hidden="1" spans="1:18">
      <c r="A4972" s="178">
        <f t="shared" si="10214"/>
        <v>4969</v>
      </c>
      <c r="B4972" s="222" t="str">
        <f t="shared" si="10100"/>
        <v/>
      </c>
      <c r="C4972" s="224" t="str">
        <f t="shared" ref="C4972:J4972" si="10264">IF(C3972="","",C3972)</f>
        <v/>
      </c>
      <c r="D4972" s="224" t="str">
        <f t="shared" si="10264"/>
        <v/>
      </c>
      <c r="E4972" s="223" t="str">
        <f t="shared" ref="E4972:E5035" si="10265">IF(E3972="","",E3972+200)</f>
        <v/>
      </c>
      <c r="F4972" s="224" t="str">
        <f t="shared" si="10264"/>
        <v/>
      </c>
      <c r="G4972" s="224" t="str">
        <f t="shared" si="10264"/>
        <v/>
      </c>
      <c r="H4972" s="224" t="str">
        <f t="shared" si="10264"/>
        <v/>
      </c>
      <c r="I4972" s="224" t="str">
        <f t="shared" si="10264"/>
        <v/>
      </c>
      <c r="J4972" s="224" t="str">
        <f t="shared" si="10264"/>
        <v/>
      </c>
      <c r="K4972" s="166" t="str">
        <f t="shared" si="10237"/>
        <v/>
      </c>
      <c r="L4972" s="166" t="str">
        <f t="shared" ref="L4972:P4972" si="10266">IF(L3972="","",L3972+1000)</f>
        <v/>
      </c>
      <c r="M4972" s="166" t="str">
        <f t="shared" ref="M4972:Q4972" si="10267">IF(M3972="","",M3972)</f>
        <v/>
      </c>
      <c r="N4972" s="166" t="str">
        <f t="shared" si="10266"/>
        <v/>
      </c>
      <c r="O4972" s="166" t="str">
        <f t="shared" si="10267"/>
        <v/>
      </c>
      <c r="P4972" s="166" t="str">
        <f t="shared" si="10266"/>
        <v/>
      </c>
      <c r="Q4972" s="166" t="str">
        <f t="shared" si="10267"/>
        <v/>
      </c>
      <c r="R4972" s="89"/>
    </row>
    <row r="4973" hidden="1" spans="1:18">
      <c r="A4973" s="178">
        <f t="shared" si="10214"/>
        <v>4970</v>
      </c>
      <c r="B4973" s="222" t="str">
        <f t="shared" si="10100"/>
        <v/>
      </c>
      <c r="C4973" s="224" t="str">
        <f t="shared" ref="C4973:J4973" si="10268">IF(C3973="","",C3973)</f>
        <v/>
      </c>
      <c r="D4973" s="224" t="str">
        <f t="shared" si="10268"/>
        <v/>
      </c>
      <c r="E4973" s="223" t="str">
        <f t="shared" si="10265"/>
        <v/>
      </c>
      <c r="F4973" s="224" t="str">
        <f t="shared" si="10268"/>
        <v/>
      </c>
      <c r="G4973" s="224" t="str">
        <f t="shared" si="10268"/>
        <v/>
      </c>
      <c r="H4973" s="224" t="str">
        <f t="shared" si="10268"/>
        <v/>
      </c>
      <c r="I4973" s="224" t="str">
        <f t="shared" si="10268"/>
        <v/>
      </c>
      <c r="J4973" s="224" t="str">
        <f t="shared" si="10268"/>
        <v/>
      </c>
      <c r="K4973" s="166" t="str">
        <f t="shared" si="10237"/>
        <v/>
      </c>
      <c r="L4973" s="166" t="str">
        <f t="shared" ref="L4973:P4973" si="10269">IF(L3973="","",L3973+1000)</f>
        <v/>
      </c>
      <c r="M4973" s="166" t="str">
        <f t="shared" ref="M4973:Q4973" si="10270">IF(M3973="","",M3973)</f>
        <v/>
      </c>
      <c r="N4973" s="166" t="str">
        <f t="shared" si="10269"/>
        <v/>
      </c>
      <c r="O4973" s="166" t="str">
        <f t="shared" si="10270"/>
        <v/>
      </c>
      <c r="P4973" s="166" t="str">
        <f t="shared" si="10269"/>
        <v/>
      </c>
      <c r="Q4973" s="166" t="str">
        <f t="shared" si="10270"/>
        <v/>
      </c>
      <c r="R4973" s="89"/>
    </row>
    <row r="4974" hidden="1" spans="1:18">
      <c r="A4974" s="178">
        <f t="shared" si="10214"/>
        <v>4971</v>
      </c>
      <c r="B4974" s="222" t="str">
        <f t="shared" si="10100"/>
        <v/>
      </c>
      <c r="C4974" s="224" t="str">
        <f t="shared" ref="C4974:J4974" si="10271">IF(C3974="","",C3974)</f>
        <v/>
      </c>
      <c r="D4974" s="224" t="str">
        <f t="shared" si="10271"/>
        <v/>
      </c>
      <c r="E4974" s="223" t="str">
        <f t="shared" si="10265"/>
        <v/>
      </c>
      <c r="F4974" s="224" t="str">
        <f t="shared" si="10271"/>
        <v/>
      </c>
      <c r="G4974" s="224" t="str">
        <f t="shared" si="10271"/>
        <v/>
      </c>
      <c r="H4974" s="224" t="str">
        <f t="shared" si="10271"/>
        <v/>
      </c>
      <c r="I4974" s="224" t="str">
        <f t="shared" si="10271"/>
        <v/>
      </c>
      <c r="J4974" s="224" t="str">
        <f t="shared" si="10271"/>
        <v/>
      </c>
      <c r="K4974" s="166" t="str">
        <f t="shared" si="10237"/>
        <v/>
      </c>
      <c r="L4974" s="166" t="str">
        <f t="shared" ref="L4974:P4974" si="10272">IF(L3974="","",L3974+1000)</f>
        <v/>
      </c>
      <c r="M4974" s="166" t="str">
        <f t="shared" ref="M4974:Q4974" si="10273">IF(M3974="","",M3974)</f>
        <v/>
      </c>
      <c r="N4974" s="166" t="str">
        <f t="shared" si="10272"/>
        <v/>
      </c>
      <c r="O4974" s="166" t="str">
        <f t="shared" si="10273"/>
        <v/>
      </c>
      <c r="P4974" s="166" t="str">
        <f t="shared" si="10272"/>
        <v/>
      </c>
      <c r="Q4974" s="166" t="str">
        <f t="shared" si="10273"/>
        <v/>
      </c>
      <c r="R4974" s="89"/>
    </row>
    <row r="4975" hidden="1" spans="1:18">
      <c r="A4975" s="178">
        <f t="shared" si="10214"/>
        <v>4972</v>
      </c>
      <c r="B4975" s="222" t="str">
        <f t="shared" si="10100"/>
        <v/>
      </c>
      <c r="C4975" s="224" t="str">
        <f t="shared" ref="C4975:J4975" si="10274">IF(C3975="","",C3975)</f>
        <v/>
      </c>
      <c r="D4975" s="224" t="str">
        <f t="shared" si="10274"/>
        <v/>
      </c>
      <c r="E4975" s="223" t="str">
        <f t="shared" si="10265"/>
        <v/>
      </c>
      <c r="F4975" s="224" t="str">
        <f t="shared" si="10274"/>
        <v/>
      </c>
      <c r="G4975" s="224" t="str">
        <f t="shared" si="10274"/>
        <v/>
      </c>
      <c r="H4975" s="224" t="str">
        <f t="shared" si="10274"/>
        <v/>
      </c>
      <c r="I4975" s="224" t="str">
        <f t="shared" si="10274"/>
        <v/>
      </c>
      <c r="J4975" s="224" t="str">
        <f t="shared" si="10274"/>
        <v/>
      </c>
      <c r="K4975" s="166" t="str">
        <f t="shared" si="10237"/>
        <v/>
      </c>
      <c r="L4975" s="166" t="str">
        <f t="shared" ref="L4975:P4975" si="10275">IF(L3975="","",L3975+1000)</f>
        <v/>
      </c>
      <c r="M4975" s="166" t="str">
        <f t="shared" ref="M4975:Q4975" si="10276">IF(M3975="","",M3975)</f>
        <v/>
      </c>
      <c r="N4975" s="166" t="str">
        <f t="shared" si="10275"/>
        <v/>
      </c>
      <c r="O4975" s="166" t="str">
        <f t="shared" si="10276"/>
        <v/>
      </c>
      <c r="P4975" s="166" t="str">
        <f t="shared" si="10275"/>
        <v/>
      </c>
      <c r="Q4975" s="166" t="str">
        <f t="shared" si="10276"/>
        <v/>
      </c>
      <c r="R4975" s="89"/>
    </row>
    <row r="4976" hidden="1" spans="1:18">
      <c r="A4976" s="178">
        <f t="shared" si="10214"/>
        <v>4973</v>
      </c>
      <c r="B4976" s="222" t="str">
        <f t="shared" si="10100"/>
        <v/>
      </c>
      <c r="C4976" s="224" t="str">
        <f t="shared" ref="C4976:J4976" si="10277">IF(C3976="","",C3976)</f>
        <v/>
      </c>
      <c r="D4976" s="224" t="str">
        <f t="shared" si="10277"/>
        <v/>
      </c>
      <c r="E4976" s="223" t="str">
        <f t="shared" si="10265"/>
        <v/>
      </c>
      <c r="F4976" s="224" t="str">
        <f t="shared" si="10277"/>
        <v/>
      </c>
      <c r="G4976" s="224" t="str">
        <f t="shared" si="10277"/>
        <v/>
      </c>
      <c r="H4976" s="224" t="str">
        <f t="shared" si="10277"/>
        <v/>
      </c>
      <c r="I4976" s="224" t="str">
        <f t="shared" si="10277"/>
        <v/>
      </c>
      <c r="J4976" s="224" t="str">
        <f t="shared" si="10277"/>
        <v/>
      </c>
      <c r="K4976" s="166" t="str">
        <f t="shared" si="10237"/>
        <v/>
      </c>
      <c r="L4976" s="166" t="str">
        <f t="shared" ref="L4976:P4976" si="10278">IF(L3976="","",L3976+1000)</f>
        <v/>
      </c>
      <c r="M4976" s="166" t="str">
        <f t="shared" ref="M4976:Q4976" si="10279">IF(M3976="","",M3976)</f>
        <v/>
      </c>
      <c r="N4976" s="166" t="str">
        <f t="shared" si="10278"/>
        <v/>
      </c>
      <c r="O4976" s="166" t="str">
        <f t="shared" si="10279"/>
        <v/>
      </c>
      <c r="P4976" s="166" t="str">
        <f t="shared" si="10278"/>
        <v/>
      </c>
      <c r="Q4976" s="166" t="str">
        <f t="shared" si="10279"/>
        <v/>
      </c>
      <c r="R4976" s="89"/>
    </row>
    <row r="4977" hidden="1" spans="1:18">
      <c r="A4977" s="178">
        <f t="shared" si="10214"/>
        <v>4974</v>
      </c>
      <c r="B4977" s="222" t="str">
        <f t="shared" si="10100"/>
        <v/>
      </c>
      <c r="C4977" s="224" t="str">
        <f t="shared" ref="C4977:J4977" si="10280">IF(C3977="","",C3977)</f>
        <v/>
      </c>
      <c r="D4977" s="224" t="str">
        <f t="shared" si="10280"/>
        <v/>
      </c>
      <c r="E4977" s="223" t="str">
        <f t="shared" si="10265"/>
        <v/>
      </c>
      <c r="F4977" s="224" t="str">
        <f t="shared" si="10280"/>
        <v/>
      </c>
      <c r="G4977" s="224" t="str">
        <f t="shared" si="10280"/>
        <v/>
      </c>
      <c r="H4977" s="224" t="str">
        <f t="shared" si="10280"/>
        <v/>
      </c>
      <c r="I4977" s="224" t="str">
        <f t="shared" si="10280"/>
        <v/>
      </c>
      <c r="J4977" s="224" t="str">
        <f t="shared" si="10280"/>
        <v/>
      </c>
      <c r="K4977" s="166" t="str">
        <f t="shared" si="10237"/>
        <v/>
      </c>
      <c r="L4977" s="166" t="str">
        <f t="shared" ref="L4977:P4977" si="10281">IF(L3977="","",L3977+1000)</f>
        <v/>
      </c>
      <c r="M4977" s="166" t="str">
        <f t="shared" ref="M4977:Q4977" si="10282">IF(M3977="","",M3977)</f>
        <v/>
      </c>
      <c r="N4977" s="166" t="str">
        <f t="shared" si="10281"/>
        <v/>
      </c>
      <c r="O4977" s="166" t="str">
        <f t="shared" si="10282"/>
        <v/>
      </c>
      <c r="P4977" s="166" t="str">
        <f t="shared" si="10281"/>
        <v/>
      </c>
      <c r="Q4977" s="166" t="str">
        <f t="shared" si="10282"/>
        <v/>
      </c>
      <c r="R4977" s="89"/>
    </row>
    <row r="4978" hidden="1" spans="1:18">
      <c r="A4978" s="178">
        <f t="shared" si="10214"/>
        <v>4975</v>
      </c>
      <c r="B4978" s="222" t="str">
        <f t="shared" si="10100"/>
        <v/>
      </c>
      <c r="C4978" s="224" t="str">
        <f t="shared" ref="C4978:J4978" si="10283">IF(C3978="","",C3978)</f>
        <v/>
      </c>
      <c r="D4978" s="224" t="str">
        <f t="shared" si="10283"/>
        <v/>
      </c>
      <c r="E4978" s="223" t="str">
        <f t="shared" si="10265"/>
        <v/>
      </c>
      <c r="F4978" s="224" t="str">
        <f t="shared" si="10283"/>
        <v/>
      </c>
      <c r="G4978" s="224" t="str">
        <f t="shared" si="10283"/>
        <v/>
      </c>
      <c r="H4978" s="224" t="str">
        <f t="shared" si="10283"/>
        <v/>
      </c>
      <c r="I4978" s="224" t="str">
        <f t="shared" si="10283"/>
        <v/>
      </c>
      <c r="J4978" s="224" t="str">
        <f t="shared" si="10283"/>
        <v/>
      </c>
      <c r="K4978" s="166" t="str">
        <f t="shared" si="10237"/>
        <v/>
      </c>
      <c r="L4978" s="166" t="str">
        <f t="shared" ref="L4978:P4978" si="10284">IF(L3978="","",L3978+1000)</f>
        <v/>
      </c>
      <c r="M4978" s="166" t="str">
        <f t="shared" ref="M4978:Q4978" si="10285">IF(M3978="","",M3978)</f>
        <v/>
      </c>
      <c r="N4978" s="166" t="str">
        <f t="shared" si="10284"/>
        <v/>
      </c>
      <c r="O4978" s="166" t="str">
        <f t="shared" si="10285"/>
        <v/>
      </c>
      <c r="P4978" s="166" t="str">
        <f t="shared" si="10284"/>
        <v/>
      </c>
      <c r="Q4978" s="166" t="str">
        <f t="shared" si="10285"/>
        <v/>
      </c>
      <c r="R4978" s="89"/>
    </row>
    <row r="4979" hidden="1" spans="1:18">
      <c r="A4979" s="178">
        <f t="shared" si="10214"/>
        <v>4976</v>
      </c>
      <c r="B4979" s="222" t="str">
        <f t="shared" si="10100"/>
        <v/>
      </c>
      <c r="C4979" s="224" t="str">
        <f t="shared" ref="C4979:J4979" si="10286">IF(C3979="","",C3979)</f>
        <v/>
      </c>
      <c r="D4979" s="224" t="str">
        <f t="shared" si="10286"/>
        <v/>
      </c>
      <c r="E4979" s="223" t="str">
        <f t="shared" si="10265"/>
        <v/>
      </c>
      <c r="F4979" s="224" t="str">
        <f t="shared" si="10286"/>
        <v/>
      </c>
      <c r="G4979" s="224" t="str">
        <f t="shared" si="10286"/>
        <v/>
      </c>
      <c r="H4979" s="224" t="str">
        <f t="shared" si="10286"/>
        <v/>
      </c>
      <c r="I4979" s="224" t="str">
        <f t="shared" si="10286"/>
        <v/>
      </c>
      <c r="J4979" s="224" t="str">
        <f t="shared" si="10286"/>
        <v/>
      </c>
      <c r="K4979" s="166" t="str">
        <f t="shared" si="10237"/>
        <v/>
      </c>
      <c r="L4979" s="166" t="str">
        <f t="shared" ref="L4979:P4979" si="10287">IF(L3979="","",L3979+1000)</f>
        <v/>
      </c>
      <c r="M4979" s="166" t="str">
        <f t="shared" ref="M4979:Q4979" si="10288">IF(M3979="","",M3979)</f>
        <v/>
      </c>
      <c r="N4979" s="166" t="str">
        <f t="shared" si="10287"/>
        <v/>
      </c>
      <c r="O4979" s="166" t="str">
        <f t="shared" si="10288"/>
        <v/>
      </c>
      <c r="P4979" s="166" t="str">
        <f t="shared" si="10287"/>
        <v/>
      </c>
      <c r="Q4979" s="166" t="str">
        <f t="shared" si="10288"/>
        <v/>
      </c>
      <c r="R4979" s="89"/>
    </row>
    <row r="4980" hidden="1" spans="1:18">
      <c r="A4980" s="178">
        <f t="shared" si="10214"/>
        <v>4977</v>
      </c>
      <c r="B4980" s="222" t="str">
        <f t="shared" si="10100"/>
        <v/>
      </c>
      <c r="C4980" s="224" t="str">
        <f t="shared" ref="C4980:J4980" si="10289">IF(C3980="","",C3980)</f>
        <v/>
      </c>
      <c r="D4980" s="224" t="str">
        <f t="shared" si="10289"/>
        <v/>
      </c>
      <c r="E4980" s="223" t="str">
        <f t="shared" si="10265"/>
        <v/>
      </c>
      <c r="F4980" s="224" t="str">
        <f t="shared" si="10289"/>
        <v/>
      </c>
      <c r="G4980" s="224" t="str">
        <f t="shared" si="10289"/>
        <v/>
      </c>
      <c r="H4980" s="224" t="str">
        <f t="shared" si="10289"/>
        <v/>
      </c>
      <c r="I4980" s="224" t="str">
        <f t="shared" si="10289"/>
        <v/>
      </c>
      <c r="J4980" s="224" t="str">
        <f t="shared" si="10289"/>
        <v/>
      </c>
      <c r="K4980" s="166" t="str">
        <f t="shared" si="10237"/>
        <v/>
      </c>
      <c r="L4980" s="166" t="str">
        <f t="shared" ref="L4980:P4980" si="10290">IF(L3980="","",L3980+1000)</f>
        <v/>
      </c>
      <c r="M4980" s="166" t="str">
        <f t="shared" ref="M4980:Q4980" si="10291">IF(M3980="","",M3980)</f>
        <v/>
      </c>
      <c r="N4980" s="166" t="str">
        <f t="shared" si="10290"/>
        <v/>
      </c>
      <c r="O4980" s="166" t="str">
        <f t="shared" si="10291"/>
        <v/>
      </c>
      <c r="P4980" s="166" t="str">
        <f t="shared" si="10290"/>
        <v/>
      </c>
      <c r="Q4980" s="166" t="str">
        <f t="shared" si="10291"/>
        <v/>
      </c>
      <c r="R4980" s="89"/>
    </row>
    <row r="4981" hidden="1" spans="1:18">
      <c r="A4981" s="178">
        <f t="shared" si="10214"/>
        <v>4978</v>
      </c>
      <c r="B4981" s="222" t="str">
        <f t="shared" si="10100"/>
        <v/>
      </c>
      <c r="C4981" s="224" t="str">
        <f t="shared" ref="C4981:J4981" si="10292">IF(C3981="","",C3981)</f>
        <v/>
      </c>
      <c r="D4981" s="224" t="str">
        <f t="shared" si="10292"/>
        <v/>
      </c>
      <c r="E4981" s="223" t="str">
        <f t="shared" si="10265"/>
        <v/>
      </c>
      <c r="F4981" s="224" t="str">
        <f t="shared" si="10292"/>
        <v/>
      </c>
      <c r="G4981" s="224" t="str">
        <f t="shared" si="10292"/>
        <v/>
      </c>
      <c r="H4981" s="224" t="str">
        <f t="shared" si="10292"/>
        <v/>
      </c>
      <c r="I4981" s="224" t="str">
        <f t="shared" si="10292"/>
        <v/>
      </c>
      <c r="J4981" s="224" t="str">
        <f t="shared" si="10292"/>
        <v/>
      </c>
      <c r="K4981" s="166" t="str">
        <f t="shared" si="10237"/>
        <v/>
      </c>
      <c r="L4981" s="166" t="str">
        <f t="shared" ref="L4981:P4981" si="10293">IF(L3981="","",L3981+1000)</f>
        <v/>
      </c>
      <c r="M4981" s="166" t="str">
        <f t="shared" ref="M4981:Q4981" si="10294">IF(M3981="","",M3981)</f>
        <v/>
      </c>
      <c r="N4981" s="166" t="str">
        <f t="shared" si="10293"/>
        <v/>
      </c>
      <c r="O4981" s="166" t="str">
        <f t="shared" si="10294"/>
        <v/>
      </c>
      <c r="P4981" s="166" t="str">
        <f t="shared" si="10293"/>
        <v/>
      </c>
      <c r="Q4981" s="166" t="str">
        <f t="shared" si="10294"/>
        <v/>
      </c>
      <c r="R4981" s="89"/>
    </row>
    <row r="4982" hidden="1" spans="1:18">
      <c r="A4982" s="178">
        <f t="shared" si="10214"/>
        <v>4979</v>
      </c>
      <c r="B4982" s="222" t="str">
        <f t="shared" ref="B4982:B5045" si="10295">IF(K4982="","",K4982)</f>
        <v/>
      </c>
      <c r="C4982" s="224" t="str">
        <f t="shared" ref="C4982:J4982" si="10296">IF(C3982="","",C3982)</f>
        <v/>
      </c>
      <c r="D4982" s="224" t="str">
        <f t="shared" si="10296"/>
        <v/>
      </c>
      <c r="E4982" s="223" t="str">
        <f t="shared" si="10265"/>
        <v/>
      </c>
      <c r="F4982" s="224" t="str">
        <f t="shared" si="10296"/>
        <v/>
      </c>
      <c r="G4982" s="224" t="str">
        <f t="shared" si="10296"/>
        <v/>
      </c>
      <c r="H4982" s="224" t="str">
        <f t="shared" si="10296"/>
        <v/>
      </c>
      <c r="I4982" s="224" t="str">
        <f t="shared" si="10296"/>
        <v/>
      </c>
      <c r="J4982" s="224" t="str">
        <f t="shared" si="10296"/>
        <v/>
      </c>
      <c r="K4982" s="166" t="str">
        <f t="shared" si="10237"/>
        <v/>
      </c>
      <c r="L4982" s="166" t="str">
        <f t="shared" ref="L4982:P4982" si="10297">IF(L3982="","",L3982+1000)</f>
        <v/>
      </c>
      <c r="M4982" s="166" t="str">
        <f t="shared" ref="M4982:Q4982" si="10298">IF(M3982="","",M3982)</f>
        <v/>
      </c>
      <c r="N4982" s="166" t="str">
        <f t="shared" si="10297"/>
        <v/>
      </c>
      <c r="O4982" s="166" t="str">
        <f t="shared" si="10298"/>
        <v/>
      </c>
      <c r="P4982" s="166" t="str">
        <f t="shared" si="10297"/>
        <v/>
      </c>
      <c r="Q4982" s="166" t="str">
        <f t="shared" si="10298"/>
        <v/>
      </c>
      <c r="R4982" s="89"/>
    </row>
    <row r="4983" hidden="1" spans="1:18">
      <c r="A4983" s="178">
        <f t="shared" si="10214"/>
        <v>4980</v>
      </c>
      <c r="B4983" s="222" t="str">
        <f t="shared" si="10295"/>
        <v/>
      </c>
      <c r="C4983" s="224" t="str">
        <f t="shared" ref="C4983:J4983" si="10299">IF(C3983="","",C3983)</f>
        <v/>
      </c>
      <c r="D4983" s="224" t="str">
        <f t="shared" si="10299"/>
        <v/>
      </c>
      <c r="E4983" s="223" t="str">
        <f t="shared" si="10265"/>
        <v/>
      </c>
      <c r="F4983" s="224" t="str">
        <f t="shared" si="10299"/>
        <v/>
      </c>
      <c r="G4983" s="224" t="str">
        <f t="shared" si="10299"/>
        <v/>
      </c>
      <c r="H4983" s="224" t="str">
        <f t="shared" si="10299"/>
        <v/>
      </c>
      <c r="I4983" s="224" t="str">
        <f t="shared" si="10299"/>
        <v/>
      </c>
      <c r="J4983" s="224" t="str">
        <f t="shared" si="10299"/>
        <v/>
      </c>
      <c r="K4983" s="166" t="str">
        <f t="shared" si="10237"/>
        <v/>
      </c>
      <c r="L4983" s="166" t="str">
        <f t="shared" ref="L4983:P4983" si="10300">IF(L3983="","",L3983+1000)</f>
        <v/>
      </c>
      <c r="M4983" s="166" t="str">
        <f t="shared" ref="M4983:Q4983" si="10301">IF(M3983="","",M3983)</f>
        <v/>
      </c>
      <c r="N4983" s="166" t="str">
        <f t="shared" si="10300"/>
        <v/>
      </c>
      <c r="O4983" s="166" t="str">
        <f t="shared" si="10301"/>
        <v/>
      </c>
      <c r="P4983" s="166" t="str">
        <f t="shared" si="10300"/>
        <v/>
      </c>
      <c r="Q4983" s="166" t="str">
        <f t="shared" si="10301"/>
        <v/>
      </c>
      <c r="R4983" s="89"/>
    </row>
    <row r="4984" hidden="1" spans="1:18">
      <c r="A4984" s="178">
        <f t="shared" si="10214"/>
        <v>4981</v>
      </c>
      <c r="B4984" s="222" t="str">
        <f t="shared" si="10295"/>
        <v/>
      </c>
      <c r="C4984" s="224" t="str">
        <f t="shared" ref="C4984:J4984" si="10302">IF(C3984="","",C3984)</f>
        <v/>
      </c>
      <c r="D4984" s="224" t="str">
        <f t="shared" si="10302"/>
        <v/>
      </c>
      <c r="E4984" s="223" t="str">
        <f t="shared" si="10265"/>
        <v/>
      </c>
      <c r="F4984" s="224" t="str">
        <f t="shared" si="10302"/>
        <v/>
      </c>
      <c r="G4984" s="224" t="str">
        <f t="shared" si="10302"/>
        <v/>
      </c>
      <c r="H4984" s="224" t="str">
        <f t="shared" si="10302"/>
        <v/>
      </c>
      <c r="I4984" s="224" t="str">
        <f t="shared" si="10302"/>
        <v/>
      </c>
      <c r="J4984" s="224" t="str">
        <f t="shared" si="10302"/>
        <v/>
      </c>
      <c r="K4984" s="166" t="str">
        <f t="shared" si="10237"/>
        <v/>
      </c>
      <c r="L4984" s="166" t="str">
        <f t="shared" ref="L4984:P4984" si="10303">IF(L3984="","",L3984+1000)</f>
        <v/>
      </c>
      <c r="M4984" s="166" t="str">
        <f t="shared" ref="M4984:Q4984" si="10304">IF(M3984="","",M3984)</f>
        <v/>
      </c>
      <c r="N4984" s="166" t="str">
        <f t="shared" si="10303"/>
        <v/>
      </c>
      <c r="O4984" s="166" t="str">
        <f t="shared" si="10304"/>
        <v/>
      </c>
      <c r="P4984" s="166" t="str">
        <f t="shared" si="10303"/>
        <v/>
      </c>
      <c r="Q4984" s="166" t="str">
        <f t="shared" si="10304"/>
        <v/>
      </c>
      <c r="R4984" s="89"/>
    </row>
    <row r="4985" hidden="1" spans="1:18">
      <c r="A4985" s="178">
        <f t="shared" si="10214"/>
        <v>4982</v>
      </c>
      <c r="B4985" s="222" t="str">
        <f t="shared" si="10295"/>
        <v/>
      </c>
      <c r="C4985" s="224" t="str">
        <f t="shared" ref="C4985:J4985" si="10305">IF(C3985="","",C3985)</f>
        <v/>
      </c>
      <c r="D4985" s="224" t="str">
        <f t="shared" si="10305"/>
        <v/>
      </c>
      <c r="E4985" s="223" t="str">
        <f t="shared" si="10265"/>
        <v/>
      </c>
      <c r="F4985" s="224" t="str">
        <f t="shared" si="10305"/>
        <v/>
      </c>
      <c r="G4985" s="224" t="str">
        <f t="shared" si="10305"/>
        <v/>
      </c>
      <c r="H4985" s="224" t="str">
        <f t="shared" si="10305"/>
        <v/>
      </c>
      <c r="I4985" s="224" t="str">
        <f t="shared" si="10305"/>
        <v/>
      </c>
      <c r="J4985" s="224" t="str">
        <f t="shared" si="10305"/>
        <v/>
      </c>
      <c r="K4985" s="166" t="str">
        <f t="shared" si="10237"/>
        <v/>
      </c>
      <c r="L4985" s="166" t="str">
        <f t="shared" ref="L4985:P4985" si="10306">IF(L3985="","",L3985+1000)</f>
        <v/>
      </c>
      <c r="M4985" s="166" t="str">
        <f t="shared" ref="M4985:Q4985" si="10307">IF(M3985="","",M3985)</f>
        <v/>
      </c>
      <c r="N4985" s="166" t="str">
        <f t="shared" si="10306"/>
        <v/>
      </c>
      <c r="O4985" s="166" t="str">
        <f t="shared" si="10307"/>
        <v/>
      </c>
      <c r="P4985" s="166" t="str">
        <f t="shared" si="10306"/>
        <v/>
      </c>
      <c r="Q4985" s="166" t="str">
        <f t="shared" si="10307"/>
        <v/>
      </c>
      <c r="R4985" s="89"/>
    </row>
    <row r="4986" hidden="1" spans="1:18">
      <c r="A4986" s="178">
        <f t="shared" si="10214"/>
        <v>4983</v>
      </c>
      <c r="B4986" s="222" t="str">
        <f t="shared" si="10295"/>
        <v/>
      </c>
      <c r="C4986" s="224" t="str">
        <f t="shared" ref="C4986:J4986" si="10308">IF(C3986="","",C3986)</f>
        <v/>
      </c>
      <c r="D4986" s="224" t="str">
        <f t="shared" si="10308"/>
        <v/>
      </c>
      <c r="E4986" s="223" t="str">
        <f t="shared" si="10265"/>
        <v/>
      </c>
      <c r="F4986" s="224" t="str">
        <f t="shared" si="10308"/>
        <v/>
      </c>
      <c r="G4986" s="224" t="str">
        <f t="shared" si="10308"/>
        <v/>
      </c>
      <c r="H4986" s="224" t="str">
        <f t="shared" si="10308"/>
        <v/>
      </c>
      <c r="I4986" s="224" t="str">
        <f t="shared" si="10308"/>
        <v/>
      </c>
      <c r="J4986" s="224" t="str">
        <f t="shared" si="10308"/>
        <v/>
      </c>
      <c r="K4986" s="166" t="str">
        <f t="shared" si="10237"/>
        <v/>
      </c>
      <c r="L4986" s="166" t="str">
        <f t="shared" ref="L4986:P4986" si="10309">IF(L3986="","",L3986+1000)</f>
        <v/>
      </c>
      <c r="M4986" s="166" t="str">
        <f t="shared" ref="M4986:Q4986" si="10310">IF(M3986="","",M3986)</f>
        <v/>
      </c>
      <c r="N4986" s="166" t="str">
        <f t="shared" si="10309"/>
        <v/>
      </c>
      <c r="O4986" s="166" t="str">
        <f t="shared" si="10310"/>
        <v/>
      </c>
      <c r="P4986" s="166" t="str">
        <f t="shared" si="10309"/>
        <v/>
      </c>
      <c r="Q4986" s="166" t="str">
        <f t="shared" si="10310"/>
        <v/>
      </c>
      <c r="R4986" s="89"/>
    </row>
    <row r="4987" hidden="1" spans="1:18">
      <c r="A4987" s="178">
        <f t="shared" si="10214"/>
        <v>4984</v>
      </c>
      <c r="B4987" s="222" t="str">
        <f t="shared" si="10295"/>
        <v/>
      </c>
      <c r="C4987" s="224" t="str">
        <f t="shared" ref="C4987:J4987" si="10311">IF(C3987="","",C3987)</f>
        <v/>
      </c>
      <c r="D4987" s="224" t="str">
        <f t="shared" si="10311"/>
        <v/>
      </c>
      <c r="E4987" s="223" t="str">
        <f t="shared" si="10265"/>
        <v/>
      </c>
      <c r="F4987" s="224" t="str">
        <f t="shared" si="10311"/>
        <v/>
      </c>
      <c r="G4987" s="224" t="str">
        <f t="shared" si="10311"/>
        <v/>
      </c>
      <c r="H4987" s="224" t="str">
        <f t="shared" si="10311"/>
        <v/>
      </c>
      <c r="I4987" s="224" t="str">
        <f t="shared" si="10311"/>
        <v/>
      </c>
      <c r="J4987" s="224" t="str">
        <f t="shared" si="10311"/>
        <v/>
      </c>
      <c r="K4987" s="166" t="str">
        <f t="shared" si="10237"/>
        <v/>
      </c>
      <c r="L4987" s="166" t="str">
        <f t="shared" ref="L4987:P4987" si="10312">IF(L3987="","",L3987+1000)</f>
        <v/>
      </c>
      <c r="M4987" s="166" t="str">
        <f t="shared" ref="M4987:Q4987" si="10313">IF(M3987="","",M3987)</f>
        <v/>
      </c>
      <c r="N4987" s="166" t="str">
        <f t="shared" si="10312"/>
        <v/>
      </c>
      <c r="O4987" s="166" t="str">
        <f t="shared" si="10313"/>
        <v/>
      </c>
      <c r="P4987" s="166" t="str">
        <f t="shared" si="10312"/>
        <v/>
      </c>
      <c r="Q4987" s="166" t="str">
        <f t="shared" si="10313"/>
        <v/>
      </c>
      <c r="R4987" s="89"/>
    </row>
    <row r="4988" hidden="1" spans="1:18">
      <c r="A4988" s="178">
        <f t="shared" si="10214"/>
        <v>4985</v>
      </c>
      <c r="B4988" s="222" t="str">
        <f t="shared" si="10295"/>
        <v/>
      </c>
      <c r="C4988" s="224" t="str">
        <f t="shared" ref="C4988:J4988" si="10314">IF(C3988="","",C3988)</f>
        <v/>
      </c>
      <c r="D4988" s="224" t="str">
        <f t="shared" si="10314"/>
        <v/>
      </c>
      <c r="E4988" s="223" t="str">
        <f t="shared" si="10265"/>
        <v/>
      </c>
      <c r="F4988" s="224" t="str">
        <f t="shared" si="10314"/>
        <v/>
      </c>
      <c r="G4988" s="224" t="str">
        <f t="shared" si="10314"/>
        <v/>
      </c>
      <c r="H4988" s="224" t="str">
        <f t="shared" si="10314"/>
        <v/>
      </c>
      <c r="I4988" s="224" t="str">
        <f t="shared" si="10314"/>
        <v/>
      </c>
      <c r="J4988" s="224" t="str">
        <f t="shared" si="10314"/>
        <v/>
      </c>
      <c r="K4988" s="166" t="str">
        <f t="shared" si="10237"/>
        <v/>
      </c>
      <c r="L4988" s="166" t="str">
        <f t="shared" ref="L4988:P4988" si="10315">IF(L3988="","",L3988+1000)</f>
        <v/>
      </c>
      <c r="M4988" s="166" t="str">
        <f t="shared" ref="M4988:Q4988" si="10316">IF(M3988="","",M3988)</f>
        <v/>
      </c>
      <c r="N4988" s="166" t="str">
        <f t="shared" si="10315"/>
        <v/>
      </c>
      <c r="O4988" s="166" t="str">
        <f t="shared" si="10316"/>
        <v/>
      </c>
      <c r="P4988" s="166" t="str">
        <f t="shared" si="10315"/>
        <v/>
      </c>
      <c r="Q4988" s="166" t="str">
        <f t="shared" si="10316"/>
        <v/>
      </c>
      <c r="R4988" s="89"/>
    </row>
    <row r="4989" hidden="1" spans="1:18">
      <c r="A4989" s="178">
        <f t="shared" si="10214"/>
        <v>4986</v>
      </c>
      <c r="B4989" s="222" t="str">
        <f t="shared" si="10295"/>
        <v/>
      </c>
      <c r="C4989" s="224" t="str">
        <f t="shared" ref="C4989:J4989" si="10317">IF(C3989="","",C3989)</f>
        <v/>
      </c>
      <c r="D4989" s="224" t="str">
        <f t="shared" si="10317"/>
        <v/>
      </c>
      <c r="E4989" s="223" t="str">
        <f t="shared" si="10265"/>
        <v/>
      </c>
      <c r="F4989" s="224" t="str">
        <f t="shared" si="10317"/>
        <v/>
      </c>
      <c r="G4989" s="224" t="str">
        <f t="shared" si="10317"/>
        <v/>
      </c>
      <c r="H4989" s="224" t="str">
        <f t="shared" si="10317"/>
        <v/>
      </c>
      <c r="I4989" s="224" t="str">
        <f t="shared" si="10317"/>
        <v/>
      </c>
      <c r="J4989" s="224" t="str">
        <f t="shared" si="10317"/>
        <v/>
      </c>
      <c r="K4989" s="166" t="str">
        <f t="shared" si="10237"/>
        <v/>
      </c>
      <c r="L4989" s="166" t="str">
        <f t="shared" ref="L4989:P4989" si="10318">IF(L3989="","",L3989+1000)</f>
        <v/>
      </c>
      <c r="M4989" s="166" t="str">
        <f t="shared" ref="M4989:Q4989" si="10319">IF(M3989="","",M3989)</f>
        <v/>
      </c>
      <c r="N4989" s="166" t="str">
        <f t="shared" si="10318"/>
        <v/>
      </c>
      <c r="O4989" s="166" t="str">
        <f t="shared" si="10319"/>
        <v/>
      </c>
      <c r="P4989" s="166" t="str">
        <f t="shared" si="10318"/>
        <v/>
      </c>
      <c r="Q4989" s="166" t="str">
        <f t="shared" si="10319"/>
        <v/>
      </c>
      <c r="R4989" s="89"/>
    </row>
    <row r="4990" hidden="1" spans="1:18">
      <c r="A4990" s="178">
        <f t="shared" si="10214"/>
        <v>4987</v>
      </c>
      <c r="B4990" s="222" t="str">
        <f t="shared" si="10295"/>
        <v/>
      </c>
      <c r="C4990" s="224" t="str">
        <f t="shared" ref="C4990:J4990" si="10320">IF(C3990="","",C3990)</f>
        <v/>
      </c>
      <c r="D4990" s="224" t="str">
        <f t="shared" si="10320"/>
        <v/>
      </c>
      <c r="E4990" s="223" t="str">
        <f t="shared" si="10265"/>
        <v/>
      </c>
      <c r="F4990" s="224" t="str">
        <f t="shared" si="10320"/>
        <v/>
      </c>
      <c r="G4990" s="224" t="str">
        <f t="shared" si="10320"/>
        <v/>
      </c>
      <c r="H4990" s="224" t="str">
        <f t="shared" si="10320"/>
        <v/>
      </c>
      <c r="I4990" s="224" t="str">
        <f t="shared" si="10320"/>
        <v/>
      </c>
      <c r="J4990" s="224" t="str">
        <f t="shared" si="10320"/>
        <v/>
      </c>
      <c r="K4990" s="166" t="str">
        <f t="shared" si="10237"/>
        <v/>
      </c>
      <c r="L4990" s="166" t="str">
        <f t="shared" ref="L4990:P4990" si="10321">IF(L3990="","",L3990+1000)</f>
        <v/>
      </c>
      <c r="M4990" s="166" t="str">
        <f t="shared" ref="M4990:Q4990" si="10322">IF(M3990="","",M3990)</f>
        <v/>
      </c>
      <c r="N4990" s="166" t="str">
        <f t="shared" si="10321"/>
        <v/>
      </c>
      <c r="O4990" s="166" t="str">
        <f t="shared" si="10322"/>
        <v/>
      </c>
      <c r="P4990" s="166" t="str">
        <f t="shared" si="10321"/>
        <v/>
      </c>
      <c r="Q4990" s="166" t="str">
        <f t="shared" si="10322"/>
        <v/>
      </c>
      <c r="R4990" s="89"/>
    </row>
    <row r="4991" hidden="1" spans="1:18">
      <c r="A4991" s="178">
        <f t="shared" si="10214"/>
        <v>4988</v>
      </c>
      <c r="B4991" s="222" t="str">
        <f t="shared" si="10295"/>
        <v/>
      </c>
      <c r="C4991" s="224" t="str">
        <f t="shared" ref="C4991:J4991" si="10323">IF(C3991="","",C3991)</f>
        <v/>
      </c>
      <c r="D4991" s="224" t="str">
        <f t="shared" si="10323"/>
        <v/>
      </c>
      <c r="E4991" s="223" t="str">
        <f t="shared" si="10265"/>
        <v/>
      </c>
      <c r="F4991" s="224" t="str">
        <f t="shared" si="10323"/>
        <v/>
      </c>
      <c r="G4991" s="224" t="str">
        <f t="shared" si="10323"/>
        <v/>
      </c>
      <c r="H4991" s="224" t="str">
        <f t="shared" si="10323"/>
        <v/>
      </c>
      <c r="I4991" s="224" t="str">
        <f t="shared" si="10323"/>
        <v/>
      </c>
      <c r="J4991" s="224" t="str">
        <f t="shared" si="10323"/>
        <v/>
      </c>
      <c r="K4991" s="166" t="str">
        <f t="shared" si="10237"/>
        <v/>
      </c>
      <c r="L4991" s="166" t="str">
        <f t="shared" ref="L4991:P4991" si="10324">IF(L3991="","",L3991+1000)</f>
        <v/>
      </c>
      <c r="M4991" s="166" t="str">
        <f t="shared" ref="M4991:Q4991" si="10325">IF(M3991="","",M3991)</f>
        <v/>
      </c>
      <c r="N4991" s="166" t="str">
        <f t="shared" si="10324"/>
        <v/>
      </c>
      <c r="O4991" s="166" t="str">
        <f t="shared" si="10325"/>
        <v/>
      </c>
      <c r="P4991" s="166" t="str">
        <f t="shared" si="10324"/>
        <v/>
      </c>
      <c r="Q4991" s="166" t="str">
        <f t="shared" si="10325"/>
        <v/>
      </c>
      <c r="R4991" s="89"/>
    </row>
    <row r="4992" hidden="1" spans="1:18">
      <c r="A4992" s="178">
        <f t="shared" si="10214"/>
        <v>4989</v>
      </c>
      <c r="B4992" s="222" t="str">
        <f t="shared" si="10295"/>
        <v/>
      </c>
      <c r="C4992" s="224" t="str">
        <f t="shared" ref="C4992:J4992" si="10326">IF(C3992="","",C3992)</f>
        <v/>
      </c>
      <c r="D4992" s="224" t="str">
        <f t="shared" si="10326"/>
        <v/>
      </c>
      <c r="E4992" s="223" t="str">
        <f t="shared" si="10265"/>
        <v/>
      </c>
      <c r="F4992" s="224" t="str">
        <f t="shared" si="10326"/>
        <v/>
      </c>
      <c r="G4992" s="224" t="str">
        <f t="shared" si="10326"/>
        <v/>
      </c>
      <c r="H4992" s="224" t="str">
        <f t="shared" si="10326"/>
        <v/>
      </c>
      <c r="I4992" s="224" t="str">
        <f t="shared" si="10326"/>
        <v/>
      </c>
      <c r="J4992" s="224" t="str">
        <f t="shared" si="10326"/>
        <v/>
      </c>
      <c r="K4992" s="166" t="str">
        <f t="shared" si="10237"/>
        <v/>
      </c>
      <c r="L4992" s="166" t="str">
        <f t="shared" ref="L4992:P4992" si="10327">IF(L3992="","",L3992+1000)</f>
        <v/>
      </c>
      <c r="M4992" s="166" t="str">
        <f t="shared" ref="M4992:Q4992" si="10328">IF(M3992="","",M3992)</f>
        <v/>
      </c>
      <c r="N4992" s="166" t="str">
        <f t="shared" si="10327"/>
        <v/>
      </c>
      <c r="O4992" s="166" t="str">
        <f t="shared" si="10328"/>
        <v/>
      </c>
      <c r="P4992" s="166" t="str">
        <f t="shared" si="10327"/>
        <v/>
      </c>
      <c r="Q4992" s="166" t="str">
        <f t="shared" si="10328"/>
        <v/>
      </c>
      <c r="R4992" s="89"/>
    </row>
    <row r="4993" hidden="1" spans="1:18">
      <c r="A4993" s="178">
        <f t="shared" si="10214"/>
        <v>4990</v>
      </c>
      <c r="B4993" s="222" t="str">
        <f t="shared" si="10295"/>
        <v/>
      </c>
      <c r="C4993" s="224" t="str">
        <f t="shared" ref="C4993:J4993" si="10329">IF(C3993="","",C3993)</f>
        <v/>
      </c>
      <c r="D4993" s="224" t="str">
        <f t="shared" si="10329"/>
        <v/>
      </c>
      <c r="E4993" s="223" t="str">
        <f t="shared" si="10265"/>
        <v/>
      </c>
      <c r="F4993" s="224" t="str">
        <f t="shared" si="10329"/>
        <v/>
      </c>
      <c r="G4993" s="224" t="str">
        <f t="shared" si="10329"/>
        <v/>
      </c>
      <c r="H4993" s="224" t="str">
        <f t="shared" si="10329"/>
        <v/>
      </c>
      <c r="I4993" s="224" t="str">
        <f t="shared" si="10329"/>
        <v/>
      </c>
      <c r="J4993" s="224" t="str">
        <f t="shared" si="10329"/>
        <v/>
      </c>
      <c r="K4993" s="166" t="str">
        <f t="shared" si="10237"/>
        <v/>
      </c>
      <c r="L4993" s="166" t="str">
        <f t="shared" ref="L4993:P4993" si="10330">IF(L3993="","",L3993+1000)</f>
        <v/>
      </c>
      <c r="M4993" s="166" t="str">
        <f t="shared" ref="M4993:Q4993" si="10331">IF(M3993="","",M3993)</f>
        <v/>
      </c>
      <c r="N4993" s="166" t="str">
        <f t="shared" si="10330"/>
        <v/>
      </c>
      <c r="O4993" s="166" t="str">
        <f t="shared" si="10331"/>
        <v/>
      </c>
      <c r="P4993" s="166" t="str">
        <f t="shared" si="10330"/>
        <v/>
      </c>
      <c r="Q4993" s="166" t="str">
        <f t="shared" si="10331"/>
        <v/>
      </c>
      <c r="R4993" s="89"/>
    </row>
    <row r="4994" hidden="1" spans="1:18">
      <c r="A4994" s="178">
        <f t="shared" si="10214"/>
        <v>4991</v>
      </c>
      <c r="B4994" s="222" t="str">
        <f t="shared" si="10295"/>
        <v/>
      </c>
      <c r="C4994" s="224" t="str">
        <f t="shared" ref="C4994:J4994" si="10332">IF(C3994="","",C3994)</f>
        <v/>
      </c>
      <c r="D4994" s="224" t="str">
        <f t="shared" si="10332"/>
        <v/>
      </c>
      <c r="E4994" s="223" t="str">
        <f t="shared" si="10265"/>
        <v/>
      </c>
      <c r="F4994" s="224" t="str">
        <f t="shared" si="10332"/>
        <v/>
      </c>
      <c r="G4994" s="224" t="str">
        <f t="shared" si="10332"/>
        <v/>
      </c>
      <c r="H4994" s="224" t="str">
        <f t="shared" si="10332"/>
        <v/>
      </c>
      <c r="I4994" s="224" t="str">
        <f t="shared" si="10332"/>
        <v/>
      </c>
      <c r="J4994" s="224" t="str">
        <f t="shared" si="10332"/>
        <v/>
      </c>
      <c r="K4994" s="166" t="str">
        <f t="shared" si="10237"/>
        <v/>
      </c>
      <c r="L4994" s="166" t="str">
        <f t="shared" ref="L4994:P4994" si="10333">IF(L3994="","",L3994+1000)</f>
        <v/>
      </c>
      <c r="M4994" s="166" t="str">
        <f t="shared" ref="M4994:Q4994" si="10334">IF(M3994="","",M3994)</f>
        <v/>
      </c>
      <c r="N4994" s="166" t="str">
        <f t="shared" si="10333"/>
        <v/>
      </c>
      <c r="O4994" s="166" t="str">
        <f t="shared" si="10334"/>
        <v/>
      </c>
      <c r="P4994" s="166" t="str">
        <f t="shared" si="10333"/>
        <v/>
      </c>
      <c r="Q4994" s="166" t="str">
        <f t="shared" si="10334"/>
        <v/>
      </c>
      <c r="R4994" s="89"/>
    </row>
    <row r="4995" hidden="1" spans="1:18">
      <c r="A4995" s="178">
        <f t="shared" si="10214"/>
        <v>4992</v>
      </c>
      <c r="B4995" s="222" t="str">
        <f t="shared" si="10295"/>
        <v/>
      </c>
      <c r="C4995" s="224" t="str">
        <f t="shared" ref="C4995:J4995" si="10335">IF(C3995="","",C3995)</f>
        <v/>
      </c>
      <c r="D4995" s="224" t="str">
        <f t="shared" si="10335"/>
        <v/>
      </c>
      <c r="E4995" s="223" t="str">
        <f t="shared" si="10265"/>
        <v/>
      </c>
      <c r="F4995" s="224" t="str">
        <f t="shared" si="10335"/>
        <v/>
      </c>
      <c r="G4995" s="224" t="str">
        <f t="shared" si="10335"/>
        <v/>
      </c>
      <c r="H4995" s="224" t="str">
        <f t="shared" si="10335"/>
        <v/>
      </c>
      <c r="I4995" s="224" t="str">
        <f t="shared" si="10335"/>
        <v/>
      </c>
      <c r="J4995" s="224" t="str">
        <f t="shared" si="10335"/>
        <v/>
      </c>
      <c r="K4995" s="166" t="str">
        <f t="shared" si="10237"/>
        <v/>
      </c>
      <c r="L4995" s="166" t="str">
        <f t="shared" ref="L4995:P4995" si="10336">IF(L3995="","",L3995+1000)</f>
        <v/>
      </c>
      <c r="M4995" s="166" t="str">
        <f t="shared" ref="M4995:Q4995" si="10337">IF(M3995="","",M3995)</f>
        <v/>
      </c>
      <c r="N4995" s="166" t="str">
        <f t="shared" si="10336"/>
        <v/>
      </c>
      <c r="O4995" s="166" t="str">
        <f t="shared" si="10337"/>
        <v/>
      </c>
      <c r="P4995" s="166" t="str">
        <f t="shared" si="10336"/>
        <v/>
      </c>
      <c r="Q4995" s="166" t="str">
        <f t="shared" si="10337"/>
        <v/>
      </c>
      <c r="R4995" s="89"/>
    </row>
    <row r="4996" hidden="1" spans="1:18">
      <c r="A4996" s="178">
        <f t="shared" si="10214"/>
        <v>4993</v>
      </c>
      <c r="B4996" s="222" t="str">
        <f t="shared" si="10295"/>
        <v/>
      </c>
      <c r="C4996" s="224" t="str">
        <f t="shared" ref="C4996:J4996" si="10338">IF(C3996="","",C3996)</f>
        <v/>
      </c>
      <c r="D4996" s="224" t="str">
        <f t="shared" si="10338"/>
        <v/>
      </c>
      <c r="E4996" s="223" t="str">
        <f t="shared" si="10265"/>
        <v/>
      </c>
      <c r="F4996" s="224" t="str">
        <f t="shared" si="10338"/>
        <v/>
      </c>
      <c r="G4996" s="224" t="str">
        <f t="shared" si="10338"/>
        <v/>
      </c>
      <c r="H4996" s="224" t="str">
        <f t="shared" si="10338"/>
        <v/>
      </c>
      <c r="I4996" s="224" t="str">
        <f t="shared" si="10338"/>
        <v/>
      </c>
      <c r="J4996" s="224" t="str">
        <f t="shared" si="10338"/>
        <v/>
      </c>
      <c r="K4996" s="166" t="str">
        <f t="shared" si="10237"/>
        <v/>
      </c>
      <c r="L4996" s="166" t="str">
        <f t="shared" ref="L4996:P4996" si="10339">IF(L3996="","",L3996+1000)</f>
        <v/>
      </c>
      <c r="M4996" s="166" t="str">
        <f t="shared" ref="M4996:Q4996" si="10340">IF(M3996="","",M3996)</f>
        <v/>
      </c>
      <c r="N4996" s="166" t="str">
        <f t="shared" si="10339"/>
        <v/>
      </c>
      <c r="O4996" s="166" t="str">
        <f t="shared" si="10340"/>
        <v/>
      </c>
      <c r="P4996" s="166" t="str">
        <f t="shared" si="10339"/>
        <v/>
      </c>
      <c r="Q4996" s="166" t="str">
        <f t="shared" si="10340"/>
        <v/>
      </c>
      <c r="R4996" s="89"/>
    </row>
    <row r="4997" hidden="1" spans="1:18">
      <c r="A4997" s="178">
        <f t="shared" si="10214"/>
        <v>4994</v>
      </c>
      <c r="B4997" s="222" t="str">
        <f t="shared" si="10295"/>
        <v/>
      </c>
      <c r="C4997" s="224" t="str">
        <f t="shared" ref="C4997:J4997" si="10341">IF(C3997="","",C3997)</f>
        <v/>
      </c>
      <c r="D4997" s="224" t="str">
        <f t="shared" si="10341"/>
        <v/>
      </c>
      <c r="E4997" s="223" t="str">
        <f t="shared" si="10265"/>
        <v/>
      </c>
      <c r="F4997" s="224" t="str">
        <f t="shared" si="10341"/>
        <v/>
      </c>
      <c r="G4997" s="224" t="str">
        <f t="shared" si="10341"/>
        <v/>
      </c>
      <c r="H4997" s="224" t="str">
        <f t="shared" si="10341"/>
        <v/>
      </c>
      <c r="I4997" s="224" t="str">
        <f t="shared" si="10341"/>
        <v/>
      </c>
      <c r="J4997" s="224" t="str">
        <f t="shared" si="10341"/>
        <v/>
      </c>
      <c r="K4997" s="166" t="str">
        <f t="shared" si="10237"/>
        <v/>
      </c>
      <c r="L4997" s="166" t="str">
        <f t="shared" ref="L4997:P4997" si="10342">IF(L3997="","",L3997+1000)</f>
        <v/>
      </c>
      <c r="M4997" s="166" t="str">
        <f t="shared" ref="M4997:Q4997" si="10343">IF(M3997="","",M3997)</f>
        <v/>
      </c>
      <c r="N4997" s="166" t="str">
        <f t="shared" si="10342"/>
        <v/>
      </c>
      <c r="O4997" s="166" t="str">
        <f t="shared" si="10343"/>
        <v/>
      </c>
      <c r="P4997" s="166" t="str">
        <f t="shared" si="10342"/>
        <v/>
      </c>
      <c r="Q4997" s="166" t="str">
        <f t="shared" si="10343"/>
        <v/>
      </c>
      <c r="R4997" s="89"/>
    </row>
    <row r="4998" hidden="1" spans="1:18">
      <c r="A4998" s="178">
        <f t="shared" si="10214"/>
        <v>4995</v>
      </c>
      <c r="B4998" s="222" t="str">
        <f t="shared" si="10295"/>
        <v/>
      </c>
      <c r="C4998" s="224" t="str">
        <f t="shared" ref="C4998:J4998" si="10344">IF(C3998="","",C3998)</f>
        <v/>
      </c>
      <c r="D4998" s="224" t="str">
        <f t="shared" si="10344"/>
        <v/>
      </c>
      <c r="E4998" s="223" t="str">
        <f t="shared" si="10265"/>
        <v/>
      </c>
      <c r="F4998" s="224" t="str">
        <f t="shared" si="10344"/>
        <v/>
      </c>
      <c r="G4998" s="224" t="str">
        <f t="shared" si="10344"/>
        <v/>
      </c>
      <c r="H4998" s="224" t="str">
        <f t="shared" si="10344"/>
        <v/>
      </c>
      <c r="I4998" s="224" t="str">
        <f t="shared" si="10344"/>
        <v/>
      </c>
      <c r="J4998" s="224" t="str">
        <f t="shared" si="10344"/>
        <v/>
      </c>
      <c r="K4998" s="166" t="str">
        <f t="shared" si="10237"/>
        <v/>
      </c>
      <c r="L4998" s="166" t="str">
        <f t="shared" ref="L4998:P4998" si="10345">IF(L3998="","",L3998+1000)</f>
        <v/>
      </c>
      <c r="M4998" s="166" t="str">
        <f t="shared" ref="M4998:Q4998" si="10346">IF(M3998="","",M3998)</f>
        <v/>
      </c>
      <c r="N4998" s="166" t="str">
        <f t="shared" si="10345"/>
        <v/>
      </c>
      <c r="O4998" s="166" t="str">
        <f t="shared" si="10346"/>
        <v/>
      </c>
      <c r="P4998" s="166" t="str">
        <f t="shared" si="10345"/>
        <v/>
      </c>
      <c r="Q4998" s="166" t="str">
        <f t="shared" si="10346"/>
        <v/>
      </c>
      <c r="R4998" s="89"/>
    </row>
    <row r="4999" hidden="1" spans="1:18">
      <c r="A4999" s="178">
        <f t="shared" si="10214"/>
        <v>4996</v>
      </c>
      <c r="B4999" s="222" t="str">
        <f t="shared" si="10295"/>
        <v/>
      </c>
      <c r="C4999" s="224" t="str">
        <f t="shared" ref="C4999:J4999" si="10347">IF(C3999="","",C3999)</f>
        <v/>
      </c>
      <c r="D4999" s="224" t="str">
        <f t="shared" si="10347"/>
        <v/>
      </c>
      <c r="E4999" s="223" t="str">
        <f t="shared" si="10265"/>
        <v/>
      </c>
      <c r="F4999" s="224" t="str">
        <f t="shared" si="10347"/>
        <v/>
      </c>
      <c r="G4999" s="224" t="str">
        <f t="shared" si="10347"/>
        <v/>
      </c>
      <c r="H4999" s="224" t="str">
        <f t="shared" si="10347"/>
        <v/>
      </c>
      <c r="I4999" s="224" t="str">
        <f t="shared" si="10347"/>
        <v/>
      </c>
      <c r="J4999" s="224" t="str">
        <f t="shared" si="10347"/>
        <v/>
      </c>
      <c r="K4999" s="166" t="str">
        <f t="shared" si="10237"/>
        <v/>
      </c>
      <c r="L4999" s="166" t="str">
        <f t="shared" ref="L4999:P4999" si="10348">IF(L3999="","",L3999+1000)</f>
        <v/>
      </c>
      <c r="M4999" s="166" t="str">
        <f t="shared" ref="M4999:Q4999" si="10349">IF(M3999="","",M3999)</f>
        <v/>
      </c>
      <c r="N4999" s="166" t="str">
        <f t="shared" si="10348"/>
        <v/>
      </c>
      <c r="O4999" s="166" t="str">
        <f t="shared" si="10349"/>
        <v/>
      </c>
      <c r="P4999" s="166" t="str">
        <f t="shared" si="10348"/>
        <v/>
      </c>
      <c r="Q4999" s="166" t="str">
        <f t="shared" si="10349"/>
        <v/>
      </c>
      <c r="R4999" s="89"/>
    </row>
    <row r="5000" hidden="1" spans="1:18">
      <c r="A5000" s="178">
        <f t="shared" si="10214"/>
        <v>4997</v>
      </c>
      <c r="B5000" s="222" t="str">
        <f t="shared" si="10295"/>
        <v/>
      </c>
      <c r="C5000" s="224" t="str">
        <f t="shared" ref="C5000:J5000" si="10350">IF(C4000="","",C4000)</f>
        <v/>
      </c>
      <c r="D5000" s="224" t="str">
        <f t="shared" si="10350"/>
        <v/>
      </c>
      <c r="E5000" s="223" t="str">
        <f t="shared" si="10265"/>
        <v/>
      </c>
      <c r="F5000" s="224" t="str">
        <f t="shared" si="10350"/>
        <v/>
      </c>
      <c r="G5000" s="224" t="str">
        <f t="shared" si="10350"/>
        <v/>
      </c>
      <c r="H5000" s="224" t="str">
        <f t="shared" si="10350"/>
        <v/>
      </c>
      <c r="I5000" s="224" t="str">
        <f t="shared" si="10350"/>
        <v/>
      </c>
      <c r="J5000" s="224" t="str">
        <f t="shared" si="10350"/>
        <v/>
      </c>
      <c r="K5000" s="166" t="str">
        <f t="shared" si="10237"/>
        <v/>
      </c>
      <c r="L5000" s="166" t="str">
        <f t="shared" ref="L5000:P5000" si="10351">IF(L4000="","",L4000+1000)</f>
        <v/>
      </c>
      <c r="M5000" s="166" t="str">
        <f t="shared" ref="M5000:Q5000" si="10352">IF(M4000="","",M4000)</f>
        <v/>
      </c>
      <c r="N5000" s="166" t="str">
        <f t="shared" si="10351"/>
        <v/>
      </c>
      <c r="O5000" s="166" t="str">
        <f t="shared" si="10352"/>
        <v/>
      </c>
      <c r="P5000" s="166" t="str">
        <f t="shared" si="10351"/>
        <v/>
      </c>
      <c r="Q5000" s="166" t="str">
        <f t="shared" si="10352"/>
        <v/>
      </c>
      <c r="R5000" s="89"/>
    </row>
    <row r="5001" hidden="1" spans="1:18">
      <c r="A5001" s="178">
        <f t="shared" si="10214"/>
        <v>4998</v>
      </c>
      <c r="B5001" s="222" t="str">
        <f t="shared" si="10295"/>
        <v/>
      </c>
      <c r="C5001" s="224" t="str">
        <f t="shared" ref="C5001:J5001" si="10353">IF(C4001="","",C4001)</f>
        <v/>
      </c>
      <c r="D5001" s="224" t="str">
        <f t="shared" si="10353"/>
        <v/>
      </c>
      <c r="E5001" s="223" t="str">
        <f t="shared" si="10265"/>
        <v/>
      </c>
      <c r="F5001" s="224" t="str">
        <f t="shared" si="10353"/>
        <v/>
      </c>
      <c r="G5001" s="224" t="str">
        <f t="shared" si="10353"/>
        <v/>
      </c>
      <c r="H5001" s="224" t="str">
        <f t="shared" si="10353"/>
        <v/>
      </c>
      <c r="I5001" s="224" t="str">
        <f t="shared" si="10353"/>
        <v/>
      </c>
      <c r="J5001" s="224" t="str">
        <f t="shared" si="10353"/>
        <v/>
      </c>
      <c r="K5001" s="166" t="str">
        <f t="shared" si="10237"/>
        <v/>
      </c>
      <c r="L5001" s="166" t="str">
        <f t="shared" ref="L5001:P5001" si="10354">IF(L4001="","",L4001+1000)</f>
        <v/>
      </c>
      <c r="M5001" s="166" t="str">
        <f t="shared" ref="M5001:Q5001" si="10355">IF(M4001="","",M4001)</f>
        <v/>
      </c>
      <c r="N5001" s="166" t="str">
        <f t="shared" si="10354"/>
        <v/>
      </c>
      <c r="O5001" s="166" t="str">
        <f t="shared" si="10355"/>
        <v/>
      </c>
      <c r="P5001" s="166" t="str">
        <f t="shared" si="10354"/>
        <v/>
      </c>
      <c r="Q5001" s="166" t="str">
        <f t="shared" si="10355"/>
        <v/>
      </c>
      <c r="R5001" s="89"/>
    </row>
    <row r="5002" hidden="1" spans="1:18">
      <c r="A5002" s="178">
        <f t="shared" si="10214"/>
        <v>4999</v>
      </c>
      <c r="B5002" s="222" t="str">
        <f t="shared" si="10295"/>
        <v/>
      </c>
      <c r="C5002" s="224" t="str">
        <f t="shared" ref="C5002:J5002" si="10356">IF(C4002="","",C4002)</f>
        <v/>
      </c>
      <c r="D5002" s="224" t="str">
        <f t="shared" si="10356"/>
        <v/>
      </c>
      <c r="E5002" s="223" t="str">
        <f t="shared" si="10265"/>
        <v/>
      </c>
      <c r="F5002" s="224" t="str">
        <f t="shared" si="10356"/>
        <v/>
      </c>
      <c r="G5002" s="224" t="str">
        <f t="shared" si="10356"/>
        <v/>
      </c>
      <c r="H5002" s="224" t="str">
        <f t="shared" si="10356"/>
        <v/>
      </c>
      <c r="I5002" s="224" t="str">
        <f t="shared" si="10356"/>
        <v/>
      </c>
      <c r="J5002" s="224" t="str">
        <f t="shared" si="10356"/>
        <v/>
      </c>
      <c r="K5002" s="166" t="str">
        <f t="shared" si="10237"/>
        <v/>
      </c>
      <c r="L5002" s="166" t="str">
        <f t="shared" ref="L5002:P5002" si="10357">IF(L4002="","",L4002+1000)</f>
        <v/>
      </c>
      <c r="M5002" s="166" t="str">
        <f t="shared" ref="M5002:Q5002" si="10358">IF(M4002="","",M4002)</f>
        <v/>
      </c>
      <c r="N5002" s="166" t="str">
        <f t="shared" si="10357"/>
        <v/>
      </c>
      <c r="O5002" s="166" t="str">
        <f t="shared" si="10358"/>
        <v/>
      </c>
      <c r="P5002" s="166" t="str">
        <f t="shared" si="10357"/>
        <v/>
      </c>
      <c r="Q5002" s="166" t="str">
        <f t="shared" si="10358"/>
        <v/>
      </c>
      <c r="R5002" s="89"/>
    </row>
    <row r="5003" ht="14.25" hidden="1" spans="1:18">
      <c r="A5003" s="178">
        <f t="shared" si="10214"/>
        <v>5000</v>
      </c>
      <c r="B5003" s="241" t="str">
        <f t="shared" si="10295"/>
        <v/>
      </c>
      <c r="C5003" s="242" t="str">
        <f t="shared" ref="C5003:J5003" si="10359">IF(C4003="","",C4003)</f>
        <v/>
      </c>
      <c r="D5003" s="242" t="str">
        <f t="shared" si="10359"/>
        <v/>
      </c>
      <c r="E5003" s="143" t="str">
        <f t="shared" si="10265"/>
        <v/>
      </c>
      <c r="F5003" s="242" t="str">
        <f t="shared" si="10359"/>
        <v/>
      </c>
      <c r="G5003" s="242" t="str">
        <f t="shared" si="10359"/>
        <v/>
      </c>
      <c r="H5003" s="242" t="str">
        <f t="shared" si="10359"/>
        <v/>
      </c>
      <c r="I5003" s="242" t="str">
        <f t="shared" si="10359"/>
        <v/>
      </c>
      <c r="J5003" s="242" t="str">
        <f t="shared" si="10359"/>
        <v/>
      </c>
      <c r="K5003" s="243" t="str">
        <f t="shared" si="10237"/>
        <v/>
      </c>
      <c r="L5003" s="243" t="str">
        <f t="shared" ref="L5003:P5003" si="10360">IF(L4003="","",L4003+1000)</f>
        <v/>
      </c>
      <c r="M5003" s="243" t="str">
        <f>IF(M4003="","",M4003)</f>
        <v/>
      </c>
      <c r="N5003" s="243" t="str">
        <f t="shared" si="10360"/>
        <v/>
      </c>
      <c r="O5003" s="243" t="str">
        <f>IF(O4953="","",O4953)</f>
        <v/>
      </c>
      <c r="P5003" s="243" t="str">
        <f t="shared" si="10360"/>
        <v/>
      </c>
      <c r="Q5003" s="243" t="str">
        <f>IF(Q4953="","",Q4953)</f>
        <v/>
      </c>
      <c r="R5003" s="91"/>
    </row>
    <row r="5004" spans="1:18">
      <c r="A5004" s="178">
        <f t="shared" si="10214"/>
        <v>5001</v>
      </c>
      <c r="B5004" s="221" t="str">
        <f t="shared" si="10295"/>
        <v>5002,5003,</v>
      </c>
      <c r="C5004" s="169" t="str">
        <f t="shared" ref="C5004:J5004" si="10361">IF(C4004="","",C4004)</f>
        <v>三选</v>
      </c>
      <c r="D5004" s="169">
        <f t="shared" si="10361"/>
        <v>5</v>
      </c>
      <c r="E5004" s="138" t="str">
        <f t="shared" si="10265"/>
        <v/>
      </c>
      <c r="F5004" s="169" t="str">
        <f t="shared" si="10361"/>
        <v>风和日丽，旌旗招展。大军启程不久，前方探子来报，有一仙人拦路，愿助你一臂之力……</v>
      </c>
      <c r="G5004" s="169">
        <f t="shared" si="10361"/>
        <v>5</v>
      </c>
      <c r="H5004" s="169" t="str">
        <f t="shared" si="10361"/>
        <v/>
      </c>
      <c r="I5004" s="169" t="str">
        <f t="shared" si="10361"/>
        <v/>
      </c>
      <c r="J5004" s="169" t="str">
        <f t="shared" si="10361"/>
        <v/>
      </c>
      <c r="K5004" s="232" t="str">
        <f t="shared" si="10237"/>
        <v>5002,5003,</v>
      </c>
      <c r="L5004" s="232">
        <f t="shared" ref="L5004:P5004" si="10362">IF(L4004="","",L4004+1000)</f>
        <v>5002</v>
      </c>
      <c r="M5004" s="232" t="str">
        <f t="shared" ref="M5004:Q5004" si="10363">IF(M4004="","",M4004)</f>
        <v>,</v>
      </c>
      <c r="N5004" s="232">
        <f t="shared" si="10362"/>
        <v>5003</v>
      </c>
      <c r="O5004" s="166" t="str">
        <f t="shared" si="10363"/>
        <v>,</v>
      </c>
      <c r="P5004" s="232" t="str">
        <f t="shared" si="10362"/>
        <v/>
      </c>
      <c r="Q5004" s="166" t="str">
        <f t="shared" si="10363"/>
        <v/>
      </c>
      <c r="R5004" s="88"/>
    </row>
    <row r="5005" spans="1:18">
      <c r="A5005" s="178">
        <f t="shared" si="10214"/>
        <v>5002</v>
      </c>
      <c r="B5005" s="222" t="str">
        <f t="shared" si="10295"/>
        <v>5004,5005,</v>
      </c>
      <c r="C5005" s="224" t="str">
        <f t="shared" ref="C5005:J5005" si="10364">IF(C4005="","",C4005)</f>
        <v>广宗</v>
      </c>
      <c r="D5005" s="224">
        <f t="shared" si="10364"/>
        <v>1</v>
      </c>
      <c r="E5005" s="223">
        <f t="shared" si="10265"/>
        <v>1001</v>
      </c>
      <c r="F5005" s="224" t="str">
        <f t="shared" si="10364"/>
        <v>大军行进数日，探子来报，前方城池已被贼军所占……你前往探视，见贼军早已严阵以待……</v>
      </c>
      <c r="G5005" s="224">
        <f t="shared" si="10364"/>
        <v>9</v>
      </c>
      <c r="H5005" s="224">
        <f t="shared" si="10364"/>
        <v>1</v>
      </c>
      <c r="I5005" s="224">
        <f t="shared" si="10364"/>
        <v>1</v>
      </c>
      <c r="J5005" s="224" t="str">
        <f t="shared" si="10364"/>
        <v>黄巾</v>
      </c>
      <c r="K5005" s="166" t="str">
        <f t="shared" si="10237"/>
        <v>5004,5005,</v>
      </c>
      <c r="L5005" s="166">
        <f t="shared" ref="L5005:P5005" si="10365">IF(L4005="","",L4005+1000)</f>
        <v>5004</v>
      </c>
      <c r="M5005" s="166" t="str">
        <f t="shared" ref="M5005:Q5005" si="10366">IF(M4005="","",M4005)</f>
        <v>,</v>
      </c>
      <c r="N5005" s="166">
        <f t="shared" si="10365"/>
        <v>5005</v>
      </c>
      <c r="O5005" s="166" t="str">
        <f t="shared" si="10366"/>
        <v>,</v>
      </c>
      <c r="P5005" s="166" t="str">
        <f t="shared" si="10365"/>
        <v/>
      </c>
      <c r="Q5005" s="166" t="str">
        <f t="shared" si="10366"/>
        <v/>
      </c>
      <c r="R5005" s="89"/>
    </row>
    <row r="5006" spans="1:18">
      <c r="A5006" s="178">
        <f t="shared" si="10214"/>
        <v>5003</v>
      </c>
      <c r="B5006" s="222" t="str">
        <f t="shared" si="10295"/>
        <v>5005,5006,</v>
      </c>
      <c r="C5006" s="224" t="str">
        <f t="shared" ref="C5006:J5006" si="10367">IF(C4006="","",C4006)</f>
        <v>孟津</v>
      </c>
      <c r="D5006" s="224">
        <f t="shared" si="10367"/>
        <v>1</v>
      </c>
      <c r="E5006" s="223">
        <f t="shared" si="10265"/>
        <v>1001</v>
      </c>
      <c r="F5006" s="224" t="str">
        <f t="shared" si="10367"/>
        <v>大军行至一城池之下，贼军守将向你叫嚣：此城粮草充足，城墙坚固，愿阁下知难而退，莫要枉送性命……</v>
      </c>
      <c r="G5006" s="224">
        <f t="shared" si="10367"/>
        <v>10</v>
      </c>
      <c r="H5006" s="224">
        <f t="shared" si="10367"/>
        <v>2</v>
      </c>
      <c r="I5006" s="224">
        <f t="shared" si="10367"/>
        <v>1</v>
      </c>
      <c r="J5006" s="224" t="str">
        <f t="shared" si="10367"/>
        <v>黄巾</v>
      </c>
      <c r="K5006" s="166" t="str">
        <f t="shared" si="10237"/>
        <v>5005,5006,</v>
      </c>
      <c r="L5006" s="166">
        <f t="shared" ref="L5006:P5006" si="10368">IF(L4006="","",L4006+1000)</f>
        <v>5005</v>
      </c>
      <c r="M5006" s="166" t="str">
        <f t="shared" ref="M5006:Q5006" si="10369">IF(M4006="","",M4006)</f>
        <v>,</v>
      </c>
      <c r="N5006" s="166">
        <f t="shared" si="10368"/>
        <v>5006</v>
      </c>
      <c r="O5006" s="166" t="str">
        <f t="shared" si="10369"/>
        <v>,</v>
      </c>
      <c r="P5006" s="166" t="str">
        <f t="shared" si="10368"/>
        <v/>
      </c>
      <c r="Q5006" s="166" t="str">
        <f t="shared" si="10369"/>
        <v/>
      </c>
      <c r="R5006" s="89"/>
    </row>
    <row r="5007" spans="1:18">
      <c r="A5007" s="178">
        <f t="shared" si="10214"/>
        <v>5004</v>
      </c>
      <c r="B5007" s="222" t="str">
        <f t="shared" si="10295"/>
        <v>5007,5009,</v>
      </c>
      <c r="C5007" s="224" t="str">
        <f t="shared" ref="C5007:J5007" si="10370">IF(C4007="","",C4007)</f>
        <v>矿山</v>
      </c>
      <c r="D5007" s="224">
        <f t="shared" si="10370"/>
        <v>1</v>
      </c>
      <c r="E5007" s="223">
        <f t="shared" si="10265"/>
        <v>1106</v>
      </c>
      <c r="F5007" s="224" t="str">
        <f t="shared" si="10370"/>
        <v>探子来报，前方有一座废弃矿山，是否前往探视？</v>
      </c>
      <c r="G5007" s="224">
        <f t="shared" si="10370"/>
        <v>16</v>
      </c>
      <c r="H5007" s="224">
        <f t="shared" si="10370"/>
        <v>4</v>
      </c>
      <c r="I5007" s="224">
        <f t="shared" si="10370"/>
        <v>1</v>
      </c>
      <c r="J5007" s="224" t="str">
        <f t="shared" si="10370"/>
        <v>金</v>
      </c>
      <c r="K5007" s="166" t="str">
        <f t="shared" si="10237"/>
        <v>5007,5009,</v>
      </c>
      <c r="L5007" s="166">
        <f t="shared" ref="L5007:P5007" si="10371">IF(L4007="","",L4007+1000)</f>
        <v>5007</v>
      </c>
      <c r="M5007" s="166" t="str">
        <f t="shared" ref="M5007:Q5007" si="10372">IF(M4007="","",M4007)</f>
        <v>,</v>
      </c>
      <c r="N5007" s="166">
        <f t="shared" si="10371"/>
        <v>5009</v>
      </c>
      <c r="O5007" s="166" t="str">
        <f t="shared" si="10372"/>
        <v>,</v>
      </c>
      <c r="P5007" s="166" t="str">
        <f t="shared" si="10371"/>
        <v/>
      </c>
      <c r="Q5007" s="166" t="str">
        <f t="shared" si="10372"/>
        <v/>
      </c>
      <c r="R5007" s="89"/>
    </row>
    <row r="5008" spans="1:18">
      <c r="A5008" s="178">
        <f t="shared" si="10214"/>
        <v>5005</v>
      </c>
      <c r="B5008" s="222" t="str">
        <f t="shared" si="10295"/>
        <v>5008,</v>
      </c>
      <c r="C5008" s="224" t="str">
        <f t="shared" ref="C5008:J5008" si="10373">IF(C4008="","",C4008)</f>
        <v>鬼城</v>
      </c>
      <c r="D5008" s="224">
        <f t="shared" si="10373"/>
        <v>7</v>
      </c>
      <c r="E5008" s="223">
        <f t="shared" si="10265"/>
        <v>1104</v>
      </c>
      <c r="F5008" s="224" t="str">
        <f t="shared" si="10373"/>
        <v>传闻前方乃一座鬼城，常有异兽鬼怪出没……你心生疑虑，不知如何……</v>
      </c>
      <c r="G5008" s="224">
        <f t="shared" si="10373"/>
        <v>11</v>
      </c>
      <c r="H5008" s="224">
        <f t="shared" si="10373"/>
        <v>3</v>
      </c>
      <c r="I5008" s="224">
        <f t="shared" si="10373"/>
        <v>1</v>
      </c>
      <c r="J5008" s="224" t="str">
        <f t="shared" si="10373"/>
        <v/>
      </c>
      <c r="K5008" s="166" t="str">
        <f t="shared" si="10237"/>
        <v>5008,</v>
      </c>
      <c r="L5008" s="166">
        <f t="shared" ref="L5008:P5008" si="10374">IF(L4008="","",L4008+1000)</f>
        <v>5008</v>
      </c>
      <c r="M5008" s="166" t="str">
        <f t="shared" ref="M5008:Q5008" si="10375">IF(M4008="","",M4008)</f>
        <v>,</v>
      </c>
      <c r="N5008" s="166" t="str">
        <f t="shared" si="10374"/>
        <v/>
      </c>
      <c r="O5008" s="166" t="str">
        <f t="shared" si="10375"/>
        <v/>
      </c>
      <c r="P5008" s="166" t="str">
        <f t="shared" si="10374"/>
        <v/>
      </c>
      <c r="Q5008" s="166" t="str">
        <f t="shared" si="10375"/>
        <v/>
      </c>
      <c r="R5008" s="89"/>
    </row>
    <row r="5009" spans="1:18">
      <c r="A5009" s="178">
        <f t="shared" si="10214"/>
        <v>5006</v>
      </c>
      <c r="B5009" s="222" t="str">
        <f t="shared" si="10295"/>
        <v>5007,5009,</v>
      </c>
      <c r="C5009" s="224" t="str">
        <f t="shared" ref="C5009:J5009" si="10376">IF(C4009="","",C4009)</f>
        <v>答题</v>
      </c>
      <c r="D5009" s="224">
        <f t="shared" si="10376"/>
        <v>3</v>
      </c>
      <c r="E5009" s="223" t="str">
        <f t="shared" si="10265"/>
        <v/>
      </c>
      <c r="F5009" s="224" t="str">
        <f t="shared" si="10376"/>
        <v>夜半时分，你正于军营之中阅读兵书，忽账外出现一鹤发老翁，笑你只读死书，不晓得天下之事，而后向你提出一问……</v>
      </c>
      <c r="G5009" s="224">
        <f t="shared" si="10376"/>
        <v>3</v>
      </c>
      <c r="H5009" s="224" t="str">
        <f t="shared" si="10376"/>
        <v/>
      </c>
      <c r="I5009" s="224" t="str">
        <f t="shared" si="10376"/>
        <v/>
      </c>
      <c r="J5009" s="224" t="str">
        <f t="shared" si="10376"/>
        <v/>
      </c>
      <c r="K5009" s="166" t="str">
        <f t="shared" si="10237"/>
        <v>5007,5009,</v>
      </c>
      <c r="L5009" s="166">
        <f t="shared" ref="L5009:P5009" si="10377">IF(L4009="","",L4009+1000)</f>
        <v>5007</v>
      </c>
      <c r="M5009" s="166" t="str">
        <f t="shared" ref="M5009:Q5009" si="10378">IF(M4009="","",M4009)</f>
        <v>,</v>
      </c>
      <c r="N5009" s="166">
        <f t="shared" si="10377"/>
        <v>5009</v>
      </c>
      <c r="O5009" s="166" t="str">
        <f t="shared" si="10378"/>
        <v>,</v>
      </c>
      <c r="P5009" s="166" t="str">
        <f t="shared" si="10377"/>
        <v/>
      </c>
      <c r="Q5009" s="166" t="str">
        <f t="shared" si="10378"/>
        <v/>
      </c>
      <c r="R5009" s="89"/>
    </row>
    <row r="5010" spans="1:18">
      <c r="A5010" s="178">
        <f t="shared" si="10214"/>
        <v>5007</v>
      </c>
      <c r="B5010" s="222" t="str">
        <f t="shared" si="10295"/>
        <v>5010,</v>
      </c>
      <c r="C5010" s="224" t="str">
        <f t="shared" ref="C5010:J5010" si="10379">IF(C4010="","",C4010)</f>
        <v>北邙山</v>
      </c>
      <c r="D5010" s="224">
        <f t="shared" si="10379"/>
        <v>8</v>
      </c>
      <c r="E5010" s="223">
        <f t="shared" si="10265"/>
        <v>1101</v>
      </c>
      <c r="F5010" s="224" t="str">
        <f t="shared" si="10379"/>
        <v>大军行至荒山野岭之中，忽一伙贼人出现，向你喊道：此山是我开，此树是我栽，要想从此过，留下买路财……</v>
      </c>
      <c r="G5010" s="224">
        <f t="shared" si="10379"/>
        <v>12</v>
      </c>
      <c r="H5010" s="224">
        <f t="shared" si="10379"/>
        <v>4</v>
      </c>
      <c r="I5010" s="224">
        <f t="shared" si="10379"/>
        <v>1</v>
      </c>
      <c r="J5010" s="224" t="str">
        <f t="shared" si="10379"/>
        <v>黑山贼</v>
      </c>
      <c r="K5010" s="166" t="str">
        <f t="shared" si="10237"/>
        <v>5010,</v>
      </c>
      <c r="L5010" s="166">
        <f t="shared" ref="L5010:P5010" si="10380">IF(L4010="","",L4010+1000)</f>
        <v>5010</v>
      </c>
      <c r="M5010" s="166" t="str">
        <f t="shared" ref="M5010:Q5010" si="10381">IF(M4010="","",M4010)</f>
        <v>,</v>
      </c>
      <c r="N5010" s="166" t="str">
        <f t="shared" si="10380"/>
        <v/>
      </c>
      <c r="O5010" s="166" t="str">
        <f t="shared" si="10381"/>
        <v/>
      </c>
      <c r="P5010" s="166" t="str">
        <f t="shared" si="10380"/>
        <v/>
      </c>
      <c r="Q5010" s="166" t="str">
        <f t="shared" si="10381"/>
        <v/>
      </c>
      <c r="R5010" s="89"/>
    </row>
    <row r="5011" spans="1:18">
      <c r="A5011" s="178">
        <f t="shared" si="10214"/>
        <v>5008</v>
      </c>
      <c r="B5011" s="222" t="str">
        <f t="shared" si="10295"/>
        <v>5010,5011,</v>
      </c>
      <c r="C5011" s="224" t="str">
        <f t="shared" ref="C5011:J5011" si="10382">IF(C4011="","",C4011)</f>
        <v>大谷</v>
      </c>
      <c r="D5011" s="224">
        <f t="shared" si="10382"/>
        <v>1</v>
      </c>
      <c r="E5011" s="223">
        <f t="shared" si="10265"/>
        <v>1002</v>
      </c>
      <c r="F5011" s="224" t="str">
        <f t="shared" si="10382"/>
        <v>大军行至一城池之下，你素闻此处守将乃一当世豪杰，不敢掉以轻心，下令三军严阵以待……</v>
      </c>
      <c r="G5011" s="224">
        <f t="shared" si="10382"/>
        <v>13</v>
      </c>
      <c r="H5011" s="224">
        <f t="shared" si="10382"/>
        <v>5</v>
      </c>
      <c r="I5011" s="224">
        <f t="shared" si="10382"/>
        <v>1</v>
      </c>
      <c r="J5011" s="224" t="str">
        <f t="shared" si="10382"/>
        <v>黄巾</v>
      </c>
      <c r="K5011" s="166" t="str">
        <f t="shared" si="10237"/>
        <v>5010,5011,</v>
      </c>
      <c r="L5011" s="166">
        <f t="shared" ref="L5011:P5011" si="10383">IF(L4011="","",L4011+1000)</f>
        <v>5010</v>
      </c>
      <c r="M5011" s="166" t="str">
        <f t="shared" ref="M5011:Q5011" si="10384">IF(M4011="","",M4011)</f>
        <v>,</v>
      </c>
      <c r="N5011" s="166">
        <f t="shared" si="10383"/>
        <v>5011</v>
      </c>
      <c r="O5011" s="166" t="str">
        <f t="shared" si="10384"/>
        <v>,</v>
      </c>
      <c r="P5011" s="166" t="str">
        <f t="shared" si="10383"/>
        <v/>
      </c>
      <c r="Q5011" s="166" t="str">
        <f t="shared" si="10384"/>
        <v/>
      </c>
      <c r="R5011" s="89"/>
    </row>
    <row r="5012" spans="1:18">
      <c r="A5012" s="178">
        <f t="shared" si="10214"/>
        <v>5009</v>
      </c>
      <c r="B5012" s="222" t="str">
        <f t="shared" si="10295"/>
        <v>5011,</v>
      </c>
      <c r="C5012" s="224" t="str">
        <f t="shared" ref="C5012:J5012" si="10385">IF(C4012="","",C4012)</f>
        <v>函谷关</v>
      </c>
      <c r="D5012" s="224">
        <f t="shared" si="10385"/>
        <v>9</v>
      </c>
      <c r="E5012" s="223">
        <f t="shared" si="10265"/>
        <v>1102</v>
      </c>
      <c r="F5012" s="224" t="str">
        <f t="shared" si="10385"/>
        <v>前方乃一狭窄关隘，进可攻退可守，此等要害之地，仅有一壮士驻守于此。你上前观望，此人绝非等闲之辈……</v>
      </c>
      <c r="G5012" s="224">
        <f t="shared" si="10385"/>
        <v>14</v>
      </c>
      <c r="H5012" s="224">
        <f t="shared" si="10385"/>
        <v>6</v>
      </c>
      <c r="I5012" s="224">
        <f t="shared" si="10385"/>
        <v>1</v>
      </c>
      <c r="J5012" s="224" t="str">
        <f t="shared" si="10385"/>
        <v>豪杰</v>
      </c>
      <c r="K5012" s="166" t="str">
        <f t="shared" si="10237"/>
        <v>5011,</v>
      </c>
      <c r="L5012" s="166">
        <f t="shared" ref="L5012:P5012" si="10386">IF(L4012="","",L4012+1000)</f>
        <v>5011</v>
      </c>
      <c r="M5012" s="166" t="str">
        <f t="shared" ref="M5012:Q5012" si="10387">IF(M4012="","",M4012)</f>
        <v>,</v>
      </c>
      <c r="N5012" s="166" t="str">
        <f t="shared" si="10386"/>
        <v/>
      </c>
      <c r="O5012" s="166" t="str">
        <f t="shared" si="10387"/>
        <v/>
      </c>
      <c r="P5012" s="166" t="str">
        <f t="shared" si="10386"/>
        <v/>
      </c>
      <c r="Q5012" s="166" t="str">
        <f t="shared" si="10387"/>
        <v/>
      </c>
      <c r="R5012" s="89"/>
    </row>
    <row r="5013" spans="1:18">
      <c r="A5013" s="178">
        <f t="shared" si="10214"/>
        <v>5010</v>
      </c>
      <c r="B5013" s="222" t="str">
        <f t="shared" si="10295"/>
        <v>5012,5013,</v>
      </c>
      <c r="C5013" s="224" t="str">
        <f t="shared" ref="C5013:J5013" si="10388">IF(C4013="","",C4013)</f>
        <v>答题</v>
      </c>
      <c r="D5013" s="224">
        <f t="shared" si="10388"/>
        <v>3</v>
      </c>
      <c r="E5013" s="223" t="str">
        <f t="shared" si="10265"/>
        <v/>
      </c>
      <c r="F5013" s="224" t="str">
        <f t="shared" si="10388"/>
        <v>夜半时分，你正于军营之中阅读兵书，忽账外出现一鹤发老翁，笑你只读死书，不晓得天下之事，而后向你提出一问……</v>
      </c>
      <c r="G5013" s="224">
        <f t="shared" si="10388"/>
        <v>3</v>
      </c>
      <c r="H5013" s="224" t="str">
        <f t="shared" si="10388"/>
        <v/>
      </c>
      <c r="I5013" s="224" t="str">
        <f t="shared" si="10388"/>
        <v/>
      </c>
      <c r="J5013" s="224" t="str">
        <f t="shared" si="10388"/>
        <v/>
      </c>
      <c r="K5013" s="166" t="str">
        <f t="shared" si="10237"/>
        <v>5012,5013,</v>
      </c>
      <c r="L5013" s="166">
        <f t="shared" ref="L5013:P5013" si="10389">IF(L4013="","",L4013+1000)</f>
        <v>5012</v>
      </c>
      <c r="M5013" s="166" t="str">
        <f t="shared" ref="M5013:Q5013" si="10390">IF(M4013="","",M4013)</f>
        <v>,</v>
      </c>
      <c r="N5013" s="166">
        <f t="shared" si="10389"/>
        <v>5013</v>
      </c>
      <c r="O5013" s="166" t="str">
        <f t="shared" si="10390"/>
        <v>,</v>
      </c>
      <c r="P5013" s="166" t="str">
        <f t="shared" si="10389"/>
        <v/>
      </c>
      <c r="Q5013" s="166" t="str">
        <f t="shared" si="10390"/>
        <v/>
      </c>
      <c r="R5013" s="89"/>
    </row>
    <row r="5014" spans="1:18">
      <c r="A5014" s="178">
        <f t="shared" si="10214"/>
        <v>5011</v>
      </c>
      <c r="B5014" s="222" t="str">
        <f t="shared" si="10295"/>
        <v>5013,5014,</v>
      </c>
      <c r="C5014" s="224" t="str">
        <f t="shared" ref="C5014:J5014" si="10391">IF(C4014="","",C4014)</f>
        <v>矿山</v>
      </c>
      <c r="D5014" s="224">
        <f t="shared" si="10391"/>
        <v>1</v>
      </c>
      <c r="E5014" s="223">
        <f t="shared" si="10265"/>
        <v>1106</v>
      </c>
      <c r="F5014" s="224" t="str">
        <f t="shared" si="10391"/>
        <v>探子来报，前方有一座废弃矿山，是否前往探视？</v>
      </c>
      <c r="G5014" s="224">
        <f t="shared" si="10391"/>
        <v>16</v>
      </c>
      <c r="H5014" s="224">
        <f t="shared" si="10391"/>
        <v>4</v>
      </c>
      <c r="I5014" s="224">
        <f t="shared" si="10391"/>
        <v>1</v>
      </c>
      <c r="J5014" s="224" t="str">
        <f t="shared" si="10391"/>
        <v>金</v>
      </c>
      <c r="K5014" s="166" t="str">
        <f t="shared" si="10237"/>
        <v>5013,5014,</v>
      </c>
      <c r="L5014" s="166">
        <f t="shared" ref="L5014:P5014" si="10392">IF(L4014="","",L4014+1000)</f>
        <v>5013</v>
      </c>
      <c r="M5014" s="166" t="str">
        <f t="shared" ref="M5014:Q5014" si="10393">IF(M4014="","",M4014)</f>
        <v>,</v>
      </c>
      <c r="N5014" s="166">
        <f t="shared" si="10392"/>
        <v>5014</v>
      </c>
      <c r="O5014" s="166" t="str">
        <f t="shared" si="10393"/>
        <v>,</v>
      </c>
      <c r="P5014" s="166" t="str">
        <f t="shared" si="10392"/>
        <v/>
      </c>
      <c r="Q5014" s="166" t="str">
        <f t="shared" si="10393"/>
        <v/>
      </c>
      <c r="R5014" s="89"/>
    </row>
    <row r="5015" spans="1:18">
      <c r="A5015" s="178">
        <f t="shared" si="10214"/>
        <v>5012</v>
      </c>
      <c r="B5015" s="222" t="str">
        <f t="shared" si="10295"/>
        <v>5015,5016,</v>
      </c>
      <c r="C5015" s="224" t="str">
        <f t="shared" ref="C5015:J5015" si="10394">IF(C4015="","",C4015)</f>
        <v>汝南</v>
      </c>
      <c r="D5015" s="224">
        <f t="shared" si="10394"/>
        <v>1</v>
      </c>
      <c r="E5015" s="223">
        <f t="shared" si="10265"/>
        <v>1003</v>
      </c>
      <c r="F5015" s="224" t="str">
        <f t="shared" si="10394"/>
        <v>大军行至一城池之下，贼军守将向你叫嚣：此城粮草充足，城墙坚固，愿阁下知难而退，莫要枉送性命……</v>
      </c>
      <c r="G5015" s="224">
        <f t="shared" si="10394"/>
        <v>9</v>
      </c>
      <c r="H5015" s="224">
        <f t="shared" si="10394"/>
        <v>7</v>
      </c>
      <c r="I5015" s="224">
        <f t="shared" si="10394"/>
        <v>1</v>
      </c>
      <c r="J5015" s="224" t="str">
        <f t="shared" si="10394"/>
        <v>黄巾</v>
      </c>
      <c r="K5015" s="166" t="str">
        <f t="shared" si="10237"/>
        <v>5015,5016,</v>
      </c>
      <c r="L5015" s="166">
        <f t="shared" ref="L5015:P5015" si="10395">IF(L4015="","",L4015+1000)</f>
        <v>5015</v>
      </c>
      <c r="M5015" s="166" t="str">
        <f t="shared" ref="M5015:Q5015" si="10396">IF(M4015="","",M4015)</f>
        <v>,</v>
      </c>
      <c r="N5015" s="166">
        <f t="shared" si="10395"/>
        <v>5016</v>
      </c>
      <c r="O5015" s="166" t="str">
        <f t="shared" si="10396"/>
        <v>,</v>
      </c>
      <c r="P5015" s="166" t="str">
        <f t="shared" si="10395"/>
        <v/>
      </c>
      <c r="Q5015" s="166" t="str">
        <f t="shared" si="10396"/>
        <v/>
      </c>
      <c r="R5015" s="89"/>
    </row>
    <row r="5016" spans="1:18">
      <c r="A5016" s="178">
        <f t="shared" si="10214"/>
        <v>5013</v>
      </c>
      <c r="B5016" s="222" t="str">
        <f t="shared" si="10295"/>
        <v>5016,</v>
      </c>
      <c r="C5016" s="224" t="str">
        <f t="shared" ref="C5016:J5016" si="10397">IF(C4016="","",C4016)</f>
        <v>空城</v>
      </c>
      <c r="D5016" s="224">
        <f t="shared" si="10397"/>
        <v>7</v>
      </c>
      <c r="E5016" s="223">
        <f t="shared" si="10265"/>
        <v>1105</v>
      </c>
      <c r="F5016" s="224" t="str">
        <f t="shared" si="10397"/>
        <v>探子来报，前方乃一座空城，可借道而行……</v>
      </c>
      <c r="G5016" s="224">
        <f t="shared" si="10397"/>
        <v>10</v>
      </c>
      <c r="H5016" s="224">
        <f t="shared" si="10397"/>
        <v>8</v>
      </c>
      <c r="I5016" s="224">
        <f t="shared" si="10397"/>
        <v>1</v>
      </c>
      <c r="J5016" s="224" t="str">
        <f t="shared" si="10397"/>
        <v/>
      </c>
      <c r="K5016" s="166" t="str">
        <f t="shared" si="10237"/>
        <v>5016,</v>
      </c>
      <c r="L5016" s="166">
        <f t="shared" ref="L5016:P5016" si="10398">IF(L4016="","",L4016+1000)</f>
        <v>5016</v>
      </c>
      <c r="M5016" s="166" t="str">
        <f t="shared" ref="M5016:Q5016" si="10399">IF(M4016="","",M4016)</f>
        <v>,</v>
      </c>
      <c r="N5016" s="166" t="str">
        <f t="shared" si="10398"/>
        <v/>
      </c>
      <c r="O5016" s="166" t="str">
        <f t="shared" si="10399"/>
        <v/>
      </c>
      <c r="P5016" s="166" t="str">
        <f t="shared" si="10398"/>
        <v/>
      </c>
      <c r="Q5016" s="166" t="str">
        <f t="shared" si="10399"/>
        <v/>
      </c>
      <c r="R5016" s="89"/>
    </row>
    <row r="5017" spans="1:18">
      <c r="A5017" s="178">
        <f t="shared" si="10214"/>
        <v>5014</v>
      </c>
      <c r="B5017" s="222" t="str">
        <f t="shared" si="10295"/>
        <v>5016,5017,</v>
      </c>
      <c r="C5017" s="224" t="str">
        <f t="shared" ref="C5017:J5017" si="10400">IF(C4017="","",C4017)</f>
        <v>巨鹿</v>
      </c>
      <c r="D5017" s="224">
        <f t="shared" si="10400"/>
        <v>1</v>
      </c>
      <c r="E5017" s="223">
        <f t="shared" si="10265"/>
        <v>1003</v>
      </c>
      <c r="F5017" s="224" t="str">
        <f t="shared" si="10400"/>
        <v>大军行进数日，探子来报，前方城池已被贼军所占……你前往探视，见贼军早已严阵以待……</v>
      </c>
      <c r="G5017" s="224">
        <f t="shared" si="10400"/>
        <v>11</v>
      </c>
      <c r="H5017" s="224">
        <f t="shared" si="10400"/>
        <v>9</v>
      </c>
      <c r="I5017" s="224">
        <f t="shared" si="10400"/>
        <v>1</v>
      </c>
      <c r="J5017" s="224" t="str">
        <f t="shared" si="10400"/>
        <v>黄巾</v>
      </c>
      <c r="K5017" s="166" t="str">
        <f t="shared" si="10237"/>
        <v>5016,5017,</v>
      </c>
      <c r="L5017" s="166">
        <f t="shared" ref="L5017:P5017" si="10401">IF(L4017="","",L4017+1000)</f>
        <v>5016</v>
      </c>
      <c r="M5017" s="166" t="str">
        <f t="shared" ref="M5017:Q5017" si="10402">IF(M4017="","",M4017)</f>
        <v>,</v>
      </c>
      <c r="N5017" s="166">
        <f t="shared" si="10401"/>
        <v>5017</v>
      </c>
      <c r="O5017" s="166" t="str">
        <f t="shared" si="10402"/>
        <v>,</v>
      </c>
      <c r="P5017" s="166" t="str">
        <f t="shared" si="10401"/>
        <v/>
      </c>
      <c r="Q5017" s="166" t="str">
        <f t="shared" si="10402"/>
        <v/>
      </c>
      <c r="R5017" s="89"/>
    </row>
    <row r="5018" spans="1:18">
      <c r="A5018" s="178">
        <f t="shared" si="10214"/>
        <v>5015</v>
      </c>
      <c r="B5018" s="222" t="str">
        <f t="shared" si="10295"/>
        <v>5018,5019,</v>
      </c>
      <c r="C5018" s="224" t="str">
        <f t="shared" ref="C5018:J5018" si="10403">IF(C4018="","",C4018)</f>
        <v>空城</v>
      </c>
      <c r="D5018" s="224">
        <f t="shared" si="10403"/>
        <v>7</v>
      </c>
      <c r="E5018" s="223">
        <f t="shared" si="10265"/>
        <v>1105</v>
      </c>
      <c r="F5018" s="224" t="str">
        <f t="shared" si="10403"/>
        <v>探子来报，前方乃一座空城，可借道而行……</v>
      </c>
      <c r="G5018" s="224">
        <f t="shared" si="10403"/>
        <v>12</v>
      </c>
      <c r="H5018" s="224">
        <f t="shared" si="10403"/>
        <v>10</v>
      </c>
      <c r="I5018" s="224">
        <f t="shared" si="10403"/>
        <v>1</v>
      </c>
      <c r="J5018" s="224" t="str">
        <f t="shared" si="10403"/>
        <v/>
      </c>
      <c r="K5018" s="166" t="str">
        <f t="shared" si="10237"/>
        <v>5018,5019,</v>
      </c>
      <c r="L5018" s="166">
        <f t="shared" ref="L5018:P5018" si="10404">IF(L4018="","",L4018+1000)</f>
        <v>5018</v>
      </c>
      <c r="M5018" s="166" t="str">
        <f t="shared" ref="M5018:Q5018" si="10405">IF(M4018="","",M4018)</f>
        <v>,</v>
      </c>
      <c r="N5018" s="166">
        <f t="shared" si="10404"/>
        <v>5019</v>
      </c>
      <c r="O5018" s="166" t="str">
        <f t="shared" si="10405"/>
        <v>,</v>
      </c>
      <c r="P5018" s="166" t="str">
        <f t="shared" si="10404"/>
        <v/>
      </c>
      <c r="Q5018" s="166" t="str">
        <f t="shared" si="10405"/>
        <v/>
      </c>
      <c r="R5018" s="89"/>
    </row>
    <row r="5019" spans="1:18">
      <c r="A5019" s="178">
        <f t="shared" si="10214"/>
        <v>5016</v>
      </c>
      <c r="B5019" s="222" t="str">
        <f t="shared" si="10295"/>
        <v>5019,5020,5021,</v>
      </c>
      <c r="C5019" s="224" t="str">
        <f t="shared" ref="C5019:J5019" si="10406">IF(C4019="","",C4019)</f>
        <v>三选</v>
      </c>
      <c r="D5019" s="224">
        <f t="shared" si="10406"/>
        <v>5</v>
      </c>
      <c r="E5019" s="223" t="str">
        <f t="shared" si="10265"/>
        <v/>
      </c>
      <c r="F5019" s="224" t="str">
        <f t="shared" si="10406"/>
        <v>风和日丽，旌旗招展。大军启程不久，前方探子来报，有一仙人拦路，愿助你一臂之力……</v>
      </c>
      <c r="G5019" s="224">
        <f t="shared" si="10406"/>
        <v>5</v>
      </c>
      <c r="H5019" s="224" t="str">
        <f t="shared" si="10406"/>
        <v/>
      </c>
      <c r="I5019" s="224" t="str">
        <f t="shared" si="10406"/>
        <v/>
      </c>
      <c r="J5019" s="224" t="str">
        <f t="shared" si="10406"/>
        <v/>
      </c>
      <c r="K5019" s="166" t="str">
        <f t="shared" si="10237"/>
        <v>5019,5020,5021,</v>
      </c>
      <c r="L5019" s="166">
        <f t="shared" ref="L5019:P5019" si="10407">IF(L4019="","",L4019+1000)</f>
        <v>5019</v>
      </c>
      <c r="M5019" s="166" t="str">
        <f t="shared" ref="M5019:Q5019" si="10408">IF(M4019="","",M4019)</f>
        <v>,</v>
      </c>
      <c r="N5019" s="166">
        <f t="shared" si="10407"/>
        <v>5020</v>
      </c>
      <c r="O5019" s="166" t="str">
        <f t="shared" si="10408"/>
        <v>,</v>
      </c>
      <c r="P5019" s="166">
        <f t="shared" si="10407"/>
        <v>5021</v>
      </c>
      <c r="Q5019" s="166" t="str">
        <f t="shared" si="10408"/>
        <v>,</v>
      </c>
      <c r="R5019" s="89"/>
    </row>
    <row r="5020" spans="1:18">
      <c r="A5020" s="178">
        <f t="shared" ref="A5020:A5083" si="10409">A4720+300</f>
        <v>5017</v>
      </c>
      <c r="B5020" s="222" t="str">
        <f t="shared" si="10295"/>
        <v>5021,5022,</v>
      </c>
      <c r="C5020" s="224" t="str">
        <f t="shared" ref="C5020:J5020" si="10410">IF(C4020="","",C4020)</f>
        <v>鬼城</v>
      </c>
      <c r="D5020" s="224">
        <f t="shared" si="10410"/>
        <v>7</v>
      </c>
      <c r="E5020" s="223">
        <f t="shared" si="10265"/>
        <v>1104</v>
      </c>
      <c r="F5020" s="224" t="str">
        <f t="shared" si="10410"/>
        <v>传闻前方乃一座鬼城，常有异兽鬼怪出没……你心生疑虑，不知如何……</v>
      </c>
      <c r="G5020" s="224">
        <f t="shared" si="10410"/>
        <v>13</v>
      </c>
      <c r="H5020" s="224">
        <f t="shared" si="10410"/>
        <v>11</v>
      </c>
      <c r="I5020" s="224">
        <f t="shared" si="10410"/>
        <v>1</v>
      </c>
      <c r="J5020" s="224" t="str">
        <f t="shared" si="10410"/>
        <v/>
      </c>
      <c r="K5020" s="166" t="str">
        <f t="shared" si="10237"/>
        <v>5021,5022,</v>
      </c>
      <c r="L5020" s="166">
        <f t="shared" ref="L5020:P5020" si="10411">IF(L4020="","",L4020+1000)</f>
        <v>5021</v>
      </c>
      <c r="M5020" s="166" t="str">
        <f t="shared" ref="M5020:Q5020" si="10412">IF(M4020="","",M4020)</f>
        <v>,</v>
      </c>
      <c r="N5020" s="166">
        <f t="shared" si="10411"/>
        <v>5022</v>
      </c>
      <c r="O5020" s="166" t="str">
        <f t="shared" si="10412"/>
        <v>,</v>
      </c>
      <c r="P5020" s="166" t="str">
        <f t="shared" si="10411"/>
        <v/>
      </c>
      <c r="Q5020" s="166" t="str">
        <f t="shared" si="10412"/>
        <v/>
      </c>
      <c r="R5020" s="89"/>
    </row>
    <row r="5021" spans="1:18">
      <c r="A5021" s="178">
        <f t="shared" si="10409"/>
        <v>5018</v>
      </c>
      <c r="B5021" s="222" t="str">
        <f t="shared" si="10295"/>
        <v>5023,5024,</v>
      </c>
      <c r="C5021" s="224" t="str">
        <f t="shared" ref="C5021:J5021" si="10413">IF(C4021="","",C4021)</f>
        <v>黑山</v>
      </c>
      <c r="D5021" s="224">
        <f t="shared" si="10413"/>
        <v>8</v>
      </c>
      <c r="E5021" s="223">
        <f t="shared" si="10265"/>
        <v>1101</v>
      </c>
      <c r="F5021" s="224" t="str">
        <f t="shared" si="10413"/>
        <v>大军行至荒山野岭之中，忽一伙贼人出现，向你喊道：此山是我开，此树是我栽，要想从此过，留下买路财……</v>
      </c>
      <c r="G5021" s="224">
        <f t="shared" si="10413"/>
        <v>14</v>
      </c>
      <c r="H5021" s="224">
        <f t="shared" si="10413"/>
        <v>12</v>
      </c>
      <c r="I5021" s="224">
        <f t="shared" si="10413"/>
        <v>1</v>
      </c>
      <c r="J5021" s="224" t="str">
        <f t="shared" si="10413"/>
        <v>黑山贼</v>
      </c>
      <c r="K5021" s="166" t="str">
        <f t="shared" si="10237"/>
        <v>5023,5024,</v>
      </c>
      <c r="L5021" s="166">
        <f t="shared" ref="L5021:P5021" si="10414">IF(L4021="","",L4021+1000)</f>
        <v>5023</v>
      </c>
      <c r="M5021" s="166" t="str">
        <f t="shared" ref="M5021:Q5021" si="10415">IF(M4021="","",M4021)</f>
        <v>,</v>
      </c>
      <c r="N5021" s="166">
        <f t="shared" si="10414"/>
        <v>5024</v>
      </c>
      <c r="O5021" s="166" t="str">
        <f t="shared" si="10415"/>
        <v>,</v>
      </c>
      <c r="P5021" s="166" t="str">
        <f t="shared" si="10414"/>
        <v/>
      </c>
      <c r="Q5021" s="166" t="str">
        <f t="shared" si="10415"/>
        <v/>
      </c>
      <c r="R5021" s="89"/>
    </row>
    <row r="5022" spans="1:18">
      <c r="A5022" s="178">
        <f t="shared" si="10409"/>
        <v>5019</v>
      </c>
      <c r="B5022" s="222" t="str">
        <f t="shared" si="10295"/>
        <v>5023,5025,</v>
      </c>
      <c r="C5022" s="224" t="str">
        <f t="shared" ref="C5022:J5022" si="10416">IF(C4022="","",C4022)</f>
        <v>南阳</v>
      </c>
      <c r="D5022" s="224">
        <f t="shared" si="10416"/>
        <v>1</v>
      </c>
      <c r="E5022" s="223">
        <f t="shared" si="10265"/>
        <v>1004</v>
      </c>
      <c r="F5022" s="224" t="str">
        <f t="shared" si="10416"/>
        <v>大军行进数日，探子来报，前方城池已被贼军所占……你前往探视，见贼军早已严阵以待……</v>
      </c>
      <c r="G5022" s="224">
        <f t="shared" si="10416"/>
        <v>9</v>
      </c>
      <c r="H5022" s="224">
        <f t="shared" si="10416"/>
        <v>1</v>
      </c>
      <c r="I5022" s="224">
        <f t="shared" si="10416"/>
        <v>1</v>
      </c>
      <c r="J5022" s="224" t="str">
        <f t="shared" si="10416"/>
        <v>黄巾</v>
      </c>
      <c r="K5022" s="166" t="str">
        <f t="shared" si="10237"/>
        <v>5023,5025,</v>
      </c>
      <c r="L5022" s="166">
        <f t="shared" ref="L5022:P5022" si="10417">IF(L4022="","",L4022+1000)</f>
        <v>5023</v>
      </c>
      <c r="M5022" s="166" t="str">
        <f t="shared" ref="M5022:Q5022" si="10418">IF(M4022="","",M4022)</f>
        <v>,</v>
      </c>
      <c r="N5022" s="166">
        <f t="shared" si="10417"/>
        <v>5025</v>
      </c>
      <c r="O5022" s="166" t="str">
        <f t="shared" si="10418"/>
        <v>,</v>
      </c>
      <c r="P5022" s="166" t="str">
        <f t="shared" si="10417"/>
        <v/>
      </c>
      <c r="Q5022" s="166" t="str">
        <f t="shared" si="10418"/>
        <v/>
      </c>
      <c r="R5022" s="89"/>
    </row>
    <row r="5023" spans="1:18">
      <c r="A5023" s="178">
        <f t="shared" si="10409"/>
        <v>5020</v>
      </c>
      <c r="B5023" s="222" t="str">
        <f t="shared" si="10295"/>
        <v>5023,5024,</v>
      </c>
      <c r="C5023" s="224" t="str">
        <f t="shared" ref="C5023:J5023" si="10419">IF(C4023="","",C4023)</f>
        <v>先秦古墓</v>
      </c>
      <c r="D5023" s="224">
        <f t="shared" si="10419"/>
        <v>10</v>
      </c>
      <c r="E5023" s="223">
        <f t="shared" si="10265"/>
        <v>1103</v>
      </c>
      <c r="F5023" s="224" t="str">
        <f t="shared" si="10419"/>
        <v>大军行至一荒芜之地，方圆百里了无人烟，令你心生畏惧……正当你要掉头，一座古城忽现于迷雾之中……</v>
      </c>
      <c r="G5023" s="224">
        <f t="shared" si="10419"/>
        <v>10</v>
      </c>
      <c r="H5023" s="224">
        <f t="shared" si="10419"/>
        <v>2</v>
      </c>
      <c r="I5023" s="224">
        <f t="shared" si="10419"/>
        <v>1</v>
      </c>
      <c r="J5023" s="224" t="str">
        <f t="shared" si="10419"/>
        <v>遗迹</v>
      </c>
      <c r="K5023" s="166" t="str">
        <f t="shared" si="10237"/>
        <v>5023,5024,</v>
      </c>
      <c r="L5023" s="166">
        <f t="shared" ref="L5023:P5023" si="10420">IF(L4023="","",L4023+1000)</f>
        <v>5023</v>
      </c>
      <c r="M5023" s="166" t="str">
        <f t="shared" ref="M5023:Q5023" si="10421">IF(M4023="","",M4023)</f>
        <v>,</v>
      </c>
      <c r="N5023" s="166">
        <f t="shared" si="10420"/>
        <v>5024</v>
      </c>
      <c r="O5023" s="166" t="str">
        <f t="shared" si="10421"/>
        <v>,</v>
      </c>
      <c r="P5023" s="166" t="str">
        <f t="shared" si="10420"/>
        <v/>
      </c>
      <c r="Q5023" s="166" t="str">
        <f t="shared" si="10421"/>
        <v/>
      </c>
      <c r="R5023" s="89"/>
    </row>
    <row r="5024" spans="1:18">
      <c r="A5024" s="178">
        <f t="shared" si="10409"/>
        <v>5021</v>
      </c>
      <c r="B5024" s="222" t="str">
        <f t="shared" si="10295"/>
        <v>5023,5025,</v>
      </c>
      <c r="C5024" s="224" t="str">
        <f t="shared" ref="C5024:J5024" si="10422">IF(C4024="","",C4024)</f>
        <v>宛城</v>
      </c>
      <c r="D5024" s="224">
        <f t="shared" si="10422"/>
        <v>1</v>
      </c>
      <c r="E5024" s="223">
        <f t="shared" si="10265"/>
        <v>1004</v>
      </c>
      <c r="F5024" s="224" t="str">
        <f t="shared" si="10422"/>
        <v>大军行进数日，探子来报，前方城池已被贼军所占……你前往探视，见贼军早已严阵以待……</v>
      </c>
      <c r="G5024" s="224">
        <f t="shared" si="10422"/>
        <v>11</v>
      </c>
      <c r="H5024" s="224">
        <f t="shared" si="10422"/>
        <v>3</v>
      </c>
      <c r="I5024" s="224">
        <f t="shared" si="10422"/>
        <v>1</v>
      </c>
      <c r="J5024" s="224" t="str">
        <f t="shared" si="10422"/>
        <v>黄巾</v>
      </c>
      <c r="K5024" s="166" t="str">
        <f t="shared" si="10237"/>
        <v>5023,5025,</v>
      </c>
      <c r="L5024" s="166">
        <f t="shared" ref="L5024:P5024" si="10423">IF(L4024="","",L4024+1000)</f>
        <v>5023</v>
      </c>
      <c r="M5024" s="166" t="str">
        <f t="shared" ref="M5024:Q5024" si="10424">IF(M4024="","",M4024)</f>
        <v>,</v>
      </c>
      <c r="N5024" s="166">
        <f t="shared" si="10423"/>
        <v>5025</v>
      </c>
      <c r="O5024" s="166" t="str">
        <f t="shared" si="10424"/>
        <v>,</v>
      </c>
      <c r="P5024" s="166" t="str">
        <f t="shared" si="10423"/>
        <v/>
      </c>
      <c r="Q5024" s="166" t="str">
        <f t="shared" si="10424"/>
        <v/>
      </c>
      <c r="R5024" s="89"/>
    </row>
    <row r="5025" spans="1:18">
      <c r="A5025" s="178">
        <f t="shared" si="10409"/>
        <v>5022</v>
      </c>
      <c r="B5025" s="222" t="str">
        <f t="shared" si="10295"/>
        <v>5023,5024,</v>
      </c>
      <c r="C5025" s="224" t="str">
        <f t="shared" ref="C5025:J5025" si="10425">IF(C4025="","",C4025)</f>
        <v>华容道</v>
      </c>
      <c r="D5025" s="224">
        <f t="shared" si="10425"/>
        <v>9</v>
      </c>
      <c r="E5025" s="223">
        <f t="shared" si="10265"/>
        <v>1102</v>
      </c>
      <c r="F5025" s="224" t="str">
        <f t="shared" si="10425"/>
        <v>前方乃一狭窄关隘，进可攻退可守，此等要害之地，仅有一壮士驻守于此。你上前观望，此人绝非等闲之辈……</v>
      </c>
      <c r="G5025" s="224">
        <f t="shared" si="10425"/>
        <v>12</v>
      </c>
      <c r="H5025" s="224">
        <f t="shared" si="10425"/>
        <v>4</v>
      </c>
      <c r="I5025" s="224">
        <f t="shared" si="10425"/>
        <v>1</v>
      </c>
      <c r="J5025" s="224" t="str">
        <f t="shared" si="10425"/>
        <v>豪杰</v>
      </c>
      <c r="K5025" s="166" t="str">
        <f t="shared" si="10237"/>
        <v>5023,5024,</v>
      </c>
      <c r="L5025" s="166">
        <f t="shared" ref="L5025:P5025" si="10426">IF(L4025="","",L4025+1000)</f>
        <v>5023</v>
      </c>
      <c r="M5025" s="166" t="str">
        <f t="shared" ref="M5025:Q5025" si="10427">IF(M4025="","",M4025)</f>
        <v>,</v>
      </c>
      <c r="N5025" s="166">
        <f t="shared" si="10426"/>
        <v>5024</v>
      </c>
      <c r="O5025" s="166" t="str">
        <f t="shared" si="10427"/>
        <v>,</v>
      </c>
      <c r="P5025" s="166" t="str">
        <f t="shared" si="10426"/>
        <v/>
      </c>
      <c r="Q5025" s="166" t="str">
        <f t="shared" si="10427"/>
        <v/>
      </c>
      <c r="R5025" s="89"/>
    </row>
    <row r="5026" spans="1:18">
      <c r="A5026" s="178">
        <f t="shared" si="10409"/>
        <v>5023</v>
      </c>
      <c r="B5026" s="222" t="str">
        <f t="shared" si="10295"/>
        <v>5026,</v>
      </c>
      <c r="C5026" s="224" t="str">
        <f t="shared" ref="C5026:J5026" si="10428">IF(C4026="","",C4026)</f>
        <v>购买</v>
      </c>
      <c r="D5026" s="224">
        <f t="shared" si="10428"/>
        <v>6</v>
      </c>
      <c r="E5026" s="223" t="str">
        <f t="shared" si="10265"/>
        <v/>
      </c>
      <c r="F5026" s="224" t="str">
        <f t="shared" si="10428"/>
        <v>你素闻前方有一商贾之地，可招募将士或购置器械，你查看所剩钱财，犹豫是否前往……</v>
      </c>
      <c r="G5026" s="224">
        <f t="shared" si="10428"/>
        <v>6</v>
      </c>
      <c r="H5026" s="224" t="str">
        <f t="shared" si="10428"/>
        <v/>
      </c>
      <c r="I5026" s="224" t="str">
        <f t="shared" si="10428"/>
        <v/>
      </c>
      <c r="J5026" s="224" t="str">
        <f t="shared" si="10428"/>
        <v/>
      </c>
      <c r="K5026" s="166" t="str">
        <f t="shared" si="10237"/>
        <v>5026,</v>
      </c>
      <c r="L5026" s="166">
        <f t="shared" ref="L5026:P5026" si="10429">IF(L4026="","",L4026+1000)</f>
        <v>5026</v>
      </c>
      <c r="M5026" s="166" t="str">
        <f t="shared" ref="M5026:Q5026" si="10430">IF(M4026="","",M4026)</f>
        <v>,</v>
      </c>
      <c r="N5026" s="166" t="str">
        <f t="shared" si="10429"/>
        <v/>
      </c>
      <c r="O5026" s="166" t="str">
        <f t="shared" si="10430"/>
        <v/>
      </c>
      <c r="P5026" s="166" t="str">
        <f t="shared" si="10429"/>
        <v/>
      </c>
      <c r="Q5026" s="166" t="str">
        <f t="shared" si="10430"/>
        <v/>
      </c>
      <c r="R5026" s="89"/>
    </row>
    <row r="5027" spans="1:18">
      <c r="A5027" s="178">
        <f t="shared" si="10409"/>
        <v>5024</v>
      </c>
      <c r="B5027" s="222" t="str">
        <f t="shared" si="10295"/>
        <v>5026,</v>
      </c>
      <c r="C5027" s="224" t="str">
        <f t="shared" ref="C5027:J5027" si="10431">IF(C4027="","",C4027)</f>
        <v>回血</v>
      </c>
      <c r="D5027" s="224">
        <f t="shared" si="10431"/>
        <v>4</v>
      </c>
      <c r="E5027" s="223" t="str">
        <f t="shared" si="10265"/>
        <v/>
      </c>
      <c r="F5027" s="224" t="str">
        <f t="shared" si="10431"/>
        <v>大军接连奔波数日，早已人困马乏……正当你忧愁之际，前方忽现一甘泉，你叹曰：此乃天助……</v>
      </c>
      <c r="G5027" s="224">
        <f t="shared" si="10431"/>
        <v>4</v>
      </c>
      <c r="H5027" s="224" t="str">
        <f t="shared" si="10431"/>
        <v/>
      </c>
      <c r="I5027" s="224" t="str">
        <f t="shared" si="10431"/>
        <v/>
      </c>
      <c r="J5027" s="224" t="str">
        <f t="shared" si="10431"/>
        <v/>
      </c>
      <c r="K5027" s="166" t="str">
        <f t="shared" ref="K5027:K5090" si="10432">CONCATENATE(L5027,M5027,N5027,O5027,P5027,Q5027)</f>
        <v>5026,</v>
      </c>
      <c r="L5027" s="166">
        <f t="shared" ref="L5027:P5027" si="10433">IF(L4027="","",L4027+1000)</f>
        <v>5026</v>
      </c>
      <c r="M5027" s="166" t="str">
        <f t="shared" ref="M5027:Q5027" si="10434">IF(M4027="","",M4027)</f>
        <v>,</v>
      </c>
      <c r="N5027" s="166" t="str">
        <f t="shared" si="10433"/>
        <v/>
      </c>
      <c r="O5027" s="166" t="str">
        <f t="shared" si="10434"/>
        <v/>
      </c>
      <c r="P5027" s="166" t="str">
        <f t="shared" si="10433"/>
        <v/>
      </c>
      <c r="Q5027" s="166" t="str">
        <f t="shared" si="10434"/>
        <v/>
      </c>
      <c r="R5027" s="89"/>
    </row>
    <row r="5028" spans="1:18">
      <c r="A5028" s="178">
        <f t="shared" si="10409"/>
        <v>5025</v>
      </c>
      <c r="B5028" s="222" t="str">
        <f t="shared" si="10295"/>
        <v>5026,</v>
      </c>
      <c r="C5028" s="224" t="str">
        <f t="shared" ref="C5028:J5028" si="10435">IF(C4028="","",C4028)</f>
        <v>鬼城</v>
      </c>
      <c r="D5028" s="224">
        <f t="shared" si="10435"/>
        <v>7</v>
      </c>
      <c r="E5028" s="223">
        <f t="shared" si="10265"/>
        <v>1104</v>
      </c>
      <c r="F5028" s="224" t="str">
        <f t="shared" si="10435"/>
        <v>传闻前方乃一座鬼城，常有异兽鬼怪出没……你心生疑虑，不知如何……</v>
      </c>
      <c r="G5028" s="224">
        <f t="shared" si="10435"/>
        <v>13</v>
      </c>
      <c r="H5028" s="224">
        <f t="shared" si="10435"/>
        <v>5</v>
      </c>
      <c r="I5028" s="224">
        <f t="shared" si="10435"/>
        <v>1</v>
      </c>
      <c r="J5028" s="224" t="str">
        <f t="shared" si="10435"/>
        <v/>
      </c>
      <c r="K5028" s="166" t="str">
        <f t="shared" si="10432"/>
        <v>5026,</v>
      </c>
      <c r="L5028" s="166">
        <f t="shared" ref="L5028:P5028" si="10436">IF(L4028="","",L4028+1000)</f>
        <v>5026</v>
      </c>
      <c r="M5028" s="166" t="str">
        <f t="shared" ref="M5028:Q5028" si="10437">IF(M4028="","",M4028)</f>
        <v>,</v>
      </c>
      <c r="N5028" s="166" t="str">
        <f t="shared" si="10436"/>
        <v/>
      </c>
      <c r="O5028" s="166" t="str">
        <f t="shared" si="10437"/>
        <v/>
      </c>
      <c r="P5028" s="166" t="str">
        <f t="shared" si="10436"/>
        <v/>
      </c>
      <c r="Q5028" s="166" t="str">
        <f t="shared" si="10437"/>
        <v/>
      </c>
      <c r="R5028" s="89"/>
    </row>
    <row r="5029" spans="1:18">
      <c r="A5029" s="178">
        <f t="shared" si="10409"/>
        <v>5026</v>
      </c>
      <c r="B5029" s="222" t="str">
        <f t="shared" si="10295"/>
        <v>5027,</v>
      </c>
      <c r="C5029" s="224" t="str">
        <f t="shared" ref="C5029:J5029" si="10438">IF(C4029="","",C4029)</f>
        <v>曲阳</v>
      </c>
      <c r="D5029" s="224">
        <f t="shared" si="10438"/>
        <v>1</v>
      </c>
      <c r="E5029" s="223">
        <f t="shared" si="10265"/>
        <v>1005</v>
      </c>
      <c r="F5029" s="224" t="str">
        <f t="shared" si="10438"/>
        <v>行军数日，终于到达贼军主力所在之处……鼓角齐鸣,杀声阵阵，一场大战即将到来……</v>
      </c>
      <c r="G5029" s="224">
        <f t="shared" si="10438"/>
        <v>15</v>
      </c>
      <c r="H5029" s="224">
        <f t="shared" si="10438"/>
        <v>6</v>
      </c>
      <c r="I5029" s="224">
        <f t="shared" si="10438"/>
        <v>2</v>
      </c>
      <c r="J5029" s="224" t="str">
        <f t="shared" si="10438"/>
        <v>黄巾</v>
      </c>
      <c r="K5029" s="166" t="str">
        <f t="shared" si="10432"/>
        <v>5027,</v>
      </c>
      <c r="L5029" s="166">
        <f t="shared" ref="L5029:P5029" si="10439">IF(L4029="","",L4029+1000)</f>
        <v>5027</v>
      </c>
      <c r="M5029" s="166" t="str">
        <f t="shared" ref="M5029:Q5029" si="10440">IF(M4029="","",M4029)</f>
        <v>,</v>
      </c>
      <c r="N5029" s="166" t="str">
        <f t="shared" si="10439"/>
        <v/>
      </c>
      <c r="O5029" s="166" t="str">
        <f t="shared" si="10440"/>
        <v/>
      </c>
      <c r="P5029" s="166" t="str">
        <f t="shared" si="10439"/>
        <v/>
      </c>
      <c r="Q5029" s="166" t="str">
        <f t="shared" si="10440"/>
        <v/>
      </c>
      <c r="R5029" s="89"/>
    </row>
    <row r="5030" spans="1:18">
      <c r="A5030" s="178">
        <f t="shared" si="10409"/>
        <v>5027</v>
      </c>
      <c r="B5030" s="222" t="str">
        <f t="shared" si="10295"/>
        <v>5028,5029,5030,</v>
      </c>
      <c r="C5030" s="224" t="str">
        <f t="shared" ref="C5030:J5030" si="10441">IF(C4030="","",C4030)</f>
        <v>三选</v>
      </c>
      <c r="D5030" s="224">
        <f t="shared" si="10441"/>
        <v>5</v>
      </c>
      <c r="E5030" s="223" t="str">
        <f t="shared" si="10265"/>
        <v/>
      </c>
      <c r="F5030" s="224" t="str">
        <f t="shared" si="10441"/>
        <v>风和日丽，旌旗招展。大军启程不久，前方探子来报，有一仙人拦路，愿助你一臂之力……</v>
      </c>
      <c r="G5030" s="224">
        <f t="shared" si="10441"/>
        <v>5</v>
      </c>
      <c r="H5030" s="224" t="str">
        <f t="shared" si="10441"/>
        <v/>
      </c>
      <c r="I5030" s="224" t="str">
        <f t="shared" si="10441"/>
        <v/>
      </c>
      <c r="J5030" s="224" t="str">
        <f t="shared" si="10441"/>
        <v/>
      </c>
      <c r="K5030" s="166" t="str">
        <f t="shared" si="10432"/>
        <v>5028,5029,5030,</v>
      </c>
      <c r="L5030" s="166">
        <f t="shared" ref="L5030:P5030" si="10442">IF(L4030="","",L4030+1000)</f>
        <v>5028</v>
      </c>
      <c r="M5030" s="166" t="str">
        <f t="shared" ref="M5030:Q5030" si="10443">IF(M4030="","",M4030)</f>
        <v>,</v>
      </c>
      <c r="N5030" s="166">
        <f t="shared" si="10442"/>
        <v>5029</v>
      </c>
      <c r="O5030" s="166" t="str">
        <f t="shared" si="10443"/>
        <v>,</v>
      </c>
      <c r="P5030" s="166">
        <f t="shared" si="10442"/>
        <v>5030</v>
      </c>
      <c r="Q5030" s="166" t="str">
        <f t="shared" si="10443"/>
        <v>,</v>
      </c>
      <c r="R5030" s="89"/>
    </row>
    <row r="5031" spans="1:18">
      <c r="A5031" s="178">
        <f t="shared" si="10409"/>
        <v>5028</v>
      </c>
      <c r="B5031" s="222" t="str">
        <f t="shared" si="10295"/>
        <v>5031,</v>
      </c>
      <c r="C5031" s="224" t="str">
        <f t="shared" ref="C5031:J5031" si="10444">IF(C4031="","",C4031)</f>
        <v>北邙山</v>
      </c>
      <c r="D5031" s="224">
        <f t="shared" si="10444"/>
        <v>8</v>
      </c>
      <c r="E5031" s="223">
        <f t="shared" si="10265"/>
        <v>1101</v>
      </c>
      <c r="F5031" s="224" t="str">
        <f t="shared" si="10444"/>
        <v>大军行至荒山野岭之中，忽一伙贼人出现，向你喊道：此山是我开，此树是我栽，要想从此过，留下买路财……</v>
      </c>
      <c r="G5031" s="224">
        <f t="shared" si="10444"/>
        <v>12</v>
      </c>
      <c r="H5031" s="224">
        <f t="shared" si="10444"/>
        <v>4</v>
      </c>
      <c r="I5031" s="224">
        <f t="shared" si="10444"/>
        <v>1</v>
      </c>
      <c r="J5031" s="224" t="str">
        <f t="shared" si="10444"/>
        <v>黑山贼</v>
      </c>
      <c r="K5031" s="166" t="str">
        <f t="shared" si="10432"/>
        <v>5031,</v>
      </c>
      <c r="L5031" s="166">
        <f t="shared" ref="L5031:P5031" si="10445">IF(L4031="","",L4031+1000)</f>
        <v>5031</v>
      </c>
      <c r="M5031" s="166" t="str">
        <f t="shared" ref="M5031:Q5031" si="10446">IF(M4031="","",M4031)</f>
        <v>,</v>
      </c>
      <c r="N5031" s="166" t="str">
        <f t="shared" si="10445"/>
        <v/>
      </c>
      <c r="O5031" s="166" t="str">
        <f t="shared" si="10446"/>
        <v/>
      </c>
      <c r="P5031" s="166" t="str">
        <f t="shared" si="10445"/>
        <v/>
      </c>
      <c r="Q5031" s="166" t="str">
        <f t="shared" si="10446"/>
        <v/>
      </c>
      <c r="R5031" s="89"/>
    </row>
    <row r="5032" spans="1:18">
      <c r="A5032" s="178">
        <f t="shared" si="10409"/>
        <v>5029</v>
      </c>
      <c r="B5032" s="222" t="str">
        <f t="shared" si="10295"/>
        <v>5031,</v>
      </c>
      <c r="C5032" s="224" t="str">
        <f t="shared" ref="C5032:J5032" si="10447">IF(C4032="","",C4032)</f>
        <v>空城</v>
      </c>
      <c r="D5032" s="224">
        <f t="shared" si="10447"/>
        <v>7</v>
      </c>
      <c r="E5032" s="223">
        <f t="shared" si="10265"/>
        <v>1105</v>
      </c>
      <c r="F5032" s="224" t="str">
        <f t="shared" si="10447"/>
        <v>探子来报，前方乃一座空城，可借道而行……</v>
      </c>
      <c r="G5032" s="224">
        <f t="shared" si="10447"/>
        <v>10</v>
      </c>
      <c r="H5032" s="224">
        <f t="shared" si="10447"/>
        <v>8</v>
      </c>
      <c r="I5032" s="224">
        <f t="shared" si="10447"/>
        <v>1</v>
      </c>
      <c r="J5032" s="224" t="str">
        <f t="shared" si="10447"/>
        <v/>
      </c>
      <c r="K5032" s="166" t="str">
        <f t="shared" si="10432"/>
        <v>5031,</v>
      </c>
      <c r="L5032" s="166">
        <f t="shared" ref="L5032:P5032" si="10448">IF(L4032="","",L4032+1000)</f>
        <v>5031</v>
      </c>
      <c r="M5032" s="166" t="str">
        <f t="shared" ref="M5032:Q5032" si="10449">IF(M4032="","",M4032)</f>
        <v>,</v>
      </c>
      <c r="N5032" s="166" t="str">
        <f t="shared" si="10448"/>
        <v/>
      </c>
      <c r="O5032" s="166" t="str">
        <f t="shared" si="10449"/>
        <v/>
      </c>
      <c r="P5032" s="166" t="str">
        <f t="shared" si="10448"/>
        <v/>
      </c>
      <c r="Q5032" s="166" t="str">
        <f t="shared" si="10449"/>
        <v/>
      </c>
      <c r="R5032" s="89"/>
    </row>
    <row r="5033" spans="1:18">
      <c r="A5033" s="178">
        <f t="shared" si="10409"/>
        <v>5030</v>
      </c>
      <c r="B5033" s="222" t="str">
        <f t="shared" si="10295"/>
        <v>5031,</v>
      </c>
      <c r="C5033" s="224" t="str">
        <f t="shared" ref="C5033:J5033" si="10450">IF(C4033="","",C4033)</f>
        <v>函谷关</v>
      </c>
      <c r="D5033" s="224">
        <f t="shared" si="10450"/>
        <v>9</v>
      </c>
      <c r="E5033" s="223">
        <f t="shared" si="10265"/>
        <v>1102</v>
      </c>
      <c r="F5033" s="224" t="str">
        <f t="shared" si="10450"/>
        <v>前方乃一狭窄关隘，进可攻退可守，此等要害之地，仅有一壮士驻守于此。你上前观望，此人绝非等闲之辈……</v>
      </c>
      <c r="G5033" s="224">
        <f t="shared" si="10450"/>
        <v>14</v>
      </c>
      <c r="H5033" s="224">
        <f t="shared" si="10450"/>
        <v>6</v>
      </c>
      <c r="I5033" s="224">
        <f t="shared" si="10450"/>
        <v>1</v>
      </c>
      <c r="J5033" s="224" t="str">
        <f t="shared" si="10450"/>
        <v>豪杰</v>
      </c>
      <c r="K5033" s="166" t="str">
        <f t="shared" si="10432"/>
        <v>5031,</v>
      </c>
      <c r="L5033" s="166">
        <f t="shared" ref="L5033:P5033" si="10451">IF(L4033="","",L4033+1000)</f>
        <v>5031</v>
      </c>
      <c r="M5033" s="166" t="str">
        <f t="shared" ref="M5033:Q5033" si="10452">IF(M4033="","",M4033)</f>
        <v>,</v>
      </c>
      <c r="N5033" s="166" t="str">
        <f t="shared" si="10451"/>
        <v/>
      </c>
      <c r="O5033" s="166" t="str">
        <f t="shared" si="10452"/>
        <v/>
      </c>
      <c r="P5033" s="166" t="str">
        <f t="shared" si="10451"/>
        <v/>
      </c>
      <c r="Q5033" s="166" t="str">
        <f t="shared" si="10452"/>
        <v/>
      </c>
      <c r="R5033" s="89"/>
    </row>
    <row r="5034" spans="1:18">
      <c r="A5034" s="178">
        <f t="shared" si="10409"/>
        <v>5031</v>
      </c>
      <c r="B5034" s="222" t="str">
        <f t="shared" si="10295"/>
        <v>5032,5033,</v>
      </c>
      <c r="C5034" s="224" t="str">
        <f t="shared" ref="C5034:J5034" si="10453">IF(C4034="","",C4034)</f>
        <v>徐州</v>
      </c>
      <c r="D5034" s="224">
        <f t="shared" si="10453"/>
        <v>12</v>
      </c>
      <c r="E5034" s="223">
        <f t="shared" si="10265"/>
        <v>1401</v>
      </c>
      <c r="F5034" s="224" t="str">
        <f t="shared" si="10453"/>
        <v>行军数日，终于到达贼军主力所在之处……鼓角齐鸣,杀声阵阵，一场大战即将到来……</v>
      </c>
      <c r="G5034" s="224">
        <f t="shared" si="10453"/>
        <v>15</v>
      </c>
      <c r="H5034" s="224">
        <f t="shared" si="10453"/>
        <v>6</v>
      </c>
      <c r="I5034" s="224">
        <f t="shared" si="10453"/>
        <v>2</v>
      </c>
      <c r="J5034" s="224" t="str">
        <f t="shared" si="10453"/>
        <v>黄巾</v>
      </c>
      <c r="K5034" s="166" t="str">
        <f t="shared" si="10432"/>
        <v>5032,5033,</v>
      </c>
      <c r="L5034" s="166">
        <f t="shared" ref="L5034:P5034" si="10454">IF(L4034="","",L4034+1000)</f>
        <v>5032</v>
      </c>
      <c r="M5034" s="166" t="str">
        <f t="shared" ref="M5034:Q5034" si="10455">IF(M4034="","",M4034)</f>
        <v>,</v>
      </c>
      <c r="N5034" s="166">
        <f t="shared" si="10454"/>
        <v>5033</v>
      </c>
      <c r="O5034" s="166" t="str">
        <f t="shared" si="10455"/>
        <v>,</v>
      </c>
      <c r="P5034" s="166" t="str">
        <f t="shared" si="10454"/>
        <v/>
      </c>
      <c r="Q5034" s="166" t="str">
        <f t="shared" si="10455"/>
        <v/>
      </c>
      <c r="R5034" s="89"/>
    </row>
    <row r="5035" spans="1:18">
      <c r="A5035" s="178">
        <f t="shared" si="10409"/>
        <v>5032</v>
      </c>
      <c r="B5035" s="222" t="str">
        <f t="shared" si="10295"/>
        <v>5034,</v>
      </c>
      <c r="C5035" s="224" t="str">
        <f t="shared" ref="C5035:J5035" si="10456">IF(C4035="","",C4035)</f>
        <v>购买</v>
      </c>
      <c r="D5035" s="224">
        <f t="shared" si="10456"/>
        <v>6</v>
      </c>
      <c r="E5035" s="223" t="str">
        <f t="shared" si="10265"/>
        <v/>
      </c>
      <c r="F5035" s="224" t="str">
        <f t="shared" si="10456"/>
        <v>你素闻前方有一商贾之地，可招募将士或购置器械，你查看所剩钱财，犹豫是否前往……</v>
      </c>
      <c r="G5035" s="224">
        <f t="shared" si="10456"/>
        <v>6</v>
      </c>
      <c r="H5035" s="224" t="str">
        <f t="shared" si="10456"/>
        <v/>
      </c>
      <c r="I5035" s="224" t="str">
        <f t="shared" si="10456"/>
        <v/>
      </c>
      <c r="J5035" s="224" t="str">
        <f t="shared" si="10456"/>
        <v/>
      </c>
      <c r="K5035" s="166" t="str">
        <f t="shared" si="10432"/>
        <v>5034,</v>
      </c>
      <c r="L5035" s="166">
        <f t="shared" ref="L5035:P5035" si="10457">IF(L4035="","",L4035+1000)</f>
        <v>5034</v>
      </c>
      <c r="M5035" s="166" t="str">
        <f t="shared" ref="M5035:Q5035" si="10458">IF(M4035="","",M4035)</f>
        <v>,</v>
      </c>
      <c r="N5035" s="166" t="str">
        <f t="shared" si="10457"/>
        <v/>
      </c>
      <c r="O5035" s="166" t="str">
        <f t="shared" si="10458"/>
        <v/>
      </c>
      <c r="P5035" s="166" t="str">
        <f t="shared" si="10457"/>
        <v/>
      </c>
      <c r="Q5035" s="166" t="str">
        <f t="shared" si="10458"/>
        <v/>
      </c>
      <c r="R5035" s="89"/>
    </row>
    <row r="5036" spans="1:18">
      <c r="A5036" s="178">
        <f t="shared" si="10409"/>
        <v>5033</v>
      </c>
      <c r="B5036" s="222" t="str">
        <f t="shared" si="10295"/>
        <v>5034,</v>
      </c>
      <c r="C5036" s="224" t="str">
        <f t="shared" ref="C5036:J5036" si="10459">IF(C4036="","",C4036)</f>
        <v>回血</v>
      </c>
      <c r="D5036" s="224">
        <f t="shared" si="10459"/>
        <v>4</v>
      </c>
      <c r="E5036" s="223" t="str">
        <f t="shared" ref="E5036:E5099" si="10460">IF(E4036="","",E4036+200)</f>
        <v/>
      </c>
      <c r="F5036" s="224" t="str">
        <f t="shared" si="10459"/>
        <v>大军接连奔波数日，早已人困马乏……正当你忧愁之际，前方忽现一甘泉，你叹曰：此乃天助……</v>
      </c>
      <c r="G5036" s="224">
        <f t="shared" si="10459"/>
        <v>4</v>
      </c>
      <c r="H5036" s="224" t="str">
        <f t="shared" si="10459"/>
        <v/>
      </c>
      <c r="I5036" s="224" t="str">
        <f t="shared" si="10459"/>
        <v/>
      </c>
      <c r="J5036" s="224" t="str">
        <f t="shared" si="10459"/>
        <v/>
      </c>
      <c r="K5036" s="166" t="str">
        <f t="shared" si="10432"/>
        <v>5034,</v>
      </c>
      <c r="L5036" s="166">
        <f t="shared" ref="L5036:P5036" si="10461">IF(L4036="","",L4036+1000)</f>
        <v>5034</v>
      </c>
      <c r="M5036" s="166" t="str">
        <f t="shared" ref="M5036:Q5036" si="10462">IF(M4036="","",M4036)</f>
        <v>,</v>
      </c>
      <c r="N5036" s="166" t="str">
        <f t="shared" si="10461"/>
        <v/>
      </c>
      <c r="O5036" s="166" t="str">
        <f t="shared" si="10462"/>
        <v/>
      </c>
      <c r="P5036" s="166" t="str">
        <f t="shared" si="10461"/>
        <v/>
      </c>
      <c r="Q5036" s="166" t="str">
        <f t="shared" si="10462"/>
        <v/>
      </c>
      <c r="R5036" s="89"/>
    </row>
    <row r="5037" spans="1:18">
      <c r="A5037" s="178">
        <f t="shared" si="10409"/>
        <v>5034</v>
      </c>
      <c r="B5037" s="222" t="str">
        <f t="shared" si="10295"/>
        <v/>
      </c>
      <c r="C5037" s="224" t="str">
        <f t="shared" ref="C5037:J5037" si="10463">IF(C4037="","",C4037)</f>
        <v>濮阳</v>
      </c>
      <c r="D5037" s="224">
        <f t="shared" si="10463"/>
        <v>12</v>
      </c>
      <c r="E5037" s="223">
        <f t="shared" si="10460"/>
        <v>1412</v>
      </c>
      <c r="F5037" s="224" t="str">
        <f t="shared" si="10463"/>
        <v>行军数日，终于到达贼军主力所在之处……鼓角齐鸣,杀声阵阵，一场大战即将到来……</v>
      </c>
      <c r="G5037" s="224">
        <f t="shared" si="10463"/>
        <v>15</v>
      </c>
      <c r="H5037" s="224">
        <f t="shared" si="10463"/>
        <v>6</v>
      </c>
      <c r="I5037" s="224">
        <f t="shared" si="10463"/>
        <v>2</v>
      </c>
      <c r="J5037" s="224" t="str">
        <f t="shared" si="10463"/>
        <v>黄巾</v>
      </c>
      <c r="K5037" s="166" t="str">
        <f t="shared" si="10432"/>
        <v/>
      </c>
      <c r="L5037" s="166" t="str">
        <f t="shared" ref="L5037:P5037" si="10464">IF(L4037="","",L4037+1000)</f>
        <v/>
      </c>
      <c r="M5037" s="166" t="str">
        <f t="shared" ref="M5037:Q5037" si="10465">IF(M4037="","",M4037)</f>
        <v/>
      </c>
      <c r="N5037" s="166" t="str">
        <f t="shared" si="10464"/>
        <v/>
      </c>
      <c r="O5037" s="166" t="str">
        <f t="shared" si="10465"/>
        <v/>
      </c>
      <c r="P5037" s="166" t="str">
        <f t="shared" si="10464"/>
        <v/>
      </c>
      <c r="Q5037" s="166" t="str">
        <f t="shared" si="10465"/>
        <v/>
      </c>
      <c r="R5037" s="89"/>
    </row>
    <row r="5038" spans="1:18">
      <c r="A5038" s="178">
        <f t="shared" si="10409"/>
        <v>5035</v>
      </c>
      <c r="B5038" s="222" t="str">
        <f t="shared" si="10295"/>
        <v/>
      </c>
      <c r="C5038" s="224" t="str">
        <f t="shared" ref="C5038:J5038" si="10466">IF(C4038="","",C4038)</f>
        <v/>
      </c>
      <c r="D5038" s="224" t="str">
        <f t="shared" si="10466"/>
        <v/>
      </c>
      <c r="E5038" s="223" t="str">
        <f t="shared" si="10460"/>
        <v/>
      </c>
      <c r="F5038" s="224" t="str">
        <f t="shared" si="10466"/>
        <v/>
      </c>
      <c r="G5038" s="224" t="str">
        <f t="shared" si="10466"/>
        <v/>
      </c>
      <c r="H5038" s="224" t="str">
        <f t="shared" si="10466"/>
        <v/>
      </c>
      <c r="I5038" s="224" t="str">
        <f t="shared" si="10466"/>
        <v/>
      </c>
      <c r="J5038" s="224" t="str">
        <f t="shared" si="10466"/>
        <v/>
      </c>
      <c r="K5038" s="166" t="str">
        <f t="shared" si="10432"/>
        <v/>
      </c>
      <c r="L5038" s="166" t="str">
        <f t="shared" ref="L5038:P5038" si="10467">IF(L4038="","",L4038+1000)</f>
        <v/>
      </c>
      <c r="M5038" s="166" t="str">
        <f t="shared" ref="M5038:Q5038" si="10468">IF(M4038="","",M4038)</f>
        <v/>
      </c>
      <c r="N5038" s="166" t="str">
        <f t="shared" si="10467"/>
        <v/>
      </c>
      <c r="O5038" s="166" t="str">
        <f t="shared" si="10468"/>
        <v/>
      </c>
      <c r="P5038" s="166" t="str">
        <f t="shared" si="10467"/>
        <v/>
      </c>
      <c r="Q5038" s="166" t="str">
        <f t="shared" si="10468"/>
        <v/>
      </c>
      <c r="R5038" s="89"/>
    </row>
    <row r="5039" spans="1:18">
      <c r="A5039" s="178">
        <f t="shared" si="10409"/>
        <v>5036</v>
      </c>
      <c r="B5039" s="222" t="str">
        <f t="shared" si="10295"/>
        <v/>
      </c>
      <c r="C5039" s="224" t="str">
        <f t="shared" ref="C5039:J5039" si="10469">IF(C4039="","",C4039)</f>
        <v/>
      </c>
      <c r="D5039" s="224" t="str">
        <f t="shared" si="10469"/>
        <v/>
      </c>
      <c r="E5039" s="223" t="str">
        <f t="shared" si="10460"/>
        <v/>
      </c>
      <c r="F5039" s="224" t="str">
        <f t="shared" si="10469"/>
        <v/>
      </c>
      <c r="G5039" s="224" t="str">
        <f t="shared" si="10469"/>
        <v/>
      </c>
      <c r="H5039" s="224" t="str">
        <f t="shared" si="10469"/>
        <v/>
      </c>
      <c r="I5039" s="224" t="str">
        <f t="shared" si="10469"/>
        <v/>
      </c>
      <c r="J5039" s="224" t="str">
        <f t="shared" si="10469"/>
        <v/>
      </c>
      <c r="K5039" s="166" t="str">
        <f t="shared" si="10432"/>
        <v/>
      </c>
      <c r="L5039" s="166" t="str">
        <f t="shared" ref="L5039:P5039" si="10470">IF(L4039="","",L4039+1000)</f>
        <v/>
      </c>
      <c r="M5039" s="166" t="str">
        <f t="shared" ref="M5039:Q5039" si="10471">IF(M4039="","",M4039)</f>
        <v/>
      </c>
      <c r="N5039" s="166" t="str">
        <f t="shared" si="10470"/>
        <v/>
      </c>
      <c r="O5039" s="166" t="str">
        <f t="shared" si="10471"/>
        <v/>
      </c>
      <c r="P5039" s="166" t="str">
        <f t="shared" si="10470"/>
        <v/>
      </c>
      <c r="Q5039" s="166" t="str">
        <f t="shared" si="10471"/>
        <v/>
      </c>
      <c r="R5039" s="89"/>
    </row>
    <row r="5040" spans="1:18">
      <c r="A5040" s="178">
        <f t="shared" si="10409"/>
        <v>5037</v>
      </c>
      <c r="B5040" s="222" t="str">
        <f t="shared" si="10295"/>
        <v/>
      </c>
      <c r="C5040" s="224" t="str">
        <f t="shared" ref="C5040:J5040" si="10472">IF(C4040="","",C4040)</f>
        <v/>
      </c>
      <c r="D5040" s="224" t="str">
        <f t="shared" si="10472"/>
        <v/>
      </c>
      <c r="E5040" s="223" t="str">
        <f t="shared" si="10460"/>
        <v/>
      </c>
      <c r="F5040" s="224" t="str">
        <f t="shared" si="10472"/>
        <v/>
      </c>
      <c r="G5040" s="224" t="str">
        <f t="shared" si="10472"/>
        <v/>
      </c>
      <c r="H5040" s="224" t="str">
        <f t="shared" si="10472"/>
        <v/>
      </c>
      <c r="I5040" s="224" t="str">
        <f t="shared" si="10472"/>
        <v/>
      </c>
      <c r="J5040" s="224" t="str">
        <f t="shared" si="10472"/>
        <v/>
      </c>
      <c r="K5040" s="166" t="str">
        <f t="shared" si="10432"/>
        <v/>
      </c>
      <c r="L5040" s="166" t="str">
        <f t="shared" ref="L5040:P5040" si="10473">IF(L4040="","",L4040+1000)</f>
        <v/>
      </c>
      <c r="M5040" s="166" t="str">
        <f t="shared" ref="M5040:Q5040" si="10474">IF(M4040="","",M4040)</f>
        <v/>
      </c>
      <c r="N5040" s="166" t="str">
        <f t="shared" si="10473"/>
        <v/>
      </c>
      <c r="O5040" s="166" t="str">
        <f t="shared" si="10474"/>
        <v/>
      </c>
      <c r="P5040" s="166" t="str">
        <f t="shared" si="10473"/>
        <v/>
      </c>
      <c r="Q5040" s="166" t="str">
        <f t="shared" si="10474"/>
        <v/>
      </c>
      <c r="R5040" s="89"/>
    </row>
    <row r="5041" spans="1:18">
      <c r="A5041" s="178">
        <f t="shared" si="10409"/>
        <v>5038</v>
      </c>
      <c r="B5041" s="222" t="str">
        <f t="shared" si="10295"/>
        <v/>
      </c>
      <c r="C5041" s="224" t="str">
        <f t="shared" ref="C5041:J5041" si="10475">IF(C4041="","",C4041)</f>
        <v/>
      </c>
      <c r="D5041" s="224" t="str">
        <f t="shared" si="10475"/>
        <v/>
      </c>
      <c r="E5041" s="223" t="str">
        <f t="shared" si="10460"/>
        <v/>
      </c>
      <c r="F5041" s="224" t="str">
        <f t="shared" si="10475"/>
        <v/>
      </c>
      <c r="G5041" s="224" t="str">
        <f t="shared" si="10475"/>
        <v/>
      </c>
      <c r="H5041" s="224" t="str">
        <f t="shared" si="10475"/>
        <v/>
      </c>
      <c r="I5041" s="224" t="str">
        <f t="shared" si="10475"/>
        <v/>
      </c>
      <c r="J5041" s="224" t="str">
        <f t="shared" si="10475"/>
        <v/>
      </c>
      <c r="K5041" s="166" t="str">
        <f t="shared" si="10432"/>
        <v/>
      </c>
      <c r="L5041" s="166" t="str">
        <f t="shared" ref="L5041:P5041" si="10476">IF(L4041="","",L4041+1000)</f>
        <v/>
      </c>
      <c r="M5041" s="166" t="str">
        <f t="shared" ref="M5041:Q5041" si="10477">IF(M4041="","",M4041)</f>
        <v/>
      </c>
      <c r="N5041" s="166" t="str">
        <f t="shared" si="10476"/>
        <v/>
      </c>
      <c r="O5041" s="166" t="str">
        <f t="shared" si="10477"/>
        <v/>
      </c>
      <c r="P5041" s="166" t="str">
        <f t="shared" si="10476"/>
        <v/>
      </c>
      <c r="Q5041" s="166" t="str">
        <f t="shared" si="10477"/>
        <v/>
      </c>
      <c r="R5041" s="89"/>
    </row>
    <row r="5042" spans="1:18">
      <c r="A5042" s="178">
        <f t="shared" si="10409"/>
        <v>5039</v>
      </c>
      <c r="B5042" s="222" t="str">
        <f t="shared" si="10295"/>
        <v/>
      </c>
      <c r="C5042" s="224" t="str">
        <f t="shared" ref="C5042:J5042" si="10478">IF(C4042="","",C4042)</f>
        <v/>
      </c>
      <c r="D5042" s="224" t="str">
        <f t="shared" si="10478"/>
        <v/>
      </c>
      <c r="E5042" s="223" t="str">
        <f t="shared" si="10460"/>
        <v/>
      </c>
      <c r="F5042" s="224" t="str">
        <f t="shared" si="10478"/>
        <v/>
      </c>
      <c r="G5042" s="224" t="str">
        <f t="shared" si="10478"/>
        <v/>
      </c>
      <c r="H5042" s="224" t="str">
        <f t="shared" si="10478"/>
        <v/>
      </c>
      <c r="I5042" s="224" t="str">
        <f t="shared" si="10478"/>
        <v/>
      </c>
      <c r="J5042" s="224" t="str">
        <f t="shared" si="10478"/>
        <v/>
      </c>
      <c r="K5042" s="166" t="str">
        <f t="shared" si="10432"/>
        <v/>
      </c>
      <c r="L5042" s="166" t="str">
        <f t="shared" ref="L5042:P5042" si="10479">IF(L4042="","",L4042+1000)</f>
        <v/>
      </c>
      <c r="M5042" s="166" t="str">
        <f t="shared" ref="M5042:Q5042" si="10480">IF(M4042="","",M4042)</f>
        <v/>
      </c>
      <c r="N5042" s="166" t="str">
        <f t="shared" si="10479"/>
        <v/>
      </c>
      <c r="O5042" s="166" t="str">
        <f t="shared" si="10480"/>
        <v/>
      </c>
      <c r="P5042" s="166" t="str">
        <f t="shared" si="10479"/>
        <v/>
      </c>
      <c r="Q5042" s="166" t="str">
        <f t="shared" si="10480"/>
        <v/>
      </c>
      <c r="R5042" s="89"/>
    </row>
    <row r="5043" spans="1:18">
      <c r="A5043" s="178">
        <f t="shared" si="10409"/>
        <v>5040</v>
      </c>
      <c r="B5043" s="222" t="str">
        <f t="shared" si="10295"/>
        <v/>
      </c>
      <c r="C5043" s="224" t="str">
        <f t="shared" ref="C5043:J5043" si="10481">IF(C4043="","",C4043)</f>
        <v/>
      </c>
      <c r="D5043" s="224" t="str">
        <f t="shared" si="10481"/>
        <v/>
      </c>
      <c r="E5043" s="223" t="str">
        <f t="shared" si="10460"/>
        <v/>
      </c>
      <c r="F5043" s="224" t="str">
        <f t="shared" si="10481"/>
        <v/>
      </c>
      <c r="G5043" s="224" t="str">
        <f t="shared" si="10481"/>
        <v/>
      </c>
      <c r="H5043" s="224" t="str">
        <f t="shared" si="10481"/>
        <v/>
      </c>
      <c r="I5043" s="224" t="str">
        <f t="shared" si="10481"/>
        <v/>
      </c>
      <c r="J5043" s="224" t="str">
        <f t="shared" si="10481"/>
        <v/>
      </c>
      <c r="K5043" s="166" t="str">
        <f t="shared" si="10432"/>
        <v/>
      </c>
      <c r="L5043" s="166" t="str">
        <f t="shared" ref="L5043:P5043" si="10482">IF(L4043="","",L4043+1000)</f>
        <v/>
      </c>
      <c r="M5043" s="166" t="str">
        <f t="shared" ref="M5043:Q5043" si="10483">IF(M4043="","",M4043)</f>
        <v/>
      </c>
      <c r="N5043" s="166" t="str">
        <f t="shared" si="10482"/>
        <v/>
      </c>
      <c r="O5043" s="166" t="str">
        <f t="shared" si="10483"/>
        <v/>
      </c>
      <c r="P5043" s="166" t="str">
        <f t="shared" si="10482"/>
        <v/>
      </c>
      <c r="Q5043" s="166" t="str">
        <f t="shared" si="10483"/>
        <v/>
      </c>
      <c r="R5043" s="89"/>
    </row>
    <row r="5044" spans="1:18">
      <c r="A5044" s="178">
        <f t="shared" si="10409"/>
        <v>5041</v>
      </c>
      <c r="B5044" s="222" t="str">
        <f t="shared" si="10295"/>
        <v/>
      </c>
      <c r="C5044" s="224" t="str">
        <f t="shared" ref="C5044:J5044" si="10484">IF(C4044="","",C4044)</f>
        <v/>
      </c>
      <c r="D5044" s="224" t="str">
        <f t="shared" si="10484"/>
        <v/>
      </c>
      <c r="E5044" s="223" t="str">
        <f t="shared" si="10460"/>
        <v/>
      </c>
      <c r="F5044" s="224" t="str">
        <f t="shared" si="10484"/>
        <v/>
      </c>
      <c r="G5044" s="224" t="str">
        <f t="shared" si="10484"/>
        <v/>
      </c>
      <c r="H5044" s="224" t="str">
        <f t="shared" si="10484"/>
        <v/>
      </c>
      <c r="I5044" s="224" t="str">
        <f t="shared" si="10484"/>
        <v/>
      </c>
      <c r="J5044" s="224" t="str">
        <f t="shared" si="10484"/>
        <v/>
      </c>
      <c r="K5044" s="166" t="str">
        <f t="shared" si="10432"/>
        <v/>
      </c>
      <c r="L5044" s="166" t="str">
        <f t="shared" ref="L5044:P5044" si="10485">IF(L4044="","",L4044+1000)</f>
        <v/>
      </c>
      <c r="M5044" s="166" t="str">
        <f t="shared" ref="M5044:Q5044" si="10486">IF(M4044="","",M4044)</f>
        <v/>
      </c>
      <c r="N5044" s="166" t="str">
        <f t="shared" si="10485"/>
        <v/>
      </c>
      <c r="O5044" s="166" t="str">
        <f t="shared" si="10486"/>
        <v/>
      </c>
      <c r="P5044" s="166" t="str">
        <f t="shared" si="10485"/>
        <v/>
      </c>
      <c r="Q5044" s="166" t="str">
        <f t="shared" si="10486"/>
        <v/>
      </c>
      <c r="R5044" s="89"/>
    </row>
    <row r="5045" spans="1:18">
      <c r="A5045" s="178">
        <f t="shared" si="10409"/>
        <v>5042</v>
      </c>
      <c r="B5045" s="222" t="str">
        <f t="shared" si="10295"/>
        <v/>
      </c>
      <c r="C5045" s="224" t="str">
        <f t="shared" ref="C5045:J5045" si="10487">IF(C4045="","",C4045)</f>
        <v/>
      </c>
      <c r="D5045" s="224" t="str">
        <f t="shared" si="10487"/>
        <v/>
      </c>
      <c r="E5045" s="223" t="str">
        <f t="shared" si="10460"/>
        <v/>
      </c>
      <c r="F5045" s="224" t="str">
        <f t="shared" si="10487"/>
        <v/>
      </c>
      <c r="G5045" s="224" t="str">
        <f t="shared" si="10487"/>
        <v/>
      </c>
      <c r="H5045" s="224" t="str">
        <f t="shared" si="10487"/>
        <v/>
      </c>
      <c r="I5045" s="224" t="str">
        <f t="shared" si="10487"/>
        <v/>
      </c>
      <c r="J5045" s="224" t="str">
        <f t="shared" si="10487"/>
        <v/>
      </c>
      <c r="K5045" s="166" t="str">
        <f t="shared" si="10432"/>
        <v/>
      </c>
      <c r="L5045" s="166" t="str">
        <f t="shared" ref="L5045:P5045" si="10488">IF(L4045="","",L4045+1000)</f>
        <v/>
      </c>
      <c r="M5045" s="166" t="str">
        <f t="shared" ref="M5045:Q5045" si="10489">IF(M4045="","",M4045)</f>
        <v/>
      </c>
      <c r="N5045" s="166" t="str">
        <f t="shared" si="10488"/>
        <v/>
      </c>
      <c r="O5045" s="166" t="str">
        <f t="shared" si="10489"/>
        <v/>
      </c>
      <c r="P5045" s="166" t="str">
        <f t="shared" si="10488"/>
        <v/>
      </c>
      <c r="Q5045" s="166" t="str">
        <f t="shared" si="10489"/>
        <v/>
      </c>
      <c r="R5045" s="89"/>
    </row>
    <row r="5046" spans="1:18">
      <c r="A5046" s="178">
        <f t="shared" si="10409"/>
        <v>5043</v>
      </c>
      <c r="B5046" s="222" t="str">
        <f t="shared" ref="B5046:B5109" si="10490">IF(K5046="","",K5046)</f>
        <v/>
      </c>
      <c r="C5046" s="224" t="str">
        <f t="shared" ref="C5046:J5046" si="10491">IF(C4046="","",C4046)</f>
        <v/>
      </c>
      <c r="D5046" s="224" t="str">
        <f t="shared" si="10491"/>
        <v/>
      </c>
      <c r="E5046" s="223" t="str">
        <f t="shared" si="10460"/>
        <v/>
      </c>
      <c r="F5046" s="224" t="str">
        <f t="shared" si="10491"/>
        <v/>
      </c>
      <c r="G5046" s="224" t="str">
        <f t="shared" si="10491"/>
        <v/>
      </c>
      <c r="H5046" s="224" t="str">
        <f t="shared" si="10491"/>
        <v/>
      </c>
      <c r="I5046" s="224" t="str">
        <f t="shared" si="10491"/>
        <v/>
      </c>
      <c r="J5046" s="224" t="str">
        <f t="shared" si="10491"/>
        <v/>
      </c>
      <c r="K5046" s="166" t="str">
        <f t="shared" si="10432"/>
        <v/>
      </c>
      <c r="L5046" s="166" t="str">
        <f t="shared" ref="L5046:P5046" si="10492">IF(L4046="","",L4046+1000)</f>
        <v/>
      </c>
      <c r="M5046" s="166" t="str">
        <f t="shared" ref="M5046:Q5046" si="10493">IF(M4046="","",M4046)</f>
        <v/>
      </c>
      <c r="N5046" s="166" t="str">
        <f t="shared" si="10492"/>
        <v/>
      </c>
      <c r="O5046" s="166" t="str">
        <f t="shared" si="10493"/>
        <v/>
      </c>
      <c r="P5046" s="166" t="str">
        <f t="shared" si="10492"/>
        <v/>
      </c>
      <c r="Q5046" s="166" t="str">
        <f t="shared" si="10493"/>
        <v/>
      </c>
      <c r="R5046" s="89"/>
    </row>
    <row r="5047" spans="1:18">
      <c r="A5047" s="178">
        <f t="shared" si="10409"/>
        <v>5044</v>
      </c>
      <c r="B5047" s="222" t="str">
        <f t="shared" si="10490"/>
        <v/>
      </c>
      <c r="C5047" s="224" t="str">
        <f t="shared" ref="C5047:J5047" si="10494">IF(C4047="","",C4047)</f>
        <v/>
      </c>
      <c r="D5047" s="224" t="str">
        <f t="shared" si="10494"/>
        <v/>
      </c>
      <c r="E5047" s="223" t="str">
        <f t="shared" si="10460"/>
        <v/>
      </c>
      <c r="F5047" s="224" t="str">
        <f t="shared" si="10494"/>
        <v/>
      </c>
      <c r="G5047" s="224" t="str">
        <f t="shared" si="10494"/>
        <v/>
      </c>
      <c r="H5047" s="224" t="str">
        <f t="shared" si="10494"/>
        <v/>
      </c>
      <c r="I5047" s="224" t="str">
        <f t="shared" si="10494"/>
        <v/>
      </c>
      <c r="J5047" s="224" t="str">
        <f t="shared" si="10494"/>
        <v/>
      </c>
      <c r="K5047" s="166" t="str">
        <f t="shared" si="10432"/>
        <v/>
      </c>
      <c r="L5047" s="166" t="str">
        <f t="shared" ref="L5047:P5047" si="10495">IF(L4047="","",L4047+1000)</f>
        <v/>
      </c>
      <c r="M5047" s="166" t="str">
        <f t="shared" ref="M5047:Q5047" si="10496">IF(M4047="","",M4047)</f>
        <v/>
      </c>
      <c r="N5047" s="166" t="str">
        <f t="shared" si="10495"/>
        <v/>
      </c>
      <c r="O5047" s="166" t="str">
        <f t="shared" si="10496"/>
        <v/>
      </c>
      <c r="P5047" s="166" t="str">
        <f t="shared" si="10495"/>
        <v/>
      </c>
      <c r="Q5047" s="166" t="str">
        <f t="shared" si="10496"/>
        <v/>
      </c>
      <c r="R5047" s="89"/>
    </row>
    <row r="5048" spans="1:18">
      <c r="A5048" s="178">
        <f t="shared" si="10409"/>
        <v>5045</v>
      </c>
      <c r="B5048" s="222" t="str">
        <f t="shared" si="10490"/>
        <v/>
      </c>
      <c r="C5048" s="224" t="str">
        <f t="shared" ref="C5048:J5048" si="10497">IF(C4048="","",C4048)</f>
        <v/>
      </c>
      <c r="D5048" s="224" t="str">
        <f t="shared" si="10497"/>
        <v/>
      </c>
      <c r="E5048" s="223" t="str">
        <f t="shared" si="10460"/>
        <v/>
      </c>
      <c r="F5048" s="224" t="str">
        <f t="shared" si="10497"/>
        <v/>
      </c>
      <c r="G5048" s="224" t="str">
        <f t="shared" si="10497"/>
        <v/>
      </c>
      <c r="H5048" s="224" t="str">
        <f t="shared" si="10497"/>
        <v/>
      </c>
      <c r="I5048" s="224" t="str">
        <f t="shared" si="10497"/>
        <v/>
      </c>
      <c r="J5048" s="224" t="str">
        <f t="shared" si="10497"/>
        <v/>
      </c>
      <c r="K5048" s="166" t="str">
        <f t="shared" si="10432"/>
        <v/>
      </c>
      <c r="L5048" s="166" t="str">
        <f t="shared" ref="L5048:P5048" si="10498">IF(L4048="","",L4048+1000)</f>
        <v/>
      </c>
      <c r="M5048" s="166" t="str">
        <f t="shared" ref="M5048:Q5048" si="10499">IF(M4048="","",M4048)</f>
        <v/>
      </c>
      <c r="N5048" s="166" t="str">
        <f t="shared" si="10498"/>
        <v/>
      </c>
      <c r="O5048" s="166" t="str">
        <f t="shared" si="10499"/>
        <v/>
      </c>
      <c r="P5048" s="166" t="str">
        <f t="shared" si="10498"/>
        <v/>
      </c>
      <c r="Q5048" s="166" t="str">
        <f t="shared" si="10499"/>
        <v/>
      </c>
      <c r="R5048" s="89"/>
    </row>
    <row r="5049" spans="1:18">
      <c r="A5049" s="178">
        <f t="shared" si="10409"/>
        <v>5046</v>
      </c>
      <c r="B5049" s="222" t="str">
        <f t="shared" si="10490"/>
        <v/>
      </c>
      <c r="C5049" s="224" t="str">
        <f t="shared" ref="C5049:J5049" si="10500">IF(C4049="","",C4049)</f>
        <v/>
      </c>
      <c r="D5049" s="224" t="str">
        <f t="shared" si="10500"/>
        <v/>
      </c>
      <c r="E5049" s="223" t="str">
        <f t="shared" si="10460"/>
        <v/>
      </c>
      <c r="F5049" s="224" t="str">
        <f t="shared" si="10500"/>
        <v/>
      </c>
      <c r="G5049" s="224" t="str">
        <f t="shared" si="10500"/>
        <v/>
      </c>
      <c r="H5049" s="224" t="str">
        <f t="shared" si="10500"/>
        <v/>
      </c>
      <c r="I5049" s="224" t="str">
        <f t="shared" si="10500"/>
        <v/>
      </c>
      <c r="J5049" s="224" t="str">
        <f t="shared" si="10500"/>
        <v/>
      </c>
      <c r="K5049" s="166" t="str">
        <f t="shared" si="10432"/>
        <v/>
      </c>
      <c r="L5049" s="166" t="str">
        <f t="shared" ref="L5049:P5049" si="10501">IF(L4049="","",L4049+1000)</f>
        <v/>
      </c>
      <c r="M5049" s="166" t="str">
        <f t="shared" ref="M5049:Q5049" si="10502">IF(M4049="","",M4049)</f>
        <v/>
      </c>
      <c r="N5049" s="166" t="str">
        <f t="shared" si="10501"/>
        <v/>
      </c>
      <c r="O5049" s="166" t="str">
        <f t="shared" si="10502"/>
        <v/>
      </c>
      <c r="P5049" s="166" t="str">
        <f t="shared" si="10501"/>
        <v/>
      </c>
      <c r="Q5049" s="166" t="str">
        <f t="shared" si="10502"/>
        <v/>
      </c>
      <c r="R5049" s="89"/>
    </row>
    <row r="5050" spans="1:18">
      <c r="A5050" s="178">
        <f t="shared" si="10409"/>
        <v>5047</v>
      </c>
      <c r="B5050" s="222" t="str">
        <f t="shared" si="10490"/>
        <v/>
      </c>
      <c r="C5050" s="224" t="str">
        <f t="shared" ref="C5050:J5050" si="10503">IF(C4050="","",C4050)</f>
        <v/>
      </c>
      <c r="D5050" s="224" t="str">
        <f t="shared" si="10503"/>
        <v/>
      </c>
      <c r="E5050" s="223" t="str">
        <f t="shared" si="10460"/>
        <v/>
      </c>
      <c r="F5050" s="224" t="str">
        <f t="shared" si="10503"/>
        <v/>
      </c>
      <c r="G5050" s="224" t="str">
        <f t="shared" si="10503"/>
        <v/>
      </c>
      <c r="H5050" s="224" t="str">
        <f t="shared" si="10503"/>
        <v/>
      </c>
      <c r="I5050" s="224" t="str">
        <f t="shared" si="10503"/>
        <v/>
      </c>
      <c r="J5050" s="224" t="str">
        <f t="shared" si="10503"/>
        <v/>
      </c>
      <c r="K5050" s="166" t="str">
        <f t="shared" si="10432"/>
        <v/>
      </c>
      <c r="L5050" s="166" t="str">
        <f t="shared" ref="L5050:P5050" si="10504">IF(L4050="","",L4050+1000)</f>
        <v/>
      </c>
      <c r="M5050" s="166" t="str">
        <f t="shared" ref="M5050:Q5050" si="10505">IF(M4050="","",M4050)</f>
        <v/>
      </c>
      <c r="N5050" s="166" t="str">
        <f t="shared" si="10504"/>
        <v/>
      </c>
      <c r="O5050" s="166" t="str">
        <f t="shared" si="10505"/>
        <v/>
      </c>
      <c r="P5050" s="166" t="str">
        <f t="shared" si="10504"/>
        <v/>
      </c>
      <c r="Q5050" s="166" t="str">
        <f t="shared" si="10505"/>
        <v/>
      </c>
      <c r="R5050" s="89"/>
    </row>
    <row r="5051" spans="1:18">
      <c r="A5051" s="178">
        <f t="shared" si="10409"/>
        <v>5048</v>
      </c>
      <c r="B5051" s="222" t="str">
        <f t="shared" si="10490"/>
        <v/>
      </c>
      <c r="C5051" s="224" t="str">
        <f t="shared" ref="C5051:J5051" si="10506">IF(C4051="","",C4051)</f>
        <v/>
      </c>
      <c r="D5051" s="224" t="str">
        <f t="shared" si="10506"/>
        <v/>
      </c>
      <c r="E5051" s="223" t="str">
        <f t="shared" si="10460"/>
        <v/>
      </c>
      <c r="F5051" s="224" t="str">
        <f t="shared" si="10506"/>
        <v/>
      </c>
      <c r="G5051" s="224" t="str">
        <f t="shared" si="10506"/>
        <v/>
      </c>
      <c r="H5051" s="224" t="str">
        <f t="shared" si="10506"/>
        <v/>
      </c>
      <c r="I5051" s="224" t="str">
        <f t="shared" si="10506"/>
        <v/>
      </c>
      <c r="J5051" s="224" t="str">
        <f t="shared" si="10506"/>
        <v/>
      </c>
      <c r="K5051" s="166" t="str">
        <f t="shared" si="10432"/>
        <v/>
      </c>
      <c r="L5051" s="166" t="str">
        <f t="shared" ref="L5051:P5051" si="10507">IF(L4051="","",L4051+1000)</f>
        <v/>
      </c>
      <c r="M5051" s="166" t="str">
        <f t="shared" ref="M5051:Q5051" si="10508">IF(M4051="","",M4051)</f>
        <v/>
      </c>
      <c r="N5051" s="166" t="str">
        <f t="shared" si="10507"/>
        <v/>
      </c>
      <c r="O5051" s="166" t="str">
        <f t="shared" si="10508"/>
        <v/>
      </c>
      <c r="P5051" s="166" t="str">
        <f t="shared" si="10507"/>
        <v/>
      </c>
      <c r="Q5051" s="166" t="str">
        <f t="shared" si="10508"/>
        <v/>
      </c>
      <c r="R5051" s="89"/>
    </row>
    <row r="5052" spans="1:18">
      <c r="A5052" s="178">
        <f t="shared" si="10409"/>
        <v>5049</v>
      </c>
      <c r="B5052" s="222" t="str">
        <f t="shared" si="10490"/>
        <v/>
      </c>
      <c r="C5052" s="224" t="str">
        <f t="shared" ref="C5052:J5052" si="10509">IF(C4052="","",C4052)</f>
        <v/>
      </c>
      <c r="D5052" s="224" t="str">
        <f t="shared" si="10509"/>
        <v/>
      </c>
      <c r="E5052" s="223" t="str">
        <f t="shared" si="10460"/>
        <v/>
      </c>
      <c r="F5052" s="224" t="str">
        <f t="shared" si="10509"/>
        <v/>
      </c>
      <c r="G5052" s="224" t="str">
        <f t="shared" si="10509"/>
        <v/>
      </c>
      <c r="H5052" s="224" t="str">
        <f t="shared" si="10509"/>
        <v/>
      </c>
      <c r="I5052" s="224" t="str">
        <f t="shared" si="10509"/>
        <v/>
      </c>
      <c r="J5052" s="224" t="str">
        <f t="shared" si="10509"/>
        <v/>
      </c>
      <c r="K5052" s="166" t="str">
        <f t="shared" si="10432"/>
        <v/>
      </c>
      <c r="L5052" s="166" t="str">
        <f t="shared" ref="L5052:P5052" si="10510">IF(L4052="","",L4052+1000)</f>
        <v/>
      </c>
      <c r="M5052" s="166" t="str">
        <f t="shared" ref="M5052:Q5052" si="10511">IF(M4052="","",M4052)</f>
        <v/>
      </c>
      <c r="N5052" s="166" t="str">
        <f t="shared" si="10510"/>
        <v/>
      </c>
      <c r="O5052" s="166" t="str">
        <f t="shared" si="10511"/>
        <v/>
      </c>
      <c r="P5052" s="166" t="str">
        <f t="shared" si="10510"/>
        <v/>
      </c>
      <c r="Q5052" s="166" t="str">
        <f t="shared" si="10511"/>
        <v/>
      </c>
      <c r="R5052" s="89"/>
    </row>
    <row r="5053" ht="14.25" spans="1:18">
      <c r="A5053" s="178">
        <f t="shared" si="10409"/>
        <v>5050</v>
      </c>
      <c r="B5053" s="241" t="str">
        <f t="shared" si="10490"/>
        <v/>
      </c>
      <c r="C5053" s="242" t="str">
        <f t="shared" ref="C5053:J5053" si="10512">IF(C4053="","",C4053)</f>
        <v/>
      </c>
      <c r="D5053" s="242" t="str">
        <f t="shared" si="10512"/>
        <v/>
      </c>
      <c r="E5053" s="143" t="str">
        <f t="shared" si="10460"/>
        <v/>
      </c>
      <c r="F5053" s="242" t="str">
        <f t="shared" si="10512"/>
        <v/>
      </c>
      <c r="G5053" s="242" t="str">
        <f t="shared" si="10512"/>
        <v/>
      </c>
      <c r="H5053" s="242" t="str">
        <f t="shared" si="10512"/>
        <v/>
      </c>
      <c r="I5053" s="242" t="str">
        <f t="shared" si="10512"/>
        <v/>
      </c>
      <c r="J5053" s="242" t="str">
        <f t="shared" si="10512"/>
        <v/>
      </c>
      <c r="K5053" s="243" t="str">
        <f t="shared" si="10432"/>
        <v/>
      </c>
      <c r="L5053" s="243" t="str">
        <f t="shared" ref="L5053:P5053" si="10513">IF(L4053="","",L4053+1000)</f>
        <v/>
      </c>
      <c r="M5053" s="243" t="str">
        <f>IF(M4053="","",M4053)</f>
        <v/>
      </c>
      <c r="N5053" s="243" t="str">
        <f t="shared" si="10513"/>
        <v/>
      </c>
      <c r="O5053" s="243" t="str">
        <f>IF(O5003="","",O5003)</f>
        <v/>
      </c>
      <c r="P5053" s="243" t="str">
        <f t="shared" si="10513"/>
        <v/>
      </c>
      <c r="Q5053" s="243" t="str">
        <f>IF(Q5003="","",Q5003)</f>
        <v/>
      </c>
      <c r="R5053" s="91"/>
    </row>
    <row r="5054" spans="1:18">
      <c r="A5054" s="178">
        <f t="shared" si="10409"/>
        <v>5051</v>
      </c>
      <c r="B5054" s="221" t="str">
        <f t="shared" si="10490"/>
        <v>5052,5053,5054,</v>
      </c>
      <c r="C5054" s="169" t="str">
        <f t="shared" ref="C5054:J5054" si="10514">IF(C4054="","",C4054)</f>
        <v>三选</v>
      </c>
      <c r="D5054" s="169">
        <f t="shared" si="10514"/>
        <v>5</v>
      </c>
      <c r="E5054" s="138" t="str">
        <f t="shared" si="10460"/>
        <v/>
      </c>
      <c r="F5054" s="169" t="str">
        <f t="shared" si="10514"/>
        <v>风和日丽，旌旗招展。大军启程不久，前方探子来报，有一仙人拦路，愿助你一臂之力……</v>
      </c>
      <c r="G5054" s="169">
        <f t="shared" si="10514"/>
        <v>5</v>
      </c>
      <c r="H5054" s="169" t="str">
        <f t="shared" si="10514"/>
        <v/>
      </c>
      <c r="I5054" s="169" t="str">
        <f t="shared" si="10514"/>
        <v/>
      </c>
      <c r="J5054" s="169" t="str">
        <f t="shared" si="10514"/>
        <v/>
      </c>
      <c r="K5054" s="232" t="str">
        <f t="shared" si="10432"/>
        <v>5052,5053,5054,</v>
      </c>
      <c r="L5054" s="232">
        <f t="shared" ref="L5054:P5054" si="10515">IF(L4054="","",L4054+1000)</f>
        <v>5052</v>
      </c>
      <c r="M5054" s="232" t="str">
        <f t="shared" ref="M5054:Q5054" si="10516">IF(M4054="","",M4054)</f>
        <v>,</v>
      </c>
      <c r="N5054" s="232">
        <f t="shared" si="10515"/>
        <v>5053</v>
      </c>
      <c r="O5054" s="166" t="str">
        <f t="shared" si="10516"/>
        <v>,</v>
      </c>
      <c r="P5054" s="232">
        <f t="shared" si="10515"/>
        <v>5054</v>
      </c>
      <c r="Q5054" s="166" t="str">
        <f t="shared" si="10516"/>
        <v>,</v>
      </c>
      <c r="R5054" s="88"/>
    </row>
    <row r="5055" spans="1:18">
      <c r="A5055" s="178">
        <f t="shared" si="10409"/>
        <v>5052</v>
      </c>
      <c r="B5055" s="222" t="str">
        <f t="shared" si="10490"/>
        <v>5055,</v>
      </c>
      <c r="C5055" s="224" t="str">
        <f t="shared" ref="C5055:J5055" si="10517">IF(C4055="","",C4055)</f>
        <v>酸枣</v>
      </c>
      <c r="D5055" s="224">
        <f t="shared" si="10517"/>
        <v>1</v>
      </c>
      <c r="E5055" s="223">
        <f t="shared" si="10460"/>
        <v>1006</v>
      </c>
      <c r="F5055" s="224" t="str">
        <f t="shared" si="10517"/>
        <v>大军行进数日，探子来报，前方城池已被贼军所占……你前往探视，见贼军早已严阵以待……</v>
      </c>
      <c r="G5055" s="224">
        <f t="shared" si="10517"/>
        <v>9</v>
      </c>
      <c r="H5055" s="224">
        <f t="shared" si="10517"/>
        <v>1</v>
      </c>
      <c r="I5055" s="224">
        <f t="shared" si="10517"/>
        <v>1</v>
      </c>
      <c r="J5055" s="224" t="str">
        <f t="shared" si="10517"/>
        <v>徐荣</v>
      </c>
      <c r="K5055" s="166" t="str">
        <f t="shared" si="10432"/>
        <v>5055,</v>
      </c>
      <c r="L5055" s="166">
        <f t="shared" ref="L5055:P5055" si="10518">IF(L4055="","",L4055+1000)</f>
        <v>5055</v>
      </c>
      <c r="M5055" s="166" t="str">
        <f t="shared" ref="M5055:Q5055" si="10519">IF(M4055="","",M4055)</f>
        <v>,</v>
      </c>
      <c r="N5055" s="166" t="str">
        <f t="shared" si="10518"/>
        <v/>
      </c>
      <c r="O5055" s="166" t="str">
        <f t="shared" si="10519"/>
        <v/>
      </c>
      <c r="P5055" s="166" t="str">
        <f t="shared" si="10518"/>
        <v/>
      </c>
      <c r="Q5055" s="166" t="str">
        <f t="shared" si="10519"/>
        <v/>
      </c>
      <c r="R5055" s="89"/>
    </row>
    <row r="5056" spans="1:18">
      <c r="A5056" s="178">
        <f t="shared" si="10409"/>
        <v>5053</v>
      </c>
      <c r="B5056" s="222" t="str">
        <f t="shared" si="10490"/>
        <v>5056,</v>
      </c>
      <c r="C5056" s="224" t="str">
        <f t="shared" ref="C5056:J5056" si="10520">IF(C4056="","",C4056)</f>
        <v>鲁阳</v>
      </c>
      <c r="D5056" s="224">
        <f t="shared" si="10520"/>
        <v>1</v>
      </c>
      <c r="E5056" s="223">
        <f t="shared" si="10460"/>
        <v>1006</v>
      </c>
      <c r="F5056" s="224" t="str">
        <f t="shared" si="10520"/>
        <v>大军行至一城池之下，贼军守将向你叫嚣：此城粮草充足，城墙坚固，愿阁下知难而退，莫要枉送性命……</v>
      </c>
      <c r="G5056" s="224">
        <f t="shared" si="10520"/>
        <v>10</v>
      </c>
      <c r="H5056" s="224">
        <f t="shared" si="10520"/>
        <v>2</v>
      </c>
      <c r="I5056" s="224">
        <f t="shared" si="10520"/>
        <v>1</v>
      </c>
      <c r="J5056" s="224" t="str">
        <f t="shared" si="10520"/>
        <v>吕布</v>
      </c>
      <c r="K5056" s="166" t="str">
        <f t="shared" si="10432"/>
        <v>5056,</v>
      </c>
      <c r="L5056" s="166">
        <f t="shared" ref="L5056:P5056" si="10521">IF(L4056="","",L4056+1000)</f>
        <v>5056</v>
      </c>
      <c r="M5056" s="166" t="str">
        <f t="shared" ref="M5056:Q5056" si="10522">IF(M4056="","",M4056)</f>
        <v>,</v>
      </c>
      <c r="N5056" s="166" t="str">
        <f t="shared" si="10521"/>
        <v/>
      </c>
      <c r="O5056" s="166" t="str">
        <f t="shared" si="10522"/>
        <v/>
      </c>
      <c r="P5056" s="166" t="str">
        <f t="shared" si="10521"/>
        <v/>
      </c>
      <c r="Q5056" s="166" t="str">
        <f t="shared" si="10522"/>
        <v/>
      </c>
      <c r="R5056" s="89"/>
    </row>
    <row r="5057" spans="1:18">
      <c r="A5057" s="178">
        <f t="shared" si="10409"/>
        <v>5054</v>
      </c>
      <c r="B5057" s="222" t="str">
        <f t="shared" si="10490"/>
        <v>5057,</v>
      </c>
      <c r="C5057" s="224" t="str">
        <f t="shared" ref="C5057:J5057" si="10523">IF(C4057="","",C4057)</f>
        <v>颍川</v>
      </c>
      <c r="D5057" s="224">
        <f t="shared" si="10523"/>
        <v>1</v>
      </c>
      <c r="E5057" s="223">
        <f t="shared" si="10460"/>
        <v>1006</v>
      </c>
      <c r="F5057" s="224" t="str">
        <f t="shared" si="10523"/>
        <v>大军行至一城池之下，贼军守将向你叫嚣：尔等插标卖首之辈，见本将在此，还敢来送死？</v>
      </c>
      <c r="G5057" s="224">
        <f t="shared" si="10523"/>
        <v>11</v>
      </c>
      <c r="H5057" s="224">
        <f t="shared" si="10523"/>
        <v>3</v>
      </c>
      <c r="I5057" s="224">
        <f t="shared" si="10523"/>
        <v>1</v>
      </c>
      <c r="J5057" s="224" t="str">
        <f t="shared" si="10523"/>
        <v>华雄</v>
      </c>
      <c r="K5057" s="166" t="str">
        <f t="shared" si="10432"/>
        <v>5057,</v>
      </c>
      <c r="L5057" s="166">
        <f t="shared" ref="L5057:P5057" si="10524">IF(L4057="","",L4057+1000)</f>
        <v>5057</v>
      </c>
      <c r="M5057" s="166" t="str">
        <f t="shared" ref="M5057:Q5057" si="10525">IF(M4057="","",M4057)</f>
        <v>,</v>
      </c>
      <c r="N5057" s="166" t="str">
        <f t="shared" si="10524"/>
        <v/>
      </c>
      <c r="O5057" s="166" t="str">
        <f t="shared" si="10525"/>
        <v/>
      </c>
      <c r="P5057" s="166" t="str">
        <f t="shared" si="10524"/>
        <v/>
      </c>
      <c r="Q5057" s="166" t="str">
        <f t="shared" si="10525"/>
        <v/>
      </c>
      <c r="R5057" s="89"/>
    </row>
    <row r="5058" spans="1:18">
      <c r="A5058" s="178">
        <f t="shared" si="10409"/>
        <v>5055</v>
      </c>
      <c r="B5058" s="222" t="str">
        <f t="shared" si="10490"/>
        <v>5058,5061,</v>
      </c>
      <c r="C5058" s="224" t="str">
        <f t="shared" ref="C5058:J5058" si="10526">IF(C4058="","",C4058)</f>
        <v>答题</v>
      </c>
      <c r="D5058" s="224">
        <f t="shared" si="10526"/>
        <v>3</v>
      </c>
      <c r="E5058" s="223" t="str">
        <f t="shared" si="10460"/>
        <v/>
      </c>
      <c r="F5058" s="224" t="str">
        <f t="shared" si="10526"/>
        <v>夜半时分，你正于军营之中阅读兵书，忽账外出现一鹤发老翁，笑你只读死书，不晓得天下之事，而后向你提出一问……</v>
      </c>
      <c r="G5058" s="224">
        <f t="shared" si="10526"/>
        <v>3</v>
      </c>
      <c r="H5058" s="224" t="str">
        <f t="shared" si="10526"/>
        <v/>
      </c>
      <c r="I5058" s="224" t="str">
        <f t="shared" si="10526"/>
        <v/>
      </c>
      <c r="J5058" s="224" t="str">
        <f t="shared" si="10526"/>
        <v/>
      </c>
      <c r="K5058" s="166" t="str">
        <f t="shared" si="10432"/>
        <v>5058,5061,</v>
      </c>
      <c r="L5058" s="166">
        <f t="shared" ref="L5058:P5058" si="10527">IF(L4058="","",L4058+1000)</f>
        <v>5058</v>
      </c>
      <c r="M5058" s="166" t="str">
        <f t="shared" ref="M5058:Q5058" si="10528">IF(M4058="","",M4058)</f>
        <v>,</v>
      </c>
      <c r="N5058" s="166">
        <f t="shared" si="10527"/>
        <v>5061</v>
      </c>
      <c r="O5058" s="166" t="str">
        <f t="shared" si="10528"/>
        <v>,</v>
      </c>
      <c r="P5058" s="166" t="str">
        <f t="shared" si="10527"/>
        <v/>
      </c>
      <c r="Q5058" s="166" t="str">
        <f t="shared" si="10528"/>
        <v/>
      </c>
      <c r="R5058" s="89"/>
    </row>
    <row r="5059" spans="1:18">
      <c r="A5059" s="178">
        <f t="shared" si="10409"/>
        <v>5056</v>
      </c>
      <c r="B5059" s="222" t="str">
        <f t="shared" si="10490"/>
        <v>5059,</v>
      </c>
      <c r="C5059" s="224" t="str">
        <f t="shared" ref="C5059:J5059" si="10529">IF(C4059="","",C4059)</f>
        <v>购买</v>
      </c>
      <c r="D5059" s="224">
        <f t="shared" si="10529"/>
        <v>6</v>
      </c>
      <c r="E5059" s="223" t="str">
        <f t="shared" si="10460"/>
        <v/>
      </c>
      <c r="F5059" s="224" t="str">
        <f t="shared" si="10529"/>
        <v>你素闻前方有一商贾之地，可招募将士或购置器械，你查看所剩钱财，犹豫是否前往……</v>
      </c>
      <c r="G5059" s="224">
        <f t="shared" si="10529"/>
        <v>6</v>
      </c>
      <c r="H5059" s="224" t="str">
        <f t="shared" si="10529"/>
        <v/>
      </c>
      <c r="I5059" s="224" t="str">
        <f t="shared" si="10529"/>
        <v/>
      </c>
      <c r="J5059" s="224" t="str">
        <f t="shared" si="10529"/>
        <v/>
      </c>
      <c r="K5059" s="166" t="str">
        <f t="shared" si="10432"/>
        <v>5059,</v>
      </c>
      <c r="L5059" s="166">
        <f t="shared" ref="L5059:P5059" si="10530">IF(L4059="","",L4059+1000)</f>
        <v>5059</v>
      </c>
      <c r="M5059" s="166" t="str">
        <f t="shared" ref="M5059:Q5059" si="10531">IF(M4059="","",M4059)</f>
        <v>,</v>
      </c>
      <c r="N5059" s="166" t="str">
        <f t="shared" si="10530"/>
        <v/>
      </c>
      <c r="O5059" s="166" t="str">
        <f t="shared" si="10531"/>
        <v/>
      </c>
      <c r="P5059" s="166" t="str">
        <f t="shared" si="10530"/>
        <v/>
      </c>
      <c r="Q5059" s="166" t="str">
        <f t="shared" si="10531"/>
        <v/>
      </c>
      <c r="R5059" s="89"/>
    </row>
    <row r="5060" spans="1:18">
      <c r="A5060" s="178">
        <f t="shared" si="10409"/>
        <v>5057</v>
      </c>
      <c r="B5060" s="222" t="str">
        <f t="shared" si="10490"/>
        <v>5060,5062,</v>
      </c>
      <c r="C5060" s="224" t="str">
        <f t="shared" ref="C5060:J5060" si="10532">IF(C4060="","",C4060)</f>
        <v>矿山</v>
      </c>
      <c r="D5060" s="224">
        <f t="shared" si="10532"/>
        <v>1</v>
      </c>
      <c r="E5060" s="223">
        <f t="shared" si="10460"/>
        <v>1116</v>
      </c>
      <c r="F5060" s="224" t="str">
        <f t="shared" si="10532"/>
        <v>探子来报，前方有一座废弃矿山，是否前往探视？</v>
      </c>
      <c r="G5060" s="224">
        <f t="shared" si="10532"/>
        <v>16</v>
      </c>
      <c r="H5060" s="224">
        <f t="shared" si="10532"/>
        <v>4</v>
      </c>
      <c r="I5060" s="224">
        <f t="shared" si="10532"/>
        <v>1</v>
      </c>
      <c r="J5060" s="224" t="str">
        <f t="shared" si="10532"/>
        <v>金</v>
      </c>
      <c r="K5060" s="166" t="str">
        <f t="shared" si="10432"/>
        <v>5060,5062,</v>
      </c>
      <c r="L5060" s="166">
        <f t="shared" ref="L5060:P5060" si="10533">IF(L4060="","",L4060+1000)</f>
        <v>5060</v>
      </c>
      <c r="M5060" s="166" t="str">
        <f t="shared" ref="M5060:Q5060" si="10534">IF(M4060="","",M4060)</f>
        <v>,</v>
      </c>
      <c r="N5060" s="166">
        <f t="shared" si="10533"/>
        <v>5062</v>
      </c>
      <c r="O5060" s="166" t="str">
        <f t="shared" si="10534"/>
        <v>,</v>
      </c>
      <c r="P5060" s="166" t="str">
        <f t="shared" si="10533"/>
        <v/>
      </c>
      <c r="Q5060" s="166" t="str">
        <f t="shared" si="10534"/>
        <v/>
      </c>
      <c r="R5060" s="89"/>
    </row>
    <row r="5061" spans="1:18">
      <c r="A5061" s="178">
        <f t="shared" si="10409"/>
        <v>5058</v>
      </c>
      <c r="B5061" s="222" t="str">
        <f t="shared" si="10490"/>
        <v>5063,</v>
      </c>
      <c r="C5061" s="224" t="str">
        <f t="shared" ref="C5061:J5061" si="10535">IF(C4061="","",C4061)</f>
        <v>邺城</v>
      </c>
      <c r="D5061" s="224">
        <f t="shared" si="10535"/>
        <v>1</v>
      </c>
      <c r="E5061" s="223">
        <f t="shared" si="10460"/>
        <v>1007</v>
      </c>
      <c r="F5061" s="224" t="str">
        <f t="shared" si="10535"/>
        <v>大军行进数日，探子来报，前方城池已被贼军所占……你前往探视，见贼军早已严阵以待……</v>
      </c>
      <c r="G5061" s="224">
        <f t="shared" si="10535"/>
        <v>12</v>
      </c>
      <c r="H5061" s="224">
        <f t="shared" si="10535"/>
        <v>4</v>
      </c>
      <c r="I5061" s="224">
        <f t="shared" si="10535"/>
        <v>1</v>
      </c>
      <c r="J5061" s="224" t="str">
        <f t="shared" si="10535"/>
        <v>徐荣</v>
      </c>
      <c r="K5061" s="166" t="str">
        <f t="shared" si="10432"/>
        <v>5063,</v>
      </c>
      <c r="L5061" s="166">
        <f t="shared" ref="L5061:P5061" si="10536">IF(L4061="","",L4061+1000)</f>
        <v>5063</v>
      </c>
      <c r="M5061" s="166" t="str">
        <f t="shared" ref="M5061:Q5061" si="10537">IF(M4061="","",M4061)</f>
        <v>,</v>
      </c>
      <c r="N5061" s="166" t="str">
        <f t="shared" si="10536"/>
        <v/>
      </c>
      <c r="O5061" s="166" t="str">
        <f t="shared" si="10537"/>
        <v/>
      </c>
      <c r="P5061" s="166" t="str">
        <f t="shared" si="10536"/>
        <v/>
      </c>
      <c r="Q5061" s="166" t="str">
        <f t="shared" si="10537"/>
        <v/>
      </c>
      <c r="R5061" s="89"/>
    </row>
    <row r="5062" spans="1:18">
      <c r="A5062" s="178">
        <f t="shared" si="10409"/>
        <v>5059</v>
      </c>
      <c r="B5062" s="222" t="str">
        <f t="shared" si="10490"/>
        <v>5064,</v>
      </c>
      <c r="C5062" s="224" t="str">
        <f t="shared" ref="C5062:J5062" si="10538">IF(C4062="","",C4062)</f>
        <v>汴水</v>
      </c>
      <c r="D5062" s="224">
        <f t="shared" si="10538"/>
        <v>1</v>
      </c>
      <c r="E5062" s="223">
        <f t="shared" si="10460"/>
        <v>1007</v>
      </c>
      <c r="F5062" s="224" t="str">
        <f t="shared" si="10538"/>
        <v>大军行至一城池之下，贼军守将向你叫嚣：此城粮草充足，城墙坚固，愿阁下知难而退，莫要枉送性命……</v>
      </c>
      <c r="G5062" s="224">
        <f t="shared" si="10538"/>
        <v>13</v>
      </c>
      <c r="H5062" s="224">
        <f t="shared" si="10538"/>
        <v>5</v>
      </c>
      <c r="I5062" s="224">
        <f t="shared" si="10538"/>
        <v>1</v>
      </c>
      <c r="J5062" s="224" t="str">
        <f t="shared" si="10538"/>
        <v>吕布</v>
      </c>
      <c r="K5062" s="166" t="str">
        <f t="shared" si="10432"/>
        <v>5064,</v>
      </c>
      <c r="L5062" s="166">
        <f t="shared" ref="L5062:P5062" si="10539">IF(L4062="","",L4062+1000)</f>
        <v>5064</v>
      </c>
      <c r="M5062" s="166" t="str">
        <f t="shared" ref="M5062:Q5062" si="10540">IF(M4062="","",M4062)</f>
        <v>,</v>
      </c>
      <c r="N5062" s="166" t="str">
        <f t="shared" si="10539"/>
        <v/>
      </c>
      <c r="O5062" s="166" t="str">
        <f t="shared" si="10540"/>
        <v/>
      </c>
      <c r="P5062" s="166" t="str">
        <f t="shared" si="10539"/>
        <v/>
      </c>
      <c r="Q5062" s="166" t="str">
        <f t="shared" si="10540"/>
        <v/>
      </c>
      <c r="R5062" s="89"/>
    </row>
    <row r="5063" spans="1:18">
      <c r="A5063" s="178">
        <f t="shared" si="10409"/>
        <v>5060</v>
      </c>
      <c r="B5063" s="222" t="str">
        <f t="shared" si="10490"/>
        <v>5065,</v>
      </c>
      <c r="C5063" s="224" t="str">
        <f t="shared" ref="C5063:J5063" si="10541">IF(C4063="","",C4063)</f>
        <v>孟津</v>
      </c>
      <c r="D5063" s="224">
        <f t="shared" si="10541"/>
        <v>1</v>
      </c>
      <c r="E5063" s="223">
        <f t="shared" si="10460"/>
        <v>1007</v>
      </c>
      <c r="F5063" s="224" t="str">
        <f t="shared" si="10541"/>
        <v>大军行至一城池之下，贼军守将向你叫嚣：尔等插标卖首之辈，见本将在此，还敢来送死？</v>
      </c>
      <c r="G5063" s="224">
        <f t="shared" si="10541"/>
        <v>14</v>
      </c>
      <c r="H5063" s="224">
        <f t="shared" si="10541"/>
        <v>6</v>
      </c>
      <c r="I5063" s="224">
        <f t="shared" si="10541"/>
        <v>1</v>
      </c>
      <c r="J5063" s="224" t="str">
        <f t="shared" si="10541"/>
        <v>华雄</v>
      </c>
      <c r="K5063" s="166" t="str">
        <f t="shared" si="10432"/>
        <v>5065,</v>
      </c>
      <c r="L5063" s="166">
        <f t="shared" ref="L5063:P5063" si="10542">IF(L4063="","",L4063+1000)</f>
        <v>5065</v>
      </c>
      <c r="M5063" s="166" t="str">
        <f t="shared" ref="M5063:Q5063" si="10543">IF(M4063="","",M4063)</f>
        <v>,</v>
      </c>
      <c r="N5063" s="166" t="str">
        <f t="shared" si="10542"/>
        <v/>
      </c>
      <c r="O5063" s="166" t="str">
        <f t="shared" si="10543"/>
        <v/>
      </c>
      <c r="P5063" s="166" t="str">
        <f t="shared" si="10542"/>
        <v/>
      </c>
      <c r="Q5063" s="166" t="str">
        <f t="shared" si="10543"/>
        <v/>
      </c>
      <c r="R5063" s="89"/>
    </row>
    <row r="5064" spans="1:18">
      <c r="A5064" s="178">
        <f t="shared" si="10409"/>
        <v>5061</v>
      </c>
      <c r="B5064" s="222" t="str">
        <f t="shared" si="10490"/>
        <v>5063,</v>
      </c>
      <c r="C5064" s="224" t="str">
        <f t="shared" ref="C5064:J5064" si="10544">IF(C4064="","",C4064)</f>
        <v>武关</v>
      </c>
      <c r="D5064" s="224">
        <f t="shared" si="10544"/>
        <v>9</v>
      </c>
      <c r="E5064" s="223">
        <f t="shared" si="10460"/>
        <v>1112</v>
      </c>
      <c r="F5064" s="224" t="str">
        <f t="shared" si="10544"/>
        <v>前方乃一狭窄关隘，进可攻退可守，此等要害之地，仅有一壮士驻守于此。你上前观望，此人绝非等闲之辈……</v>
      </c>
      <c r="G5064" s="224">
        <f t="shared" si="10544"/>
        <v>9</v>
      </c>
      <c r="H5064" s="224">
        <f t="shared" si="10544"/>
        <v>7</v>
      </c>
      <c r="I5064" s="224">
        <f t="shared" si="10544"/>
        <v>1</v>
      </c>
      <c r="J5064" s="224" t="str">
        <f t="shared" si="10544"/>
        <v>豪杰</v>
      </c>
      <c r="K5064" s="166" t="str">
        <f t="shared" si="10432"/>
        <v>5063,</v>
      </c>
      <c r="L5064" s="166">
        <f t="shared" ref="L5064:P5064" si="10545">IF(L4064="","",L4064+1000)</f>
        <v>5063</v>
      </c>
      <c r="M5064" s="166" t="str">
        <f t="shared" ref="M5064:Q5064" si="10546">IF(M4064="","",M4064)</f>
        <v>,</v>
      </c>
      <c r="N5064" s="166" t="str">
        <f t="shared" si="10545"/>
        <v/>
      </c>
      <c r="O5064" s="166" t="str">
        <f t="shared" si="10546"/>
        <v/>
      </c>
      <c r="P5064" s="166" t="str">
        <f t="shared" si="10545"/>
        <v/>
      </c>
      <c r="Q5064" s="166" t="str">
        <f t="shared" si="10546"/>
        <v/>
      </c>
      <c r="R5064" s="89"/>
    </row>
    <row r="5065" spans="1:18">
      <c r="A5065" s="178">
        <f t="shared" si="10409"/>
        <v>5062</v>
      </c>
      <c r="B5065" s="222" t="str">
        <f t="shared" si="10490"/>
        <v>5065,</v>
      </c>
      <c r="C5065" s="224" t="str">
        <f t="shared" ref="C5065:J5065" si="10547">IF(C4065="","",C4065)</f>
        <v>白露山</v>
      </c>
      <c r="D5065" s="224">
        <f t="shared" si="10547"/>
        <v>8</v>
      </c>
      <c r="E5065" s="223">
        <f t="shared" si="10460"/>
        <v>1111</v>
      </c>
      <c r="F5065" s="224" t="str">
        <f t="shared" si="10547"/>
        <v>大军行至荒山野岭之中，忽一伙贼人出现，向你喊道：此山是我开，此树是我栽，要想从此过，留下买路财……</v>
      </c>
      <c r="G5065" s="224">
        <f t="shared" si="10547"/>
        <v>10</v>
      </c>
      <c r="H5065" s="224">
        <f t="shared" si="10547"/>
        <v>8</v>
      </c>
      <c r="I5065" s="224">
        <f t="shared" si="10547"/>
        <v>1</v>
      </c>
      <c r="J5065" s="224" t="str">
        <f t="shared" si="10547"/>
        <v>黄巾贼</v>
      </c>
      <c r="K5065" s="166" t="str">
        <f t="shared" si="10432"/>
        <v>5065,</v>
      </c>
      <c r="L5065" s="166">
        <f t="shared" ref="L5065:P5065" si="10548">IF(L4065="","",L4065+1000)</f>
        <v>5065</v>
      </c>
      <c r="M5065" s="166" t="str">
        <f t="shared" ref="M5065:Q5065" si="10549">IF(M4065="","",M4065)</f>
        <v>,</v>
      </c>
      <c r="N5065" s="166" t="str">
        <f t="shared" si="10548"/>
        <v/>
      </c>
      <c r="O5065" s="166" t="str">
        <f t="shared" si="10549"/>
        <v/>
      </c>
      <c r="P5065" s="166" t="str">
        <f t="shared" si="10548"/>
        <v/>
      </c>
      <c r="Q5065" s="166" t="str">
        <f t="shared" si="10549"/>
        <v/>
      </c>
      <c r="R5065" s="89"/>
    </row>
    <row r="5066" spans="1:18">
      <c r="A5066" s="178">
        <f t="shared" si="10409"/>
        <v>5063</v>
      </c>
      <c r="B5066" s="222" t="str">
        <f t="shared" si="10490"/>
        <v>5066,5069,</v>
      </c>
      <c r="C5066" s="224" t="str">
        <f t="shared" ref="C5066:J5066" si="10550">IF(C4066="","",C4066)</f>
        <v>矿山</v>
      </c>
      <c r="D5066" s="224">
        <f t="shared" si="10550"/>
        <v>1</v>
      </c>
      <c r="E5066" s="223">
        <f t="shared" si="10460"/>
        <v>1116</v>
      </c>
      <c r="F5066" s="224" t="str">
        <f t="shared" si="10550"/>
        <v>探子来报，前方有一座废弃矿山，是否前往探视？</v>
      </c>
      <c r="G5066" s="224">
        <f t="shared" si="10550"/>
        <v>16</v>
      </c>
      <c r="H5066" s="224">
        <f t="shared" si="10550"/>
        <v>4</v>
      </c>
      <c r="I5066" s="224">
        <f t="shared" si="10550"/>
        <v>1</v>
      </c>
      <c r="J5066" s="224" t="str">
        <f t="shared" si="10550"/>
        <v>金</v>
      </c>
      <c r="K5066" s="166" t="str">
        <f t="shared" si="10432"/>
        <v>5066,5069,</v>
      </c>
      <c r="L5066" s="166">
        <f t="shared" ref="L5066:P5066" si="10551">IF(L4066="","",L4066+1000)</f>
        <v>5066</v>
      </c>
      <c r="M5066" s="166" t="str">
        <f t="shared" ref="M5066:Q5066" si="10552">IF(M4066="","",M4066)</f>
        <v>,</v>
      </c>
      <c r="N5066" s="166">
        <f t="shared" si="10551"/>
        <v>5069</v>
      </c>
      <c r="O5066" s="166" t="str">
        <f t="shared" si="10552"/>
        <v>,</v>
      </c>
      <c r="P5066" s="166" t="str">
        <f t="shared" si="10551"/>
        <v/>
      </c>
      <c r="Q5066" s="166" t="str">
        <f t="shared" si="10552"/>
        <v/>
      </c>
      <c r="R5066" s="89"/>
    </row>
    <row r="5067" spans="1:18">
      <c r="A5067" s="178">
        <f t="shared" si="10409"/>
        <v>5064</v>
      </c>
      <c r="B5067" s="222" t="str">
        <f t="shared" si="10490"/>
        <v>5067,</v>
      </c>
      <c r="C5067" s="224" t="str">
        <f t="shared" ref="C5067:J5067" si="10553">IF(C4067="","",C4067)</f>
        <v>空城</v>
      </c>
      <c r="D5067" s="224">
        <f t="shared" si="10553"/>
        <v>7</v>
      </c>
      <c r="E5067" s="223">
        <f t="shared" si="10460"/>
        <v>1115</v>
      </c>
      <c r="F5067" s="224" t="str">
        <f t="shared" si="10553"/>
        <v>探子来报，前方乃一座空城，可借道而行……</v>
      </c>
      <c r="G5067" s="224">
        <f t="shared" si="10553"/>
        <v>11</v>
      </c>
      <c r="H5067" s="224">
        <f t="shared" si="10553"/>
        <v>9</v>
      </c>
      <c r="I5067" s="224">
        <f t="shared" si="10553"/>
        <v>1</v>
      </c>
      <c r="J5067" s="224" t="str">
        <f t="shared" si="10553"/>
        <v/>
      </c>
      <c r="K5067" s="166" t="str">
        <f t="shared" si="10432"/>
        <v>5067,</v>
      </c>
      <c r="L5067" s="166">
        <f t="shared" ref="L5067:P5067" si="10554">IF(L4067="","",L4067+1000)</f>
        <v>5067</v>
      </c>
      <c r="M5067" s="166" t="str">
        <f t="shared" ref="M5067:Q5067" si="10555">IF(M4067="","",M4067)</f>
        <v>,</v>
      </c>
      <c r="N5067" s="166" t="str">
        <f t="shared" si="10554"/>
        <v/>
      </c>
      <c r="O5067" s="166" t="str">
        <f t="shared" si="10555"/>
        <v/>
      </c>
      <c r="P5067" s="166" t="str">
        <f t="shared" si="10554"/>
        <v/>
      </c>
      <c r="Q5067" s="166" t="str">
        <f t="shared" si="10555"/>
        <v/>
      </c>
      <c r="R5067" s="89"/>
    </row>
    <row r="5068" spans="1:18">
      <c r="A5068" s="178">
        <f t="shared" si="10409"/>
        <v>5065</v>
      </c>
      <c r="B5068" s="222" t="str">
        <f t="shared" si="10490"/>
        <v>5068,5070,</v>
      </c>
      <c r="C5068" s="224" t="str">
        <f t="shared" ref="C5068:J5068" si="10556">IF(C4068="","",C4068)</f>
        <v>答题</v>
      </c>
      <c r="D5068" s="224">
        <f t="shared" si="10556"/>
        <v>3</v>
      </c>
      <c r="E5068" s="223" t="str">
        <f t="shared" si="10460"/>
        <v/>
      </c>
      <c r="F5068" s="224" t="str">
        <f t="shared" si="10556"/>
        <v>夜半时分，你正于军营之中阅读兵书，忽账外出现一鹤发老翁，笑你只读死书，不晓得天下之事，而后向你提出一问……</v>
      </c>
      <c r="G5068" s="224">
        <f t="shared" si="10556"/>
        <v>3</v>
      </c>
      <c r="H5068" s="224" t="str">
        <f t="shared" si="10556"/>
        <v/>
      </c>
      <c r="I5068" s="224" t="str">
        <f t="shared" si="10556"/>
        <v/>
      </c>
      <c r="J5068" s="224" t="str">
        <f t="shared" si="10556"/>
        <v/>
      </c>
      <c r="K5068" s="166" t="str">
        <f t="shared" si="10432"/>
        <v>5068,5070,</v>
      </c>
      <c r="L5068" s="166">
        <f t="shared" ref="L5068:P5068" si="10557">IF(L4068="","",L4068+1000)</f>
        <v>5068</v>
      </c>
      <c r="M5068" s="166" t="str">
        <f t="shared" ref="M5068:Q5068" si="10558">IF(M4068="","",M4068)</f>
        <v>,</v>
      </c>
      <c r="N5068" s="166">
        <f t="shared" si="10557"/>
        <v>5070</v>
      </c>
      <c r="O5068" s="166" t="str">
        <f t="shared" si="10558"/>
        <v>,</v>
      </c>
      <c r="P5068" s="166" t="str">
        <f t="shared" si="10557"/>
        <v/>
      </c>
      <c r="Q5068" s="166" t="str">
        <f t="shared" si="10558"/>
        <v/>
      </c>
      <c r="R5068" s="89"/>
    </row>
    <row r="5069" spans="1:18">
      <c r="A5069" s="178">
        <f t="shared" si="10409"/>
        <v>5066</v>
      </c>
      <c r="B5069" s="222" t="str">
        <f t="shared" si="10490"/>
        <v>5071,</v>
      </c>
      <c r="C5069" s="224" t="str">
        <f t="shared" ref="C5069:J5069" si="10559">IF(C4069="","",C4069)</f>
        <v>泰山</v>
      </c>
      <c r="D5069" s="224">
        <f t="shared" si="10559"/>
        <v>8</v>
      </c>
      <c r="E5069" s="223">
        <f t="shared" si="10460"/>
        <v>1111</v>
      </c>
      <c r="F5069" s="224" t="str">
        <f t="shared" si="10559"/>
        <v>大军行至荒山野岭之中，忽一伙贼人出现，向你喊道：此山是我开，此树是我栽，要想从此过，留下买路财……</v>
      </c>
      <c r="G5069" s="224">
        <f t="shared" si="10559"/>
        <v>12</v>
      </c>
      <c r="H5069" s="224">
        <f t="shared" si="10559"/>
        <v>10</v>
      </c>
      <c r="I5069" s="224">
        <f t="shared" si="10559"/>
        <v>1</v>
      </c>
      <c r="J5069" s="224" t="str">
        <f t="shared" si="10559"/>
        <v>黄巾贼</v>
      </c>
      <c r="K5069" s="166" t="str">
        <f t="shared" si="10432"/>
        <v>5071,</v>
      </c>
      <c r="L5069" s="166">
        <f t="shared" ref="L5069:P5069" si="10560">IF(L4069="","",L4069+1000)</f>
        <v>5071</v>
      </c>
      <c r="M5069" s="166" t="str">
        <f t="shared" ref="M5069:Q5069" si="10561">IF(M4069="","",M4069)</f>
        <v>,</v>
      </c>
      <c r="N5069" s="166" t="str">
        <f t="shared" si="10560"/>
        <v/>
      </c>
      <c r="O5069" s="166" t="str">
        <f t="shared" si="10561"/>
        <v/>
      </c>
      <c r="P5069" s="166" t="str">
        <f t="shared" si="10560"/>
        <v/>
      </c>
      <c r="Q5069" s="166" t="str">
        <f t="shared" si="10561"/>
        <v/>
      </c>
      <c r="R5069" s="89"/>
    </row>
    <row r="5070" spans="1:18">
      <c r="A5070" s="178">
        <f t="shared" si="10409"/>
        <v>5067</v>
      </c>
      <c r="B5070" s="222" t="str">
        <f t="shared" si="10490"/>
        <v>5071,</v>
      </c>
      <c r="C5070" s="224" t="str">
        <f t="shared" ref="C5070:J5070" si="10562">IF(C4070="","",C4070)</f>
        <v>成皋</v>
      </c>
      <c r="D5070" s="224">
        <f t="shared" si="10562"/>
        <v>1</v>
      </c>
      <c r="E5070" s="223">
        <f t="shared" si="10460"/>
        <v>1008</v>
      </c>
      <c r="F5070" s="224" t="str">
        <f t="shared" si="10562"/>
        <v>大军行至一城池之下，贼军守将向你叫嚣：尔等插标卖首之辈，见本将在此，还敢来送死？</v>
      </c>
      <c r="G5070" s="224">
        <f t="shared" si="10562"/>
        <v>13</v>
      </c>
      <c r="H5070" s="224">
        <f t="shared" si="10562"/>
        <v>11</v>
      </c>
      <c r="I5070" s="224">
        <f t="shared" si="10562"/>
        <v>1</v>
      </c>
      <c r="J5070" s="224" t="str">
        <f t="shared" si="10562"/>
        <v>董卓</v>
      </c>
      <c r="K5070" s="166" t="str">
        <f t="shared" si="10432"/>
        <v>5071,</v>
      </c>
      <c r="L5070" s="166">
        <f t="shared" ref="L5070:P5070" si="10563">IF(L4070="","",L4070+1000)</f>
        <v>5071</v>
      </c>
      <c r="M5070" s="166" t="str">
        <f t="shared" ref="M5070:Q5070" si="10564">IF(M4070="","",M4070)</f>
        <v>,</v>
      </c>
      <c r="N5070" s="166" t="str">
        <f t="shared" si="10563"/>
        <v/>
      </c>
      <c r="O5070" s="166" t="str">
        <f t="shared" si="10564"/>
        <v/>
      </c>
      <c r="P5070" s="166" t="str">
        <f t="shared" si="10563"/>
        <v/>
      </c>
      <c r="Q5070" s="166" t="str">
        <f t="shared" si="10564"/>
        <v/>
      </c>
      <c r="R5070" s="89"/>
    </row>
    <row r="5071" spans="1:18">
      <c r="A5071" s="178">
        <f t="shared" si="10409"/>
        <v>5068</v>
      </c>
      <c r="B5071" s="222" t="str">
        <f t="shared" si="10490"/>
        <v>5071,</v>
      </c>
      <c r="C5071" s="224" t="str">
        <f t="shared" ref="C5071:J5071" si="10565">IF(C4071="","",C4071)</f>
        <v>虎牢关</v>
      </c>
      <c r="D5071" s="224">
        <f t="shared" si="10565"/>
        <v>9</v>
      </c>
      <c r="E5071" s="223">
        <f t="shared" si="10460"/>
        <v>1112</v>
      </c>
      <c r="F5071" s="224" t="str">
        <f t="shared" si="10565"/>
        <v>前方乃一狭窄关隘，进可攻退可守，此等要害之地，仅有一壮士驻守于此。你上前观望，此人绝非等闲之辈……</v>
      </c>
      <c r="G5071" s="224">
        <f t="shared" si="10565"/>
        <v>14</v>
      </c>
      <c r="H5071" s="224">
        <f t="shared" si="10565"/>
        <v>12</v>
      </c>
      <c r="I5071" s="224">
        <f t="shared" si="10565"/>
        <v>1</v>
      </c>
      <c r="J5071" s="224" t="str">
        <f t="shared" si="10565"/>
        <v>豪杰</v>
      </c>
      <c r="K5071" s="166" t="str">
        <f t="shared" si="10432"/>
        <v>5071,</v>
      </c>
      <c r="L5071" s="166">
        <f t="shared" ref="L5071:P5071" si="10566">IF(L4071="","",L4071+1000)</f>
        <v>5071</v>
      </c>
      <c r="M5071" s="166" t="str">
        <f t="shared" ref="M5071:Q5071" si="10567">IF(M4071="","",M4071)</f>
        <v>,</v>
      </c>
      <c r="N5071" s="166" t="str">
        <f t="shared" si="10566"/>
        <v/>
      </c>
      <c r="O5071" s="166" t="str">
        <f t="shared" si="10567"/>
        <v/>
      </c>
      <c r="P5071" s="166" t="str">
        <f t="shared" si="10566"/>
        <v/>
      </c>
      <c r="Q5071" s="166" t="str">
        <f t="shared" si="10567"/>
        <v/>
      </c>
      <c r="R5071" s="89"/>
    </row>
    <row r="5072" spans="1:18">
      <c r="A5072" s="178">
        <f t="shared" si="10409"/>
        <v>5069</v>
      </c>
      <c r="B5072" s="222" t="str">
        <f t="shared" si="10490"/>
        <v>5071,</v>
      </c>
      <c r="C5072" s="224" t="str">
        <f t="shared" ref="C5072:J5072" si="10568">IF(C4072="","",C4072)</f>
        <v>鬼城</v>
      </c>
      <c r="D5072" s="224">
        <f t="shared" si="10568"/>
        <v>7</v>
      </c>
      <c r="E5072" s="223">
        <f t="shared" si="10460"/>
        <v>1114</v>
      </c>
      <c r="F5072" s="224" t="str">
        <f t="shared" si="10568"/>
        <v>传闻前方乃一座鬼城，常有异兽鬼怪出没……你心生疑虑，不知如何……</v>
      </c>
      <c r="G5072" s="224">
        <f t="shared" si="10568"/>
        <v>9</v>
      </c>
      <c r="H5072" s="224">
        <f t="shared" si="10568"/>
        <v>1</v>
      </c>
      <c r="I5072" s="224">
        <f t="shared" si="10568"/>
        <v>1</v>
      </c>
      <c r="J5072" s="224" t="str">
        <f t="shared" si="10568"/>
        <v/>
      </c>
      <c r="K5072" s="166" t="str">
        <f t="shared" si="10432"/>
        <v>5071,</v>
      </c>
      <c r="L5072" s="166">
        <f t="shared" ref="L5072:P5072" si="10569">IF(L4072="","",L4072+1000)</f>
        <v>5071</v>
      </c>
      <c r="M5072" s="166" t="str">
        <f t="shared" ref="M5072:Q5072" si="10570">IF(M4072="","",M4072)</f>
        <v>,</v>
      </c>
      <c r="N5072" s="166" t="str">
        <f t="shared" si="10569"/>
        <v/>
      </c>
      <c r="O5072" s="166" t="str">
        <f t="shared" si="10570"/>
        <v/>
      </c>
      <c r="P5072" s="166" t="str">
        <f t="shared" si="10569"/>
        <v/>
      </c>
      <c r="Q5072" s="166" t="str">
        <f t="shared" si="10570"/>
        <v/>
      </c>
      <c r="R5072" s="89"/>
    </row>
    <row r="5073" spans="1:18">
      <c r="A5073" s="178">
        <f t="shared" si="10409"/>
        <v>5070</v>
      </c>
      <c r="B5073" s="222" t="str">
        <f t="shared" si="10490"/>
        <v>5071,</v>
      </c>
      <c r="C5073" s="224" t="str">
        <f t="shared" ref="C5073:J5073" si="10571">IF(C4073="","",C4073)</f>
        <v>鬼城</v>
      </c>
      <c r="D5073" s="224">
        <f t="shared" si="10571"/>
        <v>7</v>
      </c>
      <c r="E5073" s="223">
        <f t="shared" si="10460"/>
        <v>1114</v>
      </c>
      <c r="F5073" s="224" t="str">
        <f t="shared" si="10571"/>
        <v>传闻前方乃一座鬼城，常有异兽鬼怪出没……你心生疑虑，不知如何……</v>
      </c>
      <c r="G5073" s="224">
        <f t="shared" si="10571"/>
        <v>10</v>
      </c>
      <c r="H5073" s="224">
        <f t="shared" si="10571"/>
        <v>2</v>
      </c>
      <c r="I5073" s="224">
        <f t="shared" si="10571"/>
        <v>1</v>
      </c>
      <c r="J5073" s="224" t="str">
        <f t="shared" si="10571"/>
        <v/>
      </c>
      <c r="K5073" s="166" t="str">
        <f t="shared" si="10432"/>
        <v>5071,</v>
      </c>
      <c r="L5073" s="166">
        <f t="shared" ref="L5073:P5073" si="10572">IF(L4073="","",L4073+1000)</f>
        <v>5071</v>
      </c>
      <c r="M5073" s="166" t="str">
        <f t="shared" ref="M5073:Q5073" si="10573">IF(M4073="","",M4073)</f>
        <v>,</v>
      </c>
      <c r="N5073" s="166" t="str">
        <f t="shared" si="10572"/>
        <v/>
      </c>
      <c r="O5073" s="166" t="str">
        <f t="shared" si="10573"/>
        <v/>
      </c>
      <c r="P5073" s="166" t="str">
        <f t="shared" si="10572"/>
        <v/>
      </c>
      <c r="Q5073" s="166" t="str">
        <f t="shared" si="10573"/>
        <v/>
      </c>
      <c r="R5073" s="89"/>
    </row>
    <row r="5074" spans="1:18">
      <c r="A5074" s="178">
        <f t="shared" si="10409"/>
        <v>5071</v>
      </c>
      <c r="B5074" s="222" t="str">
        <f t="shared" si="10490"/>
        <v>5072,5073,5074,</v>
      </c>
      <c r="C5074" s="224" t="str">
        <f t="shared" ref="C5074:J5074" si="10574">IF(C4074="","",C4074)</f>
        <v>三选</v>
      </c>
      <c r="D5074" s="224">
        <f t="shared" si="10574"/>
        <v>5</v>
      </c>
      <c r="E5074" s="223" t="str">
        <f t="shared" si="10460"/>
        <v/>
      </c>
      <c r="F5074" s="224" t="str">
        <f t="shared" si="10574"/>
        <v>风和日丽，旌旗招展。大军启程不久，前方探子来报，有一仙人拦路，愿助你一臂之力……</v>
      </c>
      <c r="G5074" s="224">
        <f t="shared" si="10574"/>
        <v>5</v>
      </c>
      <c r="H5074" s="224" t="str">
        <f t="shared" si="10574"/>
        <v/>
      </c>
      <c r="I5074" s="224" t="str">
        <f t="shared" si="10574"/>
        <v/>
      </c>
      <c r="J5074" s="224" t="str">
        <f t="shared" si="10574"/>
        <v/>
      </c>
      <c r="K5074" s="166" t="str">
        <f t="shared" si="10432"/>
        <v>5072,5073,5074,</v>
      </c>
      <c r="L5074" s="166">
        <f t="shared" ref="L5074:P5074" si="10575">IF(L4074="","",L4074+1000)</f>
        <v>5072</v>
      </c>
      <c r="M5074" s="166" t="str">
        <f t="shared" ref="M5074:Q5074" si="10576">IF(M4074="","",M4074)</f>
        <v>,</v>
      </c>
      <c r="N5074" s="166">
        <f t="shared" si="10575"/>
        <v>5073</v>
      </c>
      <c r="O5074" s="166" t="str">
        <f t="shared" si="10576"/>
        <v>,</v>
      </c>
      <c r="P5074" s="166">
        <f t="shared" si="10575"/>
        <v>5074</v>
      </c>
      <c r="Q5074" s="166" t="str">
        <f t="shared" si="10576"/>
        <v>,</v>
      </c>
      <c r="R5074" s="89"/>
    </row>
    <row r="5075" spans="1:18">
      <c r="A5075" s="178">
        <f t="shared" si="10409"/>
        <v>5072</v>
      </c>
      <c r="B5075" s="222" t="str">
        <f t="shared" si="10490"/>
        <v>5075,5076</v>
      </c>
      <c r="C5075" s="224" t="str">
        <f t="shared" ref="C5075:J5075" si="10577">IF(C4075="","",C4075)</f>
        <v>河内</v>
      </c>
      <c r="D5075" s="224">
        <f t="shared" si="10577"/>
        <v>1</v>
      </c>
      <c r="E5075" s="223">
        <f t="shared" si="10460"/>
        <v>1009</v>
      </c>
      <c r="F5075" s="224" t="str">
        <f t="shared" si="10577"/>
        <v>大军行进数日，探子来报，前方城池已被贼军所占……你前往探视，见贼军早已严阵以待……</v>
      </c>
      <c r="G5075" s="224">
        <f t="shared" si="10577"/>
        <v>11</v>
      </c>
      <c r="H5075" s="224">
        <f t="shared" si="10577"/>
        <v>3</v>
      </c>
      <c r="I5075" s="224">
        <f t="shared" si="10577"/>
        <v>1</v>
      </c>
      <c r="J5075" s="224" t="str">
        <f t="shared" si="10577"/>
        <v>华雄</v>
      </c>
      <c r="K5075" s="166" t="str">
        <f t="shared" si="10432"/>
        <v>5075,5076</v>
      </c>
      <c r="L5075" s="166">
        <f t="shared" ref="L5075:P5075" si="10578">IF(L4075="","",L4075+1000)</f>
        <v>5075</v>
      </c>
      <c r="M5075" s="166" t="str">
        <f t="shared" ref="M5075:Q5075" si="10579">IF(M4075="","",M4075)</f>
        <v>,</v>
      </c>
      <c r="N5075" s="166">
        <f t="shared" si="10578"/>
        <v>5076</v>
      </c>
      <c r="O5075" s="166" t="str">
        <f t="shared" si="10579"/>
        <v/>
      </c>
      <c r="P5075" s="166" t="str">
        <f t="shared" si="10578"/>
        <v/>
      </c>
      <c r="Q5075" s="166" t="str">
        <f t="shared" si="10579"/>
        <v/>
      </c>
      <c r="R5075" s="89"/>
    </row>
    <row r="5076" spans="1:18">
      <c r="A5076" s="178">
        <f t="shared" si="10409"/>
        <v>5073</v>
      </c>
      <c r="B5076" s="222" t="str">
        <f t="shared" si="10490"/>
        <v>5075,5076,5077,</v>
      </c>
      <c r="C5076" s="224" t="str">
        <f t="shared" ref="C5076:J5076" si="10580">IF(C4076="","",C4076)</f>
        <v>先秦古墓</v>
      </c>
      <c r="D5076" s="224">
        <f t="shared" si="10580"/>
        <v>10</v>
      </c>
      <c r="E5076" s="223">
        <f t="shared" si="10460"/>
        <v>1113</v>
      </c>
      <c r="F5076" s="224" t="str">
        <f t="shared" si="10580"/>
        <v>大军行至一荒芜之地，方圆百里了无人烟，令你心生畏惧……正当你要掉头，一座古城忽现于迷雾之中……</v>
      </c>
      <c r="G5076" s="224">
        <f t="shared" si="10580"/>
        <v>12</v>
      </c>
      <c r="H5076" s="224">
        <f t="shared" si="10580"/>
        <v>4</v>
      </c>
      <c r="I5076" s="224">
        <f t="shared" si="10580"/>
        <v>1</v>
      </c>
      <c r="J5076" s="224" t="str">
        <f t="shared" si="10580"/>
        <v>遗迹</v>
      </c>
      <c r="K5076" s="166" t="str">
        <f t="shared" si="10432"/>
        <v>5075,5076,5077,</v>
      </c>
      <c r="L5076" s="166">
        <f t="shared" ref="L5076:P5076" si="10581">IF(L4076="","",L4076+1000)</f>
        <v>5075</v>
      </c>
      <c r="M5076" s="166" t="str">
        <f t="shared" ref="M5076:Q5076" si="10582">IF(M4076="","",M4076)</f>
        <v>,</v>
      </c>
      <c r="N5076" s="166">
        <f t="shared" si="10581"/>
        <v>5076</v>
      </c>
      <c r="O5076" s="166" t="str">
        <f t="shared" si="10582"/>
        <v>,</v>
      </c>
      <c r="P5076" s="166">
        <f t="shared" si="10581"/>
        <v>5077</v>
      </c>
      <c r="Q5076" s="166" t="str">
        <f t="shared" si="10582"/>
        <v>,</v>
      </c>
      <c r="R5076" s="89"/>
    </row>
    <row r="5077" spans="1:18">
      <c r="A5077" s="178">
        <f t="shared" si="10409"/>
        <v>5074</v>
      </c>
      <c r="B5077" s="222" t="str">
        <f t="shared" si="10490"/>
        <v>5076,5077</v>
      </c>
      <c r="C5077" s="224" t="str">
        <f t="shared" ref="C5077:J5077" si="10583">IF(C4077="","",C4077)</f>
        <v>渑池</v>
      </c>
      <c r="D5077" s="224">
        <f t="shared" si="10583"/>
        <v>1</v>
      </c>
      <c r="E5077" s="223">
        <f t="shared" si="10460"/>
        <v>1009</v>
      </c>
      <c r="F5077" s="224" t="str">
        <f t="shared" si="10583"/>
        <v>大军行至一城池之下，贼军守将向你叫嚣：此城粮草充足，城墙坚固，愿阁下知难而退，莫要枉送性命……</v>
      </c>
      <c r="G5077" s="224">
        <f t="shared" si="10583"/>
        <v>13</v>
      </c>
      <c r="H5077" s="224">
        <f t="shared" si="10583"/>
        <v>5</v>
      </c>
      <c r="I5077" s="224">
        <f t="shared" si="10583"/>
        <v>1</v>
      </c>
      <c r="J5077" s="224" t="str">
        <f t="shared" si="10583"/>
        <v>吕布</v>
      </c>
      <c r="K5077" s="166" t="str">
        <f t="shared" si="10432"/>
        <v>5076,5077</v>
      </c>
      <c r="L5077" s="166">
        <f t="shared" ref="L5077:P5077" si="10584">IF(L4077="","",L4077+1000)</f>
        <v>5076</v>
      </c>
      <c r="M5077" s="166" t="str">
        <f t="shared" ref="M5077:Q5077" si="10585">IF(M4077="","",M4077)</f>
        <v>,</v>
      </c>
      <c r="N5077" s="166">
        <f t="shared" si="10584"/>
        <v>5077</v>
      </c>
      <c r="O5077" s="166" t="str">
        <f t="shared" si="10585"/>
        <v/>
      </c>
      <c r="P5077" s="166" t="str">
        <f t="shared" si="10584"/>
        <v/>
      </c>
      <c r="Q5077" s="166" t="str">
        <f t="shared" si="10585"/>
        <v/>
      </c>
      <c r="R5077" s="89"/>
    </row>
    <row r="5078" spans="1:18">
      <c r="A5078" s="178">
        <f t="shared" si="10409"/>
        <v>5075</v>
      </c>
      <c r="B5078" s="222" t="str">
        <f t="shared" si="10490"/>
        <v>5078,</v>
      </c>
      <c r="C5078" s="224" t="str">
        <f t="shared" ref="C5078:J5078" si="10586">IF(C4078="","",C4078)</f>
        <v>购买</v>
      </c>
      <c r="D5078" s="224">
        <f t="shared" si="10586"/>
        <v>6</v>
      </c>
      <c r="E5078" s="223" t="str">
        <f t="shared" si="10460"/>
        <v/>
      </c>
      <c r="F5078" s="224" t="str">
        <f t="shared" si="10586"/>
        <v>你素闻前方有一商贾之地，可招募将士或购置器械，你查看所剩钱财，犹豫是否前往……</v>
      </c>
      <c r="G5078" s="224">
        <f t="shared" si="10586"/>
        <v>6</v>
      </c>
      <c r="H5078" s="224" t="str">
        <f t="shared" si="10586"/>
        <v/>
      </c>
      <c r="I5078" s="224" t="str">
        <f t="shared" si="10586"/>
        <v/>
      </c>
      <c r="J5078" s="224" t="str">
        <f t="shared" si="10586"/>
        <v/>
      </c>
      <c r="K5078" s="166" t="str">
        <f t="shared" si="10432"/>
        <v>5078,</v>
      </c>
      <c r="L5078" s="166">
        <f t="shared" ref="L5078:P5078" si="10587">IF(L4078="","",L4078+1000)</f>
        <v>5078</v>
      </c>
      <c r="M5078" s="166" t="str">
        <f t="shared" ref="M5078:Q5078" si="10588">IF(M4078="","",M4078)</f>
        <v>,</v>
      </c>
      <c r="N5078" s="166" t="str">
        <f t="shared" si="10587"/>
        <v/>
      </c>
      <c r="O5078" s="166" t="str">
        <f t="shared" si="10588"/>
        <v/>
      </c>
      <c r="P5078" s="166" t="str">
        <f t="shared" si="10587"/>
        <v/>
      </c>
      <c r="Q5078" s="166" t="str">
        <f t="shared" si="10588"/>
        <v/>
      </c>
      <c r="R5078" s="89"/>
    </row>
    <row r="5079" spans="1:18">
      <c r="A5079" s="178">
        <f t="shared" si="10409"/>
        <v>5076</v>
      </c>
      <c r="B5079" s="222" t="str">
        <f t="shared" si="10490"/>
        <v>5078,</v>
      </c>
      <c r="C5079" s="224" t="str">
        <f t="shared" ref="C5079:J5079" si="10589">IF(C4079="","",C4079)</f>
        <v>鬼城</v>
      </c>
      <c r="D5079" s="224">
        <f t="shared" si="10589"/>
        <v>7</v>
      </c>
      <c r="E5079" s="223">
        <f t="shared" si="10460"/>
        <v>1114</v>
      </c>
      <c r="F5079" s="224" t="str">
        <f t="shared" si="10589"/>
        <v>传闻前方乃一座鬼城，常有异兽鬼怪出没……你心生疑虑，不知如何……</v>
      </c>
      <c r="G5079" s="224">
        <f t="shared" si="10589"/>
        <v>14</v>
      </c>
      <c r="H5079" s="224">
        <f t="shared" si="10589"/>
        <v>6</v>
      </c>
      <c r="I5079" s="224">
        <f t="shared" si="10589"/>
        <v>1</v>
      </c>
      <c r="J5079" s="224" t="str">
        <f t="shared" si="10589"/>
        <v/>
      </c>
      <c r="K5079" s="166" t="str">
        <f t="shared" si="10432"/>
        <v>5078,</v>
      </c>
      <c r="L5079" s="166">
        <f t="shared" ref="L5079:P5079" si="10590">IF(L4079="","",L4079+1000)</f>
        <v>5078</v>
      </c>
      <c r="M5079" s="166" t="str">
        <f t="shared" ref="M5079:Q5079" si="10591">IF(M4079="","",M4079)</f>
        <v>,</v>
      </c>
      <c r="N5079" s="166" t="str">
        <f t="shared" si="10590"/>
        <v/>
      </c>
      <c r="O5079" s="166" t="str">
        <f t="shared" si="10591"/>
        <v/>
      </c>
      <c r="P5079" s="166" t="str">
        <f t="shared" si="10590"/>
        <v/>
      </c>
      <c r="Q5079" s="166" t="str">
        <f t="shared" si="10591"/>
        <v/>
      </c>
      <c r="R5079" s="89"/>
    </row>
    <row r="5080" spans="1:18">
      <c r="A5080" s="178">
        <f t="shared" si="10409"/>
        <v>5077</v>
      </c>
      <c r="B5080" s="222" t="str">
        <f t="shared" si="10490"/>
        <v>5078,</v>
      </c>
      <c r="C5080" s="224" t="str">
        <f t="shared" ref="C5080:J5080" si="10592">IF(C4080="","",C4080)</f>
        <v>回血</v>
      </c>
      <c r="D5080" s="224">
        <f t="shared" si="10592"/>
        <v>4</v>
      </c>
      <c r="E5080" s="223" t="str">
        <f t="shared" si="10460"/>
        <v/>
      </c>
      <c r="F5080" s="224" t="str">
        <f t="shared" si="10592"/>
        <v>大军接连奔波数日，早已人困马乏……正当你忧愁之际，前方忽现一甘泉，你叹曰：此乃天助……</v>
      </c>
      <c r="G5080" s="224">
        <f t="shared" si="10592"/>
        <v>4</v>
      </c>
      <c r="H5080" s="224" t="str">
        <f t="shared" si="10592"/>
        <v/>
      </c>
      <c r="I5080" s="224" t="str">
        <f t="shared" si="10592"/>
        <v/>
      </c>
      <c r="J5080" s="224" t="str">
        <f t="shared" si="10592"/>
        <v/>
      </c>
      <c r="K5080" s="166" t="str">
        <f t="shared" si="10432"/>
        <v>5078,</v>
      </c>
      <c r="L5080" s="166">
        <f t="shared" ref="L5080:P5080" si="10593">IF(L4080="","",L4080+1000)</f>
        <v>5078</v>
      </c>
      <c r="M5080" s="166" t="str">
        <f t="shared" ref="M5080:Q5080" si="10594">IF(M4080="","",M4080)</f>
        <v>,</v>
      </c>
      <c r="N5080" s="166" t="str">
        <f t="shared" si="10593"/>
        <v/>
      </c>
      <c r="O5080" s="166" t="str">
        <f t="shared" si="10594"/>
        <v/>
      </c>
      <c r="P5080" s="166" t="str">
        <f t="shared" si="10593"/>
        <v/>
      </c>
      <c r="Q5080" s="166" t="str">
        <f t="shared" si="10594"/>
        <v/>
      </c>
      <c r="R5080" s="89"/>
    </row>
    <row r="5081" spans="1:18">
      <c r="A5081" s="178">
        <f t="shared" si="10409"/>
        <v>5078</v>
      </c>
      <c r="B5081" s="222" t="str">
        <f t="shared" si="10490"/>
        <v>5079,</v>
      </c>
      <c r="C5081" s="224" t="str">
        <f t="shared" ref="C5081:J5081" si="10595">IF(C4081="","",C4081)</f>
        <v>洛阳</v>
      </c>
      <c r="D5081" s="224">
        <f t="shared" si="10595"/>
        <v>1</v>
      </c>
      <c r="E5081" s="223">
        <f t="shared" si="10460"/>
        <v>1010</v>
      </c>
      <c r="F5081" s="224" t="str">
        <f t="shared" si="10595"/>
        <v>行军数日，终于到达贼军主力所在之处……鼓角齐鸣,杀声阵阵，一场大战即将到来……</v>
      </c>
      <c r="G5081" s="224">
        <f t="shared" si="10595"/>
        <v>15</v>
      </c>
      <c r="H5081" s="224">
        <f t="shared" si="10595"/>
        <v>7</v>
      </c>
      <c r="I5081" s="224">
        <f t="shared" si="10595"/>
        <v>2</v>
      </c>
      <c r="J5081" s="224" t="str">
        <f t="shared" si="10595"/>
        <v>董卓</v>
      </c>
      <c r="K5081" s="166" t="str">
        <f t="shared" si="10432"/>
        <v>5079,</v>
      </c>
      <c r="L5081" s="166">
        <f t="shared" ref="L5081:P5081" si="10596">IF(L4081="","",L4081+1000)</f>
        <v>5079</v>
      </c>
      <c r="M5081" s="166" t="str">
        <f t="shared" ref="M5081:Q5081" si="10597">IF(M4081="","",M4081)</f>
        <v>,</v>
      </c>
      <c r="N5081" s="166" t="str">
        <f t="shared" si="10596"/>
        <v/>
      </c>
      <c r="O5081" s="166" t="str">
        <f t="shared" si="10597"/>
        <v/>
      </c>
      <c r="P5081" s="166" t="str">
        <f t="shared" si="10596"/>
        <v/>
      </c>
      <c r="Q5081" s="166" t="str">
        <f t="shared" si="10597"/>
        <v/>
      </c>
      <c r="R5081" s="89"/>
    </row>
    <row r="5082" spans="1:18">
      <c r="A5082" s="178">
        <f t="shared" si="10409"/>
        <v>5079</v>
      </c>
      <c r="B5082" s="222" t="str">
        <f t="shared" si="10490"/>
        <v>5080,5081,5082,</v>
      </c>
      <c r="C5082" s="224" t="str">
        <f t="shared" ref="C5082:J5082" si="10598">IF(C4082="","",C4082)</f>
        <v>三选</v>
      </c>
      <c r="D5082" s="224">
        <f t="shared" si="10598"/>
        <v>5</v>
      </c>
      <c r="E5082" s="223" t="str">
        <f t="shared" si="10460"/>
        <v/>
      </c>
      <c r="F5082" s="224" t="str">
        <f t="shared" si="10598"/>
        <v>风和日丽，旌旗招展。大军启程不久，前方探子来报，有一仙人拦路，愿助你一臂之力……</v>
      </c>
      <c r="G5082" s="224">
        <f t="shared" si="10598"/>
        <v>5</v>
      </c>
      <c r="H5082" s="224" t="str">
        <f t="shared" si="10598"/>
        <v/>
      </c>
      <c r="I5082" s="224" t="str">
        <f t="shared" si="10598"/>
        <v/>
      </c>
      <c r="J5082" s="224" t="str">
        <f t="shared" si="10598"/>
        <v/>
      </c>
      <c r="K5082" s="166" t="str">
        <f t="shared" si="10432"/>
        <v>5080,5081,5082,</v>
      </c>
      <c r="L5082" s="166">
        <f t="shared" ref="L5082:P5082" si="10599">IF(L4082="","",L4082+1000)</f>
        <v>5080</v>
      </c>
      <c r="M5082" s="166" t="str">
        <f t="shared" ref="M5082:Q5082" si="10600">IF(M4082="","",M4082)</f>
        <v>,</v>
      </c>
      <c r="N5082" s="166">
        <f t="shared" si="10599"/>
        <v>5081</v>
      </c>
      <c r="O5082" s="166" t="str">
        <f t="shared" si="10600"/>
        <v>,</v>
      </c>
      <c r="P5082" s="166">
        <f t="shared" si="10599"/>
        <v>5082</v>
      </c>
      <c r="Q5082" s="166" t="str">
        <f t="shared" si="10600"/>
        <v>,</v>
      </c>
      <c r="R5082" s="89"/>
    </row>
    <row r="5083" spans="1:18">
      <c r="A5083" s="178">
        <f t="shared" si="10409"/>
        <v>5080</v>
      </c>
      <c r="B5083" s="222" t="str">
        <f t="shared" si="10490"/>
        <v>5083,</v>
      </c>
      <c r="C5083" s="224" t="str">
        <f t="shared" ref="C5083:J5083" si="10601">IF(C4083="","",C4083)</f>
        <v>北邙山</v>
      </c>
      <c r="D5083" s="224">
        <f t="shared" si="10601"/>
        <v>8</v>
      </c>
      <c r="E5083" s="223">
        <f t="shared" si="10460"/>
        <v>1111</v>
      </c>
      <c r="F5083" s="224" t="str">
        <f t="shared" si="10601"/>
        <v>大军行至荒山野岭之中，忽一伙贼人出现，向你喊道：此山是我开，此树是我栽，要想从此过，留下买路财……</v>
      </c>
      <c r="G5083" s="224">
        <f t="shared" si="10601"/>
        <v>12</v>
      </c>
      <c r="H5083" s="224">
        <f t="shared" si="10601"/>
        <v>4</v>
      </c>
      <c r="I5083" s="224">
        <f t="shared" si="10601"/>
        <v>1</v>
      </c>
      <c r="J5083" s="224" t="str">
        <f t="shared" si="10601"/>
        <v>黑山贼</v>
      </c>
      <c r="K5083" s="166" t="str">
        <f t="shared" si="10432"/>
        <v>5083,</v>
      </c>
      <c r="L5083" s="166">
        <f t="shared" ref="L5083:P5083" si="10602">IF(L4083="","",L4083+1000)</f>
        <v>5083</v>
      </c>
      <c r="M5083" s="166" t="str">
        <f t="shared" ref="M5083:Q5083" si="10603">IF(M4083="","",M4083)</f>
        <v>,</v>
      </c>
      <c r="N5083" s="166" t="str">
        <f t="shared" si="10602"/>
        <v/>
      </c>
      <c r="O5083" s="166" t="str">
        <f t="shared" si="10603"/>
        <v/>
      </c>
      <c r="P5083" s="166" t="str">
        <f t="shared" si="10602"/>
        <v/>
      </c>
      <c r="Q5083" s="166" t="str">
        <f t="shared" si="10603"/>
        <v/>
      </c>
      <c r="R5083" s="89"/>
    </row>
    <row r="5084" spans="1:18">
      <c r="A5084" s="178">
        <f t="shared" ref="A5084:A5147" si="10604">A4784+300</f>
        <v>5081</v>
      </c>
      <c r="B5084" s="222" t="str">
        <f t="shared" si="10490"/>
        <v>5083,</v>
      </c>
      <c r="C5084" s="224" t="str">
        <f t="shared" ref="C5084:J5084" si="10605">IF(C4084="","",C4084)</f>
        <v>空城</v>
      </c>
      <c r="D5084" s="224">
        <f t="shared" si="10605"/>
        <v>7</v>
      </c>
      <c r="E5084" s="223">
        <f t="shared" si="10460"/>
        <v>1115</v>
      </c>
      <c r="F5084" s="224" t="str">
        <f t="shared" si="10605"/>
        <v>探子来报，前方乃一座空城，可借道而行……</v>
      </c>
      <c r="G5084" s="224">
        <f t="shared" si="10605"/>
        <v>10</v>
      </c>
      <c r="H5084" s="224">
        <f t="shared" si="10605"/>
        <v>8</v>
      </c>
      <c r="I5084" s="224">
        <f t="shared" si="10605"/>
        <v>1</v>
      </c>
      <c r="J5084" s="224" t="str">
        <f t="shared" si="10605"/>
        <v/>
      </c>
      <c r="K5084" s="166" t="str">
        <f t="shared" si="10432"/>
        <v>5083,</v>
      </c>
      <c r="L5084" s="166">
        <f t="shared" ref="L5084:P5084" si="10606">IF(L4084="","",L4084+1000)</f>
        <v>5083</v>
      </c>
      <c r="M5084" s="166" t="str">
        <f t="shared" ref="M5084:Q5084" si="10607">IF(M4084="","",M4084)</f>
        <v>,</v>
      </c>
      <c r="N5084" s="166" t="str">
        <f t="shared" si="10606"/>
        <v/>
      </c>
      <c r="O5084" s="166" t="str">
        <f t="shared" si="10607"/>
        <v/>
      </c>
      <c r="P5084" s="166" t="str">
        <f t="shared" si="10606"/>
        <v/>
      </c>
      <c r="Q5084" s="166" t="str">
        <f t="shared" si="10607"/>
        <v/>
      </c>
      <c r="R5084" s="89"/>
    </row>
    <row r="5085" spans="1:18">
      <c r="A5085" s="178">
        <f t="shared" si="10604"/>
        <v>5082</v>
      </c>
      <c r="B5085" s="222" t="str">
        <f t="shared" si="10490"/>
        <v>5083,</v>
      </c>
      <c r="C5085" s="224" t="str">
        <f t="shared" ref="C5085:J5085" si="10608">IF(C4085="","",C4085)</f>
        <v>函谷关</v>
      </c>
      <c r="D5085" s="224">
        <f t="shared" si="10608"/>
        <v>9</v>
      </c>
      <c r="E5085" s="223">
        <f t="shared" si="10460"/>
        <v>1112</v>
      </c>
      <c r="F5085" s="224" t="str">
        <f t="shared" si="10608"/>
        <v>前方乃一狭窄关隘，进可攻退可守，此等要害之地，仅有一壮士驻守于此。你上前观望，此人绝非等闲之辈……</v>
      </c>
      <c r="G5085" s="224">
        <f t="shared" si="10608"/>
        <v>14</v>
      </c>
      <c r="H5085" s="224">
        <f t="shared" si="10608"/>
        <v>6</v>
      </c>
      <c r="I5085" s="224">
        <f t="shared" si="10608"/>
        <v>1</v>
      </c>
      <c r="J5085" s="224" t="str">
        <f t="shared" si="10608"/>
        <v>豪杰</v>
      </c>
      <c r="K5085" s="166" t="str">
        <f t="shared" si="10432"/>
        <v>5083,</v>
      </c>
      <c r="L5085" s="166">
        <f t="shared" ref="L5085:P5085" si="10609">IF(L4085="","",L4085+1000)</f>
        <v>5083</v>
      </c>
      <c r="M5085" s="166" t="str">
        <f t="shared" ref="M5085:Q5085" si="10610">IF(M4085="","",M4085)</f>
        <v>,</v>
      </c>
      <c r="N5085" s="166" t="str">
        <f t="shared" si="10609"/>
        <v/>
      </c>
      <c r="O5085" s="166" t="str">
        <f t="shared" si="10610"/>
        <v/>
      </c>
      <c r="P5085" s="166" t="str">
        <f t="shared" si="10609"/>
        <v/>
      </c>
      <c r="Q5085" s="166" t="str">
        <f t="shared" si="10610"/>
        <v/>
      </c>
      <c r="R5085" s="89"/>
    </row>
    <row r="5086" spans="1:18">
      <c r="A5086" s="178">
        <f t="shared" si="10604"/>
        <v>5083</v>
      </c>
      <c r="B5086" s="222" t="str">
        <f t="shared" si="10490"/>
        <v>5084,5085,</v>
      </c>
      <c r="C5086" s="224" t="str">
        <f t="shared" ref="C5086:J5086" si="10611">IF(C4086="","",C4086)</f>
        <v>徐州</v>
      </c>
      <c r="D5086" s="224">
        <f t="shared" si="10611"/>
        <v>12</v>
      </c>
      <c r="E5086" s="223">
        <f t="shared" si="10460"/>
        <v>1422</v>
      </c>
      <c r="F5086" s="224" t="str">
        <f t="shared" si="10611"/>
        <v>行军数日，终于到达贼军主力所在之处……鼓角齐鸣,杀声阵阵，一场大战即将到来……</v>
      </c>
      <c r="G5086" s="224">
        <f t="shared" si="10611"/>
        <v>15</v>
      </c>
      <c r="H5086" s="224">
        <f t="shared" si="10611"/>
        <v>6</v>
      </c>
      <c r="I5086" s="224">
        <f t="shared" si="10611"/>
        <v>2</v>
      </c>
      <c r="J5086" s="224" t="str">
        <f t="shared" si="10611"/>
        <v>董卓</v>
      </c>
      <c r="K5086" s="166" t="str">
        <f t="shared" si="10432"/>
        <v>5084,5085,</v>
      </c>
      <c r="L5086" s="166">
        <f t="shared" ref="L5086:P5086" si="10612">IF(L4086="","",L4086+1000)</f>
        <v>5084</v>
      </c>
      <c r="M5086" s="166" t="str">
        <f t="shared" ref="M5086:Q5086" si="10613">IF(M4086="","",M4086)</f>
        <v>,</v>
      </c>
      <c r="N5086" s="166">
        <f t="shared" si="10612"/>
        <v>5085</v>
      </c>
      <c r="O5086" s="166" t="str">
        <f t="shared" si="10613"/>
        <v>,</v>
      </c>
      <c r="P5086" s="166" t="str">
        <f t="shared" si="10612"/>
        <v/>
      </c>
      <c r="Q5086" s="166" t="str">
        <f t="shared" si="10613"/>
        <v/>
      </c>
      <c r="R5086" s="89"/>
    </row>
    <row r="5087" spans="1:18">
      <c r="A5087" s="178">
        <f t="shared" si="10604"/>
        <v>5084</v>
      </c>
      <c r="B5087" s="222" t="str">
        <f t="shared" si="10490"/>
        <v>5086,</v>
      </c>
      <c r="C5087" s="224" t="str">
        <f t="shared" ref="C5087:J5087" si="10614">IF(C4087="","",C4087)</f>
        <v>购买</v>
      </c>
      <c r="D5087" s="224">
        <f t="shared" si="10614"/>
        <v>6</v>
      </c>
      <c r="E5087" s="223" t="str">
        <f t="shared" si="10460"/>
        <v/>
      </c>
      <c r="F5087" s="224" t="str">
        <f t="shared" si="10614"/>
        <v>你素闻前方有一商贾之地，可招募将士或购置器械，你查看所剩钱财，犹豫是否前往……</v>
      </c>
      <c r="G5087" s="224">
        <f t="shared" si="10614"/>
        <v>6</v>
      </c>
      <c r="H5087" s="224" t="str">
        <f t="shared" si="10614"/>
        <v/>
      </c>
      <c r="I5087" s="224" t="str">
        <f t="shared" si="10614"/>
        <v/>
      </c>
      <c r="J5087" s="224" t="str">
        <f t="shared" si="10614"/>
        <v/>
      </c>
      <c r="K5087" s="166" t="str">
        <f t="shared" si="10432"/>
        <v>5086,</v>
      </c>
      <c r="L5087" s="166">
        <f t="shared" ref="L5087:P5087" si="10615">IF(L4087="","",L4087+1000)</f>
        <v>5086</v>
      </c>
      <c r="M5087" s="166" t="str">
        <f t="shared" ref="M5087:Q5087" si="10616">IF(M4087="","",M4087)</f>
        <v>,</v>
      </c>
      <c r="N5087" s="166" t="str">
        <f t="shared" si="10615"/>
        <v/>
      </c>
      <c r="O5087" s="166" t="str">
        <f t="shared" si="10616"/>
        <v/>
      </c>
      <c r="P5087" s="166" t="str">
        <f t="shared" si="10615"/>
        <v/>
      </c>
      <c r="Q5087" s="166" t="str">
        <f t="shared" si="10616"/>
        <v/>
      </c>
      <c r="R5087" s="89"/>
    </row>
    <row r="5088" spans="1:18">
      <c r="A5088" s="178">
        <f t="shared" si="10604"/>
        <v>5085</v>
      </c>
      <c r="B5088" s="222" t="str">
        <f t="shared" si="10490"/>
        <v>5086,</v>
      </c>
      <c r="C5088" s="224" t="str">
        <f t="shared" ref="C5088:J5088" si="10617">IF(C4088="","",C4088)</f>
        <v>回血</v>
      </c>
      <c r="D5088" s="224">
        <f t="shared" si="10617"/>
        <v>4</v>
      </c>
      <c r="E5088" s="223" t="str">
        <f t="shared" si="10460"/>
        <v/>
      </c>
      <c r="F5088" s="224" t="str">
        <f t="shared" si="10617"/>
        <v>大军接连奔波数日，早已人困马乏……正当你忧愁之际，前方忽现一甘泉，你叹曰：此乃天助……</v>
      </c>
      <c r="G5088" s="224">
        <f t="shared" si="10617"/>
        <v>4</v>
      </c>
      <c r="H5088" s="224" t="str">
        <f t="shared" si="10617"/>
        <v/>
      </c>
      <c r="I5088" s="224" t="str">
        <f t="shared" si="10617"/>
        <v/>
      </c>
      <c r="J5088" s="224" t="str">
        <f t="shared" si="10617"/>
        <v/>
      </c>
      <c r="K5088" s="166" t="str">
        <f t="shared" si="10432"/>
        <v>5086,</v>
      </c>
      <c r="L5088" s="166">
        <f t="shared" ref="L5088:P5088" si="10618">IF(L4088="","",L4088+1000)</f>
        <v>5086</v>
      </c>
      <c r="M5088" s="166" t="str">
        <f t="shared" ref="M5088:Q5088" si="10619">IF(M4088="","",M4088)</f>
        <v>,</v>
      </c>
      <c r="N5088" s="166" t="str">
        <f t="shared" si="10618"/>
        <v/>
      </c>
      <c r="O5088" s="166" t="str">
        <f t="shared" si="10619"/>
        <v/>
      </c>
      <c r="P5088" s="166" t="str">
        <f t="shared" si="10618"/>
        <v/>
      </c>
      <c r="Q5088" s="166" t="str">
        <f t="shared" si="10619"/>
        <v/>
      </c>
      <c r="R5088" s="89"/>
    </row>
    <row r="5089" spans="1:18">
      <c r="A5089" s="178">
        <f t="shared" si="10604"/>
        <v>5086</v>
      </c>
      <c r="B5089" s="222" t="str">
        <f t="shared" si="10490"/>
        <v/>
      </c>
      <c r="C5089" s="224" t="str">
        <f t="shared" ref="C5089:J5089" si="10620">IF(C4089="","",C4089)</f>
        <v>长安</v>
      </c>
      <c r="D5089" s="224">
        <f t="shared" si="10620"/>
        <v>12</v>
      </c>
      <c r="E5089" s="223">
        <f t="shared" si="10460"/>
        <v>1433</v>
      </c>
      <c r="F5089" s="224" t="str">
        <f t="shared" si="10620"/>
        <v>行军数日，终于到达贼军主力所在之处……鼓角齐鸣,杀声阵阵，一场大战即将到来……</v>
      </c>
      <c r="G5089" s="224">
        <f t="shared" si="10620"/>
        <v>15</v>
      </c>
      <c r="H5089" s="224">
        <f t="shared" si="10620"/>
        <v>6</v>
      </c>
      <c r="I5089" s="224">
        <f t="shared" si="10620"/>
        <v>2</v>
      </c>
      <c r="J5089" s="224" t="str">
        <f t="shared" si="10620"/>
        <v>董卓</v>
      </c>
      <c r="K5089" s="166" t="str">
        <f t="shared" si="10432"/>
        <v/>
      </c>
      <c r="L5089" s="166" t="str">
        <f t="shared" ref="L5089:P5089" si="10621">IF(L4089="","",L4089+1000)</f>
        <v/>
      </c>
      <c r="M5089" s="166" t="str">
        <f t="shared" ref="M5089:Q5089" si="10622">IF(M4089="","",M4089)</f>
        <v/>
      </c>
      <c r="N5089" s="166" t="str">
        <f t="shared" si="10621"/>
        <v/>
      </c>
      <c r="O5089" s="166" t="str">
        <f t="shared" si="10622"/>
        <v/>
      </c>
      <c r="P5089" s="166" t="str">
        <f t="shared" si="10621"/>
        <v/>
      </c>
      <c r="Q5089" s="166" t="str">
        <f t="shared" si="10622"/>
        <v/>
      </c>
      <c r="R5089" s="89"/>
    </row>
    <row r="5090" spans="1:18">
      <c r="A5090" s="178">
        <f t="shared" si="10604"/>
        <v>5087</v>
      </c>
      <c r="B5090" s="222" t="str">
        <f t="shared" si="10490"/>
        <v/>
      </c>
      <c r="C5090" s="224" t="str">
        <f t="shared" ref="C5090:J5090" si="10623">IF(C4090="","",C4090)</f>
        <v/>
      </c>
      <c r="D5090" s="224" t="str">
        <f t="shared" si="10623"/>
        <v/>
      </c>
      <c r="E5090" s="223" t="str">
        <f t="shared" si="10460"/>
        <v/>
      </c>
      <c r="F5090" s="224" t="str">
        <f t="shared" si="10623"/>
        <v/>
      </c>
      <c r="G5090" s="224" t="str">
        <f t="shared" si="10623"/>
        <v/>
      </c>
      <c r="H5090" s="224" t="str">
        <f t="shared" si="10623"/>
        <v/>
      </c>
      <c r="I5090" s="224" t="str">
        <f t="shared" si="10623"/>
        <v/>
      </c>
      <c r="J5090" s="224" t="str">
        <f t="shared" si="10623"/>
        <v/>
      </c>
      <c r="K5090" s="166" t="str">
        <f t="shared" si="10432"/>
        <v/>
      </c>
      <c r="L5090" s="166" t="str">
        <f t="shared" ref="L5090:P5090" si="10624">IF(L4090="","",L4090+1000)</f>
        <v/>
      </c>
      <c r="M5090" s="166" t="str">
        <f t="shared" ref="M5090:Q5090" si="10625">IF(M4090="","",M4090)</f>
        <v/>
      </c>
      <c r="N5090" s="166" t="str">
        <f t="shared" si="10624"/>
        <v/>
      </c>
      <c r="O5090" s="166" t="str">
        <f t="shared" si="10625"/>
        <v/>
      </c>
      <c r="P5090" s="166" t="str">
        <f t="shared" si="10624"/>
        <v/>
      </c>
      <c r="Q5090" s="166" t="str">
        <f t="shared" si="10625"/>
        <v/>
      </c>
      <c r="R5090" s="89"/>
    </row>
    <row r="5091" spans="1:18">
      <c r="A5091" s="178">
        <f t="shared" si="10604"/>
        <v>5088</v>
      </c>
      <c r="B5091" s="222" t="str">
        <f t="shared" si="10490"/>
        <v/>
      </c>
      <c r="C5091" s="224" t="str">
        <f t="shared" ref="C5091:J5091" si="10626">IF(C4091="","",C4091)</f>
        <v/>
      </c>
      <c r="D5091" s="224" t="str">
        <f t="shared" si="10626"/>
        <v/>
      </c>
      <c r="E5091" s="223" t="str">
        <f t="shared" si="10460"/>
        <v/>
      </c>
      <c r="F5091" s="224" t="str">
        <f t="shared" si="10626"/>
        <v/>
      </c>
      <c r="G5091" s="224" t="str">
        <f t="shared" si="10626"/>
        <v/>
      </c>
      <c r="H5091" s="224" t="str">
        <f t="shared" si="10626"/>
        <v/>
      </c>
      <c r="I5091" s="224" t="str">
        <f t="shared" si="10626"/>
        <v/>
      </c>
      <c r="J5091" s="224" t="str">
        <f t="shared" si="10626"/>
        <v/>
      </c>
      <c r="K5091" s="166" t="str">
        <f t="shared" ref="K5091:K5154" si="10627">CONCATENATE(L5091,M5091,N5091,O5091,P5091,Q5091)</f>
        <v/>
      </c>
      <c r="L5091" s="166" t="str">
        <f t="shared" ref="L5091:P5091" si="10628">IF(L4091="","",L4091+1000)</f>
        <v/>
      </c>
      <c r="M5091" s="166" t="str">
        <f t="shared" ref="M5091:Q5091" si="10629">IF(M4091="","",M4091)</f>
        <v/>
      </c>
      <c r="N5091" s="166" t="str">
        <f t="shared" si="10628"/>
        <v/>
      </c>
      <c r="O5091" s="166" t="str">
        <f t="shared" si="10629"/>
        <v/>
      </c>
      <c r="P5091" s="166" t="str">
        <f t="shared" si="10628"/>
        <v/>
      </c>
      <c r="Q5091" s="166" t="str">
        <f t="shared" si="10629"/>
        <v/>
      </c>
      <c r="R5091" s="89"/>
    </row>
    <row r="5092" spans="1:18">
      <c r="A5092" s="178">
        <f t="shared" si="10604"/>
        <v>5089</v>
      </c>
      <c r="B5092" s="222" t="str">
        <f t="shared" si="10490"/>
        <v/>
      </c>
      <c r="C5092" s="224" t="str">
        <f t="shared" ref="C5092:J5092" si="10630">IF(C4092="","",C4092)</f>
        <v/>
      </c>
      <c r="D5092" s="224" t="str">
        <f t="shared" si="10630"/>
        <v/>
      </c>
      <c r="E5092" s="223" t="str">
        <f t="shared" si="10460"/>
        <v/>
      </c>
      <c r="F5092" s="224" t="str">
        <f t="shared" si="10630"/>
        <v/>
      </c>
      <c r="G5092" s="224" t="str">
        <f t="shared" si="10630"/>
        <v/>
      </c>
      <c r="H5092" s="224" t="str">
        <f t="shared" si="10630"/>
        <v/>
      </c>
      <c r="I5092" s="224" t="str">
        <f t="shared" si="10630"/>
        <v/>
      </c>
      <c r="J5092" s="224" t="str">
        <f t="shared" si="10630"/>
        <v/>
      </c>
      <c r="K5092" s="166" t="str">
        <f t="shared" si="10627"/>
        <v/>
      </c>
      <c r="L5092" s="166" t="str">
        <f t="shared" ref="L5092:P5092" si="10631">IF(L4092="","",L4092+1000)</f>
        <v/>
      </c>
      <c r="M5092" s="166" t="str">
        <f t="shared" ref="M5092:Q5092" si="10632">IF(M4092="","",M4092)</f>
        <v/>
      </c>
      <c r="N5092" s="166" t="str">
        <f t="shared" si="10631"/>
        <v/>
      </c>
      <c r="O5092" s="166" t="str">
        <f t="shared" si="10632"/>
        <v/>
      </c>
      <c r="P5092" s="166" t="str">
        <f t="shared" si="10631"/>
        <v/>
      </c>
      <c r="Q5092" s="166" t="str">
        <f t="shared" si="10632"/>
        <v/>
      </c>
      <c r="R5092" s="89"/>
    </row>
    <row r="5093" spans="1:18">
      <c r="A5093" s="178">
        <f t="shared" si="10604"/>
        <v>5090</v>
      </c>
      <c r="B5093" s="222" t="str">
        <f t="shared" si="10490"/>
        <v/>
      </c>
      <c r="C5093" s="224" t="str">
        <f t="shared" ref="C5093:J5093" si="10633">IF(C4093="","",C4093)</f>
        <v/>
      </c>
      <c r="D5093" s="224" t="str">
        <f t="shared" si="10633"/>
        <v/>
      </c>
      <c r="E5093" s="223" t="str">
        <f t="shared" si="10460"/>
        <v/>
      </c>
      <c r="F5093" s="224" t="str">
        <f t="shared" si="10633"/>
        <v/>
      </c>
      <c r="G5093" s="224" t="str">
        <f t="shared" si="10633"/>
        <v/>
      </c>
      <c r="H5093" s="224" t="str">
        <f t="shared" si="10633"/>
        <v/>
      </c>
      <c r="I5093" s="224" t="str">
        <f t="shared" si="10633"/>
        <v/>
      </c>
      <c r="J5093" s="224" t="str">
        <f t="shared" si="10633"/>
        <v/>
      </c>
      <c r="K5093" s="166" t="str">
        <f t="shared" si="10627"/>
        <v/>
      </c>
      <c r="L5093" s="166" t="str">
        <f t="shared" ref="L5093:P5093" si="10634">IF(L4093="","",L4093+1000)</f>
        <v/>
      </c>
      <c r="M5093" s="166" t="str">
        <f t="shared" ref="M5093:Q5093" si="10635">IF(M4093="","",M4093)</f>
        <v/>
      </c>
      <c r="N5093" s="166" t="str">
        <f t="shared" si="10634"/>
        <v/>
      </c>
      <c r="O5093" s="166" t="str">
        <f t="shared" si="10635"/>
        <v/>
      </c>
      <c r="P5093" s="166" t="str">
        <f t="shared" si="10634"/>
        <v/>
      </c>
      <c r="Q5093" s="166" t="str">
        <f t="shared" si="10635"/>
        <v/>
      </c>
      <c r="R5093" s="89"/>
    </row>
    <row r="5094" spans="1:18">
      <c r="A5094" s="178">
        <f t="shared" si="10604"/>
        <v>5091</v>
      </c>
      <c r="B5094" s="222" t="str">
        <f t="shared" si="10490"/>
        <v/>
      </c>
      <c r="C5094" s="224" t="str">
        <f t="shared" ref="C5094:J5094" si="10636">IF(C4094="","",C4094)</f>
        <v/>
      </c>
      <c r="D5094" s="224" t="str">
        <f t="shared" si="10636"/>
        <v/>
      </c>
      <c r="E5094" s="223" t="str">
        <f t="shared" si="10460"/>
        <v/>
      </c>
      <c r="F5094" s="224" t="str">
        <f t="shared" si="10636"/>
        <v/>
      </c>
      <c r="G5094" s="224" t="str">
        <f t="shared" si="10636"/>
        <v/>
      </c>
      <c r="H5094" s="224" t="str">
        <f t="shared" si="10636"/>
        <v/>
      </c>
      <c r="I5094" s="224" t="str">
        <f t="shared" si="10636"/>
        <v/>
      </c>
      <c r="J5094" s="224" t="str">
        <f t="shared" si="10636"/>
        <v/>
      </c>
      <c r="K5094" s="166" t="str">
        <f t="shared" si="10627"/>
        <v/>
      </c>
      <c r="L5094" s="166" t="str">
        <f t="shared" ref="L5094:P5094" si="10637">IF(L4094="","",L4094+1000)</f>
        <v/>
      </c>
      <c r="M5094" s="166" t="str">
        <f t="shared" ref="M5094:Q5094" si="10638">IF(M4094="","",M4094)</f>
        <v/>
      </c>
      <c r="N5094" s="166" t="str">
        <f t="shared" si="10637"/>
        <v/>
      </c>
      <c r="O5094" s="166" t="str">
        <f t="shared" si="10638"/>
        <v/>
      </c>
      <c r="P5094" s="166" t="str">
        <f t="shared" si="10637"/>
        <v/>
      </c>
      <c r="Q5094" s="166" t="str">
        <f t="shared" si="10638"/>
        <v/>
      </c>
      <c r="R5094" s="89"/>
    </row>
    <row r="5095" spans="1:18">
      <c r="A5095" s="178">
        <f t="shared" si="10604"/>
        <v>5092</v>
      </c>
      <c r="B5095" s="222" t="str">
        <f t="shared" si="10490"/>
        <v/>
      </c>
      <c r="C5095" s="224" t="str">
        <f t="shared" ref="C5095:J5095" si="10639">IF(C4095="","",C4095)</f>
        <v/>
      </c>
      <c r="D5095" s="224" t="str">
        <f t="shared" si="10639"/>
        <v/>
      </c>
      <c r="E5095" s="223" t="str">
        <f t="shared" si="10460"/>
        <v/>
      </c>
      <c r="F5095" s="224" t="str">
        <f t="shared" si="10639"/>
        <v/>
      </c>
      <c r="G5095" s="224" t="str">
        <f t="shared" si="10639"/>
        <v/>
      </c>
      <c r="H5095" s="224" t="str">
        <f t="shared" si="10639"/>
        <v/>
      </c>
      <c r="I5095" s="224" t="str">
        <f t="shared" si="10639"/>
        <v/>
      </c>
      <c r="J5095" s="224" t="str">
        <f t="shared" si="10639"/>
        <v/>
      </c>
      <c r="K5095" s="166" t="str">
        <f t="shared" si="10627"/>
        <v/>
      </c>
      <c r="L5095" s="166" t="str">
        <f t="shared" ref="L5095:P5095" si="10640">IF(L4095="","",L4095+1000)</f>
        <v/>
      </c>
      <c r="M5095" s="166" t="str">
        <f t="shared" ref="M5095:Q5095" si="10641">IF(M4095="","",M4095)</f>
        <v/>
      </c>
      <c r="N5095" s="166" t="str">
        <f t="shared" si="10640"/>
        <v/>
      </c>
      <c r="O5095" s="166" t="str">
        <f t="shared" si="10641"/>
        <v/>
      </c>
      <c r="P5095" s="166" t="str">
        <f t="shared" si="10640"/>
        <v/>
      </c>
      <c r="Q5095" s="166" t="str">
        <f t="shared" si="10641"/>
        <v/>
      </c>
      <c r="R5095" s="89"/>
    </row>
    <row r="5096" spans="1:18">
      <c r="A5096" s="178">
        <f t="shared" si="10604"/>
        <v>5093</v>
      </c>
      <c r="B5096" s="222" t="str">
        <f t="shared" si="10490"/>
        <v/>
      </c>
      <c r="C5096" s="224" t="str">
        <f t="shared" ref="C5096:J5096" si="10642">IF(C4096="","",C4096)</f>
        <v/>
      </c>
      <c r="D5096" s="224" t="str">
        <f t="shared" si="10642"/>
        <v/>
      </c>
      <c r="E5096" s="223" t="str">
        <f t="shared" si="10460"/>
        <v/>
      </c>
      <c r="F5096" s="224" t="str">
        <f t="shared" si="10642"/>
        <v/>
      </c>
      <c r="G5096" s="224" t="str">
        <f t="shared" si="10642"/>
        <v/>
      </c>
      <c r="H5096" s="224" t="str">
        <f t="shared" si="10642"/>
        <v/>
      </c>
      <c r="I5096" s="224" t="str">
        <f t="shared" si="10642"/>
        <v/>
      </c>
      <c r="J5096" s="224" t="str">
        <f t="shared" si="10642"/>
        <v/>
      </c>
      <c r="K5096" s="166" t="str">
        <f t="shared" si="10627"/>
        <v/>
      </c>
      <c r="L5096" s="166" t="str">
        <f t="shared" ref="L5096:P5096" si="10643">IF(L4096="","",L4096+1000)</f>
        <v/>
      </c>
      <c r="M5096" s="166" t="str">
        <f t="shared" ref="M5096:Q5096" si="10644">IF(M4096="","",M4096)</f>
        <v/>
      </c>
      <c r="N5096" s="166" t="str">
        <f t="shared" si="10643"/>
        <v/>
      </c>
      <c r="O5096" s="166" t="str">
        <f t="shared" si="10644"/>
        <v/>
      </c>
      <c r="P5096" s="166" t="str">
        <f t="shared" si="10643"/>
        <v/>
      </c>
      <c r="Q5096" s="166" t="str">
        <f t="shared" si="10644"/>
        <v/>
      </c>
      <c r="R5096" s="89"/>
    </row>
    <row r="5097" spans="1:18">
      <c r="A5097" s="178">
        <f t="shared" si="10604"/>
        <v>5094</v>
      </c>
      <c r="B5097" s="222" t="str">
        <f t="shared" si="10490"/>
        <v/>
      </c>
      <c r="C5097" s="224" t="str">
        <f t="shared" ref="C5097:J5097" si="10645">IF(C4097="","",C4097)</f>
        <v/>
      </c>
      <c r="D5097" s="224" t="str">
        <f t="shared" si="10645"/>
        <v/>
      </c>
      <c r="E5097" s="223" t="str">
        <f t="shared" si="10460"/>
        <v/>
      </c>
      <c r="F5097" s="224" t="str">
        <f t="shared" si="10645"/>
        <v/>
      </c>
      <c r="G5097" s="224" t="str">
        <f t="shared" si="10645"/>
        <v/>
      </c>
      <c r="H5097" s="224" t="str">
        <f t="shared" si="10645"/>
        <v/>
      </c>
      <c r="I5097" s="224" t="str">
        <f t="shared" si="10645"/>
        <v/>
      </c>
      <c r="J5097" s="224" t="str">
        <f t="shared" si="10645"/>
        <v/>
      </c>
      <c r="K5097" s="166" t="str">
        <f t="shared" si="10627"/>
        <v/>
      </c>
      <c r="L5097" s="166" t="str">
        <f t="shared" ref="L5097:P5097" si="10646">IF(L4097="","",L4097+1000)</f>
        <v/>
      </c>
      <c r="M5097" s="166" t="str">
        <f t="shared" ref="M5097:Q5097" si="10647">IF(M4097="","",M4097)</f>
        <v/>
      </c>
      <c r="N5097" s="166" t="str">
        <f t="shared" si="10646"/>
        <v/>
      </c>
      <c r="O5097" s="166" t="str">
        <f t="shared" si="10647"/>
        <v/>
      </c>
      <c r="P5097" s="166" t="str">
        <f t="shared" si="10646"/>
        <v/>
      </c>
      <c r="Q5097" s="166" t="str">
        <f t="shared" si="10647"/>
        <v/>
      </c>
      <c r="R5097" s="89"/>
    </row>
    <row r="5098" spans="1:18">
      <c r="A5098" s="178">
        <f t="shared" si="10604"/>
        <v>5095</v>
      </c>
      <c r="B5098" s="222" t="str">
        <f t="shared" si="10490"/>
        <v/>
      </c>
      <c r="C5098" s="224" t="str">
        <f t="shared" ref="C5098:J5098" si="10648">IF(C4098="","",C4098)</f>
        <v/>
      </c>
      <c r="D5098" s="224" t="str">
        <f t="shared" si="10648"/>
        <v/>
      </c>
      <c r="E5098" s="223" t="str">
        <f t="shared" si="10460"/>
        <v/>
      </c>
      <c r="F5098" s="224" t="str">
        <f t="shared" si="10648"/>
        <v/>
      </c>
      <c r="G5098" s="224" t="str">
        <f t="shared" si="10648"/>
        <v/>
      </c>
      <c r="H5098" s="224" t="str">
        <f t="shared" si="10648"/>
        <v/>
      </c>
      <c r="I5098" s="224" t="str">
        <f t="shared" si="10648"/>
        <v/>
      </c>
      <c r="J5098" s="224" t="str">
        <f t="shared" si="10648"/>
        <v/>
      </c>
      <c r="K5098" s="166" t="str">
        <f t="shared" si="10627"/>
        <v/>
      </c>
      <c r="L5098" s="166" t="str">
        <f t="shared" ref="L5098:P5098" si="10649">IF(L4098="","",L4098+1000)</f>
        <v/>
      </c>
      <c r="M5098" s="166" t="str">
        <f t="shared" ref="M5098:Q5098" si="10650">IF(M4098="","",M4098)</f>
        <v/>
      </c>
      <c r="N5098" s="166" t="str">
        <f t="shared" si="10649"/>
        <v/>
      </c>
      <c r="O5098" s="166" t="str">
        <f t="shared" si="10650"/>
        <v/>
      </c>
      <c r="P5098" s="166" t="str">
        <f t="shared" si="10649"/>
        <v/>
      </c>
      <c r="Q5098" s="166" t="str">
        <f t="shared" si="10650"/>
        <v/>
      </c>
      <c r="R5098" s="89"/>
    </row>
    <row r="5099" spans="1:18">
      <c r="A5099" s="178">
        <f t="shared" si="10604"/>
        <v>5096</v>
      </c>
      <c r="B5099" s="222" t="str">
        <f t="shared" si="10490"/>
        <v/>
      </c>
      <c r="C5099" s="224" t="str">
        <f t="shared" ref="C5099:J5099" si="10651">IF(C4099="","",C4099)</f>
        <v/>
      </c>
      <c r="D5099" s="224" t="str">
        <f t="shared" si="10651"/>
        <v/>
      </c>
      <c r="E5099" s="223" t="str">
        <f t="shared" si="10460"/>
        <v/>
      </c>
      <c r="F5099" s="224" t="str">
        <f t="shared" si="10651"/>
        <v/>
      </c>
      <c r="G5099" s="224" t="str">
        <f t="shared" si="10651"/>
        <v/>
      </c>
      <c r="H5099" s="224" t="str">
        <f t="shared" si="10651"/>
        <v/>
      </c>
      <c r="I5099" s="224" t="str">
        <f t="shared" si="10651"/>
        <v/>
      </c>
      <c r="J5099" s="224" t="str">
        <f t="shared" si="10651"/>
        <v/>
      </c>
      <c r="K5099" s="166" t="str">
        <f t="shared" si="10627"/>
        <v/>
      </c>
      <c r="L5099" s="166" t="str">
        <f t="shared" ref="L5099:P5099" si="10652">IF(L4099="","",L4099+1000)</f>
        <v/>
      </c>
      <c r="M5099" s="166" t="str">
        <f t="shared" ref="M5099:Q5099" si="10653">IF(M4099="","",M4099)</f>
        <v/>
      </c>
      <c r="N5099" s="166" t="str">
        <f t="shared" si="10652"/>
        <v/>
      </c>
      <c r="O5099" s="166" t="str">
        <f t="shared" si="10653"/>
        <v/>
      </c>
      <c r="P5099" s="166" t="str">
        <f t="shared" si="10652"/>
        <v/>
      </c>
      <c r="Q5099" s="166" t="str">
        <f t="shared" si="10653"/>
        <v/>
      </c>
      <c r="R5099" s="89"/>
    </row>
    <row r="5100" spans="1:18">
      <c r="A5100" s="178">
        <f t="shared" si="10604"/>
        <v>5097</v>
      </c>
      <c r="B5100" s="222" t="str">
        <f t="shared" si="10490"/>
        <v/>
      </c>
      <c r="C5100" s="224" t="str">
        <f t="shared" ref="C5100:J5100" si="10654">IF(C4100="","",C4100)</f>
        <v/>
      </c>
      <c r="D5100" s="224" t="str">
        <f t="shared" si="10654"/>
        <v/>
      </c>
      <c r="E5100" s="223" t="str">
        <f t="shared" ref="E5100:E5163" si="10655">IF(E4100="","",E4100+200)</f>
        <v/>
      </c>
      <c r="F5100" s="224" t="str">
        <f t="shared" si="10654"/>
        <v/>
      </c>
      <c r="G5100" s="224" t="str">
        <f t="shared" si="10654"/>
        <v/>
      </c>
      <c r="H5100" s="224" t="str">
        <f t="shared" si="10654"/>
        <v/>
      </c>
      <c r="I5100" s="224" t="str">
        <f t="shared" si="10654"/>
        <v/>
      </c>
      <c r="J5100" s="224" t="str">
        <f t="shared" si="10654"/>
        <v/>
      </c>
      <c r="K5100" s="166" t="str">
        <f t="shared" si="10627"/>
        <v/>
      </c>
      <c r="L5100" s="166" t="str">
        <f t="shared" ref="L5100:P5100" si="10656">IF(L4100="","",L4100+1000)</f>
        <v/>
      </c>
      <c r="M5100" s="166" t="str">
        <f t="shared" ref="M5100:Q5100" si="10657">IF(M4100="","",M4100)</f>
        <v/>
      </c>
      <c r="N5100" s="166" t="str">
        <f t="shared" si="10656"/>
        <v/>
      </c>
      <c r="O5100" s="166" t="str">
        <f t="shared" si="10657"/>
        <v/>
      </c>
      <c r="P5100" s="166" t="str">
        <f t="shared" si="10656"/>
        <v/>
      </c>
      <c r="Q5100" s="166" t="str">
        <f t="shared" si="10657"/>
        <v/>
      </c>
      <c r="R5100" s="89"/>
    </row>
    <row r="5101" spans="1:18">
      <c r="A5101" s="178">
        <f t="shared" si="10604"/>
        <v>5098</v>
      </c>
      <c r="B5101" s="222" t="str">
        <f t="shared" si="10490"/>
        <v/>
      </c>
      <c r="C5101" s="224" t="str">
        <f t="shared" ref="C5101:J5101" si="10658">IF(C4101="","",C4101)</f>
        <v/>
      </c>
      <c r="D5101" s="224" t="str">
        <f t="shared" si="10658"/>
        <v/>
      </c>
      <c r="E5101" s="223" t="str">
        <f t="shared" si="10655"/>
        <v/>
      </c>
      <c r="F5101" s="224" t="str">
        <f t="shared" si="10658"/>
        <v/>
      </c>
      <c r="G5101" s="224" t="str">
        <f t="shared" si="10658"/>
        <v/>
      </c>
      <c r="H5101" s="224" t="str">
        <f t="shared" si="10658"/>
        <v/>
      </c>
      <c r="I5101" s="224" t="str">
        <f t="shared" si="10658"/>
        <v/>
      </c>
      <c r="J5101" s="224" t="str">
        <f t="shared" si="10658"/>
        <v/>
      </c>
      <c r="K5101" s="166" t="str">
        <f t="shared" si="10627"/>
        <v/>
      </c>
      <c r="L5101" s="166" t="str">
        <f t="shared" ref="L5101:P5101" si="10659">IF(L4101="","",L4101+1000)</f>
        <v/>
      </c>
      <c r="M5101" s="166" t="str">
        <f t="shared" ref="M5101:Q5101" si="10660">IF(M4101="","",M4101)</f>
        <v/>
      </c>
      <c r="N5101" s="166" t="str">
        <f t="shared" si="10659"/>
        <v/>
      </c>
      <c r="O5101" s="166" t="str">
        <f t="shared" si="10660"/>
        <v/>
      </c>
      <c r="P5101" s="166" t="str">
        <f t="shared" si="10659"/>
        <v/>
      </c>
      <c r="Q5101" s="166" t="str">
        <f t="shared" si="10660"/>
        <v/>
      </c>
      <c r="R5101" s="89"/>
    </row>
    <row r="5102" spans="1:18">
      <c r="A5102" s="178">
        <f t="shared" si="10604"/>
        <v>5099</v>
      </c>
      <c r="B5102" s="222" t="str">
        <f t="shared" si="10490"/>
        <v/>
      </c>
      <c r="C5102" s="224" t="str">
        <f t="shared" ref="C5102:J5102" si="10661">IF(C4102="","",C4102)</f>
        <v/>
      </c>
      <c r="D5102" s="224" t="str">
        <f t="shared" si="10661"/>
        <v/>
      </c>
      <c r="E5102" s="223" t="str">
        <f t="shared" si="10655"/>
        <v/>
      </c>
      <c r="F5102" s="224" t="str">
        <f t="shared" si="10661"/>
        <v/>
      </c>
      <c r="G5102" s="224" t="str">
        <f t="shared" si="10661"/>
        <v/>
      </c>
      <c r="H5102" s="224" t="str">
        <f t="shared" si="10661"/>
        <v/>
      </c>
      <c r="I5102" s="224" t="str">
        <f t="shared" si="10661"/>
        <v/>
      </c>
      <c r="J5102" s="224" t="str">
        <f t="shared" si="10661"/>
        <v/>
      </c>
      <c r="K5102" s="166" t="str">
        <f t="shared" si="10627"/>
        <v/>
      </c>
      <c r="L5102" s="166" t="str">
        <f t="shared" ref="L5102:P5102" si="10662">IF(L4102="","",L4102+1000)</f>
        <v/>
      </c>
      <c r="M5102" s="166" t="str">
        <f t="shared" ref="M5102:Q5102" si="10663">IF(M4102="","",M4102)</f>
        <v/>
      </c>
      <c r="N5102" s="166" t="str">
        <f t="shared" si="10662"/>
        <v/>
      </c>
      <c r="O5102" s="166" t="str">
        <f t="shared" si="10663"/>
        <v/>
      </c>
      <c r="P5102" s="166" t="str">
        <f t="shared" si="10662"/>
        <v/>
      </c>
      <c r="Q5102" s="166" t="str">
        <f t="shared" si="10663"/>
        <v/>
      </c>
      <c r="R5102" s="89"/>
    </row>
    <row r="5103" s="91" customFormat="1" ht="14.25" spans="1:17">
      <c r="A5103" s="240">
        <f t="shared" si="10604"/>
        <v>5100</v>
      </c>
      <c r="B5103" s="241" t="str">
        <f t="shared" si="10490"/>
        <v/>
      </c>
      <c r="C5103" s="242" t="str">
        <f t="shared" ref="C5103:J5103" si="10664">IF(C4103="","",C4103)</f>
        <v/>
      </c>
      <c r="D5103" s="242" t="str">
        <f t="shared" si="10664"/>
        <v/>
      </c>
      <c r="E5103" s="143" t="str">
        <f t="shared" si="10655"/>
        <v/>
      </c>
      <c r="F5103" s="242" t="str">
        <f t="shared" si="10664"/>
        <v/>
      </c>
      <c r="G5103" s="242" t="str">
        <f t="shared" si="10664"/>
        <v/>
      </c>
      <c r="H5103" s="242" t="str">
        <f t="shared" si="10664"/>
        <v/>
      </c>
      <c r="I5103" s="242" t="str">
        <f t="shared" si="10664"/>
        <v/>
      </c>
      <c r="J5103" s="242" t="str">
        <f t="shared" si="10664"/>
        <v/>
      </c>
      <c r="K5103" s="243" t="str">
        <f t="shared" si="10627"/>
        <v/>
      </c>
      <c r="L5103" s="243" t="str">
        <f t="shared" ref="L5103:P5103" si="10665">IF(L4103="","",L4103+1000)</f>
        <v/>
      </c>
      <c r="M5103" s="243" t="str">
        <f>IF(M4103="","",M4103)</f>
        <v/>
      </c>
      <c r="N5103" s="243" t="str">
        <f t="shared" si="10665"/>
        <v/>
      </c>
      <c r="O5103" s="243" t="str">
        <f>IF(O5053="","",O5053)</f>
        <v/>
      </c>
      <c r="P5103" s="243" t="str">
        <f t="shared" si="10665"/>
        <v/>
      </c>
      <c r="Q5103" s="243" t="str">
        <f>IF(Q5053="","",Q5053)</f>
        <v/>
      </c>
    </row>
    <row r="5104" s="88" customFormat="1" spans="1:17">
      <c r="A5104" s="175">
        <f t="shared" si="10604"/>
        <v>5101</v>
      </c>
      <c r="B5104" s="221" t="str">
        <f t="shared" si="10490"/>
        <v>5102,5103</v>
      </c>
      <c r="C5104" s="169" t="str">
        <f t="shared" ref="C5104:J5104" si="10666">IF(C4104="","",C4104)</f>
        <v>三选</v>
      </c>
      <c r="D5104" s="169">
        <f t="shared" si="10666"/>
        <v>5</v>
      </c>
      <c r="E5104" s="138" t="str">
        <f t="shared" si="10655"/>
        <v/>
      </c>
      <c r="F5104" s="169" t="str">
        <f t="shared" si="10666"/>
        <v>风和日丽，旌旗招展。大军启程不久，前方探子来报，有一仙人拦路，愿助你一臂之力……</v>
      </c>
      <c r="G5104" s="169">
        <f t="shared" si="10666"/>
        <v>5</v>
      </c>
      <c r="H5104" s="169" t="str">
        <f t="shared" si="10666"/>
        <v/>
      </c>
      <c r="I5104" s="169" t="str">
        <f t="shared" si="10666"/>
        <v/>
      </c>
      <c r="J5104" s="169" t="str">
        <f t="shared" si="10666"/>
        <v/>
      </c>
      <c r="K5104" s="232" t="str">
        <f t="shared" si="10627"/>
        <v>5102,5103</v>
      </c>
      <c r="L5104" s="232">
        <f t="shared" ref="L5104:P5104" si="10667">IF(L4104="","",L4104+1000)</f>
        <v>5102</v>
      </c>
      <c r="M5104" s="232" t="str">
        <f t="shared" ref="M5104:Q5104" si="10668">IF(M4104="","",M4104)</f>
        <v>,</v>
      </c>
      <c r="N5104" s="232">
        <f t="shared" si="10667"/>
        <v>5103</v>
      </c>
      <c r="O5104" s="166" t="str">
        <f t="shared" si="10668"/>
        <v/>
      </c>
      <c r="P5104" s="232" t="str">
        <f t="shared" si="10667"/>
        <v/>
      </c>
      <c r="Q5104" s="166" t="str">
        <f t="shared" si="10668"/>
        <v/>
      </c>
    </row>
    <row r="5105" spans="1:18">
      <c r="A5105" s="178">
        <f t="shared" si="10604"/>
        <v>5102</v>
      </c>
      <c r="B5105" s="222" t="str">
        <f t="shared" si="10490"/>
        <v>5104,5105</v>
      </c>
      <c r="C5105" s="224" t="str">
        <f t="shared" ref="C5105:J5105" si="10669">IF(C4105="","",C4105)</f>
        <v>下邳</v>
      </c>
      <c r="D5105" s="224">
        <f t="shared" si="10669"/>
        <v>1</v>
      </c>
      <c r="E5105" s="223">
        <f t="shared" si="10655"/>
        <v>1011</v>
      </c>
      <c r="F5105" s="224" t="str">
        <f t="shared" si="10669"/>
        <v>大军行至一城池之下，贼军守将向你叫嚣：此城粮草充足，城墙坚固，愿阁下知难而退，莫要枉送性命……</v>
      </c>
      <c r="G5105" s="224">
        <f t="shared" si="10669"/>
        <v>9</v>
      </c>
      <c r="H5105" s="224">
        <f t="shared" si="10669"/>
        <v>1</v>
      </c>
      <c r="I5105" s="224">
        <f t="shared" si="10669"/>
        <v>1</v>
      </c>
      <c r="J5105" s="224" t="str">
        <f t="shared" si="10669"/>
        <v>陶谦</v>
      </c>
      <c r="K5105" s="166" t="str">
        <f t="shared" si="10627"/>
        <v>5104,5105</v>
      </c>
      <c r="L5105" s="166">
        <f t="shared" ref="L5105:P5105" si="10670">IF(L4105="","",L4105+1000)</f>
        <v>5104</v>
      </c>
      <c r="M5105" s="166" t="str">
        <f t="shared" ref="M5105:Q5105" si="10671">IF(M4105="","",M4105)</f>
        <v>,</v>
      </c>
      <c r="N5105" s="166">
        <f t="shared" si="10670"/>
        <v>5105</v>
      </c>
      <c r="O5105" s="166" t="str">
        <f t="shared" si="10671"/>
        <v/>
      </c>
      <c r="P5105" s="166" t="str">
        <f t="shared" si="10670"/>
        <v/>
      </c>
      <c r="Q5105" s="166" t="str">
        <f t="shared" si="10671"/>
        <v/>
      </c>
      <c r="R5105" s="89"/>
    </row>
    <row r="5106" spans="1:18">
      <c r="A5106" s="178">
        <f t="shared" si="10604"/>
        <v>5103</v>
      </c>
      <c r="B5106" s="222" t="str">
        <f t="shared" si="10490"/>
        <v>5105,5106</v>
      </c>
      <c r="C5106" s="224" t="str">
        <f t="shared" ref="C5106:J5106" si="10672">IF(C4106="","",C4106)</f>
        <v>小沛</v>
      </c>
      <c r="D5106" s="224">
        <f t="shared" si="10672"/>
        <v>1</v>
      </c>
      <c r="E5106" s="223">
        <f t="shared" si="10655"/>
        <v>1011</v>
      </c>
      <c r="F5106" s="224" t="str">
        <f t="shared" si="10672"/>
        <v>大军行至一城池之下，贼军守将向你叫嚣：尔等插标卖首之辈，见本将在此，还敢来送死？</v>
      </c>
      <c r="G5106" s="224">
        <f t="shared" si="10672"/>
        <v>10</v>
      </c>
      <c r="H5106" s="224">
        <f t="shared" si="10672"/>
        <v>2</v>
      </c>
      <c r="I5106" s="224">
        <f t="shared" si="10672"/>
        <v>1</v>
      </c>
      <c r="J5106" s="224" t="str">
        <f t="shared" si="10672"/>
        <v>吕布</v>
      </c>
      <c r="K5106" s="166" t="str">
        <f t="shared" si="10627"/>
        <v>5105,5106</v>
      </c>
      <c r="L5106" s="166">
        <f t="shared" ref="L5106:P5106" si="10673">IF(L4106="","",L4106+1000)</f>
        <v>5105</v>
      </c>
      <c r="M5106" s="166" t="str">
        <f t="shared" ref="M5106:Q5106" si="10674">IF(M4106="","",M4106)</f>
        <v>,</v>
      </c>
      <c r="N5106" s="166">
        <f t="shared" si="10673"/>
        <v>5106</v>
      </c>
      <c r="O5106" s="166" t="str">
        <f t="shared" si="10674"/>
        <v/>
      </c>
      <c r="P5106" s="166" t="str">
        <f t="shared" si="10673"/>
        <v/>
      </c>
      <c r="Q5106" s="166" t="str">
        <f t="shared" si="10674"/>
        <v/>
      </c>
      <c r="R5106" s="89"/>
    </row>
    <row r="5107" spans="1:18">
      <c r="A5107" s="178">
        <f t="shared" si="10604"/>
        <v>5104</v>
      </c>
      <c r="B5107" s="222" t="str">
        <f t="shared" si="10490"/>
        <v>5107,5108,5109,</v>
      </c>
      <c r="C5107" s="224" t="str">
        <f t="shared" ref="C5107:J5107" si="10675">IF(C4107="","",C4107)</f>
        <v>矿山</v>
      </c>
      <c r="D5107" s="224">
        <f t="shared" si="10675"/>
        <v>1</v>
      </c>
      <c r="E5107" s="223">
        <f t="shared" si="10655"/>
        <v>1126</v>
      </c>
      <c r="F5107" s="224" t="str">
        <f t="shared" si="10675"/>
        <v>探子来报，前方有一座废弃矿山，是否前往探视？</v>
      </c>
      <c r="G5107" s="224">
        <f t="shared" si="10675"/>
        <v>16</v>
      </c>
      <c r="H5107" s="224">
        <f t="shared" si="10675"/>
        <v>4</v>
      </c>
      <c r="I5107" s="224">
        <f t="shared" si="10675"/>
        <v>1</v>
      </c>
      <c r="J5107" s="224" t="str">
        <f t="shared" si="10675"/>
        <v>金</v>
      </c>
      <c r="K5107" s="166" t="str">
        <f t="shared" si="10627"/>
        <v>5107,5108,5109,</v>
      </c>
      <c r="L5107" s="166">
        <f t="shared" ref="L5107:P5107" si="10676">IF(L4107="","",L4107+1000)</f>
        <v>5107</v>
      </c>
      <c r="M5107" s="166" t="str">
        <f t="shared" ref="M5107:Q5107" si="10677">IF(M4107="","",M4107)</f>
        <v>,</v>
      </c>
      <c r="N5107" s="166">
        <f t="shared" si="10676"/>
        <v>5108</v>
      </c>
      <c r="O5107" s="166" t="str">
        <f t="shared" si="10677"/>
        <v>,</v>
      </c>
      <c r="P5107" s="166">
        <f t="shared" si="10676"/>
        <v>5109</v>
      </c>
      <c r="Q5107" s="166" t="str">
        <f t="shared" si="10677"/>
        <v>,</v>
      </c>
      <c r="R5107" s="89"/>
    </row>
    <row r="5108" spans="1:18">
      <c r="A5108" s="178">
        <f t="shared" si="10604"/>
        <v>5105</v>
      </c>
      <c r="B5108" s="222" t="str">
        <f t="shared" si="10490"/>
        <v>5107,5108,5109,</v>
      </c>
      <c r="C5108" s="224" t="str">
        <f t="shared" ref="C5108:J5108" si="10678">IF(C4108="","",C4108)</f>
        <v>鬼城</v>
      </c>
      <c r="D5108" s="224">
        <f t="shared" si="10678"/>
        <v>7</v>
      </c>
      <c r="E5108" s="223">
        <f t="shared" si="10655"/>
        <v>1124</v>
      </c>
      <c r="F5108" s="224" t="str">
        <f t="shared" si="10678"/>
        <v>传闻前方乃一座鬼城，常有异兽鬼怪出没……你心生疑虑，不知如何……</v>
      </c>
      <c r="G5108" s="224">
        <f t="shared" si="10678"/>
        <v>11</v>
      </c>
      <c r="H5108" s="224">
        <f t="shared" si="10678"/>
        <v>3</v>
      </c>
      <c r="I5108" s="224">
        <f t="shared" si="10678"/>
        <v>1</v>
      </c>
      <c r="J5108" s="224" t="str">
        <f t="shared" si="10678"/>
        <v/>
      </c>
      <c r="K5108" s="166" t="str">
        <f t="shared" si="10627"/>
        <v>5107,5108,5109,</v>
      </c>
      <c r="L5108" s="166">
        <f t="shared" ref="L5108:P5108" si="10679">IF(L4108="","",L4108+1000)</f>
        <v>5107</v>
      </c>
      <c r="M5108" s="166" t="str">
        <f t="shared" ref="M5108:Q5108" si="10680">IF(M4108="","",M4108)</f>
        <v>,</v>
      </c>
      <c r="N5108" s="166">
        <f t="shared" si="10679"/>
        <v>5108</v>
      </c>
      <c r="O5108" s="166" t="str">
        <f t="shared" si="10680"/>
        <v>,</v>
      </c>
      <c r="P5108" s="166">
        <f t="shared" si="10679"/>
        <v>5109</v>
      </c>
      <c r="Q5108" s="166" t="str">
        <f t="shared" si="10680"/>
        <v>,</v>
      </c>
      <c r="R5108" s="89"/>
    </row>
    <row r="5109" spans="1:18">
      <c r="A5109" s="178">
        <f t="shared" si="10604"/>
        <v>5106</v>
      </c>
      <c r="B5109" s="222" t="str">
        <f t="shared" si="10490"/>
        <v>5107,5108,5109,</v>
      </c>
      <c r="C5109" s="224" t="str">
        <f t="shared" ref="C5109:J5109" si="10681">IF(C4109="","",C4109)</f>
        <v>答题</v>
      </c>
      <c r="D5109" s="224">
        <f t="shared" si="10681"/>
        <v>3</v>
      </c>
      <c r="E5109" s="223" t="str">
        <f t="shared" si="10655"/>
        <v/>
      </c>
      <c r="F5109" s="224" t="str">
        <f t="shared" si="10681"/>
        <v>夜半时分，你正于军营之中阅读兵书，忽账外出现一鹤发老翁，笑你只读死书，不晓得天下之事，而后向你提出一问……</v>
      </c>
      <c r="G5109" s="224">
        <f t="shared" si="10681"/>
        <v>3</v>
      </c>
      <c r="H5109" s="224" t="str">
        <f t="shared" si="10681"/>
        <v/>
      </c>
      <c r="I5109" s="224" t="str">
        <f t="shared" si="10681"/>
        <v/>
      </c>
      <c r="J5109" s="224" t="str">
        <f t="shared" si="10681"/>
        <v/>
      </c>
      <c r="K5109" s="166" t="str">
        <f t="shared" si="10627"/>
        <v>5107,5108,5109,</v>
      </c>
      <c r="L5109" s="166">
        <f t="shared" ref="L5109:P5109" si="10682">IF(L4109="","",L4109+1000)</f>
        <v>5107</v>
      </c>
      <c r="M5109" s="166" t="str">
        <f t="shared" ref="M5109:Q5109" si="10683">IF(M4109="","",M4109)</f>
        <v>,</v>
      </c>
      <c r="N5109" s="166">
        <f t="shared" si="10682"/>
        <v>5108</v>
      </c>
      <c r="O5109" s="166" t="str">
        <f t="shared" si="10683"/>
        <v>,</v>
      </c>
      <c r="P5109" s="166">
        <f t="shared" si="10682"/>
        <v>5109</v>
      </c>
      <c r="Q5109" s="166" t="str">
        <f t="shared" si="10683"/>
        <v>,</v>
      </c>
      <c r="R5109" s="89"/>
    </row>
    <row r="5110" spans="1:18">
      <c r="A5110" s="178">
        <f t="shared" si="10604"/>
        <v>5107</v>
      </c>
      <c r="B5110" s="222" t="str">
        <f t="shared" ref="B5110:B5173" si="10684">IF(K5110="","",K5110)</f>
        <v>5110,5111</v>
      </c>
      <c r="C5110" s="224" t="str">
        <f t="shared" ref="C5110:J5110" si="10685">IF(C4110="","",C4110)</f>
        <v>剑阁</v>
      </c>
      <c r="D5110" s="224">
        <f t="shared" si="10685"/>
        <v>9</v>
      </c>
      <c r="E5110" s="223">
        <f t="shared" si="10655"/>
        <v>1122</v>
      </c>
      <c r="F5110" s="224" t="str">
        <f t="shared" si="10685"/>
        <v>前方乃一狭窄关隘，进可攻退可守，此等要害之地，仅有一壮士驻守于此。你上前观望，此人绝非等闲之辈……</v>
      </c>
      <c r="G5110" s="224">
        <f t="shared" si="10685"/>
        <v>12</v>
      </c>
      <c r="H5110" s="224">
        <f t="shared" si="10685"/>
        <v>4</v>
      </c>
      <c r="I5110" s="224">
        <f t="shared" si="10685"/>
        <v>1</v>
      </c>
      <c r="J5110" s="224" t="str">
        <f t="shared" si="10685"/>
        <v>豪杰</v>
      </c>
      <c r="K5110" s="166" t="str">
        <f t="shared" si="10627"/>
        <v>5110,5111</v>
      </c>
      <c r="L5110" s="166">
        <f t="shared" ref="L5110:P5110" si="10686">IF(L4110="","",L4110+1000)</f>
        <v>5110</v>
      </c>
      <c r="M5110" s="166" t="str">
        <f t="shared" ref="M5110:Q5110" si="10687">IF(M4110="","",M4110)</f>
        <v>,</v>
      </c>
      <c r="N5110" s="166">
        <f t="shared" si="10686"/>
        <v>5111</v>
      </c>
      <c r="O5110" s="166" t="str">
        <f t="shared" si="10687"/>
        <v/>
      </c>
      <c r="P5110" s="166" t="str">
        <f t="shared" si="10686"/>
        <v/>
      </c>
      <c r="Q5110" s="166" t="str">
        <f t="shared" si="10687"/>
        <v/>
      </c>
      <c r="R5110" s="89"/>
    </row>
    <row r="5111" spans="1:18">
      <c r="A5111" s="178">
        <f t="shared" si="10604"/>
        <v>5108</v>
      </c>
      <c r="B5111" s="222" t="str">
        <f t="shared" si="10684"/>
        <v>5111,</v>
      </c>
      <c r="C5111" s="224" t="str">
        <f t="shared" ref="C5111:J5111" si="10688">IF(C4111="","",C4111)</f>
        <v>汉中</v>
      </c>
      <c r="D5111" s="224">
        <f t="shared" si="10688"/>
        <v>1</v>
      </c>
      <c r="E5111" s="223">
        <f t="shared" si="10655"/>
        <v>1012</v>
      </c>
      <c r="F5111" s="224" t="str">
        <f t="shared" si="10688"/>
        <v>大军行至一城池之下，贼军守将向你叫嚣：尔等插标卖首之辈，见本将在此，还敢来送死？</v>
      </c>
      <c r="G5111" s="224">
        <f t="shared" si="10688"/>
        <v>13</v>
      </c>
      <c r="H5111" s="224">
        <f t="shared" si="10688"/>
        <v>5</v>
      </c>
      <c r="I5111" s="224">
        <f t="shared" si="10688"/>
        <v>1</v>
      </c>
      <c r="J5111" s="224" t="str">
        <f t="shared" si="10688"/>
        <v>袁绍</v>
      </c>
      <c r="K5111" s="166" t="str">
        <f t="shared" si="10627"/>
        <v>5111,</v>
      </c>
      <c r="L5111" s="166">
        <f t="shared" ref="L5111:P5111" si="10689">IF(L4111="","",L4111+1000)</f>
        <v>5111</v>
      </c>
      <c r="M5111" s="166" t="str">
        <f t="shared" ref="M5111:Q5111" si="10690">IF(M4111="","",M4111)</f>
        <v>,</v>
      </c>
      <c r="N5111" s="166" t="str">
        <f t="shared" si="10689"/>
        <v/>
      </c>
      <c r="O5111" s="166" t="str">
        <f t="shared" si="10690"/>
        <v/>
      </c>
      <c r="P5111" s="166" t="str">
        <f t="shared" si="10689"/>
        <v/>
      </c>
      <c r="Q5111" s="166" t="str">
        <f t="shared" si="10690"/>
        <v/>
      </c>
      <c r="R5111" s="89"/>
    </row>
    <row r="5112" spans="1:18">
      <c r="A5112" s="178">
        <f t="shared" si="10604"/>
        <v>5109</v>
      </c>
      <c r="B5112" s="222" t="str">
        <f t="shared" si="10684"/>
        <v>5111,5112</v>
      </c>
      <c r="C5112" s="224" t="str">
        <f t="shared" ref="C5112:J5112" si="10691">IF(C4112="","",C4112)</f>
        <v>芒砀山</v>
      </c>
      <c r="D5112" s="224">
        <f t="shared" si="10691"/>
        <v>8</v>
      </c>
      <c r="E5112" s="223">
        <f t="shared" si="10655"/>
        <v>1121</v>
      </c>
      <c r="F5112" s="224" t="str">
        <f t="shared" si="10691"/>
        <v>大军行至荒山野岭之中，忽一伙贼人出现，向你喊道：此山是我开，此树是我栽，要想从此过，留下买路财……</v>
      </c>
      <c r="G5112" s="224">
        <f t="shared" si="10691"/>
        <v>14</v>
      </c>
      <c r="H5112" s="224">
        <f t="shared" si="10691"/>
        <v>6</v>
      </c>
      <c r="I5112" s="224">
        <f t="shared" si="10691"/>
        <v>1</v>
      </c>
      <c r="J5112" s="224" t="str">
        <f t="shared" si="10691"/>
        <v>黄巾贼</v>
      </c>
      <c r="K5112" s="166" t="str">
        <f t="shared" si="10627"/>
        <v>5111,5112</v>
      </c>
      <c r="L5112" s="166">
        <f t="shared" ref="L5112:P5112" si="10692">IF(L4112="","",L4112+1000)</f>
        <v>5111</v>
      </c>
      <c r="M5112" s="166" t="str">
        <f t="shared" ref="M5112:Q5112" si="10693">IF(M4112="","",M4112)</f>
        <v>,</v>
      </c>
      <c r="N5112" s="166">
        <f t="shared" si="10692"/>
        <v>5112</v>
      </c>
      <c r="O5112" s="166" t="str">
        <f t="shared" si="10693"/>
        <v/>
      </c>
      <c r="P5112" s="166" t="str">
        <f t="shared" si="10692"/>
        <v/>
      </c>
      <c r="Q5112" s="166" t="str">
        <f t="shared" si="10693"/>
        <v/>
      </c>
      <c r="R5112" s="89"/>
    </row>
    <row r="5113" spans="1:18">
      <c r="A5113" s="178">
        <f t="shared" si="10604"/>
        <v>5110</v>
      </c>
      <c r="B5113" s="222" t="str">
        <f t="shared" si="10684"/>
        <v>5113,5114,5115,</v>
      </c>
      <c r="C5113" s="224" t="str">
        <f t="shared" ref="C5113:J5113" si="10694">IF(C4113="","",C4113)</f>
        <v>答题</v>
      </c>
      <c r="D5113" s="224">
        <f t="shared" si="10694"/>
        <v>3</v>
      </c>
      <c r="E5113" s="223" t="str">
        <f t="shared" si="10655"/>
        <v/>
      </c>
      <c r="F5113" s="224" t="str">
        <f t="shared" si="10694"/>
        <v>夜半时分，你正于军营之中阅读兵书，忽账外出现一鹤发老翁，笑你只读死书，不晓得天下之事，而后向你提出一问……</v>
      </c>
      <c r="G5113" s="224">
        <f t="shared" si="10694"/>
        <v>3</v>
      </c>
      <c r="H5113" s="224" t="str">
        <f t="shared" si="10694"/>
        <v/>
      </c>
      <c r="I5113" s="224" t="str">
        <f t="shared" si="10694"/>
        <v/>
      </c>
      <c r="J5113" s="224" t="str">
        <f t="shared" si="10694"/>
        <v/>
      </c>
      <c r="K5113" s="166" t="str">
        <f t="shared" si="10627"/>
        <v>5113,5114,5115,</v>
      </c>
      <c r="L5113" s="166">
        <f t="shared" ref="L5113:P5113" si="10695">IF(L4113="","",L4113+1000)</f>
        <v>5113</v>
      </c>
      <c r="M5113" s="166" t="str">
        <f t="shared" ref="M5113:Q5113" si="10696">IF(M4113="","",M4113)</f>
        <v>,</v>
      </c>
      <c r="N5113" s="166">
        <f t="shared" si="10695"/>
        <v>5114</v>
      </c>
      <c r="O5113" s="166" t="str">
        <f t="shared" si="10696"/>
        <v>,</v>
      </c>
      <c r="P5113" s="166">
        <f t="shared" si="10695"/>
        <v>5115</v>
      </c>
      <c r="Q5113" s="166" t="str">
        <f t="shared" si="10696"/>
        <v>,</v>
      </c>
      <c r="R5113" s="89"/>
    </row>
    <row r="5114" spans="1:18">
      <c r="A5114" s="178">
        <f t="shared" si="10604"/>
        <v>5111</v>
      </c>
      <c r="B5114" s="222" t="str">
        <f t="shared" si="10684"/>
        <v>5113,5114,5115,</v>
      </c>
      <c r="C5114" s="224" t="str">
        <f t="shared" ref="C5114:J5114" si="10697">IF(C4114="","",C4114)</f>
        <v>购买</v>
      </c>
      <c r="D5114" s="224">
        <f t="shared" si="10697"/>
        <v>6</v>
      </c>
      <c r="E5114" s="223" t="str">
        <f t="shared" si="10655"/>
        <v/>
      </c>
      <c r="F5114" s="224" t="str">
        <f t="shared" si="10697"/>
        <v>你素闻前方有一商贾之地，可招募将士或购置器械，你查看所剩钱财，犹豫是否前往……</v>
      </c>
      <c r="G5114" s="224">
        <f t="shared" si="10697"/>
        <v>6</v>
      </c>
      <c r="H5114" s="224" t="str">
        <f t="shared" si="10697"/>
        <v/>
      </c>
      <c r="I5114" s="224" t="str">
        <f t="shared" si="10697"/>
        <v/>
      </c>
      <c r="J5114" s="224" t="str">
        <f t="shared" si="10697"/>
        <v/>
      </c>
      <c r="K5114" s="166" t="str">
        <f t="shared" si="10627"/>
        <v>5113,5114,5115,</v>
      </c>
      <c r="L5114" s="166">
        <f t="shared" ref="L5114:P5114" si="10698">IF(L4114="","",L4114+1000)</f>
        <v>5113</v>
      </c>
      <c r="M5114" s="166" t="str">
        <f t="shared" ref="M5114:Q5114" si="10699">IF(M4114="","",M4114)</f>
        <v>,</v>
      </c>
      <c r="N5114" s="166">
        <f t="shared" si="10698"/>
        <v>5114</v>
      </c>
      <c r="O5114" s="166" t="str">
        <f t="shared" si="10699"/>
        <v>,</v>
      </c>
      <c r="P5114" s="166">
        <f t="shared" si="10698"/>
        <v>5115</v>
      </c>
      <c r="Q5114" s="166" t="str">
        <f t="shared" si="10699"/>
        <v>,</v>
      </c>
      <c r="R5114" s="89"/>
    </row>
    <row r="5115" spans="1:18">
      <c r="A5115" s="178">
        <f t="shared" si="10604"/>
        <v>5112</v>
      </c>
      <c r="B5115" s="222" t="str">
        <f t="shared" si="10684"/>
        <v>5113,5114,5115,</v>
      </c>
      <c r="C5115" s="224" t="str">
        <f t="shared" ref="C5115:J5115" si="10700">IF(C4115="","",C4115)</f>
        <v>矿山</v>
      </c>
      <c r="D5115" s="224">
        <f t="shared" si="10700"/>
        <v>1</v>
      </c>
      <c r="E5115" s="223">
        <f t="shared" si="10655"/>
        <v>1126</v>
      </c>
      <c r="F5115" s="224" t="str">
        <f t="shared" si="10700"/>
        <v>探子来报，前方有一座废弃矿山，是否前往探视？</v>
      </c>
      <c r="G5115" s="224">
        <f t="shared" si="10700"/>
        <v>16</v>
      </c>
      <c r="H5115" s="224">
        <f t="shared" si="10700"/>
        <v>4</v>
      </c>
      <c r="I5115" s="224">
        <f t="shared" si="10700"/>
        <v>1</v>
      </c>
      <c r="J5115" s="224" t="str">
        <f t="shared" si="10700"/>
        <v>金</v>
      </c>
      <c r="K5115" s="166" t="str">
        <f t="shared" si="10627"/>
        <v>5113,5114,5115,</v>
      </c>
      <c r="L5115" s="166">
        <f t="shared" ref="L5115:P5115" si="10701">IF(L4115="","",L4115+1000)</f>
        <v>5113</v>
      </c>
      <c r="M5115" s="166" t="str">
        <f t="shared" ref="M5115:Q5115" si="10702">IF(M4115="","",M4115)</f>
        <v>,</v>
      </c>
      <c r="N5115" s="166">
        <f t="shared" si="10701"/>
        <v>5114</v>
      </c>
      <c r="O5115" s="166" t="str">
        <f t="shared" si="10702"/>
        <v>,</v>
      </c>
      <c r="P5115" s="166">
        <f t="shared" si="10701"/>
        <v>5115</v>
      </c>
      <c r="Q5115" s="166" t="str">
        <f t="shared" si="10702"/>
        <v>,</v>
      </c>
      <c r="R5115" s="89"/>
    </row>
    <row r="5116" spans="1:18">
      <c r="A5116" s="178">
        <f t="shared" si="10604"/>
        <v>5113</v>
      </c>
      <c r="B5116" s="222" t="str">
        <f t="shared" si="10684"/>
        <v>5116,</v>
      </c>
      <c r="C5116" s="224" t="str">
        <f t="shared" ref="C5116:J5116" si="10703">IF(C4116="","",C4116)</f>
        <v>铁笼山</v>
      </c>
      <c r="D5116" s="224">
        <f t="shared" si="10703"/>
        <v>8</v>
      </c>
      <c r="E5116" s="223">
        <f t="shared" si="10655"/>
        <v>1121</v>
      </c>
      <c r="F5116" s="224" t="str">
        <f t="shared" si="10703"/>
        <v>大军行至荒山野岭之中，忽一伙贼人出现，向你喊道：此山是我开，此树是我栽，要想从此过，留下买路财……</v>
      </c>
      <c r="G5116" s="224">
        <f t="shared" si="10703"/>
        <v>9</v>
      </c>
      <c r="H5116" s="224">
        <f t="shared" si="10703"/>
        <v>7</v>
      </c>
      <c r="I5116" s="224">
        <f t="shared" si="10703"/>
        <v>1</v>
      </c>
      <c r="J5116" s="224" t="str">
        <f t="shared" si="10703"/>
        <v>黑山贼</v>
      </c>
      <c r="K5116" s="166" t="str">
        <f t="shared" si="10627"/>
        <v>5116,</v>
      </c>
      <c r="L5116" s="166">
        <f t="shared" ref="L5116:P5116" si="10704">IF(L4116="","",L4116+1000)</f>
        <v>5116</v>
      </c>
      <c r="M5116" s="166" t="str">
        <f t="shared" ref="M5116:Q5116" si="10705">IF(M4116="","",M4116)</f>
        <v>,</v>
      </c>
      <c r="N5116" s="166" t="str">
        <f t="shared" si="10704"/>
        <v/>
      </c>
      <c r="O5116" s="166" t="str">
        <f t="shared" si="10705"/>
        <v/>
      </c>
      <c r="P5116" s="166" t="str">
        <f t="shared" si="10704"/>
        <v/>
      </c>
      <c r="Q5116" s="166" t="str">
        <f t="shared" si="10705"/>
        <v/>
      </c>
      <c r="R5116" s="89"/>
    </row>
    <row r="5117" spans="1:18">
      <c r="A5117" s="178">
        <f t="shared" si="10604"/>
        <v>5114</v>
      </c>
      <c r="B5117" s="222" t="str">
        <f t="shared" si="10684"/>
        <v>5116,</v>
      </c>
      <c r="C5117" s="224" t="str">
        <f t="shared" ref="C5117:J5117" si="10706">IF(C4117="","",C4117)</f>
        <v>天水</v>
      </c>
      <c r="D5117" s="224">
        <f t="shared" si="10706"/>
        <v>1</v>
      </c>
      <c r="E5117" s="223">
        <f t="shared" si="10655"/>
        <v>1013</v>
      </c>
      <c r="F5117" s="224" t="str">
        <f t="shared" si="10706"/>
        <v>大军行进数日，探子来报，前方城池已被贼军所占……你前往探视，见贼军早已严阵以待……</v>
      </c>
      <c r="G5117" s="224">
        <f t="shared" si="10706"/>
        <v>10</v>
      </c>
      <c r="H5117" s="224">
        <f t="shared" si="10706"/>
        <v>8</v>
      </c>
      <c r="I5117" s="224">
        <f t="shared" si="10706"/>
        <v>1</v>
      </c>
      <c r="J5117" s="224" t="str">
        <f t="shared" si="10706"/>
        <v>孙坚</v>
      </c>
      <c r="K5117" s="166" t="str">
        <f t="shared" si="10627"/>
        <v>5116,</v>
      </c>
      <c r="L5117" s="166">
        <f t="shared" ref="L5117:P5117" si="10707">IF(L4117="","",L4117+1000)</f>
        <v>5116</v>
      </c>
      <c r="M5117" s="166" t="str">
        <f t="shared" ref="M5117:Q5117" si="10708">IF(M4117="","",M4117)</f>
        <v>,</v>
      </c>
      <c r="N5117" s="166" t="str">
        <f t="shared" si="10707"/>
        <v/>
      </c>
      <c r="O5117" s="166" t="str">
        <f t="shared" si="10708"/>
        <v/>
      </c>
      <c r="P5117" s="166" t="str">
        <f t="shared" si="10707"/>
        <v/>
      </c>
      <c r="Q5117" s="166" t="str">
        <f t="shared" si="10708"/>
        <v/>
      </c>
      <c r="R5117" s="89"/>
    </row>
    <row r="5118" spans="1:18">
      <c r="A5118" s="178">
        <f t="shared" si="10604"/>
        <v>5115</v>
      </c>
      <c r="B5118" s="222" t="str">
        <f t="shared" si="10684"/>
        <v>5116,</v>
      </c>
      <c r="C5118" s="224" t="str">
        <f t="shared" ref="C5118:J5118" si="10709">IF(C4118="","",C4118)</f>
        <v>葭萌关</v>
      </c>
      <c r="D5118" s="224">
        <f t="shared" si="10709"/>
        <v>9</v>
      </c>
      <c r="E5118" s="223">
        <f t="shared" si="10655"/>
        <v>1122</v>
      </c>
      <c r="F5118" s="224" t="str">
        <f t="shared" si="10709"/>
        <v>前方乃一狭窄关隘，进可攻退可守，此等要害之地，仅有一壮士驻守于此。你上前观望，此人绝非等闲之辈……</v>
      </c>
      <c r="G5118" s="224">
        <f t="shared" si="10709"/>
        <v>11</v>
      </c>
      <c r="H5118" s="224">
        <f t="shared" si="10709"/>
        <v>9</v>
      </c>
      <c r="I5118" s="224">
        <f t="shared" si="10709"/>
        <v>1</v>
      </c>
      <c r="J5118" s="224" t="str">
        <f t="shared" si="10709"/>
        <v>豪杰</v>
      </c>
      <c r="K5118" s="166" t="str">
        <f t="shared" si="10627"/>
        <v>5116,</v>
      </c>
      <c r="L5118" s="166">
        <f t="shared" ref="L5118:P5118" si="10710">IF(L4118="","",L4118+1000)</f>
        <v>5116</v>
      </c>
      <c r="M5118" s="166" t="str">
        <f t="shared" ref="M5118:Q5118" si="10711">IF(M4118="","",M4118)</f>
        <v>,</v>
      </c>
      <c r="N5118" s="166" t="str">
        <f t="shared" si="10710"/>
        <v/>
      </c>
      <c r="O5118" s="166" t="str">
        <f t="shared" si="10711"/>
        <v/>
      </c>
      <c r="P5118" s="166" t="str">
        <f t="shared" si="10710"/>
        <v/>
      </c>
      <c r="Q5118" s="166" t="str">
        <f t="shared" si="10711"/>
        <v/>
      </c>
      <c r="R5118" s="89"/>
    </row>
    <row r="5119" spans="1:18">
      <c r="A5119" s="178">
        <f t="shared" si="10604"/>
        <v>5116</v>
      </c>
      <c r="B5119" s="222" t="str">
        <f t="shared" si="10684"/>
        <v>5117,5118,5119,</v>
      </c>
      <c r="C5119" s="224" t="str">
        <f t="shared" ref="C5119:J5119" si="10712">IF(C4119="","",C4119)</f>
        <v>三选</v>
      </c>
      <c r="D5119" s="224">
        <f t="shared" si="10712"/>
        <v>5</v>
      </c>
      <c r="E5119" s="223" t="str">
        <f t="shared" si="10655"/>
        <v/>
      </c>
      <c r="F5119" s="224" t="str">
        <f t="shared" si="10712"/>
        <v>风和日丽，旌旗招展。大军启程不久，前方探子来报，有一仙人拦路，愿助你一臂之力……</v>
      </c>
      <c r="G5119" s="224">
        <f t="shared" si="10712"/>
        <v>5</v>
      </c>
      <c r="H5119" s="224" t="str">
        <f t="shared" si="10712"/>
        <v/>
      </c>
      <c r="I5119" s="224" t="str">
        <f t="shared" si="10712"/>
        <v/>
      </c>
      <c r="J5119" s="224" t="str">
        <f t="shared" si="10712"/>
        <v/>
      </c>
      <c r="K5119" s="166" t="str">
        <f t="shared" si="10627"/>
        <v>5117,5118,5119,</v>
      </c>
      <c r="L5119" s="166">
        <f t="shared" ref="L5119:P5119" si="10713">IF(L4119="","",L4119+1000)</f>
        <v>5117</v>
      </c>
      <c r="M5119" s="166" t="str">
        <f t="shared" ref="M5119:Q5119" si="10714">IF(M4119="","",M4119)</f>
        <v>,</v>
      </c>
      <c r="N5119" s="166">
        <f t="shared" si="10713"/>
        <v>5118</v>
      </c>
      <c r="O5119" s="166" t="str">
        <f t="shared" si="10714"/>
        <v>,</v>
      </c>
      <c r="P5119" s="166">
        <f t="shared" si="10713"/>
        <v>5119</v>
      </c>
      <c r="Q5119" s="166" t="str">
        <f t="shared" si="10714"/>
        <v>,</v>
      </c>
      <c r="R5119" s="89"/>
    </row>
    <row r="5120" spans="1:18">
      <c r="A5120" s="178">
        <f t="shared" si="10604"/>
        <v>5117</v>
      </c>
      <c r="B5120" s="222" t="str">
        <f t="shared" si="10684"/>
        <v>5120,5121,</v>
      </c>
      <c r="C5120" s="224" t="str">
        <f t="shared" ref="C5120:J5120" si="10715">IF(C4120="","",C4120)</f>
        <v>先秦古墓</v>
      </c>
      <c r="D5120" s="224">
        <f t="shared" si="10715"/>
        <v>10</v>
      </c>
      <c r="E5120" s="223">
        <f t="shared" si="10655"/>
        <v>1123</v>
      </c>
      <c r="F5120" s="224" t="str">
        <f t="shared" si="10715"/>
        <v>大军行至一荒芜之地，方圆百里了无人烟，令你心生畏惧……正当你要掉头，一座古城忽现于迷雾之中……</v>
      </c>
      <c r="G5120" s="224">
        <f t="shared" si="10715"/>
        <v>12</v>
      </c>
      <c r="H5120" s="224">
        <f t="shared" si="10715"/>
        <v>10</v>
      </c>
      <c r="I5120" s="224">
        <f t="shared" si="10715"/>
        <v>1</v>
      </c>
      <c r="J5120" s="224" t="str">
        <f t="shared" si="10715"/>
        <v>遗迹</v>
      </c>
      <c r="K5120" s="166" t="str">
        <f t="shared" si="10627"/>
        <v>5120,5121,</v>
      </c>
      <c r="L5120" s="166">
        <f t="shared" ref="L5120:P5120" si="10716">IF(L4120="","",L4120+1000)</f>
        <v>5120</v>
      </c>
      <c r="M5120" s="166" t="str">
        <f t="shared" ref="M5120:Q5120" si="10717">IF(M4120="","",M4120)</f>
        <v>,</v>
      </c>
      <c r="N5120" s="166">
        <f t="shared" si="10716"/>
        <v>5121</v>
      </c>
      <c r="O5120" s="166" t="str">
        <f t="shared" si="10717"/>
        <v>,</v>
      </c>
      <c r="P5120" s="166" t="str">
        <f t="shared" si="10716"/>
        <v/>
      </c>
      <c r="Q5120" s="166" t="str">
        <f t="shared" si="10717"/>
        <v/>
      </c>
      <c r="R5120" s="89"/>
    </row>
    <row r="5121" spans="1:18">
      <c r="A5121" s="178">
        <f t="shared" si="10604"/>
        <v>5118</v>
      </c>
      <c r="B5121" s="222" t="str">
        <f t="shared" si="10684"/>
        <v>5121,</v>
      </c>
      <c r="C5121" s="224" t="str">
        <f t="shared" ref="C5121:J5121" si="10718">IF(C4121="","",C4121)</f>
        <v>武威</v>
      </c>
      <c r="D5121" s="224">
        <f t="shared" si="10718"/>
        <v>1</v>
      </c>
      <c r="E5121" s="223">
        <f t="shared" si="10655"/>
        <v>1014</v>
      </c>
      <c r="F5121" s="224" t="str">
        <f t="shared" si="10718"/>
        <v>大军行至一城池之下，你素闻此处守将乃一当世豪杰，不敢掉以轻心，下令三军严阵以待……</v>
      </c>
      <c r="G5121" s="224">
        <f t="shared" si="10718"/>
        <v>13</v>
      </c>
      <c r="H5121" s="224">
        <f t="shared" si="10718"/>
        <v>11</v>
      </c>
      <c r="I5121" s="224">
        <f t="shared" si="10718"/>
        <v>1</v>
      </c>
      <c r="J5121" s="224" t="str">
        <f t="shared" si="10718"/>
        <v>马腾</v>
      </c>
      <c r="K5121" s="166" t="str">
        <f t="shared" si="10627"/>
        <v>5121,</v>
      </c>
      <c r="L5121" s="166">
        <f t="shared" ref="L5121:P5121" si="10719">IF(L4121="","",L4121+1000)</f>
        <v>5121</v>
      </c>
      <c r="M5121" s="166" t="str">
        <f t="shared" ref="M5121:Q5121" si="10720">IF(M4121="","",M4121)</f>
        <v>,</v>
      </c>
      <c r="N5121" s="166" t="str">
        <f t="shared" si="10719"/>
        <v/>
      </c>
      <c r="O5121" s="166" t="str">
        <f t="shared" si="10720"/>
        <v/>
      </c>
      <c r="P5121" s="166" t="str">
        <f t="shared" si="10719"/>
        <v/>
      </c>
      <c r="Q5121" s="166" t="str">
        <f t="shared" si="10720"/>
        <v/>
      </c>
      <c r="R5121" s="89"/>
    </row>
    <row r="5122" spans="1:18">
      <c r="A5122" s="178">
        <f t="shared" si="10604"/>
        <v>5119</v>
      </c>
      <c r="B5122" s="222" t="str">
        <f t="shared" si="10684"/>
        <v>5121,5122,</v>
      </c>
      <c r="C5122" s="224" t="str">
        <f t="shared" ref="C5122:J5122" si="10721">IF(C4122="","",C4122)</f>
        <v>楼兰古城</v>
      </c>
      <c r="D5122" s="224">
        <f t="shared" si="10721"/>
        <v>10</v>
      </c>
      <c r="E5122" s="223">
        <f t="shared" si="10655"/>
        <v>1123</v>
      </c>
      <c r="F5122" s="224" t="str">
        <f t="shared" si="10721"/>
        <v>大军行至一荒芜之地，方圆百里了无人烟，令你心生畏惧……正当你要掉头，一座古城忽现于迷雾之中……</v>
      </c>
      <c r="G5122" s="224">
        <f t="shared" si="10721"/>
        <v>14</v>
      </c>
      <c r="H5122" s="224">
        <f t="shared" si="10721"/>
        <v>12</v>
      </c>
      <c r="I5122" s="224">
        <f t="shared" si="10721"/>
        <v>1</v>
      </c>
      <c r="J5122" s="224" t="str">
        <f t="shared" si="10721"/>
        <v>遗迹</v>
      </c>
      <c r="K5122" s="166" t="str">
        <f t="shared" si="10627"/>
        <v>5121,5122,</v>
      </c>
      <c r="L5122" s="166">
        <f t="shared" ref="L5122:P5122" si="10722">IF(L4122="","",L4122+1000)</f>
        <v>5121</v>
      </c>
      <c r="M5122" s="166" t="str">
        <f t="shared" ref="M5122:Q5122" si="10723">IF(M4122="","",M4122)</f>
        <v>,</v>
      </c>
      <c r="N5122" s="166">
        <f t="shared" si="10722"/>
        <v>5122</v>
      </c>
      <c r="O5122" s="166" t="str">
        <f t="shared" si="10723"/>
        <v>,</v>
      </c>
      <c r="P5122" s="166" t="str">
        <f t="shared" si="10722"/>
        <v/>
      </c>
      <c r="Q5122" s="166" t="str">
        <f t="shared" si="10723"/>
        <v/>
      </c>
      <c r="R5122" s="89"/>
    </row>
    <row r="5123" spans="1:18">
      <c r="A5123" s="178">
        <f t="shared" si="10604"/>
        <v>5120</v>
      </c>
      <c r="B5123" s="222" t="str">
        <f t="shared" si="10684"/>
        <v>5123,</v>
      </c>
      <c r="C5123" s="224" t="str">
        <f t="shared" ref="C5123:J5123" si="10724">IF(C4123="","",C4123)</f>
        <v>购买</v>
      </c>
      <c r="D5123" s="224">
        <f t="shared" si="10724"/>
        <v>6</v>
      </c>
      <c r="E5123" s="223" t="str">
        <f t="shared" si="10655"/>
        <v/>
      </c>
      <c r="F5123" s="224" t="str">
        <f t="shared" si="10724"/>
        <v>你素闻前方有一商贾之地，可招募将士或购置器械，你查看所剩钱财，犹豫是否前往……</v>
      </c>
      <c r="G5123" s="224">
        <f t="shared" si="10724"/>
        <v>6</v>
      </c>
      <c r="H5123" s="224" t="str">
        <f t="shared" si="10724"/>
        <v/>
      </c>
      <c r="I5123" s="224" t="str">
        <f t="shared" si="10724"/>
        <v/>
      </c>
      <c r="J5123" s="224" t="str">
        <f t="shared" si="10724"/>
        <v/>
      </c>
      <c r="K5123" s="166" t="str">
        <f t="shared" si="10627"/>
        <v>5123,</v>
      </c>
      <c r="L5123" s="166">
        <f t="shared" ref="L5123:P5123" si="10725">IF(L4123="","",L4123+1000)</f>
        <v>5123</v>
      </c>
      <c r="M5123" s="166" t="str">
        <f t="shared" ref="M5123:Q5123" si="10726">IF(M4123="","",M4123)</f>
        <v>,</v>
      </c>
      <c r="N5123" s="166" t="str">
        <f t="shared" si="10725"/>
        <v/>
      </c>
      <c r="O5123" s="166" t="str">
        <f t="shared" si="10726"/>
        <v/>
      </c>
      <c r="P5123" s="166" t="str">
        <f t="shared" si="10725"/>
        <v/>
      </c>
      <c r="Q5123" s="166" t="str">
        <f t="shared" si="10726"/>
        <v/>
      </c>
      <c r="R5123" s="89"/>
    </row>
    <row r="5124" spans="1:18">
      <c r="A5124" s="178">
        <f t="shared" si="10604"/>
        <v>5121</v>
      </c>
      <c r="B5124" s="222" t="str">
        <f t="shared" si="10684"/>
        <v>5123,</v>
      </c>
      <c r="C5124" s="224" t="str">
        <f t="shared" ref="C5124:J5124" si="10727">IF(C4124="","",C4124)</f>
        <v>鬼城</v>
      </c>
      <c r="D5124" s="224">
        <f t="shared" si="10727"/>
        <v>7</v>
      </c>
      <c r="E5124" s="223">
        <f t="shared" si="10655"/>
        <v>1124</v>
      </c>
      <c r="F5124" s="224" t="str">
        <f t="shared" si="10727"/>
        <v>传闻前方乃一座鬼城，常有异兽鬼怪出没……你心生疑虑，不知如何……</v>
      </c>
      <c r="G5124" s="224">
        <f t="shared" si="10727"/>
        <v>9</v>
      </c>
      <c r="H5124" s="224">
        <f t="shared" si="10727"/>
        <v>1</v>
      </c>
      <c r="I5124" s="224">
        <f t="shared" si="10727"/>
        <v>1</v>
      </c>
      <c r="J5124" s="224" t="str">
        <f t="shared" si="10727"/>
        <v/>
      </c>
      <c r="K5124" s="166" t="str">
        <f t="shared" si="10627"/>
        <v>5123,</v>
      </c>
      <c r="L5124" s="166">
        <f t="shared" ref="L5124:P5124" si="10728">IF(L4124="","",L4124+1000)</f>
        <v>5123</v>
      </c>
      <c r="M5124" s="166" t="str">
        <f t="shared" ref="M5124:Q5124" si="10729">IF(M4124="","",M4124)</f>
        <v>,</v>
      </c>
      <c r="N5124" s="166" t="str">
        <f t="shared" si="10728"/>
        <v/>
      </c>
      <c r="O5124" s="166" t="str">
        <f t="shared" si="10729"/>
        <v/>
      </c>
      <c r="P5124" s="166" t="str">
        <f t="shared" si="10728"/>
        <v/>
      </c>
      <c r="Q5124" s="166" t="str">
        <f t="shared" si="10729"/>
        <v/>
      </c>
      <c r="R5124" s="89"/>
    </row>
    <row r="5125" spans="1:18">
      <c r="A5125" s="178">
        <f t="shared" si="10604"/>
        <v>5122</v>
      </c>
      <c r="B5125" s="222" t="str">
        <f t="shared" si="10684"/>
        <v>5123,</v>
      </c>
      <c r="C5125" s="224" t="str">
        <f t="shared" ref="C5125:J5125" si="10730">IF(C4125="","",C4125)</f>
        <v>回血</v>
      </c>
      <c r="D5125" s="224">
        <f t="shared" si="10730"/>
        <v>4</v>
      </c>
      <c r="E5125" s="223" t="str">
        <f t="shared" si="10655"/>
        <v/>
      </c>
      <c r="F5125" s="224" t="str">
        <f t="shared" si="10730"/>
        <v>大军接连奔波数日，早已人困马乏……正当你忧愁之际，前方忽现一甘泉，你叹曰：此乃天助……</v>
      </c>
      <c r="G5125" s="224">
        <f t="shared" si="10730"/>
        <v>4</v>
      </c>
      <c r="H5125" s="224" t="str">
        <f t="shared" si="10730"/>
        <v/>
      </c>
      <c r="I5125" s="224" t="str">
        <f t="shared" si="10730"/>
        <v/>
      </c>
      <c r="J5125" s="224" t="str">
        <f t="shared" si="10730"/>
        <v/>
      </c>
      <c r="K5125" s="166" t="str">
        <f t="shared" si="10627"/>
        <v>5123,</v>
      </c>
      <c r="L5125" s="166">
        <f t="shared" ref="L5125:P5125" si="10731">IF(L4125="","",L4125+1000)</f>
        <v>5123</v>
      </c>
      <c r="M5125" s="166" t="str">
        <f t="shared" ref="M5125:Q5125" si="10732">IF(M4125="","",M4125)</f>
        <v>,</v>
      </c>
      <c r="N5125" s="166" t="str">
        <f t="shared" si="10731"/>
        <v/>
      </c>
      <c r="O5125" s="166" t="str">
        <f t="shared" si="10732"/>
        <v/>
      </c>
      <c r="P5125" s="166" t="str">
        <f t="shared" si="10731"/>
        <v/>
      </c>
      <c r="Q5125" s="166" t="str">
        <f t="shared" si="10732"/>
        <v/>
      </c>
      <c r="R5125" s="89"/>
    </row>
    <row r="5126" spans="1:18">
      <c r="A5126" s="178">
        <f t="shared" si="10604"/>
        <v>5123</v>
      </c>
      <c r="B5126" s="222" t="str">
        <f t="shared" si="10684"/>
        <v>5124,</v>
      </c>
      <c r="C5126" s="224" t="str">
        <f t="shared" ref="C5126:J5126" si="10733">IF(C4126="","",C4126)</f>
        <v>徐州</v>
      </c>
      <c r="D5126" s="224">
        <f t="shared" si="10733"/>
        <v>1</v>
      </c>
      <c r="E5126" s="223">
        <f t="shared" si="10655"/>
        <v>1015</v>
      </c>
      <c r="F5126" s="224" t="str">
        <f t="shared" si="10733"/>
        <v>行军数日，终于到达贼军主力所在之处……鼓角齐鸣,杀声阵阵，一场大战即将到来……</v>
      </c>
      <c r="G5126" s="224">
        <f t="shared" si="10733"/>
        <v>15</v>
      </c>
      <c r="H5126" s="224">
        <f t="shared" si="10733"/>
        <v>2</v>
      </c>
      <c r="I5126" s="224">
        <f t="shared" si="10733"/>
        <v>2</v>
      </c>
      <c r="J5126" s="224" t="str">
        <f t="shared" si="10733"/>
        <v>吕布</v>
      </c>
      <c r="K5126" s="166" t="str">
        <f t="shared" si="10627"/>
        <v>5124,</v>
      </c>
      <c r="L5126" s="166">
        <f t="shared" ref="L5126:P5126" si="10734">IF(L4126="","",L4126+1000)</f>
        <v>5124</v>
      </c>
      <c r="M5126" s="166" t="str">
        <f t="shared" ref="M5126:Q5126" si="10735">IF(M4126="","",M4126)</f>
        <v>,</v>
      </c>
      <c r="N5126" s="166" t="str">
        <f t="shared" si="10734"/>
        <v/>
      </c>
      <c r="O5126" s="166" t="str">
        <f t="shared" si="10735"/>
        <v/>
      </c>
      <c r="P5126" s="166" t="str">
        <f t="shared" si="10734"/>
        <v/>
      </c>
      <c r="Q5126" s="166" t="str">
        <f t="shared" si="10735"/>
        <v/>
      </c>
      <c r="R5126" s="89"/>
    </row>
    <row r="5127" spans="1:18">
      <c r="A5127" s="178">
        <f t="shared" si="10604"/>
        <v>5124</v>
      </c>
      <c r="B5127" s="222" t="str">
        <f t="shared" si="10684"/>
        <v>5125,5126,5127,</v>
      </c>
      <c r="C5127" s="224" t="str">
        <f t="shared" ref="C5127:J5127" si="10736">IF(C4127="","",C4127)</f>
        <v>三选</v>
      </c>
      <c r="D5127" s="224">
        <f t="shared" si="10736"/>
        <v>5</v>
      </c>
      <c r="E5127" s="223" t="str">
        <f t="shared" si="10655"/>
        <v/>
      </c>
      <c r="F5127" s="224" t="str">
        <f t="shared" si="10736"/>
        <v>风和日丽，旌旗招展。大军启程不久，前方探子来报，有一仙人拦路，愿助你一臂之力……</v>
      </c>
      <c r="G5127" s="224">
        <f t="shared" si="10736"/>
        <v>5</v>
      </c>
      <c r="H5127" s="224" t="str">
        <f t="shared" si="10736"/>
        <v/>
      </c>
      <c r="I5127" s="224" t="str">
        <f t="shared" si="10736"/>
        <v/>
      </c>
      <c r="J5127" s="224" t="str">
        <f t="shared" si="10736"/>
        <v/>
      </c>
      <c r="K5127" s="166" t="str">
        <f t="shared" si="10627"/>
        <v>5125,5126,5127,</v>
      </c>
      <c r="L5127" s="166">
        <f t="shared" ref="L5127:P5127" si="10737">IF(L4127="","",L4127+1000)</f>
        <v>5125</v>
      </c>
      <c r="M5127" s="166" t="str">
        <f t="shared" ref="M5127:Q5127" si="10738">IF(M4127="","",M4127)</f>
        <v>,</v>
      </c>
      <c r="N5127" s="166">
        <f t="shared" si="10737"/>
        <v>5126</v>
      </c>
      <c r="O5127" s="166" t="str">
        <f t="shared" si="10738"/>
        <v>,</v>
      </c>
      <c r="P5127" s="166">
        <f t="shared" si="10737"/>
        <v>5127</v>
      </c>
      <c r="Q5127" s="166" t="str">
        <f t="shared" si="10738"/>
        <v>,</v>
      </c>
      <c r="R5127" s="89"/>
    </row>
    <row r="5128" spans="1:18">
      <c r="A5128" s="178">
        <f t="shared" si="10604"/>
        <v>5125</v>
      </c>
      <c r="B5128" s="222" t="str">
        <f t="shared" si="10684"/>
        <v>5128,</v>
      </c>
      <c r="C5128" s="224" t="str">
        <f t="shared" ref="C5128:J5128" si="10739">IF(C4128="","",C4128)</f>
        <v>北邙山</v>
      </c>
      <c r="D5128" s="224">
        <f t="shared" si="10739"/>
        <v>8</v>
      </c>
      <c r="E5128" s="223">
        <f t="shared" si="10655"/>
        <v>1121</v>
      </c>
      <c r="F5128" s="224" t="str">
        <f t="shared" si="10739"/>
        <v>大军行至荒山野岭之中，忽一伙贼人出现，向你喊道：此山是我开，此树是我栽，要想从此过，留下买路财……</v>
      </c>
      <c r="G5128" s="224">
        <f t="shared" si="10739"/>
        <v>12</v>
      </c>
      <c r="H5128" s="224">
        <f t="shared" si="10739"/>
        <v>4</v>
      </c>
      <c r="I5128" s="224">
        <f t="shared" si="10739"/>
        <v>1</v>
      </c>
      <c r="J5128" s="224" t="str">
        <f t="shared" si="10739"/>
        <v>黑山贼</v>
      </c>
      <c r="K5128" s="166" t="str">
        <f t="shared" si="10627"/>
        <v>5128,</v>
      </c>
      <c r="L5128" s="166">
        <f t="shared" ref="L5128:P5128" si="10740">IF(L4128="","",L4128+1000)</f>
        <v>5128</v>
      </c>
      <c r="M5128" s="166" t="str">
        <f t="shared" ref="M5128:Q5128" si="10741">IF(M4128="","",M4128)</f>
        <v>,</v>
      </c>
      <c r="N5128" s="166" t="str">
        <f t="shared" si="10740"/>
        <v/>
      </c>
      <c r="O5128" s="166" t="str">
        <f t="shared" si="10741"/>
        <v/>
      </c>
      <c r="P5128" s="166" t="str">
        <f t="shared" si="10740"/>
        <v/>
      </c>
      <c r="Q5128" s="166" t="str">
        <f t="shared" si="10741"/>
        <v/>
      </c>
      <c r="R5128" s="89"/>
    </row>
    <row r="5129" spans="1:18">
      <c r="A5129" s="178">
        <f t="shared" si="10604"/>
        <v>5126</v>
      </c>
      <c r="B5129" s="222" t="str">
        <f t="shared" si="10684"/>
        <v>5128,</v>
      </c>
      <c r="C5129" s="224" t="str">
        <f t="shared" ref="C5129:J5129" si="10742">IF(C4129="","",C4129)</f>
        <v>空城</v>
      </c>
      <c r="D5129" s="224">
        <f t="shared" si="10742"/>
        <v>7</v>
      </c>
      <c r="E5129" s="223">
        <f t="shared" si="10655"/>
        <v>1125</v>
      </c>
      <c r="F5129" s="224" t="str">
        <f t="shared" si="10742"/>
        <v>探子来报，前方乃一座空城，可借道而行……</v>
      </c>
      <c r="G5129" s="224">
        <f t="shared" si="10742"/>
        <v>10</v>
      </c>
      <c r="H5129" s="224">
        <f t="shared" si="10742"/>
        <v>8</v>
      </c>
      <c r="I5129" s="224">
        <f t="shared" si="10742"/>
        <v>1</v>
      </c>
      <c r="J5129" s="224" t="str">
        <f t="shared" si="10742"/>
        <v/>
      </c>
      <c r="K5129" s="166" t="str">
        <f t="shared" si="10627"/>
        <v>5128,</v>
      </c>
      <c r="L5129" s="166">
        <f t="shared" ref="L5129:P5129" si="10743">IF(L4129="","",L4129+1000)</f>
        <v>5128</v>
      </c>
      <c r="M5129" s="166" t="str">
        <f t="shared" ref="M5129:Q5129" si="10744">IF(M4129="","",M4129)</f>
        <v>,</v>
      </c>
      <c r="N5129" s="166" t="str">
        <f t="shared" si="10743"/>
        <v/>
      </c>
      <c r="O5129" s="166" t="str">
        <f t="shared" si="10744"/>
        <v/>
      </c>
      <c r="P5129" s="166" t="str">
        <f t="shared" si="10743"/>
        <v/>
      </c>
      <c r="Q5129" s="166" t="str">
        <f t="shared" si="10744"/>
        <v/>
      </c>
      <c r="R5129" s="89"/>
    </row>
    <row r="5130" spans="1:18">
      <c r="A5130" s="178">
        <f t="shared" si="10604"/>
        <v>5127</v>
      </c>
      <c r="B5130" s="222" t="str">
        <f t="shared" si="10684"/>
        <v>5128,</v>
      </c>
      <c r="C5130" s="224" t="str">
        <f t="shared" ref="C5130:J5130" si="10745">IF(C4130="","",C4130)</f>
        <v>函谷关</v>
      </c>
      <c r="D5130" s="224">
        <f t="shared" si="10745"/>
        <v>9</v>
      </c>
      <c r="E5130" s="223">
        <f t="shared" si="10655"/>
        <v>1122</v>
      </c>
      <c r="F5130" s="224" t="str">
        <f t="shared" si="10745"/>
        <v>前方乃一狭窄关隘，进可攻退可守，此等要害之地，仅有一壮士驻守于此。你上前观望，此人绝非等闲之辈……</v>
      </c>
      <c r="G5130" s="224">
        <f t="shared" si="10745"/>
        <v>14</v>
      </c>
      <c r="H5130" s="224">
        <f t="shared" si="10745"/>
        <v>6</v>
      </c>
      <c r="I5130" s="224">
        <f t="shared" si="10745"/>
        <v>1</v>
      </c>
      <c r="J5130" s="224" t="str">
        <f t="shared" si="10745"/>
        <v>豪杰</v>
      </c>
      <c r="K5130" s="166" t="str">
        <f t="shared" si="10627"/>
        <v>5128,</v>
      </c>
      <c r="L5130" s="166">
        <f t="shared" ref="L5130:P5130" si="10746">IF(L4130="","",L4130+1000)</f>
        <v>5128</v>
      </c>
      <c r="M5130" s="166" t="str">
        <f t="shared" ref="M5130:Q5130" si="10747">IF(M4130="","",M4130)</f>
        <v>,</v>
      </c>
      <c r="N5130" s="166" t="str">
        <f t="shared" si="10746"/>
        <v/>
      </c>
      <c r="O5130" s="166" t="str">
        <f t="shared" si="10747"/>
        <v/>
      </c>
      <c r="P5130" s="166" t="str">
        <f t="shared" si="10746"/>
        <v/>
      </c>
      <c r="Q5130" s="166" t="str">
        <f t="shared" si="10747"/>
        <v/>
      </c>
      <c r="R5130" s="89"/>
    </row>
    <row r="5131" spans="1:18">
      <c r="A5131" s="178">
        <f t="shared" si="10604"/>
        <v>5128</v>
      </c>
      <c r="B5131" s="222" t="str">
        <f t="shared" si="10684"/>
        <v>5129,5130,</v>
      </c>
      <c r="C5131" s="224" t="str">
        <f t="shared" ref="C5131:J5131" si="10748">IF(C4131="","",C4131)</f>
        <v>小沛</v>
      </c>
      <c r="D5131" s="224">
        <f t="shared" si="10748"/>
        <v>12</v>
      </c>
      <c r="E5131" s="223">
        <f t="shared" si="10655"/>
        <v>1443</v>
      </c>
      <c r="F5131" s="224" t="str">
        <f t="shared" si="10748"/>
        <v>行军数日，终于到达贼军主力所在之处……鼓角齐鸣,杀声阵阵，一场大战即将到来……</v>
      </c>
      <c r="G5131" s="224">
        <f t="shared" si="10748"/>
        <v>15</v>
      </c>
      <c r="H5131" s="224">
        <f t="shared" si="10748"/>
        <v>6</v>
      </c>
      <c r="I5131" s="224">
        <f t="shared" si="10748"/>
        <v>2</v>
      </c>
      <c r="J5131" s="224" t="str">
        <f t="shared" si="10748"/>
        <v>吕布</v>
      </c>
      <c r="K5131" s="166" t="str">
        <f t="shared" si="10627"/>
        <v>5129,5130,</v>
      </c>
      <c r="L5131" s="166">
        <f t="shared" ref="L5131:P5131" si="10749">IF(L4131="","",L4131+1000)</f>
        <v>5129</v>
      </c>
      <c r="M5131" s="166" t="str">
        <f t="shared" ref="M5131:Q5131" si="10750">IF(M4131="","",M4131)</f>
        <v>,</v>
      </c>
      <c r="N5131" s="166">
        <f t="shared" si="10749"/>
        <v>5130</v>
      </c>
      <c r="O5131" s="166" t="str">
        <f t="shared" si="10750"/>
        <v>,</v>
      </c>
      <c r="P5131" s="166" t="str">
        <f t="shared" si="10749"/>
        <v/>
      </c>
      <c r="Q5131" s="166" t="str">
        <f t="shared" si="10750"/>
        <v/>
      </c>
      <c r="R5131" s="89"/>
    </row>
    <row r="5132" spans="1:18">
      <c r="A5132" s="178">
        <f t="shared" si="10604"/>
        <v>5129</v>
      </c>
      <c r="B5132" s="222" t="str">
        <f t="shared" si="10684"/>
        <v>5131,</v>
      </c>
      <c r="C5132" s="224" t="str">
        <f t="shared" ref="C5132:J5132" si="10751">IF(C4132="","",C4132)</f>
        <v>购买</v>
      </c>
      <c r="D5132" s="224">
        <f t="shared" si="10751"/>
        <v>6</v>
      </c>
      <c r="E5132" s="223" t="str">
        <f t="shared" si="10655"/>
        <v/>
      </c>
      <c r="F5132" s="224" t="str">
        <f t="shared" si="10751"/>
        <v>你素闻前方有一商贾之地，可招募将士或购置器械，你查看所剩钱财，犹豫是否前往……</v>
      </c>
      <c r="G5132" s="224">
        <f t="shared" si="10751"/>
        <v>6</v>
      </c>
      <c r="H5132" s="224" t="str">
        <f t="shared" si="10751"/>
        <v/>
      </c>
      <c r="I5132" s="224" t="str">
        <f t="shared" si="10751"/>
        <v/>
      </c>
      <c r="J5132" s="224" t="str">
        <f t="shared" si="10751"/>
        <v/>
      </c>
      <c r="K5132" s="166" t="str">
        <f t="shared" si="10627"/>
        <v>5131,</v>
      </c>
      <c r="L5132" s="166">
        <f t="shared" ref="L5132:P5132" si="10752">IF(L4132="","",L4132+1000)</f>
        <v>5131</v>
      </c>
      <c r="M5132" s="166" t="str">
        <f t="shared" ref="M5132:Q5132" si="10753">IF(M4132="","",M4132)</f>
        <v>,</v>
      </c>
      <c r="N5132" s="166" t="str">
        <f t="shared" si="10752"/>
        <v/>
      </c>
      <c r="O5132" s="166" t="str">
        <f t="shared" si="10753"/>
        <v/>
      </c>
      <c r="P5132" s="166" t="str">
        <f t="shared" si="10752"/>
        <v/>
      </c>
      <c r="Q5132" s="166" t="str">
        <f t="shared" si="10753"/>
        <v/>
      </c>
      <c r="R5132" s="89"/>
    </row>
    <row r="5133" spans="1:18">
      <c r="A5133" s="178">
        <f t="shared" si="10604"/>
        <v>5130</v>
      </c>
      <c r="B5133" s="222" t="str">
        <f t="shared" si="10684"/>
        <v>5131,</v>
      </c>
      <c r="C5133" s="224" t="str">
        <f t="shared" ref="C5133:J5133" si="10754">IF(C4133="","",C4133)</f>
        <v>回血</v>
      </c>
      <c r="D5133" s="224">
        <f t="shared" si="10754"/>
        <v>4</v>
      </c>
      <c r="E5133" s="223" t="str">
        <f t="shared" si="10655"/>
        <v/>
      </c>
      <c r="F5133" s="224" t="str">
        <f t="shared" si="10754"/>
        <v>大军接连奔波数日，早已人困马乏……正当你忧愁之际，前方忽现一甘泉，你叹曰：此乃天助……</v>
      </c>
      <c r="G5133" s="224">
        <f t="shared" si="10754"/>
        <v>4</v>
      </c>
      <c r="H5133" s="224" t="str">
        <f t="shared" si="10754"/>
        <v/>
      </c>
      <c r="I5133" s="224" t="str">
        <f t="shared" si="10754"/>
        <v/>
      </c>
      <c r="J5133" s="224" t="str">
        <f t="shared" si="10754"/>
        <v/>
      </c>
      <c r="K5133" s="166" t="str">
        <f t="shared" si="10627"/>
        <v>5131,</v>
      </c>
      <c r="L5133" s="166">
        <f t="shared" ref="L5133:P5133" si="10755">IF(L4133="","",L4133+1000)</f>
        <v>5131</v>
      </c>
      <c r="M5133" s="166" t="str">
        <f t="shared" ref="M5133:Q5133" si="10756">IF(M4133="","",M4133)</f>
        <v>,</v>
      </c>
      <c r="N5133" s="166" t="str">
        <f t="shared" si="10755"/>
        <v/>
      </c>
      <c r="O5133" s="166" t="str">
        <f t="shared" si="10756"/>
        <v/>
      </c>
      <c r="P5133" s="166" t="str">
        <f t="shared" si="10755"/>
        <v/>
      </c>
      <c r="Q5133" s="166" t="str">
        <f t="shared" si="10756"/>
        <v/>
      </c>
      <c r="R5133" s="89"/>
    </row>
    <row r="5134" spans="1:18">
      <c r="A5134" s="178">
        <f t="shared" si="10604"/>
        <v>5131</v>
      </c>
      <c r="B5134" s="222" t="str">
        <f t="shared" si="10684"/>
        <v/>
      </c>
      <c r="C5134" s="224" t="str">
        <f t="shared" ref="C5134:J5134" si="10757">IF(C4134="","",C4134)</f>
        <v>下邳</v>
      </c>
      <c r="D5134" s="224">
        <f t="shared" si="10757"/>
        <v>12</v>
      </c>
      <c r="E5134" s="223">
        <f t="shared" si="10655"/>
        <v>1454</v>
      </c>
      <c r="F5134" s="224" t="str">
        <f t="shared" si="10757"/>
        <v>行军数日，终于到达贼军主力所在之处……鼓角齐鸣,杀声阵阵，一场大战即将到来……</v>
      </c>
      <c r="G5134" s="224">
        <f t="shared" si="10757"/>
        <v>15</v>
      </c>
      <c r="H5134" s="224">
        <f t="shared" si="10757"/>
        <v>6</v>
      </c>
      <c r="I5134" s="224">
        <f t="shared" si="10757"/>
        <v>2</v>
      </c>
      <c r="J5134" s="224" t="str">
        <f t="shared" si="10757"/>
        <v>吕布</v>
      </c>
      <c r="K5134" s="166" t="str">
        <f t="shared" si="10627"/>
        <v/>
      </c>
      <c r="L5134" s="166" t="str">
        <f t="shared" ref="L5134:P5134" si="10758">IF(L4134="","",L4134+1000)</f>
        <v/>
      </c>
      <c r="M5134" s="166" t="str">
        <f t="shared" ref="M5134:Q5134" si="10759">IF(M4134="","",M4134)</f>
        <v/>
      </c>
      <c r="N5134" s="166" t="str">
        <f t="shared" si="10758"/>
        <v/>
      </c>
      <c r="O5134" s="166" t="str">
        <f t="shared" si="10759"/>
        <v/>
      </c>
      <c r="P5134" s="166" t="str">
        <f t="shared" si="10758"/>
        <v/>
      </c>
      <c r="Q5134" s="166" t="str">
        <f t="shared" si="10759"/>
        <v/>
      </c>
      <c r="R5134" s="89"/>
    </row>
    <row r="5135" spans="1:18">
      <c r="A5135" s="178">
        <f t="shared" si="10604"/>
        <v>5132</v>
      </c>
      <c r="B5135" s="222" t="str">
        <f t="shared" si="10684"/>
        <v/>
      </c>
      <c r="C5135" s="224" t="str">
        <f t="shared" ref="C5135:J5135" si="10760">IF(C4135="","",C4135)</f>
        <v/>
      </c>
      <c r="D5135" s="224" t="str">
        <f t="shared" si="10760"/>
        <v/>
      </c>
      <c r="E5135" s="223" t="str">
        <f t="shared" si="10655"/>
        <v/>
      </c>
      <c r="F5135" s="224" t="str">
        <f t="shared" si="10760"/>
        <v/>
      </c>
      <c r="G5135" s="224" t="str">
        <f t="shared" si="10760"/>
        <v/>
      </c>
      <c r="H5135" s="224" t="str">
        <f t="shared" si="10760"/>
        <v/>
      </c>
      <c r="I5135" s="224" t="str">
        <f t="shared" si="10760"/>
        <v/>
      </c>
      <c r="J5135" s="224" t="str">
        <f t="shared" si="10760"/>
        <v/>
      </c>
      <c r="K5135" s="166" t="str">
        <f t="shared" si="10627"/>
        <v/>
      </c>
      <c r="L5135" s="166" t="str">
        <f t="shared" ref="L5135:P5135" si="10761">IF(L4135="","",L4135+1000)</f>
        <v/>
      </c>
      <c r="M5135" s="166" t="str">
        <f t="shared" ref="M5135:Q5135" si="10762">IF(M4135="","",M4135)</f>
        <v/>
      </c>
      <c r="N5135" s="166" t="str">
        <f t="shared" si="10761"/>
        <v/>
      </c>
      <c r="O5135" s="166" t="str">
        <f t="shared" si="10762"/>
        <v/>
      </c>
      <c r="P5135" s="166" t="str">
        <f t="shared" si="10761"/>
        <v/>
      </c>
      <c r="Q5135" s="166" t="str">
        <f t="shared" si="10762"/>
        <v/>
      </c>
      <c r="R5135" s="89"/>
    </row>
    <row r="5136" spans="1:18">
      <c r="A5136" s="178">
        <f t="shared" si="10604"/>
        <v>5133</v>
      </c>
      <c r="B5136" s="222" t="str">
        <f t="shared" si="10684"/>
        <v/>
      </c>
      <c r="C5136" s="224" t="str">
        <f t="shared" ref="C5136:J5136" si="10763">IF(C4136="","",C4136)</f>
        <v/>
      </c>
      <c r="D5136" s="224" t="str">
        <f t="shared" si="10763"/>
        <v/>
      </c>
      <c r="E5136" s="223" t="str">
        <f t="shared" si="10655"/>
        <v/>
      </c>
      <c r="F5136" s="224" t="str">
        <f t="shared" si="10763"/>
        <v/>
      </c>
      <c r="G5136" s="224" t="str">
        <f t="shared" si="10763"/>
        <v/>
      </c>
      <c r="H5136" s="224" t="str">
        <f t="shared" si="10763"/>
        <v/>
      </c>
      <c r="I5136" s="224" t="str">
        <f t="shared" si="10763"/>
        <v/>
      </c>
      <c r="J5136" s="224" t="str">
        <f t="shared" si="10763"/>
        <v/>
      </c>
      <c r="K5136" s="166" t="str">
        <f t="shared" si="10627"/>
        <v/>
      </c>
      <c r="L5136" s="166" t="str">
        <f t="shared" ref="L5136:P5136" si="10764">IF(L4136="","",L4136+1000)</f>
        <v/>
      </c>
      <c r="M5136" s="166" t="str">
        <f t="shared" ref="M5136:Q5136" si="10765">IF(M4136="","",M4136)</f>
        <v/>
      </c>
      <c r="N5136" s="166" t="str">
        <f t="shared" si="10764"/>
        <v/>
      </c>
      <c r="O5136" s="166" t="str">
        <f t="shared" si="10765"/>
        <v/>
      </c>
      <c r="P5136" s="166" t="str">
        <f t="shared" si="10764"/>
        <v/>
      </c>
      <c r="Q5136" s="166" t="str">
        <f t="shared" si="10765"/>
        <v/>
      </c>
      <c r="R5136" s="89"/>
    </row>
    <row r="5137" spans="1:18">
      <c r="A5137" s="178">
        <f t="shared" si="10604"/>
        <v>5134</v>
      </c>
      <c r="B5137" s="222" t="str">
        <f t="shared" si="10684"/>
        <v/>
      </c>
      <c r="C5137" s="224" t="str">
        <f t="shared" ref="C5137:J5137" si="10766">IF(C4137="","",C4137)</f>
        <v/>
      </c>
      <c r="D5137" s="224" t="str">
        <f t="shared" si="10766"/>
        <v/>
      </c>
      <c r="E5137" s="223" t="str">
        <f t="shared" si="10655"/>
        <v/>
      </c>
      <c r="F5137" s="224" t="str">
        <f t="shared" si="10766"/>
        <v/>
      </c>
      <c r="G5137" s="224" t="str">
        <f t="shared" si="10766"/>
        <v/>
      </c>
      <c r="H5137" s="224" t="str">
        <f t="shared" si="10766"/>
        <v/>
      </c>
      <c r="I5137" s="224" t="str">
        <f t="shared" si="10766"/>
        <v/>
      </c>
      <c r="J5137" s="224" t="str">
        <f t="shared" si="10766"/>
        <v/>
      </c>
      <c r="K5137" s="166" t="str">
        <f t="shared" si="10627"/>
        <v/>
      </c>
      <c r="L5137" s="166" t="str">
        <f t="shared" ref="L5137:P5137" si="10767">IF(L4137="","",L4137+1000)</f>
        <v/>
      </c>
      <c r="M5137" s="166" t="str">
        <f t="shared" ref="M5137:Q5137" si="10768">IF(M4137="","",M4137)</f>
        <v/>
      </c>
      <c r="N5137" s="166" t="str">
        <f t="shared" si="10767"/>
        <v/>
      </c>
      <c r="O5137" s="166" t="str">
        <f t="shared" si="10768"/>
        <v/>
      </c>
      <c r="P5137" s="166" t="str">
        <f t="shared" si="10767"/>
        <v/>
      </c>
      <c r="Q5137" s="166" t="str">
        <f t="shared" si="10768"/>
        <v/>
      </c>
      <c r="R5137" s="89"/>
    </row>
    <row r="5138" spans="1:18">
      <c r="A5138" s="178">
        <f t="shared" si="10604"/>
        <v>5135</v>
      </c>
      <c r="B5138" s="222" t="str">
        <f t="shared" si="10684"/>
        <v/>
      </c>
      <c r="C5138" s="224" t="str">
        <f t="shared" ref="C5138:J5138" si="10769">IF(C4138="","",C4138)</f>
        <v/>
      </c>
      <c r="D5138" s="224" t="str">
        <f t="shared" si="10769"/>
        <v/>
      </c>
      <c r="E5138" s="223" t="str">
        <f t="shared" si="10655"/>
        <v/>
      </c>
      <c r="F5138" s="224" t="str">
        <f t="shared" si="10769"/>
        <v/>
      </c>
      <c r="G5138" s="224" t="str">
        <f t="shared" si="10769"/>
        <v/>
      </c>
      <c r="H5138" s="224" t="str">
        <f t="shared" si="10769"/>
        <v/>
      </c>
      <c r="I5138" s="224" t="str">
        <f t="shared" si="10769"/>
        <v/>
      </c>
      <c r="J5138" s="224" t="str">
        <f t="shared" si="10769"/>
        <v/>
      </c>
      <c r="K5138" s="166" t="str">
        <f t="shared" si="10627"/>
        <v/>
      </c>
      <c r="L5138" s="166" t="str">
        <f t="shared" ref="L5138:P5138" si="10770">IF(L4138="","",L4138+1000)</f>
        <v/>
      </c>
      <c r="M5138" s="166" t="str">
        <f t="shared" ref="M5138:Q5138" si="10771">IF(M4138="","",M4138)</f>
        <v/>
      </c>
      <c r="N5138" s="166" t="str">
        <f t="shared" si="10770"/>
        <v/>
      </c>
      <c r="O5138" s="166" t="str">
        <f t="shared" si="10771"/>
        <v/>
      </c>
      <c r="P5138" s="166" t="str">
        <f t="shared" si="10770"/>
        <v/>
      </c>
      <c r="Q5138" s="166" t="str">
        <f t="shared" si="10771"/>
        <v/>
      </c>
      <c r="R5138" s="89"/>
    </row>
    <row r="5139" spans="1:18">
      <c r="A5139" s="178">
        <f t="shared" si="10604"/>
        <v>5136</v>
      </c>
      <c r="B5139" s="222" t="str">
        <f t="shared" si="10684"/>
        <v/>
      </c>
      <c r="C5139" s="224" t="str">
        <f t="shared" ref="C5139:J5139" si="10772">IF(C4139="","",C4139)</f>
        <v/>
      </c>
      <c r="D5139" s="224" t="str">
        <f t="shared" si="10772"/>
        <v/>
      </c>
      <c r="E5139" s="223" t="str">
        <f t="shared" si="10655"/>
        <v/>
      </c>
      <c r="F5139" s="224" t="str">
        <f t="shared" si="10772"/>
        <v/>
      </c>
      <c r="G5139" s="224" t="str">
        <f t="shared" si="10772"/>
        <v/>
      </c>
      <c r="H5139" s="224" t="str">
        <f t="shared" si="10772"/>
        <v/>
      </c>
      <c r="I5139" s="224" t="str">
        <f t="shared" si="10772"/>
        <v/>
      </c>
      <c r="J5139" s="224" t="str">
        <f t="shared" si="10772"/>
        <v/>
      </c>
      <c r="K5139" s="166" t="str">
        <f t="shared" si="10627"/>
        <v/>
      </c>
      <c r="L5139" s="166" t="str">
        <f t="shared" ref="L5139:P5139" si="10773">IF(L4139="","",L4139+1000)</f>
        <v/>
      </c>
      <c r="M5139" s="166" t="str">
        <f t="shared" ref="M5139:Q5139" si="10774">IF(M4139="","",M4139)</f>
        <v/>
      </c>
      <c r="N5139" s="166" t="str">
        <f t="shared" si="10773"/>
        <v/>
      </c>
      <c r="O5139" s="166" t="str">
        <f t="shared" si="10774"/>
        <v/>
      </c>
      <c r="P5139" s="166" t="str">
        <f t="shared" si="10773"/>
        <v/>
      </c>
      <c r="Q5139" s="166" t="str">
        <f t="shared" si="10774"/>
        <v/>
      </c>
      <c r="R5139" s="89"/>
    </row>
    <row r="5140" spans="1:18">
      <c r="A5140" s="178">
        <f t="shared" si="10604"/>
        <v>5137</v>
      </c>
      <c r="B5140" s="222" t="str">
        <f t="shared" si="10684"/>
        <v/>
      </c>
      <c r="C5140" s="224" t="str">
        <f t="shared" ref="C5140:J5140" si="10775">IF(C4140="","",C4140)</f>
        <v/>
      </c>
      <c r="D5140" s="224" t="str">
        <f t="shared" si="10775"/>
        <v/>
      </c>
      <c r="E5140" s="223" t="str">
        <f t="shared" si="10655"/>
        <v/>
      </c>
      <c r="F5140" s="224" t="str">
        <f t="shared" si="10775"/>
        <v/>
      </c>
      <c r="G5140" s="224" t="str">
        <f t="shared" si="10775"/>
        <v/>
      </c>
      <c r="H5140" s="224" t="str">
        <f t="shared" si="10775"/>
        <v/>
      </c>
      <c r="I5140" s="224" t="str">
        <f t="shared" si="10775"/>
        <v/>
      </c>
      <c r="J5140" s="224" t="str">
        <f t="shared" si="10775"/>
        <v/>
      </c>
      <c r="K5140" s="166" t="str">
        <f t="shared" si="10627"/>
        <v/>
      </c>
      <c r="L5140" s="166" t="str">
        <f t="shared" ref="L5140:P5140" si="10776">IF(L4140="","",L4140+1000)</f>
        <v/>
      </c>
      <c r="M5140" s="166" t="str">
        <f t="shared" ref="M5140:Q5140" si="10777">IF(M4140="","",M4140)</f>
        <v/>
      </c>
      <c r="N5140" s="166" t="str">
        <f t="shared" si="10776"/>
        <v/>
      </c>
      <c r="O5140" s="166" t="str">
        <f t="shared" si="10777"/>
        <v/>
      </c>
      <c r="P5140" s="166" t="str">
        <f t="shared" si="10776"/>
        <v/>
      </c>
      <c r="Q5140" s="166" t="str">
        <f t="shared" si="10777"/>
        <v/>
      </c>
      <c r="R5140" s="89"/>
    </row>
    <row r="5141" spans="1:18">
      <c r="A5141" s="178">
        <f t="shared" si="10604"/>
        <v>5138</v>
      </c>
      <c r="B5141" s="222" t="str">
        <f t="shared" si="10684"/>
        <v/>
      </c>
      <c r="C5141" s="224" t="str">
        <f t="shared" ref="C5141:J5141" si="10778">IF(C4141="","",C4141)</f>
        <v/>
      </c>
      <c r="D5141" s="224" t="str">
        <f t="shared" si="10778"/>
        <v/>
      </c>
      <c r="E5141" s="223" t="str">
        <f t="shared" si="10655"/>
        <v/>
      </c>
      <c r="F5141" s="224" t="str">
        <f t="shared" si="10778"/>
        <v/>
      </c>
      <c r="G5141" s="224" t="str">
        <f t="shared" si="10778"/>
        <v/>
      </c>
      <c r="H5141" s="224" t="str">
        <f t="shared" si="10778"/>
        <v/>
      </c>
      <c r="I5141" s="224" t="str">
        <f t="shared" si="10778"/>
        <v/>
      </c>
      <c r="J5141" s="224" t="str">
        <f t="shared" si="10778"/>
        <v/>
      </c>
      <c r="K5141" s="166" t="str">
        <f t="shared" si="10627"/>
        <v/>
      </c>
      <c r="L5141" s="166" t="str">
        <f t="shared" ref="L5141:P5141" si="10779">IF(L4141="","",L4141+1000)</f>
        <v/>
      </c>
      <c r="M5141" s="166" t="str">
        <f t="shared" ref="M5141:Q5141" si="10780">IF(M4141="","",M4141)</f>
        <v/>
      </c>
      <c r="N5141" s="166" t="str">
        <f t="shared" si="10779"/>
        <v/>
      </c>
      <c r="O5141" s="166" t="str">
        <f t="shared" si="10780"/>
        <v/>
      </c>
      <c r="P5141" s="166" t="str">
        <f t="shared" si="10779"/>
        <v/>
      </c>
      <c r="Q5141" s="166" t="str">
        <f t="shared" si="10780"/>
        <v/>
      </c>
      <c r="R5141" s="89"/>
    </row>
    <row r="5142" spans="1:18">
      <c r="A5142" s="178">
        <f t="shared" si="10604"/>
        <v>5139</v>
      </c>
      <c r="B5142" s="222" t="str">
        <f t="shared" si="10684"/>
        <v/>
      </c>
      <c r="C5142" s="224" t="str">
        <f t="shared" ref="C5142:J5142" si="10781">IF(C4142="","",C4142)</f>
        <v/>
      </c>
      <c r="D5142" s="224" t="str">
        <f t="shared" si="10781"/>
        <v/>
      </c>
      <c r="E5142" s="223" t="str">
        <f t="shared" si="10655"/>
        <v/>
      </c>
      <c r="F5142" s="224" t="str">
        <f t="shared" si="10781"/>
        <v/>
      </c>
      <c r="G5142" s="224" t="str">
        <f t="shared" si="10781"/>
        <v/>
      </c>
      <c r="H5142" s="224" t="str">
        <f t="shared" si="10781"/>
        <v/>
      </c>
      <c r="I5142" s="224" t="str">
        <f t="shared" si="10781"/>
        <v/>
      </c>
      <c r="J5142" s="224" t="str">
        <f t="shared" si="10781"/>
        <v/>
      </c>
      <c r="K5142" s="166" t="str">
        <f t="shared" si="10627"/>
        <v/>
      </c>
      <c r="L5142" s="166" t="str">
        <f t="shared" ref="L5142:P5142" si="10782">IF(L4142="","",L4142+1000)</f>
        <v/>
      </c>
      <c r="M5142" s="166" t="str">
        <f t="shared" ref="M5142:Q5142" si="10783">IF(M4142="","",M4142)</f>
        <v/>
      </c>
      <c r="N5142" s="166" t="str">
        <f t="shared" si="10782"/>
        <v/>
      </c>
      <c r="O5142" s="166" t="str">
        <f t="shared" si="10783"/>
        <v/>
      </c>
      <c r="P5142" s="166" t="str">
        <f t="shared" si="10782"/>
        <v/>
      </c>
      <c r="Q5142" s="166" t="str">
        <f t="shared" si="10783"/>
        <v/>
      </c>
      <c r="R5142" s="89"/>
    </row>
    <row r="5143" spans="1:18">
      <c r="A5143" s="178">
        <f t="shared" si="10604"/>
        <v>5140</v>
      </c>
      <c r="B5143" s="222" t="str">
        <f t="shared" si="10684"/>
        <v/>
      </c>
      <c r="C5143" s="224" t="str">
        <f t="shared" ref="C5143:J5143" si="10784">IF(C4143="","",C4143)</f>
        <v/>
      </c>
      <c r="D5143" s="224" t="str">
        <f t="shared" si="10784"/>
        <v/>
      </c>
      <c r="E5143" s="223" t="str">
        <f t="shared" si="10655"/>
        <v/>
      </c>
      <c r="F5143" s="224" t="str">
        <f t="shared" si="10784"/>
        <v/>
      </c>
      <c r="G5143" s="224" t="str">
        <f t="shared" si="10784"/>
        <v/>
      </c>
      <c r="H5143" s="224" t="str">
        <f t="shared" si="10784"/>
        <v/>
      </c>
      <c r="I5143" s="224" t="str">
        <f t="shared" si="10784"/>
        <v/>
      </c>
      <c r="J5143" s="224" t="str">
        <f t="shared" si="10784"/>
        <v/>
      </c>
      <c r="K5143" s="166" t="str">
        <f t="shared" si="10627"/>
        <v/>
      </c>
      <c r="L5143" s="166" t="str">
        <f t="shared" ref="L5143:P5143" si="10785">IF(L4143="","",L4143+1000)</f>
        <v/>
      </c>
      <c r="M5143" s="166" t="str">
        <f t="shared" ref="M5143:Q5143" si="10786">IF(M4143="","",M4143)</f>
        <v/>
      </c>
      <c r="N5143" s="166" t="str">
        <f t="shared" si="10785"/>
        <v/>
      </c>
      <c r="O5143" s="166" t="str">
        <f t="shared" si="10786"/>
        <v/>
      </c>
      <c r="P5143" s="166" t="str">
        <f t="shared" si="10785"/>
        <v/>
      </c>
      <c r="Q5143" s="166" t="str">
        <f t="shared" si="10786"/>
        <v/>
      </c>
      <c r="R5143" s="89"/>
    </row>
    <row r="5144" spans="1:18">
      <c r="A5144" s="178">
        <f t="shared" si="10604"/>
        <v>5141</v>
      </c>
      <c r="B5144" s="222" t="str">
        <f t="shared" si="10684"/>
        <v/>
      </c>
      <c r="C5144" s="224" t="str">
        <f t="shared" ref="C5144:J5144" si="10787">IF(C4144="","",C4144)</f>
        <v/>
      </c>
      <c r="D5144" s="224" t="str">
        <f t="shared" si="10787"/>
        <v/>
      </c>
      <c r="E5144" s="223" t="str">
        <f t="shared" si="10655"/>
        <v/>
      </c>
      <c r="F5144" s="224" t="str">
        <f t="shared" si="10787"/>
        <v/>
      </c>
      <c r="G5144" s="224" t="str">
        <f t="shared" si="10787"/>
        <v/>
      </c>
      <c r="H5144" s="224" t="str">
        <f t="shared" si="10787"/>
        <v/>
      </c>
      <c r="I5144" s="224" t="str">
        <f t="shared" si="10787"/>
        <v/>
      </c>
      <c r="J5144" s="224" t="str">
        <f t="shared" si="10787"/>
        <v/>
      </c>
      <c r="K5144" s="166" t="str">
        <f t="shared" si="10627"/>
        <v/>
      </c>
      <c r="L5144" s="166" t="str">
        <f t="shared" ref="L5144:P5144" si="10788">IF(L4144="","",L4144+1000)</f>
        <v/>
      </c>
      <c r="M5144" s="166" t="str">
        <f t="shared" ref="M5144:Q5144" si="10789">IF(M4144="","",M4144)</f>
        <v/>
      </c>
      <c r="N5144" s="166" t="str">
        <f t="shared" si="10788"/>
        <v/>
      </c>
      <c r="O5144" s="166" t="str">
        <f t="shared" si="10789"/>
        <v/>
      </c>
      <c r="P5144" s="166" t="str">
        <f t="shared" si="10788"/>
        <v/>
      </c>
      <c r="Q5144" s="166" t="str">
        <f t="shared" si="10789"/>
        <v/>
      </c>
      <c r="R5144" s="89"/>
    </row>
    <row r="5145" spans="1:18">
      <c r="A5145" s="178">
        <f t="shared" si="10604"/>
        <v>5142</v>
      </c>
      <c r="B5145" s="222" t="str">
        <f t="shared" si="10684"/>
        <v/>
      </c>
      <c r="C5145" s="224" t="str">
        <f t="shared" ref="C5145:J5145" si="10790">IF(C4145="","",C4145)</f>
        <v/>
      </c>
      <c r="D5145" s="224" t="str">
        <f t="shared" si="10790"/>
        <v/>
      </c>
      <c r="E5145" s="223" t="str">
        <f t="shared" si="10655"/>
        <v/>
      </c>
      <c r="F5145" s="224" t="str">
        <f t="shared" si="10790"/>
        <v/>
      </c>
      <c r="G5145" s="224" t="str">
        <f t="shared" si="10790"/>
        <v/>
      </c>
      <c r="H5145" s="224" t="str">
        <f t="shared" si="10790"/>
        <v/>
      </c>
      <c r="I5145" s="224" t="str">
        <f t="shared" si="10790"/>
        <v/>
      </c>
      <c r="J5145" s="224" t="str">
        <f t="shared" si="10790"/>
        <v/>
      </c>
      <c r="K5145" s="166" t="str">
        <f t="shared" si="10627"/>
        <v/>
      </c>
      <c r="L5145" s="166" t="str">
        <f t="shared" ref="L5145:P5145" si="10791">IF(L4145="","",L4145+1000)</f>
        <v/>
      </c>
      <c r="M5145" s="166" t="str">
        <f t="shared" ref="M5145:Q5145" si="10792">IF(M4145="","",M4145)</f>
        <v/>
      </c>
      <c r="N5145" s="166" t="str">
        <f t="shared" si="10791"/>
        <v/>
      </c>
      <c r="O5145" s="166" t="str">
        <f t="shared" si="10792"/>
        <v/>
      </c>
      <c r="P5145" s="166" t="str">
        <f t="shared" si="10791"/>
        <v/>
      </c>
      <c r="Q5145" s="166" t="str">
        <f t="shared" si="10792"/>
        <v/>
      </c>
      <c r="R5145" s="89"/>
    </row>
    <row r="5146" spans="1:18">
      <c r="A5146" s="178">
        <f t="shared" si="10604"/>
        <v>5143</v>
      </c>
      <c r="B5146" s="222" t="str">
        <f t="shared" si="10684"/>
        <v/>
      </c>
      <c r="C5146" s="224" t="str">
        <f t="shared" ref="C5146:J5146" si="10793">IF(C4146="","",C4146)</f>
        <v/>
      </c>
      <c r="D5146" s="224" t="str">
        <f t="shared" si="10793"/>
        <v/>
      </c>
      <c r="E5146" s="223" t="str">
        <f t="shared" si="10655"/>
        <v/>
      </c>
      <c r="F5146" s="224" t="str">
        <f t="shared" si="10793"/>
        <v/>
      </c>
      <c r="G5146" s="224" t="str">
        <f t="shared" si="10793"/>
        <v/>
      </c>
      <c r="H5146" s="224" t="str">
        <f t="shared" si="10793"/>
        <v/>
      </c>
      <c r="I5146" s="224" t="str">
        <f t="shared" si="10793"/>
        <v/>
      </c>
      <c r="J5146" s="224" t="str">
        <f t="shared" si="10793"/>
        <v/>
      </c>
      <c r="K5146" s="166" t="str">
        <f t="shared" si="10627"/>
        <v/>
      </c>
      <c r="L5146" s="166" t="str">
        <f t="shared" ref="L5146:P5146" si="10794">IF(L4146="","",L4146+1000)</f>
        <v/>
      </c>
      <c r="M5146" s="166" t="str">
        <f t="shared" ref="M5146:Q5146" si="10795">IF(M4146="","",M4146)</f>
        <v/>
      </c>
      <c r="N5146" s="166" t="str">
        <f t="shared" si="10794"/>
        <v/>
      </c>
      <c r="O5146" s="166" t="str">
        <f t="shared" si="10795"/>
        <v/>
      </c>
      <c r="P5146" s="166" t="str">
        <f t="shared" si="10794"/>
        <v/>
      </c>
      <c r="Q5146" s="166" t="str">
        <f t="shared" si="10795"/>
        <v/>
      </c>
      <c r="R5146" s="89"/>
    </row>
    <row r="5147" spans="1:18">
      <c r="A5147" s="178">
        <f t="shared" si="10604"/>
        <v>5144</v>
      </c>
      <c r="B5147" s="222" t="str">
        <f t="shared" si="10684"/>
        <v/>
      </c>
      <c r="C5147" s="224" t="str">
        <f t="shared" ref="C5147:J5147" si="10796">IF(C4147="","",C4147)</f>
        <v/>
      </c>
      <c r="D5147" s="224" t="str">
        <f t="shared" si="10796"/>
        <v/>
      </c>
      <c r="E5147" s="223" t="str">
        <f t="shared" si="10655"/>
        <v/>
      </c>
      <c r="F5147" s="224" t="str">
        <f t="shared" si="10796"/>
        <v/>
      </c>
      <c r="G5147" s="224" t="str">
        <f t="shared" si="10796"/>
        <v/>
      </c>
      <c r="H5147" s="224" t="str">
        <f t="shared" si="10796"/>
        <v/>
      </c>
      <c r="I5147" s="224" t="str">
        <f t="shared" si="10796"/>
        <v/>
      </c>
      <c r="J5147" s="224" t="str">
        <f t="shared" si="10796"/>
        <v/>
      </c>
      <c r="K5147" s="166" t="str">
        <f t="shared" si="10627"/>
        <v/>
      </c>
      <c r="L5147" s="166" t="str">
        <f t="shared" ref="L5147:P5147" si="10797">IF(L4147="","",L4147+1000)</f>
        <v/>
      </c>
      <c r="M5147" s="166" t="str">
        <f t="shared" ref="M5147:Q5147" si="10798">IF(M4147="","",M4147)</f>
        <v/>
      </c>
      <c r="N5147" s="166" t="str">
        <f t="shared" si="10797"/>
        <v/>
      </c>
      <c r="O5147" s="166" t="str">
        <f t="shared" si="10798"/>
        <v/>
      </c>
      <c r="P5147" s="166" t="str">
        <f t="shared" si="10797"/>
        <v/>
      </c>
      <c r="Q5147" s="166" t="str">
        <f t="shared" si="10798"/>
        <v/>
      </c>
      <c r="R5147" s="89"/>
    </row>
    <row r="5148" spans="1:18">
      <c r="A5148" s="178">
        <f t="shared" ref="A5148:A5211" si="10799">A4848+300</f>
        <v>5145</v>
      </c>
      <c r="B5148" s="222" t="str">
        <f t="shared" si="10684"/>
        <v/>
      </c>
      <c r="C5148" s="224" t="str">
        <f t="shared" ref="C5148:J5148" si="10800">IF(C4148="","",C4148)</f>
        <v/>
      </c>
      <c r="D5148" s="224" t="str">
        <f t="shared" si="10800"/>
        <v/>
      </c>
      <c r="E5148" s="223" t="str">
        <f t="shared" si="10655"/>
        <v/>
      </c>
      <c r="F5148" s="224" t="str">
        <f t="shared" si="10800"/>
        <v/>
      </c>
      <c r="G5148" s="224" t="str">
        <f t="shared" si="10800"/>
        <v/>
      </c>
      <c r="H5148" s="224" t="str">
        <f t="shared" si="10800"/>
        <v/>
      </c>
      <c r="I5148" s="224" t="str">
        <f t="shared" si="10800"/>
        <v/>
      </c>
      <c r="J5148" s="224" t="str">
        <f t="shared" si="10800"/>
        <v/>
      </c>
      <c r="K5148" s="166" t="str">
        <f t="shared" si="10627"/>
        <v/>
      </c>
      <c r="L5148" s="166" t="str">
        <f t="shared" ref="L5148:P5148" si="10801">IF(L4148="","",L4148+1000)</f>
        <v/>
      </c>
      <c r="M5148" s="166" t="str">
        <f t="shared" ref="M5148:Q5148" si="10802">IF(M4148="","",M4148)</f>
        <v/>
      </c>
      <c r="N5148" s="166" t="str">
        <f t="shared" si="10801"/>
        <v/>
      </c>
      <c r="O5148" s="166" t="str">
        <f t="shared" si="10802"/>
        <v/>
      </c>
      <c r="P5148" s="166" t="str">
        <f t="shared" si="10801"/>
        <v/>
      </c>
      <c r="Q5148" s="166" t="str">
        <f t="shared" si="10802"/>
        <v/>
      </c>
      <c r="R5148" s="89"/>
    </row>
    <row r="5149" spans="1:18">
      <c r="A5149" s="178">
        <f t="shared" si="10799"/>
        <v>5146</v>
      </c>
      <c r="B5149" s="222" t="str">
        <f t="shared" si="10684"/>
        <v/>
      </c>
      <c r="C5149" s="224" t="str">
        <f t="shared" ref="C5149:J5149" si="10803">IF(C4149="","",C4149)</f>
        <v/>
      </c>
      <c r="D5149" s="224" t="str">
        <f t="shared" si="10803"/>
        <v/>
      </c>
      <c r="E5149" s="223" t="str">
        <f t="shared" si="10655"/>
        <v/>
      </c>
      <c r="F5149" s="224" t="str">
        <f t="shared" si="10803"/>
        <v/>
      </c>
      <c r="G5149" s="224" t="str">
        <f t="shared" si="10803"/>
        <v/>
      </c>
      <c r="H5149" s="224" t="str">
        <f t="shared" si="10803"/>
        <v/>
      </c>
      <c r="I5149" s="224" t="str">
        <f t="shared" si="10803"/>
        <v/>
      </c>
      <c r="J5149" s="224" t="str">
        <f t="shared" si="10803"/>
        <v/>
      </c>
      <c r="K5149" s="166" t="str">
        <f t="shared" si="10627"/>
        <v/>
      </c>
      <c r="L5149" s="166" t="str">
        <f t="shared" ref="L5149:P5149" si="10804">IF(L4149="","",L4149+1000)</f>
        <v/>
      </c>
      <c r="M5149" s="166" t="str">
        <f t="shared" ref="M5149:Q5149" si="10805">IF(M4149="","",M4149)</f>
        <v/>
      </c>
      <c r="N5149" s="166" t="str">
        <f t="shared" si="10804"/>
        <v/>
      </c>
      <c r="O5149" s="166" t="str">
        <f t="shared" si="10805"/>
        <v/>
      </c>
      <c r="P5149" s="166" t="str">
        <f t="shared" si="10804"/>
        <v/>
      </c>
      <c r="Q5149" s="166" t="str">
        <f t="shared" si="10805"/>
        <v/>
      </c>
      <c r="R5149" s="89"/>
    </row>
    <row r="5150" spans="1:18">
      <c r="A5150" s="178">
        <f t="shared" si="10799"/>
        <v>5147</v>
      </c>
      <c r="B5150" s="222" t="str">
        <f t="shared" si="10684"/>
        <v/>
      </c>
      <c r="C5150" s="224" t="str">
        <f t="shared" ref="C5150:J5150" si="10806">IF(C4150="","",C4150)</f>
        <v/>
      </c>
      <c r="D5150" s="224" t="str">
        <f t="shared" si="10806"/>
        <v/>
      </c>
      <c r="E5150" s="223" t="str">
        <f t="shared" si="10655"/>
        <v/>
      </c>
      <c r="F5150" s="224" t="str">
        <f t="shared" si="10806"/>
        <v/>
      </c>
      <c r="G5150" s="224" t="str">
        <f t="shared" si="10806"/>
        <v/>
      </c>
      <c r="H5150" s="224" t="str">
        <f t="shared" si="10806"/>
        <v/>
      </c>
      <c r="I5150" s="224" t="str">
        <f t="shared" si="10806"/>
        <v/>
      </c>
      <c r="J5150" s="224" t="str">
        <f t="shared" si="10806"/>
        <v/>
      </c>
      <c r="K5150" s="166" t="str">
        <f t="shared" si="10627"/>
        <v/>
      </c>
      <c r="L5150" s="166" t="str">
        <f t="shared" ref="L5150:P5150" si="10807">IF(L4150="","",L4150+1000)</f>
        <v/>
      </c>
      <c r="M5150" s="166" t="str">
        <f t="shared" ref="M5150:Q5150" si="10808">IF(M4150="","",M4150)</f>
        <v/>
      </c>
      <c r="N5150" s="166" t="str">
        <f t="shared" si="10807"/>
        <v/>
      </c>
      <c r="O5150" s="166" t="str">
        <f t="shared" si="10808"/>
        <v/>
      </c>
      <c r="P5150" s="166" t="str">
        <f t="shared" si="10807"/>
        <v/>
      </c>
      <c r="Q5150" s="166" t="str">
        <f t="shared" si="10808"/>
        <v/>
      </c>
      <c r="R5150" s="89"/>
    </row>
    <row r="5151" spans="1:18">
      <c r="A5151" s="178">
        <f t="shared" si="10799"/>
        <v>5148</v>
      </c>
      <c r="B5151" s="222" t="str">
        <f t="shared" si="10684"/>
        <v/>
      </c>
      <c r="C5151" s="224" t="str">
        <f t="shared" ref="C5151:J5151" si="10809">IF(C4151="","",C4151)</f>
        <v/>
      </c>
      <c r="D5151" s="224" t="str">
        <f t="shared" si="10809"/>
        <v/>
      </c>
      <c r="E5151" s="223" t="str">
        <f t="shared" si="10655"/>
        <v/>
      </c>
      <c r="F5151" s="224" t="str">
        <f t="shared" si="10809"/>
        <v/>
      </c>
      <c r="G5151" s="224" t="str">
        <f t="shared" si="10809"/>
        <v/>
      </c>
      <c r="H5151" s="224" t="str">
        <f t="shared" si="10809"/>
        <v/>
      </c>
      <c r="I5151" s="224" t="str">
        <f t="shared" si="10809"/>
        <v/>
      </c>
      <c r="J5151" s="224" t="str">
        <f t="shared" si="10809"/>
        <v/>
      </c>
      <c r="K5151" s="166" t="str">
        <f t="shared" si="10627"/>
        <v/>
      </c>
      <c r="L5151" s="166" t="str">
        <f t="shared" ref="L5151:P5151" si="10810">IF(L4151="","",L4151+1000)</f>
        <v/>
      </c>
      <c r="M5151" s="166" t="str">
        <f t="shared" ref="M5151:Q5151" si="10811">IF(M4151="","",M4151)</f>
        <v/>
      </c>
      <c r="N5151" s="166" t="str">
        <f t="shared" si="10810"/>
        <v/>
      </c>
      <c r="O5151" s="166" t="str">
        <f t="shared" si="10811"/>
        <v/>
      </c>
      <c r="P5151" s="166" t="str">
        <f t="shared" si="10810"/>
        <v/>
      </c>
      <c r="Q5151" s="166" t="str">
        <f t="shared" si="10811"/>
        <v/>
      </c>
      <c r="R5151" s="89"/>
    </row>
    <row r="5152" spans="1:18">
      <c r="A5152" s="178">
        <f t="shared" si="10799"/>
        <v>5149</v>
      </c>
      <c r="B5152" s="222" t="str">
        <f t="shared" si="10684"/>
        <v/>
      </c>
      <c r="C5152" s="224" t="str">
        <f t="shared" ref="C5152:J5152" si="10812">IF(C4152="","",C4152)</f>
        <v/>
      </c>
      <c r="D5152" s="224" t="str">
        <f t="shared" si="10812"/>
        <v/>
      </c>
      <c r="E5152" s="223" t="str">
        <f t="shared" si="10655"/>
        <v/>
      </c>
      <c r="F5152" s="224" t="str">
        <f t="shared" si="10812"/>
        <v/>
      </c>
      <c r="G5152" s="224" t="str">
        <f t="shared" si="10812"/>
        <v/>
      </c>
      <c r="H5152" s="224" t="str">
        <f t="shared" si="10812"/>
        <v/>
      </c>
      <c r="I5152" s="224" t="str">
        <f t="shared" si="10812"/>
        <v/>
      </c>
      <c r="J5152" s="224" t="str">
        <f t="shared" si="10812"/>
        <v/>
      </c>
      <c r="K5152" s="166" t="str">
        <f t="shared" si="10627"/>
        <v/>
      </c>
      <c r="L5152" s="166" t="str">
        <f t="shared" ref="L5152:P5152" si="10813">IF(L4152="","",L4152+1000)</f>
        <v/>
      </c>
      <c r="M5152" s="166" t="str">
        <f t="shared" ref="M5152:Q5152" si="10814">IF(M4152="","",M4152)</f>
        <v/>
      </c>
      <c r="N5152" s="166" t="str">
        <f t="shared" si="10813"/>
        <v/>
      </c>
      <c r="O5152" s="166" t="str">
        <f t="shared" si="10814"/>
        <v/>
      </c>
      <c r="P5152" s="166" t="str">
        <f t="shared" si="10813"/>
        <v/>
      </c>
      <c r="Q5152" s="166" t="str">
        <f t="shared" si="10814"/>
        <v/>
      </c>
      <c r="R5152" s="89"/>
    </row>
    <row r="5153" ht="14.25" spans="1:18">
      <c r="A5153" s="178">
        <f t="shared" si="10799"/>
        <v>5150</v>
      </c>
      <c r="B5153" s="241" t="str">
        <f t="shared" si="10684"/>
        <v/>
      </c>
      <c r="C5153" s="242" t="str">
        <f t="shared" ref="C5153:J5153" si="10815">IF(C4153="","",C4153)</f>
        <v/>
      </c>
      <c r="D5153" s="242" t="str">
        <f t="shared" si="10815"/>
        <v/>
      </c>
      <c r="E5153" s="143" t="str">
        <f t="shared" si="10655"/>
        <v/>
      </c>
      <c r="F5153" s="242" t="str">
        <f t="shared" si="10815"/>
        <v/>
      </c>
      <c r="G5153" s="242" t="str">
        <f t="shared" si="10815"/>
        <v/>
      </c>
      <c r="H5153" s="242" t="str">
        <f t="shared" si="10815"/>
        <v/>
      </c>
      <c r="I5153" s="242" t="str">
        <f t="shared" si="10815"/>
        <v/>
      </c>
      <c r="J5153" s="242" t="str">
        <f t="shared" si="10815"/>
        <v/>
      </c>
      <c r="K5153" s="243" t="str">
        <f t="shared" si="10627"/>
        <v/>
      </c>
      <c r="L5153" s="243" t="str">
        <f t="shared" ref="L5153:P5153" si="10816">IF(L4153="","",L4153+1000)</f>
        <v/>
      </c>
      <c r="M5153" s="243" t="str">
        <f>IF(M4153="","",M4153)</f>
        <v/>
      </c>
      <c r="N5153" s="243" t="str">
        <f t="shared" si="10816"/>
        <v/>
      </c>
      <c r="O5153" s="243" t="str">
        <f>IF(O5103="","",O5103)</f>
        <v/>
      </c>
      <c r="P5153" s="243" t="str">
        <f t="shared" si="10816"/>
        <v/>
      </c>
      <c r="Q5153" s="243" t="str">
        <f>IF(Q5103="","",Q5103)</f>
        <v/>
      </c>
      <c r="R5153" s="91"/>
    </row>
    <row r="5154" spans="1:18">
      <c r="A5154" s="178">
        <f t="shared" si="10799"/>
        <v>5151</v>
      </c>
      <c r="B5154" s="221" t="str">
        <f t="shared" si="10684"/>
        <v>5152,5153,</v>
      </c>
      <c r="C5154" s="169" t="str">
        <f t="shared" ref="C5154:J5154" si="10817">IF(C4154="","",C4154)</f>
        <v>三选</v>
      </c>
      <c r="D5154" s="169">
        <f t="shared" si="10817"/>
        <v>5</v>
      </c>
      <c r="E5154" s="138" t="str">
        <f t="shared" si="10655"/>
        <v/>
      </c>
      <c r="F5154" s="169" t="str">
        <f t="shared" si="10817"/>
        <v>风和日丽，旌旗招展。大军启程不久，前方探子来报，有一仙人拦路，愿助你一臂之力……</v>
      </c>
      <c r="G5154" s="169">
        <f t="shared" si="10817"/>
        <v>5</v>
      </c>
      <c r="H5154" s="169" t="str">
        <f t="shared" si="10817"/>
        <v/>
      </c>
      <c r="I5154" s="169" t="str">
        <f t="shared" si="10817"/>
        <v/>
      </c>
      <c r="J5154" s="169" t="str">
        <f t="shared" si="10817"/>
        <v/>
      </c>
      <c r="K5154" s="232" t="str">
        <f t="shared" si="10627"/>
        <v>5152,5153,</v>
      </c>
      <c r="L5154" s="232">
        <f t="shared" ref="L5154:P5154" si="10818">IF(L4154="","",L4154+1000)</f>
        <v>5152</v>
      </c>
      <c r="M5154" s="232" t="str">
        <f t="shared" ref="M5154:Q5154" si="10819">IF(M4154="","",M4154)</f>
        <v>,</v>
      </c>
      <c r="N5154" s="232">
        <f t="shared" si="10818"/>
        <v>5153</v>
      </c>
      <c r="O5154" s="166" t="str">
        <f t="shared" si="10819"/>
        <v>,</v>
      </c>
      <c r="P5154" s="232" t="str">
        <f t="shared" si="10818"/>
        <v/>
      </c>
      <c r="Q5154" s="166" t="str">
        <f t="shared" si="10819"/>
        <v/>
      </c>
      <c r="R5154" s="88"/>
    </row>
    <row r="5155" spans="1:18">
      <c r="A5155" s="178">
        <f t="shared" si="10799"/>
        <v>5152</v>
      </c>
      <c r="B5155" s="222" t="str">
        <f t="shared" si="10684"/>
        <v>5154,5155,</v>
      </c>
      <c r="C5155" s="224" t="str">
        <f t="shared" ref="C5155:J5155" si="10820">IF(C4155="","",C4155)</f>
        <v>汉中</v>
      </c>
      <c r="D5155" s="224">
        <f t="shared" si="10820"/>
        <v>1</v>
      </c>
      <c r="E5155" s="223">
        <f t="shared" si="10655"/>
        <v>1016</v>
      </c>
      <c r="F5155" s="224" t="str">
        <f t="shared" si="10820"/>
        <v>大军行至一城池之下，贼军守将向你叫嚣：此城粮草充足，城墙坚固，愿阁下知难而退，莫要枉送性命……</v>
      </c>
      <c r="G5155" s="224">
        <f t="shared" si="10820"/>
        <v>9</v>
      </c>
      <c r="H5155" s="224">
        <f t="shared" si="10820"/>
        <v>1</v>
      </c>
      <c r="I5155" s="224">
        <f t="shared" si="10820"/>
        <v>1</v>
      </c>
      <c r="J5155" s="224" t="str">
        <f t="shared" si="10820"/>
        <v>袁术</v>
      </c>
      <c r="K5155" s="166" t="str">
        <f t="shared" ref="K5155:K5218" si="10821">CONCATENATE(L5155,M5155,N5155,O5155,P5155,Q5155)</f>
        <v>5154,5155,</v>
      </c>
      <c r="L5155" s="166">
        <f t="shared" ref="L5155:P5155" si="10822">IF(L4155="","",L4155+1000)</f>
        <v>5154</v>
      </c>
      <c r="M5155" s="166" t="str">
        <f t="shared" ref="M5155:Q5155" si="10823">IF(M4155="","",M4155)</f>
        <v>,</v>
      </c>
      <c r="N5155" s="166">
        <f t="shared" si="10822"/>
        <v>5155</v>
      </c>
      <c r="O5155" s="166" t="str">
        <f t="shared" si="10823"/>
        <v>,</v>
      </c>
      <c r="P5155" s="166" t="str">
        <f t="shared" si="10822"/>
        <v/>
      </c>
      <c r="Q5155" s="166" t="str">
        <f t="shared" si="10823"/>
        <v/>
      </c>
      <c r="R5155" s="89"/>
    </row>
    <row r="5156" spans="1:18">
      <c r="A5156" s="178">
        <f t="shared" si="10799"/>
        <v>5153</v>
      </c>
      <c r="B5156" s="222" t="str">
        <f t="shared" si="10684"/>
        <v>5155,5156,</v>
      </c>
      <c r="C5156" s="224" t="str">
        <f t="shared" ref="C5156:J5156" si="10824">IF(C4156="","",C4156)</f>
        <v>永安</v>
      </c>
      <c r="D5156" s="224">
        <f t="shared" si="10824"/>
        <v>1</v>
      </c>
      <c r="E5156" s="223">
        <f t="shared" si="10655"/>
        <v>1016</v>
      </c>
      <c r="F5156" s="224" t="str">
        <f t="shared" si="10824"/>
        <v>大军行至一城池之下，贼军守将向你叫嚣：尔等插标卖首之辈，见本将在此，还敢来送死？</v>
      </c>
      <c r="G5156" s="224">
        <f t="shared" si="10824"/>
        <v>10</v>
      </c>
      <c r="H5156" s="224">
        <f t="shared" si="10824"/>
        <v>2</v>
      </c>
      <c r="I5156" s="224">
        <f t="shared" si="10824"/>
        <v>1</v>
      </c>
      <c r="J5156" s="224" t="str">
        <f t="shared" si="10824"/>
        <v>吕布</v>
      </c>
      <c r="K5156" s="166" t="str">
        <f t="shared" si="10821"/>
        <v>5155,5156,</v>
      </c>
      <c r="L5156" s="166">
        <f t="shared" ref="L5156:P5156" si="10825">IF(L4156="","",L4156+1000)</f>
        <v>5155</v>
      </c>
      <c r="M5156" s="166" t="str">
        <f t="shared" ref="M5156:Q5156" si="10826">IF(M4156="","",M4156)</f>
        <v>,</v>
      </c>
      <c r="N5156" s="166">
        <f t="shared" si="10825"/>
        <v>5156</v>
      </c>
      <c r="O5156" s="166" t="str">
        <f t="shared" si="10826"/>
        <v>,</v>
      </c>
      <c r="P5156" s="166" t="str">
        <f t="shared" si="10825"/>
        <v/>
      </c>
      <c r="Q5156" s="166" t="str">
        <f t="shared" si="10826"/>
        <v/>
      </c>
      <c r="R5156" s="89"/>
    </row>
    <row r="5157" spans="1:18">
      <c r="A5157" s="178">
        <f t="shared" si="10799"/>
        <v>5154</v>
      </c>
      <c r="B5157" s="222" t="str">
        <f t="shared" si="10684"/>
        <v>5157,5158,</v>
      </c>
      <c r="C5157" s="224" t="str">
        <f t="shared" ref="C5157:J5157" si="10827">IF(C4157="","",C4157)</f>
        <v>矿山</v>
      </c>
      <c r="D5157" s="224">
        <f t="shared" si="10827"/>
        <v>1</v>
      </c>
      <c r="E5157" s="223">
        <f t="shared" si="10655"/>
        <v>1136</v>
      </c>
      <c r="F5157" s="224" t="str">
        <f t="shared" si="10827"/>
        <v>探子来报，前方有一座废弃矿山，是否前往探视？</v>
      </c>
      <c r="G5157" s="224">
        <f t="shared" si="10827"/>
        <v>16</v>
      </c>
      <c r="H5157" s="224">
        <f t="shared" si="10827"/>
        <v>4</v>
      </c>
      <c r="I5157" s="224">
        <f t="shared" si="10827"/>
        <v>1</v>
      </c>
      <c r="J5157" s="224" t="str">
        <f t="shared" si="10827"/>
        <v>金</v>
      </c>
      <c r="K5157" s="166" t="str">
        <f t="shared" si="10821"/>
        <v>5157,5158,</v>
      </c>
      <c r="L5157" s="166">
        <f t="shared" ref="L5157:P5157" si="10828">IF(L4157="","",L4157+1000)</f>
        <v>5157</v>
      </c>
      <c r="M5157" s="166" t="str">
        <f t="shared" ref="M5157:Q5157" si="10829">IF(M4157="","",M4157)</f>
        <v>,</v>
      </c>
      <c r="N5157" s="166">
        <f t="shared" si="10828"/>
        <v>5158</v>
      </c>
      <c r="O5157" s="166" t="str">
        <f t="shared" si="10829"/>
        <v>,</v>
      </c>
      <c r="P5157" s="166" t="str">
        <f t="shared" si="10828"/>
        <v/>
      </c>
      <c r="Q5157" s="166" t="str">
        <f t="shared" si="10829"/>
        <v/>
      </c>
      <c r="R5157" s="89"/>
    </row>
    <row r="5158" spans="1:18">
      <c r="A5158" s="178">
        <f t="shared" si="10799"/>
        <v>5155</v>
      </c>
      <c r="B5158" s="222" t="str">
        <f t="shared" si="10684"/>
        <v>5157,5158,5159,</v>
      </c>
      <c r="C5158" s="224" t="str">
        <f t="shared" ref="C5158:J5158" si="10830">IF(C4158="","",C4158)</f>
        <v>南疆鬼城</v>
      </c>
      <c r="D5158" s="224">
        <f t="shared" si="10830"/>
        <v>10</v>
      </c>
      <c r="E5158" s="223">
        <f t="shared" si="10655"/>
        <v>1133</v>
      </c>
      <c r="F5158" s="224" t="str">
        <f t="shared" si="10830"/>
        <v>大军行至一荒芜之地，方圆百里了无人烟，令你心生畏惧……正当你要掉头，一座古城忽现于迷雾之中……</v>
      </c>
      <c r="G5158" s="224">
        <f t="shared" si="10830"/>
        <v>11</v>
      </c>
      <c r="H5158" s="224">
        <f t="shared" si="10830"/>
        <v>3</v>
      </c>
      <c r="I5158" s="224">
        <f t="shared" si="10830"/>
        <v>1</v>
      </c>
      <c r="J5158" s="224" t="str">
        <f t="shared" si="10830"/>
        <v>遗迹</v>
      </c>
      <c r="K5158" s="166" t="str">
        <f t="shared" si="10821"/>
        <v>5157,5158,5159,</v>
      </c>
      <c r="L5158" s="166">
        <f t="shared" ref="L5158:P5158" si="10831">IF(L4158="","",L4158+1000)</f>
        <v>5157</v>
      </c>
      <c r="M5158" s="166" t="str">
        <f t="shared" ref="M5158:Q5158" si="10832">IF(M4158="","",M4158)</f>
        <v>,</v>
      </c>
      <c r="N5158" s="166">
        <f t="shared" si="10831"/>
        <v>5158</v>
      </c>
      <c r="O5158" s="166" t="str">
        <f t="shared" si="10832"/>
        <v>,</v>
      </c>
      <c r="P5158" s="166">
        <f t="shared" si="10831"/>
        <v>5159</v>
      </c>
      <c r="Q5158" s="166" t="str">
        <f t="shared" si="10832"/>
        <v>,</v>
      </c>
      <c r="R5158" s="89"/>
    </row>
    <row r="5159" spans="1:18">
      <c r="A5159" s="178">
        <f t="shared" si="10799"/>
        <v>5156</v>
      </c>
      <c r="B5159" s="222" t="str">
        <f t="shared" si="10684"/>
        <v>5158,5159,</v>
      </c>
      <c r="C5159" s="224" t="str">
        <f t="shared" ref="C5159:J5159" si="10833">IF(C4159="","",C4159)</f>
        <v>答题</v>
      </c>
      <c r="D5159" s="224">
        <f t="shared" si="10833"/>
        <v>3</v>
      </c>
      <c r="E5159" s="223" t="str">
        <f t="shared" si="10655"/>
        <v/>
      </c>
      <c r="F5159" s="224" t="str">
        <f t="shared" si="10833"/>
        <v>夜半时分，你正于军营之中阅读兵书，忽账外出现一鹤发老翁，笑你只读死书，不晓得天下之事，而后向你提出一问……</v>
      </c>
      <c r="G5159" s="224">
        <f t="shared" si="10833"/>
        <v>3</v>
      </c>
      <c r="H5159" s="224" t="str">
        <f t="shared" si="10833"/>
        <v/>
      </c>
      <c r="I5159" s="224" t="str">
        <f t="shared" si="10833"/>
        <v/>
      </c>
      <c r="J5159" s="224" t="str">
        <f t="shared" si="10833"/>
        <v/>
      </c>
      <c r="K5159" s="166" t="str">
        <f t="shared" si="10821"/>
        <v>5158,5159,</v>
      </c>
      <c r="L5159" s="166">
        <f t="shared" ref="L5159:P5159" si="10834">IF(L4159="","",L4159+1000)</f>
        <v>5158</v>
      </c>
      <c r="M5159" s="166" t="str">
        <f t="shared" ref="M5159:Q5159" si="10835">IF(M4159="","",M4159)</f>
        <v>,</v>
      </c>
      <c r="N5159" s="166">
        <f t="shared" si="10834"/>
        <v>5159</v>
      </c>
      <c r="O5159" s="166" t="str">
        <f t="shared" si="10835"/>
        <v>,</v>
      </c>
      <c r="P5159" s="166" t="str">
        <f t="shared" si="10834"/>
        <v/>
      </c>
      <c r="Q5159" s="166" t="str">
        <f t="shared" si="10835"/>
        <v/>
      </c>
      <c r="R5159" s="89"/>
    </row>
    <row r="5160" spans="1:18">
      <c r="A5160" s="178">
        <f t="shared" si="10799"/>
        <v>5157</v>
      </c>
      <c r="B5160" s="222" t="str">
        <f t="shared" si="10684"/>
        <v>5160,</v>
      </c>
      <c r="C5160" s="224" t="str">
        <f t="shared" ref="C5160:J5160" si="10836">IF(C4160="","",C4160)</f>
        <v>潼关</v>
      </c>
      <c r="D5160" s="224">
        <f t="shared" si="10836"/>
        <v>9</v>
      </c>
      <c r="E5160" s="223">
        <f t="shared" si="10655"/>
        <v>1132</v>
      </c>
      <c r="F5160" s="224" t="str">
        <f t="shared" si="10836"/>
        <v>前方乃一狭窄关隘，进可攻退可守，此等要害之地，仅有一壮士驻守于此。你上前观望，此人绝非等闲之辈……</v>
      </c>
      <c r="G5160" s="224">
        <f t="shared" si="10836"/>
        <v>12</v>
      </c>
      <c r="H5160" s="224">
        <f t="shared" si="10836"/>
        <v>4</v>
      </c>
      <c r="I5160" s="224">
        <f t="shared" si="10836"/>
        <v>1</v>
      </c>
      <c r="J5160" s="224" t="str">
        <f t="shared" si="10836"/>
        <v>豪杰</v>
      </c>
      <c r="K5160" s="166" t="str">
        <f t="shared" si="10821"/>
        <v>5160,</v>
      </c>
      <c r="L5160" s="166">
        <f t="shared" ref="L5160:P5160" si="10837">IF(L4160="","",L4160+1000)</f>
        <v>5160</v>
      </c>
      <c r="M5160" s="166" t="str">
        <f t="shared" ref="M5160:Q5160" si="10838">IF(M4160="","",M4160)</f>
        <v>,</v>
      </c>
      <c r="N5160" s="166" t="str">
        <f t="shared" si="10837"/>
        <v/>
      </c>
      <c r="O5160" s="166" t="str">
        <f t="shared" si="10838"/>
        <v/>
      </c>
      <c r="P5160" s="166" t="str">
        <f t="shared" si="10837"/>
        <v/>
      </c>
      <c r="Q5160" s="166" t="str">
        <f t="shared" si="10838"/>
        <v/>
      </c>
      <c r="R5160" s="89"/>
    </row>
    <row r="5161" spans="1:18">
      <c r="A5161" s="178">
        <f t="shared" si="10799"/>
        <v>5158</v>
      </c>
      <c r="B5161" s="222" t="str">
        <f t="shared" si="10684"/>
        <v>5161,</v>
      </c>
      <c r="C5161" s="224" t="str">
        <f t="shared" ref="C5161:J5161" si="10839">IF(C4161="","",C4161)</f>
        <v>会稽</v>
      </c>
      <c r="D5161" s="224">
        <f t="shared" si="10839"/>
        <v>1</v>
      </c>
      <c r="E5161" s="223">
        <f t="shared" si="10655"/>
        <v>1017</v>
      </c>
      <c r="F5161" s="224" t="str">
        <f t="shared" si="10839"/>
        <v>大军行进数日，探子来报，前方城池已被贼军所占……你前往探视，见贼军早已严阵以待……</v>
      </c>
      <c r="G5161" s="224">
        <f t="shared" si="10839"/>
        <v>13</v>
      </c>
      <c r="H5161" s="224">
        <f t="shared" si="10839"/>
        <v>5</v>
      </c>
      <c r="I5161" s="224">
        <f t="shared" si="10839"/>
        <v>1</v>
      </c>
      <c r="J5161" s="224" t="str">
        <f t="shared" si="10839"/>
        <v>陶谦</v>
      </c>
      <c r="K5161" s="166" t="str">
        <f t="shared" si="10821"/>
        <v>5161,</v>
      </c>
      <c r="L5161" s="166">
        <f t="shared" ref="L5161:P5161" si="10840">IF(L4161="","",L4161+1000)</f>
        <v>5161</v>
      </c>
      <c r="M5161" s="166" t="str">
        <f t="shared" ref="M5161:Q5161" si="10841">IF(M4161="","",M4161)</f>
        <v>,</v>
      </c>
      <c r="N5161" s="166" t="str">
        <f t="shared" si="10840"/>
        <v/>
      </c>
      <c r="O5161" s="166" t="str">
        <f t="shared" si="10841"/>
        <v/>
      </c>
      <c r="P5161" s="166" t="str">
        <f t="shared" si="10840"/>
        <v/>
      </c>
      <c r="Q5161" s="166" t="str">
        <f t="shared" si="10841"/>
        <v/>
      </c>
      <c r="R5161" s="89"/>
    </row>
    <row r="5162" spans="1:18">
      <c r="A5162" s="178">
        <f t="shared" si="10799"/>
        <v>5159</v>
      </c>
      <c r="B5162" s="222" t="str">
        <f t="shared" si="10684"/>
        <v>5162,</v>
      </c>
      <c r="C5162" s="224" t="str">
        <f t="shared" ref="C5162:J5162" si="10842">IF(C4162="","",C4162)</f>
        <v>壶关</v>
      </c>
      <c r="D5162" s="224">
        <f t="shared" si="10842"/>
        <v>9</v>
      </c>
      <c r="E5162" s="223">
        <f t="shared" si="10655"/>
        <v>1132</v>
      </c>
      <c r="F5162" s="224" t="str">
        <f t="shared" si="10842"/>
        <v>前方乃一狭窄关隘，进可攻退可守，此等要害之地，仅有一壮士驻守于此。你上前观望，此人绝非等闲之辈……</v>
      </c>
      <c r="G5162" s="224">
        <f t="shared" si="10842"/>
        <v>14</v>
      </c>
      <c r="H5162" s="224">
        <f t="shared" si="10842"/>
        <v>6</v>
      </c>
      <c r="I5162" s="224">
        <f t="shared" si="10842"/>
        <v>1</v>
      </c>
      <c r="J5162" s="224" t="str">
        <f t="shared" si="10842"/>
        <v>豪杰</v>
      </c>
      <c r="K5162" s="166" t="str">
        <f t="shared" si="10821"/>
        <v>5162,</v>
      </c>
      <c r="L5162" s="166">
        <f t="shared" ref="L5162:P5162" si="10843">IF(L4162="","",L4162+1000)</f>
        <v>5162</v>
      </c>
      <c r="M5162" s="166" t="str">
        <f t="shared" ref="M5162:Q5162" si="10844">IF(M4162="","",M4162)</f>
        <v>,</v>
      </c>
      <c r="N5162" s="166" t="str">
        <f t="shared" si="10843"/>
        <v/>
      </c>
      <c r="O5162" s="166" t="str">
        <f t="shared" si="10844"/>
        <v/>
      </c>
      <c r="P5162" s="166" t="str">
        <f t="shared" si="10843"/>
        <v/>
      </c>
      <c r="Q5162" s="166" t="str">
        <f t="shared" si="10844"/>
        <v/>
      </c>
      <c r="R5162" s="89"/>
    </row>
    <row r="5163" spans="1:18">
      <c r="A5163" s="178">
        <f t="shared" si="10799"/>
        <v>5160</v>
      </c>
      <c r="B5163" s="222" t="str">
        <f t="shared" si="10684"/>
        <v>5163,5164,</v>
      </c>
      <c r="C5163" s="224" t="str">
        <f t="shared" ref="C5163:J5163" si="10845">IF(C4163="","",C4163)</f>
        <v>答题</v>
      </c>
      <c r="D5163" s="224">
        <f t="shared" si="10845"/>
        <v>3</v>
      </c>
      <c r="E5163" s="223" t="str">
        <f t="shared" si="10655"/>
        <v/>
      </c>
      <c r="F5163" s="224" t="str">
        <f t="shared" si="10845"/>
        <v>夜半时分，你正于军营之中阅读兵书，忽账外出现一鹤发老翁，笑你只读死书，不晓得天下之事，而后向你提出一问……</v>
      </c>
      <c r="G5163" s="224">
        <f t="shared" si="10845"/>
        <v>3</v>
      </c>
      <c r="H5163" s="224" t="str">
        <f t="shared" si="10845"/>
        <v/>
      </c>
      <c r="I5163" s="224" t="str">
        <f t="shared" si="10845"/>
        <v/>
      </c>
      <c r="J5163" s="224" t="str">
        <f t="shared" si="10845"/>
        <v/>
      </c>
      <c r="K5163" s="166" t="str">
        <f t="shared" si="10821"/>
        <v>5163,5164,</v>
      </c>
      <c r="L5163" s="166">
        <f t="shared" ref="L5163:P5163" si="10846">IF(L4163="","",L4163+1000)</f>
        <v>5163</v>
      </c>
      <c r="M5163" s="166" t="str">
        <f t="shared" ref="M5163:Q5163" si="10847">IF(M4163="","",M4163)</f>
        <v>,</v>
      </c>
      <c r="N5163" s="166">
        <f t="shared" si="10846"/>
        <v>5164</v>
      </c>
      <c r="O5163" s="166" t="str">
        <f t="shared" si="10847"/>
        <v>,</v>
      </c>
      <c r="P5163" s="166" t="str">
        <f t="shared" si="10846"/>
        <v/>
      </c>
      <c r="Q5163" s="166" t="str">
        <f t="shared" si="10847"/>
        <v/>
      </c>
      <c r="R5163" s="89"/>
    </row>
    <row r="5164" spans="1:18">
      <c r="A5164" s="178">
        <f t="shared" si="10799"/>
        <v>5161</v>
      </c>
      <c r="B5164" s="222" t="str">
        <f t="shared" si="10684"/>
        <v>5164,</v>
      </c>
      <c r="C5164" s="224" t="str">
        <f t="shared" ref="C5164:J5164" si="10848">IF(C4164="","",C4164)</f>
        <v>购买</v>
      </c>
      <c r="D5164" s="224">
        <f t="shared" si="10848"/>
        <v>6</v>
      </c>
      <c r="E5164" s="223" t="str">
        <f t="shared" ref="E5164:E5227" si="10849">IF(E4164="","",E4164+200)</f>
        <v/>
      </c>
      <c r="F5164" s="224" t="str">
        <f t="shared" si="10848"/>
        <v>你素闻前方有一商贾之地，可招募将士或购置器械，你查看所剩钱财，犹豫是否前往……</v>
      </c>
      <c r="G5164" s="224">
        <f t="shared" si="10848"/>
        <v>6</v>
      </c>
      <c r="H5164" s="224" t="str">
        <f t="shared" si="10848"/>
        <v/>
      </c>
      <c r="I5164" s="224" t="str">
        <f t="shared" si="10848"/>
        <v/>
      </c>
      <c r="J5164" s="224" t="str">
        <f t="shared" si="10848"/>
        <v/>
      </c>
      <c r="K5164" s="166" t="str">
        <f t="shared" si="10821"/>
        <v>5164,</v>
      </c>
      <c r="L5164" s="166">
        <f t="shared" ref="L5164:P5164" si="10850">IF(L4164="","",L4164+1000)</f>
        <v>5164</v>
      </c>
      <c r="M5164" s="166" t="str">
        <f t="shared" ref="M5164:Q5164" si="10851">IF(M4164="","",M4164)</f>
        <v>,</v>
      </c>
      <c r="N5164" s="166" t="str">
        <f t="shared" si="10850"/>
        <v/>
      </c>
      <c r="O5164" s="166" t="str">
        <f t="shared" si="10851"/>
        <v/>
      </c>
      <c r="P5164" s="166" t="str">
        <f t="shared" si="10850"/>
        <v/>
      </c>
      <c r="Q5164" s="166" t="str">
        <f t="shared" si="10851"/>
        <v/>
      </c>
      <c r="R5164" s="89"/>
    </row>
    <row r="5165" spans="1:18">
      <c r="A5165" s="178">
        <f t="shared" si="10799"/>
        <v>5162</v>
      </c>
      <c r="B5165" s="222" t="str">
        <f t="shared" si="10684"/>
        <v>5164,5165,</v>
      </c>
      <c r="C5165" s="224" t="str">
        <f t="shared" ref="C5165:J5165" si="10852">IF(C4165="","",C4165)</f>
        <v>矿山</v>
      </c>
      <c r="D5165" s="224">
        <f t="shared" si="10852"/>
        <v>1</v>
      </c>
      <c r="E5165" s="223">
        <f t="shared" si="10849"/>
        <v>1136</v>
      </c>
      <c r="F5165" s="224" t="str">
        <f t="shared" si="10852"/>
        <v>探子来报，前方有一座废弃矿山，是否前往探视？</v>
      </c>
      <c r="G5165" s="224">
        <f t="shared" si="10852"/>
        <v>16</v>
      </c>
      <c r="H5165" s="224">
        <f t="shared" si="10852"/>
        <v>4</v>
      </c>
      <c r="I5165" s="224">
        <f t="shared" si="10852"/>
        <v>1</v>
      </c>
      <c r="J5165" s="224" t="str">
        <f t="shared" si="10852"/>
        <v>金</v>
      </c>
      <c r="K5165" s="166" t="str">
        <f t="shared" si="10821"/>
        <v>5164,5165,</v>
      </c>
      <c r="L5165" s="166">
        <f t="shared" ref="L5165:P5165" si="10853">IF(L4165="","",L4165+1000)</f>
        <v>5164</v>
      </c>
      <c r="M5165" s="166" t="str">
        <f t="shared" ref="M5165:Q5165" si="10854">IF(M4165="","",M4165)</f>
        <v>,</v>
      </c>
      <c r="N5165" s="166">
        <f t="shared" si="10853"/>
        <v>5165</v>
      </c>
      <c r="O5165" s="166" t="str">
        <f t="shared" si="10854"/>
        <v>,</v>
      </c>
      <c r="P5165" s="166" t="str">
        <f t="shared" si="10853"/>
        <v/>
      </c>
      <c r="Q5165" s="166" t="str">
        <f t="shared" si="10854"/>
        <v/>
      </c>
      <c r="R5165" s="89"/>
    </row>
    <row r="5166" spans="1:18">
      <c r="A5166" s="178">
        <f t="shared" si="10799"/>
        <v>5163</v>
      </c>
      <c r="B5166" s="222" t="str">
        <f t="shared" si="10684"/>
        <v>5166,</v>
      </c>
      <c r="C5166" s="224" t="str">
        <f t="shared" ref="C5166:J5166" si="10855">IF(C4166="","",C4166)</f>
        <v>武威</v>
      </c>
      <c r="D5166" s="224">
        <f t="shared" si="10855"/>
        <v>1</v>
      </c>
      <c r="E5166" s="223">
        <f t="shared" si="10849"/>
        <v>1018</v>
      </c>
      <c r="F5166" s="224" t="str">
        <f t="shared" si="10855"/>
        <v>大军行进数日，探子来报，前方城池已被贼军所占……你前往探视，见贼军早已严阵以待……</v>
      </c>
      <c r="G5166" s="224">
        <f t="shared" si="10855"/>
        <v>9</v>
      </c>
      <c r="H5166" s="224">
        <f t="shared" si="10855"/>
        <v>7</v>
      </c>
      <c r="I5166" s="224">
        <f t="shared" si="10855"/>
        <v>1</v>
      </c>
      <c r="J5166" s="224" t="str">
        <f t="shared" si="10855"/>
        <v>刘表</v>
      </c>
      <c r="K5166" s="166" t="str">
        <f t="shared" si="10821"/>
        <v>5166,</v>
      </c>
      <c r="L5166" s="166">
        <f t="shared" ref="L5166:P5166" si="10856">IF(L4166="","",L4166+1000)</f>
        <v>5166</v>
      </c>
      <c r="M5166" s="166" t="str">
        <f t="shared" ref="M5166:Q5166" si="10857">IF(M4166="","",M4166)</f>
        <v>,</v>
      </c>
      <c r="N5166" s="166" t="str">
        <f t="shared" si="10856"/>
        <v/>
      </c>
      <c r="O5166" s="166" t="str">
        <f t="shared" si="10857"/>
        <v/>
      </c>
      <c r="P5166" s="166" t="str">
        <f t="shared" si="10856"/>
        <v/>
      </c>
      <c r="Q5166" s="166" t="str">
        <f t="shared" si="10857"/>
        <v/>
      </c>
      <c r="R5166" s="89"/>
    </row>
    <row r="5167" spans="1:18">
      <c r="A5167" s="178">
        <f t="shared" si="10799"/>
        <v>5164</v>
      </c>
      <c r="B5167" s="222" t="str">
        <f t="shared" si="10684"/>
        <v>5166,</v>
      </c>
      <c r="C5167" s="224" t="str">
        <f t="shared" ref="C5167:J5167" si="10858">IF(C4167="","",C4167)</f>
        <v>玉泉山</v>
      </c>
      <c r="D5167" s="224">
        <f t="shared" si="10858"/>
        <v>8</v>
      </c>
      <c r="E5167" s="223">
        <f t="shared" si="10849"/>
        <v>1131</v>
      </c>
      <c r="F5167" s="224" t="str">
        <f t="shared" si="10858"/>
        <v>大军行至荒山野岭之中，忽一伙贼人出现，向你喊道：此山是我开，此树是我栽，要想从此过，留下买路财……</v>
      </c>
      <c r="G5167" s="224">
        <f t="shared" si="10858"/>
        <v>10</v>
      </c>
      <c r="H5167" s="224">
        <f t="shared" si="10858"/>
        <v>8</v>
      </c>
      <c r="I5167" s="224">
        <f t="shared" si="10858"/>
        <v>1</v>
      </c>
      <c r="J5167" s="224" t="str">
        <f t="shared" si="10858"/>
        <v>山贼</v>
      </c>
      <c r="K5167" s="166" t="str">
        <f t="shared" si="10821"/>
        <v>5166,</v>
      </c>
      <c r="L5167" s="166">
        <f t="shared" ref="L5167:P5167" si="10859">IF(L4167="","",L4167+1000)</f>
        <v>5166</v>
      </c>
      <c r="M5167" s="166" t="str">
        <f t="shared" ref="M5167:Q5167" si="10860">IF(M4167="","",M4167)</f>
        <v>,</v>
      </c>
      <c r="N5167" s="166" t="str">
        <f t="shared" si="10859"/>
        <v/>
      </c>
      <c r="O5167" s="166" t="str">
        <f t="shared" si="10860"/>
        <v/>
      </c>
      <c r="P5167" s="166" t="str">
        <f t="shared" si="10859"/>
        <v/>
      </c>
      <c r="Q5167" s="166" t="str">
        <f t="shared" si="10860"/>
        <v/>
      </c>
      <c r="R5167" s="89"/>
    </row>
    <row r="5168" spans="1:18">
      <c r="A5168" s="178">
        <f t="shared" si="10799"/>
        <v>5165</v>
      </c>
      <c r="B5168" s="222" t="str">
        <f t="shared" si="10684"/>
        <v>5166,</v>
      </c>
      <c r="C5168" s="224" t="str">
        <f t="shared" ref="C5168:J5168" si="10861">IF(C4168="","",C4168)</f>
        <v>天水</v>
      </c>
      <c r="D5168" s="224">
        <f t="shared" si="10861"/>
        <v>1</v>
      </c>
      <c r="E5168" s="223">
        <f t="shared" si="10849"/>
        <v>1018</v>
      </c>
      <c r="F5168" s="224" t="str">
        <f t="shared" si="10861"/>
        <v>大军行至一城池之下，贼军守将向你叫嚣：尔等插标卖首之辈，见本将在此，还敢来送死？</v>
      </c>
      <c r="G5168" s="224">
        <f t="shared" si="10861"/>
        <v>11</v>
      </c>
      <c r="H5168" s="224">
        <f t="shared" si="10861"/>
        <v>9</v>
      </c>
      <c r="I5168" s="224">
        <f t="shared" si="10861"/>
        <v>1</v>
      </c>
      <c r="J5168" s="224" t="str">
        <f t="shared" si="10861"/>
        <v>孙策</v>
      </c>
      <c r="K5168" s="166" t="str">
        <f t="shared" si="10821"/>
        <v>5166,</v>
      </c>
      <c r="L5168" s="166">
        <f t="shared" ref="L5168:P5168" si="10862">IF(L4168="","",L4168+1000)</f>
        <v>5166</v>
      </c>
      <c r="M5168" s="166" t="str">
        <f t="shared" ref="M5168:Q5168" si="10863">IF(M4168="","",M4168)</f>
        <v>,</v>
      </c>
      <c r="N5168" s="166" t="str">
        <f t="shared" si="10862"/>
        <v/>
      </c>
      <c r="O5168" s="166" t="str">
        <f t="shared" si="10863"/>
        <v/>
      </c>
      <c r="P5168" s="166" t="str">
        <f t="shared" si="10862"/>
        <v/>
      </c>
      <c r="Q5168" s="166" t="str">
        <f t="shared" si="10863"/>
        <v/>
      </c>
      <c r="R5168" s="89"/>
    </row>
    <row r="5169" spans="1:18">
      <c r="A5169" s="178">
        <f t="shared" si="10799"/>
        <v>5166</v>
      </c>
      <c r="B5169" s="222" t="str">
        <f t="shared" si="10684"/>
        <v>5167,5168,5169,</v>
      </c>
      <c r="C5169" s="224" t="str">
        <f t="shared" ref="C5169:J5169" si="10864">IF(C4169="","",C4169)</f>
        <v>三选</v>
      </c>
      <c r="D5169" s="224">
        <f t="shared" si="10864"/>
        <v>5</v>
      </c>
      <c r="E5169" s="223" t="str">
        <f t="shared" si="10849"/>
        <v/>
      </c>
      <c r="F5169" s="224" t="str">
        <f t="shared" si="10864"/>
        <v>风和日丽，旌旗招展。大军启程不久，前方探子来报，有一仙人拦路，愿助你一臂之力……</v>
      </c>
      <c r="G5169" s="224">
        <f t="shared" si="10864"/>
        <v>5</v>
      </c>
      <c r="H5169" s="224" t="str">
        <f t="shared" si="10864"/>
        <v/>
      </c>
      <c r="I5169" s="224" t="str">
        <f t="shared" si="10864"/>
        <v/>
      </c>
      <c r="J5169" s="224" t="str">
        <f t="shared" si="10864"/>
        <v/>
      </c>
      <c r="K5169" s="166" t="str">
        <f t="shared" si="10821"/>
        <v>5167,5168,5169,</v>
      </c>
      <c r="L5169" s="166">
        <f t="shared" ref="L5169:P5169" si="10865">IF(L4169="","",L4169+1000)</f>
        <v>5167</v>
      </c>
      <c r="M5169" s="166" t="str">
        <f t="shared" ref="M5169:Q5169" si="10866">IF(M4169="","",M4169)</f>
        <v>,</v>
      </c>
      <c r="N5169" s="166">
        <f t="shared" si="10865"/>
        <v>5168</v>
      </c>
      <c r="O5169" s="166" t="str">
        <f t="shared" si="10866"/>
        <v>,</v>
      </c>
      <c r="P5169" s="166">
        <f t="shared" si="10865"/>
        <v>5169</v>
      </c>
      <c r="Q5169" s="166" t="str">
        <f t="shared" si="10866"/>
        <v>,</v>
      </c>
      <c r="R5169" s="89"/>
    </row>
    <row r="5170" spans="1:18">
      <c r="A5170" s="178">
        <f t="shared" si="10799"/>
        <v>5167</v>
      </c>
      <c r="B5170" s="222" t="str">
        <f t="shared" si="10684"/>
        <v>5170,</v>
      </c>
      <c r="C5170" s="224" t="str">
        <f t="shared" ref="C5170:J5170" si="10867">IF(C4170="","",C4170)</f>
        <v>葫芦谷</v>
      </c>
      <c r="D5170" s="224">
        <f t="shared" si="10867"/>
        <v>8</v>
      </c>
      <c r="E5170" s="223">
        <f t="shared" si="10849"/>
        <v>1131</v>
      </c>
      <c r="F5170" s="224" t="str">
        <f t="shared" si="10867"/>
        <v>大军行至荒山野岭之中，忽一伙贼人出现，向你喊道：此山是我开，此树是我栽，要想从此过，留下买路财……</v>
      </c>
      <c r="G5170" s="224">
        <f t="shared" si="10867"/>
        <v>12</v>
      </c>
      <c r="H5170" s="224">
        <f t="shared" si="10867"/>
        <v>10</v>
      </c>
      <c r="I5170" s="224">
        <f t="shared" si="10867"/>
        <v>1</v>
      </c>
      <c r="J5170" s="224" t="str">
        <f t="shared" si="10867"/>
        <v>山贼</v>
      </c>
      <c r="K5170" s="166" t="str">
        <f t="shared" si="10821"/>
        <v>5170,</v>
      </c>
      <c r="L5170" s="166">
        <f t="shared" ref="L5170:P5170" si="10868">IF(L4170="","",L4170+1000)</f>
        <v>5170</v>
      </c>
      <c r="M5170" s="166" t="str">
        <f t="shared" ref="M5170:Q5170" si="10869">IF(M4170="","",M4170)</f>
        <v>,</v>
      </c>
      <c r="N5170" s="166" t="str">
        <f t="shared" si="10868"/>
        <v/>
      </c>
      <c r="O5170" s="166" t="str">
        <f t="shared" si="10869"/>
        <v/>
      </c>
      <c r="P5170" s="166" t="str">
        <f t="shared" si="10868"/>
        <v/>
      </c>
      <c r="Q5170" s="166" t="str">
        <f t="shared" si="10869"/>
        <v/>
      </c>
      <c r="R5170" s="89"/>
    </row>
    <row r="5171" spans="1:18">
      <c r="A5171" s="178">
        <f t="shared" si="10799"/>
        <v>5168</v>
      </c>
      <c r="B5171" s="222" t="str">
        <f t="shared" si="10684"/>
        <v>5170,5171,5172,</v>
      </c>
      <c r="C5171" s="224" t="str">
        <f t="shared" ref="C5171:J5171" si="10870">IF(C4171="","",C4171)</f>
        <v>楼兰古城</v>
      </c>
      <c r="D5171" s="224">
        <f t="shared" si="10870"/>
        <v>10</v>
      </c>
      <c r="E5171" s="223">
        <f t="shared" si="10849"/>
        <v>1133</v>
      </c>
      <c r="F5171" s="224" t="str">
        <f t="shared" si="10870"/>
        <v>大军行至一荒芜之地，方圆百里了无人烟，令你心生畏惧……正当你要掉头，一座古城忽现于迷雾之中……</v>
      </c>
      <c r="G5171" s="224">
        <f t="shared" si="10870"/>
        <v>13</v>
      </c>
      <c r="H5171" s="224">
        <f t="shared" si="10870"/>
        <v>11</v>
      </c>
      <c r="I5171" s="224">
        <f t="shared" si="10870"/>
        <v>1</v>
      </c>
      <c r="J5171" s="224" t="str">
        <f t="shared" si="10870"/>
        <v>遗迹</v>
      </c>
      <c r="K5171" s="166" t="str">
        <f t="shared" si="10821"/>
        <v>5170,5171,5172,</v>
      </c>
      <c r="L5171" s="166">
        <f t="shared" ref="L5171:P5171" si="10871">IF(L4171="","",L4171+1000)</f>
        <v>5170</v>
      </c>
      <c r="M5171" s="166" t="str">
        <f t="shared" ref="M5171:Q5171" si="10872">IF(M4171="","",M4171)</f>
        <v>,</v>
      </c>
      <c r="N5171" s="166">
        <f t="shared" si="10871"/>
        <v>5171</v>
      </c>
      <c r="O5171" s="166" t="str">
        <f t="shared" si="10872"/>
        <v>,</v>
      </c>
      <c r="P5171" s="166">
        <f t="shared" si="10871"/>
        <v>5172</v>
      </c>
      <c r="Q5171" s="166" t="str">
        <f t="shared" si="10872"/>
        <v>,</v>
      </c>
      <c r="R5171" s="89"/>
    </row>
    <row r="5172" spans="1:18">
      <c r="A5172" s="178">
        <f t="shared" si="10799"/>
        <v>5169</v>
      </c>
      <c r="B5172" s="222" t="str">
        <f t="shared" si="10684"/>
        <v>5172,</v>
      </c>
      <c r="C5172" s="224" t="str">
        <f t="shared" ref="C5172:J5172" si="10873">IF(C4172="","",C4172)</f>
        <v>穰山</v>
      </c>
      <c r="D5172" s="224">
        <f t="shared" si="10873"/>
        <v>8</v>
      </c>
      <c r="E5172" s="223">
        <f t="shared" si="10849"/>
        <v>1131</v>
      </c>
      <c r="F5172" s="224" t="str">
        <f t="shared" si="10873"/>
        <v>大军行至荒山野岭之中，忽一伙贼人出现，向你喊道：此山是我开，此树是我栽，要想从此过，留下买路财……</v>
      </c>
      <c r="G5172" s="224">
        <f t="shared" si="10873"/>
        <v>14</v>
      </c>
      <c r="H5172" s="224">
        <f t="shared" si="10873"/>
        <v>12</v>
      </c>
      <c r="I5172" s="224">
        <f t="shared" si="10873"/>
        <v>1</v>
      </c>
      <c r="J5172" s="224" t="str">
        <f t="shared" si="10873"/>
        <v>山贼</v>
      </c>
      <c r="K5172" s="166" t="str">
        <f t="shared" si="10821"/>
        <v>5172,</v>
      </c>
      <c r="L5172" s="166">
        <f t="shared" ref="L5172:P5172" si="10874">IF(L4172="","",L4172+1000)</f>
        <v>5172</v>
      </c>
      <c r="M5172" s="166" t="str">
        <f t="shared" ref="M5172:Q5172" si="10875">IF(M4172="","",M4172)</f>
        <v>,</v>
      </c>
      <c r="N5172" s="166" t="str">
        <f t="shared" si="10874"/>
        <v/>
      </c>
      <c r="O5172" s="166" t="str">
        <f t="shared" si="10875"/>
        <v/>
      </c>
      <c r="P5172" s="166" t="str">
        <f t="shared" si="10874"/>
        <v/>
      </c>
      <c r="Q5172" s="166" t="str">
        <f t="shared" si="10875"/>
        <v/>
      </c>
      <c r="R5172" s="89"/>
    </row>
    <row r="5173" spans="1:18">
      <c r="A5173" s="178">
        <f t="shared" si="10799"/>
        <v>5170</v>
      </c>
      <c r="B5173" s="222" t="str">
        <f t="shared" si="10684"/>
        <v>5173,</v>
      </c>
      <c r="C5173" s="224" t="str">
        <f t="shared" ref="C5173:J5173" si="10876">IF(C4173="","",C4173)</f>
        <v>购买</v>
      </c>
      <c r="D5173" s="224">
        <f t="shared" si="10876"/>
        <v>6</v>
      </c>
      <c r="E5173" s="223" t="str">
        <f t="shared" si="10849"/>
        <v/>
      </c>
      <c r="F5173" s="224" t="str">
        <f t="shared" si="10876"/>
        <v>你素闻前方有一商贾之地，可招募将士或购置器械，你查看所剩钱财，犹豫是否前往……</v>
      </c>
      <c r="G5173" s="224">
        <f t="shared" si="10876"/>
        <v>6</v>
      </c>
      <c r="H5173" s="224" t="str">
        <f t="shared" si="10876"/>
        <v/>
      </c>
      <c r="I5173" s="224" t="str">
        <f t="shared" si="10876"/>
        <v/>
      </c>
      <c r="J5173" s="224" t="str">
        <f t="shared" si="10876"/>
        <v/>
      </c>
      <c r="K5173" s="166" t="str">
        <f t="shared" si="10821"/>
        <v>5173,</v>
      </c>
      <c r="L5173" s="166">
        <f t="shared" ref="L5173:P5173" si="10877">IF(L4173="","",L4173+1000)</f>
        <v>5173</v>
      </c>
      <c r="M5173" s="166" t="str">
        <f t="shared" ref="M5173:Q5173" si="10878">IF(M4173="","",M4173)</f>
        <v>,</v>
      </c>
      <c r="N5173" s="166" t="str">
        <f t="shared" si="10877"/>
        <v/>
      </c>
      <c r="O5173" s="166" t="str">
        <f t="shared" si="10878"/>
        <v/>
      </c>
      <c r="P5173" s="166" t="str">
        <f t="shared" si="10877"/>
        <v/>
      </c>
      <c r="Q5173" s="166" t="str">
        <f t="shared" si="10878"/>
        <v/>
      </c>
      <c r="R5173" s="89"/>
    </row>
    <row r="5174" spans="1:18">
      <c r="A5174" s="178">
        <f t="shared" si="10799"/>
        <v>5171</v>
      </c>
      <c r="B5174" s="222" t="str">
        <f t="shared" ref="B5174:B5237" si="10879">IF(K5174="","",K5174)</f>
        <v>5173,</v>
      </c>
      <c r="C5174" s="224" t="str">
        <f t="shared" ref="C5174:J5174" si="10880">IF(C4174="","",C4174)</f>
        <v>鬼城</v>
      </c>
      <c r="D5174" s="224">
        <f t="shared" si="10880"/>
        <v>7</v>
      </c>
      <c r="E5174" s="223">
        <f t="shared" si="10849"/>
        <v>1134</v>
      </c>
      <c r="F5174" s="224" t="str">
        <f t="shared" si="10880"/>
        <v>传闻前方乃一座鬼城，常有异兽鬼怪出没……你心生疑虑，不知如何……</v>
      </c>
      <c r="G5174" s="224">
        <f t="shared" si="10880"/>
        <v>9</v>
      </c>
      <c r="H5174" s="224">
        <f t="shared" si="10880"/>
        <v>1</v>
      </c>
      <c r="I5174" s="224">
        <f t="shared" si="10880"/>
        <v>1</v>
      </c>
      <c r="J5174" s="224" t="str">
        <f t="shared" si="10880"/>
        <v/>
      </c>
      <c r="K5174" s="166" t="str">
        <f t="shared" si="10821"/>
        <v>5173,</v>
      </c>
      <c r="L5174" s="166">
        <f t="shared" ref="L5174:P5174" si="10881">IF(L4174="","",L4174+1000)</f>
        <v>5173</v>
      </c>
      <c r="M5174" s="166" t="str">
        <f t="shared" ref="M5174:Q5174" si="10882">IF(M4174="","",M4174)</f>
        <v>,</v>
      </c>
      <c r="N5174" s="166" t="str">
        <f t="shared" si="10881"/>
        <v/>
      </c>
      <c r="O5174" s="166" t="str">
        <f t="shared" si="10882"/>
        <v/>
      </c>
      <c r="P5174" s="166" t="str">
        <f t="shared" si="10881"/>
        <v/>
      </c>
      <c r="Q5174" s="166" t="str">
        <f t="shared" si="10882"/>
        <v/>
      </c>
      <c r="R5174" s="89"/>
    </row>
    <row r="5175" spans="1:18">
      <c r="A5175" s="178">
        <f t="shared" si="10799"/>
        <v>5172</v>
      </c>
      <c r="B5175" s="222" t="str">
        <f t="shared" si="10879"/>
        <v>5173,</v>
      </c>
      <c r="C5175" s="224" t="str">
        <f t="shared" ref="C5175:J5175" si="10883">IF(C4175="","",C4175)</f>
        <v>回血</v>
      </c>
      <c r="D5175" s="224">
        <f t="shared" si="10883"/>
        <v>4</v>
      </c>
      <c r="E5175" s="223" t="str">
        <f t="shared" si="10849"/>
        <v/>
      </c>
      <c r="F5175" s="224" t="str">
        <f t="shared" si="10883"/>
        <v>大军接连奔波数日，早已人困马乏……正当你忧愁之际，前方忽现一甘泉，你叹曰：此乃天助……</v>
      </c>
      <c r="G5175" s="224">
        <f t="shared" si="10883"/>
        <v>4</v>
      </c>
      <c r="H5175" s="224" t="str">
        <f t="shared" si="10883"/>
        <v/>
      </c>
      <c r="I5175" s="224" t="str">
        <f t="shared" si="10883"/>
        <v/>
      </c>
      <c r="J5175" s="224" t="str">
        <f t="shared" si="10883"/>
        <v/>
      </c>
      <c r="K5175" s="166" t="str">
        <f t="shared" si="10821"/>
        <v>5173,</v>
      </c>
      <c r="L5175" s="166">
        <f t="shared" ref="L5175:P5175" si="10884">IF(L4175="","",L4175+1000)</f>
        <v>5173</v>
      </c>
      <c r="M5175" s="166" t="str">
        <f t="shared" ref="M5175:Q5175" si="10885">IF(M4175="","",M4175)</f>
        <v>,</v>
      </c>
      <c r="N5175" s="166" t="str">
        <f t="shared" si="10884"/>
        <v/>
      </c>
      <c r="O5175" s="166" t="str">
        <f t="shared" si="10885"/>
        <v/>
      </c>
      <c r="P5175" s="166" t="str">
        <f t="shared" si="10884"/>
        <v/>
      </c>
      <c r="Q5175" s="166" t="str">
        <f t="shared" si="10885"/>
        <v/>
      </c>
      <c r="R5175" s="89"/>
    </row>
    <row r="5176" spans="1:18">
      <c r="A5176" s="178">
        <f t="shared" si="10799"/>
        <v>5173</v>
      </c>
      <c r="B5176" s="222" t="str">
        <f t="shared" si="10879"/>
        <v>5174,</v>
      </c>
      <c r="C5176" s="224" t="str">
        <f t="shared" ref="C5176:J5176" si="10886">IF(C4176="","",C4176)</f>
        <v>北平</v>
      </c>
      <c r="D5176" s="224">
        <f t="shared" si="10886"/>
        <v>1</v>
      </c>
      <c r="E5176" s="223">
        <f t="shared" si="10849"/>
        <v>1020</v>
      </c>
      <c r="F5176" s="224" t="str">
        <f t="shared" si="10886"/>
        <v>行军数日，终于到达贼军主力所在之处……鼓角齐鸣,杀声阵阵，一场大战即将到来……</v>
      </c>
      <c r="G5176" s="224">
        <f t="shared" si="10886"/>
        <v>15</v>
      </c>
      <c r="H5176" s="224">
        <f t="shared" si="10886"/>
        <v>2</v>
      </c>
      <c r="I5176" s="224">
        <f t="shared" si="10886"/>
        <v>2</v>
      </c>
      <c r="J5176" s="224" t="str">
        <f t="shared" si="10886"/>
        <v>袁绍</v>
      </c>
      <c r="K5176" s="166" t="str">
        <f t="shared" si="10821"/>
        <v>5174,</v>
      </c>
      <c r="L5176" s="166">
        <f t="shared" ref="L5176:P5176" si="10887">IF(L4176="","",L4176+1000)</f>
        <v>5174</v>
      </c>
      <c r="M5176" s="166" t="str">
        <f t="shared" ref="M5176:Q5176" si="10888">IF(M4176="","",M4176)</f>
        <v>,</v>
      </c>
      <c r="N5176" s="166" t="str">
        <f t="shared" si="10887"/>
        <v/>
      </c>
      <c r="O5176" s="166" t="str">
        <f t="shared" si="10888"/>
        <v/>
      </c>
      <c r="P5176" s="166" t="str">
        <f t="shared" si="10887"/>
        <v/>
      </c>
      <c r="Q5176" s="166" t="str">
        <f t="shared" si="10888"/>
        <v/>
      </c>
      <c r="R5176" s="89"/>
    </row>
    <row r="5177" spans="1:18">
      <c r="A5177" s="178">
        <f t="shared" si="10799"/>
        <v>5174</v>
      </c>
      <c r="B5177" s="222" t="str">
        <f t="shared" si="10879"/>
        <v>5175,5176,5177,</v>
      </c>
      <c r="C5177" s="224" t="str">
        <f t="shared" ref="C5177:J5177" si="10889">IF(C4177="","",C4177)</f>
        <v>三选</v>
      </c>
      <c r="D5177" s="224">
        <f t="shared" si="10889"/>
        <v>5</v>
      </c>
      <c r="E5177" s="223" t="str">
        <f t="shared" si="10849"/>
        <v/>
      </c>
      <c r="F5177" s="224" t="str">
        <f t="shared" si="10889"/>
        <v>风和日丽，旌旗招展。大军启程不久，前方探子来报，有一仙人拦路，愿助你一臂之力……</v>
      </c>
      <c r="G5177" s="224">
        <f t="shared" si="10889"/>
        <v>5</v>
      </c>
      <c r="H5177" s="224" t="str">
        <f t="shared" si="10889"/>
        <v/>
      </c>
      <c r="I5177" s="224" t="str">
        <f t="shared" si="10889"/>
        <v/>
      </c>
      <c r="J5177" s="224" t="str">
        <f t="shared" si="10889"/>
        <v/>
      </c>
      <c r="K5177" s="166" t="str">
        <f t="shared" si="10821"/>
        <v>5175,5176,5177,</v>
      </c>
      <c r="L5177" s="166">
        <f t="shared" ref="L5177:P5177" si="10890">IF(L4177="","",L4177+1000)</f>
        <v>5175</v>
      </c>
      <c r="M5177" s="166" t="str">
        <f t="shared" ref="M5177:Q5177" si="10891">IF(M4177="","",M4177)</f>
        <v>,</v>
      </c>
      <c r="N5177" s="166">
        <f t="shared" si="10890"/>
        <v>5176</v>
      </c>
      <c r="O5177" s="166" t="str">
        <f t="shared" si="10891"/>
        <v>,</v>
      </c>
      <c r="P5177" s="166">
        <f t="shared" si="10890"/>
        <v>5177</v>
      </c>
      <c r="Q5177" s="166" t="str">
        <f t="shared" si="10891"/>
        <v>,</v>
      </c>
      <c r="R5177" s="89"/>
    </row>
    <row r="5178" spans="1:18">
      <c r="A5178" s="178">
        <f t="shared" si="10799"/>
        <v>5175</v>
      </c>
      <c r="B5178" s="222" t="str">
        <f t="shared" si="10879"/>
        <v>5178,</v>
      </c>
      <c r="C5178" s="224" t="str">
        <f t="shared" ref="C5178:J5178" si="10892">IF(C4178="","",C4178)</f>
        <v>北邙山</v>
      </c>
      <c r="D5178" s="224">
        <f t="shared" si="10892"/>
        <v>8</v>
      </c>
      <c r="E5178" s="223">
        <f t="shared" si="10849"/>
        <v>1131</v>
      </c>
      <c r="F5178" s="224" t="str">
        <f t="shared" si="10892"/>
        <v>大军行至荒山野岭之中，忽一伙贼人出现，向你喊道：此山是我开，此树是我栽，要想从此过，留下买路财……</v>
      </c>
      <c r="G5178" s="224">
        <f t="shared" si="10892"/>
        <v>12</v>
      </c>
      <c r="H5178" s="224">
        <f t="shared" si="10892"/>
        <v>4</v>
      </c>
      <c r="I5178" s="224">
        <f t="shared" si="10892"/>
        <v>1</v>
      </c>
      <c r="J5178" s="224" t="str">
        <f t="shared" si="10892"/>
        <v>黑山贼</v>
      </c>
      <c r="K5178" s="166" t="str">
        <f t="shared" si="10821"/>
        <v>5178,</v>
      </c>
      <c r="L5178" s="166">
        <f t="shared" ref="L5178:P5178" si="10893">IF(L4178="","",L4178+1000)</f>
        <v>5178</v>
      </c>
      <c r="M5178" s="166" t="str">
        <f t="shared" ref="M5178:Q5178" si="10894">IF(M4178="","",M4178)</f>
        <v>,</v>
      </c>
      <c r="N5178" s="166" t="str">
        <f t="shared" si="10893"/>
        <v/>
      </c>
      <c r="O5178" s="166" t="str">
        <f t="shared" si="10894"/>
        <v/>
      </c>
      <c r="P5178" s="166" t="str">
        <f t="shared" si="10893"/>
        <v/>
      </c>
      <c r="Q5178" s="166" t="str">
        <f t="shared" si="10894"/>
        <v/>
      </c>
      <c r="R5178" s="89"/>
    </row>
    <row r="5179" spans="1:18">
      <c r="A5179" s="178">
        <f t="shared" si="10799"/>
        <v>5176</v>
      </c>
      <c r="B5179" s="222" t="str">
        <f t="shared" si="10879"/>
        <v>5178,</v>
      </c>
      <c r="C5179" s="224" t="str">
        <f t="shared" ref="C5179:J5179" si="10895">IF(C4179="","",C4179)</f>
        <v>空城</v>
      </c>
      <c r="D5179" s="224">
        <f t="shared" si="10895"/>
        <v>7</v>
      </c>
      <c r="E5179" s="223">
        <f t="shared" si="10849"/>
        <v>1135</v>
      </c>
      <c r="F5179" s="224" t="str">
        <f t="shared" si="10895"/>
        <v>探子来报，前方乃一座空城，可借道而行……</v>
      </c>
      <c r="G5179" s="224">
        <f t="shared" si="10895"/>
        <v>10</v>
      </c>
      <c r="H5179" s="224">
        <f t="shared" si="10895"/>
        <v>8</v>
      </c>
      <c r="I5179" s="224">
        <f t="shared" si="10895"/>
        <v>1</v>
      </c>
      <c r="J5179" s="224" t="str">
        <f t="shared" si="10895"/>
        <v/>
      </c>
      <c r="K5179" s="166" t="str">
        <f t="shared" si="10821"/>
        <v>5178,</v>
      </c>
      <c r="L5179" s="166">
        <f t="shared" ref="L5179:P5179" si="10896">IF(L4179="","",L4179+1000)</f>
        <v>5178</v>
      </c>
      <c r="M5179" s="166" t="str">
        <f t="shared" ref="M5179:Q5179" si="10897">IF(M4179="","",M4179)</f>
        <v>,</v>
      </c>
      <c r="N5179" s="166" t="str">
        <f t="shared" si="10896"/>
        <v/>
      </c>
      <c r="O5179" s="166" t="str">
        <f t="shared" si="10897"/>
        <v/>
      </c>
      <c r="P5179" s="166" t="str">
        <f t="shared" si="10896"/>
        <v/>
      </c>
      <c r="Q5179" s="166" t="str">
        <f t="shared" si="10897"/>
        <v/>
      </c>
      <c r="R5179" s="89"/>
    </row>
    <row r="5180" spans="1:18">
      <c r="A5180" s="178">
        <f t="shared" si="10799"/>
        <v>5177</v>
      </c>
      <c r="B5180" s="222" t="str">
        <f t="shared" si="10879"/>
        <v>5178,</v>
      </c>
      <c r="C5180" s="224" t="str">
        <f t="shared" ref="C5180:J5180" si="10898">IF(C4180="","",C4180)</f>
        <v>函谷关</v>
      </c>
      <c r="D5180" s="224">
        <f t="shared" si="10898"/>
        <v>9</v>
      </c>
      <c r="E5180" s="223">
        <f t="shared" si="10849"/>
        <v>1132</v>
      </c>
      <c r="F5180" s="224" t="str">
        <f t="shared" si="10898"/>
        <v>前方乃一狭窄关隘，进可攻退可守，此等要害之地，仅有一壮士驻守于此。你上前观望，此人绝非等闲之辈……</v>
      </c>
      <c r="G5180" s="224">
        <f t="shared" si="10898"/>
        <v>14</v>
      </c>
      <c r="H5180" s="224">
        <f t="shared" si="10898"/>
        <v>6</v>
      </c>
      <c r="I5180" s="224">
        <f t="shared" si="10898"/>
        <v>1</v>
      </c>
      <c r="J5180" s="224" t="str">
        <f t="shared" si="10898"/>
        <v>豪杰</v>
      </c>
      <c r="K5180" s="166" t="str">
        <f t="shared" si="10821"/>
        <v>5178,</v>
      </c>
      <c r="L5180" s="166">
        <f t="shared" ref="L5180:P5180" si="10899">IF(L4180="","",L4180+1000)</f>
        <v>5178</v>
      </c>
      <c r="M5180" s="166" t="str">
        <f t="shared" ref="M5180:Q5180" si="10900">IF(M4180="","",M4180)</f>
        <v>,</v>
      </c>
      <c r="N5180" s="166" t="str">
        <f t="shared" si="10899"/>
        <v/>
      </c>
      <c r="O5180" s="166" t="str">
        <f t="shared" si="10900"/>
        <v/>
      </c>
      <c r="P5180" s="166" t="str">
        <f t="shared" si="10899"/>
        <v/>
      </c>
      <c r="Q5180" s="166" t="str">
        <f t="shared" si="10900"/>
        <v/>
      </c>
      <c r="R5180" s="89"/>
    </row>
    <row r="5181" spans="1:18">
      <c r="A5181" s="178">
        <f t="shared" si="10799"/>
        <v>5178</v>
      </c>
      <c r="B5181" s="222" t="str">
        <f t="shared" si="10879"/>
        <v>5179,5180,</v>
      </c>
      <c r="C5181" s="224" t="str">
        <f t="shared" ref="C5181:J5181" si="10901">IF(C4181="","",C4181)</f>
        <v>勃海</v>
      </c>
      <c r="D5181" s="224">
        <f t="shared" si="10901"/>
        <v>12</v>
      </c>
      <c r="E5181" s="223">
        <f t="shared" si="10849"/>
        <v>1464</v>
      </c>
      <c r="F5181" s="224" t="str">
        <f t="shared" si="10901"/>
        <v>行军数日，终于到达贼军主力所在之处……鼓角齐鸣,杀声阵阵，一场大战即将到来……</v>
      </c>
      <c r="G5181" s="224">
        <f t="shared" si="10901"/>
        <v>15</v>
      </c>
      <c r="H5181" s="224">
        <f t="shared" si="10901"/>
        <v>6</v>
      </c>
      <c r="I5181" s="224">
        <f t="shared" si="10901"/>
        <v>2</v>
      </c>
      <c r="J5181" s="224" t="str">
        <f t="shared" si="10901"/>
        <v>袁绍</v>
      </c>
      <c r="K5181" s="166" t="str">
        <f t="shared" si="10821"/>
        <v>5179,5180,</v>
      </c>
      <c r="L5181" s="166">
        <f t="shared" ref="L5181:P5181" si="10902">IF(L4181="","",L4181+1000)</f>
        <v>5179</v>
      </c>
      <c r="M5181" s="166" t="str">
        <f t="shared" ref="M5181:Q5181" si="10903">IF(M4181="","",M4181)</f>
        <v>,</v>
      </c>
      <c r="N5181" s="166">
        <f t="shared" si="10902"/>
        <v>5180</v>
      </c>
      <c r="O5181" s="166" t="str">
        <f t="shared" si="10903"/>
        <v>,</v>
      </c>
      <c r="P5181" s="166" t="str">
        <f t="shared" si="10902"/>
        <v/>
      </c>
      <c r="Q5181" s="166" t="str">
        <f t="shared" si="10903"/>
        <v/>
      </c>
      <c r="R5181" s="89"/>
    </row>
    <row r="5182" spans="1:18">
      <c r="A5182" s="178">
        <f t="shared" si="10799"/>
        <v>5179</v>
      </c>
      <c r="B5182" s="222" t="str">
        <f t="shared" si="10879"/>
        <v>5181,</v>
      </c>
      <c r="C5182" s="224" t="str">
        <f t="shared" ref="C5182:J5182" si="10904">IF(C4182="","",C4182)</f>
        <v>购买</v>
      </c>
      <c r="D5182" s="224">
        <f t="shared" si="10904"/>
        <v>6</v>
      </c>
      <c r="E5182" s="223" t="str">
        <f t="shared" si="10849"/>
        <v/>
      </c>
      <c r="F5182" s="224" t="str">
        <f t="shared" si="10904"/>
        <v>你素闻前方有一商贾之地，可招募将士或购置器械，你查看所剩钱财，犹豫是否前往……</v>
      </c>
      <c r="G5182" s="224">
        <f t="shared" si="10904"/>
        <v>6</v>
      </c>
      <c r="H5182" s="224" t="str">
        <f t="shared" si="10904"/>
        <v/>
      </c>
      <c r="I5182" s="224" t="str">
        <f t="shared" si="10904"/>
        <v/>
      </c>
      <c r="J5182" s="224" t="str">
        <f t="shared" si="10904"/>
        <v/>
      </c>
      <c r="K5182" s="166" t="str">
        <f t="shared" si="10821"/>
        <v>5181,</v>
      </c>
      <c r="L5182" s="166">
        <f t="shared" ref="L5182:P5182" si="10905">IF(L4182="","",L4182+1000)</f>
        <v>5181</v>
      </c>
      <c r="M5182" s="166" t="str">
        <f t="shared" ref="M5182:Q5182" si="10906">IF(M4182="","",M4182)</f>
        <v>,</v>
      </c>
      <c r="N5182" s="166" t="str">
        <f t="shared" si="10905"/>
        <v/>
      </c>
      <c r="O5182" s="166" t="str">
        <f t="shared" si="10906"/>
        <v/>
      </c>
      <c r="P5182" s="166" t="str">
        <f t="shared" si="10905"/>
        <v/>
      </c>
      <c r="Q5182" s="166" t="str">
        <f t="shared" si="10906"/>
        <v/>
      </c>
      <c r="R5182" s="89"/>
    </row>
    <row r="5183" spans="1:18">
      <c r="A5183" s="178">
        <f t="shared" si="10799"/>
        <v>5180</v>
      </c>
      <c r="B5183" s="222" t="str">
        <f t="shared" si="10879"/>
        <v>5181,</v>
      </c>
      <c r="C5183" s="224" t="str">
        <f t="shared" ref="C5183:J5183" si="10907">IF(C4183="","",C4183)</f>
        <v>回血</v>
      </c>
      <c r="D5183" s="224">
        <f t="shared" si="10907"/>
        <v>4</v>
      </c>
      <c r="E5183" s="223" t="str">
        <f t="shared" si="10849"/>
        <v/>
      </c>
      <c r="F5183" s="224" t="str">
        <f t="shared" si="10907"/>
        <v>大军接连奔波数日，早已人困马乏……正当你忧愁之际，前方忽现一甘泉，你叹曰：此乃天助……</v>
      </c>
      <c r="G5183" s="224">
        <f t="shared" si="10907"/>
        <v>4</v>
      </c>
      <c r="H5183" s="224" t="str">
        <f t="shared" si="10907"/>
        <v/>
      </c>
      <c r="I5183" s="224" t="str">
        <f t="shared" si="10907"/>
        <v/>
      </c>
      <c r="J5183" s="224" t="str">
        <f t="shared" si="10907"/>
        <v/>
      </c>
      <c r="K5183" s="166" t="str">
        <f t="shared" si="10821"/>
        <v>5181,</v>
      </c>
      <c r="L5183" s="166">
        <f t="shared" ref="L5183:P5183" si="10908">IF(L4183="","",L4183+1000)</f>
        <v>5181</v>
      </c>
      <c r="M5183" s="166" t="str">
        <f t="shared" ref="M5183:Q5183" si="10909">IF(M4183="","",M4183)</f>
        <v>,</v>
      </c>
      <c r="N5183" s="166" t="str">
        <f t="shared" si="10908"/>
        <v/>
      </c>
      <c r="O5183" s="166" t="str">
        <f t="shared" si="10909"/>
        <v/>
      </c>
      <c r="P5183" s="166" t="str">
        <f t="shared" si="10908"/>
        <v/>
      </c>
      <c r="Q5183" s="166" t="str">
        <f t="shared" si="10909"/>
        <v/>
      </c>
      <c r="R5183" s="89"/>
    </row>
    <row r="5184" spans="1:18">
      <c r="A5184" s="178">
        <f t="shared" si="10799"/>
        <v>5181</v>
      </c>
      <c r="B5184" s="222" t="str">
        <f t="shared" si="10879"/>
        <v/>
      </c>
      <c r="C5184" s="224" t="str">
        <f t="shared" ref="C5184:J5184" si="10910">IF(C4184="","",C4184)</f>
        <v>界桥</v>
      </c>
      <c r="D5184" s="224">
        <f t="shared" si="10910"/>
        <v>12</v>
      </c>
      <c r="E5184" s="223">
        <f t="shared" si="10849"/>
        <v>1475</v>
      </c>
      <c r="F5184" s="224" t="str">
        <f t="shared" si="10910"/>
        <v>行军数日，终于到达贼军主力所在之处……鼓角齐鸣,杀声阵阵，一场大战即将到来……</v>
      </c>
      <c r="G5184" s="224">
        <f t="shared" si="10910"/>
        <v>15</v>
      </c>
      <c r="H5184" s="224">
        <f t="shared" si="10910"/>
        <v>6</v>
      </c>
      <c r="I5184" s="224">
        <f t="shared" si="10910"/>
        <v>2</v>
      </c>
      <c r="J5184" s="224" t="str">
        <f t="shared" si="10910"/>
        <v>袁绍</v>
      </c>
      <c r="K5184" s="166" t="str">
        <f t="shared" si="10821"/>
        <v/>
      </c>
      <c r="L5184" s="166" t="str">
        <f t="shared" ref="L5184:P5184" si="10911">IF(L4184="","",L4184+1000)</f>
        <v/>
      </c>
      <c r="M5184" s="166" t="str">
        <f t="shared" ref="M5184:Q5184" si="10912">IF(M4184="","",M4184)</f>
        <v/>
      </c>
      <c r="N5184" s="166" t="str">
        <f t="shared" si="10911"/>
        <v/>
      </c>
      <c r="O5184" s="166" t="str">
        <f t="shared" si="10912"/>
        <v/>
      </c>
      <c r="P5184" s="166" t="str">
        <f t="shared" si="10911"/>
        <v/>
      </c>
      <c r="Q5184" s="166" t="str">
        <f t="shared" si="10912"/>
        <v/>
      </c>
      <c r="R5184" s="89"/>
    </row>
    <row r="5185" spans="1:18">
      <c r="A5185" s="178">
        <f t="shared" si="10799"/>
        <v>5182</v>
      </c>
      <c r="B5185" s="222" t="str">
        <f t="shared" si="10879"/>
        <v/>
      </c>
      <c r="C5185" s="224" t="str">
        <f t="shared" ref="C5185:J5185" si="10913">IF(C4185="","",C4185)</f>
        <v/>
      </c>
      <c r="D5185" s="224" t="str">
        <f t="shared" si="10913"/>
        <v/>
      </c>
      <c r="E5185" s="223" t="str">
        <f t="shared" si="10849"/>
        <v/>
      </c>
      <c r="F5185" s="224" t="str">
        <f t="shared" si="10913"/>
        <v/>
      </c>
      <c r="G5185" s="224" t="str">
        <f t="shared" si="10913"/>
        <v/>
      </c>
      <c r="H5185" s="224" t="str">
        <f t="shared" si="10913"/>
        <v/>
      </c>
      <c r="I5185" s="224" t="str">
        <f t="shared" si="10913"/>
        <v/>
      </c>
      <c r="J5185" s="224" t="str">
        <f t="shared" si="10913"/>
        <v/>
      </c>
      <c r="K5185" s="166" t="str">
        <f t="shared" si="10821"/>
        <v/>
      </c>
      <c r="L5185" s="166" t="str">
        <f t="shared" ref="L5185:P5185" si="10914">IF(L4185="","",L4185+1000)</f>
        <v/>
      </c>
      <c r="M5185" s="166" t="str">
        <f t="shared" ref="M5185:Q5185" si="10915">IF(M4185="","",M4185)</f>
        <v/>
      </c>
      <c r="N5185" s="166" t="str">
        <f t="shared" si="10914"/>
        <v/>
      </c>
      <c r="O5185" s="166" t="str">
        <f t="shared" si="10915"/>
        <v/>
      </c>
      <c r="P5185" s="166" t="str">
        <f t="shared" si="10914"/>
        <v/>
      </c>
      <c r="Q5185" s="166" t="str">
        <f t="shared" si="10915"/>
        <v/>
      </c>
      <c r="R5185" s="89"/>
    </row>
    <row r="5186" spans="1:18">
      <c r="A5186" s="178">
        <f t="shared" si="10799"/>
        <v>5183</v>
      </c>
      <c r="B5186" s="222" t="str">
        <f t="shared" si="10879"/>
        <v/>
      </c>
      <c r="C5186" s="224" t="str">
        <f t="shared" ref="C5186:J5186" si="10916">IF(C4186="","",C4186)</f>
        <v/>
      </c>
      <c r="D5186" s="224" t="str">
        <f t="shared" si="10916"/>
        <v/>
      </c>
      <c r="E5186" s="223" t="str">
        <f t="shared" si="10849"/>
        <v/>
      </c>
      <c r="F5186" s="224" t="str">
        <f t="shared" si="10916"/>
        <v/>
      </c>
      <c r="G5186" s="224" t="str">
        <f t="shared" si="10916"/>
        <v/>
      </c>
      <c r="H5186" s="224" t="str">
        <f t="shared" si="10916"/>
        <v/>
      </c>
      <c r="I5186" s="224" t="str">
        <f t="shared" si="10916"/>
        <v/>
      </c>
      <c r="J5186" s="224" t="str">
        <f t="shared" si="10916"/>
        <v/>
      </c>
      <c r="K5186" s="166" t="str">
        <f t="shared" si="10821"/>
        <v/>
      </c>
      <c r="L5186" s="166" t="str">
        <f t="shared" ref="L5186:P5186" si="10917">IF(L4186="","",L4186+1000)</f>
        <v/>
      </c>
      <c r="M5186" s="166" t="str">
        <f t="shared" ref="M5186:Q5186" si="10918">IF(M4186="","",M4186)</f>
        <v/>
      </c>
      <c r="N5186" s="166" t="str">
        <f t="shared" si="10917"/>
        <v/>
      </c>
      <c r="O5186" s="166" t="str">
        <f t="shared" si="10918"/>
        <v/>
      </c>
      <c r="P5186" s="166" t="str">
        <f t="shared" si="10917"/>
        <v/>
      </c>
      <c r="Q5186" s="166" t="str">
        <f t="shared" si="10918"/>
        <v/>
      </c>
      <c r="R5186" s="89"/>
    </row>
    <row r="5187" spans="1:18">
      <c r="A5187" s="178">
        <f t="shared" si="10799"/>
        <v>5184</v>
      </c>
      <c r="B5187" s="222" t="str">
        <f t="shared" si="10879"/>
        <v/>
      </c>
      <c r="C5187" s="224" t="str">
        <f t="shared" ref="C5187:J5187" si="10919">IF(C4187="","",C4187)</f>
        <v/>
      </c>
      <c r="D5187" s="224" t="str">
        <f t="shared" si="10919"/>
        <v/>
      </c>
      <c r="E5187" s="223" t="str">
        <f t="shared" si="10849"/>
        <v/>
      </c>
      <c r="F5187" s="224" t="str">
        <f t="shared" si="10919"/>
        <v/>
      </c>
      <c r="G5187" s="224" t="str">
        <f t="shared" si="10919"/>
        <v/>
      </c>
      <c r="H5187" s="224" t="str">
        <f t="shared" si="10919"/>
        <v/>
      </c>
      <c r="I5187" s="224" t="str">
        <f t="shared" si="10919"/>
        <v/>
      </c>
      <c r="J5187" s="224" t="str">
        <f t="shared" si="10919"/>
        <v/>
      </c>
      <c r="K5187" s="166" t="str">
        <f t="shared" si="10821"/>
        <v/>
      </c>
      <c r="L5187" s="166" t="str">
        <f t="shared" ref="L5187:P5187" si="10920">IF(L4187="","",L4187+1000)</f>
        <v/>
      </c>
      <c r="M5187" s="166" t="str">
        <f t="shared" ref="M5187:Q5187" si="10921">IF(M4187="","",M4187)</f>
        <v/>
      </c>
      <c r="N5187" s="166" t="str">
        <f t="shared" si="10920"/>
        <v/>
      </c>
      <c r="O5187" s="166" t="str">
        <f t="shared" si="10921"/>
        <v/>
      </c>
      <c r="P5187" s="166" t="str">
        <f t="shared" si="10920"/>
        <v/>
      </c>
      <c r="Q5187" s="166" t="str">
        <f t="shared" si="10921"/>
        <v/>
      </c>
      <c r="R5187" s="89"/>
    </row>
    <row r="5188" spans="1:18">
      <c r="A5188" s="178">
        <f t="shared" si="10799"/>
        <v>5185</v>
      </c>
      <c r="B5188" s="222" t="str">
        <f t="shared" si="10879"/>
        <v/>
      </c>
      <c r="C5188" s="224" t="str">
        <f t="shared" ref="C5188:J5188" si="10922">IF(C4188="","",C4188)</f>
        <v/>
      </c>
      <c r="D5188" s="224" t="str">
        <f t="shared" si="10922"/>
        <v/>
      </c>
      <c r="E5188" s="223" t="str">
        <f t="shared" si="10849"/>
        <v/>
      </c>
      <c r="F5188" s="224" t="str">
        <f t="shared" si="10922"/>
        <v/>
      </c>
      <c r="G5188" s="224" t="str">
        <f t="shared" si="10922"/>
        <v/>
      </c>
      <c r="H5188" s="224" t="str">
        <f t="shared" si="10922"/>
        <v/>
      </c>
      <c r="I5188" s="224" t="str">
        <f t="shared" si="10922"/>
        <v/>
      </c>
      <c r="J5188" s="224" t="str">
        <f t="shared" si="10922"/>
        <v/>
      </c>
      <c r="K5188" s="166" t="str">
        <f t="shared" si="10821"/>
        <v/>
      </c>
      <c r="L5188" s="166" t="str">
        <f t="shared" ref="L5188:P5188" si="10923">IF(L4188="","",L4188+1000)</f>
        <v/>
      </c>
      <c r="M5188" s="166" t="str">
        <f t="shared" ref="M5188:Q5188" si="10924">IF(M4188="","",M4188)</f>
        <v/>
      </c>
      <c r="N5188" s="166" t="str">
        <f t="shared" si="10923"/>
        <v/>
      </c>
      <c r="O5188" s="166" t="str">
        <f t="shared" si="10924"/>
        <v/>
      </c>
      <c r="P5188" s="166" t="str">
        <f t="shared" si="10923"/>
        <v/>
      </c>
      <c r="Q5188" s="166" t="str">
        <f t="shared" si="10924"/>
        <v/>
      </c>
      <c r="R5188" s="89"/>
    </row>
    <row r="5189" spans="1:18">
      <c r="A5189" s="178">
        <f t="shared" si="10799"/>
        <v>5186</v>
      </c>
      <c r="B5189" s="222" t="str">
        <f t="shared" si="10879"/>
        <v/>
      </c>
      <c r="C5189" s="224" t="str">
        <f t="shared" ref="C5189:J5189" si="10925">IF(C4189="","",C4189)</f>
        <v/>
      </c>
      <c r="D5189" s="224" t="str">
        <f t="shared" si="10925"/>
        <v/>
      </c>
      <c r="E5189" s="223" t="str">
        <f t="shared" si="10849"/>
        <v/>
      </c>
      <c r="F5189" s="224" t="str">
        <f t="shared" si="10925"/>
        <v/>
      </c>
      <c r="G5189" s="224" t="str">
        <f t="shared" si="10925"/>
        <v/>
      </c>
      <c r="H5189" s="224" t="str">
        <f t="shared" si="10925"/>
        <v/>
      </c>
      <c r="I5189" s="224" t="str">
        <f t="shared" si="10925"/>
        <v/>
      </c>
      <c r="J5189" s="224" t="str">
        <f t="shared" si="10925"/>
        <v/>
      </c>
      <c r="K5189" s="166" t="str">
        <f t="shared" si="10821"/>
        <v/>
      </c>
      <c r="L5189" s="166" t="str">
        <f t="shared" ref="L5189:P5189" si="10926">IF(L4189="","",L4189+1000)</f>
        <v/>
      </c>
      <c r="M5189" s="166" t="str">
        <f t="shared" ref="M5189:Q5189" si="10927">IF(M4189="","",M4189)</f>
        <v/>
      </c>
      <c r="N5189" s="166" t="str">
        <f t="shared" si="10926"/>
        <v/>
      </c>
      <c r="O5189" s="166" t="str">
        <f t="shared" si="10927"/>
        <v/>
      </c>
      <c r="P5189" s="166" t="str">
        <f t="shared" si="10926"/>
        <v/>
      </c>
      <c r="Q5189" s="166" t="str">
        <f t="shared" si="10927"/>
        <v/>
      </c>
      <c r="R5189" s="89"/>
    </row>
    <row r="5190" spans="1:18">
      <c r="A5190" s="178">
        <f t="shared" si="10799"/>
        <v>5187</v>
      </c>
      <c r="B5190" s="222" t="str">
        <f t="shared" si="10879"/>
        <v/>
      </c>
      <c r="C5190" s="224" t="str">
        <f t="shared" ref="C5190:J5190" si="10928">IF(C4190="","",C4190)</f>
        <v/>
      </c>
      <c r="D5190" s="224" t="str">
        <f t="shared" si="10928"/>
        <v/>
      </c>
      <c r="E5190" s="223" t="str">
        <f t="shared" si="10849"/>
        <v/>
      </c>
      <c r="F5190" s="224" t="str">
        <f t="shared" si="10928"/>
        <v/>
      </c>
      <c r="G5190" s="224" t="str">
        <f t="shared" si="10928"/>
        <v/>
      </c>
      <c r="H5190" s="224" t="str">
        <f t="shared" si="10928"/>
        <v/>
      </c>
      <c r="I5190" s="224" t="str">
        <f t="shared" si="10928"/>
        <v/>
      </c>
      <c r="J5190" s="224" t="str">
        <f t="shared" si="10928"/>
        <v/>
      </c>
      <c r="K5190" s="166" t="str">
        <f t="shared" si="10821"/>
        <v/>
      </c>
      <c r="L5190" s="166" t="str">
        <f t="shared" ref="L5190:P5190" si="10929">IF(L4190="","",L4190+1000)</f>
        <v/>
      </c>
      <c r="M5190" s="166" t="str">
        <f t="shared" ref="M5190:Q5190" si="10930">IF(M4190="","",M4190)</f>
        <v/>
      </c>
      <c r="N5190" s="166" t="str">
        <f t="shared" si="10929"/>
        <v/>
      </c>
      <c r="O5190" s="166" t="str">
        <f t="shared" si="10930"/>
        <v/>
      </c>
      <c r="P5190" s="166" t="str">
        <f t="shared" si="10929"/>
        <v/>
      </c>
      <c r="Q5190" s="166" t="str">
        <f t="shared" si="10930"/>
        <v/>
      </c>
      <c r="R5190" s="89"/>
    </row>
    <row r="5191" spans="1:18">
      <c r="A5191" s="178">
        <f t="shared" si="10799"/>
        <v>5188</v>
      </c>
      <c r="B5191" s="222" t="str">
        <f t="shared" si="10879"/>
        <v/>
      </c>
      <c r="C5191" s="224" t="str">
        <f t="shared" ref="C5191:J5191" si="10931">IF(C4191="","",C4191)</f>
        <v/>
      </c>
      <c r="D5191" s="224" t="str">
        <f t="shared" si="10931"/>
        <v/>
      </c>
      <c r="E5191" s="223" t="str">
        <f t="shared" si="10849"/>
        <v/>
      </c>
      <c r="F5191" s="224" t="str">
        <f t="shared" si="10931"/>
        <v/>
      </c>
      <c r="G5191" s="224" t="str">
        <f t="shared" si="10931"/>
        <v/>
      </c>
      <c r="H5191" s="224" t="str">
        <f t="shared" si="10931"/>
        <v/>
      </c>
      <c r="I5191" s="224" t="str">
        <f t="shared" si="10931"/>
        <v/>
      </c>
      <c r="J5191" s="224" t="str">
        <f t="shared" si="10931"/>
        <v/>
      </c>
      <c r="K5191" s="166" t="str">
        <f t="shared" si="10821"/>
        <v/>
      </c>
      <c r="L5191" s="166" t="str">
        <f t="shared" ref="L5191:P5191" si="10932">IF(L4191="","",L4191+1000)</f>
        <v/>
      </c>
      <c r="M5191" s="166" t="str">
        <f t="shared" ref="M5191:Q5191" si="10933">IF(M4191="","",M4191)</f>
        <v/>
      </c>
      <c r="N5191" s="166" t="str">
        <f t="shared" si="10932"/>
        <v/>
      </c>
      <c r="O5191" s="166" t="str">
        <f t="shared" si="10933"/>
        <v/>
      </c>
      <c r="P5191" s="166" t="str">
        <f t="shared" si="10932"/>
        <v/>
      </c>
      <c r="Q5191" s="166" t="str">
        <f t="shared" si="10933"/>
        <v/>
      </c>
      <c r="R5191" s="89"/>
    </row>
    <row r="5192" spans="1:18">
      <c r="A5192" s="178">
        <f t="shared" si="10799"/>
        <v>5189</v>
      </c>
      <c r="B5192" s="222" t="str">
        <f t="shared" si="10879"/>
        <v/>
      </c>
      <c r="C5192" s="224" t="str">
        <f t="shared" ref="C5192:J5192" si="10934">IF(C4192="","",C4192)</f>
        <v/>
      </c>
      <c r="D5192" s="224" t="str">
        <f t="shared" si="10934"/>
        <v/>
      </c>
      <c r="E5192" s="223" t="str">
        <f t="shared" si="10849"/>
        <v/>
      </c>
      <c r="F5192" s="224" t="str">
        <f t="shared" si="10934"/>
        <v/>
      </c>
      <c r="G5192" s="224" t="str">
        <f t="shared" si="10934"/>
        <v/>
      </c>
      <c r="H5192" s="224" t="str">
        <f t="shared" si="10934"/>
        <v/>
      </c>
      <c r="I5192" s="224" t="str">
        <f t="shared" si="10934"/>
        <v/>
      </c>
      <c r="J5192" s="224" t="str">
        <f t="shared" si="10934"/>
        <v/>
      </c>
      <c r="K5192" s="166" t="str">
        <f t="shared" si="10821"/>
        <v/>
      </c>
      <c r="L5192" s="166" t="str">
        <f t="shared" ref="L5192:P5192" si="10935">IF(L4192="","",L4192+1000)</f>
        <v/>
      </c>
      <c r="M5192" s="166" t="str">
        <f t="shared" ref="M5192:Q5192" si="10936">IF(M4192="","",M4192)</f>
        <v/>
      </c>
      <c r="N5192" s="166" t="str">
        <f t="shared" si="10935"/>
        <v/>
      </c>
      <c r="O5192" s="166" t="str">
        <f t="shared" si="10936"/>
        <v/>
      </c>
      <c r="P5192" s="166" t="str">
        <f t="shared" si="10935"/>
        <v/>
      </c>
      <c r="Q5192" s="166" t="str">
        <f t="shared" si="10936"/>
        <v/>
      </c>
      <c r="R5192" s="89"/>
    </row>
    <row r="5193" spans="1:18">
      <c r="A5193" s="178">
        <f t="shared" si="10799"/>
        <v>5190</v>
      </c>
      <c r="B5193" s="222" t="str">
        <f t="shared" si="10879"/>
        <v/>
      </c>
      <c r="C5193" s="224" t="str">
        <f t="shared" ref="C5193:J5193" si="10937">IF(C4193="","",C4193)</f>
        <v/>
      </c>
      <c r="D5193" s="224" t="str">
        <f t="shared" si="10937"/>
        <v/>
      </c>
      <c r="E5193" s="223" t="str">
        <f t="shared" si="10849"/>
        <v/>
      </c>
      <c r="F5193" s="224" t="str">
        <f t="shared" si="10937"/>
        <v/>
      </c>
      <c r="G5193" s="224" t="str">
        <f t="shared" si="10937"/>
        <v/>
      </c>
      <c r="H5193" s="224" t="str">
        <f t="shared" si="10937"/>
        <v/>
      </c>
      <c r="I5193" s="224" t="str">
        <f t="shared" si="10937"/>
        <v/>
      </c>
      <c r="J5193" s="224" t="str">
        <f t="shared" si="10937"/>
        <v/>
      </c>
      <c r="K5193" s="166" t="str">
        <f t="shared" si="10821"/>
        <v/>
      </c>
      <c r="L5193" s="166" t="str">
        <f t="shared" ref="L5193:P5193" si="10938">IF(L4193="","",L4193+1000)</f>
        <v/>
      </c>
      <c r="M5193" s="166" t="str">
        <f t="shared" ref="M5193:Q5193" si="10939">IF(M4193="","",M4193)</f>
        <v/>
      </c>
      <c r="N5193" s="166" t="str">
        <f t="shared" si="10938"/>
        <v/>
      </c>
      <c r="O5193" s="166" t="str">
        <f t="shared" si="10939"/>
        <v/>
      </c>
      <c r="P5193" s="166" t="str">
        <f t="shared" si="10938"/>
        <v/>
      </c>
      <c r="Q5193" s="166" t="str">
        <f t="shared" si="10939"/>
        <v/>
      </c>
      <c r="R5193" s="89"/>
    </row>
    <row r="5194" spans="1:18">
      <c r="A5194" s="178">
        <f t="shared" si="10799"/>
        <v>5191</v>
      </c>
      <c r="B5194" s="222" t="str">
        <f t="shared" si="10879"/>
        <v/>
      </c>
      <c r="C5194" s="224" t="str">
        <f t="shared" ref="C5194:J5194" si="10940">IF(C4194="","",C4194)</f>
        <v/>
      </c>
      <c r="D5194" s="224" t="str">
        <f t="shared" si="10940"/>
        <v/>
      </c>
      <c r="E5194" s="223" t="str">
        <f t="shared" si="10849"/>
        <v/>
      </c>
      <c r="F5194" s="224" t="str">
        <f t="shared" si="10940"/>
        <v/>
      </c>
      <c r="G5194" s="224" t="str">
        <f t="shared" si="10940"/>
        <v/>
      </c>
      <c r="H5194" s="224" t="str">
        <f t="shared" si="10940"/>
        <v/>
      </c>
      <c r="I5194" s="224" t="str">
        <f t="shared" si="10940"/>
        <v/>
      </c>
      <c r="J5194" s="224" t="str">
        <f t="shared" si="10940"/>
        <v/>
      </c>
      <c r="K5194" s="166" t="str">
        <f t="shared" si="10821"/>
        <v/>
      </c>
      <c r="L5194" s="166" t="str">
        <f t="shared" ref="L5194:P5194" si="10941">IF(L4194="","",L4194+1000)</f>
        <v/>
      </c>
      <c r="M5194" s="166" t="str">
        <f t="shared" ref="M5194:Q5194" si="10942">IF(M4194="","",M4194)</f>
        <v/>
      </c>
      <c r="N5194" s="166" t="str">
        <f t="shared" si="10941"/>
        <v/>
      </c>
      <c r="O5194" s="166" t="str">
        <f t="shared" si="10942"/>
        <v/>
      </c>
      <c r="P5194" s="166" t="str">
        <f t="shared" si="10941"/>
        <v/>
      </c>
      <c r="Q5194" s="166" t="str">
        <f t="shared" si="10942"/>
        <v/>
      </c>
      <c r="R5194" s="89"/>
    </row>
    <row r="5195" spans="1:18">
      <c r="A5195" s="178">
        <f t="shared" si="10799"/>
        <v>5192</v>
      </c>
      <c r="B5195" s="222" t="str">
        <f t="shared" si="10879"/>
        <v/>
      </c>
      <c r="C5195" s="224" t="str">
        <f t="shared" ref="C5195:J5195" si="10943">IF(C4195="","",C4195)</f>
        <v/>
      </c>
      <c r="D5195" s="224" t="str">
        <f t="shared" si="10943"/>
        <v/>
      </c>
      <c r="E5195" s="223" t="str">
        <f t="shared" si="10849"/>
        <v/>
      </c>
      <c r="F5195" s="224" t="str">
        <f t="shared" si="10943"/>
        <v/>
      </c>
      <c r="G5195" s="224" t="str">
        <f t="shared" si="10943"/>
        <v/>
      </c>
      <c r="H5195" s="224" t="str">
        <f t="shared" si="10943"/>
        <v/>
      </c>
      <c r="I5195" s="224" t="str">
        <f t="shared" si="10943"/>
        <v/>
      </c>
      <c r="J5195" s="224" t="str">
        <f t="shared" si="10943"/>
        <v/>
      </c>
      <c r="K5195" s="166" t="str">
        <f t="shared" si="10821"/>
        <v/>
      </c>
      <c r="L5195" s="166" t="str">
        <f t="shared" ref="L5195:P5195" si="10944">IF(L4195="","",L4195+1000)</f>
        <v/>
      </c>
      <c r="M5195" s="166" t="str">
        <f t="shared" ref="M5195:Q5195" si="10945">IF(M4195="","",M4195)</f>
        <v/>
      </c>
      <c r="N5195" s="166" t="str">
        <f t="shared" si="10944"/>
        <v/>
      </c>
      <c r="O5195" s="166" t="str">
        <f t="shared" si="10945"/>
        <v/>
      </c>
      <c r="P5195" s="166" t="str">
        <f t="shared" si="10944"/>
        <v/>
      </c>
      <c r="Q5195" s="166" t="str">
        <f t="shared" si="10945"/>
        <v/>
      </c>
      <c r="R5195" s="89"/>
    </row>
    <row r="5196" spans="1:18">
      <c r="A5196" s="178">
        <f t="shared" si="10799"/>
        <v>5193</v>
      </c>
      <c r="B5196" s="222" t="str">
        <f t="shared" si="10879"/>
        <v/>
      </c>
      <c r="C5196" s="224" t="str">
        <f t="shared" ref="C5196:J5196" si="10946">IF(C4196="","",C4196)</f>
        <v/>
      </c>
      <c r="D5196" s="224" t="str">
        <f t="shared" si="10946"/>
        <v/>
      </c>
      <c r="E5196" s="223" t="str">
        <f t="shared" si="10849"/>
        <v/>
      </c>
      <c r="F5196" s="224" t="str">
        <f t="shared" si="10946"/>
        <v/>
      </c>
      <c r="G5196" s="224" t="str">
        <f t="shared" si="10946"/>
        <v/>
      </c>
      <c r="H5196" s="224" t="str">
        <f t="shared" si="10946"/>
        <v/>
      </c>
      <c r="I5196" s="224" t="str">
        <f t="shared" si="10946"/>
        <v/>
      </c>
      <c r="J5196" s="224" t="str">
        <f t="shared" si="10946"/>
        <v/>
      </c>
      <c r="K5196" s="166" t="str">
        <f t="shared" si="10821"/>
        <v/>
      </c>
      <c r="L5196" s="166" t="str">
        <f t="shared" ref="L5196:P5196" si="10947">IF(L4196="","",L4196+1000)</f>
        <v/>
      </c>
      <c r="M5196" s="166" t="str">
        <f t="shared" ref="M5196:Q5196" si="10948">IF(M4196="","",M4196)</f>
        <v/>
      </c>
      <c r="N5196" s="166" t="str">
        <f t="shared" si="10947"/>
        <v/>
      </c>
      <c r="O5196" s="166" t="str">
        <f t="shared" si="10948"/>
        <v/>
      </c>
      <c r="P5196" s="166" t="str">
        <f t="shared" si="10947"/>
        <v/>
      </c>
      <c r="Q5196" s="166" t="str">
        <f t="shared" si="10948"/>
        <v/>
      </c>
      <c r="R5196" s="89"/>
    </row>
    <row r="5197" spans="1:18">
      <c r="A5197" s="178">
        <f t="shared" si="10799"/>
        <v>5194</v>
      </c>
      <c r="B5197" s="222" t="str">
        <f t="shared" si="10879"/>
        <v/>
      </c>
      <c r="C5197" s="224" t="str">
        <f t="shared" ref="C5197:J5197" si="10949">IF(C4197="","",C4197)</f>
        <v/>
      </c>
      <c r="D5197" s="224" t="str">
        <f t="shared" si="10949"/>
        <v/>
      </c>
      <c r="E5197" s="223" t="str">
        <f t="shared" si="10849"/>
        <v/>
      </c>
      <c r="F5197" s="224" t="str">
        <f t="shared" si="10949"/>
        <v/>
      </c>
      <c r="G5197" s="224" t="str">
        <f t="shared" si="10949"/>
        <v/>
      </c>
      <c r="H5197" s="224" t="str">
        <f t="shared" si="10949"/>
        <v/>
      </c>
      <c r="I5197" s="224" t="str">
        <f t="shared" si="10949"/>
        <v/>
      </c>
      <c r="J5197" s="224" t="str">
        <f t="shared" si="10949"/>
        <v/>
      </c>
      <c r="K5197" s="166" t="str">
        <f t="shared" si="10821"/>
        <v/>
      </c>
      <c r="L5197" s="166" t="str">
        <f t="shared" ref="L5197:P5197" si="10950">IF(L4197="","",L4197+1000)</f>
        <v/>
      </c>
      <c r="M5197" s="166" t="str">
        <f t="shared" ref="M5197:Q5197" si="10951">IF(M4197="","",M4197)</f>
        <v/>
      </c>
      <c r="N5197" s="166" t="str">
        <f t="shared" si="10950"/>
        <v/>
      </c>
      <c r="O5197" s="166" t="str">
        <f t="shared" si="10951"/>
        <v/>
      </c>
      <c r="P5197" s="166" t="str">
        <f t="shared" si="10950"/>
        <v/>
      </c>
      <c r="Q5197" s="166" t="str">
        <f t="shared" si="10951"/>
        <v/>
      </c>
      <c r="R5197" s="89"/>
    </row>
    <row r="5198" spans="1:18">
      <c r="A5198" s="178">
        <f t="shared" si="10799"/>
        <v>5195</v>
      </c>
      <c r="B5198" s="222" t="str">
        <f t="shared" si="10879"/>
        <v/>
      </c>
      <c r="C5198" s="224" t="str">
        <f t="shared" ref="C5198:J5198" si="10952">IF(C4198="","",C4198)</f>
        <v/>
      </c>
      <c r="D5198" s="224" t="str">
        <f t="shared" si="10952"/>
        <v/>
      </c>
      <c r="E5198" s="223" t="str">
        <f t="shared" si="10849"/>
        <v/>
      </c>
      <c r="F5198" s="224" t="str">
        <f t="shared" si="10952"/>
        <v/>
      </c>
      <c r="G5198" s="224" t="str">
        <f t="shared" si="10952"/>
        <v/>
      </c>
      <c r="H5198" s="224" t="str">
        <f t="shared" si="10952"/>
        <v/>
      </c>
      <c r="I5198" s="224" t="str">
        <f t="shared" si="10952"/>
        <v/>
      </c>
      <c r="J5198" s="224" t="str">
        <f t="shared" si="10952"/>
        <v/>
      </c>
      <c r="K5198" s="166" t="str">
        <f t="shared" si="10821"/>
        <v/>
      </c>
      <c r="L5198" s="166" t="str">
        <f t="shared" ref="L5198:P5198" si="10953">IF(L4198="","",L4198+1000)</f>
        <v/>
      </c>
      <c r="M5198" s="166" t="str">
        <f t="shared" ref="M5198:Q5198" si="10954">IF(M4198="","",M4198)</f>
        <v/>
      </c>
      <c r="N5198" s="166" t="str">
        <f t="shared" si="10953"/>
        <v/>
      </c>
      <c r="O5198" s="166" t="str">
        <f t="shared" si="10954"/>
        <v/>
      </c>
      <c r="P5198" s="166" t="str">
        <f t="shared" si="10953"/>
        <v/>
      </c>
      <c r="Q5198" s="166" t="str">
        <f t="shared" si="10954"/>
        <v/>
      </c>
      <c r="R5198" s="89"/>
    </row>
    <row r="5199" spans="1:18">
      <c r="A5199" s="178">
        <f t="shared" si="10799"/>
        <v>5196</v>
      </c>
      <c r="B5199" s="222" t="str">
        <f t="shared" si="10879"/>
        <v/>
      </c>
      <c r="C5199" s="224" t="str">
        <f t="shared" ref="C5199:J5199" si="10955">IF(C4199="","",C4199)</f>
        <v/>
      </c>
      <c r="D5199" s="224" t="str">
        <f t="shared" si="10955"/>
        <v/>
      </c>
      <c r="E5199" s="223" t="str">
        <f t="shared" si="10849"/>
        <v/>
      </c>
      <c r="F5199" s="224" t="str">
        <f t="shared" si="10955"/>
        <v/>
      </c>
      <c r="G5199" s="224" t="str">
        <f t="shared" si="10955"/>
        <v/>
      </c>
      <c r="H5199" s="224" t="str">
        <f t="shared" si="10955"/>
        <v/>
      </c>
      <c r="I5199" s="224" t="str">
        <f t="shared" si="10955"/>
        <v/>
      </c>
      <c r="J5199" s="224" t="str">
        <f t="shared" si="10955"/>
        <v/>
      </c>
      <c r="K5199" s="166" t="str">
        <f t="shared" si="10821"/>
        <v/>
      </c>
      <c r="L5199" s="166" t="str">
        <f t="shared" ref="L5199:P5199" si="10956">IF(L4199="","",L4199+1000)</f>
        <v/>
      </c>
      <c r="M5199" s="166" t="str">
        <f t="shared" ref="M5199:Q5199" si="10957">IF(M4199="","",M4199)</f>
        <v/>
      </c>
      <c r="N5199" s="166" t="str">
        <f t="shared" si="10956"/>
        <v/>
      </c>
      <c r="O5199" s="166" t="str">
        <f t="shared" si="10957"/>
        <v/>
      </c>
      <c r="P5199" s="166" t="str">
        <f t="shared" si="10956"/>
        <v/>
      </c>
      <c r="Q5199" s="166" t="str">
        <f t="shared" si="10957"/>
        <v/>
      </c>
      <c r="R5199" s="89"/>
    </row>
    <row r="5200" spans="1:18">
      <c r="A5200" s="178">
        <f t="shared" si="10799"/>
        <v>5197</v>
      </c>
      <c r="B5200" s="222" t="str">
        <f t="shared" si="10879"/>
        <v/>
      </c>
      <c r="C5200" s="224" t="str">
        <f t="shared" ref="C5200:J5200" si="10958">IF(C4200="","",C4200)</f>
        <v/>
      </c>
      <c r="D5200" s="224" t="str">
        <f t="shared" si="10958"/>
        <v/>
      </c>
      <c r="E5200" s="223" t="str">
        <f t="shared" si="10849"/>
        <v/>
      </c>
      <c r="F5200" s="224" t="str">
        <f t="shared" si="10958"/>
        <v/>
      </c>
      <c r="G5200" s="224" t="str">
        <f t="shared" si="10958"/>
        <v/>
      </c>
      <c r="H5200" s="224" t="str">
        <f t="shared" si="10958"/>
        <v/>
      </c>
      <c r="I5200" s="224" t="str">
        <f t="shared" si="10958"/>
        <v/>
      </c>
      <c r="J5200" s="224" t="str">
        <f t="shared" si="10958"/>
        <v/>
      </c>
      <c r="K5200" s="166" t="str">
        <f t="shared" si="10821"/>
        <v/>
      </c>
      <c r="L5200" s="166" t="str">
        <f t="shared" ref="L5200:P5200" si="10959">IF(L4200="","",L4200+1000)</f>
        <v/>
      </c>
      <c r="M5200" s="166" t="str">
        <f t="shared" ref="M5200:Q5200" si="10960">IF(M4200="","",M4200)</f>
        <v/>
      </c>
      <c r="N5200" s="166" t="str">
        <f t="shared" si="10959"/>
        <v/>
      </c>
      <c r="O5200" s="166" t="str">
        <f t="shared" si="10960"/>
        <v/>
      </c>
      <c r="P5200" s="166" t="str">
        <f t="shared" si="10959"/>
        <v/>
      </c>
      <c r="Q5200" s="166" t="str">
        <f t="shared" si="10960"/>
        <v/>
      </c>
      <c r="R5200" s="89"/>
    </row>
    <row r="5201" spans="1:18">
      <c r="A5201" s="178">
        <f t="shared" si="10799"/>
        <v>5198</v>
      </c>
      <c r="B5201" s="222" t="str">
        <f t="shared" si="10879"/>
        <v/>
      </c>
      <c r="C5201" s="224" t="str">
        <f t="shared" ref="C5201:J5201" si="10961">IF(C4201="","",C4201)</f>
        <v/>
      </c>
      <c r="D5201" s="224" t="str">
        <f t="shared" si="10961"/>
        <v/>
      </c>
      <c r="E5201" s="223" t="str">
        <f t="shared" si="10849"/>
        <v/>
      </c>
      <c r="F5201" s="224" t="str">
        <f t="shared" si="10961"/>
        <v/>
      </c>
      <c r="G5201" s="224" t="str">
        <f t="shared" si="10961"/>
        <v/>
      </c>
      <c r="H5201" s="224" t="str">
        <f t="shared" si="10961"/>
        <v/>
      </c>
      <c r="I5201" s="224" t="str">
        <f t="shared" si="10961"/>
        <v/>
      </c>
      <c r="J5201" s="224" t="str">
        <f t="shared" si="10961"/>
        <v/>
      </c>
      <c r="K5201" s="166" t="str">
        <f t="shared" si="10821"/>
        <v/>
      </c>
      <c r="L5201" s="166" t="str">
        <f t="shared" ref="L5201:P5201" si="10962">IF(L4201="","",L4201+1000)</f>
        <v/>
      </c>
      <c r="M5201" s="166" t="str">
        <f t="shared" ref="M5201:Q5201" si="10963">IF(M4201="","",M4201)</f>
        <v/>
      </c>
      <c r="N5201" s="166" t="str">
        <f t="shared" si="10962"/>
        <v/>
      </c>
      <c r="O5201" s="166" t="str">
        <f t="shared" si="10963"/>
        <v/>
      </c>
      <c r="P5201" s="166" t="str">
        <f t="shared" si="10962"/>
        <v/>
      </c>
      <c r="Q5201" s="166" t="str">
        <f t="shared" si="10963"/>
        <v/>
      </c>
      <c r="R5201" s="89"/>
    </row>
    <row r="5202" spans="1:18">
      <c r="A5202" s="178">
        <f t="shared" si="10799"/>
        <v>5199</v>
      </c>
      <c r="B5202" s="222" t="str">
        <f t="shared" si="10879"/>
        <v/>
      </c>
      <c r="C5202" s="224" t="str">
        <f t="shared" ref="C5202:J5202" si="10964">IF(C4202="","",C4202)</f>
        <v/>
      </c>
      <c r="D5202" s="224" t="str">
        <f t="shared" si="10964"/>
        <v/>
      </c>
      <c r="E5202" s="223" t="str">
        <f t="shared" si="10849"/>
        <v/>
      </c>
      <c r="F5202" s="224" t="str">
        <f t="shared" si="10964"/>
        <v/>
      </c>
      <c r="G5202" s="224" t="str">
        <f t="shared" si="10964"/>
        <v/>
      </c>
      <c r="H5202" s="224" t="str">
        <f t="shared" si="10964"/>
        <v/>
      </c>
      <c r="I5202" s="224" t="str">
        <f t="shared" si="10964"/>
        <v/>
      </c>
      <c r="J5202" s="224" t="str">
        <f t="shared" si="10964"/>
        <v/>
      </c>
      <c r="K5202" s="166" t="str">
        <f t="shared" si="10821"/>
        <v/>
      </c>
      <c r="L5202" s="166" t="str">
        <f t="shared" ref="L5202:P5202" si="10965">IF(L4202="","",L4202+1000)</f>
        <v/>
      </c>
      <c r="M5202" s="166" t="str">
        <f t="shared" ref="M5202:Q5202" si="10966">IF(M4202="","",M4202)</f>
        <v/>
      </c>
      <c r="N5202" s="166" t="str">
        <f t="shared" si="10965"/>
        <v/>
      </c>
      <c r="O5202" s="166" t="str">
        <f t="shared" si="10966"/>
        <v/>
      </c>
      <c r="P5202" s="166" t="str">
        <f t="shared" si="10965"/>
        <v/>
      </c>
      <c r="Q5202" s="166" t="str">
        <f t="shared" si="10966"/>
        <v/>
      </c>
      <c r="R5202" s="89"/>
    </row>
    <row r="5203" ht="14.25" spans="1:18">
      <c r="A5203" s="178">
        <f t="shared" si="10799"/>
        <v>5200</v>
      </c>
      <c r="B5203" s="241" t="str">
        <f t="shared" si="10879"/>
        <v/>
      </c>
      <c r="C5203" s="242" t="str">
        <f t="shared" ref="C5203:J5203" si="10967">IF(C4203="","",C4203)</f>
        <v/>
      </c>
      <c r="D5203" s="242" t="str">
        <f t="shared" si="10967"/>
        <v/>
      </c>
      <c r="E5203" s="143" t="str">
        <f t="shared" si="10849"/>
        <v/>
      </c>
      <c r="F5203" s="242" t="str">
        <f t="shared" si="10967"/>
        <v/>
      </c>
      <c r="G5203" s="242" t="str">
        <f t="shared" si="10967"/>
        <v/>
      </c>
      <c r="H5203" s="242" t="str">
        <f t="shared" si="10967"/>
        <v/>
      </c>
      <c r="I5203" s="242" t="str">
        <f t="shared" si="10967"/>
        <v/>
      </c>
      <c r="J5203" s="242" t="str">
        <f t="shared" si="10967"/>
        <v/>
      </c>
      <c r="K5203" s="243" t="str">
        <f t="shared" si="10821"/>
        <v/>
      </c>
      <c r="L5203" s="243" t="str">
        <f t="shared" ref="L5203:P5203" si="10968">IF(L4203="","",L4203+1000)</f>
        <v/>
      </c>
      <c r="M5203" s="243" t="str">
        <f>IF(M4203="","",M4203)</f>
        <v/>
      </c>
      <c r="N5203" s="243" t="str">
        <f t="shared" si="10968"/>
        <v/>
      </c>
      <c r="O5203" s="243" t="str">
        <f>IF(O5153="","",O5153)</f>
        <v/>
      </c>
      <c r="P5203" s="243" t="str">
        <f t="shared" si="10968"/>
        <v/>
      </c>
      <c r="Q5203" s="243" t="str">
        <f>IF(Q5153="","",Q5153)</f>
        <v/>
      </c>
      <c r="R5203" s="91"/>
    </row>
    <row r="5204" spans="1:18">
      <c r="A5204" s="178">
        <f t="shared" si="10799"/>
        <v>5201</v>
      </c>
      <c r="B5204" s="221" t="str">
        <f t="shared" si="10879"/>
        <v>5202,5203,5204,</v>
      </c>
      <c r="C5204" s="169" t="str">
        <f t="shared" ref="C5204:J5204" si="10969">IF(C4204="","",C4204)</f>
        <v>三选</v>
      </c>
      <c r="D5204" s="169">
        <f t="shared" si="10969"/>
        <v>5</v>
      </c>
      <c r="E5204" s="138" t="str">
        <f t="shared" si="10849"/>
        <v/>
      </c>
      <c r="F5204" s="169" t="str">
        <f t="shared" si="10969"/>
        <v>风和日丽，旌旗招展。大军启程不久，前方探子来报，有一仙人拦路，愿助你一臂之力……</v>
      </c>
      <c r="G5204" s="169">
        <f t="shared" si="10969"/>
        <v>5</v>
      </c>
      <c r="H5204" s="169" t="str">
        <f t="shared" si="10969"/>
        <v/>
      </c>
      <c r="I5204" s="169" t="str">
        <f t="shared" si="10969"/>
        <v/>
      </c>
      <c r="J5204" s="169" t="str">
        <f t="shared" si="10969"/>
        <v/>
      </c>
      <c r="K5204" s="232" t="str">
        <f t="shared" si="10821"/>
        <v>5202,5203,5204,</v>
      </c>
      <c r="L5204" s="232">
        <f t="shared" ref="L5204:P5204" si="10970">IF(L4204="","",L4204+1000)</f>
        <v>5202</v>
      </c>
      <c r="M5204" s="232" t="str">
        <f t="shared" ref="M5204:Q5204" si="10971">IF(M4204="","",M4204)</f>
        <v>,</v>
      </c>
      <c r="N5204" s="232">
        <f t="shared" si="10970"/>
        <v>5203</v>
      </c>
      <c r="O5204" s="166" t="str">
        <f t="shared" si="10971"/>
        <v>,</v>
      </c>
      <c r="P5204" s="232">
        <f t="shared" si="10970"/>
        <v>5204</v>
      </c>
      <c r="Q5204" s="166" t="str">
        <f t="shared" si="10971"/>
        <v>,</v>
      </c>
      <c r="R5204" s="88"/>
    </row>
    <row r="5205" spans="1:18">
      <c r="A5205" s="178">
        <f t="shared" si="10799"/>
        <v>5202</v>
      </c>
      <c r="B5205" s="222" t="str">
        <f t="shared" si="10879"/>
        <v>5205,</v>
      </c>
      <c r="C5205" s="224" t="str">
        <f t="shared" ref="C5205:J5205" si="10972">IF(C4205="","",C4205)</f>
        <v>武威</v>
      </c>
      <c r="D5205" s="224">
        <f t="shared" si="10972"/>
        <v>1</v>
      </c>
      <c r="E5205" s="223">
        <f t="shared" si="10849"/>
        <v>1021</v>
      </c>
      <c r="F5205" s="224" t="str">
        <f t="shared" si="10972"/>
        <v>大军行至一城池之下，贼军守将向你叫嚣：尔等插标卖首之辈，见本将在此，还敢来送死？</v>
      </c>
      <c r="G5205" s="224">
        <f t="shared" si="10972"/>
        <v>9</v>
      </c>
      <c r="H5205" s="224">
        <f t="shared" si="10972"/>
        <v>1</v>
      </c>
      <c r="I5205" s="224">
        <f t="shared" si="10972"/>
        <v>1</v>
      </c>
      <c r="J5205" s="224" t="str">
        <f t="shared" si="10972"/>
        <v>袁绍</v>
      </c>
      <c r="K5205" s="166" t="str">
        <f t="shared" si="10821"/>
        <v>5205,</v>
      </c>
      <c r="L5205" s="166">
        <f t="shared" ref="L5205:P5205" si="10973">IF(L4205="","",L4205+1000)</f>
        <v>5205</v>
      </c>
      <c r="M5205" s="166" t="str">
        <f t="shared" ref="M5205:Q5205" si="10974">IF(M4205="","",M4205)</f>
        <v>,</v>
      </c>
      <c r="N5205" s="166" t="str">
        <f t="shared" si="10973"/>
        <v/>
      </c>
      <c r="O5205" s="166" t="str">
        <f t="shared" si="10974"/>
        <v/>
      </c>
      <c r="P5205" s="166" t="str">
        <f t="shared" si="10973"/>
        <v/>
      </c>
      <c r="Q5205" s="166" t="str">
        <f t="shared" si="10974"/>
        <v/>
      </c>
      <c r="R5205" s="89"/>
    </row>
    <row r="5206" spans="1:18">
      <c r="A5206" s="178">
        <f t="shared" si="10799"/>
        <v>5203</v>
      </c>
      <c r="B5206" s="222" t="str">
        <f t="shared" si="10879"/>
        <v>5206,</v>
      </c>
      <c r="C5206" s="224" t="str">
        <f t="shared" ref="C5206:J5206" si="10975">IF(C4206="","",C4206)</f>
        <v>空城</v>
      </c>
      <c r="D5206" s="224">
        <f t="shared" si="10975"/>
        <v>7</v>
      </c>
      <c r="E5206" s="223">
        <f t="shared" si="10849"/>
        <v>1145</v>
      </c>
      <c r="F5206" s="224" t="str">
        <f t="shared" si="10975"/>
        <v>探子来报，前方乃一座空城，可借道而行……</v>
      </c>
      <c r="G5206" s="224">
        <f t="shared" si="10975"/>
        <v>10</v>
      </c>
      <c r="H5206" s="224">
        <f t="shared" si="10975"/>
        <v>2</v>
      </c>
      <c r="I5206" s="224">
        <f t="shared" si="10975"/>
        <v>1</v>
      </c>
      <c r="J5206" s="224" t="str">
        <f t="shared" si="10975"/>
        <v/>
      </c>
      <c r="K5206" s="166" t="str">
        <f t="shared" si="10821"/>
        <v>5206,</v>
      </c>
      <c r="L5206" s="166">
        <f t="shared" ref="L5206:P5206" si="10976">IF(L4206="","",L4206+1000)</f>
        <v>5206</v>
      </c>
      <c r="M5206" s="166" t="str">
        <f t="shared" ref="M5206:Q5206" si="10977">IF(M4206="","",M4206)</f>
        <v>,</v>
      </c>
      <c r="N5206" s="166" t="str">
        <f t="shared" si="10976"/>
        <v/>
      </c>
      <c r="O5206" s="166" t="str">
        <f t="shared" si="10977"/>
        <v/>
      </c>
      <c r="P5206" s="166" t="str">
        <f t="shared" si="10976"/>
        <v/>
      </c>
      <c r="Q5206" s="166" t="str">
        <f t="shared" si="10977"/>
        <v/>
      </c>
      <c r="R5206" s="89"/>
    </row>
    <row r="5207" spans="1:18">
      <c r="A5207" s="178">
        <f t="shared" si="10799"/>
        <v>5204</v>
      </c>
      <c r="B5207" s="222" t="str">
        <f t="shared" si="10879"/>
        <v>5207,</v>
      </c>
      <c r="C5207" s="224" t="str">
        <f t="shared" ref="C5207:J5207" si="10978">IF(C4207="","",C4207)</f>
        <v>安定</v>
      </c>
      <c r="D5207" s="224">
        <f t="shared" si="10978"/>
        <v>1</v>
      </c>
      <c r="E5207" s="223">
        <f t="shared" si="10849"/>
        <v>1021</v>
      </c>
      <c r="F5207" s="224" t="str">
        <f t="shared" si="10978"/>
        <v>大军行至一城池之下，贼军守将向你叫嚣：尔等插标卖首之辈，见本将在此，还敢来送死？</v>
      </c>
      <c r="G5207" s="224">
        <f t="shared" si="10978"/>
        <v>11</v>
      </c>
      <c r="H5207" s="224">
        <f t="shared" si="10978"/>
        <v>3</v>
      </c>
      <c r="I5207" s="224">
        <f t="shared" si="10978"/>
        <v>1</v>
      </c>
      <c r="J5207" s="224" t="str">
        <f t="shared" si="10978"/>
        <v>刘表</v>
      </c>
      <c r="K5207" s="166" t="str">
        <f t="shared" si="10821"/>
        <v>5207,</v>
      </c>
      <c r="L5207" s="166">
        <f t="shared" ref="L5207:P5207" si="10979">IF(L4207="","",L4207+1000)</f>
        <v>5207</v>
      </c>
      <c r="M5207" s="166" t="str">
        <f t="shared" ref="M5207:Q5207" si="10980">IF(M4207="","",M4207)</f>
        <v>,</v>
      </c>
      <c r="N5207" s="166" t="str">
        <f t="shared" si="10979"/>
        <v/>
      </c>
      <c r="O5207" s="166" t="str">
        <f t="shared" si="10980"/>
        <v/>
      </c>
      <c r="P5207" s="166" t="str">
        <f t="shared" si="10979"/>
        <v/>
      </c>
      <c r="Q5207" s="166" t="str">
        <f t="shared" si="10980"/>
        <v/>
      </c>
      <c r="R5207" s="89"/>
    </row>
    <row r="5208" spans="1:18">
      <c r="A5208" s="178">
        <f t="shared" si="10799"/>
        <v>5205</v>
      </c>
      <c r="B5208" s="222" t="str">
        <f t="shared" si="10879"/>
        <v>5208,5209,</v>
      </c>
      <c r="C5208" s="224" t="str">
        <f t="shared" ref="C5208:J5208" si="10981">IF(C4208="","",C4208)</f>
        <v>矿山</v>
      </c>
      <c r="D5208" s="224">
        <f t="shared" si="10981"/>
        <v>1</v>
      </c>
      <c r="E5208" s="223">
        <f t="shared" si="10849"/>
        <v>1146</v>
      </c>
      <c r="F5208" s="224" t="str">
        <f t="shared" si="10981"/>
        <v>探子来报，前方有一座废弃矿山，是否前往探视？</v>
      </c>
      <c r="G5208" s="224">
        <f t="shared" si="10981"/>
        <v>16</v>
      </c>
      <c r="H5208" s="224">
        <f t="shared" si="10981"/>
        <v>4</v>
      </c>
      <c r="I5208" s="224">
        <f t="shared" si="10981"/>
        <v>1</v>
      </c>
      <c r="J5208" s="224" t="str">
        <f t="shared" si="10981"/>
        <v>金</v>
      </c>
      <c r="K5208" s="166" t="str">
        <f t="shared" si="10821"/>
        <v>5208,5209,</v>
      </c>
      <c r="L5208" s="166">
        <f t="shared" ref="L5208:P5208" si="10982">IF(L4208="","",L4208+1000)</f>
        <v>5208</v>
      </c>
      <c r="M5208" s="166" t="str">
        <f t="shared" ref="M5208:Q5208" si="10983">IF(M4208="","",M4208)</f>
        <v>,</v>
      </c>
      <c r="N5208" s="166">
        <f t="shared" si="10982"/>
        <v>5209</v>
      </c>
      <c r="O5208" s="166" t="str">
        <f t="shared" si="10983"/>
        <v>,</v>
      </c>
      <c r="P5208" s="166" t="str">
        <f t="shared" si="10982"/>
        <v/>
      </c>
      <c r="Q5208" s="166" t="str">
        <f t="shared" si="10983"/>
        <v/>
      </c>
      <c r="R5208" s="89"/>
    </row>
    <row r="5209" spans="1:18">
      <c r="A5209" s="178">
        <f t="shared" si="10799"/>
        <v>5206</v>
      </c>
      <c r="B5209" s="222" t="str">
        <f t="shared" si="10879"/>
        <v>5209,</v>
      </c>
      <c r="C5209" s="224" t="str">
        <f t="shared" ref="C5209:J5209" si="10984">IF(C4209="","",C4209)</f>
        <v>南屏山</v>
      </c>
      <c r="D5209" s="224">
        <f t="shared" si="10984"/>
        <v>8</v>
      </c>
      <c r="E5209" s="223">
        <f t="shared" si="10849"/>
        <v>1141</v>
      </c>
      <c r="F5209" s="224" t="str">
        <f t="shared" si="10984"/>
        <v>大军行至荒山野岭之中，忽一伙贼人出现，向你喊道：此山是我开，此树是我栽，要想从此过，留下买路财……</v>
      </c>
      <c r="G5209" s="224">
        <f t="shared" si="10984"/>
        <v>12</v>
      </c>
      <c r="H5209" s="224">
        <f t="shared" si="10984"/>
        <v>4</v>
      </c>
      <c r="I5209" s="224">
        <f t="shared" si="10984"/>
        <v>1</v>
      </c>
      <c r="J5209" s="224" t="str">
        <f t="shared" si="10984"/>
        <v>黄巾贼</v>
      </c>
      <c r="K5209" s="166" t="str">
        <f t="shared" si="10821"/>
        <v>5209,</v>
      </c>
      <c r="L5209" s="166">
        <f t="shared" ref="L5209:P5209" si="10985">IF(L4209="","",L4209+1000)</f>
        <v>5209</v>
      </c>
      <c r="M5209" s="166" t="str">
        <f t="shared" ref="M5209:Q5209" si="10986">IF(M4209="","",M4209)</f>
        <v>,</v>
      </c>
      <c r="N5209" s="166" t="str">
        <f t="shared" si="10985"/>
        <v/>
      </c>
      <c r="O5209" s="166" t="str">
        <f t="shared" si="10986"/>
        <v/>
      </c>
      <c r="P5209" s="166" t="str">
        <f t="shared" si="10985"/>
        <v/>
      </c>
      <c r="Q5209" s="166" t="str">
        <f t="shared" si="10986"/>
        <v/>
      </c>
      <c r="R5209" s="89"/>
    </row>
    <row r="5210" spans="1:18">
      <c r="A5210" s="178">
        <f t="shared" si="10799"/>
        <v>5207</v>
      </c>
      <c r="B5210" s="222" t="str">
        <f t="shared" si="10879"/>
        <v>5209,5210,</v>
      </c>
      <c r="C5210" s="224" t="str">
        <f t="shared" ref="C5210:J5210" si="10987">IF(C4210="","",C4210)</f>
        <v>答题</v>
      </c>
      <c r="D5210" s="224">
        <f t="shared" si="10987"/>
        <v>3</v>
      </c>
      <c r="E5210" s="223" t="str">
        <f t="shared" si="10849"/>
        <v/>
      </c>
      <c r="F5210" s="224" t="str">
        <f t="shared" si="10987"/>
        <v>夜半时分，你正于军营之中阅读兵书，忽账外出现一鹤发老翁，笑你只读死书，不晓得天下之事，而后向你提出一问……</v>
      </c>
      <c r="G5210" s="224">
        <f t="shared" si="10987"/>
        <v>3</v>
      </c>
      <c r="H5210" s="224" t="str">
        <f t="shared" si="10987"/>
        <v/>
      </c>
      <c r="I5210" s="224" t="str">
        <f t="shared" si="10987"/>
        <v/>
      </c>
      <c r="J5210" s="224" t="str">
        <f t="shared" si="10987"/>
        <v/>
      </c>
      <c r="K5210" s="166" t="str">
        <f t="shared" si="10821"/>
        <v>5209,5210,</v>
      </c>
      <c r="L5210" s="166">
        <f t="shared" ref="L5210:P5210" si="10988">IF(L4210="","",L4210+1000)</f>
        <v>5209</v>
      </c>
      <c r="M5210" s="166" t="str">
        <f t="shared" ref="M5210:Q5210" si="10989">IF(M4210="","",M4210)</f>
        <v>,</v>
      </c>
      <c r="N5210" s="166">
        <f t="shared" si="10988"/>
        <v>5210</v>
      </c>
      <c r="O5210" s="166" t="str">
        <f t="shared" si="10989"/>
        <v>,</v>
      </c>
      <c r="P5210" s="166" t="str">
        <f t="shared" si="10988"/>
        <v/>
      </c>
      <c r="Q5210" s="166" t="str">
        <f t="shared" si="10989"/>
        <v/>
      </c>
      <c r="R5210" s="89"/>
    </row>
    <row r="5211" spans="1:18">
      <c r="A5211" s="178">
        <f t="shared" si="10799"/>
        <v>5208</v>
      </c>
      <c r="B5211" s="222" t="str">
        <f t="shared" si="10879"/>
        <v>5211,</v>
      </c>
      <c r="C5211" s="224" t="str">
        <f t="shared" ref="C5211:J5211" si="10990">IF(C4211="","",C4211)</f>
        <v>锦屏山</v>
      </c>
      <c r="D5211" s="224">
        <f t="shared" si="10990"/>
        <v>8</v>
      </c>
      <c r="E5211" s="223">
        <f t="shared" si="10849"/>
        <v>1141</v>
      </c>
      <c r="F5211" s="224" t="str">
        <f t="shared" si="10990"/>
        <v>大军行至荒山野岭之中，忽一伙贼人出现，向你喊道：此山是我开，此树是我栽，要想从此过，留下买路财……</v>
      </c>
      <c r="G5211" s="224">
        <f t="shared" si="10990"/>
        <v>13</v>
      </c>
      <c r="H5211" s="224">
        <f t="shared" si="10990"/>
        <v>5</v>
      </c>
      <c r="I5211" s="224">
        <f t="shared" si="10990"/>
        <v>1</v>
      </c>
      <c r="J5211" s="224" t="str">
        <f t="shared" si="10990"/>
        <v>黄巾贼</v>
      </c>
      <c r="K5211" s="166" t="str">
        <f t="shared" si="10821"/>
        <v>5211,</v>
      </c>
      <c r="L5211" s="166">
        <f t="shared" ref="L5211:P5211" si="10991">IF(L4211="","",L4211+1000)</f>
        <v>5211</v>
      </c>
      <c r="M5211" s="166" t="str">
        <f t="shared" ref="M5211:Q5211" si="10992">IF(M4211="","",M4211)</f>
        <v>,</v>
      </c>
      <c r="N5211" s="166" t="str">
        <f t="shared" si="10991"/>
        <v/>
      </c>
      <c r="O5211" s="166" t="str">
        <f t="shared" si="10992"/>
        <v/>
      </c>
      <c r="P5211" s="166" t="str">
        <f t="shared" si="10991"/>
        <v/>
      </c>
      <c r="Q5211" s="166" t="str">
        <f t="shared" si="10992"/>
        <v/>
      </c>
      <c r="R5211" s="89"/>
    </row>
    <row r="5212" spans="1:18">
      <c r="A5212" s="178">
        <f t="shared" ref="A5212:A5275" si="10993">A4912+300</f>
        <v>5209</v>
      </c>
      <c r="B5212" s="222" t="str">
        <f t="shared" si="10879"/>
        <v>5212,</v>
      </c>
      <c r="C5212" s="224" t="str">
        <f t="shared" ref="C5212:J5212" si="10994">IF(C4212="","",C4212)</f>
        <v>长沙</v>
      </c>
      <c r="D5212" s="224">
        <f t="shared" si="10994"/>
        <v>1</v>
      </c>
      <c r="E5212" s="223">
        <f t="shared" si="10849"/>
        <v>1022</v>
      </c>
      <c r="F5212" s="224" t="str">
        <f t="shared" si="10994"/>
        <v>大军行至一城池之下，贼军守将向你叫嚣：尔等插标卖首之辈，见本将在此，还敢来送死？</v>
      </c>
      <c r="G5212" s="224">
        <f t="shared" si="10994"/>
        <v>14</v>
      </c>
      <c r="H5212" s="224">
        <f t="shared" si="10994"/>
        <v>6</v>
      </c>
      <c r="I5212" s="224">
        <f t="shared" si="10994"/>
        <v>1</v>
      </c>
      <c r="J5212" s="224" t="str">
        <f t="shared" si="10994"/>
        <v>金璇</v>
      </c>
      <c r="K5212" s="166" t="str">
        <f t="shared" si="10821"/>
        <v>5212,</v>
      </c>
      <c r="L5212" s="166">
        <f t="shared" ref="L5212:P5212" si="10995">IF(L4212="","",L4212+1000)</f>
        <v>5212</v>
      </c>
      <c r="M5212" s="166" t="str">
        <f t="shared" ref="M5212:Q5212" si="10996">IF(M4212="","",M4212)</f>
        <v>,</v>
      </c>
      <c r="N5212" s="166" t="str">
        <f t="shared" si="10995"/>
        <v/>
      </c>
      <c r="O5212" s="166" t="str">
        <f t="shared" si="10996"/>
        <v/>
      </c>
      <c r="P5212" s="166" t="str">
        <f t="shared" si="10995"/>
        <v/>
      </c>
      <c r="Q5212" s="166" t="str">
        <f t="shared" si="10996"/>
        <v/>
      </c>
      <c r="R5212" s="89"/>
    </row>
    <row r="5213" spans="1:18">
      <c r="A5213" s="178">
        <f t="shared" si="10993"/>
        <v>5210</v>
      </c>
      <c r="B5213" s="222" t="str">
        <f t="shared" si="10879"/>
        <v>5213,</v>
      </c>
      <c r="C5213" s="224" t="str">
        <f t="shared" ref="C5213:J5213" si="10997">IF(C4213="","",C4213)</f>
        <v>鞍山</v>
      </c>
      <c r="D5213" s="224">
        <f t="shared" si="10997"/>
        <v>8</v>
      </c>
      <c r="E5213" s="223">
        <f t="shared" si="10849"/>
        <v>1141</v>
      </c>
      <c r="F5213" s="224" t="str">
        <f t="shared" si="10997"/>
        <v>大军行至荒山野岭之中，忽一伙贼人出现，向你喊道：此山是我开，此树是我栽，要想从此过，留下买路财……</v>
      </c>
      <c r="G5213" s="224">
        <f t="shared" si="10997"/>
        <v>9</v>
      </c>
      <c r="H5213" s="224">
        <f t="shared" si="10997"/>
        <v>7</v>
      </c>
      <c r="I5213" s="224">
        <f t="shared" si="10997"/>
        <v>1</v>
      </c>
      <c r="J5213" s="224" t="str">
        <f t="shared" si="10997"/>
        <v>黄巾贼</v>
      </c>
      <c r="K5213" s="166" t="str">
        <f t="shared" si="10821"/>
        <v>5213,</v>
      </c>
      <c r="L5213" s="166">
        <f t="shared" ref="L5213:P5213" si="10998">IF(L4213="","",L4213+1000)</f>
        <v>5213</v>
      </c>
      <c r="M5213" s="166" t="str">
        <f t="shared" ref="M5213:Q5213" si="10999">IF(M4213="","",M4213)</f>
        <v>,</v>
      </c>
      <c r="N5213" s="166" t="str">
        <f t="shared" si="10998"/>
        <v/>
      </c>
      <c r="O5213" s="166" t="str">
        <f t="shared" si="10999"/>
        <v/>
      </c>
      <c r="P5213" s="166" t="str">
        <f t="shared" si="10998"/>
        <v/>
      </c>
      <c r="Q5213" s="166" t="str">
        <f t="shared" si="10999"/>
        <v/>
      </c>
      <c r="R5213" s="89"/>
    </row>
    <row r="5214" spans="1:18">
      <c r="A5214" s="178">
        <f t="shared" si="10993"/>
        <v>5211</v>
      </c>
      <c r="B5214" s="222" t="str">
        <f t="shared" si="10879"/>
        <v>5214,</v>
      </c>
      <c r="C5214" s="224" t="str">
        <f t="shared" ref="C5214:J5214" si="11000">IF(C4214="","",C4214)</f>
        <v>答题</v>
      </c>
      <c r="D5214" s="224">
        <f t="shared" si="11000"/>
        <v>3</v>
      </c>
      <c r="E5214" s="223" t="str">
        <f t="shared" si="10849"/>
        <v/>
      </c>
      <c r="F5214" s="224" t="str">
        <f t="shared" si="11000"/>
        <v>夜半时分，你正于军营之中阅读兵书，忽账外出现一鹤发老翁，笑你只读死书，不晓得天下之事，而后向你提出一问……</v>
      </c>
      <c r="G5214" s="224">
        <f t="shared" si="11000"/>
        <v>3</v>
      </c>
      <c r="H5214" s="224" t="str">
        <f t="shared" si="11000"/>
        <v/>
      </c>
      <c r="I5214" s="224" t="str">
        <f t="shared" si="11000"/>
        <v/>
      </c>
      <c r="J5214" s="224" t="str">
        <f t="shared" si="11000"/>
        <v/>
      </c>
      <c r="K5214" s="166" t="str">
        <f t="shared" si="10821"/>
        <v>5214,</v>
      </c>
      <c r="L5214" s="166">
        <f t="shared" ref="L5214:P5214" si="11001">IF(L4214="","",L4214+1000)</f>
        <v>5214</v>
      </c>
      <c r="M5214" s="166" t="str">
        <f t="shared" ref="M5214:Q5214" si="11002">IF(M4214="","",M4214)</f>
        <v>,</v>
      </c>
      <c r="N5214" s="166" t="str">
        <f t="shared" si="11001"/>
        <v/>
      </c>
      <c r="O5214" s="166" t="str">
        <f t="shared" si="11002"/>
        <v/>
      </c>
      <c r="P5214" s="166" t="str">
        <f t="shared" si="11001"/>
        <v/>
      </c>
      <c r="Q5214" s="166" t="str">
        <f t="shared" si="11002"/>
        <v/>
      </c>
      <c r="R5214" s="89"/>
    </row>
    <row r="5215" spans="1:18">
      <c r="A5215" s="178">
        <f t="shared" si="10993"/>
        <v>5212</v>
      </c>
      <c r="B5215" s="222" t="str">
        <f t="shared" si="10879"/>
        <v>5215,</v>
      </c>
      <c r="C5215" s="224" t="str">
        <f t="shared" ref="C5215:J5215" si="11003">IF(C4215="","",C4215)</f>
        <v>阳平关</v>
      </c>
      <c r="D5215" s="224">
        <f t="shared" si="11003"/>
        <v>1</v>
      </c>
      <c r="E5215" s="223">
        <f t="shared" si="10849"/>
        <v>1142</v>
      </c>
      <c r="F5215" s="224" t="str">
        <f t="shared" si="11003"/>
        <v>前方乃一狭窄关隘，进可攻退可守，此等要害之地，仅有一壮士驻守于此。你上前观望，此人绝非等闲之辈……</v>
      </c>
      <c r="G5215" s="224">
        <f t="shared" si="11003"/>
        <v>10</v>
      </c>
      <c r="H5215" s="224">
        <f t="shared" si="11003"/>
        <v>8</v>
      </c>
      <c r="I5215" s="224">
        <f t="shared" si="11003"/>
        <v>1</v>
      </c>
      <c r="J5215" s="224" t="str">
        <f t="shared" si="11003"/>
        <v>豪杰</v>
      </c>
      <c r="K5215" s="166" t="str">
        <f t="shared" si="10821"/>
        <v>5215,</v>
      </c>
      <c r="L5215" s="166">
        <f t="shared" ref="L5215:P5215" si="11004">IF(L4215="","",L4215+1000)</f>
        <v>5215</v>
      </c>
      <c r="M5215" s="166" t="str">
        <f t="shared" ref="M5215:Q5215" si="11005">IF(M4215="","",M4215)</f>
        <v>,</v>
      </c>
      <c r="N5215" s="166" t="str">
        <f t="shared" si="11004"/>
        <v/>
      </c>
      <c r="O5215" s="166" t="str">
        <f t="shared" si="11005"/>
        <v/>
      </c>
      <c r="P5215" s="166" t="str">
        <f t="shared" si="11004"/>
        <v/>
      </c>
      <c r="Q5215" s="166" t="str">
        <f t="shared" si="11005"/>
        <v/>
      </c>
      <c r="R5215" s="89"/>
    </row>
    <row r="5216" spans="1:18">
      <c r="A5216" s="178">
        <f t="shared" si="10993"/>
        <v>5213</v>
      </c>
      <c r="B5216" s="222" t="str">
        <f t="shared" si="10879"/>
        <v>5216,</v>
      </c>
      <c r="C5216" s="224" t="str">
        <f t="shared" ref="C5216:J5216" si="11006">IF(C4216="","",C4216)</f>
        <v>矿山</v>
      </c>
      <c r="D5216" s="224">
        <f t="shared" si="11006"/>
        <v>1</v>
      </c>
      <c r="E5216" s="223">
        <f t="shared" si="10849"/>
        <v>1146</v>
      </c>
      <c r="F5216" s="224" t="str">
        <f t="shared" si="11006"/>
        <v>探子来报，前方有一座废弃矿山，是否前往探视？</v>
      </c>
      <c r="G5216" s="224">
        <f t="shared" si="11006"/>
        <v>16</v>
      </c>
      <c r="H5216" s="224">
        <f t="shared" si="11006"/>
        <v>4</v>
      </c>
      <c r="I5216" s="224">
        <f t="shared" si="11006"/>
        <v>1</v>
      </c>
      <c r="J5216" s="224" t="str">
        <f t="shared" si="11006"/>
        <v>金</v>
      </c>
      <c r="K5216" s="166" t="str">
        <f t="shared" si="10821"/>
        <v>5216,</v>
      </c>
      <c r="L5216" s="166">
        <f t="shared" ref="L5216:P5216" si="11007">IF(L4216="","",L4216+1000)</f>
        <v>5216</v>
      </c>
      <c r="M5216" s="166" t="str">
        <f t="shared" ref="M5216:Q5216" si="11008">IF(M4216="","",M4216)</f>
        <v>,</v>
      </c>
      <c r="N5216" s="166" t="str">
        <f t="shared" si="11007"/>
        <v/>
      </c>
      <c r="O5216" s="166" t="str">
        <f t="shared" si="11008"/>
        <v/>
      </c>
      <c r="P5216" s="166" t="str">
        <f t="shared" si="11007"/>
        <v/>
      </c>
      <c r="Q5216" s="166" t="str">
        <f t="shared" si="11008"/>
        <v/>
      </c>
      <c r="R5216" s="89"/>
    </row>
    <row r="5217" spans="1:18">
      <c r="A5217" s="178">
        <f t="shared" si="10993"/>
        <v>5214</v>
      </c>
      <c r="B5217" s="222" t="str">
        <f t="shared" si="10879"/>
        <v>5217,5218,</v>
      </c>
      <c r="C5217" s="224" t="str">
        <f t="shared" ref="C5217:J5217" si="11009">IF(C4217="","",C4217)</f>
        <v>白帝城</v>
      </c>
      <c r="D5217" s="224">
        <f t="shared" si="11009"/>
        <v>1</v>
      </c>
      <c r="E5217" s="223">
        <f t="shared" si="10849"/>
        <v>1142</v>
      </c>
      <c r="F5217" s="224" t="str">
        <f t="shared" si="11009"/>
        <v>前方乃一狭窄关隘，进可攻退可守，此等要害之地，仅有一壮士驻守于此。你上前观望，此人绝非等闲之辈……</v>
      </c>
      <c r="G5217" s="224">
        <f t="shared" si="11009"/>
        <v>11</v>
      </c>
      <c r="H5217" s="224">
        <f t="shared" si="11009"/>
        <v>9</v>
      </c>
      <c r="I5217" s="224">
        <f t="shared" si="11009"/>
        <v>1</v>
      </c>
      <c r="J5217" s="224" t="str">
        <f t="shared" si="11009"/>
        <v>豪杰</v>
      </c>
      <c r="K5217" s="166" t="str">
        <f t="shared" si="10821"/>
        <v>5217,5218,</v>
      </c>
      <c r="L5217" s="166">
        <f t="shared" ref="L5217:P5217" si="11010">IF(L4217="","",L4217+1000)</f>
        <v>5217</v>
      </c>
      <c r="M5217" s="166" t="str">
        <f t="shared" ref="M5217:Q5217" si="11011">IF(M4217="","",M4217)</f>
        <v>,</v>
      </c>
      <c r="N5217" s="166">
        <f t="shared" si="11010"/>
        <v>5218</v>
      </c>
      <c r="O5217" s="166" t="str">
        <f t="shared" si="11011"/>
        <v>,</v>
      </c>
      <c r="P5217" s="166" t="str">
        <f t="shared" si="11010"/>
        <v/>
      </c>
      <c r="Q5217" s="166" t="str">
        <f t="shared" si="11011"/>
        <v/>
      </c>
      <c r="R5217" s="89"/>
    </row>
    <row r="5218" spans="1:18">
      <c r="A5218" s="178">
        <f t="shared" si="10993"/>
        <v>5215</v>
      </c>
      <c r="B5218" s="222" t="str">
        <f t="shared" si="10879"/>
        <v>5217,5218,</v>
      </c>
      <c r="C5218" s="224" t="str">
        <f t="shared" ref="C5218:J5218" si="11012">IF(C4218="","",C4218)</f>
        <v>北海</v>
      </c>
      <c r="D5218" s="224">
        <f t="shared" si="11012"/>
        <v>1</v>
      </c>
      <c r="E5218" s="223">
        <f t="shared" si="10849"/>
        <v>1023</v>
      </c>
      <c r="F5218" s="224" t="str">
        <f t="shared" si="11012"/>
        <v>大军行进数日，探子来报，前方城池已被贼军所占……你前往探视，见贼军早已严阵以待……</v>
      </c>
      <c r="G5218" s="224">
        <f t="shared" si="11012"/>
        <v>12</v>
      </c>
      <c r="H5218" s="224">
        <f t="shared" si="11012"/>
        <v>10</v>
      </c>
      <c r="I5218" s="224">
        <f t="shared" si="11012"/>
        <v>1</v>
      </c>
      <c r="J5218" s="224" t="str">
        <f t="shared" si="11012"/>
        <v>孔融</v>
      </c>
      <c r="K5218" s="166" t="str">
        <f t="shared" si="10821"/>
        <v>5217,5218,</v>
      </c>
      <c r="L5218" s="166">
        <f t="shared" ref="L5218:P5218" si="11013">IF(L4218="","",L4218+1000)</f>
        <v>5217</v>
      </c>
      <c r="M5218" s="166" t="str">
        <f t="shared" ref="M5218:Q5218" si="11014">IF(M4218="","",M4218)</f>
        <v>,</v>
      </c>
      <c r="N5218" s="166">
        <f t="shared" si="11013"/>
        <v>5218</v>
      </c>
      <c r="O5218" s="166" t="str">
        <f t="shared" si="11014"/>
        <v>,</v>
      </c>
      <c r="P5218" s="166" t="str">
        <f t="shared" si="11013"/>
        <v/>
      </c>
      <c r="Q5218" s="166" t="str">
        <f t="shared" si="11014"/>
        <v/>
      </c>
      <c r="R5218" s="89"/>
    </row>
    <row r="5219" spans="1:18">
      <c r="A5219" s="178">
        <f t="shared" si="10993"/>
        <v>5216</v>
      </c>
      <c r="B5219" s="222" t="str">
        <f t="shared" si="10879"/>
        <v>5217,5218,</v>
      </c>
      <c r="C5219" s="224" t="str">
        <f t="shared" ref="C5219:J5219" si="11015">IF(C4219="","",C4219)</f>
        <v>居庸关</v>
      </c>
      <c r="D5219" s="224">
        <f t="shared" si="11015"/>
        <v>1</v>
      </c>
      <c r="E5219" s="223">
        <f t="shared" si="10849"/>
        <v>1142</v>
      </c>
      <c r="F5219" s="224" t="str">
        <f t="shared" si="11015"/>
        <v>前方乃一狭窄关隘，进可攻退可守，此等要害之地，仅有一壮士驻守于此。你上前观望，此人绝非等闲之辈……</v>
      </c>
      <c r="G5219" s="224">
        <f t="shared" si="11015"/>
        <v>13</v>
      </c>
      <c r="H5219" s="224">
        <f t="shared" si="11015"/>
        <v>11</v>
      </c>
      <c r="I5219" s="224">
        <f t="shared" si="11015"/>
        <v>1</v>
      </c>
      <c r="J5219" s="224" t="str">
        <f t="shared" si="11015"/>
        <v>豪杰</v>
      </c>
      <c r="K5219" s="166" t="str">
        <f t="shared" ref="K5219:K5282" si="11016">CONCATENATE(L5219,M5219,N5219,O5219,P5219,Q5219)</f>
        <v>5217,5218,</v>
      </c>
      <c r="L5219" s="166">
        <f t="shared" ref="L5219:P5219" si="11017">IF(L4219="","",L4219+1000)</f>
        <v>5217</v>
      </c>
      <c r="M5219" s="166" t="str">
        <f t="shared" ref="M5219:Q5219" si="11018">IF(M4219="","",M4219)</f>
        <v>,</v>
      </c>
      <c r="N5219" s="166">
        <f t="shared" si="11017"/>
        <v>5218</v>
      </c>
      <c r="O5219" s="166" t="str">
        <f t="shared" si="11018"/>
        <v>,</v>
      </c>
      <c r="P5219" s="166" t="str">
        <f t="shared" si="11017"/>
        <v/>
      </c>
      <c r="Q5219" s="166" t="str">
        <f t="shared" si="11018"/>
        <v/>
      </c>
      <c r="R5219" s="89"/>
    </row>
    <row r="5220" spans="1:18">
      <c r="A5220" s="178">
        <f t="shared" si="10993"/>
        <v>5217</v>
      </c>
      <c r="B5220" s="222" t="str">
        <f t="shared" si="10879"/>
        <v>5219,5220,</v>
      </c>
      <c r="C5220" s="224" t="str">
        <f t="shared" ref="C5220:J5220" si="11019">IF(C4220="","",C4220)</f>
        <v>牛头山</v>
      </c>
      <c r="D5220" s="224">
        <f t="shared" si="11019"/>
        <v>8</v>
      </c>
      <c r="E5220" s="223">
        <f t="shared" si="10849"/>
        <v>1141</v>
      </c>
      <c r="F5220" s="224" t="str">
        <f t="shared" si="11019"/>
        <v>大军行至荒山野岭之中，忽一伙贼人出现，向你喊道：此山是我开，此树是我栽，要想从此过，留下买路财……</v>
      </c>
      <c r="G5220" s="224">
        <f t="shared" si="11019"/>
        <v>14</v>
      </c>
      <c r="H5220" s="224">
        <f t="shared" si="11019"/>
        <v>12</v>
      </c>
      <c r="I5220" s="224">
        <f t="shared" si="11019"/>
        <v>1</v>
      </c>
      <c r="J5220" s="224" t="str">
        <f t="shared" si="11019"/>
        <v>黄巾贼</v>
      </c>
      <c r="K5220" s="166" t="str">
        <f t="shared" si="11016"/>
        <v>5219,5220,</v>
      </c>
      <c r="L5220" s="166">
        <f t="shared" ref="L5220:P5220" si="11020">IF(L4220="","",L4220+1000)</f>
        <v>5219</v>
      </c>
      <c r="M5220" s="166" t="str">
        <f t="shared" ref="M5220:Q5220" si="11021">IF(M4220="","",M4220)</f>
        <v>,</v>
      </c>
      <c r="N5220" s="166">
        <f t="shared" si="11020"/>
        <v>5220</v>
      </c>
      <c r="O5220" s="166" t="str">
        <f t="shared" si="11021"/>
        <v>,</v>
      </c>
      <c r="P5220" s="166" t="str">
        <f t="shared" si="11020"/>
        <v/>
      </c>
      <c r="Q5220" s="166" t="str">
        <f t="shared" si="11021"/>
        <v/>
      </c>
      <c r="R5220" s="89"/>
    </row>
    <row r="5221" spans="1:18">
      <c r="A5221" s="178">
        <f t="shared" si="10993"/>
        <v>5218</v>
      </c>
      <c r="B5221" s="222" t="str">
        <f t="shared" si="10879"/>
        <v>5220,5221,</v>
      </c>
      <c r="C5221" s="224" t="str">
        <f t="shared" ref="C5221:J5221" si="11022">IF(C4221="","",C4221)</f>
        <v>三选</v>
      </c>
      <c r="D5221" s="224">
        <f t="shared" si="11022"/>
        <v>5</v>
      </c>
      <c r="E5221" s="223" t="str">
        <f t="shared" si="10849"/>
        <v/>
      </c>
      <c r="F5221" s="224" t="str">
        <f t="shared" si="11022"/>
        <v>风和日丽，旌旗招展。大军启程不久，前方探子来报，有一仙人拦路，愿助你一臂之力……</v>
      </c>
      <c r="G5221" s="224">
        <f t="shared" si="11022"/>
        <v>5</v>
      </c>
      <c r="H5221" s="224" t="str">
        <f t="shared" si="11022"/>
        <v/>
      </c>
      <c r="I5221" s="224" t="str">
        <f t="shared" si="11022"/>
        <v/>
      </c>
      <c r="J5221" s="224" t="str">
        <f t="shared" si="11022"/>
        <v/>
      </c>
      <c r="K5221" s="166" t="str">
        <f t="shared" si="11016"/>
        <v>5220,5221,</v>
      </c>
      <c r="L5221" s="166">
        <f t="shared" ref="L5221:P5221" si="11023">IF(L4221="","",L4221+1000)</f>
        <v>5220</v>
      </c>
      <c r="M5221" s="166" t="str">
        <f t="shared" ref="M5221:Q5221" si="11024">IF(M4221="","",M4221)</f>
        <v>,</v>
      </c>
      <c r="N5221" s="166">
        <f t="shared" si="11023"/>
        <v>5221</v>
      </c>
      <c r="O5221" s="166" t="str">
        <f t="shared" si="11024"/>
        <v>,</v>
      </c>
      <c r="P5221" s="166" t="str">
        <f t="shared" si="11023"/>
        <v/>
      </c>
      <c r="Q5221" s="166" t="str">
        <f t="shared" si="11024"/>
        <v/>
      </c>
      <c r="R5221" s="89"/>
    </row>
    <row r="5222" spans="1:18">
      <c r="A5222" s="178">
        <f t="shared" si="10993"/>
        <v>5219</v>
      </c>
      <c r="B5222" s="222" t="str">
        <f t="shared" si="10879"/>
        <v>5222,5223,</v>
      </c>
      <c r="C5222" s="224" t="str">
        <f t="shared" ref="C5222:J5222" si="11025">IF(C4222="","",C4222)</f>
        <v>汉中</v>
      </c>
      <c r="D5222" s="224">
        <f t="shared" si="11025"/>
        <v>1</v>
      </c>
      <c r="E5222" s="223">
        <f t="shared" si="10849"/>
        <v>1024</v>
      </c>
      <c r="F5222" s="224" t="str">
        <f t="shared" si="11025"/>
        <v>大军行进数日，探子来报，前方城池已被贼军所占……你前往探视，见贼军早已严阵以待……</v>
      </c>
      <c r="G5222" s="224">
        <f t="shared" si="11025"/>
        <v>9</v>
      </c>
      <c r="H5222" s="224">
        <f t="shared" si="11025"/>
        <v>1</v>
      </c>
      <c r="I5222" s="224">
        <f t="shared" si="11025"/>
        <v>1</v>
      </c>
      <c r="J5222" s="224" t="str">
        <f t="shared" si="11025"/>
        <v>张鲁</v>
      </c>
      <c r="K5222" s="166" t="str">
        <f t="shared" si="11016"/>
        <v>5222,5223,</v>
      </c>
      <c r="L5222" s="166">
        <f t="shared" ref="L5222:P5222" si="11026">IF(L4222="","",L4222+1000)</f>
        <v>5222</v>
      </c>
      <c r="M5222" s="166" t="str">
        <f t="shared" ref="M5222:Q5222" si="11027">IF(M4222="","",M4222)</f>
        <v>,</v>
      </c>
      <c r="N5222" s="166">
        <f t="shared" si="11026"/>
        <v>5223</v>
      </c>
      <c r="O5222" s="166" t="str">
        <f t="shared" si="11027"/>
        <v>,</v>
      </c>
      <c r="P5222" s="166" t="str">
        <f t="shared" si="11026"/>
        <v/>
      </c>
      <c r="Q5222" s="166" t="str">
        <f t="shared" si="11027"/>
        <v/>
      </c>
      <c r="R5222" s="89"/>
    </row>
    <row r="5223" spans="1:18">
      <c r="A5223" s="178">
        <f t="shared" si="10993"/>
        <v>5220</v>
      </c>
      <c r="B5223" s="222" t="str">
        <f t="shared" si="10879"/>
        <v>5222,5223,</v>
      </c>
      <c r="C5223" s="224" t="str">
        <f t="shared" ref="C5223:J5223" si="11028">IF(C4223="","",C4223)</f>
        <v>先秦古墓</v>
      </c>
      <c r="D5223" s="224">
        <f t="shared" si="11028"/>
        <v>10</v>
      </c>
      <c r="E5223" s="223">
        <f t="shared" si="10849"/>
        <v>1143</v>
      </c>
      <c r="F5223" s="224" t="str">
        <f t="shared" si="11028"/>
        <v>大军行至一荒芜之地，方圆百里了无人烟，令你心生畏惧……正当你要掉头，一座古城忽现于迷雾之中……</v>
      </c>
      <c r="G5223" s="224">
        <f t="shared" si="11028"/>
        <v>10</v>
      </c>
      <c r="H5223" s="224">
        <f t="shared" si="11028"/>
        <v>2</v>
      </c>
      <c r="I5223" s="224">
        <f t="shared" si="11028"/>
        <v>1</v>
      </c>
      <c r="J5223" s="224" t="str">
        <f t="shared" si="11028"/>
        <v>遗迹</v>
      </c>
      <c r="K5223" s="166" t="str">
        <f t="shared" si="11016"/>
        <v>5222,5223,</v>
      </c>
      <c r="L5223" s="166">
        <f t="shared" ref="L5223:P5223" si="11029">IF(L4223="","",L4223+1000)</f>
        <v>5222</v>
      </c>
      <c r="M5223" s="166" t="str">
        <f t="shared" ref="M5223:Q5223" si="11030">IF(M4223="","",M4223)</f>
        <v>,</v>
      </c>
      <c r="N5223" s="166">
        <f t="shared" si="11029"/>
        <v>5223</v>
      </c>
      <c r="O5223" s="166" t="str">
        <f t="shared" si="11030"/>
        <v>,</v>
      </c>
      <c r="P5223" s="166" t="str">
        <f t="shared" si="11029"/>
        <v/>
      </c>
      <c r="Q5223" s="166" t="str">
        <f t="shared" si="11030"/>
        <v/>
      </c>
      <c r="R5223" s="89"/>
    </row>
    <row r="5224" spans="1:18">
      <c r="A5224" s="178">
        <f t="shared" si="10993"/>
        <v>5221</v>
      </c>
      <c r="B5224" s="222" t="str">
        <f t="shared" si="10879"/>
        <v>5223,5224,</v>
      </c>
      <c r="C5224" s="224" t="str">
        <f t="shared" ref="C5224:J5224" si="11031">IF(C4224="","",C4224)</f>
        <v>江夏</v>
      </c>
      <c r="D5224" s="224">
        <f t="shared" si="11031"/>
        <v>1</v>
      </c>
      <c r="E5224" s="223">
        <f t="shared" si="10849"/>
        <v>1024</v>
      </c>
      <c r="F5224" s="224" t="str">
        <f t="shared" si="11031"/>
        <v>大军行进数日，探子来报，前方城池已被贼军所占……你前往探视，见贼军早已严阵以待……</v>
      </c>
      <c r="G5224" s="224">
        <f t="shared" si="11031"/>
        <v>11</v>
      </c>
      <c r="H5224" s="224">
        <f t="shared" si="11031"/>
        <v>3</v>
      </c>
      <c r="I5224" s="224">
        <f t="shared" si="11031"/>
        <v>1</v>
      </c>
      <c r="J5224" s="224" t="str">
        <f t="shared" si="11031"/>
        <v>刘表</v>
      </c>
      <c r="K5224" s="166" t="str">
        <f t="shared" si="11016"/>
        <v>5223,5224,</v>
      </c>
      <c r="L5224" s="166">
        <f t="shared" ref="L5224:P5224" si="11032">IF(L4224="","",L4224+1000)</f>
        <v>5223</v>
      </c>
      <c r="M5224" s="166" t="str">
        <f t="shared" ref="M5224:Q5224" si="11033">IF(M4224="","",M4224)</f>
        <v>,</v>
      </c>
      <c r="N5224" s="166">
        <f t="shared" si="11032"/>
        <v>5224</v>
      </c>
      <c r="O5224" s="166" t="str">
        <f t="shared" si="11033"/>
        <v>,</v>
      </c>
      <c r="P5224" s="166" t="str">
        <f t="shared" si="11032"/>
        <v/>
      </c>
      <c r="Q5224" s="166" t="str">
        <f t="shared" si="11033"/>
        <v/>
      </c>
      <c r="R5224" s="89"/>
    </row>
    <row r="5225" spans="1:18">
      <c r="A5225" s="178">
        <f t="shared" si="10993"/>
        <v>5222</v>
      </c>
      <c r="B5225" s="222" t="str">
        <f t="shared" si="10879"/>
        <v>5225,</v>
      </c>
      <c r="C5225" s="224" t="str">
        <f t="shared" ref="C5225:J5225" si="11034">IF(C4225="","",C4225)</f>
        <v>购买</v>
      </c>
      <c r="D5225" s="224">
        <f t="shared" si="11034"/>
        <v>6</v>
      </c>
      <c r="E5225" s="223" t="str">
        <f t="shared" si="10849"/>
        <v/>
      </c>
      <c r="F5225" s="224" t="str">
        <f t="shared" si="11034"/>
        <v>你素闻前方有一商贾之地，可招募将士或购置器械，你查看所剩钱财，犹豫是否前往……</v>
      </c>
      <c r="G5225" s="224">
        <f t="shared" si="11034"/>
        <v>6</v>
      </c>
      <c r="H5225" s="224" t="str">
        <f t="shared" si="11034"/>
        <v/>
      </c>
      <c r="I5225" s="224" t="str">
        <f t="shared" si="11034"/>
        <v/>
      </c>
      <c r="J5225" s="224" t="str">
        <f t="shared" si="11034"/>
        <v/>
      </c>
      <c r="K5225" s="166" t="str">
        <f t="shared" si="11016"/>
        <v>5225,</v>
      </c>
      <c r="L5225" s="166">
        <f t="shared" ref="L5225:P5225" si="11035">IF(L4225="","",L4225+1000)</f>
        <v>5225</v>
      </c>
      <c r="M5225" s="166" t="str">
        <f t="shared" ref="M5225:Q5225" si="11036">IF(M4225="","",M4225)</f>
        <v>,</v>
      </c>
      <c r="N5225" s="166" t="str">
        <f t="shared" si="11035"/>
        <v/>
      </c>
      <c r="O5225" s="166" t="str">
        <f t="shared" si="11036"/>
        <v/>
      </c>
      <c r="P5225" s="166" t="str">
        <f t="shared" si="11035"/>
        <v/>
      </c>
      <c r="Q5225" s="166" t="str">
        <f t="shared" si="11036"/>
        <v/>
      </c>
      <c r="R5225" s="89"/>
    </row>
    <row r="5226" spans="1:18">
      <c r="A5226" s="178">
        <f t="shared" si="10993"/>
        <v>5223</v>
      </c>
      <c r="B5226" s="222" t="str">
        <f t="shared" si="10879"/>
        <v>5225,</v>
      </c>
      <c r="C5226" s="224" t="str">
        <f t="shared" ref="C5226:J5226" si="11037">IF(C4226="","",C4226)</f>
        <v>鬼城</v>
      </c>
      <c r="D5226" s="224">
        <f t="shared" si="11037"/>
        <v>7</v>
      </c>
      <c r="E5226" s="223">
        <f t="shared" si="10849"/>
        <v>1144</v>
      </c>
      <c r="F5226" s="224" t="str">
        <f t="shared" si="11037"/>
        <v>传闻前方乃一座鬼城，常有异兽鬼怪出没……你心生疑虑，不知如何……</v>
      </c>
      <c r="G5226" s="224">
        <f t="shared" si="11037"/>
        <v>12</v>
      </c>
      <c r="H5226" s="224">
        <f t="shared" si="11037"/>
        <v>5</v>
      </c>
      <c r="I5226" s="224">
        <f t="shared" si="11037"/>
        <v>1</v>
      </c>
      <c r="J5226" s="224" t="str">
        <f t="shared" si="11037"/>
        <v/>
      </c>
      <c r="K5226" s="166" t="str">
        <f t="shared" si="11016"/>
        <v>5225,</v>
      </c>
      <c r="L5226" s="166">
        <f t="shared" ref="L5226:P5226" si="11038">IF(L4226="","",L4226+1000)</f>
        <v>5225</v>
      </c>
      <c r="M5226" s="166" t="str">
        <f t="shared" ref="M5226:Q5226" si="11039">IF(M4226="","",M4226)</f>
        <v>,</v>
      </c>
      <c r="N5226" s="166" t="str">
        <f t="shared" si="11038"/>
        <v/>
      </c>
      <c r="O5226" s="166" t="str">
        <f t="shared" si="11039"/>
        <v/>
      </c>
      <c r="P5226" s="166" t="str">
        <f t="shared" si="11038"/>
        <v/>
      </c>
      <c r="Q5226" s="166" t="str">
        <f t="shared" si="11039"/>
        <v/>
      </c>
      <c r="R5226" s="89"/>
    </row>
    <row r="5227" spans="1:18">
      <c r="A5227" s="178">
        <f t="shared" si="10993"/>
        <v>5224</v>
      </c>
      <c r="B5227" s="222" t="str">
        <f t="shared" si="10879"/>
        <v>5225,</v>
      </c>
      <c r="C5227" s="224" t="str">
        <f t="shared" ref="C5227:J5227" si="11040">IF(C4227="","",C4227)</f>
        <v>回血</v>
      </c>
      <c r="D5227" s="224">
        <f t="shared" si="11040"/>
        <v>4</v>
      </c>
      <c r="E5227" s="223" t="str">
        <f t="shared" si="10849"/>
        <v/>
      </c>
      <c r="F5227" s="224" t="str">
        <f t="shared" si="11040"/>
        <v>大军接连奔波数日，早已人困马乏……正当你忧愁之际，前方忽现一甘泉，你叹曰：此乃天助……</v>
      </c>
      <c r="G5227" s="224">
        <f t="shared" si="11040"/>
        <v>4</v>
      </c>
      <c r="H5227" s="224" t="str">
        <f t="shared" si="11040"/>
        <v/>
      </c>
      <c r="I5227" s="224" t="str">
        <f t="shared" si="11040"/>
        <v/>
      </c>
      <c r="J5227" s="224" t="str">
        <f t="shared" si="11040"/>
        <v/>
      </c>
      <c r="K5227" s="166" t="str">
        <f t="shared" si="11016"/>
        <v>5225,</v>
      </c>
      <c r="L5227" s="166">
        <f t="shared" ref="L5227:P5227" si="11041">IF(L4227="","",L4227+1000)</f>
        <v>5225</v>
      </c>
      <c r="M5227" s="166" t="str">
        <f t="shared" ref="M5227:Q5227" si="11042">IF(M4227="","",M4227)</f>
        <v>,</v>
      </c>
      <c r="N5227" s="166" t="str">
        <f t="shared" si="11041"/>
        <v/>
      </c>
      <c r="O5227" s="166" t="str">
        <f t="shared" si="11042"/>
        <v/>
      </c>
      <c r="P5227" s="166" t="str">
        <f t="shared" si="11041"/>
        <v/>
      </c>
      <c r="Q5227" s="166" t="str">
        <f t="shared" si="11042"/>
        <v/>
      </c>
      <c r="R5227" s="89"/>
    </row>
    <row r="5228" spans="1:18">
      <c r="A5228" s="178">
        <f t="shared" si="10993"/>
        <v>5225</v>
      </c>
      <c r="B5228" s="222" t="str">
        <f t="shared" si="10879"/>
        <v>5226,</v>
      </c>
      <c r="C5228" s="224" t="str">
        <f t="shared" ref="C5228:J5228" si="11043">IF(C4228="","",C4228)</f>
        <v>许昌</v>
      </c>
      <c r="D5228" s="224">
        <f t="shared" si="11043"/>
        <v>1</v>
      </c>
      <c r="E5228" s="223">
        <f t="shared" ref="E5228:E5291" si="11044">IF(E4228="","",E4228+200)</f>
        <v>1025</v>
      </c>
      <c r="F5228" s="224" t="str">
        <f t="shared" si="11043"/>
        <v>行军数日，终于到达贼军主力所在之处……鼓角齐鸣,杀声阵阵，一场大战即将到来……</v>
      </c>
      <c r="G5228" s="224">
        <f t="shared" si="11043"/>
        <v>15</v>
      </c>
      <c r="H5228" s="224">
        <f t="shared" si="11043"/>
        <v>4</v>
      </c>
      <c r="I5228" s="224">
        <f t="shared" si="11043"/>
        <v>2</v>
      </c>
      <c r="J5228" s="224" t="str">
        <f t="shared" si="11043"/>
        <v>曹操</v>
      </c>
      <c r="K5228" s="166" t="str">
        <f t="shared" si="11016"/>
        <v>5226,</v>
      </c>
      <c r="L5228" s="166">
        <f t="shared" ref="L5228:P5228" si="11045">IF(L4228="","",L4228+1000)</f>
        <v>5226</v>
      </c>
      <c r="M5228" s="166" t="str">
        <f t="shared" ref="M5228:Q5228" si="11046">IF(M4228="","",M4228)</f>
        <v>,</v>
      </c>
      <c r="N5228" s="166" t="str">
        <f t="shared" si="11045"/>
        <v/>
      </c>
      <c r="O5228" s="166" t="str">
        <f t="shared" si="11046"/>
        <v/>
      </c>
      <c r="P5228" s="166" t="str">
        <f t="shared" si="11045"/>
        <v/>
      </c>
      <c r="Q5228" s="166" t="str">
        <f t="shared" si="11046"/>
        <v/>
      </c>
      <c r="R5228" s="89"/>
    </row>
    <row r="5229" spans="1:18">
      <c r="A5229" s="178">
        <f t="shared" si="10993"/>
        <v>5226</v>
      </c>
      <c r="B5229" s="222" t="str">
        <f t="shared" si="10879"/>
        <v>5227,5228,5229,</v>
      </c>
      <c r="C5229" s="224" t="str">
        <f t="shared" ref="C5229:J5229" si="11047">IF(C4229="","",C4229)</f>
        <v>三选</v>
      </c>
      <c r="D5229" s="224">
        <f t="shared" si="11047"/>
        <v>5</v>
      </c>
      <c r="E5229" s="223" t="str">
        <f t="shared" si="11044"/>
        <v/>
      </c>
      <c r="F5229" s="224" t="str">
        <f t="shared" si="11047"/>
        <v>风和日丽，旌旗招展。大军启程不久，前方探子来报，有一仙人拦路，愿助你一臂之力……</v>
      </c>
      <c r="G5229" s="224">
        <f t="shared" si="11047"/>
        <v>5</v>
      </c>
      <c r="H5229" s="224" t="str">
        <f t="shared" si="11047"/>
        <v/>
      </c>
      <c r="I5229" s="224" t="str">
        <f t="shared" si="11047"/>
        <v/>
      </c>
      <c r="J5229" s="224" t="str">
        <f t="shared" si="11047"/>
        <v/>
      </c>
      <c r="K5229" s="166" t="str">
        <f t="shared" si="11016"/>
        <v>5227,5228,5229,</v>
      </c>
      <c r="L5229" s="166">
        <f t="shared" ref="L5229:P5229" si="11048">IF(L4229="","",L4229+1000)</f>
        <v>5227</v>
      </c>
      <c r="M5229" s="166" t="str">
        <f t="shared" ref="M5229:Q5229" si="11049">IF(M4229="","",M4229)</f>
        <v>,</v>
      </c>
      <c r="N5229" s="166">
        <f t="shared" si="11048"/>
        <v>5228</v>
      </c>
      <c r="O5229" s="166" t="str">
        <f t="shared" si="11049"/>
        <v>,</v>
      </c>
      <c r="P5229" s="166">
        <f t="shared" si="11048"/>
        <v>5229</v>
      </c>
      <c r="Q5229" s="166" t="str">
        <f t="shared" si="11049"/>
        <v>,</v>
      </c>
      <c r="R5229" s="89"/>
    </row>
    <row r="5230" spans="1:18">
      <c r="A5230" s="178">
        <f t="shared" si="10993"/>
        <v>5227</v>
      </c>
      <c r="B5230" s="222" t="str">
        <f t="shared" si="10879"/>
        <v>5230,</v>
      </c>
      <c r="C5230" s="224" t="str">
        <f t="shared" ref="C5230:J5230" si="11050">IF(C4230="","",C4230)</f>
        <v>北邙山</v>
      </c>
      <c r="D5230" s="224">
        <f t="shared" si="11050"/>
        <v>8</v>
      </c>
      <c r="E5230" s="223">
        <f t="shared" si="11044"/>
        <v>1141</v>
      </c>
      <c r="F5230" s="224" t="str">
        <f t="shared" si="11050"/>
        <v>大军行至荒山野岭之中，忽一伙贼人出现，向你喊道：此山是我开，此树是我栽，要想从此过，留下买路财……</v>
      </c>
      <c r="G5230" s="224">
        <f t="shared" si="11050"/>
        <v>12</v>
      </c>
      <c r="H5230" s="224">
        <f t="shared" si="11050"/>
        <v>4</v>
      </c>
      <c r="I5230" s="224">
        <f t="shared" si="11050"/>
        <v>1</v>
      </c>
      <c r="J5230" s="224" t="str">
        <f t="shared" si="11050"/>
        <v>黑山贼</v>
      </c>
      <c r="K5230" s="166" t="str">
        <f t="shared" si="11016"/>
        <v>5230,</v>
      </c>
      <c r="L5230" s="166">
        <f t="shared" ref="L5230:P5230" si="11051">IF(L4230="","",L4230+1000)</f>
        <v>5230</v>
      </c>
      <c r="M5230" s="166" t="str">
        <f t="shared" ref="M5230:Q5230" si="11052">IF(M4230="","",M4230)</f>
        <v>,</v>
      </c>
      <c r="N5230" s="166" t="str">
        <f t="shared" si="11051"/>
        <v/>
      </c>
      <c r="O5230" s="166" t="str">
        <f t="shared" si="11052"/>
        <v/>
      </c>
      <c r="P5230" s="166" t="str">
        <f t="shared" si="11051"/>
        <v/>
      </c>
      <c r="Q5230" s="166" t="str">
        <f t="shared" si="11052"/>
        <v/>
      </c>
      <c r="R5230" s="89"/>
    </row>
    <row r="5231" spans="1:18">
      <c r="A5231" s="178">
        <f t="shared" si="10993"/>
        <v>5228</v>
      </c>
      <c r="B5231" s="222" t="str">
        <f t="shared" si="10879"/>
        <v>5230,</v>
      </c>
      <c r="C5231" s="224" t="str">
        <f t="shared" ref="C5231:J5231" si="11053">IF(C4231="","",C4231)</f>
        <v>空城</v>
      </c>
      <c r="D5231" s="224">
        <f t="shared" si="11053"/>
        <v>7</v>
      </c>
      <c r="E5231" s="223">
        <f t="shared" si="11044"/>
        <v>1145</v>
      </c>
      <c r="F5231" s="224" t="str">
        <f t="shared" si="11053"/>
        <v>探子来报，前方乃一座空城，可借道而行……</v>
      </c>
      <c r="G5231" s="224">
        <f t="shared" si="11053"/>
        <v>10</v>
      </c>
      <c r="H5231" s="224">
        <f t="shared" si="11053"/>
        <v>8</v>
      </c>
      <c r="I5231" s="224">
        <f t="shared" si="11053"/>
        <v>1</v>
      </c>
      <c r="J5231" s="224" t="str">
        <f t="shared" si="11053"/>
        <v/>
      </c>
      <c r="K5231" s="166" t="str">
        <f t="shared" si="11016"/>
        <v>5230,</v>
      </c>
      <c r="L5231" s="166">
        <f t="shared" ref="L5231:P5231" si="11054">IF(L4231="","",L4231+1000)</f>
        <v>5230</v>
      </c>
      <c r="M5231" s="166" t="str">
        <f t="shared" ref="M5231:Q5231" si="11055">IF(M4231="","",M4231)</f>
        <v>,</v>
      </c>
      <c r="N5231" s="166" t="str">
        <f t="shared" si="11054"/>
        <v/>
      </c>
      <c r="O5231" s="166" t="str">
        <f t="shared" si="11055"/>
        <v/>
      </c>
      <c r="P5231" s="166" t="str">
        <f t="shared" si="11054"/>
        <v/>
      </c>
      <c r="Q5231" s="166" t="str">
        <f t="shared" si="11055"/>
        <v/>
      </c>
      <c r="R5231" s="89"/>
    </row>
    <row r="5232" spans="1:18">
      <c r="A5232" s="178">
        <f t="shared" si="10993"/>
        <v>5229</v>
      </c>
      <c r="B5232" s="222" t="str">
        <f t="shared" si="10879"/>
        <v>5230,</v>
      </c>
      <c r="C5232" s="224" t="str">
        <f t="shared" ref="C5232:J5232" si="11056">IF(C4232="","",C4232)</f>
        <v>函谷关</v>
      </c>
      <c r="D5232" s="224">
        <f t="shared" si="11056"/>
        <v>9</v>
      </c>
      <c r="E5232" s="223">
        <f t="shared" si="11044"/>
        <v>1142</v>
      </c>
      <c r="F5232" s="224" t="str">
        <f t="shared" si="11056"/>
        <v>前方乃一狭窄关隘，进可攻退可守，此等要害之地，仅有一壮士驻守于此。你上前观望，此人绝非等闲之辈……</v>
      </c>
      <c r="G5232" s="224">
        <f t="shared" si="11056"/>
        <v>14</v>
      </c>
      <c r="H5232" s="224">
        <f t="shared" si="11056"/>
        <v>6</v>
      </c>
      <c r="I5232" s="224">
        <f t="shared" si="11056"/>
        <v>1</v>
      </c>
      <c r="J5232" s="224" t="str">
        <f t="shared" si="11056"/>
        <v>豪杰</v>
      </c>
      <c r="K5232" s="166" t="str">
        <f t="shared" si="11016"/>
        <v>5230,</v>
      </c>
      <c r="L5232" s="166">
        <f t="shared" ref="L5232:P5232" si="11057">IF(L4232="","",L4232+1000)</f>
        <v>5230</v>
      </c>
      <c r="M5232" s="166" t="str">
        <f t="shared" ref="M5232:Q5232" si="11058">IF(M4232="","",M4232)</f>
        <v>,</v>
      </c>
      <c r="N5232" s="166" t="str">
        <f t="shared" si="11057"/>
        <v/>
      </c>
      <c r="O5232" s="166" t="str">
        <f t="shared" si="11058"/>
        <v/>
      </c>
      <c r="P5232" s="166" t="str">
        <f t="shared" si="11057"/>
        <v/>
      </c>
      <c r="Q5232" s="166" t="str">
        <f t="shared" si="11058"/>
        <v/>
      </c>
      <c r="R5232" s="89"/>
    </row>
    <row r="5233" spans="1:18">
      <c r="A5233" s="178">
        <f t="shared" si="10993"/>
        <v>5230</v>
      </c>
      <c r="B5233" s="222" t="str">
        <f t="shared" si="10879"/>
        <v>5231,5232,</v>
      </c>
      <c r="C5233" s="224" t="str">
        <f t="shared" ref="C5233:J5233" si="11059">IF(C4233="","",C4233)</f>
        <v>下邳</v>
      </c>
      <c r="D5233" s="224">
        <f t="shared" si="11059"/>
        <v>12</v>
      </c>
      <c r="E5233" s="223">
        <f t="shared" si="11044"/>
        <v>1485</v>
      </c>
      <c r="F5233" s="224" t="str">
        <f t="shared" si="11059"/>
        <v>行军数日，终于到达贼军主力所在之处……鼓角齐鸣,杀声阵阵，一场大战即将到来……</v>
      </c>
      <c r="G5233" s="224">
        <f t="shared" si="11059"/>
        <v>15</v>
      </c>
      <c r="H5233" s="224">
        <f t="shared" si="11059"/>
        <v>6</v>
      </c>
      <c r="I5233" s="224">
        <f t="shared" si="11059"/>
        <v>2</v>
      </c>
      <c r="J5233" s="224" t="str">
        <f t="shared" si="11059"/>
        <v>曹操</v>
      </c>
      <c r="K5233" s="166" t="str">
        <f t="shared" si="11016"/>
        <v>5231,5232,</v>
      </c>
      <c r="L5233" s="166">
        <f t="shared" ref="L5233:P5233" si="11060">IF(L4233="","",L4233+1000)</f>
        <v>5231</v>
      </c>
      <c r="M5233" s="166" t="str">
        <f t="shared" ref="M5233:Q5233" si="11061">IF(M4233="","",M4233)</f>
        <v>,</v>
      </c>
      <c r="N5233" s="166">
        <f t="shared" si="11060"/>
        <v>5232</v>
      </c>
      <c r="O5233" s="166" t="str">
        <f t="shared" si="11061"/>
        <v>,</v>
      </c>
      <c r="P5233" s="166" t="str">
        <f t="shared" si="11060"/>
        <v/>
      </c>
      <c r="Q5233" s="166" t="str">
        <f t="shared" si="11061"/>
        <v/>
      </c>
      <c r="R5233" s="89"/>
    </row>
    <row r="5234" spans="1:18">
      <c r="A5234" s="178">
        <f t="shared" si="10993"/>
        <v>5231</v>
      </c>
      <c r="B5234" s="222" t="str">
        <f t="shared" si="10879"/>
        <v>5233,</v>
      </c>
      <c r="C5234" s="224" t="str">
        <f t="shared" ref="C5234:J5234" si="11062">IF(C4234="","",C4234)</f>
        <v>购买</v>
      </c>
      <c r="D5234" s="224">
        <f t="shared" si="11062"/>
        <v>6</v>
      </c>
      <c r="E5234" s="223" t="str">
        <f t="shared" si="11044"/>
        <v/>
      </c>
      <c r="F5234" s="224" t="str">
        <f t="shared" si="11062"/>
        <v>你素闻前方有一商贾之地，可招募将士或购置器械，你查看所剩钱财，犹豫是否前往……</v>
      </c>
      <c r="G5234" s="224">
        <f t="shared" si="11062"/>
        <v>6</v>
      </c>
      <c r="H5234" s="224" t="str">
        <f t="shared" si="11062"/>
        <v/>
      </c>
      <c r="I5234" s="224" t="str">
        <f t="shared" si="11062"/>
        <v/>
      </c>
      <c r="J5234" s="224" t="str">
        <f t="shared" si="11062"/>
        <v/>
      </c>
      <c r="K5234" s="166" t="str">
        <f t="shared" si="11016"/>
        <v>5233,</v>
      </c>
      <c r="L5234" s="166">
        <f t="shared" ref="L5234:P5234" si="11063">IF(L4234="","",L4234+1000)</f>
        <v>5233</v>
      </c>
      <c r="M5234" s="166" t="str">
        <f t="shared" ref="M5234:Q5234" si="11064">IF(M4234="","",M4234)</f>
        <v>,</v>
      </c>
      <c r="N5234" s="166" t="str">
        <f t="shared" si="11063"/>
        <v/>
      </c>
      <c r="O5234" s="166" t="str">
        <f t="shared" si="11064"/>
        <v/>
      </c>
      <c r="P5234" s="166" t="str">
        <f t="shared" si="11063"/>
        <v/>
      </c>
      <c r="Q5234" s="166" t="str">
        <f t="shared" si="11064"/>
        <v/>
      </c>
      <c r="R5234" s="89"/>
    </row>
    <row r="5235" spans="1:18">
      <c r="A5235" s="178">
        <f t="shared" si="10993"/>
        <v>5232</v>
      </c>
      <c r="B5235" s="222" t="str">
        <f t="shared" si="10879"/>
        <v>5233,</v>
      </c>
      <c r="C5235" s="224" t="str">
        <f t="shared" ref="C5235:J5235" si="11065">IF(C4235="","",C4235)</f>
        <v>回血</v>
      </c>
      <c r="D5235" s="224">
        <f t="shared" si="11065"/>
        <v>4</v>
      </c>
      <c r="E5235" s="223" t="str">
        <f t="shared" si="11044"/>
        <v/>
      </c>
      <c r="F5235" s="224" t="str">
        <f t="shared" si="11065"/>
        <v>大军接连奔波数日，早已人困马乏……正当你忧愁之际，前方忽现一甘泉，你叹曰：此乃天助……</v>
      </c>
      <c r="G5235" s="224">
        <f t="shared" si="11065"/>
        <v>4</v>
      </c>
      <c r="H5235" s="224" t="str">
        <f t="shared" si="11065"/>
        <v/>
      </c>
      <c r="I5235" s="224" t="str">
        <f t="shared" si="11065"/>
        <v/>
      </c>
      <c r="J5235" s="224" t="str">
        <f t="shared" si="11065"/>
        <v/>
      </c>
      <c r="K5235" s="166" t="str">
        <f t="shared" si="11016"/>
        <v>5233,</v>
      </c>
      <c r="L5235" s="166">
        <f t="shared" ref="L5235:P5235" si="11066">IF(L4235="","",L4235+1000)</f>
        <v>5233</v>
      </c>
      <c r="M5235" s="166" t="str">
        <f t="shared" ref="M5235:Q5235" si="11067">IF(M4235="","",M4235)</f>
        <v>,</v>
      </c>
      <c r="N5235" s="166" t="str">
        <f t="shared" si="11066"/>
        <v/>
      </c>
      <c r="O5235" s="166" t="str">
        <f t="shared" si="11067"/>
        <v/>
      </c>
      <c r="P5235" s="166" t="str">
        <f t="shared" si="11066"/>
        <v/>
      </c>
      <c r="Q5235" s="166" t="str">
        <f t="shared" si="11067"/>
        <v/>
      </c>
      <c r="R5235" s="89"/>
    </row>
    <row r="5236" spans="1:18">
      <c r="A5236" s="178">
        <f t="shared" si="10993"/>
        <v>5233</v>
      </c>
      <c r="B5236" s="222" t="str">
        <f t="shared" si="10879"/>
        <v/>
      </c>
      <c r="C5236" s="224" t="str">
        <f t="shared" ref="C5236:J5236" si="11068">IF(C4236="","",C4236)</f>
        <v>徐州</v>
      </c>
      <c r="D5236" s="224">
        <f t="shared" si="11068"/>
        <v>12</v>
      </c>
      <c r="E5236" s="223">
        <f t="shared" si="11044"/>
        <v>1496</v>
      </c>
      <c r="F5236" s="224" t="str">
        <f t="shared" si="11068"/>
        <v>行军数日，终于到达贼军主力所在之处……鼓角齐鸣,杀声阵阵，一场大战即将到来……</v>
      </c>
      <c r="G5236" s="224">
        <f t="shared" si="11068"/>
        <v>15</v>
      </c>
      <c r="H5236" s="224">
        <f t="shared" si="11068"/>
        <v>6</v>
      </c>
      <c r="I5236" s="224">
        <f t="shared" si="11068"/>
        <v>2</v>
      </c>
      <c r="J5236" s="224" t="str">
        <f t="shared" si="11068"/>
        <v>曹操</v>
      </c>
      <c r="K5236" s="166" t="str">
        <f t="shared" si="11016"/>
        <v/>
      </c>
      <c r="L5236" s="166" t="str">
        <f t="shared" ref="L5236:P5236" si="11069">IF(L4236="","",L4236+1000)</f>
        <v/>
      </c>
      <c r="M5236" s="166" t="str">
        <f t="shared" ref="M5236:Q5236" si="11070">IF(M4236="","",M4236)</f>
        <v/>
      </c>
      <c r="N5236" s="166" t="str">
        <f t="shared" si="11069"/>
        <v/>
      </c>
      <c r="O5236" s="166" t="str">
        <f t="shared" si="11070"/>
        <v/>
      </c>
      <c r="P5236" s="166" t="str">
        <f t="shared" si="11069"/>
        <v/>
      </c>
      <c r="Q5236" s="166" t="str">
        <f t="shared" si="11070"/>
        <v/>
      </c>
      <c r="R5236" s="89"/>
    </row>
    <row r="5237" spans="1:18">
      <c r="A5237" s="178">
        <f t="shared" si="10993"/>
        <v>5234</v>
      </c>
      <c r="B5237" s="222" t="str">
        <f t="shared" si="10879"/>
        <v/>
      </c>
      <c r="C5237" s="224" t="str">
        <f t="shared" ref="C5237:J5237" si="11071">IF(C4237="","",C4237)</f>
        <v/>
      </c>
      <c r="D5237" s="224" t="str">
        <f t="shared" si="11071"/>
        <v/>
      </c>
      <c r="E5237" s="223" t="str">
        <f t="shared" si="11044"/>
        <v/>
      </c>
      <c r="F5237" s="224" t="str">
        <f t="shared" si="11071"/>
        <v/>
      </c>
      <c r="G5237" s="224" t="str">
        <f t="shared" si="11071"/>
        <v/>
      </c>
      <c r="H5237" s="224" t="str">
        <f t="shared" si="11071"/>
        <v/>
      </c>
      <c r="I5237" s="224" t="str">
        <f t="shared" si="11071"/>
        <v/>
      </c>
      <c r="J5237" s="224" t="str">
        <f t="shared" si="11071"/>
        <v/>
      </c>
      <c r="K5237" s="166" t="str">
        <f t="shared" si="11016"/>
        <v/>
      </c>
      <c r="L5237" s="166" t="str">
        <f t="shared" ref="L5237:P5237" si="11072">IF(L4237="","",L4237+1000)</f>
        <v/>
      </c>
      <c r="M5237" s="166" t="str">
        <f t="shared" ref="M5237:Q5237" si="11073">IF(M4237="","",M4237)</f>
        <v/>
      </c>
      <c r="N5237" s="166" t="str">
        <f t="shared" si="11072"/>
        <v/>
      </c>
      <c r="O5237" s="166" t="str">
        <f t="shared" si="11073"/>
        <v/>
      </c>
      <c r="P5237" s="166" t="str">
        <f t="shared" si="11072"/>
        <v/>
      </c>
      <c r="Q5237" s="166" t="str">
        <f t="shared" si="11073"/>
        <v/>
      </c>
      <c r="R5237" s="89"/>
    </row>
    <row r="5238" spans="1:18">
      <c r="A5238" s="178">
        <f t="shared" si="10993"/>
        <v>5235</v>
      </c>
      <c r="B5238" s="222" t="str">
        <f t="shared" ref="B5238:B5301" si="11074">IF(K5238="","",K5238)</f>
        <v/>
      </c>
      <c r="C5238" s="224" t="str">
        <f t="shared" ref="C5238:J5238" si="11075">IF(C4238="","",C4238)</f>
        <v/>
      </c>
      <c r="D5238" s="224" t="str">
        <f t="shared" si="11075"/>
        <v/>
      </c>
      <c r="E5238" s="223" t="str">
        <f t="shared" si="11044"/>
        <v/>
      </c>
      <c r="F5238" s="224" t="str">
        <f t="shared" si="11075"/>
        <v/>
      </c>
      <c r="G5238" s="224" t="str">
        <f t="shared" si="11075"/>
        <v/>
      </c>
      <c r="H5238" s="224" t="str">
        <f t="shared" si="11075"/>
        <v/>
      </c>
      <c r="I5238" s="224" t="str">
        <f t="shared" si="11075"/>
        <v/>
      </c>
      <c r="J5238" s="224" t="str">
        <f t="shared" si="11075"/>
        <v/>
      </c>
      <c r="K5238" s="166" t="str">
        <f t="shared" si="11016"/>
        <v/>
      </c>
      <c r="L5238" s="166" t="str">
        <f t="shared" ref="L5238:P5238" si="11076">IF(L4238="","",L4238+1000)</f>
        <v/>
      </c>
      <c r="M5238" s="166" t="str">
        <f t="shared" ref="M5238:Q5238" si="11077">IF(M4238="","",M4238)</f>
        <v/>
      </c>
      <c r="N5238" s="166" t="str">
        <f t="shared" si="11076"/>
        <v/>
      </c>
      <c r="O5238" s="166" t="str">
        <f t="shared" si="11077"/>
        <v/>
      </c>
      <c r="P5238" s="166" t="str">
        <f t="shared" si="11076"/>
        <v/>
      </c>
      <c r="Q5238" s="166" t="str">
        <f t="shared" si="11077"/>
        <v/>
      </c>
      <c r="R5238" s="89"/>
    </row>
    <row r="5239" spans="1:18">
      <c r="A5239" s="178">
        <f t="shared" si="10993"/>
        <v>5236</v>
      </c>
      <c r="B5239" s="222" t="str">
        <f t="shared" si="11074"/>
        <v/>
      </c>
      <c r="C5239" s="224" t="str">
        <f t="shared" ref="C5239:J5239" si="11078">IF(C4239="","",C4239)</f>
        <v/>
      </c>
      <c r="D5239" s="224" t="str">
        <f t="shared" si="11078"/>
        <v/>
      </c>
      <c r="E5239" s="223" t="str">
        <f t="shared" si="11044"/>
        <v/>
      </c>
      <c r="F5239" s="224" t="str">
        <f t="shared" si="11078"/>
        <v/>
      </c>
      <c r="G5239" s="224" t="str">
        <f t="shared" si="11078"/>
        <v/>
      </c>
      <c r="H5239" s="224" t="str">
        <f t="shared" si="11078"/>
        <v/>
      </c>
      <c r="I5239" s="224" t="str">
        <f t="shared" si="11078"/>
        <v/>
      </c>
      <c r="J5239" s="224" t="str">
        <f t="shared" si="11078"/>
        <v/>
      </c>
      <c r="K5239" s="166" t="str">
        <f t="shared" si="11016"/>
        <v/>
      </c>
      <c r="L5239" s="166" t="str">
        <f t="shared" ref="L5239:P5239" si="11079">IF(L4239="","",L4239+1000)</f>
        <v/>
      </c>
      <c r="M5239" s="166" t="str">
        <f t="shared" ref="M5239:Q5239" si="11080">IF(M4239="","",M4239)</f>
        <v/>
      </c>
      <c r="N5239" s="166" t="str">
        <f t="shared" si="11079"/>
        <v/>
      </c>
      <c r="O5239" s="166" t="str">
        <f t="shared" si="11080"/>
        <v/>
      </c>
      <c r="P5239" s="166" t="str">
        <f t="shared" si="11079"/>
        <v/>
      </c>
      <c r="Q5239" s="166" t="str">
        <f t="shared" si="11080"/>
        <v/>
      </c>
      <c r="R5239" s="89"/>
    </row>
    <row r="5240" spans="1:18">
      <c r="A5240" s="178">
        <f t="shared" si="10993"/>
        <v>5237</v>
      </c>
      <c r="B5240" s="222" t="str">
        <f t="shared" si="11074"/>
        <v/>
      </c>
      <c r="C5240" s="224" t="str">
        <f t="shared" ref="C5240:J5240" si="11081">IF(C4240="","",C4240)</f>
        <v/>
      </c>
      <c r="D5240" s="224" t="str">
        <f t="shared" si="11081"/>
        <v/>
      </c>
      <c r="E5240" s="223" t="str">
        <f t="shared" si="11044"/>
        <v/>
      </c>
      <c r="F5240" s="224" t="str">
        <f t="shared" si="11081"/>
        <v/>
      </c>
      <c r="G5240" s="224" t="str">
        <f t="shared" si="11081"/>
        <v/>
      </c>
      <c r="H5240" s="224" t="str">
        <f t="shared" si="11081"/>
        <v/>
      </c>
      <c r="I5240" s="224" t="str">
        <f t="shared" si="11081"/>
        <v/>
      </c>
      <c r="J5240" s="224" t="str">
        <f t="shared" si="11081"/>
        <v/>
      </c>
      <c r="K5240" s="166" t="str">
        <f t="shared" si="11016"/>
        <v/>
      </c>
      <c r="L5240" s="166" t="str">
        <f t="shared" ref="L5240:P5240" si="11082">IF(L4240="","",L4240+1000)</f>
        <v/>
      </c>
      <c r="M5240" s="166" t="str">
        <f t="shared" ref="M5240:Q5240" si="11083">IF(M4240="","",M4240)</f>
        <v/>
      </c>
      <c r="N5240" s="166" t="str">
        <f t="shared" si="11082"/>
        <v/>
      </c>
      <c r="O5240" s="166" t="str">
        <f t="shared" si="11083"/>
        <v/>
      </c>
      <c r="P5240" s="166" t="str">
        <f t="shared" si="11082"/>
        <v/>
      </c>
      <c r="Q5240" s="166" t="str">
        <f t="shared" si="11083"/>
        <v/>
      </c>
      <c r="R5240" s="89"/>
    </row>
    <row r="5241" spans="1:18">
      <c r="A5241" s="178">
        <f t="shared" si="10993"/>
        <v>5238</v>
      </c>
      <c r="B5241" s="222" t="str">
        <f t="shared" si="11074"/>
        <v/>
      </c>
      <c r="C5241" s="224" t="str">
        <f t="shared" ref="C5241:J5241" si="11084">IF(C4241="","",C4241)</f>
        <v/>
      </c>
      <c r="D5241" s="224" t="str">
        <f t="shared" si="11084"/>
        <v/>
      </c>
      <c r="E5241" s="223" t="str">
        <f t="shared" si="11044"/>
        <v/>
      </c>
      <c r="F5241" s="224" t="str">
        <f t="shared" si="11084"/>
        <v/>
      </c>
      <c r="G5241" s="224" t="str">
        <f t="shared" si="11084"/>
        <v/>
      </c>
      <c r="H5241" s="224" t="str">
        <f t="shared" si="11084"/>
        <v/>
      </c>
      <c r="I5241" s="224" t="str">
        <f t="shared" si="11084"/>
        <v/>
      </c>
      <c r="J5241" s="224" t="str">
        <f t="shared" si="11084"/>
        <v/>
      </c>
      <c r="K5241" s="166" t="str">
        <f t="shared" si="11016"/>
        <v/>
      </c>
      <c r="L5241" s="166" t="str">
        <f t="shared" ref="L5241:P5241" si="11085">IF(L4241="","",L4241+1000)</f>
        <v/>
      </c>
      <c r="M5241" s="166" t="str">
        <f t="shared" ref="M5241:Q5241" si="11086">IF(M4241="","",M4241)</f>
        <v/>
      </c>
      <c r="N5241" s="166" t="str">
        <f t="shared" si="11085"/>
        <v/>
      </c>
      <c r="O5241" s="166" t="str">
        <f t="shared" si="11086"/>
        <v/>
      </c>
      <c r="P5241" s="166" t="str">
        <f t="shared" si="11085"/>
        <v/>
      </c>
      <c r="Q5241" s="166" t="str">
        <f t="shared" si="11086"/>
        <v/>
      </c>
      <c r="R5241" s="89"/>
    </row>
    <row r="5242" spans="1:18">
      <c r="A5242" s="178">
        <f t="shared" si="10993"/>
        <v>5239</v>
      </c>
      <c r="B5242" s="222" t="str">
        <f t="shared" si="11074"/>
        <v/>
      </c>
      <c r="C5242" s="224" t="str">
        <f t="shared" ref="C5242:J5242" si="11087">IF(C4242="","",C4242)</f>
        <v/>
      </c>
      <c r="D5242" s="224" t="str">
        <f t="shared" si="11087"/>
        <v/>
      </c>
      <c r="E5242" s="223" t="str">
        <f t="shared" si="11044"/>
        <v/>
      </c>
      <c r="F5242" s="224" t="str">
        <f t="shared" si="11087"/>
        <v/>
      </c>
      <c r="G5242" s="224" t="str">
        <f t="shared" si="11087"/>
        <v/>
      </c>
      <c r="H5242" s="224" t="str">
        <f t="shared" si="11087"/>
        <v/>
      </c>
      <c r="I5242" s="224" t="str">
        <f t="shared" si="11087"/>
        <v/>
      </c>
      <c r="J5242" s="224" t="str">
        <f t="shared" si="11087"/>
        <v/>
      </c>
      <c r="K5242" s="166" t="str">
        <f t="shared" si="11016"/>
        <v/>
      </c>
      <c r="L5242" s="166" t="str">
        <f t="shared" ref="L5242:P5242" si="11088">IF(L4242="","",L4242+1000)</f>
        <v/>
      </c>
      <c r="M5242" s="166" t="str">
        <f t="shared" ref="M5242:Q5242" si="11089">IF(M4242="","",M4242)</f>
        <v/>
      </c>
      <c r="N5242" s="166" t="str">
        <f t="shared" si="11088"/>
        <v/>
      </c>
      <c r="O5242" s="166" t="str">
        <f t="shared" si="11089"/>
        <v/>
      </c>
      <c r="P5242" s="166" t="str">
        <f t="shared" si="11088"/>
        <v/>
      </c>
      <c r="Q5242" s="166" t="str">
        <f t="shared" si="11089"/>
        <v/>
      </c>
      <c r="R5242" s="89"/>
    </row>
    <row r="5243" spans="1:18">
      <c r="A5243" s="178">
        <f t="shared" si="10993"/>
        <v>5240</v>
      </c>
      <c r="B5243" s="222" t="str">
        <f t="shared" si="11074"/>
        <v/>
      </c>
      <c r="C5243" s="224" t="str">
        <f t="shared" ref="C5243:J5243" si="11090">IF(C4243="","",C4243)</f>
        <v/>
      </c>
      <c r="D5243" s="224" t="str">
        <f t="shared" si="11090"/>
        <v/>
      </c>
      <c r="E5243" s="223" t="str">
        <f t="shared" si="11044"/>
        <v/>
      </c>
      <c r="F5243" s="224" t="str">
        <f t="shared" si="11090"/>
        <v/>
      </c>
      <c r="G5243" s="224" t="str">
        <f t="shared" si="11090"/>
        <v/>
      </c>
      <c r="H5243" s="224" t="str">
        <f t="shared" si="11090"/>
        <v/>
      </c>
      <c r="I5243" s="224" t="str">
        <f t="shared" si="11090"/>
        <v/>
      </c>
      <c r="J5243" s="224" t="str">
        <f t="shared" si="11090"/>
        <v/>
      </c>
      <c r="K5243" s="166" t="str">
        <f t="shared" si="11016"/>
        <v/>
      </c>
      <c r="L5243" s="166" t="str">
        <f t="shared" ref="L5243:P5243" si="11091">IF(L4243="","",L4243+1000)</f>
        <v/>
      </c>
      <c r="M5243" s="166" t="str">
        <f t="shared" ref="M5243:Q5243" si="11092">IF(M4243="","",M4243)</f>
        <v/>
      </c>
      <c r="N5243" s="166" t="str">
        <f t="shared" si="11091"/>
        <v/>
      </c>
      <c r="O5243" s="166" t="str">
        <f t="shared" si="11092"/>
        <v/>
      </c>
      <c r="P5243" s="166" t="str">
        <f t="shared" si="11091"/>
        <v/>
      </c>
      <c r="Q5243" s="166" t="str">
        <f t="shared" si="11092"/>
        <v/>
      </c>
      <c r="R5243" s="89"/>
    </row>
    <row r="5244" spans="1:18">
      <c r="A5244" s="178">
        <f t="shared" si="10993"/>
        <v>5241</v>
      </c>
      <c r="B5244" s="222" t="str">
        <f t="shared" si="11074"/>
        <v/>
      </c>
      <c r="C5244" s="224" t="str">
        <f t="shared" ref="C5244:J5244" si="11093">IF(C4244="","",C4244)</f>
        <v/>
      </c>
      <c r="D5244" s="224" t="str">
        <f t="shared" si="11093"/>
        <v/>
      </c>
      <c r="E5244" s="223" t="str">
        <f t="shared" si="11044"/>
        <v/>
      </c>
      <c r="F5244" s="224" t="str">
        <f t="shared" si="11093"/>
        <v/>
      </c>
      <c r="G5244" s="224" t="str">
        <f t="shared" si="11093"/>
        <v/>
      </c>
      <c r="H5244" s="224" t="str">
        <f t="shared" si="11093"/>
        <v/>
      </c>
      <c r="I5244" s="224" t="str">
        <f t="shared" si="11093"/>
        <v/>
      </c>
      <c r="J5244" s="224" t="str">
        <f t="shared" si="11093"/>
        <v/>
      </c>
      <c r="K5244" s="166" t="str">
        <f t="shared" si="11016"/>
        <v/>
      </c>
      <c r="L5244" s="166" t="str">
        <f t="shared" ref="L5244:P5244" si="11094">IF(L4244="","",L4244+1000)</f>
        <v/>
      </c>
      <c r="M5244" s="166" t="str">
        <f t="shared" ref="M5244:Q5244" si="11095">IF(M4244="","",M4244)</f>
        <v/>
      </c>
      <c r="N5244" s="166" t="str">
        <f t="shared" si="11094"/>
        <v/>
      </c>
      <c r="O5244" s="166" t="str">
        <f t="shared" si="11095"/>
        <v/>
      </c>
      <c r="P5244" s="166" t="str">
        <f t="shared" si="11094"/>
        <v/>
      </c>
      <c r="Q5244" s="166" t="str">
        <f t="shared" si="11095"/>
        <v/>
      </c>
      <c r="R5244" s="89"/>
    </row>
    <row r="5245" spans="1:18">
      <c r="A5245" s="178">
        <f t="shared" si="10993"/>
        <v>5242</v>
      </c>
      <c r="B5245" s="222" t="str">
        <f t="shared" si="11074"/>
        <v/>
      </c>
      <c r="C5245" s="224" t="str">
        <f t="shared" ref="C5245:J5245" si="11096">IF(C4245="","",C4245)</f>
        <v/>
      </c>
      <c r="D5245" s="224" t="str">
        <f t="shared" si="11096"/>
        <v/>
      </c>
      <c r="E5245" s="223" t="str">
        <f t="shared" si="11044"/>
        <v/>
      </c>
      <c r="F5245" s="224" t="str">
        <f t="shared" si="11096"/>
        <v/>
      </c>
      <c r="G5245" s="224" t="str">
        <f t="shared" si="11096"/>
        <v/>
      </c>
      <c r="H5245" s="224" t="str">
        <f t="shared" si="11096"/>
        <v/>
      </c>
      <c r="I5245" s="224" t="str">
        <f t="shared" si="11096"/>
        <v/>
      </c>
      <c r="J5245" s="224" t="str">
        <f t="shared" si="11096"/>
        <v/>
      </c>
      <c r="K5245" s="166" t="str">
        <f t="shared" si="11016"/>
        <v/>
      </c>
      <c r="L5245" s="166" t="str">
        <f t="shared" ref="L5245:P5245" si="11097">IF(L4245="","",L4245+1000)</f>
        <v/>
      </c>
      <c r="M5245" s="166" t="str">
        <f t="shared" ref="M5245:Q5245" si="11098">IF(M4245="","",M4245)</f>
        <v/>
      </c>
      <c r="N5245" s="166" t="str">
        <f t="shared" si="11097"/>
        <v/>
      </c>
      <c r="O5245" s="166" t="str">
        <f t="shared" si="11098"/>
        <v/>
      </c>
      <c r="P5245" s="166" t="str">
        <f t="shared" si="11097"/>
        <v/>
      </c>
      <c r="Q5245" s="166" t="str">
        <f t="shared" si="11098"/>
        <v/>
      </c>
      <c r="R5245" s="89"/>
    </row>
    <row r="5246" spans="1:18">
      <c r="A5246" s="178">
        <f t="shared" si="10993"/>
        <v>5243</v>
      </c>
      <c r="B5246" s="222" t="str">
        <f t="shared" si="11074"/>
        <v/>
      </c>
      <c r="C5246" s="224" t="str">
        <f t="shared" ref="C5246:J5246" si="11099">IF(C4246="","",C4246)</f>
        <v/>
      </c>
      <c r="D5246" s="224" t="str">
        <f t="shared" si="11099"/>
        <v/>
      </c>
      <c r="E5246" s="223" t="str">
        <f t="shared" si="11044"/>
        <v/>
      </c>
      <c r="F5246" s="224" t="str">
        <f t="shared" si="11099"/>
        <v/>
      </c>
      <c r="G5246" s="224" t="str">
        <f t="shared" si="11099"/>
        <v/>
      </c>
      <c r="H5246" s="224" t="str">
        <f t="shared" si="11099"/>
        <v/>
      </c>
      <c r="I5246" s="224" t="str">
        <f t="shared" si="11099"/>
        <v/>
      </c>
      <c r="J5246" s="224" t="str">
        <f t="shared" si="11099"/>
        <v/>
      </c>
      <c r="K5246" s="166" t="str">
        <f t="shared" si="11016"/>
        <v/>
      </c>
      <c r="L5246" s="166" t="str">
        <f t="shared" ref="L5246:P5246" si="11100">IF(L4246="","",L4246+1000)</f>
        <v/>
      </c>
      <c r="M5246" s="166" t="str">
        <f t="shared" ref="M5246:Q5246" si="11101">IF(M4246="","",M4246)</f>
        <v/>
      </c>
      <c r="N5246" s="166" t="str">
        <f t="shared" si="11100"/>
        <v/>
      </c>
      <c r="O5246" s="166" t="str">
        <f t="shared" si="11101"/>
        <v/>
      </c>
      <c r="P5246" s="166" t="str">
        <f t="shared" si="11100"/>
        <v/>
      </c>
      <c r="Q5246" s="166" t="str">
        <f t="shared" si="11101"/>
        <v/>
      </c>
      <c r="R5246" s="89"/>
    </row>
    <row r="5247" spans="1:18">
      <c r="A5247" s="178">
        <f t="shared" si="10993"/>
        <v>5244</v>
      </c>
      <c r="B5247" s="222" t="str">
        <f t="shared" si="11074"/>
        <v/>
      </c>
      <c r="C5247" s="224" t="str">
        <f t="shared" ref="C5247:J5247" si="11102">IF(C4247="","",C4247)</f>
        <v/>
      </c>
      <c r="D5247" s="224" t="str">
        <f t="shared" si="11102"/>
        <v/>
      </c>
      <c r="E5247" s="223" t="str">
        <f t="shared" si="11044"/>
        <v/>
      </c>
      <c r="F5247" s="224" t="str">
        <f t="shared" si="11102"/>
        <v/>
      </c>
      <c r="G5247" s="224" t="str">
        <f t="shared" si="11102"/>
        <v/>
      </c>
      <c r="H5247" s="224" t="str">
        <f t="shared" si="11102"/>
        <v/>
      </c>
      <c r="I5247" s="224" t="str">
        <f t="shared" si="11102"/>
        <v/>
      </c>
      <c r="J5247" s="224" t="str">
        <f t="shared" si="11102"/>
        <v/>
      </c>
      <c r="K5247" s="166" t="str">
        <f t="shared" si="11016"/>
        <v/>
      </c>
      <c r="L5247" s="166" t="str">
        <f t="shared" ref="L5247:P5247" si="11103">IF(L4247="","",L4247+1000)</f>
        <v/>
      </c>
      <c r="M5247" s="166" t="str">
        <f t="shared" ref="M5247:Q5247" si="11104">IF(M4247="","",M4247)</f>
        <v/>
      </c>
      <c r="N5247" s="166" t="str">
        <f t="shared" si="11103"/>
        <v/>
      </c>
      <c r="O5247" s="166" t="str">
        <f t="shared" si="11104"/>
        <v/>
      </c>
      <c r="P5247" s="166" t="str">
        <f t="shared" si="11103"/>
        <v/>
      </c>
      <c r="Q5247" s="166" t="str">
        <f t="shared" si="11104"/>
        <v/>
      </c>
      <c r="R5247" s="89"/>
    </row>
    <row r="5248" spans="1:18">
      <c r="A5248" s="178">
        <f t="shared" si="10993"/>
        <v>5245</v>
      </c>
      <c r="B5248" s="222" t="str">
        <f t="shared" si="11074"/>
        <v/>
      </c>
      <c r="C5248" s="224" t="str">
        <f t="shared" ref="C5248:J5248" si="11105">IF(C4248="","",C4248)</f>
        <v/>
      </c>
      <c r="D5248" s="224" t="str">
        <f t="shared" si="11105"/>
        <v/>
      </c>
      <c r="E5248" s="223" t="str">
        <f t="shared" si="11044"/>
        <v/>
      </c>
      <c r="F5248" s="224" t="str">
        <f t="shared" si="11105"/>
        <v/>
      </c>
      <c r="G5248" s="224" t="str">
        <f t="shared" si="11105"/>
        <v/>
      </c>
      <c r="H5248" s="224" t="str">
        <f t="shared" si="11105"/>
        <v/>
      </c>
      <c r="I5248" s="224" t="str">
        <f t="shared" si="11105"/>
        <v/>
      </c>
      <c r="J5248" s="224" t="str">
        <f t="shared" si="11105"/>
        <v/>
      </c>
      <c r="K5248" s="166" t="str">
        <f t="shared" si="11016"/>
        <v/>
      </c>
      <c r="L5248" s="166" t="str">
        <f t="shared" ref="L5248:P5248" si="11106">IF(L4248="","",L4248+1000)</f>
        <v/>
      </c>
      <c r="M5248" s="166" t="str">
        <f t="shared" ref="M5248:Q5248" si="11107">IF(M4248="","",M4248)</f>
        <v/>
      </c>
      <c r="N5248" s="166" t="str">
        <f t="shared" si="11106"/>
        <v/>
      </c>
      <c r="O5248" s="166" t="str">
        <f t="shared" si="11107"/>
        <v/>
      </c>
      <c r="P5248" s="166" t="str">
        <f t="shared" si="11106"/>
        <v/>
      </c>
      <c r="Q5248" s="166" t="str">
        <f t="shared" si="11107"/>
        <v/>
      </c>
      <c r="R5248" s="89"/>
    </row>
    <row r="5249" spans="1:18">
      <c r="A5249" s="178">
        <f t="shared" si="10993"/>
        <v>5246</v>
      </c>
      <c r="B5249" s="222" t="str">
        <f t="shared" si="11074"/>
        <v/>
      </c>
      <c r="C5249" s="224" t="str">
        <f t="shared" ref="C5249:J5249" si="11108">IF(C4249="","",C4249)</f>
        <v/>
      </c>
      <c r="D5249" s="224" t="str">
        <f t="shared" si="11108"/>
        <v/>
      </c>
      <c r="E5249" s="223" t="str">
        <f t="shared" si="11044"/>
        <v/>
      </c>
      <c r="F5249" s="224" t="str">
        <f t="shared" si="11108"/>
        <v/>
      </c>
      <c r="G5249" s="224" t="str">
        <f t="shared" si="11108"/>
        <v/>
      </c>
      <c r="H5249" s="224" t="str">
        <f t="shared" si="11108"/>
        <v/>
      </c>
      <c r="I5249" s="224" t="str">
        <f t="shared" si="11108"/>
        <v/>
      </c>
      <c r="J5249" s="224" t="str">
        <f t="shared" si="11108"/>
        <v/>
      </c>
      <c r="K5249" s="166" t="str">
        <f t="shared" si="11016"/>
        <v/>
      </c>
      <c r="L5249" s="166" t="str">
        <f t="shared" ref="L5249:P5249" si="11109">IF(L4249="","",L4249+1000)</f>
        <v/>
      </c>
      <c r="M5249" s="166" t="str">
        <f t="shared" ref="M5249:Q5249" si="11110">IF(M4249="","",M4249)</f>
        <v/>
      </c>
      <c r="N5249" s="166" t="str">
        <f t="shared" si="11109"/>
        <v/>
      </c>
      <c r="O5249" s="166" t="str">
        <f t="shared" si="11110"/>
        <v/>
      </c>
      <c r="P5249" s="166" t="str">
        <f t="shared" si="11109"/>
        <v/>
      </c>
      <c r="Q5249" s="166" t="str">
        <f t="shared" si="11110"/>
        <v/>
      </c>
      <c r="R5249" s="89"/>
    </row>
    <row r="5250" spans="1:18">
      <c r="A5250" s="178">
        <f t="shared" si="10993"/>
        <v>5247</v>
      </c>
      <c r="B5250" s="222" t="str">
        <f t="shared" si="11074"/>
        <v/>
      </c>
      <c r="C5250" s="224" t="str">
        <f t="shared" ref="C5250:J5250" si="11111">IF(C4250="","",C4250)</f>
        <v/>
      </c>
      <c r="D5250" s="224" t="str">
        <f t="shared" si="11111"/>
        <v/>
      </c>
      <c r="E5250" s="223" t="str">
        <f t="shared" si="11044"/>
        <v/>
      </c>
      <c r="F5250" s="224" t="str">
        <f t="shared" si="11111"/>
        <v/>
      </c>
      <c r="G5250" s="224" t="str">
        <f t="shared" si="11111"/>
        <v/>
      </c>
      <c r="H5250" s="224" t="str">
        <f t="shared" si="11111"/>
        <v/>
      </c>
      <c r="I5250" s="224" t="str">
        <f t="shared" si="11111"/>
        <v/>
      </c>
      <c r="J5250" s="224" t="str">
        <f t="shared" si="11111"/>
        <v/>
      </c>
      <c r="K5250" s="166" t="str">
        <f t="shared" si="11016"/>
        <v/>
      </c>
      <c r="L5250" s="166" t="str">
        <f t="shared" ref="L5250:P5250" si="11112">IF(L4250="","",L4250+1000)</f>
        <v/>
      </c>
      <c r="M5250" s="166" t="str">
        <f t="shared" ref="M5250:Q5250" si="11113">IF(M4250="","",M4250)</f>
        <v/>
      </c>
      <c r="N5250" s="166" t="str">
        <f t="shared" si="11112"/>
        <v/>
      </c>
      <c r="O5250" s="166" t="str">
        <f t="shared" si="11113"/>
        <v/>
      </c>
      <c r="P5250" s="166" t="str">
        <f t="shared" si="11112"/>
        <v/>
      </c>
      <c r="Q5250" s="166" t="str">
        <f t="shared" si="11113"/>
        <v/>
      </c>
      <c r="R5250" s="89"/>
    </row>
    <row r="5251" spans="1:18">
      <c r="A5251" s="178">
        <f t="shared" si="10993"/>
        <v>5248</v>
      </c>
      <c r="B5251" s="222" t="str">
        <f t="shared" si="11074"/>
        <v/>
      </c>
      <c r="C5251" s="224" t="str">
        <f t="shared" ref="C5251:J5251" si="11114">IF(C4251="","",C4251)</f>
        <v/>
      </c>
      <c r="D5251" s="224" t="str">
        <f t="shared" si="11114"/>
        <v/>
      </c>
      <c r="E5251" s="223" t="str">
        <f t="shared" si="11044"/>
        <v/>
      </c>
      <c r="F5251" s="224" t="str">
        <f t="shared" si="11114"/>
        <v/>
      </c>
      <c r="G5251" s="224" t="str">
        <f t="shared" si="11114"/>
        <v/>
      </c>
      <c r="H5251" s="224" t="str">
        <f t="shared" si="11114"/>
        <v/>
      </c>
      <c r="I5251" s="224" t="str">
        <f t="shared" si="11114"/>
        <v/>
      </c>
      <c r="J5251" s="224" t="str">
        <f t="shared" si="11114"/>
        <v/>
      </c>
      <c r="K5251" s="166" t="str">
        <f t="shared" si="11016"/>
        <v/>
      </c>
      <c r="L5251" s="166" t="str">
        <f t="shared" ref="L5251:P5251" si="11115">IF(L4251="","",L4251+1000)</f>
        <v/>
      </c>
      <c r="M5251" s="166" t="str">
        <f t="shared" ref="M5251:Q5251" si="11116">IF(M4251="","",M4251)</f>
        <v/>
      </c>
      <c r="N5251" s="166" t="str">
        <f t="shared" si="11115"/>
        <v/>
      </c>
      <c r="O5251" s="166" t="str">
        <f t="shared" si="11116"/>
        <v/>
      </c>
      <c r="P5251" s="166" t="str">
        <f t="shared" si="11115"/>
        <v/>
      </c>
      <c r="Q5251" s="166" t="str">
        <f t="shared" si="11116"/>
        <v/>
      </c>
      <c r="R5251" s="89"/>
    </row>
    <row r="5252" spans="1:18">
      <c r="A5252" s="178">
        <f t="shared" si="10993"/>
        <v>5249</v>
      </c>
      <c r="B5252" s="222" t="str">
        <f t="shared" si="11074"/>
        <v/>
      </c>
      <c r="C5252" s="224" t="str">
        <f t="shared" ref="C5252:J5252" si="11117">IF(C4252="","",C4252)</f>
        <v/>
      </c>
      <c r="D5252" s="224" t="str">
        <f t="shared" si="11117"/>
        <v/>
      </c>
      <c r="E5252" s="223" t="str">
        <f t="shared" si="11044"/>
        <v/>
      </c>
      <c r="F5252" s="224" t="str">
        <f t="shared" si="11117"/>
        <v/>
      </c>
      <c r="G5252" s="224" t="str">
        <f t="shared" si="11117"/>
        <v/>
      </c>
      <c r="H5252" s="224" t="str">
        <f t="shared" si="11117"/>
        <v/>
      </c>
      <c r="I5252" s="224" t="str">
        <f t="shared" si="11117"/>
        <v/>
      </c>
      <c r="J5252" s="224" t="str">
        <f t="shared" si="11117"/>
        <v/>
      </c>
      <c r="K5252" s="166" t="str">
        <f t="shared" si="11016"/>
        <v/>
      </c>
      <c r="L5252" s="166" t="str">
        <f t="shared" ref="L5252:P5252" si="11118">IF(L4252="","",L4252+1000)</f>
        <v/>
      </c>
      <c r="M5252" s="166" t="str">
        <f t="shared" ref="M5252:Q5252" si="11119">IF(M4252="","",M4252)</f>
        <v/>
      </c>
      <c r="N5252" s="166" t="str">
        <f t="shared" si="11118"/>
        <v/>
      </c>
      <c r="O5252" s="166" t="str">
        <f t="shared" si="11119"/>
        <v/>
      </c>
      <c r="P5252" s="166" t="str">
        <f t="shared" si="11118"/>
        <v/>
      </c>
      <c r="Q5252" s="166" t="str">
        <f t="shared" si="11119"/>
        <v/>
      </c>
      <c r="R5252" s="89"/>
    </row>
    <row r="5253" ht="14.25" spans="1:18">
      <c r="A5253" s="178">
        <f t="shared" si="10993"/>
        <v>5250</v>
      </c>
      <c r="B5253" s="241" t="str">
        <f t="shared" si="11074"/>
        <v/>
      </c>
      <c r="C5253" s="242" t="str">
        <f t="shared" ref="C5253:J5253" si="11120">IF(C4253="","",C4253)</f>
        <v/>
      </c>
      <c r="D5253" s="242" t="str">
        <f t="shared" si="11120"/>
        <v/>
      </c>
      <c r="E5253" s="143" t="str">
        <f t="shared" si="11044"/>
        <v/>
      </c>
      <c r="F5253" s="242" t="str">
        <f t="shared" si="11120"/>
        <v/>
      </c>
      <c r="G5253" s="242" t="str">
        <f t="shared" si="11120"/>
        <v/>
      </c>
      <c r="H5253" s="242" t="str">
        <f t="shared" si="11120"/>
        <v/>
      </c>
      <c r="I5253" s="242" t="str">
        <f t="shared" si="11120"/>
        <v/>
      </c>
      <c r="J5253" s="242" t="str">
        <f t="shared" si="11120"/>
        <v/>
      </c>
      <c r="K5253" s="243" t="str">
        <f t="shared" si="11016"/>
        <v/>
      </c>
      <c r="L5253" s="243" t="str">
        <f t="shared" ref="L5253:P5253" si="11121">IF(L4253="","",L4253+1000)</f>
        <v/>
      </c>
      <c r="M5253" s="243" t="str">
        <f>IF(M4253="","",M4253)</f>
        <v/>
      </c>
      <c r="N5253" s="243" t="str">
        <f t="shared" si="11121"/>
        <v/>
      </c>
      <c r="O5253" s="243" t="str">
        <f>IF(O5203="","",O5203)</f>
        <v/>
      </c>
      <c r="P5253" s="243" t="str">
        <f t="shared" si="11121"/>
        <v/>
      </c>
      <c r="Q5253" s="243" t="str">
        <f>IF(Q5203="","",Q5203)</f>
        <v/>
      </c>
      <c r="R5253" s="91"/>
    </row>
    <row r="5254" spans="1:18">
      <c r="A5254" s="178">
        <f t="shared" si="10993"/>
        <v>5251</v>
      </c>
      <c r="B5254" s="221" t="str">
        <f t="shared" si="11074"/>
        <v>5252,5253,</v>
      </c>
      <c r="C5254" s="169" t="str">
        <f t="shared" ref="C5254:J5254" si="11122">IF(C4254="","",C4254)</f>
        <v>三选</v>
      </c>
      <c r="D5254" s="169">
        <f t="shared" si="11122"/>
        <v>5</v>
      </c>
      <c r="E5254" s="138" t="str">
        <f t="shared" si="11044"/>
        <v/>
      </c>
      <c r="F5254" s="169" t="str">
        <f t="shared" si="11122"/>
        <v>风和日丽，旌旗招展。大军启程不久，前方探子来报，有一仙人拦路，愿助你一臂之力……</v>
      </c>
      <c r="G5254" s="169">
        <f t="shared" si="11122"/>
        <v>5</v>
      </c>
      <c r="H5254" s="169" t="str">
        <f t="shared" si="11122"/>
        <v/>
      </c>
      <c r="I5254" s="169" t="str">
        <f t="shared" si="11122"/>
        <v/>
      </c>
      <c r="J5254" s="169" t="str">
        <f t="shared" si="11122"/>
        <v/>
      </c>
      <c r="K5254" s="232" t="str">
        <f t="shared" si="11016"/>
        <v>5252,5253,</v>
      </c>
      <c r="L5254" s="232">
        <f t="shared" ref="L5254:P5254" si="11123">IF(L4254="","",L4254+1000)</f>
        <v>5252</v>
      </c>
      <c r="M5254" s="232" t="str">
        <f t="shared" ref="M5254:Q5254" si="11124">IF(M4254="","",M4254)</f>
        <v>,</v>
      </c>
      <c r="N5254" s="232">
        <f t="shared" si="11123"/>
        <v>5253</v>
      </c>
      <c r="O5254" s="166" t="str">
        <f t="shared" si="11124"/>
        <v>,</v>
      </c>
      <c r="P5254" s="232" t="str">
        <f t="shared" si="11123"/>
        <v/>
      </c>
      <c r="Q5254" s="166" t="str">
        <f t="shared" si="11124"/>
        <v/>
      </c>
      <c r="R5254" s="88"/>
    </row>
    <row r="5255" spans="1:18">
      <c r="A5255" s="178">
        <f t="shared" si="10993"/>
        <v>5252</v>
      </c>
      <c r="B5255" s="222" t="str">
        <f t="shared" si="11074"/>
        <v>5254,5255,</v>
      </c>
      <c r="C5255" s="224" t="str">
        <f t="shared" ref="C5255:J5255" si="11125">IF(C4255="","",C4255)</f>
        <v>江夏</v>
      </c>
      <c r="D5255" s="224">
        <f t="shared" si="11125"/>
        <v>1</v>
      </c>
      <c r="E5255" s="223">
        <f t="shared" si="11044"/>
        <v>1026</v>
      </c>
      <c r="F5255" s="224" t="str">
        <f t="shared" si="11125"/>
        <v>大军行至一城池之下，贼军守将向你叫嚣：尔等插标卖首之辈，见本将在此，还敢来送死？</v>
      </c>
      <c r="G5255" s="224">
        <f t="shared" si="11125"/>
        <v>9</v>
      </c>
      <c r="H5255" s="224">
        <f t="shared" si="11125"/>
        <v>1</v>
      </c>
      <c r="I5255" s="224">
        <f t="shared" si="11125"/>
        <v>1</v>
      </c>
      <c r="J5255" s="224" t="str">
        <f t="shared" si="11125"/>
        <v>刘璋</v>
      </c>
      <c r="K5255" s="166" t="str">
        <f t="shared" si="11016"/>
        <v>5254,5255,</v>
      </c>
      <c r="L5255" s="166">
        <f t="shared" ref="L5255:P5255" si="11126">IF(L4255="","",L4255+1000)</f>
        <v>5254</v>
      </c>
      <c r="M5255" s="166" t="str">
        <f t="shared" ref="M5255:Q5255" si="11127">IF(M4255="","",M4255)</f>
        <v>,</v>
      </c>
      <c r="N5255" s="166">
        <f t="shared" si="11126"/>
        <v>5255</v>
      </c>
      <c r="O5255" s="166" t="str">
        <f t="shared" si="11127"/>
        <v>,</v>
      </c>
      <c r="P5255" s="166" t="str">
        <f t="shared" si="11126"/>
        <v/>
      </c>
      <c r="Q5255" s="166" t="str">
        <f t="shared" si="11127"/>
        <v/>
      </c>
      <c r="R5255" s="89"/>
    </row>
    <row r="5256" spans="1:18">
      <c r="A5256" s="178">
        <f t="shared" si="10993"/>
        <v>5253</v>
      </c>
      <c r="B5256" s="222" t="str">
        <f t="shared" si="11074"/>
        <v>5255,5256,</v>
      </c>
      <c r="C5256" s="224" t="str">
        <f t="shared" ref="C5256:J5256" si="11128">IF(C4256="","",C4256)</f>
        <v>新野</v>
      </c>
      <c r="D5256" s="224">
        <f t="shared" si="11128"/>
        <v>1</v>
      </c>
      <c r="E5256" s="223">
        <f t="shared" si="11044"/>
        <v>1026</v>
      </c>
      <c r="F5256" s="224" t="str">
        <f t="shared" si="11128"/>
        <v>大军行至一城池之下，贼军守将向你叫嚣：尔等插标卖首之辈，见本将在此，还敢来送死？</v>
      </c>
      <c r="G5256" s="224">
        <f t="shared" si="11128"/>
        <v>10</v>
      </c>
      <c r="H5256" s="224">
        <f t="shared" si="11128"/>
        <v>2</v>
      </c>
      <c r="I5256" s="224">
        <f t="shared" si="11128"/>
        <v>1</v>
      </c>
      <c r="J5256" s="224" t="str">
        <f t="shared" si="11128"/>
        <v>刘璋</v>
      </c>
      <c r="K5256" s="166" t="str">
        <f t="shared" si="11016"/>
        <v>5255,5256,</v>
      </c>
      <c r="L5256" s="166">
        <f t="shared" ref="L5256:P5256" si="11129">IF(L4256="","",L4256+1000)</f>
        <v>5255</v>
      </c>
      <c r="M5256" s="166" t="str">
        <f t="shared" ref="M5256:Q5256" si="11130">IF(M4256="","",M4256)</f>
        <v>,</v>
      </c>
      <c r="N5256" s="166">
        <f t="shared" si="11129"/>
        <v>5256</v>
      </c>
      <c r="O5256" s="166" t="str">
        <f t="shared" si="11130"/>
        <v>,</v>
      </c>
      <c r="P5256" s="166" t="str">
        <f t="shared" si="11129"/>
        <v/>
      </c>
      <c r="Q5256" s="166" t="str">
        <f t="shared" si="11130"/>
        <v/>
      </c>
      <c r="R5256" s="89"/>
    </row>
    <row r="5257" spans="1:18">
      <c r="A5257" s="178">
        <f t="shared" si="10993"/>
        <v>5254</v>
      </c>
      <c r="B5257" s="222" t="str">
        <f t="shared" si="11074"/>
        <v>5257,5259,</v>
      </c>
      <c r="C5257" s="224" t="str">
        <f t="shared" ref="C5257:J5257" si="11131">IF(C4257="","",C4257)</f>
        <v>矿山</v>
      </c>
      <c r="D5257" s="224">
        <f t="shared" si="11131"/>
        <v>1</v>
      </c>
      <c r="E5257" s="223">
        <f t="shared" si="11044"/>
        <v>1156</v>
      </c>
      <c r="F5257" s="224" t="str">
        <f t="shared" si="11131"/>
        <v>探子来报，前方有一座废弃矿山，是否前往探视？</v>
      </c>
      <c r="G5257" s="224">
        <f t="shared" si="11131"/>
        <v>16</v>
      </c>
      <c r="H5257" s="224">
        <f t="shared" si="11131"/>
        <v>4</v>
      </c>
      <c r="I5257" s="224">
        <f t="shared" si="11131"/>
        <v>1</v>
      </c>
      <c r="J5257" s="224" t="str">
        <f t="shared" si="11131"/>
        <v>金</v>
      </c>
      <c r="K5257" s="166" t="str">
        <f t="shared" si="11016"/>
        <v>5257,5259,</v>
      </c>
      <c r="L5257" s="166">
        <f t="shared" ref="L5257:P5257" si="11132">IF(L4257="","",L4257+1000)</f>
        <v>5257</v>
      </c>
      <c r="M5257" s="166" t="str">
        <f t="shared" ref="M5257:Q5257" si="11133">IF(M4257="","",M4257)</f>
        <v>,</v>
      </c>
      <c r="N5257" s="166">
        <f t="shared" si="11132"/>
        <v>5259</v>
      </c>
      <c r="O5257" s="166" t="str">
        <f t="shared" si="11133"/>
        <v>,</v>
      </c>
      <c r="P5257" s="166" t="str">
        <f t="shared" si="11132"/>
        <v/>
      </c>
      <c r="Q5257" s="166" t="str">
        <f t="shared" si="11133"/>
        <v/>
      </c>
      <c r="R5257" s="89"/>
    </row>
    <row r="5258" spans="1:18">
      <c r="A5258" s="178">
        <f t="shared" si="10993"/>
        <v>5255</v>
      </c>
      <c r="B5258" s="222" t="str">
        <f t="shared" si="11074"/>
        <v>5258,</v>
      </c>
      <c r="C5258" s="224" t="str">
        <f t="shared" ref="C5258:J5258" si="11134">IF(C4258="","",C4258)</f>
        <v>鬼城</v>
      </c>
      <c r="D5258" s="224">
        <f t="shared" si="11134"/>
        <v>7</v>
      </c>
      <c r="E5258" s="223">
        <f t="shared" si="11044"/>
        <v>1154</v>
      </c>
      <c r="F5258" s="224" t="str">
        <f t="shared" si="11134"/>
        <v>传闻前方乃一座鬼城，常有异兽鬼怪出没……你心生疑虑，不知如何……</v>
      </c>
      <c r="G5258" s="224">
        <f t="shared" si="11134"/>
        <v>11</v>
      </c>
      <c r="H5258" s="224">
        <f t="shared" si="11134"/>
        <v>3</v>
      </c>
      <c r="I5258" s="224">
        <f t="shared" si="11134"/>
        <v>1</v>
      </c>
      <c r="J5258" s="224" t="str">
        <f t="shared" si="11134"/>
        <v/>
      </c>
      <c r="K5258" s="166" t="str">
        <f t="shared" si="11016"/>
        <v>5258,</v>
      </c>
      <c r="L5258" s="166">
        <f t="shared" ref="L5258:P5258" si="11135">IF(L4258="","",L4258+1000)</f>
        <v>5258</v>
      </c>
      <c r="M5258" s="166" t="str">
        <f t="shared" ref="M5258:Q5258" si="11136">IF(M4258="","",M4258)</f>
        <v>,</v>
      </c>
      <c r="N5258" s="166" t="str">
        <f t="shared" si="11135"/>
        <v/>
      </c>
      <c r="O5258" s="166" t="str">
        <f t="shared" si="11136"/>
        <v/>
      </c>
      <c r="P5258" s="166" t="str">
        <f t="shared" si="11135"/>
        <v/>
      </c>
      <c r="Q5258" s="166" t="str">
        <f t="shared" si="11136"/>
        <v/>
      </c>
      <c r="R5258" s="89"/>
    </row>
    <row r="5259" spans="1:18">
      <c r="A5259" s="178">
        <f t="shared" si="10993"/>
        <v>5256</v>
      </c>
      <c r="B5259" s="222" t="str">
        <f t="shared" si="11074"/>
        <v>5257,5259,</v>
      </c>
      <c r="C5259" s="224" t="str">
        <f t="shared" ref="C5259:J5259" si="11137">IF(C4259="","",C4259)</f>
        <v>答题</v>
      </c>
      <c r="D5259" s="224">
        <f t="shared" si="11137"/>
        <v>3</v>
      </c>
      <c r="E5259" s="223" t="str">
        <f t="shared" si="11044"/>
        <v/>
      </c>
      <c r="F5259" s="224" t="str">
        <f t="shared" si="11137"/>
        <v>夜半时分，你正于军营之中阅读兵书，忽账外出现一鹤发老翁，笑你只读死书，不晓得天下之事，而后向你提出一问……</v>
      </c>
      <c r="G5259" s="224">
        <f t="shared" si="11137"/>
        <v>3</v>
      </c>
      <c r="H5259" s="224" t="str">
        <f t="shared" si="11137"/>
        <v/>
      </c>
      <c r="I5259" s="224" t="str">
        <f t="shared" si="11137"/>
        <v/>
      </c>
      <c r="J5259" s="224" t="str">
        <f t="shared" si="11137"/>
        <v/>
      </c>
      <c r="K5259" s="166" t="str">
        <f t="shared" si="11016"/>
        <v>5257,5259,</v>
      </c>
      <c r="L5259" s="166">
        <f t="shared" ref="L5259:P5259" si="11138">IF(L4259="","",L4259+1000)</f>
        <v>5257</v>
      </c>
      <c r="M5259" s="166" t="str">
        <f t="shared" ref="M5259:Q5259" si="11139">IF(M4259="","",M4259)</f>
        <v>,</v>
      </c>
      <c r="N5259" s="166">
        <f t="shared" si="11138"/>
        <v>5259</v>
      </c>
      <c r="O5259" s="166" t="str">
        <f t="shared" si="11139"/>
        <v>,</v>
      </c>
      <c r="P5259" s="166" t="str">
        <f t="shared" si="11138"/>
        <v/>
      </c>
      <c r="Q5259" s="166" t="str">
        <f t="shared" si="11139"/>
        <v/>
      </c>
      <c r="R5259" s="89"/>
    </row>
    <row r="5260" spans="1:18">
      <c r="A5260" s="178">
        <f t="shared" si="10993"/>
        <v>5257</v>
      </c>
      <c r="B5260" s="222" t="str">
        <f t="shared" si="11074"/>
        <v>5260,</v>
      </c>
      <c r="C5260" s="224" t="str">
        <f t="shared" ref="C5260:J5260" si="11140">IF(C4260="","",C4260)</f>
        <v>天荡山</v>
      </c>
      <c r="D5260" s="224">
        <f t="shared" si="11140"/>
        <v>8</v>
      </c>
      <c r="E5260" s="223">
        <f t="shared" si="11044"/>
        <v>1151</v>
      </c>
      <c r="F5260" s="224" t="str">
        <f t="shared" si="11140"/>
        <v>大军行至荒山野岭之中，忽一伙贼人出现，向你喊道：此山是我开，此树是我栽，要想从此过，留下买路财……</v>
      </c>
      <c r="G5260" s="224">
        <f t="shared" si="11140"/>
        <v>12</v>
      </c>
      <c r="H5260" s="224">
        <f t="shared" si="11140"/>
        <v>4</v>
      </c>
      <c r="I5260" s="224">
        <f t="shared" si="11140"/>
        <v>1</v>
      </c>
      <c r="J5260" s="224" t="str">
        <f t="shared" si="11140"/>
        <v>黑山贼</v>
      </c>
      <c r="K5260" s="166" t="str">
        <f t="shared" si="11016"/>
        <v>5260,</v>
      </c>
      <c r="L5260" s="166">
        <f t="shared" ref="L5260:P5260" si="11141">IF(L4260="","",L4260+1000)</f>
        <v>5260</v>
      </c>
      <c r="M5260" s="166" t="str">
        <f t="shared" ref="M5260:Q5260" si="11142">IF(M4260="","",M4260)</f>
        <v>,</v>
      </c>
      <c r="N5260" s="166" t="str">
        <f t="shared" si="11141"/>
        <v/>
      </c>
      <c r="O5260" s="166" t="str">
        <f t="shared" si="11142"/>
        <v/>
      </c>
      <c r="P5260" s="166" t="str">
        <f t="shared" si="11141"/>
        <v/>
      </c>
      <c r="Q5260" s="166" t="str">
        <f t="shared" si="11142"/>
        <v/>
      </c>
      <c r="R5260" s="89"/>
    </row>
    <row r="5261" spans="1:18">
      <c r="A5261" s="178">
        <f t="shared" si="10993"/>
        <v>5258</v>
      </c>
      <c r="B5261" s="222" t="str">
        <f t="shared" si="11074"/>
        <v>5260,5261,</v>
      </c>
      <c r="C5261" s="224" t="str">
        <f t="shared" ref="C5261:J5261" si="11143">IF(C4261="","",C4261)</f>
        <v>襄阳</v>
      </c>
      <c r="D5261" s="224">
        <f t="shared" si="11143"/>
        <v>1</v>
      </c>
      <c r="E5261" s="223">
        <f t="shared" si="11044"/>
        <v>1027</v>
      </c>
      <c r="F5261" s="224" t="str">
        <f t="shared" si="11143"/>
        <v>大军行进数日，探子来报，前方城池已被贼军所占……你前往探视，见贼军早已严阵以待……</v>
      </c>
      <c r="G5261" s="224">
        <f t="shared" si="11143"/>
        <v>13</v>
      </c>
      <c r="H5261" s="224">
        <f t="shared" si="11143"/>
        <v>5</v>
      </c>
      <c r="I5261" s="224">
        <f t="shared" si="11143"/>
        <v>1</v>
      </c>
      <c r="J5261" s="224" t="str">
        <f t="shared" si="11143"/>
        <v>刘备</v>
      </c>
      <c r="K5261" s="166" t="str">
        <f t="shared" si="11016"/>
        <v>5260,5261,</v>
      </c>
      <c r="L5261" s="166">
        <f t="shared" ref="L5261:P5261" si="11144">IF(L4261="","",L4261+1000)</f>
        <v>5260</v>
      </c>
      <c r="M5261" s="166" t="str">
        <f t="shared" ref="M5261:Q5261" si="11145">IF(M4261="","",M4261)</f>
        <v>,</v>
      </c>
      <c r="N5261" s="166">
        <f t="shared" si="11144"/>
        <v>5261</v>
      </c>
      <c r="O5261" s="166" t="str">
        <f t="shared" si="11145"/>
        <v>,</v>
      </c>
      <c r="P5261" s="166" t="str">
        <f t="shared" si="11144"/>
        <v/>
      </c>
      <c r="Q5261" s="166" t="str">
        <f t="shared" si="11145"/>
        <v/>
      </c>
      <c r="R5261" s="89"/>
    </row>
    <row r="5262" spans="1:18">
      <c r="A5262" s="178">
        <f t="shared" si="10993"/>
        <v>5259</v>
      </c>
      <c r="B5262" s="222" t="str">
        <f t="shared" si="11074"/>
        <v>5261,</v>
      </c>
      <c r="C5262" s="224" t="str">
        <f t="shared" ref="C5262:J5262" si="11146">IF(C4262="","",C4262)</f>
        <v>古北口</v>
      </c>
      <c r="D5262" s="224">
        <f t="shared" si="11146"/>
        <v>9</v>
      </c>
      <c r="E5262" s="223">
        <f t="shared" si="11044"/>
        <v>1152</v>
      </c>
      <c r="F5262" s="224" t="str">
        <f t="shared" si="11146"/>
        <v>前方乃一狭窄关隘，进可攻退可守，此等要害之地，仅有一壮士驻守于此。你上前观望，此人绝非等闲之辈……</v>
      </c>
      <c r="G5262" s="224">
        <f t="shared" si="11146"/>
        <v>14</v>
      </c>
      <c r="H5262" s="224">
        <f t="shared" si="11146"/>
        <v>6</v>
      </c>
      <c r="I5262" s="224">
        <f t="shared" si="11146"/>
        <v>1</v>
      </c>
      <c r="J5262" s="224" t="str">
        <f t="shared" si="11146"/>
        <v>豪杰</v>
      </c>
      <c r="K5262" s="166" t="str">
        <f t="shared" si="11016"/>
        <v>5261,</v>
      </c>
      <c r="L5262" s="166">
        <f t="shared" ref="L5262:P5262" si="11147">IF(L4262="","",L4262+1000)</f>
        <v>5261</v>
      </c>
      <c r="M5262" s="166" t="str">
        <f t="shared" ref="M5262:Q5262" si="11148">IF(M4262="","",M4262)</f>
        <v>,</v>
      </c>
      <c r="N5262" s="166" t="str">
        <f t="shared" si="11147"/>
        <v/>
      </c>
      <c r="O5262" s="166" t="str">
        <f t="shared" si="11148"/>
        <v/>
      </c>
      <c r="P5262" s="166" t="str">
        <f t="shared" si="11147"/>
        <v/>
      </c>
      <c r="Q5262" s="166" t="str">
        <f t="shared" si="11148"/>
        <v/>
      </c>
      <c r="R5262" s="89"/>
    </row>
    <row r="5263" spans="1:18">
      <c r="A5263" s="178">
        <f t="shared" si="10993"/>
        <v>5260</v>
      </c>
      <c r="B5263" s="222" t="str">
        <f t="shared" si="11074"/>
        <v>5262,5263,</v>
      </c>
      <c r="C5263" s="224" t="str">
        <f t="shared" ref="C5263:J5263" si="11149">IF(C4263="","",C4263)</f>
        <v>答题</v>
      </c>
      <c r="D5263" s="224">
        <f t="shared" si="11149"/>
        <v>3</v>
      </c>
      <c r="E5263" s="223" t="str">
        <f t="shared" si="11044"/>
        <v/>
      </c>
      <c r="F5263" s="224" t="str">
        <f t="shared" si="11149"/>
        <v>夜半时分，你正于军营之中阅读兵书，忽账外出现一鹤发老翁，笑你只读死书，不晓得天下之事，而后向你提出一问……</v>
      </c>
      <c r="G5263" s="224">
        <f t="shared" si="11149"/>
        <v>3</v>
      </c>
      <c r="H5263" s="224" t="str">
        <f t="shared" si="11149"/>
        <v/>
      </c>
      <c r="I5263" s="224" t="str">
        <f t="shared" si="11149"/>
        <v/>
      </c>
      <c r="J5263" s="224" t="str">
        <f t="shared" si="11149"/>
        <v/>
      </c>
      <c r="K5263" s="166" t="str">
        <f t="shared" si="11016"/>
        <v>5262,5263,</v>
      </c>
      <c r="L5263" s="166">
        <f t="shared" ref="L5263:P5263" si="11150">IF(L4263="","",L4263+1000)</f>
        <v>5262</v>
      </c>
      <c r="M5263" s="166" t="str">
        <f t="shared" ref="M5263:Q5263" si="11151">IF(M4263="","",M4263)</f>
        <v>,</v>
      </c>
      <c r="N5263" s="166">
        <f t="shared" si="11150"/>
        <v>5263</v>
      </c>
      <c r="O5263" s="166" t="str">
        <f t="shared" si="11151"/>
        <v>,</v>
      </c>
      <c r="P5263" s="166" t="str">
        <f t="shared" si="11150"/>
        <v/>
      </c>
      <c r="Q5263" s="166" t="str">
        <f t="shared" si="11151"/>
        <v/>
      </c>
      <c r="R5263" s="89"/>
    </row>
    <row r="5264" spans="1:18">
      <c r="A5264" s="178">
        <f t="shared" si="10993"/>
        <v>5261</v>
      </c>
      <c r="B5264" s="222" t="str">
        <f t="shared" si="11074"/>
        <v>5263,5264,</v>
      </c>
      <c r="C5264" s="224" t="str">
        <f t="shared" ref="C5264:J5264" si="11152">IF(C4264="","",C4264)</f>
        <v>矿山</v>
      </c>
      <c r="D5264" s="224">
        <f t="shared" si="11152"/>
        <v>1</v>
      </c>
      <c r="E5264" s="223">
        <f t="shared" si="11044"/>
        <v>1156</v>
      </c>
      <c r="F5264" s="224" t="str">
        <f t="shared" si="11152"/>
        <v>探子来报，前方有一座废弃矿山，是否前往探视？</v>
      </c>
      <c r="G5264" s="224">
        <f t="shared" si="11152"/>
        <v>16</v>
      </c>
      <c r="H5264" s="224">
        <f t="shared" si="11152"/>
        <v>4</v>
      </c>
      <c r="I5264" s="224">
        <f t="shared" si="11152"/>
        <v>1</v>
      </c>
      <c r="J5264" s="224" t="str">
        <f t="shared" si="11152"/>
        <v>金</v>
      </c>
      <c r="K5264" s="166" t="str">
        <f t="shared" si="11016"/>
        <v>5263,5264,</v>
      </c>
      <c r="L5264" s="166">
        <f t="shared" ref="L5264:P5264" si="11153">IF(L4264="","",L4264+1000)</f>
        <v>5263</v>
      </c>
      <c r="M5264" s="166" t="str">
        <f t="shared" ref="M5264:Q5264" si="11154">IF(M4264="","",M4264)</f>
        <v>,</v>
      </c>
      <c r="N5264" s="166">
        <f t="shared" si="11153"/>
        <v>5264</v>
      </c>
      <c r="O5264" s="166" t="str">
        <f t="shared" si="11154"/>
        <v>,</v>
      </c>
      <c r="P5264" s="166" t="str">
        <f t="shared" si="11153"/>
        <v/>
      </c>
      <c r="Q5264" s="166" t="str">
        <f t="shared" si="11154"/>
        <v/>
      </c>
      <c r="R5264" s="89"/>
    </row>
    <row r="5265" spans="1:18">
      <c r="A5265" s="178">
        <f t="shared" si="10993"/>
        <v>5262</v>
      </c>
      <c r="B5265" s="222" t="str">
        <f t="shared" si="11074"/>
        <v>5265,5266,</v>
      </c>
      <c r="C5265" s="224" t="str">
        <f t="shared" ref="C5265:J5265" si="11155">IF(C4265="","",C4265)</f>
        <v>江陵</v>
      </c>
      <c r="D5265" s="224">
        <f t="shared" si="11155"/>
        <v>1</v>
      </c>
      <c r="E5265" s="223">
        <f t="shared" si="11044"/>
        <v>1028</v>
      </c>
      <c r="F5265" s="224" t="str">
        <f t="shared" si="11155"/>
        <v>大军行进数日，探子来报，前方城池已被贼军所占……你前往探视，见贼军早已严阵以待……</v>
      </c>
      <c r="G5265" s="224">
        <f t="shared" si="11155"/>
        <v>9</v>
      </c>
      <c r="H5265" s="224">
        <f t="shared" si="11155"/>
        <v>7</v>
      </c>
      <c r="I5265" s="224">
        <f t="shared" si="11155"/>
        <v>1</v>
      </c>
      <c r="J5265" s="224" t="str">
        <f t="shared" si="11155"/>
        <v>吕布</v>
      </c>
      <c r="K5265" s="166" t="str">
        <f t="shared" si="11016"/>
        <v>5265,5266,</v>
      </c>
      <c r="L5265" s="166">
        <f t="shared" ref="L5265:P5265" si="11156">IF(L4265="","",L4265+1000)</f>
        <v>5265</v>
      </c>
      <c r="M5265" s="166" t="str">
        <f t="shared" ref="M5265:Q5265" si="11157">IF(M4265="","",M4265)</f>
        <v>,</v>
      </c>
      <c r="N5265" s="166">
        <f t="shared" si="11156"/>
        <v>5266</v>
      </c>
      <c r="O5265" s="166" t="str">
        <f t="shared" si="11157"/>
        <v>,</v>
      </c>
      <c r="P5265" s="166" t="str">
        <f t="shared" si="11156"/>
        <v/>
      </c>
      <c r="Q5265" s="166" t="str">
        <f t="shared" si="11157"/>
        <v/>
      </c>
      <c r="R5265" s="89"/>
    </row>
    <row r="5266" spans="1:18">
      <c r="A5266" s="178">
        <f t="shared" si="10993"/>
        <v>5263</v>
      </c>
      <c r="B5266" s="222" t="str">
        <f t="shared" si="11074"/>
        <v>5266,</v>
      </c>
      <c r="C5266" s="224" t="str">
        <f t="shared" ref="C5266:J5266" si="11158">IF(C4266="","",C4266)</f>
        <v>空城</v>
      </c>
      <c r="D5266" s="224">
        <f t="shared" si="11158"/>
        <v>7</v>
      </c>
      <c r="E5266" s="223">
        <f t="shared" si="11044"/>
        <v>1155</v>
      </c>
      <c r="F5266" s="224" t="str">
        <f t="shared" si="11158"/>
        <v>探子来报，前方乃一座空城，可借道而行……</v>
      </c>
      <c r="G5266" s="224">
        <f t="shared" si="11158"/>
        <v>10</v>
      </c>
      <c r="H5266" s="224">
        <f t="shared" si="11158"/>
        <v>8</v>
      </c>
      <c r="I5266" s="224">
        <f t="shared" si="11158"/>
        <v>1</v>
      </c>
      <c r="J5266" s="224" t="str">
        <f t="shared" si="11158"/>
        <v/>
      </c>
      <c r="K5266" s="166" t="str">
        <f t="shared" si="11016"/>
        <v>5266,</v>
      </c>
      <c r="L5266" s="166">
        <f t="shared" ref="L5266:P5266" si="11159">IF(L4266="","",L4266+1000)</f>
        <v>5266</v>
      </c>
      <c r="M5266" s="166" t="str">
        <f t="shared" ref="M5266:Q5266" si="11160">IF(M4266="","",M4266)</f>
        <v>,</v>
      </c>
      <c r="N5266" s="166" t="str">
        <f t="shared" si="11159"/>
        <v/>
      </c>
      <c r="O5266" s="166" t="str">
        <f t="shared" si="11160"/>
        <v/>
      </c>
      <c r="P5266" s="166" t="str">
        <f t="shared" si="11159"/>
        <v/>
      </c>
      <c r="Q5266" s="166" t="str">
        <f t="shared" si="11160"/>
        <v/>
      </c>
      <c r="R5266" s="89"/>
    </row>
    <row r="5267" spans="1:18">
      <c r="A5267" s="178">
        <f t="shared" si="10993"/>
        <v>5264</v>
      </c>
      <c r="B5267" s="222" t="str">
        <f t="shared" si="11074"/>
        <v>5266,5267,</v>
      </c>
      <c r="C5267" s="224" t="str">
        <f t="shared" ref="C5267:J5267" si="11161">IF(C4267="","",C4267)</f>
        <v>濮阳</v>
      </c>
      <c r="D5267" s="224">
        <f t="shared" si="11161"/>
        <v>1</v>
      </c>
      <c r="E5267" s="223">
        <f t="shared" si="11044"/>
        <v>1028</v>
      </c>
      <c r="F5267" s="224" t="str">
        <f t="shared" si="11161"/>
        <v>大军行进数日，探子来报，前方城池已被贼军所占……你前往探视，见贼军早已严阵以待……</v>
      </c>
      <c r="G5267" s="224">
        <f t="shared" si="11161"/>
        <v>11</v>
      </c>
      <c r="H5267" s="224">
        <f t="shared" si="11161"/>
        <v>9</v>
      </c>
      <c r="I5267" s="224">
        <f t="shared" si="11161"/>
        <v>1</v>
      </c>
      <c r="J5267" s="224" t="str">
        <f t="shared" si="11161"/>
        <v>孙策</v>
      </c>
      <c r="K5267" s="166" t="str">
        <f t="shared" si="11016"/>
        <v>5266,5267,</v>
      </c>
      <c r="L5267" s="166">
        <f t="shared" ref="L5267:P5267" si="11162">IF(L4267="","",L4267+1000)</f>
        <v>5266</v>
      </c>
      <c r="M5267" s="166" t="str">
        <f t="shared" ref="M5267:Q5267" si="11163">IF(M4267="","",M4267)</f>
        <v>,</v>
      </c>
      <c r="N5267" s="166">
        <f t="shared" si="11162"/>
        <v>5267</v>
      </c>
      <c r="O5267" s="166" t="str">
        <f t="shared" si="11163"/>
        <v>,</v>
      </c>
      <c r="P5267" s="166" t="str">
        <f t="shared" si="11162"/>
        <v/>
      </c>
      <c r="Q5267" s="166" t="str">
        <f t="shared" si="11163"/>
        <v/>
      </c>
      <c r="R5267" s="89"/>
    </row>
    <row r="5268" spans="1:18">
      <c r="A5268" s="178">
        <f t="shared" si="10993"/>
        <v>5265</v>
      </c>
      <c r="B5268" s="222" t="str">
        <f t="shared" si="11074"/>
        <v>5268,5269,</v>
      </c>
      <c r="C5268" s="224" t="str">
        <f t="shared" ref="C5268:J5268" si="11164">IF(C4268="","",C4268)</f>
        <v>空城</v>
      </c>
      <c r="D5268" s="224">
        <f t="shared" si="11164"/>
        <v>7</v>
      </c>
      <c r="E5268" s="223">
        <f t="shared" si="11044"/>
        <v>1155</v>
      </c>
      <c r="F5268" s="224" t="str">
        <f t="shared" si="11164"/>
        <v>探子来报，前方乃一座空城，可借道而行……</v>
      </c>
      <c r="G5268" s="224">
        <f t="shared" si="11164"/>
        <v>12</v>
      </c>
      <c r="H5268" s="224">
        <f t="shared" si="11164"/>
        <v>10</v>
      </c>
      <c r="I5268" s="224">
        <f t="shared" si="11164"/>
        <v>1</v>
      </c>
      <c r="J5268" s="224" t="str">
        <f t="shared" si="11164"/>
        <v/>
      </c>
      <c r="K5268" s="166" t="str">
        <f t="shared" si="11016"/>
        <v>5268,5269,</v>
      </c>
      <c r="L5268" s="166">
        <f t="shared" ref="L5268:P5268" si="11165">IF(L4268="","",L4268+1000)</f>
        <v>5268</v>
      </c>
      <c r="M5268" s="166" t="str">
        <f t="shared" ref="M5268:Q5268" si="11166">IF(M4268="","",M4268)</f>
        <v>,</v>
      </c>
      <c r="N5268" s="166">
        <f t="shared" si="11165"/>
        <v>5269</v>
      </c>
      <c r="O5268" s="166" t="str">
        <f t="shared" si="11166"/>
        <v>,</v>
      </c>
      <c r="P5268" s="166" t="str">
        <f t="shared" si="11165"/>
        <v/>
      </c>
      <c r="Q5268" s="166" t="str">
        <f t="shared" si="11166"/>
        <v/>
      </c>
      <c r="R5268" s="89"/>
    </row>
    <row r="5269" spans="1:18">
      <c r="A5269" s="178">
        <f t="shared" si="10993"/>
        <v>5266</v>
      </c>
      <c r="B5269" s="222" t="str">
        <f t="shared" si="11074"/>
        <v>5269,5270,5271,</v>
      </c>
      <c r="C5269" s="224" t="str">
        <f t="shared" ref="C5269:J5269" si="11167">IF(C4269="","",C4269)</f>
        <v>三选</v>
      </c>
      <c r="D5269" s="224">
        <f t="shared" si="11167"/>
        <v>5</v>
      </c>
      <c r="E5269" s="223" t="str">
        <f t="shared" si="11044"/>
        <v/>
      </c>
      <c r="F5269" s="224" t="str">
        <f t="shared" si="11167"/>
        <v>风和日丽，旌旗招展。大军启程不久，前方探子来报，有一仙人拦路，愿助你一臂之力……</v>
      </c>
      <c r="G5269" s="224">
        <f t="shared" si="11167"/>
        <v>5</v>
      </c>
      <c r="H5269" s="224" t="str">
        <f t="shared" si="11167"/>
        <v/>
      </c>
      <c r="I5269" s="224" t="str">
        <f t="shared" si="11167"/>
        <v/>
      </c>
      <c r="J5269" s="224" t="str">
        <f t="shared" si="11167"/>
        <v/>
      </c>
      <c r="K5269" s="166" t="str">
        <f t="shared" si="11016"/>
        <v>5269,5270,5271,</v>
      </c>
      <c r="L5269" s="166">
        <f t="shared" ref="L5269:P5269" si="11168">IF(L4269="","",L4269+1000)</f>
        <v>5269</v>
      </c>
      <c r="M5269" s="166" t="str">
        <f t="shared" ref="M5269:Q5269" si="11169">IF(M4269="","",M4269)</f>
        <v>,</v>
      </c>
      <c r="N5269" s="166">
        <f t="shared" si="11168"/>
        <v>5270</v>
      </c>
      <c r="O5269" s="166" t="str">
        <f t="shared" si="11169"/>
        <v>,</v>
      </c>
      <c r="P5269" s="166">
        <f t="shared" si="11168"/>
        <v>5271</v>
      </c>
      <c r="Q5269" s="166" t="str">
        <f t="shared" si="11169"/>
        <v>,</v>
      </c>
      <c r="R5269" s="89"/>
    </row>
    <row r="5270" spans="1:18">
      <c r="A5270" s="178">
        <f t="shared" si="10993"/>
        <v>5267</v>
      </c>
      <c r="B5270" s="222" t="str">
        <f t="shared" si="11074"/>
        <v>5271,5272,</v>
      </c>
      <c r="C5270" s="224" t="str">
        <f t="shared" ref="C5270:J5270" si="11170">IF(C4270="","",C4270)</f>
        <v>鬼城</v>
      </c>
      <c r="D5270" s="224">
        <f t="shared" si="11170"/>
        <v>7</v>
      </c>
      <c r="E5270" s="223">
        <f t="shared" si="11044"/>
        <v>1154</v>
      </c>
      <c r="F5270" s="224" t="str">
        <f t="shared" si="11170"/>
        <v>传闻前方乃一座鬼城，常有异兽鬼怪出没……你心生疑虑，不知如何……</v>
      </c>
      <c r="G5270" s="224">
        <f t="shared" si="11170"/>
        <v>13</v>
      </c>
      <c r="H5270" s="224">
        <f t="shared" si="11170"/>
        <v>11</v>
      </c>
      <c r="I5270" s="224">
        <f t="shared" si="11170"/>
        <v>1</v>
      </c>
      <c r="J5270" s="224" t="str">
        <f t="shared" si="11170"/>
        <v/>
      </c>
      <c r="K5270" s="166" t="str">
        <f t="shared" si="11016"/>
        <v>5271,5272,</v>
      </c>
      <c r="L5270" s="166">
        <f t="shared" ref="L5270:P5270" si="11171">IF(L4270="","",L4270+1000)</f>
        <v>5271</v>
      </c>
      <c r="M5270" s="166" t="str">
        <f t="shared" ref="M5270:Q5270" si="11172">IF(M4270="","",M4270)</f>
        <v>,</v>
      </c>
      <c r="N5270" s="166">
        <f t="shared" si="11171"/>
        <v>5272</v>
      </c>
      <c r="O5270" s="166" t="str">
        <f t="shared" si="11172"/>
        <v>,</v>
      </c>
      <c r="P5270" s="166" t="str">
        <f t="shared" si="11171"/>
        <v/>
      </c>
      <c r="Q5270" s="166" t="str">
        <f t="shared" si="11172"/>
        <v/>
      </c>
      <c r="R5270" s="89"/>
    </row>
    <row r="5271" spans="1:18">
      <c r="A5271" s="178">
        <f t="shared" si="10993"/>
        <v>5268</v>
      </c>
      <c r="B5271" s="222" t="str">
        <f t="shared" si="11074"/>
        <v>5273,5274,</v>
      </c>
      <c r="C5271" s="224" t="str">
        <f t="shared" ref="C5271:J5271" si="11173">IF(C4271="","",C4271)</f>
        <v>上方谷</v>
      </c>
      <c r="D5271" s="224">
        <f t="shared" si="11173"/>
        <v>8</v>
      </c>
      <c r="E5271" s="223">
        <f t="shared" si="11044"/>
        <v>1151</v>
      </c>
      <c r="F5271" s="224" t="str">
        <f t="shared" si="11173"/>
        <v>大军行至荒山野岭之中，忽一伙贼人出现，向你喊道：此山是我开，此树是我栽，要想从此过，留下买路财……</v>
      </c>
      <c r="G5271" s="224">
        <f t="shared" si="11173"/>
        <v>14</v>
      </c>
      <c r="H5271" s="224">
        <f t="shared" si="11173"/>
        <v>12</v>
      </c>
      <c r="I5271" s="224">
        <f t="shared" si="11173"/>
        <v>1</v>
      </c>
      <c r="J5271" s="224" t="str">
        <f t="shared" si="11173"/>
        <v>黑山贼</v>
      </c>
      <c r="K5271" s="166" t="str">
        <f t="shared" si="11016"/>
        <v>5273,5274,</v>
      </c>
      <c r="L5271" s="166">
        <f t="shared" ref="L5271:P5271" si="11174">IF(L4271="","",L4271+1000)</f>
        <v>5273</v>
      </c>
      <c r="M5271" s="166" t="str">
        <f t="shared" ref="M5271:Q5271" si="11175">IF(M4271="","",M4271)</f>
        <v>,</v>
      </c>
      <c r="N5271" s="166">
        <f t="shared" si="11174"/>
        <v>5274</v>
      </c>
      <c r="O5271" s="166" t="str">
        <f t="shared" si="11175"/>
        <v>,</v>
      </c>
      <c r="P5271" s="166" t="str">
        <f t="shared" si="11174"/>
        <v/>
      </c>
      <c r="Q5271" s="166" t="str">
        <f t="shared" si="11175"/>
        <v/>
      </c>
      <c r="R5271" s="89"/>
    </row>
    <row r="5272" spans="1:18">
      <c r="A5272" s="178">
        <f t="shared" si="10993"/>
        <v>5269</v>
      </c>
      <c r="B5272" s="222" t="str">
        <f t="shared" si="11074"/>
        <v>5273,5275,</v>
      </c>
      <c r="C5272" s="224" t="str">
        <f t="shared" ref="C5272:J5272" si="11176">IF(C4272="","",C4272)</f>
        <v>宛城</v>
      </c>
      <c r="D5272" s="224">
        <f t="shared" si="11176"/>
        <v>1</v>
      </c>
      <c r="E5272" s="223">
        <f t="shared" si="11044"/>
        <v>1029</v>
      </c>
      <c r="F5272" s="224" t="str">
        <f t="shared" si="11176"/>
        <v>大军行进数日，探子来报，前方城池已被贼军所占……你前往探视，见贼军早已严阵以待……</v>
      </c>
      <c r="G5272" s="224">
        <f t="shared" si="11176"/>
        <v>9</v>
      </c>
      <c r="H5272" s="224">
        <f t="shared" si="11176"/>
        <v>1</v>
      </c>
      <c r="I5272" s="224">
        <f t="shared" si="11176"/>
        <v>1</v>
      </c>
      <c r="J5272" s="224" t="str">
        <f t="shared" si="11176"/>
        <v>张绣</v>
      </c>
      <c r="K5272" s="166" t="str">
        <f t="shared" si="11016"/>
        <v>5273,5275,</v>
      </c>
      <c r="L5272" s="166">
        <f t="shared" ref="L5272:P5272" si="11177">IF(L4272="","",L4272+1000)</f>
        <v>5273</v>
      </c>
      <c r="M5272" s="166" t="str">
        <f t="shared" ref="M5272:Q5272" si="11178">IF(M4272="","",M4272)</f>
        <v>,</v>
      </c>
      <c r="N5272" s="166">
        <f t="shared" si="11177"/>
        <v>5275</v>
      </c>
      <c r="O5272" s="166" t="str">
        <f t="shared" si="11178"/>
        <v>,</v>
      </c>
      <c r="P5272" s="166" t="str">
        <f t="shared" si="11177"/>
        <v/>
      </c>
      <c r="Q5272" s="166" t="str">
        <f t="shared" si="11178"/>
        <v/>
      </c>
      <c r="R5272" s="89"/>
    </row>
    <row r="5273" spans="1:18">
      <c r="A5273" s="178">
        <f t="shared" si="10993"/>
        <v>5270</v>
      </c>
      <c r="B5273" s="222" t="str">
        <f t="shared" si="11074"/>
        <v>5273,5274,</v>
      </c>
      <c r="C5273" s="224" t="str">
        <f t="shared" ref="C5273:J5273" si="11179">IF(C4273="","",C4273)</f>
        <v>南疆鬼城</v>
      </c>
      <c r="D5273" s="224">
        <f t="shared" si="11179"/>
        <v>10</v>
      </c>
      <c r="E5273" s="223">
        <f t="shared" si="11044"/>
        <v>1153</v>
      </c>
      <c r="F5273" s="224" t="str">
        <f t="shared" si="11179"/>
        <v>大军行至一荒芜之地，方圆百里了无人烟，令你心生畏惧……正当你要掉头，一座古城忽现于迷雾之中……</v>
      </c>
      <c r="G5273" s="224">
        <f t="shared" si="11179"/>
        <v>10</v>
      </c>
      <c r="H5273" s="224">
        <f t="shared" si="11179"/>
        <v>2</v>
      </c>
      <c r="I5273" s="224">
        <f t="shared" si="11179"/>
        <v>1</v>
      </c>
      <c r="J5273" s="224" t="str">
        <f t="shared" si="11179"/>
        <v>遗迹</v>
      </c>
      <c r="K5273" s="166" t="str">
        <f t="shared" si="11016"/>
        <v>5273,5274,</v>
      </c>
      <c r="L5273" s="166">
        <f t="shared" ref="L5273:P5273" si="11180">IF(L4273="","",L4273+1000)</f>
        <v>5273</v>
      </c>
      <c r="M5273" s="166" t="str">
        <f t="shared" ref="M5273:Q5273" si="11181">IF(M4273="","",M4273)</f>
        <v>,</v>
      </c>
      <c r="N5273" s="166">
        <f t="shared" si="11180"/>
        <v>5274</v>
      </c>
      <c r="O5273" s="166" t="str">
        <f t="shared" si="11181"/>
        <v>,</v>
      </c>
      <c r="P5273" s="166" t="str">
        <f t="shared" si="11180"/>
        <v/>
      </c>
      <c r="Q5273" s="166" t="str">
        <f t="shared" si="11181"/>
        <v/>
      </c>
      <c r="R5273" s="89"/>
    </row>
    <row r="5274" spans="1:18">
      <c r="A5274" s="178">
        <f t="shared" si="10993"/>
        <v>5271</v>
      </c>
      <c r="B5274" s="222" t="str">
        <f t="shared" si="11074"/>
        <v>5273,5275,</v>
      </c>
      <c r="C5274" s="224" t="str">
        <f t="shared" ref="C5274:J5274" si="11182">IF(C4274="","",C4274)</f>
        <v>下邳</v>
      </c>
      <c r="D5274" s="224">
        <f t="shared" si="11182"/>
        <v>1</v>
      </c>
      <c r="E5274" s="223">
        <f t="shared" si="11044"/>
        <v>1029</v>
      </c>
      <c r="F5274" s="224" t="str">
        <f t="shared" si="11182"/>
        <v>大军行至一城池之下，贼军守将向你叫嚣：尔等插标卖首之辈，见本将在此，还敢来送死？</v>
      </c>
      <c r="G5274" s="224">
        <f t="shared" si="11182"/>
        <v>11</v>
      </c>
      <c r="H5274" s="224">
        <f t="shared" si="11182"/>
        <v>3</v>
      </c>
      <c r="I5274" s="224">
        <f t="shared" si="11182"/>
        <v>1</v>
      </c>
      <c r="J5274" s="224" t="str">
        <f t="shared" si="11182"/>
        <v>刘度</v>
      </c>
      <c r="K5274" s="166" t="str">
        <f t="shared" si="11016"/>
        <v>5273,5275,</v>
      </c>
      <c r="L5274" s="166">
        <f t="shared" ref="L5274:P5274" si="11183">IF(L4274="","",L4274+1000)</f>
        <v>5273</v>
      </c>
      <c r="M5274" s="166" t="str">
        <f t="shared" ref="M5274:Q5274" si="11184">IF(M4274="","",M4274)</f>
        <v>,</v>
      </c>
      <c r="N5274" s="166">
        <f t="shared" si="11183"/>
        <v>5275</v>
      </c>
      <c r="O5274" s="166" t="str">
        <f t="shared" si="11184"/>
        <v>,</v>
      </c>
      <c r="P5274" s="166" t="str">
        <f t="shared" si="11183"/>
        <v/>
      </c>
      <c r="Q5274" s="166" t="str">
        <f t="shared" si="11184"/>
        <v/>
      </c>
      <c r="R5274" s="89"/>
    </row>
    <row r="5275" spans="1:18">
      <c r="A5275" s="178">
        <f t="shared" si="10993"/>
        <v>5272</v>
      </c>
      <c r="B5275" s="222" t="str">
        <f t="shared" si="11074"/>
        <v>5273,5274,</v>
      </c>
      <c r="C5275" s="224" t="str">
        <f t="shared" ref="C5275:J5275" si="11185">IF(C4275="","",C4275)</f>
        <v>居庸关</v>
      </c>
      <c r="D5275" s="224">
        <f t="shared" si="11185"/>
        <v>9</v>
      </c>
      <c r="E5275" s="223">
        <f t="shared" si="11044"/>
        <v>1152</v>
      </c>
      <c r="F5275" s="224" t="str">
        <f t="shared" si="11185"/>
        <v>前方乃一狭窄关隘，进可攻退可守，此等要害之地，仅有一壮士驻守于此。你上前观望，此人绝非等闲之辈……</v>
      </c>
      <c r="G5275" s="224">
        <f t="shared" si="11185"/>
        <v>12</v>
      </c>
      <c r="H5275" s="224">
        <f t="shared" si="11185"/>
        <v>4</v>
      </c>
      <c r="I5275" s="224">
        <f t="shared" si="11185"/>
        <v>1</v>
      </c>
      <c r="J5275" s="224" t="str">
        <f t="shared" si="11185"/>
        <v>豪杰</v>
      </c>
      <c r="K5275" s="166" t="str">
        <f t="shared" si="11016"/>
        <v>5273,5274,</v>
      </c>
      <c r="L5275" s="166">
        <f t="shared" ref="L5275:P5275" si="11186">IF(L4275="","",L4275+1000)</f>
        <v>5273</v>
      </c>
      <c r="M5275" s="166" t="str">
        <f t="shared" ref="M5275:Q5275" si="11187">IF(M4275="","",M4275)</f>
        <v>,</v>
      </c>
      <c r="N5275" s="166">
        <f t="shared" si="11186"/>
        <v>5274</v>
      </c>
      <c r="O5275" s="166" t="str">
        <f t="shared" si="11187"/>
        <v>,</v>
      </c>
      <c r="P5275" s="166" t="str">
        <f t="shared" si="11186"/>
        <v/>
      </c>
      <c r="Q5275" s="166" t="str">
        <f t="shared" si="11187"/>
        <v/>
      </c>
      <c r="R5275" s="89"/>
    </row>
    <row r="5276" spans="1:18">
      <c r="A5276" s="178">
        <f t="shared" ref="A5276:A5339" si="11188">A4976+300</f>
        <v>5273</v>
      </c>
      <c r="B5276" s="222" t="str">
        <f t="shared" si="11074"/>
        <v>5276,</v>
      </c>
      <c r="C5276" s="224" t="str">
        <f t="shared" ref="C5276:J5276" si="11189">IF(C4276="","",C4276)</f>
        <v>购买</v>
      </c>
      <c r="D5276" s="224">
        <f t="shared" si="11189"/>
        <v>6</v>
      </c>
      <c r="E5276" s="223" t="str">
        <f t="shared" si="11044"/>
        <v/>
      </c>
      <c r="F5276" s="224" t="str">
        <f t="shared" si="11189"/>
        <v>你素闻前方有一商贾之地，可招募将士或购置器械，你查看所剩钱财，犹豫是否前往……</v>
      </c>
      <c r="G5276" s="224">
        <f t="shared" si="11189"/>
        <v>6</v>
      </c>
      <c r="H5276" s="224" t="str">
        <f t="shared" si="11189"/>
        <v/>
      </c>
      <c r="I5276" s="224" t="str">
        <f t="shared" si="11189"/>
        <v/>
      </c>
      <c r="J5276" s="224" t="str">
        <f t="shared" si="11189"/>
        <v/>
      </c>
      <c r="K5276" s="166" t="str">
        <f t="shared" si="11016"/>
        <v>5276,</v>
      </c>
      <c r="L5276" s="166">
        <f t="shared" ref="L5276:P5276" si="11190">IF(L4276="","",L4276+1000)</f>
        <v>5276</v>
      </c>
      <c r="M5276" s="166" t="str">
        <f t="shared" ref="M5276:Q5276" si="11191">IF(M4276="","",M4276)</f>
        <v>,</v>
      </c>
      <c r="N5276" s="166" t="str">
        <f t="shared" si="11190"/>
        <v/>
      </c>
      <c r="O5276" s="166" t="str">
        <f t="shared" si="11191"/>
        <v/>
      </c>
      <c r="P5276" s="166" t="str">
        <f t="shared" si="11190"/>
        <v/>
      </c>
      <c r="Q5276" s="166" t="str">
        <f t="shared" si="11191"/>
        <v/>
      </c>
      <c r="R5276" s="89"/>
    </row>
    <row r="5277" spans="1:18">
      <c r="A5277" s="178">
        <f t="shared" si="11188"/>
        <v>5274</v>
      </c>
      <c r="B5277" s="222" t="str">
        <f t="shared" si="11074"/>
        <v>5276,</v>
      </c>
      <c r="C5277" s="224" t="str">
        <f t="shared" ref="C5277:J5277" si="11192">IF(C4277="","",C4277)</f>
        <v>回血</v>
      </c>
      <c r="D5277" s="224">
        <f t="shared" si="11192"/>
        <v>4</v>
      </c>
      <c r="E5277" s="223" t="str">
        <f t="shared" si="11044"/>
        <v/>
      </c>
      <c r="F5277" s="224" t="str">
        <f t="shared" si="11192"/>
        <v>大军接连奔波数日，早已人困马乏……正当你忧愁之际，前方忽现一甘泉，你叹曰：此乃天助……</v>
      </c>
      <c r="G5277" s="224">
        <f t="shared" si="11192"/>
        <v>4</v>
      </c>
      <c r="H5277" s="224" t="str">
        <f t="shared" si="11192"/>
        <v/>
      </c>
      <c r="I5277" s="224" t="str">
        <f t="shared" si="11192"/>
        <v/>
      </c>
      <c r="J5277" s="224" t="str">
        <f t="shared" si="11192"/>
        <v/>
      </c>
      <c r="K5277" s="166" t="str">
        <f t="shared" si="11016"/>
        <v>5276,</v>
      </c>
      <c r="L5277" s="166">
        <f t="shared" ref="L5277:P5277" si="11193">IF(L4277="","",L4277+1000)</f>
        <v>5276</v>
      </c>
      <c r="M5277" s="166" t="str">
        <f t="shared" ref="M5277:Q5277" si="11194">IF(M4277="","",M4277)</f>
        <v>,</v>
      </c>
      <c r="N5277" s="166" t="str">
        <f t="shared" si="11193"/>
        <v/>
      </c>
      <c r="O5277" s="166" t="str">
        <f t="shared" si="11194"/>
        <v/>
      </c>
      <c r="P5277" s="166" t="str">
        <f t="shared" si="11193"/>
        <v/>
      </c>
      <c r="Q5277" s="166" t="str">
        <f t="shared" si="11194"/>
        <v/>
      </c>
      <c r="R5277" s="89"/>
    </row>
    <row r="5278" spans="1:18">
      <c r="A5278" s="178">
        <f t="shared" si="11188"/>
        <v>5275</v>
      </c>
      <c r="B5278" s="222" t="str">
        <f t="shared" si="11074"/>
        <v>5276,</v>
      </c>
      <c r="C5278" s="224" t="str">
        <f t="shared" ref="C5278:J5278" si="11195">IF(C4278="","",C4278)</f>
        <v>鬼城</v>
      </c>
      <c r="D5278" s="224">
        <f t="shared" si="11195"/>
        <v>7</v>
      </c>
      <c r="E5278" s="223">
        <f t="shared" si="11044"/>
        <v>1154</v>
      </c>
      <c r="F5278" s="224" t="str">
        <f t="shared" si="11195"/>
        <v>传闻前方乃一座鬼城，常有异兽鬼怪出没……你心生疑虑，不知如何……</v>
      </c>
      <c r="G5278" s="224">
        <f t="shared" si="11195"/>
        <v>13</v>
      </c>
      <c r="H5278" s="224">
        <f t="shared" si="11195"/>
        <v>5</v>
      </c>
      <c r="I5278" s="224">
        <f t="shared" si="11195"/>
        <v>1</v>
      </c>
      <c r="J5278" s="224" t="str">
        <f t="shared" si="11195"/>
        <v/>
      </c>
      <c r="K5278" s="166" t="str">
        <f t="shared" si="11016"/>
        <v>5276,</v>
      </c>
      <c r="L5278" s="166">
        <f t="shared" ref="L5278:P5278" si="11196">IF(L4278="","",L4278+1000)</f>
        <v>5276</v>
      </c>
      <c r="M5278" s="166" t="str">
        <f t="shared" ref="M5278:Q5278" si="11197">IF(M4278="","",M4278)</f>
        <v>,</v>
      </c>
      <c r="N5278" s="166" t="str">
        <f t="shared" si="11196"/>
        <v/>
      </c>
      <c r="O5278" s="166" t="str">
        <f t="shared" si="11197"/>
        <v/>
      </c>
      <c r="P5278" s="166" t="str">
        <f t="shared" si="11196"/>
        <v/>
      </c>
      <c r="Q5278" s="166" t="str">
        <f t="shared" si="11197"/>
        <v/>
      </c>
      <c r="R5278" s="89"/>
    </row>
    <row r="5279" spans="1:18">
      <c r="A5279" s="178">
        <f t="shared" si="11188"/>
        <v>5276</v>
      </c>
      <c r="B5279" s="222" t="str">
        <f t="shared" si="11074"/>
        <v>5277,</v>
      </c>
      <c r="C5279" s="224" t="str">
        <f t="shared" ref="C5279:J5279" si="11198">IF(C4279="","",C4279)</f>
        <v>南阳</v>
      </c>
      <c r="D5279" s="224">
        <f t="shared" si="11198"/>
        <v>1</v>
      </c>
      <c r="E5279" s="223">
        <f t="shared" si="11044"/>
        <v>1030</v>
      </c>
      <c r="F5279" s="224" t="str">
        <f t="shared" si="11198"/>
        <v>行军数日，终于到达贼军主力所在之处……鼓角齐鸣,杀声阵阵，一场大战即将到来……</v>
      </c>
      <c r="G5279" s="224">
        <f t="shared" si="11198"/>
        <v>15</v>
      </c>
      <c r="H5279" s="224">
        <f t="shared" si="11198"/>
        <v>6</v>
      </c>
      <c r="I5279" s="224">
        <f t="shared" si="11198"/>
        <v>2</v>
      </c>
      <c r="J5279" s="224" t="str">
        <f t="shared" si="11198"/>
        <v>刘表</v>
      </c>
      <c r="K5279" s="166" t="str">
        <f t="shared" si="11016"/>
        <v>5277,</v>
      </c>
      <c r="L5279" s="166">
        <f t="shared" ref="L5279:P5279" si="11199">IF(L4279="","",L4279+1000)</f>
        <v>5277</v>
      </c>
      <c r="M5279" s="166" t="str">
        <f t="shared" ref="M5279:Q5279" si="11200">IF(M4279="","",M4279)</f>
        <v>,</v>
      </c>
      <c r="N5279" s="166" t="str">
        <f t="shared" si="11199"/>
        <v/>
      </c>
      <c r="O5279" s="166" t="str">
        <f t="shared" si="11200"/>
        <v/>
      </c>
      <c r="P5279" s="166" t="str">
        <f t="shared" si="11199"/>
        <v/>
      </c>
      <c r="Q5279" s="166" t="str">
        <f t="shared" si="11200"/>
        <v/>
      </c>
      <c r="R5279" s="89"/>
    </row>
    <row r="5280" spans="1:18">
      <c r="A5280" s="178">
        <f t="shared" si="11188"/>
        <v>5277</v>
      </c>
      <c r="B5280" s="222" t="str">
        <f t="shared" si="11074"/>
        <v>5278,5279,5280,</v>
      </c>
      <c r="C5280" s="224" t="str">
        <f t="shared" ref="C5280:J5280" si="11201">IF(C4280="","",C4280)</f>
        <v>三选</v>
      </c>
      <c r="D5280" s="224">
        <f t="shared" si="11201"/>
        <v>5</v>
      </c>
      <c r="E5280" s="223" t="str">
        <f t="shared" si="11044"/>
        <v/>
      </c>
      <c r="F5280" s="224" t="str">
        <f t="shared" si="11201"/>
        <v>风和日丽，旌旗招展。大军启程不久，前方探子来报，有一仙人拦路，愿助你一臂之力……</v>
      </c>
      <c r="G5280" s="224">
        <f t="shared" si="11201"/>
        <v>5</v>
      </c>
      <c r="H5280" s="224" t="str">
        <f t="shared" si="11201"/>
        <v/>
      </c>
      <c r="I5280" s="224" t="str">
        <f t="shared" si="11201"/>
        <v/>
      </c>
      <c r="J5280" s="224" t="str">
        <f t="shared" si="11201"/>
        <v/>
      </c>
      <c r="K5280" s="166" t="str">
        <f t="shared" si="11016"/>
        <v>5278,5279,5280,</v>
      </c>
      <c r="L5280" s="166">
        <f t="shared" ref="L5280:P5280" si="11202">IF(L4280="","",L4280+1000)</f>
        <v>5278</v>
      </c>
      <c r="M5280" s="166" t="str">
        <f t="shared" ref="M5280:Q5280" si="11203">IF(M4280="","",M4280)</f>
        <v>,</v>
      </c>
      <c r="N5280" s="166">
        <f t="shared" si="11202"/>
        <v>5279</v>
      </c>
      <c r="O5280" s="166" t="str">
        <f t="shared" si="11203"/>
        <v>,</v>
      </c>
      <c r="P5280" s="166">
        <f t="shared" si="11202"/>
        <v>5280</v>
      </c>
      <c r="Q5280" s="166" t="str">
        <f t="shared" si="11203"/>
        <v>,</v>
      </c>
      <c r="R5280" s="89"/>
    </row>
    <row r="5281" spans="1:18">
      <c r="A5281" s="178">
        <f t="shared" si="11188"/>
        <v>5278</v>
      </c>
      <c r="B5281" s="222" t="str">
        <f t="shared" si="11074"/>
        <v>5281,</v>
      </c>
      <c r="C5281" s="224" t="str">
        <f t="shared" ref="C5281:J5281" si="11204">IF(C4281="","",C4281)</f>
        <v>北邙山</v>
      </c>
      <c r="D5281" s="224">
        <f t="shared" si="11204"/>
        <v>8</v>
      </c>
      <c r="E5281" s="223">
        <f t="shared" si="11044"/>
        <v>1151</v>
      </c>
      <c r="F5281" s="224" t="str">
        <f t="shared" si="11204"/>
        <v>大军行至荒山野岭之中，忽一伙贼人出现，向你喊道：此山是我开，此树是我栽，要想从此过，留下买路财……</v>
      </c>
      <c r="G5281" s="224">
        <f t="shared" si="11204"/>
        <v>12</v>
      </c>
      <c r="H5281" s="224">
        <f t="shared" si="11204"/>
        <v>4</v>
      </c>
      <c r="I5281" s="224">
        <f t="shared" si="11204"/>
        <v>1</v>
      </c>
      <c r="J5281" s="224" t="str">
        <f t="shared" si="11204"/>
        <v>黑山贼</v>
      </c>
      <c r="K5281" s="166" t="str">
        <f t="shared" si="11016"/>
        <v>5281,</v>
      </c>
      <c r="L5281" s="166">
        <f t="shared" ref="L5281:P5281" si="11205">IF(L4281="","",L4281+1000)</f>
        <v>5281</v>
      </c>
      <c r="M5281" s="166" t="str">
        <f t="shared" ref="M5281:Q5281" si="11206">IF(M4281="","",M4281)</f>
        <v>,</v>
      </c>
      <c r="N5281" s="166" t="str">
        <f t="shared" si="11205"/>
        <v/>
      </c>
      <c r="O5281" s="166" t="str">
        <f t="shared" si="11206"/>
        <v/>
      </c>
      <c r="P5281" s="166" t="str">
        <f t="shared" si="11205"/>
        <v/>
      </c>
      <c r="Q5281" s="166" t="str">
        <f t="shared" si="11206"/>
        <v/>
      </c>
      <c r="R5281" s="89"/>
    </row>
    <row r="5282" spans="1:18">
      <c r="A5282" s="178">
        <f t="shared" si="11188"/>
        <v>5279</v>
      </c>
      <c r="B5282" s="222" t="str">
        <f t="shared" si="11074"/>
        <v>5281,</v>
      </c>
      <c r="C5282" s="224" t="str">
        <f t="shared" ref="C5282:J5282" si="11207">IF(C4282="","",C4282)</f>
        <v>空城</v>
      </c>
      <c r="D5282" s="224">
        <f t="shared" si="11207"/>
        <v>7</v>
      </c>
      <c r="E5282" s="223">
        <f t="shared" si="11044"/>
        <v>1155</v>
      </c>
      <c r="F5282" s="224" t="str">
        <f t="shared" si="11207"/>
        <v>探子来报，前方乃一座空城，可借道而行……</v>
      </c>
      <c r="G5282" s="224">
        <f t="shared" si="11207"/>
        <v>10</v>
      </c>
      <c r="H5282" s="224">
        <f t="shared" si="11207"/>
        <v>8</v>
      </c>
      <c r="I5282" s="224">
        <f t="shared" si="11207"/>
        <v>1</v>
      </c>
      <c r="J5282" s="224" t="str">
        <f t="shared" si="11207"/>
        <v/>
      </c>
      <c r="K5282" s="166" t="str">
        <f t="shared" si="11016"/>
        <v>5281,</v>
      </c>
      <c r="L5282" s="166">
        <f t="shared" ref="L5282:P5282" si="11208">IF(L4282="","",L4282+1000)</f>
        <v>5281</v>
      </c>
      <c r="M5282" s="166" t="str">
        <f t="shared" ref="M5282:Q5282" si="11209">IF(M4282="","",M4282)</f>
        <v>,</v>
      </c>
      <c r="N5282" s="166" t="str">
        <f t="shared" si="11208"/>
        <v/>
      </c>
      <c r="O5282" s="166" t="str">
        <f t="shared" si="11209"/>
        <v/>
      </c>
      <c r="P5282" s="166" t="str">
        <f t="shared" si="11208"/>
        <v/>
      </c>
      <c r="Q5282" s="166" t="str">
        <f t="shared" si="11209"/>
        <v/>
      </c>
      <c r="R5282" s="89"/>
    </row>
    <row r="5283" spans="1:18">
      <c r="A5283" s="178">
        <f t="shared" si="11188"/>
        <v>5280</v>
      </c>
      <c r="B5283" s="222" t="str">
        <f t="shared" si="11074"/>
        <v>5281,</v>
      </c>
      <c r="C5283" s="224" t="str">
        <f t="shared" ref="C5283:J5283" si="11210">IF(C4283="","",C4283)</f>
        <v>函谷关</v>
      </c>
      <c r="D5283" s="224">
        <f t="shared" si="11210"/>
        <v>9</v>
      </c>
      <c r="E5283" s="223">
        <f t="shared" si="11044"/>
        <v>1152</v>
      </c>
      <c r="F5283" s="224" t="str">
        <f t="shared" si="11210"/>
        <v>前方乃一狭窄关隘，进可攻退可守，此等要害之地，仅有一壮士驻守于此。你上前观望，此人绝非等闲之辈……</v>
      </c>
      <c r="G5283" s="224">
        <f t="shared" si="11210"/>
        <v>14</v>
      </c>
      <c r="H5283" s="224">
        <f t="shared" si="11210"/>
        <v>6</v>
      </c>
      <c r="I5283" s="224">
        <f t="shared" si="11210"/>
        <v>1</v>
      </c>
      <c r="J5283" s="224" t="str">
        <f t="shared" si="11210"/>
        <v>豪杰</v>
      </c>
      <c r="K5283" s="166" t="str">
        <f t="shared" ref="K5283:K5346" si="11211">CONCATENATE(L5283,M5283,N5283,O5283,P5283,Q5283)</f>
        <v>5281,</v>
      </c>
      <c r="L5283" s="166">
        <f t="shared" ref="L5283:P5283" si="11212">IF(L4283="","",L4283+1000)</f>
        <v>5281</v>
      </c>
      <c r="M5283" s="166" t="str">
        <f t="shared" ref="M5283:Q5283" si="11213">IF(M4283="","",M4283)</f>
        <v>,</v>
      </c>
      <c r="N5283" s="166" t="str">
        <f t="shared" si="11212"/>
        <v/>
      </c>
      <c r="O5283" s="166" t="str">
        <f t="shared" si="11213"/>
        <v/>
      </c>
      <c r="P5283" s="166" t="str">
        <f t="shared" si="11212"/>
        <v/>
      </c>
      <c r="Q5283" s="166" t="str">
        <f t="shared" si="11213"/>
        <v/>
      </c>
      <c r="R5283" s="89"/>
    </row>
    <row r="5284" spans="1:18">
      <c r="A5284" s="178">
        <f t="shared" si="11188"/>
        <v>5281</v>
      </c>
      <c r="B5284" s="222" t="str">
        <f t="shared" si="11074"/>
        <v>5282,5283,</v>
      </c>
      <c r="C5284" s="224" t="str">
        <f t="shared" ref="C5284:J5284" si="11214">IF(C4284="","",C4284)</f>
        <v>下邳</v>
      </c>
      <c r="D5284" s="224">
        <f t="shared" si="11214"/>
        <v>12</v>
      </c>
      <c r="E5284" s="223">
        <f t="shared" si="11044"/>
        <v>1506</v>
      </c>
      <c r="F5284" s="224" t="str">
        <f t="shared" si="11214"/>
        <v>行军数日，终于到达贼军主力所在之处……鼓角齐鸣,杀声阵阵，一场大战即将到来……</v>
      </c>
      <c r="G5284" s="224">
        <f t="shared" si="11214"/>
        <v>15</v>
      </c>
      <c r="H5284" s="224">
        <f t="shared" si="11214"/>
        <v>6</v>
      </c>
      <c r="I5284" s="224">
        <f t="shared" si="11214"/>
        <v>2</v>
      </c>
      <c r="J5284" s="224" t="str">
        <f t="shared" si="11214"/>
        <v>张绣</v>
      </c>
      <c r="K5284" s="166" t="str">
        <f t="shared" si="11211"/>
        <v>5282,5283,</v>
      </c>
      <c r="L5284" s="166">
        <f t="shared" ref="L5284:P5284" si="11215">IF(L4284="","",L4284+1000)</f>
        <v>5282</v>
      </c>
      <c r="M5284" s="166" t="str">
        <f t="shared" ref="M5284:Q5284" si="11216">IF(M4284="","",M4284)</f>
        <v>,</v>
      </c>
      <c r="N5284" s="166">
        <f t="shared" si="11215"/>
        <v>5283</v>
      </c>
      <c r="O5284" s="166" t="str">
        <f t="shared" si="11216"/>
        <v>,</v>
      </c>
      <c r="P5284" s="166" t="str">
        <f t="shared" si="11215"/>
        <v/>
      </c>
      <c r="Q5284" s="166" t="str">
        <f t="shared" si="11216"/>
        <v/>
      </c>
      <c r="R5284" s="89"/>
    </row>
    <row r="5285" spans="1:18">
      <c r="A5285" s="178">
        <f t="shared" si="11188"/>
        <v>5282</v>
      </c>
      <c r="B5285" s="222" t="str">
        <f t="shared" si="11074"/>
        <v>5284,</v>
      </c>
      <c r="C5285" s="224" t="str">
        <f t="shared" ref="C5285:J5285" si="11217">IF(C4285="","",C4285)</f>
        <v>购买</v>
      </c>
      <c r="D5285" s="224">
        <f t="shared" si="11217"/>
        <v>6</v>
      </c>
      <c r="E5285" s="223" t="str">
        <f t="shared" si="11044"/>
        <v/>
      </c>
      <c r="F5285" s="224" t="str">
        <f t="shared" si="11217"/>
        <v>你素闻前方有一商贾之地，可招募将士或购置器械，你查看所剩钱财，犹豫是否前往……</v>
      </c>
      <c r="G5285" s="224">
        <f t="shared" si="11217"/>
        <v>6</v>
      </c>
      <c r="H5285" s="224" t="str">
        <f t="shared" si="11217"/>
        <v/>
      </c>
      <c r="I5285" s="224" t="str">
        <f t="shared" si="11217"/>
        <v/>
      </c>
      <c r="J5285" s="224" t="str">
        <f t="shared" si="11217"/>
        <v/>
      </c>
      <c r="K5285" s="166" t="str">
        <f t="shared" si="11211"/>
        <v>5284,</v>
      </c>
      <c r="L5285" s="166">
        <f t="shared" ref="L5285:P5285" si="11218">IF(L4285="","",L4285+1000)</f>
        <v>5284</v>
      </c>
      <c r="M5285" s="166" t="str">
        <f t="shared" ref="M5285:Q5285" si="11219">IF(M4285="","",M4285)</f>
        <v>,</v>
      </c>
      <c r="N5285" s="166" t="str">
        <f t="shared" si="11218"/>
        <v/>
      </c>
      <c r="O5285" s="166" t="str">
        <f t="shared" si="11219"/>
        <v/>
      </c>
      <c r="P5285" s="166" t="str">
        <f t="shared" si="11218"/>
        <v/>
      </c>
      <c r="Q5285" s="166" t="str">
        <f t="shared" si="11219"/>
        <v/>
      </c>
      <c r="R5285" s="89"/>
    </row>
    <row r="5286" spans="1:18">
      <c r="A5286" s="178">
        <f t="shared" si="11188"/>
        <v>5283</v>
      </c>
      <c r="B5286" s="222" t="str">
        <f t="shared" si="11074"/>
        <v>5284,</v>
      </c>
      <c r="C5286" s="224" t="str">
        <f t="shared" ref="C5286:J5286" si="11220">IF(C4286="","",C4286)</f>
        <v>回血</v>
      </c>
      <c r="D5286" s="224">
        <f t="shared" si="11220"/>
        <v>4</v>
      </c>
      <c r="E5286" s="223" t="str">
        <f t="shared" si="11044"/>
        <v/>
      </c>
      <c r="F5286" s="224" t="str">
        <f t="shared" si="11220"/>
        <v>大军接连奔波数日，早已人困马乏……正当你忧愁之际，前方忽现一甘泉，你叹曰：此乃天助……</v>
      </c>
      <c r="G5286" s="224">
        <f t="shared" si="11220"/>
        <v>4</v>
      </c>
      <c r="H5286" s="224" t="str">
        <f t="shared" si="11220"/>
        <v/>
      </c>
      <c r="I5286" s="224" t="str">
        <f t="shared" si="11220"/>
        <v/>
      </c>
      <c r="J5286" s="224" t="str">
        <f t="shared" si="11220"/>
        <v/>
      </c>
      <c r="K5286" s="166" t="str">
        <f t="shared" si="11211"/>
        <v>5284,</v>
      </c>
      <c r="L5286" s="166">
        <f t="shared" ref="L5286:P5286" si="11221">IF(L4286="","",L4286+1000)</f>
        <v>5284</v>
      </c>
      <c r="M5286" s="166" t="str">
        <f t="shared" ref="M5286:Q5286" si="11222">IF(M4286="","",M4286)</f>
        <v>,</v>
      </c>
      <c r="N5286" s="166" t="str">
        <f t="shared" si="11221"/>
        <v/>
      </c>
      <c r="O5286" s="166" t="str">
        <f t="shared" si="11222"/>
        <v/>
      </c>
      <c r="P5286" s="166" t="str">
        <f t="shared" si="11221"/>
        <v/>
      </c>
      <c r="Q5286" s="166" t="str">
        <f t="shared" si="11222"/>
        <v/>
      </c>
      <c r="R5286" s="89"/>
    </row>
    <row r="5287" spans="1:18">
      <c r="A5287" s="178">
        <f t="shared" si="11188"/>
        <v>5284</v>
      </c>
      <c r="B5287" s="222" t="str">
        <f t="shared" si="11074"/>
        <v/>
      </c>
      <c r="C5287" s="224" t="str">
        <f t="shared" ref="C5287:J5287" si="11223">IF(C4287="","",C4287)</f>
        <v>宛城</v>
      </c>
      <c r="D5287" s="224">
        <f t="shared" si="11223"/>
        <v>12</v>
      </c>
      <c r="E5287" s="223">
        <f t="shared" si="11044"/>
        <v>1517</v>
      </c>
      <c r="F5287" s="224" t="str">
        <f t="shared" si="11223"/>
        <v>行军数日，终于到达贼军主力所在之处……鼓角齐鸣,杀声阵阵，一场大战即将到来……</v>
      </c>
      <c r="G5287" s="224">
        <f t="shared" si="11223"/>
        <v>15</v>
      </c>
      <c r="H5287" s="224">
        <f t="shared" si="11223"/>
        <v>6</v>
      </c>
      <c r="I5287" s="224">
        <f t="shared" si="11223"/>
        <v>2</v>
      </c>
      <c r="J5287" s="224" t="str">
        <f t="shared" si="11223"/>
        <v>张绣</v>
      </c>
      <c r="K5287" s="166" t="str">
        <f t="shared" si="11211"/>
        <v/>
      </c>
      <c r="L5287" s="166" t="str">
        <f t="shared" ref="L5287:P5287" si="11224">IF(L4287="","",L4287+1000)</f>
        <v/>
      </c>
      <c r="M5287" s="166" t="str">
        <f t="shared" ref="M5287:Q5287" si="11225">IF(M4287="","",M4287)</f>
        <v/>
      </c>
      <c r="N5287" s="166" t="str">
        <f t="shared" si="11224"/>
        <v/>
      </c>
      <c r="O5287" s="166" t="str">
        <f t="shared" si="11225"/>
        <v/>
      </c>
      <c r="P5287" s="166" t="str">
        <f t="shared" si="11224"/>
        <v/>
      </c>
      <c r="Q5287" s="166" t="str">
        <f t="shared" si="11225"/>
        <v/>
      </c>
      <c r="R5287" s="89"/>
    </row>
    <row r="5288" spans="1:18">
      <c r="A5288" s="178">
        <f t="shared" si="11188"/>
        <v>5285</v>
      </c>
      <c r="B5288" s="222" t="str">
        <f t="shared" si="11074"/>
        <v/>
      </c>
      <c r="C5288" s="224" t="str">
        <f t="shared" ref="C5288:J5288" si="11226">IF(C4288="","",C4288)</f>
        <v/>
      </c>
      <c r="D5288" s="224" t="str">
        <f t="shared" si="11226"/>
        <v/>
      </c>
      <c r="E5288" s="223" t="str">
        <f t="shared" si="11044"/>
        <v/>
      </c>
      <c r="F5288" s="224" t="str">
        <f t="shared" si="11226"/>
        <v/>
      </c>
      <c r="G5288" s="224" t="str">
        <f t="shared" si="11226"/>
        <v/>
      </c>
      <c r="H5288" s="224" t="str">
        <f t="shared" si="11226"/>
        <v/>
      </c>
      <c r="I5288" s="224" t="str">
        <f t="shared" si="11226"/>
        <v/>
      </c>
      <c r="J5288" s="224" t="str">
        <f t="shared" si="11226"/>
        <v/>
      </c>
      <c r="K5288" s="166" t="str">
        <f t="shared" si="11211"/>
        <v/>
      </c>
      <c r="L5288" s="166" t="str">
        <f t="shared" ref="L5288:P5288" si="11227">IF(L4288="","",L4288+1000)</f>
        <v/>
      </c>
      <c r="M5288" s="166" t="str">
        <f t="shared" ref="M5288:Q5288" si="11228">IF(M4288="","",M4288)</f>
        <v/>
      </c>
      <c r="N5288" s="166" t="str">
        <f t="shared" si="11227"/>
        <v/>
      </c>
      <c r="O5288" s="166" t="str">
        <f t="shared" si="11228"/>
        <v/>
      </c>
      <c r="P5288" s="166" t="str">
        <f t="shared" si="11227"/>
        <v/>
      </c>
      <c r="Q5288" s="166" t="str">
        <f t="shared" si="11228"/>
        <v/>
      </c>
      <c r="R5288" s="89"/>
    </row>
    <row r="5289" spans="1:18">
      <c r="A5289" s="178">
        <f t="shared" si="11188"/>
        <v>5286</v>
      </c>
      <c r="B5289" s="222" t="str">
        <f t="shared" si="11074"/>
        <v/>
      </c>
      <c r="C5289" s="224" t="str">
        <f t="shared" ref="C5289:J5289" si="11229">IF(C4289="","",C4289)</f>
        <v/>
      </c>
      <c r="D5289" s="224" t="str">
        <f t="shared" si="11229"/>
        <v/>
      </c>
      <c r="E5289" s="223" t="str">
        <f t="shared" si="11044"/>
        <v/>
      </c>
      <c r="F5289" s="224" t="str">
        <f t="shared" si="11229"/>
        <v/>
      </c>
      <c r="G5289" s="224" t="str">
        <f t="shared" si="11229"/>
        <v/>
      </c>
      <c r="H5289" s="224" t="str">
        <f t="shared" si="11229"/>
        <v/>
      </c>
      <c r="I5289" s="224" t="str">
        <f t="shared" si="11229"/>
        <v/>
      </c>
      <c r="J5289" s="224" t="str">
        <f t="shared" si="11229"/>
        <v/>
      </c>
      <c r="K5289" s="166" t="str">
        <f t="shared" si="11211"/>
        <v/>
      </c>
      <c r="L5289" s="166" t="str">
        <f t="shared" ref="L5289:P5289" si="11230">IF(L4289="","",L4289+1000)</f>
        <v/>
      </c>
      <c r="M5289" s="166" t="str">
        <f t="shared" ref="M5289:Q5289" si="11231">IF(M4289="","",M4289)</f>
        <v/>
      </c>
      <c r="N5289" s="166" t="str">
        <f t="shared" si="11230"/>
        <v/>
      </c>
      <c r="O5289" s="166" t="str">
        <f t="shared" si="11231"/>
        <v/>
      </c>
      <c r="P5289" s="166" t="str">
        <f t="shared" si="11230"/>
        <v/>
      </c>
      <c r="Q5289" s="166" t="str">
        <f t="shared" si="11231"/>
        <v/>
      </c>
      <c r="R5289" s="89"/>
    </row>
    <row r="5290" spans="1:18">
      <c r="A5290" s="178">
        <f t="shared" si="11188"/>
        <v>5287</v>
      </c>
      <c r="B5290" s="222" t="str">
        <f t="shared" si="11074"/>
        <v/>
      </c>
      <c r="C5290" s="224" t="str">
        <f t="shared" ref="C5290:J5290" si="11232">IF(C4290="","",C4290)</f>
        <v/>
      </c>
      <c r="D5290" s="224" t="str">
        <f t="shared" si="11232"/>
        <v/>
      </c>
      <c r="E5290" s="223" t="str">
        <f t="shared" si="11044"/>
        <v/>
      </c>
      <c r="F5290" s="224" t="str">
        <f t="shared" si="11232"/>
        <v/>
      </c>
      <c r="G5290" s="224" t="str">
        <f t="shared" si="11232"/>
        <v/>
      </c>
      <c r="H5290" s="224" t="str">
        <f t="shared" si="11232"/>
        <v/>
      </c>
      <c r="I5290" s="224" t="str">
        <f t="shared" si="11232"/>
        <v/>
      </c>
      <c r="J5290" s="224" t="str">
        <f t="shared" si="11232"/>
        <v/>
      </c>
      <c r="K5290" s="166" t="str">
        <f t="shared" si="11211"/>
        <v/>
      </c>
      <c r="L5290" s="166" t="str">
        <f t="shared" ref="L5290:P5290" si="11233">IF(L4290="","",L4290+1000)</f>
        <v/>
      </c>
      <c r="M5290" s="166" t="str">
        <f t="shared" ref="M5290:Q5290" si="11234">IF(M4290="","",M4290)</f>
        <v/>
      </c>
      <c r="N5290" s="166" t="str">
        <f t="shared" si="11233"/>
        <v/>
      </c>
      <c r="O5290" s="166" t="str">
        <f t="shared" si="11234"/>
        <v/>
      </c>
      <c r="P5290" s="166" t="str">
        <f t="shared" si="11233"/>
        <v/>
      </c>
      <c r="Q5290" s="166" t="str">
        <f t="shared" si="11234"/>
        <v/>
      </c>
      <c r="R5290" s="89"/>
    </row>
    <row r="5291" spans="1:18">
      <c r="A5291" s="178">
        <f t="shared" si="11188"/>
        <v>5288</v>
      </c>
      <c r="B5291" s="222" t="str">
        <f t="shared" si="11074"/>
        <v/>
      </c>
      <c r="C5291" s="224" t="str">
        <f t="shared" ref="C5291:J5291" si="11235">IF(C4291="","",C4291)</f>
        <v/>
      </c>
      <c r="D5291" s="224" t="str">
        <f t="shared" si="11235"/>
        <v/>
      </c>
      <c r="E5291" s="223" t="str">
        <f t="shared" si="11044"/>
        <v/>
      </c>
      <c r="F5291" s="224" t="str">
        <f t="shared" si="11235"/>
        <v/>
      </c>
      <c r="G5291" s="224" t="str">
        <f t="shared" si="11235"/>
        <v/>
      </c>
      <c r="H5291" s="224" t="str">
        <f t="shared" si="11235"/>
        <v/>
      </c>
      <c r="I5291" s="224" t="str">
        <f t="shared" si="11235"/>
        <v/>
      </c>
      <c r="J5291" s="224" t="str">
        <f t="shared" si="11235"/>
        <v/>
      </c>
      <c r="K5291" s="166" t="str">
        <f t="shared" si="11211"/>
        <v/>
      </c>
      <c r="L5291" s="166" t="str">
        <f t="shared" ref="L5291:P5291" si="11236">IF(L4291="","",L4291+1000)</f>
        <v/>
      </c>
      <c r="M5291" s="166" t="str">
        <f t="shared" ref="M5291:Q5291" si="11237">IF(M4291="","",M4291)</f>
        <v/>
      </c>
      <c r="N5291" s="166" t="str">
        <f t="shared" si="11236"/>
        <v/>
      </c>
      <c r="O5291" s="166" t="str">
        <f t="shared" si="11237"/>
        <v/>
      </c>
      <c r="P5291" s="166" t="str">
        <f t="shared" si="11236"/>
        <v/>
      </c>
      <c r="Q5291" s="166" t="str">
        <f t="shared" si="11237"/>
        <v/>
      </c>
      <c r="R5291" s="89"/>
    </row>
    <row r="5292" spans="1:18">
      <c r="A5292" s="178">
        <f t="shared" si="11188"/>
        <v>5289</v>
      </c>
      <c r="B5292" s="222" t="str">
        <f t="shared" si="11074"/>
        <v/>
      </c>
      <c r="C5292" s="224" t="str">
        <f t="shared" ref="C5292:J5292" si="11238">IF(C4292="","",C4292)</f>
        <v/>
      </c>
      <c r="D5292" s="224" t="str">
        <f t="shared" si="11238"/>
        <v/>
      </c>
      <c r="E5292" s="223" t="str">
        <f t="shared" ref="E5292:E5355" si="11239">IF(E4292="","",E4292+200)</f>
        <v/>
      </c>
      <c r="F5292" s="224" t="str">
        <f t="shared" si="11238"/>
        <v/>
      </c>
      <c r="G5292" s="224" t="str">
        <f t="shared" si="11238"/>
        <v/>
      </c>
      <c r="H5292" s="224" t="str">
        <f t="shared" si="11238"/>
        <v/>
      </c>
      <c r="I5292" s="224" t="str">
        <f t="shared" si="11238"/>
        <v/>
      </c>
      <c r="J5292" s="224" t="str">
        <f t="shared" si="11238"/>
        <v/>
      </c>
      <c r="K5292" s="166" t="str">
        <f t="shared" si="11211"/>
        <v/>
      </c>
      <c r="L5292" s="166" t="str">
        <f t="shared" ref="L5292:P5292" si="11240">IF(L4292="","",L4292+1000)</f>
        <v/>
      </c>
      <c r="M5292" s="166" t="str">
        <f t="shared" ref="M5292:Q5292" si="11241">IF(M4292="","",M4292)</f>
        <v/>
      </c>
      <c r="N5292" s="166" t="str">
        <f t="shared" si="11240"/>
        <v/>
      </c>
      <c r="O5292" s="166" t="str">
        <f t="shared" si="11241"/>
        <v/>
      </c>
      <c r="P5292" s="166" t="str">
        <f t="shared" si="11240"/>
        <v/>
      </c>
      <c r="Q5292" s="166" t="str">
        <f t="shared" si="11241"/>
        <v/>
      </c>
      <c r="R5292" s="89"/>
    </row>
    <row r="5293" spans="1:18">
      <c r="A5293" s="178">
        <f t="shared" si="11188"/>
        <v>5290</v>
      </c>
      <c r="B5293" s="222" t="str">
        <f t="shared" si="11074"/>
        <v/>
      </c>
      <c r="C5293" s="224" t="str">
        <f t="shared" ref="C5293:J5293" si="11242">IF(C4293="","",C4293)</f>
        <v/>
      </c>
      <c r="D5293" s="224" t="str">
        <f t="shared" si="11242"/>
        <v/>
      </c>
      <c r="E5293" s="223" t="str">
        <f t="shared" si="11239"/>
        <v/>
      </c>
      <c r="F5293" s="224" t="str">
        <f t="shared" si="11242"/>
        <v/>
      </c>
      <c r="G5293" s="224" t="str">
        <f t="shared" si="11242"/>
        <v/>
      </c>
      <c r="H5293" s="224" t="str">
        <f t="shared" si="11242"/>
        <v/>
      </c>
      <c r="I5293" s="224" t="str">
        <f t="shared" si="11242"/>
        <v/>
      </c>
      <c r="J5293" s="224" t="str">
        <f t="shared" si="11242"/>
        <v/>
      </c>
      <c r="K5293" s="166" t="str">
        <f t="shared" si="11211"/>
        <v/>
      </c>
      <c r="L5293" s="166" t="str">
        <f t="shared" ref="L5293:P5293" si="11243">IF(L4293="","",L4293+1000)</f>
        <v/>
      </c>
      <c r="M5293" s="166" t="str">
        <f t="shared" ref="M5293:Q5293" si="11244">IF(M4293="","",M4293)</f>
        <v/>
      </c>
      <c r="N5293" s="166" t="str">
        <f t="shared" si="11243"/>
        <v/>
      </c>
      <c r="O5293" s="166" t="str">
        <f t="shared" si="11244"/>
        <v/>
      </c>
      <c r="P5293" s="166" t="str">
        <f t="shared" si="11243"/>
        <v/>
      </c>
      <c r="Q5293" s="166" t="str">
        <f t="shared" si="11244"/>
        <v/>
      </c>
      <c r="R5293" s="89"/>
    </row>
    <row r="5294" spans="1:18">
      <c r="A5294" s="178">
        <f t="shared" si="11188"/>
        <v>5291</v>
      </c>
      <c r="B5294" s="222" t="str">
        <f t="shared" si="11074"/>
        <v/>
      </c>
      <c r="C5294" s="224" t="str">
        <f t="shared" ref="C5294:J5294" si="11245">IF(C4294="","",C4294)</f>
        <v/>
      </c>
      <c r="D5294" s="224" t="str">
        <f t="shared" si="11245"/>
        <v/>
      </c>
      <c r="E5294" s="223" t="str">
        <f t="shared" si="11239"/>
        <v/>
      </c>
      <c r="F5294" s="224" t="str">
        <f t="shared" si="11245"/>
        <v/>
      </c>
      <c r="G5294" s="224" t="str">
        <f t="shared" si="11245"/>
        <v/>
      </c>
      <c r="H5294" s="224" t="str">
        <f t="shared" si="11245"/>
        <v/>
      </c>
      <c r="I5294" s="224" t="str">
        <f t="shared" si="11245"/>
        <v/>
      </c>
      <c r="J5294" s="224" t="str">
        <f t="shared" si="11245"/>
        <v/>
      </c>
      <c r="K5294" s="166" t="str">
        <f t="shared" si="11211"/>
        <v/>
      </c>
      <c r="L5294" s="166" t="str">
        <f t="shared" ref="L5294:P5294" si="11246">IF(L4294="","",L4294+1000)</f>
        <v/>
      </c>
      <c r="M5294" s="166" t="str">
        <f t="shared" ref="M5294:Q5294" si="11247">IF(M4294="","",M4294)</f>
        <v/>
      </c>
      <c r="N5294" s="166" t="str">
        <f t="shared" si="11246"/>
        <v/>
      </c>
      <c r="O5294" s="166" t="str">
        <f t="shared" si="11247"/>
        <v/>
      </c>
      <c r="P5294" s="166" t="str">
        <f t="shared" si="11246"/>
        <v/>
      </c>
      <c r="Q5294" s="166" t="str">
        <f t="shared" si="11247"/>
        <v/>
      </c>
      <c r="R5294" s="89"/>
    </row>
    <row r="5295" spans="1:18">
      <c r="A5295" s="178">
        <f t="shared" si="11188"/>
        <v>5292</v>
      </c>
      <c r="B5295" s="222" t="str">
        <f t="shared" si="11074"/>
        <v/>
      </c>
      <c r="C5295" s="224" t="str">
        <f t="shared" ref="C5295:J5295" si="11248">IF(C4295="","",C4295)</f>
        <v/>
      </c>
      <c r="D5295" s="224" t="str">
        <f t="shared" si="11248"/>
        <v/>
      </c>
      <c r="E5295" s="223" t="str">
        <f t="shared" si="11239"/>
        <v/>
      </c>
      <c r="F5295" s="224" t="str">
        <f t="shared" si="11248"/>
        <v/>
      </c>
      <c r="G5295" s="224" t="str">
        <f t="shared" si="11248"/>
        <v/>
      </c>
      <c r="H5295" s="224" t="str">
        <f t="shared" si="11248"/>
        <v/>
      </c>
      <c r="I5295" s="224" t="str">
        <f t="shared" si="11248"/>
        <v/>
      </c>
      <c r="J5295" s="224" t="str">
        <f t="shared" si="11248"/>
        <v/>
      </c>
      <c r="K5295" s="166" t="str">
        <f t="shared" si="11211"/>
        <v/>
      </c>
      <c r="L5295" s="166" t="str">
        <f t="shared" ref="L5295:P5295" si="11249">IF(L4295="","",L4295+1000)</f>
        <v/>
      </c>
      <c r="M5295" s="166" t="str">
        <f t="shared" ref="M5295:Q5295" si="11250">IF(M4295="","",M4295)</f>
        <v/>
      </c>
      <c r="N5295" s="166" t="str">
        <f t="shared" si="11249"/>
        <v/>
      </c>
      <c r="O5295" s="166" t="str">
        <f t="shared" si="11250"/>
        <v/>
      </c>
      <c r="P5295" s="166" t="str">
        <f t="shared" si="11249"/>
        <v/>
      </c>
      <c r="Q5295" s="166" t="str">
        <f t="shared" si="11250"/>
        <v/>
      </c>
      <c r="R5295" s="89"/>
    </row>
    <row r="5296" spans="1:18">
      <c r="A5296" s="178">
        <f t="shared" si="11188"/>
        <v>5293</v>
      </c>
      <c r="B5296" s="222" t="str">
        <f t="shared" si="11074"/>
        <v/>
      </c>
      <c r="C5296" s="224" t="str">
        <f t="shared" ref="C5296:J5296" si="11251">IF(C4296="","",C4296)</f>
        <v/>
      </c>
      <c r="D5296" s="224" t="str">
        <f t="shared" si="11251"/>
        <v/>
      </c>
      <c r="E5296" s="223" t="str">
        <f t="shared" si="11239"/>
        <v/>
      </c>
      <c r="F5296" s="224" t="str">
        <f t="shared" si="11251"/>
        <v/>
      </c>
      <c r="G5296" s="224" t="str">
        <f t="shared" si="11251"/>
        <v/>
      </c>
      <c r="H5296" s="224" t="str">
        <f t="shared" si="11251"/>
        <v/>
      </c>
      <c r="I5296" s="224" t="str">
        <f t="shared" si="11251"/>
        <v/>
      </c>
      <c r="J5296" s="224" t="str">
        <f t="shared" si="11251"/>
        <v/>
      </c>
      <c r="K5296" s="166" t="str">
        <f t="shared" si="11211"/>
        <v/>
      </c>
      <c r="L5296" s="166" t="str">
        <f t="shared" ref="L5296:P5296" si="11252">IF(L4296="","",L4296+1000)</f>
        <v/>
      </c>
      <c r="M5296" s="166" t="str">
        <f t="shared" ref="M5296:Q5296" si="11253">IF(M4296="","",M4296)</f>
        <v/>
      </c>
      <c r="N5296" s="166" t="str">
        <f t="shared" si="11252"/>
        <v/>
      </c>
      <c r="O5296" s="166" t="str">
        <f t="shared" si="11253"/>
        <v/>
      </c>
      <c r="P5296" s="166" t="str">
        <f t="shared" si="11252"/>
        <v/>
      </c>
      <c r="Q5296" s="166" t="str">
        <f t="shared" si="11253"/>
        <v/>
      </c>
      <c r="R5296" s="89"/>
    </row>
    <row r="5297" spans="1:18">
      <c r="A5297" s="178">
        <f t="shared" si="11188"/>
        <v>5294</v>
      </c>
      <c r="B5297" s="222" t="str">
        <f t="shared" si="11074"/>
        <v/>
      </c>
      <c r="C5297" s="224" t="str">
        <f t="shared" ref="C5297:J5297" si="11254">IF(C4297="","",C4297)</f>
        <v/>
      </c>
      <c r="D5297" s="224" t="str">
        <f t="shared" si="11254"/>
        <v/>
      </c>
      <c r="E5297" s="223" t="str">
        <f t="shared" si="11239"/>
        <v/>
      </c>
      <c r="F5297" s="224" t="str">
        <f t="shared" si="11254"/>
        <v/>
      </c>
      <c r="G5297" s="224" t="str">
        <f t="shared" si="11254"/>
        <v/>
      </c>
      <c r="H5297" s="224" t="str">
        <f t="shared" si="11254"/>
        <v/>
      </c>
      <c r="I5297" s="224" t="str">
        <f t="shared" si="11254"/>
        <v/>
      </c>
      <c r="J5297" s="224" t="str">
        <f t="shared" si="11254"/>
        <v/>
      </c>
      <c r="K5297" s="166" t="str">
        <f t="shared" si="11211"/>
        <v/>
      </c>
      <c r="L5297" s="166" t="str">
        <f t="shared" ref="L5297:P5297" si="11255">IF(L4297="","",L4297+1000)</f>
        <v/>
      </c>
      <c r="M5297" s="166" t="str">
        <f t="shared" ref="M5297:Q5297" si="11256">IF(M4297="","",M4297)</f>
        <v/>
      </c>
      <c r="N5297" s="166" t="str">
        <f t="shared" si="11255"/>
        <v/>
      </c>
      <c r="O5297" s="166" t="str">
        <f t="shared" si="11256"/>
        <v/>
      </c>
      <c r="P5297" s="166" t="str">
        <f t="shared" si="11255"/>
        <v/>
      </c>
      <c r="Q5297" s="166" t="str">
        <f t="shared" si="11256"/>
        <v/>
      </c>
      <c r="R5297" s="89"/>
    </row>
    <row r="5298" spans="1:18">
      <c r="A5298" s="178">
        <f t="shared" si="11188"/>
        <v>5295</v>
      </c>
      <c r="B5298" s="222" t="str">
        <f t="shared" si="11074"/>
        <v/>
      </c>
      <c r="C5298" s="224" t="str">
        <f t="shared" ref="C5298:J5298" si="11257">IF(C4298="","",C4298)</f>
        <v/>
      </c>
      <c r="D5298" s="224" t="str">
        <f t="shared" si="11257"/>
        <v/>
      </c>
      <c r="E5298" s="223" t="str">
        <f t="shared" si="11239"/>
        <v/>
      </c>
      <c r="F5298" s="224" t="str">
        <f t="shared" si="11257"/>
        <v/>
      </c>
      <c r="G5298" s="224" t="str">
        <f t="shared" si="11257"/>
        <v/>
      </c>
      <c r="H5298" s="224" t="str">
        <f t="shared" si="11257"/>
        <v/>
      </c>
      <c r="I5298" s="224" t="str">
        <f t="shared" si="11257"/>
        <v/>
      </c>
      <c r="J5298" s="224" t="str">
        <f t="shared" si="11257"/>
        <v/>
      </c>
      <c r="K5298" s="166" t="str">
        <f t="shared" si="11211"/>
        <v/>
      </c>
      <c r="L5298" s="166" t="str">
        <f t="shared" ref="L5298:P5298" si="11258">IF(L4298="","",L4298+1000)</f>
        <v/>
      </c>
      <c r="M5298" s="166" t="str">
        <f t="shared" ref="M5298:Q5298" si="11259">IF(M4298="","",M4298)</f>
        <v/>
      </c>
      <c r="N5298" s="166" t="str">
        <f t="shared" si="11258"/>
        <v/>
      </c>
      <c r="O5298" s="166" t="str">
        <f t="shared" si="11259"/>
        <v/>
      </c>
      <c r="P5298" s="166" t="str">
        <f t="shared" si="11258"/>
        <v/>
      </c>
      <c r="Q5298" s="166" t="str">
        <f t="shared" si="11259"/>
        <v/>
      </c>
      <c r="R5298" s="89"/>
    </row>
    <row r="5299" spans="1:18">
      <c r="A5299" s="178">
        <f t="shared" si="11188"/>
        <v>5296</v>
      </c>
      <c r="B5299" s="222" t="str">
        <f t="shared" si="11074"/>
        <v/>
      </c>
      <c r="C5299" s="224" t="str">
        <f t="shared" ref="C5299:J5299" si="11260">IF(C4299="","",C4299)</f>
        <v/>
      </c>
      <c r="D5299" s="224" t="str">
        <f t="shared" si="11260"/>
        <v/>
      </c>
      <c r="E5299" s="223" t="str">
        <f t="shared" si="11239"/>
        <v/>
      </c>
      <c r="F5299" s="224" t="str">
        <f t="shared" si="11260"/>
        <v/>
      </c>
      <c r="G5299" s="224" t="str">
        <f t="shared" si="11260"/>
        <v/>
      </c>
      <c r="H5299" s="224" t="str">
        <f t="shared" si="11260"/>
        <v/>
      </c>
      <c r="I5299" s="224" t="str">
        <f t="shared" si="11260"/>
        <v/>
      </c>
      <c r="J5299" s="224" t="str">
        <f t="shared" si="11260"/>
        <v/>
      </c>
      <c r="K5299" s="166" t="str">
        <f t="shared" si="11211"/>
        <v/>
      </c>
      <c r="L5299" s="166" t="str">
        <f t="shared" ref="L5299:P5299" si="11261">IF(L4299="","",L4299+1000)</f>
        <v/>
      </c>
      <c r="M5299" s="166" t="str">
        <f t="shared" ref="M5299:Q5299" si="11262">IF(M4299="","",M4299)</f>
        <v/>
      </c>
      <c r="N5299" s="166" t="str">
        <f t="shared" si="11261"/>
        <v/>
      </c>
      <c r="O5299" s="166" t="str">
        <f t="shared" si="11262"/>
        <v/>
      </c>
      <c r="P5299" s="166" t="str">
        <f t="shared" si="11261"/>
        <v/>
      </c>
      <c r="Q5299" s="166" t="str">
        <f t="shared" si="11262"/>
        <v/>
      </c>
      <c r="R5299" s="89"/>
    </row>
    <row r="5300" spans="1:18">
      <c r="A5300" s="178">
        <f t="shared" si="11188"/>
        <v>5297</v>
      </c>
      <c r="B5300" s="222" t="str">
        <f t="shared" si="11074"/>
        <v/>
      </c>
      <c r="C5300" s="224" t="str">
        <f t="shared" ref="C5300:J5300" si="11263">IF(C4300="","",C4300)</f>
        <v/>
      </c>
      <c r="D5300" s="224" t="str">
        <f t="shared" si="11263"/>
        <v/>
      </c>
      <c r="E5300" s="223" t="str">
        <f t="shared" si="11239"/>
        <v/>
      </c>
      <c r="F5300" s="224" t="str">
        <f t="shared" si="11263"/>
        <v/>
      </c>
      <c r="G5300" s="224" t="str">
        <f t="shared" si="11263"/>
        <v/>
      </c>
      <c r="H5300" s="224" t="str">
        <f t="shared" si="11263"/>
        <v/>
      </c>
      <c r="I5300" s="224" t="str">
        <f t="shared" si="11263"/>
        <v/>
      </c>
      <c r="J5300" s="224" t="str">
        <f t="shared" si="11263"/>
        <v/>
      </c>
      <c r="K5300" s="166" t="str">
        <f t="shared" si="11211"/>
        <v/>
      </c>
      <c r="L5300" s="166" t="str">
        <f t="shared" ref="L5300:P5300" si="11264">IF(L4300="","",L4300+1000)</f>
        <v/>
      </c>
      <c r="M5300" s="166" t="str">
        <f t="shared" ref="M5300:Q5300" si="11265">IF(M4300="","",M4300)</f>
        <v/>
      </c>
      <c r="N5300" s="166" t="str">
        <f t="shared" si="11264"/>
        <v/>
      </c>
      <c r="O5300" s="166" t="str">
        <f t="shared" si="11265"/>
        <v/>
      </c>
      <c r="P5300" s="166" t="str">
        <f t="shared" si="11264"/>
        <v/>
      </c>
      <c r="Q5300" s="166" t="str">
        <f t="shared" si="11265"/>
        <v/>
      </c>
      <c r="R5300" s="89"/>
    </row>
    <row r="5301" spans="1:18">
      <c r="A5301" s="178">
        <f t="shared" si="11188"/>
        <v>5298</v>
      </c>
      <c r="B5301" s="222" t="str">
        <f t="shared" si="11074"/>
        <v/>
      </c>
      <c r="C5301" s="224" t="str">
        <f t="shared" ref="C5301:J5301" si="11266">IF(C4301="","",C4301)</f>
        <v/>
      </c>
      <c r="D5301" s="224" t="str">
        <f t="shared" si="11266"/>
        <v/>
      </c>
      <c r="E5301" s="223" t="str">
        <f t="shared" si="11239"/>
        <v/>
      </c>
      <c r="F5301" s="224" t="str">
        <f t="shared" si="11266"/>
        <v/>
      </c>
      <c r="G5301" s="224" t="str">
        <f t="shared" si="11266"/>
        <v/>
      </c>
      <c r="H5301" s="224" t="str">
        <f t="shared" si="11266"/>
        <v/>
      </c>
      <c r="I5301" s="224" t="str">
        <f t="shared" si="11266"/>
        <v/>
      </c>
      <c r="J5301" s="224" t="str">
        <f t="shared" si="11266"/>
        <v/>
      </c>
      <c r="K5301" s="166" t="str">
        <f t="shared" si="11211"/>
        <v/>
      </c>
      <c r="L5301" s="166" t="str">
        <f t="shared" ref="L5301:P5301" si="11267">IF(L4301="","",L4301+1000)</f>
        <v/>
      </c>
      <c r="M5301" s="166" t="str">
        <f t="shared" ref="M5301:Q5301" si="11268">IF(M4301="","",M4301)</f>
        <v/>
      </c>
      <c r="N5301" s="166" t="str">
        <f t="shared" si="11267"/>
        <v/>
      </c>
      <c r="O5301" s="166" t="str">
        <f t="shared" si="11268"/>
        <v/>
      </c>
      <c r="P5301" s="166" t="str">
        <f t="shared" si="11267"/>
        <v/>
      </c>
      <c r="Q5301" s="166" t="str">
        <f t="shared" si="11268"/>
        <v/>
      </c>
      <c r="R5301" s="89"/>
    </row>
    <row r="5302" spans="1:18">
      <c r="A5302" s="178">
        <f t="shared" si="11188"/>
        <v>5299</v>
      </c>
      <c r="B5302" s="222" t="str">
        <f t="shared" ref="B5302:B5365" si="11269">IF(K5302="","",K5302)</f>
        <v/>
      </c>
      <c r="C5302" s="224" t="str">
        <f t="shared" ref="C5302:J5302" si="11270">IF(C4302="","",C4302)</f>
        <v/>
      </c>
      <c r="D5302" s="224" t="str">
        <f t="shared" si="11270"/>
        <v/>
      </c>
      <c r="E5302" s="223" t="str">
        <f t="shared" si="11239"/>
        <v/>
      </c>
      <c r="F5302" s="224" t="str">
        <f t="shared" si="11270"/>
        <v/>
      </c>
      <c r="G5302" s="224" t="str">
        <f t="shared" si="11270"/>
        <v/>
      </c>
      <c r="H5302" s="224" t="str">
        <f t="shared" si="11270"/>
        <v/>
      </c>
      <c r="I5302" s="224" t="str">
        <f t="shared" si="11270"/>
        <v/>
      </c>
      <c r="J5302" s="224" t="str">
        <f t="shared" si="11270"/>
        <v/>
      </c>
      <c r="K5302" s="166" t="str">
        <f t="shared" si="11211"/>
        <v/>
      </c>
      <c r="L5302" s="166" t="str">
        <f t="shared" ref="L5302:P5302" si="11271">IF(L4302="","",L4302+1000)</f>
        <v/>
      </c>
      <c r="M5302" s="166" t="str">
        <f t="shared" ref="M5302:Q5302" si="11272">IF(M4302="","",M4302)</f>
        <v/>
      </c>
      <c r="N5302" s="166" t="str">
        <f t="shared" si="11271"/>
        <v/>
      </c>
      <c r="O5302" s="166" t="str">
        <f t="shared" si="11272"/>
        <v/>
      </c>
      <c r="P5302" s="166" t="str">
        <f t="shared" si="11271"/>
        <v/>
      </c>
      <c r="Q5302" s="166" t="str">
        <f t="shared" si="11272"/>
        <v/>
      </c>
      <c r="R5302" s="89"/>
    </row>
    <row r="5303" ht="14.25" spans="1:18">
      <c r="A5303" s="178">
        <f t="shared" si="11188"/>
        <v>5300</v>
      </c>
      <c r="B5303" s="241" t="str">
        <f t="shared" si="11269"/>
        <v/>
      </c>
      <c r="C5303" s="242" t="str">
        <f t="shared" ref="C5303:J5303" si="11273">IF(C4303="","",C4303)</f>
        <v/>
      </c>
      <c r="D5303" s="242" t="str">
        <f t="shared" si="11273"/>
        <v/>
      </c>
      <c r="E5303" s="143" t="str">
        <f t="shared" si="11239"/>
        <v/>
      </c>
      <c r="F5303" s="242" t="str">
        <f t="shared" si="11273"/>
        <v/>
      </c>
      <c r="G5303" s="242" t="str">
        <f t="shared" si="11273"/>
        <v/>
      </c>
      <c r="H5303" s="242" t="str">
        <f t="shared" si="11273"/>
        <v/>
      </c>
      <c r="I5303" s="242" t="str">
        <f t="shared" si="11273"/>
        <v/>
      </c>
      <c r="J5303" s="242" t="str">
        <f t="shared" si="11273"/>
        <v/>
      </c>
      <c r="K5303" s="243" t="str">
        <f t="shared" si="11211"/>
        <v/>
      </c>
      <c r="L5303" s="243" t="str">
        <f t="shared" ref="L5303:P5303" si="11274">IF(L4303="","",L4303+1000)</f>
        <v/>
      </c>
      <c r="M5303" s="243" t="str">
        <f>IF(M4303="","",M4303)</f>
        <v/>
      </c>
      <c r="N5303" s="243" t="str">
        <f t="shared" si="11274"/>
        <v/>
      </c>
      <c r="O5303" s="243" t="str">
        <f>IF(O5253="","",O5253)</f>
        <v/>
      </c>
      <c r="P5303" s="243" t="str">
        <f t="shared" si="11274"/>
        <v/>
      </c>
      <c r="Q5303" s="243" t="str">
        <f>IF(Q5253="","",Q5253)</f>
        <v/>
      </c>
      <c r="R5303" s="91"/>
    </row>
    <row r="5304" spans="1:18">
      <c r="A5304" s="178">
        <f t="shared" si="11188"/>
        <v>5301</v>
      </c>
      <c r="B5304" s="221" t="str">
        <f t="shared" si="11269"/>
        <v>5302,5303,5304,</v>
      </c>
      <c r="C5304" s="169" t="str">
        <f t="shared" ref="C5304:J5304" si="11275">IF(C4304="","",C4304)</f>
        <v>三选</v>
      </c>
      <c r="D5304" s="169">
        <f t="shared" si="11275"/>
        <v>5</v>
      </c>
      <c r="E5304" s="138" t="str">
        <f t="shared" si="11239"/>
        <v/>
      </c>
      <c r="F5304" s="169" t="str">
        <f t="shared" si="11275"/>
        <v>风和日丽，旌旗招展。大军启程不久，前方探子来报，有一仙人拦路，愿助你一臂之力……</v>
      </c>
      <c r="G5304" s="169">
        <f t="shared" si="11275"/>
        <v>5</v>
      </c>
      <c r="H5304" s="169" t="str">
        <f t="shared" si="11275"/>
        <v/>
      </c>
      <c r="I5304" s="169" t="str">
        <f t="shared" si="11275"/>
        <v/>
      </c>
      <c r="J5304" s="169" t="str">
        <f t="shared" si="11275"/>
        <v/>
      </c>
      <c r="K5304" s="232" t="str">
        <f t="shared" si="11211"/>
        <v>5302,5303,5304,</v>
      </c>
      <c r="L5304" s="232">
        <f t="shared" ref="L5304:P5304" si="11276">IF(L4304="","",L4304+1000)</f>
        <v>5302</v>
      </c>
      <c r="M5304" s="232" t="str">
        <f t="shared" ref="M5304:Q5304" si="11277">IF(M4304="","",M4304)</f>
        <v>,</v>
      </c>
      <c r="N5304" s="232">
        <f t="shared" si="11276"/>
        <v>5303</v>
      </c>
      <c r="O5304" s="166" t="str">
        <f t="shared" si="11277"/>
        <v>,</v>
      </c>
      <c r="P5304" s="232">
        <f t="shared" si="11276"/>
        <v>5304</v>
      </c>
      <c r="Q5304" s="166" t="str">
        <f t="shared" si="11277"/>
        <v>,</v>
      </c>
      <c r="R5304" s="88"/>
    </row>
    <row r="5305" spans="1:18">
      <c r="A5305" s="178">
        <f t="shared" si="11188"/>
        <v>5302</v>
      </c>
      <c r="B5305" s="222" t="str">
        <f t="shared" si="11269"/>
        <v>5305,</v>
      </c>
      <c r="C5305" s="224" t="str">
        <f t="shared" ref="C5305:J5305" si="11278">IF(C4305="","",C4305)</f>
        <v>长沙</v>
      </c>
      <c r="D5305" s="224">
        <f t="shared" si="11278"/>
        <v>1</v>
      </c>
      <c r="E5305" s="223">
        <f t="shared" si="11239"/>
        <v>1031</v>
      </c>
      <c r="F5305" s="224" t="str">
        <f t="shared" si="11278"/>
        <v>大军行进数日，探子来报，前方城池已被贼军所占……你前往探视，见贼军早已严阵以待……</v>
      </c>
      <c r="G5305" s="224">
        <f t="shared" si="11278"/>
        <v>9</v>
      </c>
      <c r="H5305" s="224">
        <f t="shared" si="11278"/>
        <v>1</v>
      </c>
      <c r="I5305" s="224">
        <f t="shared" si="11278"/>
        <v>1</v>
      </c>
      <c r="J5305" s="224" t="str">
        <f t="shared" si="11278"/>
        <v>金璇</v>
      </c>
      <c r="K5305" s="166" t="str">
        <f t="shared" si="11211"/>
        <v>5305,</v>
      </c>
      <c r="L5305" s="166">
        <f t="shared" ref="L5305:P5305" si="11279">IF(L4305="","",L4305+1000)</f>
        <v>5305</v>
      </c>
      <c r="M5305" s="166" t="str">
        <f t="shared" ref="M5305:Q5305" si="11280">IF(M4305="","",M4305)</f>
        <v>,</v>
      </c>
      <c r="N5305" s="166" t="str">
        <f t="shared" si="11279"/>
        <v/>
      </c>
      <c r="O5305" s="166" t="str">
        <f t="shared" si="11280"/>
        <v/>
      </c>
      <c r="P5305" s="166" t="str">
        <f t="shared" si="11279"/>
        <v/>
      </c>
      <c r="Q5305" s="166" t="str">
        <f t="shared" si="11280"/>
        <v/>
      </c>
      <c r="R5305" s="89"/>
    </row>
    <row r="5306" spans="1:18">
      <c r="A5306" s="178">
        <f t="shared" si="11188"/>
        <v>5303</v>
      </c>
      <c r="B5306" s="222" t="str">
        <f t="shared" si="11269"/>
        <v>5306,</v>
      </c>
      <c r="C5306" s="224" t="str">
        <f t="shared" ref="C5306:J5306" si="11281">IF(C4306="","",C4306)</f>
        <v>武陵</v>
      </c>
      <c r="D5306" s="224">
        <f t="shared" si="11281"/>
        <v>1</v>
      </c>
      <c r="E5306" s="223">
        <f t="shared" si="11239"/>
        <v>1031</v>
      </c>
      <c r="F5306" s="224" t="str">
        <f t="shared" si="11281"/>
        <v>大军行至一城池之下，贼军守将向你叫嚣：此城兵精粮足，城墙坚固，愿阁下知难而退，莫要枉送性命……</v>
      </c>
      <c r="G5306" s="224">
        <f t="shared" si="11281"/>
        <v>10</v>
      </c>
      <c r="H5306" s="224">
        <f t="shared" si="11281"/>
        <v>2</v>
      </c>
      <c r="I5306" s="224">
        <f t="shared" si="11281"/>
        <v>1</v>
      </c>
      <c r="J5306" s="224" t="str">
        <f t="shared" si="11281"/>
        <v>韩玄</v>
      </c>
      <c r="K5306" s="166" t="str">
        <f t="shared" si="11211"/>
        <v>5306,</v>
      </c>
      <c r="L5306" s="166">
        <f t="shared" ref="L5306:P5306" si="11282">IF(L4306="","",L4306+1000)</f>
        <v>5306</v>
      </c>
      <c r="M5306" s="166" t="str">
        <f t="shared" ref="M5306:Q5306" si="11283">IF(M4306="","",M4306)</f>
        <v>,</v>
      </c>
      <c r="N5306" s="166" t="str">
        <f t="shared" si="11282"/>
        <v/>
      </c>
      <c r="O5306" s="166" t="str">
        <f t="shared" si="11283"/>
        <v/>
      </c>
      <c r="P5306" s="166" t="str">
        <f t="shared" si="11282"/>
        <v/>
      </c>
      <c r="Q5306" s="166" t="str">
        <f t="shared" si="11283"/>
        <v/>
      </c>
      <c r="R5306" s="89"/>
    </row>
    <row r="5307" spans="1:18">
      <c r="A5307" s="178">
        <f t="shared" si="11188"/>
        <v>5304</v>
      </c>
      <c r="B5307" s="222" t="str">
        <f t="shared" si="11269"/>
        <v>5307,</v>
      </c>
      <c r="C5307" s="224" t="str">
        <f t="shared" ref="C5307:J5307" si="11284">IF(C4307="","",C4307)</f>
        <v>桂阳</v>
      </c>
      <c r="D5307" s="224">
        <f t="shared" si="11284"/>
        <v>1</v>
      </c>
      <c r="E5307" s="223">
        <f t="shared" si="11239"/>
        <v>1031</v>
      </c>
      <c r="F5307" s="224" t="str">
        <f t="shared" si="11284"/>
        <v>大军行至一城池之下，贼军守将向你叫嚣：尔等插标卖首之辈，见本将在此，还敢来送死？</v>
      </c>
      <c r="G5307" s="224">
        <f t="shared" si="11284"/>
        <v>11</v>
      </c>
      <c r="H5307" s="224">
        <f t="shared" si="11284"/>
        <v>3</v>
      </c>
      <c r="I5307" s="224">
        <f t="shared" si="11284"/>
        <v>1</v>
      </c>
      <c r="J5307" s="224" t="str">
        <f t="shared" si="11284"/>
        <v>赵范</v>
      </c>
      <c r="K5307" s="166" t="str">
        <f t="shared" si="11211"/>
        <v>5307,</v>
      </c>
      <c r="L5307" s="166">
        <f t="shared" ref="L5307:P5307" si="11285">IF(L4307="","",L4307+1000)</f>
        <v>5307</v>
      </c>
      <c r="M5307" s="166" t="str">
        <f t="shared" ref="M5307:Q5307" si="11286">IF(M4307="","",M4307)</f>
        <v>,</v>
      </c>
      <c r="N5307" s="166" t="str">
        <f t="shared" si="11285"/>
        <v/>
      </c>
      <c r="O5307" s="166" t="str">
        <f t="shared" si="11286"/>
        <v/>
      </c>
      <c r="P5307" s="166" t="str">
        <f t="shared" si="11285"/>
        <v/>
      </c>
      <c r="Q5307" s="166" t="str">
        <f t="shared" si="11286"/>
        <v/>
      </c>
      <c r="R5307" s="89"/>
    </row>
    <row r="5308" spans="1:18">
      <c r="A5308" s="178">
        <f t="shared" si="11188"/>
        <v>5305</v>
      </c>
      <c r="B5308" s="222" t="str">
        <f t="shared" si="11269"/>
        <v>5308,5311,</v>
      </c>
      <c r="C5308" s="224" t="str">
        <f t="shared" ref="C5308:J5308" si="11287">IF(C4308="","",C4308)</f>
        <v>答题</v>
      </c>
      <c r="D5308" s="224">
        <f t="shared" si="11287"/>
        <v>3</v>
      </c>
      <c r="E5308" s="223" t="str">
        <f t="shared" si="11239"/>
        <v/>
      </c>
      <c r="F5308" s="224" t="str">
        <f t="shared" si="11287"/>
        <v>夜半时分，你正于军营之中阅读兵书，忽账外出现一鹤发老翁，笑你只读死书，不晓得天下之事，而后向你提出一问……</v>
      </c>
      <c r="G5308" s="224">
        <f t="shared" si="11287"/>
        <v>3</v>
      </c>
      <c r="H5308" s="224" t="str">
        <f t="shared" si="11287"/>
        <v/>
      </c>
      <c r="I5308" s="224" t="str">
        <f t="shared" si="11287"/>
        <v/>
      </c>
      <c r="J5308" s="224" t="str">
        <f t="shared" si="11287"/>
        <v/>
      </c>
      <c r="K5308" s="166" t="str">
        <f t="shared" si="11211"/>
        <v>5308,5311,</v>
      </c>
      <c r="L5308" s="166">
        <f t="shared" ref="L5308:P5308" si="11288">IF(L4308="","",L4308+1000)</f>
        <v>5308</v>
      </c>
      <c r="M5308" s="166" t="str">
        <f t="shared" ref="M5308:Q5308" si="11289">IF(M4308="","",M4308)</f>
        <v>,</v>
      </c>
      <c r="N5308" s="166">
        <f t="shared" si="11288"/>
        <v>5311</v>
      </c>
      <c r="O5308" s="166" t="str">
        <f t="shared" si="11289"/>
        <v>,</v>
      </c>
      <c r="P5308" s="166" t="str">
        <f t="shared" si="11288"/>
        <v/>
      </c>
      <c r="Q5308" s="166" t="str">
        <f t="shared" si="11289"/>
        <v/>
      </c>
      <c r="R5308" s="89"/>
    </row>
    <row r="5309" spans="1:18">
      <c r="A5309" s="178">
        <f t="shared" si="11188"/>
        <v>5306</v>
      </c>
      <c r="B5309" s="222" t="str">
        <f t="shared" si="11269"/>
        <v>5309,</v>
      </c>
      <c r="C5309" s="224" t="str">
        <f t="shared" ref="C5309:J5309" si="11290">IF(C4309="","",C4309)</f>
        <v>购买</v>
      </c>
      <c r="D5309" s="224">
        <f t="shared" si="11290"/>
        <v>6</v>
      </c>
      <c r="E5309" s="223" t="str">
        <f t="shared" si="11239"/>
        <v/>
      </c>
      <c r="F5309" s="224" t="str">
        <f t="shared" si="11290"/>
        <v>你素闻前方有一商贾之地，可招募将士或购置器械，你查看所剩钱财，犹豫是否前往……</v>
      </c>
      <c r="G5309" s="224">
        <f t="shared" si="11290"/>
        <v>6</v>
      </c>
      <c r="H5309" s="224" t="str">
        <f t="shared" si="11290"/>
        <v/>
      </c>
      <c r="I5309" s="224" t="str">
        <f t="shared" si="11290"/>
        <v/>
      </c>
      <c r="J5309" s="224" t="str">
        <f t="shared" si="11290"/>
        <v/>
      </c>
      <c r="K5309" s="166" t="str">
        <f t="shared" si="11211"/>
        <v>5309,</v>
      </c>
      <c r="L5309" s="166">
        <f t="shared" ref="L5309:P5309" si="11291">IF(L4309="","",L4309+1000)</f>
        <v>5309</v>
      </c>
      <c r="M5309" s="166" t="str">
        <f t="shared" ref="M5309:Q5309" si="11292">IF(M4309="","",M4309)</f>
        <v>,</v>
      </c>
      <c r="N5309" s="166" t="str">
        <f t="shared" si="11291"/>
        <v/>
      </c>
      <c r="O5309" s="166" t="str">
        <f t="shared" si="11292"/>
        <v/>
      </c>
      <c r="P5309" s="166" t="str">
        <f t="shared" si="11291"/>
        <v/>
      </c>
      <c r="Q5309" s="166" t="str">
        <f t="shared" si="11292"/>
        <v/>
      </c>
      <c r="R5309" s="89"/>
    </row>
    <row r="5310" spans="1:18">
      <c r="A5310" s="178">
        <f t="shared" si="11188"/>
        <v>5307</v>
      </c>
      <c r="B5310" s="222" t="str">
        <f t="shared" si="11269"/>
        <v>5310,5312,</v>
      </c>
      <c r="C5310" s="224" t="str">
        <f t="shared" ref="C5310:J5310" si="11293">IF(C4310="","",C4310)</f>
        <v>矿山</v>
      </c>
      <c r="D5310" s="224">
        <f t="shared" si="11293"/>
        <v>1</v>
      </c>
      <c r="E5310" s="223">
        <f t="shared" si="11239"/>
        <v>1166</v>
      </c>
      <c r="F5310" s="224" t="str">
        <f t="shared" si="11293"/>
        <v>探子来报，前方有一座废弃矿山，是否前往探视？</v>
      </c>
      <c r="G5310" s="224">
        <f t="shared" si="11293"/>
        <v>16</v>
      </c>
      <c r="H5310" s="224">
        <f t="shared" si="11293"/>
        <v>4</v>
      </c>
      <c r="I5310" s="224">
        <f t="shared" si="11293"/>
        <v>1</v>
      </c>
      <c r="J5310" s="224" t="str">
        <f t="shared" si="11293"/>
        <v>金</v>
      </c>
      <c r="K5310" s="166" t="str">
        <f t="shared" si="11211"/>
        <v>5310,5312,</v>
      </c>
      <c r="L5310" s="166">
        <f t="shared" ref="L5310:P5310" si="11294">IF(L4310="","",L4310+1000)</f>
        <v>5310</v>
      </c>
      <c r="M5310" s="166" t="str">
        <f t="shared" ref="M5310:Q5310" si="11295">IF(M4310="","",M4310)</f>
        <v>,</v>
      </c>
      <c r="N5310" s="166">
        <f t="shared" si="11294"/>
        <v>5312</v>
      </c>
      <c r="O5310" s="166" t="str">
        <f t="shared" si="11295"/>
        <v>,</v>
      </c>
      <c r="P5310" s="166" t="str">
        <f t="shared" si="11294"/>
        <v/>
      </c>
      <c r="Q5310" s="166" t="str">
        <f t="shared" si="11295"/>
        <v/>
      </c>
      <c r="R5310" s="89"/>
    </row>
    <row r="5311" spans="1:18">
      <c r="A5311" s="178">
        <f t="shared" si="11188"/>
        <v>5308</v>
      </c>
      <c r="B5311" s="222" t="str">
        <f t="shared" si="11269"/>
        <v>5313,</v>
      </c>
      <c r="C5311" s="224" t="str">
        <f t="shared" ref="C5311:J5311" si="11296">IF(C4311="","",C4311)</f>
        <v>汉中</v>
      </c>
      <c r="D5311" s="224">
        <f t="shared" si="11296"/>
        <v>1</v>
      </c>
      <c r="E5311" s="223">
        <f t="shared" si="11239"/>
        <v>1032</v>
      </c>
      <c r="F5311" s="224" t="str">
        <f t="shared" si="11296"/>
        <v>大军行进数日，探子来报，前方城池已被贼军所占……你前往探视，见贼军早已严阵以待……</v>
      </c>
      <c r="G5311" s="224">
        <f t="shared" si="11296"/>
        <v>12</v>
      </c>
      <c r="H5311" s="224">
        <f t="shared" si="11296"/>
        <v>4</v>
      </c>
      <c r="I5311" s="224">
        <f t="shared" si="11296"/>
        <v>1</v>
      </c>
      <c r="J5311" s="224" t="str">
        <f t="shared" si="11296"/>
        <v>金璇</v>
      </c>
      <c r="K5311" s="166" t="str">
        <f t="shared" si="11211"/>
        <v>5313,</v>
      </c>
      <c r="L5311" s="166">
        <f t="shared" ref="L5311:P5311" si="11297">IF(L4311="","",L4311+1000)</f>
        <v>5313</v>
      </c>
      <c r="M5311" s="166" t="str">
        <f t="shared" ref="M5311:Q5311" si="11298">IF(M4311="","",M4311)</f>
        <v>,</v>
      </c>
      <c r="N5311" s="166" t="str">
        <f t="shared" si="11297"/>
        <v/>
      </c>
      <c r="O5311" s="166" t="str">
        <f t="shared" si="11298"/>
        <v/>
      </c>
      <c r="P5311" s="166" t="str">
        <f t="shared" si="11297"/>
        <v/>
      </c>
      <c r="Q5311" s="166" t="str">
        <f t="shared" si="11298"/>
        <v/>
      </c>
      <c r="R5311" s="89"/>
    </row>
    <row r="5312" spans="1:18">
      <c r="A5312" s="178">
        <f t="shared" si="11188"/>
        <v>5309</v>
      </c>
      <c r="B5312" s="222" t="str">
        <f t="shared" si="11269"/>
        <v>5314,</v>
      </c>
      <c r="C5312" s="224" t="str">
        <f t="shared" ref="C5312:J5312" si="11299">IF(C4312="","",C4312)</f>
        <v>永安</v>
      </c>
      <c r="D5312" s="224">
        <f t="shared" si="11299"/>
        <v>1</v>
      </c>
      <c r="E5312" s="223">
        <f t="shared" si="11239"/>
        <v>1032</v>
      </c>
      <c r="F5312" s="224" t="str">
        <f t="shared" si="11299"/>
        <v>大军行至一城池之下，贼军守将向你叫嚣：此城兵精粮足，城墙坚固，愿阁下知难而退，莫要枉送性命……</v>
      </c>
      <c r="G5312" s="224">
        <f t="shared" si="11299"/>
        <v>13</v>
      </c>
      <c r="H5312" s="224">
        <f t="shared" si="11299"/>
        <v>5</v>
      </c>
      <c r="I5312" s="224">
        <f t="shared" si="11299"/>
        <v>1</v>
      </c>
      <c r="J5312" s="224" t="str">
        <f t="shared" si="11299"/>
        <v>韩玄</v>
      </c>
      <c r="K5312" s="166" t="str">
        <f t="shared" si="11211"/>
        <v>5314,</v>
      </c>
      <c r="L5312" s="166">
        <f t="shared" ref="L5312:P5312" si="11300">IF(L4312="","",L4312+1000)</f>
        <v>5314</v>
      </c>
      <c r="M5312" s="166" t="str">
        <f t="shared" ref="M5312:Q5312" si="11301">IF(M4312="","",M4312)</f>
        <v>,</v>
      </c>
      <c r="N5312" s="166" t="str">
        <f t="shared" si="11300"/>
        <v/>
      </c>
      <c r="O5312" s="166" t="str">
        <f t="shared" si="11301"/>
        <v/>
      </c>
      <c r="P5312" s="166" t="str">
        <f t="shared" si="11300"/>
        <v/>
      </c>
      <c r="Q5312" s="166" t="str">
        <f t="shared" si="11301"/>
        <v/>
      </c>
      <c r="R5312" s="89"/>
    </row>
    <row r="5313" spans="1:18">
      <c r="A5313" s="178">
        <f t="shared" si="11188"/>
        <v>5310</v>
      </c>
      <c r="B5313" s="222" t="str">
        <f t="shared" si="11269"/>
        <v>5315,</v>
      </c>
      <c r="C5313" s="224" t="str">
        <f t="shared" ref="C5313:J5313" si="11302">IF(C4313="","",C4313)</f>
        <v>会稽</v>
      </c>
      <c r="D5313" s="224">
        <f t="shared" si="11302"/>
        <v>1</v>
      </c>
      <c r="E5313" s="223">
        <f t="shared" si="11239"/>
        <v>1032</v>
      </c>
      <c r="F5313" s="224" t="str">
        <f t="shared" si="11302"/>
        <v>大军行至一城池之下，贼军守将向你叫嚣：尔等插标卖首之辈，见本将在此，还敢来送死？</v>
      </c>
      <c r="G5313" s="224">
        <f t="shared" si="11302"/>
        <v>14</v>
      </c>
      <c r="H5313" s="224">
        <f t="shared" si="11302"/>
        <v>6</v>
      </c>
      <c r="I5313" s="224">
        <f t="shared" si="11302"/>
        <v>1</v>
      </c>
      <c r="J5313" s="224" t="str">
        <f t="shared" si="11302"/>
        <v>赵范</v>
      </c>
      <c r="K5313" s="166" t="str">
        <f t="shared" si="11211"/>
        <v>5315,</v>
      </c>
      <c r="L5313" s="166">
        <f t="shared" ref="L5313:P5313" si="11303">IF(L4313="","",L4313+1000)</f>
        <v>5315</v>
      </c>
      <c r="M5313" s="166" t="str">
        <f t="shared" ref="M5313:Q5313" si="11304">IF(M4313="","",M4313)</f>
        <v>,</v>
      </c>
      <c r="N5313" s="166" t="str">
        <f t="shared" si="11303"/>
        <v/>
      </c>
      <c r="O5313" s="166" t="str">
        <f t="shared" si="11304"/>
        <v/>
      </c>
      <c r="P5313" s="166" t="str">
        <f t="shared" si="11303"/>
        <v/>
      </c>
      <c r="Q5313" s="166" t="str">
        <f t="shared" si="11304"/>
        <v/>
      </c>
      <c r="R5313" s="89"/>
    </row>
    <row r="5314" spans="1:18">
      <c r="A5314" s="178">
        <f t="shared" si="11188"/>
        <v>5311</v>
      </c>
      <c r="B5314" s="222" t="str">
        <f t="shared" si="11269"/>
        <v>5313,</v>
      </c>
      <c r="C5314" s="224" t="str">
        <f t="shared" ref="C5314:J5314" si="11305">IF(C4314="","",C4314)</f>
        <v>虎牢关</v>
      </c>
      <c r="D5314" s="224">
        <f t="shared" si="11305"/>
        <v>9</v>
      </c>
      <c r="E5314" s="223">
        <f t="shared" si="11239"/>
        <v>1162</v>
      </c>
      <c r="F5314" s="224" t="str">
        <f t="shared" si="11305"/>
        <v>前方乃一狭窄关隘，进可攻退可守，此等要害之地，仅有一壮士驻守于此。你上前观望，此人绝非等闲之辈……</v>
      </c>
      <c r="G5314" s="224">
        <f t="shared" si="11305"/>
        <v>9</v>
      </c>
      <c r="H5314" s="224">
        <f t="shared" si="11305"/>
        <v>7</v>
      </c>
      <c r="I5314" s="224">
        <f t="shared" si="11305"/>
        <v>1</v>
      </c>
      <c r="J5314" s="224" t="str">
        <f t="shared" si="11305"/>
        <v>豪杰</v>
      </c>
      <c r="K5314" s="166" t="str">
        <f t="shared" si="11211"/>
        <v>5313,</v>
      </c>
      <c r="L5314" s="166">
        <f t="shared" ref="L5314:P5314" si="11306">IF(L4314="","",L4314+1000)</f>
        <v>5313</v>
      </c>
      <c r="M5314" s="166" t="str">
        <f t="shared" ref="M5314:Q5314" si="11307">IF(M4314="","",M4314)</f>
        <v>,</v>
      </c>
      <c r="N5314" s="166" t="str">
        <f t="shared" si="11306"/>
        <v/>
      </c>
      <c r="O5314" s="166" t="str">
        <f t="shared" si="11307"/>
        <v/>
      </c>
      <c r="P5314" s="166" t="str">
        <f t="shared" si="11306"/>
        <v/>
      </c>
      <c r="Q5314" s="166" t="str">
        <f t="shared" si="11307"/>
        <v/>
      </c>
      <c r="R5314" s="89"/>
    </row>
    <row r="5315" spans="1:18">
      <c r="A5315" s="178">
        <f t="shared" si="11188"/>
        <v>5312</v>
      </c>
      <c r="B5315" s="222" t="str">
        <f t="shared" si="11269"/>
        <v>5315,</v>
      </c>
      <c r="C5315" s="224" t="str">
        <f t="shared" ref="C5315:J5315" si="11308">IF(C4315="","",C4315)</f>
        <v>定军山</v>
      </c>
      <c r="D5315" s="224">
        <f t="shared" si="11308"/>
        <v>8</v>
      </c>
      <c r="E5315" s="223">
        <f t="shared" si="11239"/>
        <v>1161</v>
      </c>
      <c r="F5315" s="224" t="str">
        <f t="shared" si="11308"/>
        <v>大军行至荒山野岭之中，忽一伙贼人出现，向你喊道：此山是我开，此树是我栽，要想从此过，留下买路财……</v>
      </c>
      <c r="G5315" s="224">
        <f t="shared" si="11308"/>
        <v>10</v>
      </c>
      <c r="H5315" s="224">
        <f t="shared" si="11308"/>
        <v>8</v>
      </c>
      <c r="I5315" s="224">
        <f t="shared" si="11308"/>
        <v>1</v>
      </c>
      <c r="J5315" s="224" t="str">
        <f t="shared" si="11308"/>
        <v>黑山贼</v>
      </c>
      <c r="K5315" s="166" t="str">
        <f t="shared" si="11211"/>
        <v>5315,</v>
      </c>
      <c r="L5315" s="166">
        <f t="shared" ref="L5315:P5315" si="11309">IF(L4315="","",L4315+1000)</f>
        <v>5315</v>
      </c>
      <c r="M5315" s="166" t="str">
        <f t="shared" ref="M5315:Q5315" si="11310">IF(M4315="","",M4315)</f>
        <v>,</v>
      </c>
      <c r="N5315" s="166" t="str">
        <f t="shared" si="11309"/>
        <v/>
      </c>
      <c r="O5315" s="166" t="str">
        <f t="shared" si="11310"/>
        <v/>
      </c>
      <c r="P5315" s="166" t="str">
        <f t="shared" si="11309"/>
        <v/>
      </c>
      <c r="Q5315" s="166" t="str">
        <f t="shared" si="11310"/>
        <v/>
      </c>
      <c r="R5315" s="89"/>
    </row>
    <row r="5316" spans="1:18">
      <c r="A5316" s="178">
        <f t="shared" si="11188"/>
        <v>5313</v>
      </c>
      <c r="B5316" s="222" t="str">
        <f t="shared" si="11269"/>
        <v>5316,5319,</v>
      </c>
      <c r="C5316" s="224" t="str">
        <f t="shared" ref="C5316:J5316" si="11311">IF(C4316="","",C4316)</f>
        <v>矿山</v>
      </c>
      <c r="D5316" s="224">
        <f t="shared" si="11311"/>
        <v>1</v>
      </c>
      <c r="E5316" s="223">
        <f t="shared" si="11239"/>
        <v>1166</v>
      </c>
      <c r="F5316" s="224" t="str">
        <f t="shared" si="11311"/>
        <v>探子来报，前方有一座废弃矿山，是否前往探视？</v>
      </c>
      <c r="G5316" s="224">
        <f t="shared" si="11311"/>
        <v>16</v>
      </c>
      <c r="H5316" s="224">
        <f t="shared" si="11311"/>
        <v>4</v>
      </c>
      <c r="I5316" s="224">
        <f t="shared" si="11311"/>
        <v>1</v>
      </c>
      <c r="J5316" s="224" t="str">
        <f t="shared" si="11311"/>
        <v>金</v>
      </c>
      <c r="K5316" s="166" t="str">
        <f t="shared" si="11211"/>
        <v>5316,5319,</v>
      </c>
      <c r="L5316" s="166">
        <f t="shared" ref="L5316:P5316" si="11312">IF(L4316="","",L4316+1000)</f>
        <v>5316</v>
      </c>
      <c r="M5316" s="166" t="str">
        <f t="shared" ref="M5316:Q5316" si="11313">IF(M4316="","",M4316)</f>
        <v>,</v>
      </c>
      <c r="N5316" s="166">
        <f t="shared" si="11312"/>
        <v>5319</v>
      </c>
      <c r="O5316" s="166" t="str">
        <f t="shared" si="11313"/>
        <v>,</v>
      </c>
      <c r="P5316" s="166" t="str">
        <f t="shared" si="11312"/>
        <v/>
      </c>
      <c r="Q5316" s="166" t="str">
        <f t="shared" si="11313"/>
        <v/>
      </c>
      <c r="R5316" s="89"/>
    </row>
    <row r="5317" spans="1:18">
      <c r="A5317" s="178">
        <f t="shared" si="11188"/>
        <v>5314</v>
      </c>
      <c r="B5317" s="222" t="str">
        <f t="shared" si="11269"/>
        <v>5317,</v>
      </c>
      <c r="C5317" s="224" t="str">
        <f t="shared" ref="C5317:J5317" si="11314">IF(C4317="","",C4317)</f>
        <v>空城</v>
      </c>
      <c r="D5317" s="224">
        <f t="shared" si="11314"/>
        <v>7</v>
      </c>
      <c r="E5317" s="223">
        <f t="shared" si="11239"/>
        <v>1165</v>
      </c>
      <c r="F5317" s="224" t="str">
        <f t="shared" si="11314"/>
        <v>探子来报，前方乃一座空城，可借道而行……</v>
      </c>
      <c r="G5317" s="224">
        <f t="shared" si="11314"/>
        <v>11</v>
      </c>
      <c r="H5317" s="224">
        <f t="shared" si="11314"/>
        <v>9</v>
      </c>
      <c r="I5317" s="224">
        <f t="shared" si="11314"/>
        <v>1</v>
      </c>
      <c r="J5317" s="224" t="str">
        <f t="shared" si="11314"/>
        <v/>
      </c>
      <c r="K5317" s="166" t="str">
        <f t="shared" si="11211"/>
        <v>5317,</v>
      </c>
      <c r="L5317" s="166">
        <f t="shared" ref="L5317:P5317" si="11315">IF(L4317="","",L4317+1000)</f>
        <v>5317</v>
      </c>
      <c r="M5317" s="166" t="str">
        <f t="shared" ref="M5317:Q5317" si="11316">IF(M4317="","",M4317)</f>
        <v>,</v>
      </c>
      <c r="N5317" s="166" t="str">
        <f t="shared" si="11315"/>
        <v/>
      </c>
      <c r="O5317" s="166" t="str">
        <f t="shared" si="11316"/>
        <v/>
      </c>
      <c r="P5317" s="166" t="str">
        <f t="shared" si="11315"/>
        <v/>
      </c>
      <c r="Q5317" s="166" t="str">
        <f t="shared" si="11316"/>
        <v/>
      </c>
      <c r="R5317" s="89"/>
    </row>
    <row r="5318" spans="1:18">
      <c r="A5318" s="178">
        <f t="shared" si="11188"/>
        <v>5315</v>
      </c>
      <c r="B5318" s="222" t="str">
        <f t="shared" si="11269"/>
        <v>5318,5320,</v>
      </c>
      <c r="C5318" s="224" t="str">
        <f t="shared" ref="C5318:J5318" si="11317">IF(C4318="","",C4318)</f>
        <v>答题</v>
      </c>
      <c r="D5318" s="224">
        <f t="shared" si="11317"/>
        <v>3</v>
      </c>
      <c r="E5318" s="223" t="str">
        <f t="shared" si="11239"/>
        <v/>
      </c>
      <c r="F5318" s="224" t="str">
        <f t="shared" si="11317"/>
        <v>夜半时分，你正于军营之中阅读兵书，忽账外出现一鹤发老翁，笑你只读死书，不晓得天下之事，而后向你提出一问……</v>
      </c>
      <c r="G5318" s="224">
        <f t="shared" si="11317"/>
        <v>3</v>
      </c>
      <c r="H5318" s="224" t="str">
        <f t="shared" si="11317"/>
        <v/>
      </c>
      <c r="I5318" s="224" t="str">
        <f t="shared" si="11317"/>
        <v/>
      </c>
      <c r="J5318" s="224" t="str">
        <f t="shared" si="11317"/>
        <v/>
      </c>
      <c r="K5318" s="166" t="str">
        <f t="shared" si="11211"/>
        <v>5318,5320,</v>
      </c>
      <c r="L5318" s="166">
        <f t="shared" ref="L5318:P5318" si="11318">IF(L4318="","",L4318+1000)</f>
        <v>5318</v>
      </c>
      <c r="M5318" s="166" t="str">
        <f t="shared" ref="M5318:Q5318" si="11319">IF(M4318="","",M4318)</f>
        <v>,</v>
      </c>
      <c r="N5318" s="166">
        <f t="shared" si="11318"/>
        <v>5320</v>
      </c>
      <c r="O5318" s="166" t="str">
        <f t="shared" si="11319"/>
        <v>,</v>
      </c>
      <c r="P5318" s="166" t="str">
        <f t="shared" si="11318"/>
        <v/>
      </c>
      <c r="Q5318" s="166" t="str">
        <f t="shared" si="11319"/>
        <v/>
      </c>
      <c r="R5318" s="89"/>
    </row>
    <row r="5319" spans="1:18">
      <c r="A5319" s="178">
        <f t="shared" si="11188"/>
        <v>5316</v>
      </c>
      <c r="B5319" s="222" t="str">
        <f t="shared" si="11269"/>
        <v>5321,</v>
      </c>
      <c r="C5319" s="224" t="str">
        <f t="shared" ref="C5319:J5319" si="11320">IF(C4319="","",C4319)</f>
        <v>武功山</v>
      </c>
      <c r="D5319" s="224">
        <f t="shared" si="11320"/>
        <v>8</v>
      </c>
      <c r="E5319" s="223">
        <f t="shared" si="11239"/>
        <v>1161</v>
      </c>
      <c r="F5319" s="224" t="str">
        <f t="shared" si="11320"/>
        <v>大军行至荒山野岭之中，忽一伙贼人出现，向你喊道：此山是我开，此树是我栽，要想从此过，留下买路财……</v>
      </c>
      <c r="G5319" s="224">
        <f t="shared" si="11320"/>
        <v>12</v>
      </c>
      <c r="H5319" s="224">
        <f t="shared" si="11320"/>
        <v>10</v>
      </c>
      <c r="I5319" s="224">
        <f t="shared" si="11320"/>
        <v>1</v>
      </c>
      <c r="J5319" s="224" t="str">
        <f t="shared" si="11320"/>
        <v>黑山贼</v>
      </c>
      <c r="K5319" s="166" t="str">
        <f t="shared" si="11211"/>
        <v>5321,</v>
      </c>
      <c r="L5319" s="166">
        <f t="shared" ref="L5319:P5319" si="11321">IF(L4319="","",L4319+1000)</f>
        <v>5321</v>
      </c>
      <c r="M5319" s="166" t="str">
        <f t="shared" ref="M5319:Q5319" si="11322">IF(M4319="","",M4319)</f>
        <v>,</v>
      </c>
      <c r="N5319" s="166" t="str">
        <f t="shared" si="11321"/>
        <v/>
      </c>
      <c r="O5319" s="166" t="str">
        <f t="shared" si="11322"/>
        <v/>
      </c>
      <c r="P5319" s="166" t="str">
        <f t="shared" si="11321"/>
        <v/>
      </c>
      <c r="Q5319" s="166" t="str">
        <f t="shared" si="11322"/>
        <v/>
      </c>
      <c r="R5319" s="89"/>
    </row>
    <row r="5320" spans="1:18">
      <c r="A5320" s="178">
        <f t="shared" si="11188"/>
        <v>5317</v>
      </c>
      <c r="B5320" s="222" t="str">
        <f t="shared" si="11269"/>
        <v>5321,</v>
      </c>
      <c r="C5320" s="224" t="str">
        <f t="shared" ref="C5320:J5320" si="11323">IF(C4320="","",C4320)</f>
        <v>北海</v>
      </c>
      <c r="D5320" s="224">
        <f t="shared" si="11323"/>
        <v>1</v>
      </c>
      <c r="E5320" s="223">
        <f t="shared" si="11239"/>
        <v>1033</v>
      </c>
      <c r="F5320" s="224" t="str">
        <f t="shared" si="11323"/>
        <v>大军行至一城池之下，贼军守将向你叫嚣：此城兵精粮足，城墙坚固，愿阁下知难而退，莫要枉送性命……</v>
      </c>
      <c r="G5320" s="224">
        <f t="shared" si="11323"/>
        <v>13</v>
      </c>
      <c r="H5320" s="224">
        <f t="shared" si="11323"/>
        <v>11</v>
      </c>
      <c r="I5320" s="224">
        <f t="shared" si="11323"/>
        <v>1</v>
      </c>
      <c r="J5320" s="224" t="str">
        <f t="shared" si="11323"/>
        <v>公孙渊</v>
      </c>
      <c r="K5320" s="166" t="str">
        <f t="shared" si="11211"/>
        <v>5321,</v>
      </c>
      <c r="L5320" s="166">
        <f t="shared" ref="L5320:P5320" si="11324">IF(L4320="","",L4320+1000)</f>
        <v>5321</v>
      </c>
      <c r="M5320" s="166" t="str">
        <f t="shared" ref="M5320:Q5320" si="11325">IF(M4320="","",M4320)</f>
        <v>,</v>
      </c>
      <c r="N5320" s="166" t="str">
        <f t="shared" si="11324"/>
        <v/>
      </c>
      <c r="O5320" s="166" t="str">
        <f t="shared" si="11325"/>
        <v/>
      </c>
      <c r="P5320" s="166" t="str">
        <f t="shared" si="11324"/>
        <v/>
      </c>
      <c r="Q5320" s="166" t="str">
        <f t="shared" si="11325"/>
        <v/>
      </c>
      <c r="R5320" s="89"/>
    </row>
    <row r="5321" spans="1:18">
      <c r="A5321" s="178">
        <f t="shared" si="11188"/>
        <v>5318</v>
      </c>
      <c r="B5321" s="222" t="str">
        <f t="shared" si="11269"/>
        <v>5321,</v>
      </c>
      <c r="C5321" s="224" t="str">
        <f t="shared" ref="C5321:J5321" si="11326">IF(C4321="","",C4321)</f>
        <v>函谷关</v>
      </c>
      <c r="D5321" s="224">
        <f t="shared" si="11326"/>
        <v>9</v>
      </c>
      <c r="E5321" s="223">
        <f t="shared" si="11239"/>
        <v>1162</v>
      </c>
      <c r="F5321" s="224" t="str">
        <f t="shared" si="11326"/>
        <v>前方乃一狭窄关隘，进可攻退可守，此等要害之地，仅有一壮士驻守于此。你上前观望，此人绝非等闲之辈……</v>
      </c>
      <c r="G5321" s="224">
        <f t="shared" si="11326"/>
        <v>14</v>
      </c>
      <c r="H5321" s="224">
        <f t="shared" si="11326"/>
        <v>12</v>
      </c>
      <c r="I5321" s="224">
        <f t="shared" si="11326"/>
        <v>1</v>
      </c>
      <c r="J5321" s="224" t="str">
        <f t="shared" si="11326"/>
        <v>豪杰</v>
      </c>
      <c r="K5321" s="166" t="str">
        <f t="shared" si="11211"/>
        <v>5321,</v>
      </c>
      <c r="L5321" s="166">
        <f t="shared" ref="L5321:P5321" si="11327">IF(L4321="","",L4321+1000)</f>
        <v>5321</v>
      </c>
      <c r="M5321" s="166" t="str">
        <f t="shared" ref="M5321:Q5321" si="11328">IF(M4321="","",M4321)</f>
        <v>,</v>
      </c>
      <c r="N5321" s="166" t="str">
        <f t="shared" si="11327"/>
        <v/>
      </c>
      <c r="O5321" s="166" t="str">
        <f t="shared" si="11328"/>
        <v/>
      </c>
      <c r="P5321" s="166" t="str">
        <f t="shared" si="11327"/>
        <v/>
      </c>
      <c r="Q5321" s="166" t="str">
        <f t="shared" si="11328"/>
        <v/>
      </c>
      <c r="R5321" s="89"/>
    </row>
    <row r="5322" spans="1:18">
      <c r="A5322" s="178">
        <f t="shared" si="11188"/>
        <v>5319</v>
      </c>
      <c r="B5322" s="222" t="str">
        <f t="shared" si="11269"/>
        <v>5321,</v>
      </c>
      <c r="C5322" s="224" t="str">
        <f t="shared" ref="C5322:J5322" si="11329">IF(C4322="","",C4322)</f>
        <v>鬼城</v>
      </c>
      <c r="D5322" s="224">
        <f t="shared" si="11329"/>
        <v>7</v>
      </c>
      <c r="E5322" s="223">
        <f t="shared" si="11239"/>
        <v>1164</v>
      </c>
      <c r="F5322" s="224" t="str">
        <f t="shared" si="11329"/>
        <v>传闻前方乃一座鬼城，常有异兽鬼怪出没……你心生疑虑，不知如何……</v>
      </c>
      <c r="G5322" s="224">
        <f t="shared" si="11329"/>
        <v>9</v>
      </c>
      <c r="H5322" s="224">
        <f t="shared" si="11329"/>
        <v>1</v>
      </c>
      <c r="I5322" s="224">
        <f t="shared" si="11329"/>
        <v>1</v>
      </c>
      <c r="J5322" s="224" t="str">
        <f t="shared" si="11329"/>
        <v/>
      </c>
      <c r="K5322" s="166" t="str">
        <f t="shared" si="11211"/>
        <v>5321,</v>
      </c>
      <c r="L5322" s="166">
        <f t="shared" ref="L5322:P5322" si="11330">IF(L4322="","",L4322+1000)</f>
        <v>5321</v>
      </c>
      <c r="M5322" s="166" t="str">
        <f t="shared" ref="M5322:Q5322" si="11331">IF(M4322="","",M4322)</f>
        <v>,</v>
      </c>
      <c r="N5322" s="166" t="str">
        <f t="shared" si="11330"/>
        <v/>
      </c>
      <c r="O5322" s="166" t="str">
        <f t="shared" si="11331"/>
        <v/>
      </c>
      <c r="P5322" s="166" t="str">
        <f t="shared" si="11330"/>
        <v/>
      </c>
      <c r="Q5322" s="166" t="str">
        <f t="shared" si="11331"/>
        <v/>
      </c>
      <c r="R5322" s="89"/>
    </row>
    <row r="5323" spans="1:18">
      <c r="A5323" s="178">
        <f t="shared" si="11188"/>
        <v>5320</v>
      </c>
      <c r="B5323" s="222" t="str">
        <f t="shared" si="11269"/>
        <v>5321,</v>
      </c>
      <c r="C5323" s="224" t="str">
        <f t="shared" ref="C5323:J5323" si="11332">IF(C4323="","",C4323)</f>
        <v>鬼城</v>
      </c>
      <c r="D5323" s="224">
        <f t="shared" si="11332"/>
        <v>7</v>
      </c>
      <c r="E5323" s="223">
        <f t="shared" si="11239"/>
        <v>1164</v>
      </c>
      <c r="F5323" s="224" t="str">
        <f t="shared" si="11332"/>
        <v>传闻前方乃一座鬼城，常有异兽鬼怪出没……你心生疑虑，不知如何……</v>
      </c>
      <c r="G5323" s="224">
        <f t="shared" si="11332"/>
        <v>10</v>
      </c>
      <c r="H5323" s="224">
        <f t="shared" si="11332"/>
        <v>2</v>
      </c>
      <c r="I5323" s="224">
        <f t="shared" si="11332"/>
        <v>1</v>
      </c>
      <c r="J5323" s="224" t="str">
        <f t="shared" si="11332"/>
        <v/>
      </c>
      <c r="K5323" s="166" t="str">
        <f t="shared" si="11211"/>
        <v>5321,</v>
      </c>
      <c r="L5323" s="166">
        <f t="shared" ref="L5323:P5323" si="11333">IF(L4323="","",L4323+1000)</f>
        <v>5321</v>
      </c>
      <c r="M5323" s="166" t="str">
        <f t="shared" ref="M5323:Q5323" si="11334">IF(M4323="","",M4323)</f>
        <v>,</v>
      </c>
      <c r="N5323" s="166" t="str">
        <f t="shared" si="11333"/>
        <v/>
      </c>
      <c r="O5323" s="166" t="str">
        <f t="shared" si="11334"/>
        <v/>
      </c>
      <c r="P5323" s="166" t="str">
        <f t="shared" si="11333"/>
        <v/>
      </c>
      <c r="Q5323" s="166" t="str">
        <f t="shared" si="11334"/>
        <v/>
      </c>
      <c r="R5323" s="89"/>
    </row>
    <row r="5324" spans="1:18">
      <c r="A5324" s="178">
        <f t="shared" si="11188"/>
        <v>5321</v>
      </c>
      <c r="B5324" s="222" t="str">
        <f t="shared" si="11269"/>
        <v>5322,5323,5324,</v>
      </c>
      <c r="C5324" s="224" t="str">
        <f t="shared" ref="C5324:J5324" si="11335">IF(C4324="","",C4324)</f>
        <v>三选</v>
      </c>
      <c r="D5324" s="224">
        <f t="shared" si="11335"/>
        <v>5</v>
      </c>
      <c r="E5324" s="223" t="str">
        <f t="shared" si="11239"/>
        <v/>
      </c>
      <c r="F5324" s="224" t="str">
        <f t="shared" si="11335"/>
        <v>风和日丽，旌旗招展。大军启程不久，前方探子来报，有一仙人拦路，愿助你一臂之力……</v>
      </c>
      <c r="G5324" s="224">
        <f t="shared" si="11335"/>
        <v>5</v>
      </c>
      <c r="H5324" s="224" t="str">
        <f t="shared" si="11335"/>
        <v/>
      </c>
      <c r="I5324" s="224" t="str">
        <f t="shared" si="11335"/>
        <v/>
      </c>
      <c r="J5324" s="224" t="str">
        <f t="shared" si="11335"/>
        <v/>
      </c>
      <c r="K5324" s="166" t="str">
        <f t="shared" si="11211"/>
        <v>5322,5323,5324,</v>
      </c>
      <c r="L5324" s="166">
        <f t="shared" ref="L5324:P5324" si="11336">IF(L4324="","",L4324+1000)</f>
        <v>5322</v>
      </c>
      <c r="M5324" s="166" t="str">
        <f t="shared" ref="M5324:Q5324" si="11337">IF(M4324="","",M4324)</f>
        <v>,</v>
      </c>
      <c r="N5324" s="166">
        <f t="shared" si="11336"/>
        <v>5323</v>
      </c>
      <c r="O5324" s="166" t="str">
        <f t="shared" si="11337"/>
        <v>,</v>
      </c>
      <c r="P5324" s="166">
        <f t="shared" si="11336"/>
        <v>5324</v>
      </c>
      <c r="Q5324" s="166" t="str">
        <f t="shared" si="11337"/>
        <v>,</v>
      </c>
      <c r="R5324" s="89"/>
    </row>
    <row r="5325" spans="1:18">
      <c r="A5325" s="178">
        <f t="shared" si="11188"/>
        <v>5322</v>
      </c>
      <c r="B5325" s="222" t="str">
        <f t="shared" si="11269"/>
        <v>5325,5326,</v>
      </c>
      <c r="C5325" s="224" t="str">
        <f t="shared" ref="C5325:J5325" si="11338">IF(C4325="","",C4325)</f>
        <v>庐江</v>
      </c>
      <c r="D5325" s="224">
        <f t="shared" si="11338"/>
        <v>1</v>
      </c>
      <c r="E5325" s="223">
        <f t="shared" si="11239"/>
        <v>1034</v>
      </c>
      <c r="F5325" s="224" t="str">
        <f t="shared" si="11338"/>
        <v>大军行至一城池之下，贼军守将向你叫嚣：此城兵精粮足，城墙坚固，愿阁下知难而退，莫要枉送性命……</v>
      </c>
      <c r="G5325" s="224">
        <f t="shared" si="11338"/>
        <v>11</v>
      </c>
      <c r="H5325" s="224">
        <f t="shared" si="11338"/>
        <v>3</v>
      </c>
      <c r="I5325" s="224">
        <f t="shared" si="11338"/>
        <v>1</v>
      </c>
      <c r="J5325" s="224" t="str">
        <f t="shared" si="11338"/>
        <v>刘表</v>
      </c>
      <c r="K5325" s="166" t="str">
        <f t="shared" si="11211"/>
        <v>5325,5326,</v>
      </c>
      <c r="L5325" s="166">
        <f t="shared" ref="L5325:P5325" si="11339">IF(L4325="","",L4325+1000)</f>
        <v>5325</v>
      </c>
      <c r="M5325" s="166" t="str">
        <f t="shared" ref="M5325:Q5325" si="11340">IF(M4325="","",M4325)</f>
        <v>,</v>
      </c>
      <c r="N5325" s="166">
        <f t="shared" si="11339"/>
        <v>5326</v>
      </c>
      <c r="O5325" s="166" t="str">
        <f t="shared" si="11340"/>
        <v>,</v>
      </c>
      <c r="P5325" s="166" t="str">
        <f t="shared" si="11339"/>
        <v/>
      </c>
      <c r="Q5325" s="166" t="str">
        <f t="shared" si="11340"/>
        <v/>
      </c>
      <c r="R5325" s="89"/>
    </row>
    <row r="5326" spans="1:18">
      <c r="A5326" s="178">
        <f t="shared" si="11188"/>
        <v>5323</v>
      </c>
      <c r="B5326" s="222" t="str">
        <f t="shared" si="11269"/>
        <v>5325,5326,5327,</v>
      </c>
      <c r="C5326" s="224" t="str">
        <f t="shared" ref="C5326:J5326" si="11341">IF(C4326="","",C4326)</f>
        <v>东夷蜃楼</v>
      </c>
      <c r="D5326" s="224">
        <f t="shared" si="11341"/>
        <v>10</v>
      </c>
      <c r="E5326" s="223">
        <f t="shared" si="11239"/>
        <v>1163</v>
      </c>
      <c r="F5326" s="224" t="str">
        <f t="shared" si="11341"/>
        <v>大军行至一荒芜之地，方圆百里了无人烟，令你心生畏惧……正当你要掉头，一座古城忽现于迷雾之中……</v>
      </c>
      <c r="G5326" s="224">
        <f t="shared" si="11341"/>
        <v>12</v>
      </c>
      <c r="H5326" s="224">
        <f t="shared" si="11341"/>
        <v>4</v>
      </c>
      <c r="I5326" s="224">
        <f t="shared" si="11341"/>
        <v>1</v>
      </c>
      <c r="J5326" s="224" t="str">
        <f t="shared" si="11341"/>
        <v>遗迹</v>
      </c>
      <c r="K5326" s="166" t="str">
        <f t="shared" si="11211"/>
        <v>5325,5326,5327,</v>
      </c>
      <c r="L5326" s="166">
        <f t="shared" ref="L5326:P5326" si="11342">IF(L4326="","",L4326+1000)</f>
        <v>5325</v>
      </c>
      <c r="M5326" s="166" t="str">
        <f t="shared" ref="M5326:Q5326" si="11343">IF(M4326="","",M4326)</f>
        <v>,</v>
      </c>
      <c r="N5326" s="166">
        <f t="shared" si="11342"/>
        <v>5326</v>
      </c>
      <c r="O5326" s="166" t="str">
        <f t="shared" si="11343"/>
        <v>,</v>
      </c>
      <c r="P5326" s="166">
        <f t="shared" si="11342"/>
        <v>5327</v>
      </c>
      <c r="Q5326" s="166" t="str">
        <f t="shared" si="11343"/>
        <v>,</v>
      </c>
      <c r="R5326" s="89"/>
    </row>
    <row r="5327" spans="1:18">
      <c r="A5327" s="178">
        <f t="shared" si="11188"/>
        <v>5324</v>
      </c>
      <c r="B5327" s="222" t="str">
        <f t="shared" si="11269"/>
        <v>5326,5327,</v>
      </c>
      <c r="C5327" s="224" t="str">
        <f t="shared" ref="C5327:J5327" si="11344">IF(C4327="","",C4327)</f>
        <v>柴桑</v>
      </c>
      <c r="D5327" s="224">
        <f t="shared" si="11344"/>
        <v>1</v>
      </c>
      <c r="E5327" s="223">
        <f t="shared" si="11239"/>
        <v>1034</v>
      </c>
      <c r="F5327" s="224" t="str">
        <f t="shared" si="11344"/>
        <v>大军行进数日，探子来报，前方城池已被贼军所占……你前往探视，见贼军早已严阵以待……</v>
      </c>
      <c r="G5327" s="224">
        <f t="shared" si="11344"/>
        <v>13</v>
      </c>
      <c r="H5327" s="224">
        <f t="shared" si="11344"/>
        <v>5</v>
      </c>
      <c r="I5327" s="224">
        <f t="shared" si="11344"/>
        <v>1</v>
      </c>
      <c r="J5327" s="224" t="str">
        <f t="shared" si="11344"/>
        <v>孙权</v>
      </c>
      <c r="K5327" s="166" t="str">
        <f t="shared" si="11211"/>
        <v>5326,5327,</v>
      </c>
      <c r="L5327" s="166">
        <f t="shared" ref="L5327:P5327" si="11345">IF(L4327="","",L4327+1000)</f>
        <v>5326</v>
      </c>
      <c r="M5327" s="166" t="str">
        <f t="shared" ref="M5327:Q5327" si="11346">IF(M4327="","",M4327)</f>
        <v>,</v>
      </c>
      <c r="N5327" s="166">
        <f t="shared" si="11345"/>
        <v>5327</v>
      </c>
      <c r="O5327" s="166" t="str">
        <f t="shared" si="11346"/>
        <v>,</v>
      </c>
      <c r="P5327" s="166" t="str">
        <f t="shared" si="11345"/>
        <v/>
      </c>
      <c r="Q5327" s="166" t="str">
        <f t="shared" si="11346"/>
        <v/>
      </c>
      <c r="R5327" s="89"/>
    </row>
    <row r="5328" spans="1:18">
      <c r="A5328" s="178">
        <f t="shared" si="11188"/>
        <v>5325</v>
      </c>
      <c r="B5328" s="222" t="str">
        <f t="shared" si="11269"/>
        <v>5328,</v>
      </c>
      <c r="C5328" s="224" t="str">
        <f t="shared" ref="C5328:J5328" si="11347">IF(C4328="","",C4328)</f>
        <v>购买</v>
      </c>
      <c r="D5328" s="224">
        <f t="shared" si="11347"/>
        <v>6</v>
      </c>
      <c r="E5328" s="223" t="str">
        <f t="shared" si="11239"/>
        <v/>
      </c>
      <c r="F5328" s="224" t="str">
        <f t="shared" si="11347"/>
        <v>你素闻前方有一商贾之地，可招募将士或购置器械，你查看所剩钱财，犹豫是否前往……</v>
      </c>
      <c r="G5328" s="224">
        <f t="shared" si="11347"/>
        <v>6</v>
      </c>
      <c r="H5328" s="224" t="str">
        <f t="shared" si="11347"/>
        <v/>
      </c>
      <c r="I5328" s="224" t="str">
        <f t="shared" si="11347"/>
        <v/>
      </c>
      <c r="J5328" s="224" t="str">
        <f t="shared" si="11347"/>
        <v/>
      </c>
      <c r="K5328" s="166" t="str">
        <f t="shared" si="11211"/>
        <v>5328,</v>
      </c>
      <c r="L5328" s="166">
        <f t="shared" ref="L5328:P5328" si="11348">IF(L4328="","",L4328+1000)</f>
        <v>5328</v>
      </c>
      <c r="M5328" s="166" t="str">
        <f t="shared" ref="M5328:Q5328" si="11349">IF(M4328="","",M4328)</f>
        <v>,</v>
      </c>
      <c r="N5328" s="166" t="str">
        <f t="shared" si="11348"/>
        <v/>
      </c>
      <c r="O5328" s="166" t="str">
        <f t="shared" si="11349"/>
        <v/>
      </c>
      <c r="P5328" s="166" t="str">
        <f t="shared" si="11348"/>
        <v/>
      </c>
      <c r="Q5328" s="166" t="str">
        <f t="shared" si="11349"/>
        <v/>
      </c>
      <c r="R5328" s="89"/>
    </row>
    <row r="5329" spans="1:18">
      <c r="A5329" s="178">
        <f t="shared" si="11188"/>
        <v>5326</v>
      </c>
      <c r="B5329" s="222" t="str">
        <f t="shared" si="11269"/>
        <v>5328,</v>
      </c>
      <c r="C5329" s="224" t="str">
        <f t="shared" ref="C5329:J5329" si="11350">IF(C4329="","",C4329)</f>
        <v>鬼城</v>
      </c>
      <c r="D5329" s="224">
        <f t="shared" si="11350"/>
        <v>7</v>
      </c>
      <c r="E5329" s="223">
        <f t="shared" si="11239"/>
        <v>1164</v>
      </c>
      <c r="F5329" s="224" t="str">
        <f t="shared" si="11350"/>
        <v>传闻前方乃一座鬼城，常有异兽鬼怪出没……你心生疑虑，不知如何……</v>
      </c>
      <c r="G5329" s="224">
        <f t="shared" si="11350"/>
        <v>14</v>
      </c>
      <c r="H5329" s="224">
        <f t="shared" si="11350"/>
        <v>6</v>
      </c>
      <c r="I5329" s="224">
        <f t="shared" si="11350"/>
        <v>1</v>
      </c>
      <c r="J5329" s="224" t="str">
        <f t="shared" si="11350"/>
        <v/>
      </c>
      <c r="K5329" s="166" t="str">
        <f t="shared" si="11211"/>
        <v>5328,</v>
      </c>
      <c r="L5329" s="166">
        <f t="shared" ref="L5329:P5329" si="11351">IF(L4329="","",L4329+1000)</f>
        <v>5328</v>
      </c>
      <c r="M5329" s="166" t="str">
        <f t="shared" ref="M5329:Q5329" si="11352">IF(M4329="","",M4329)</f>
        <v>,</v>
      </c>
      <c r="N5329" s="166" t="str">
        <f t="shared" si="11351"/>
        <v/>
      </c>
      <c r="O5329" s="166" t="str">
        <f t="shared" si="11352"/>
        <v/>
      </c>
      <c r="P5329" s="166" t="str">
        <f t="shared" si="11351"/>
        <v/>
      </c>
      <c r="Q5329" s="166" t="str">
        <f t="shared" si="11352"/>
        <v/>
      </c>
      <c r="R5329" s="89"/>
    </row>
    <row r="5330" spans="1:18">
      <c r="A5330" s="178">
        <f t="shared" si="11188"/>
        <v>5327</v>
      </c>
      <c r="B5330" s="222" t="str">
        <f t="shared" si="11269"/>
        <v>5328,</v>
      </c>
      <c r="C5330" s="224" t="str">
        <f t="shared" ref="C5330:J5330" si="11353">IF(C4330="","",C4330)</f>
        <v>回血</v>
      </c>
      <c r="D5330" s="224">
        <f t="shared" si="11353"/>
        <v>4</v>
      </c>
      <c r="E5330" s="223" t="str">
        <f t="shared" si="11239"/>
        <v/>
      </c>
      <c r="F5330" s="224" t="str">
        <f t="shared" si="11353"/>
        <v>大军接连奔波数日，早已人困马乏……正当你忧愁之际，前方忽现一甘泉，你叹曰：此乃天助……</v>
      </c>
      <c r="G5330" s="224">
        <f t="shared" si="11353"/>
        <v>4</v>
      </c>
      <c r="H5330" s="224" t="str">
        <f t="shared" si="11353"/>
        <v/>
      </c>
      <c r="I5330" s="224" t="str">
        <f t="shared" si="11353"/>
        <v/>
      </c>
      <c r="J5330" s="224" t="str">
        <f t="shared" si="11353"/>
        <v/>
      </c>
      <c r="K5330" s="166" t="str">
        <f t="shared" si="11211"/>
        <v>5328,</v>
      </c>
      <c r="L5330" s="166">
        <f t="shared" ref="L5330:P5330" si="11354">IF(L4330="","",L4330+1000)</f>
        <v>5328</v>
      </c>
      <c r="M5330" s="166" t="str">
        <f t="shared" ref="M5330:Q5330" si="11355">IF(M4330="","",M4330)</f>
        <v>,</v>
      </c>
      <c r="N5330" s="166" t="str">
        <f t="shared" si="11354"/>
        <v/>
      </c>
      <c r="O5330" s="166" t="str">
        <f t="shared" si="11355"/>
        <v/>
      </c>
      <c r="P5330" s="166" t="str">
        <f t="shared" si="11354"/>
        <v/>
      </c>
      <c r="Q5330" s="166" t="str">
        <f t="shared" si="11355"/>
        <v/>
      </c>
      <c r="R5330" s="89"/>
    </row>
    <row r="5331" spans="1:18">
      <c r="A5331" s="178">
        <f t="shared" si="11188"/>
        <v>5328</v>
      </c>
      <c r="B5331" s="222" t="str">
        <f t="shared" si="11269"/>
        <v>5329,</v>
      </c>
      <c r="C5331" s="224" t="str">
        <f t="shared" ref="C5331:J5331" si="11356">IF(C4331="","",C4331)</f>
        <v>吴</v>
      </c>
      <c r="D5331" s="224">
        <f t="shared" si="11356"/>
        <v>1</v>
      </c>
      <c r="E5331" s="223">
        <f t="shared" si="11239"/>
        <v>1035</v>
      </c>
      <c r="F5331" s="224" t="str">
        <f t="shared" si="11356"/>
        <v>行军数日，终于到达贼军主力所在之处……鼓角齐鸣,杀声阵阵，一场大战即将到来……</v>
      </c>
      <c r="G5331" s="224">
        <f t="shared" si="11356"/>
        <v>15</v>
      </c>
      <c r="H5331" s="224">
        <f t="shared" si="11356"/>
        <v>7</v>
      </c>
      <c r="I5331" s="224">
        <f t="shared" si="11356"/>
        <v>2</v>
      </c>
      <c r="J5331" s="224" t="str">
        <f t="shared" si="11356"/>
        <v>袁绍</v>
      </c>
      <c r="K5331" s="166" t="str">
        <f t="shared" si="11211"/>
        <v>5329,</v>
      </c>
      <c r="L5331" s="166">
        <f t="shared" ref="L5331:P5331" si="11357">IF(L4331="","",L4331+1000)</f>
        <v>5329</v>
      </c>
      <c r="M5331" s="166" t="str">
        <f t="shared" ref="M5331:Q5331" si="11358">IF(M4331="","",M4331)</f>
        <v>,</v>
      </c>
      <c r="N5331" s="166" t="str">
        <f t="shared" si="11357"/>
        <v/>
      </c>
      <c r="O5331" s="166" t="str">
        <f t="shared" si="11358"/>
        <v/>
      </c>
      <c r="P5331" s="166" t="str">
        <f t="shared" si="11357"/>
        <v/>
      </c>
      <c r="Q5331" s="166" t="str">
        <f t="shared" si="11358"/>
        <v/>
      </c>
      <c r="R5331" s="89"/>
    </row>
    <row r="5332" spans="1:18">
      <c r="A5332" s="178">
        <f t="shared" si="11188"/>
        <v>5329</v>
      </c>
      <c r="B5332" s="222" t="str">
        <f t="shared" si="11269"/>
        <v>5330,5331,5332,</v>
      </c>
      <c r="C5332" s="224" t="str">
        <f t="shared" ref="C5332:J5332" si="11359">IF(C4332="","",C4332)</f>
        <v>三选</v>
      </c>
      <c r="D5332" s="224">
        <f t="shared" si="11359"/>
        <v>5</v>
      </c>
      <c r="E5332" s="223" t="str">
        <f t="shared" si="11239"/>
        <v/>
      </c>
      <c r="F5332" s="224" t="str">
        <f t="shared" si="11359"/>
        <v>风和日丽，旌旗招展。大军启程不久，前方探子来报，有一仙人拦路，愿助你一臂之力……</v>
      </c>
      <c r="G5332" s="224">
        <f t="shared" si="11359"/>
        <v>5</v>
      </c>
      <c r="H5332" s="224" t="str">
        <f t="shared" si="11359"/>
        <v/>
      </c>
      <c r="I5332" s="224" t="str">
        <f t="shared" si="11359"/>
        <v/>
      </c>
      <c r="J5332" s="224" t="str">
        <f t="shared" si="11359"/>
        <v/>
      </c>
      <c r="K5332" s="166" t="str">
        <f t="shared" si="11211"/>
        <v>5330,5331,5332,</v>
      </c>
      <c r="L5332" s="166">
        <f t="shared" ref="L5332:P5332" si="11360">IF(L4332="","",L4332+1000)</f>
        <v>5330</v>
      </c>
      <c r="M5332" s="166" t="str">
        <f t="shared" ref="M5332:Q5332" si="11361">IF(M4332="","",M4332)</f>
        <v>,</v>
      </c>
      <c r="N5332" s="166">
        <f t="shared" si="11360"/>
        <v>5331</v>
      </c>
      <c r="O5332" s="166" t="str">
        <f t="shared" si="11361"/>
        <v>,</v>
      </c>
      <c r="P5332" s="166">
        <f t="shared" si="11360"/>
        <v>5332</v>
      </c>
      <c r="Q5332" s="166" t="str">
        <f t="shared" si="11361"/>
        <v>,</v>
      </c>
      <c r="R5332" s="89"/>
    </row>
    <row r="5333" spans="1:18">
      <c r="A5333" s="178">
        <f t="shared" si="11188"/>
        <v>5330</v>
      </c>
      <c r="B5333" s="222" t="str">
        <f t="shared" si="11269"/>
        <v>5333,</v>
      </c>
      <c r="C5333" s="224" t="str">
        <f t="shared" ref="C5333:J5333" si="11362">IF(C4333="","",C4333)</f>
        <v>北邙山</v>
      </c>
      <c r="D5333" s="224">
        <f t="shared" si="11362"/>
        <v>8</v>
      </c>
      <c r="E5333" s="223">
        <f t="shared" si="11239"/>
        <v>1161</v>
      </c>
      <c r="F5333" s="224" t="str">
        <f t="shared" si="11362"/>
        <v>大军行至荒山野岭之中，忽一伙贼人出现，向你喊道：此山是我开，此树是我栽，要想从此过，留下买路财……</v>
      </c>
      <c r="G5333" s="224">
        <f t="shared" si="11362"/>
        <v>12</v>
      </c>
      <c r="H5333" s="224">
        <f t="shared" si="11362"/>
        <v>4</v>
      </c>
      <c r="I5333" s="224">
        <f t="shared" si="11362"/>
        <v>1</v>
      </c>
      <c r="J5333" s="224" t="str">
        <f t="shared" si="11362"/>
        <v>黑山贼</v>
      </c>
      <c r="K5333" s="166" t="str">
        <f t="shared" si="11211"/>
        <v>5333,</v>
      </c>
      <c r="L5333" s="166">
        <f t="shared" ref="L5333:P5333" si="11363">IF(L4333="","",L4333+1000)</f>
        <v>5333</v>
      </c>
      <c r="M5333" s="166" t="str">
        <f t="shared" ref="M5333:Q5333" si="11364">IF(M4333="","",M4333)</f>
        <v>,</v>
      </c>
      <c r="N5333" s="166" t="str">
        <f t="shared" si="11363"/>
        <v/>
      </c>
      <c r="O5333" s="166" t="str">
        <f t="shared" si="11364"/>
        <v/>
      </c>
      <c r="P5333" s="166" t="str">
        <f t="shared" si="11363"/>
        <v/>
      </c>
      <c r="Q5333" s="166" t="str">
        <f t="shared" si="11364"/>
        <v/>
      </c>
      <c r="R5333" s="89"/>
    </row>
    <row r="5334" spans="1:18">
      <c r="A5334" s="178">
        <f t="shared" si="11188"/>
        <v>5331</v>
      </c>
      <c r="B5334" s="222" t="str">
        <f t="shared" si="11269"/>
        <v>5333,</v>
      </c>
      <c r="C5334" s="224" t="str">
        <f t="shared" ref="C5334:J5334" si="11365">IF(C4334="","",C4334)</f>
        <v>空城</v>
      </c>
      <c r="D5334" s="224">
        <f t="shared" si="11365"/>
        <v>7</v>
      </c>
      <c r="E5334" s="223">
        <f t="shared" si="11239"/>
        <v>1165</v>
      </c>
      <c r="F5334" s="224" t="str">
        <f t="shared" si="11365"/>
        <v>探子来报，前方乃一座空城，可借道而行……</v>
      </c>
      <c r="G5334" s="224">
        <f t="shared" si="11365"/>
        <v>10</v>
      </c>
      <c r="H5334" s="224">
        <f t="shared" si="11365"/>
        <v>8</v>
      </c>
      <c r="I5334" s="224">
        <f t="shared" si="11365"/>
        <v>1</v>
      </c>
      <c r="J5334" s="224" t="str">
        <f t="shared" si="11365"/>
        <v/>
      </c>
      <c r="K5334" s="166" t="str">
        <f t="shared" si="11211"/>
        <v>5333,</v>
      </c>
      <c r="L5334" s="166">
        <f t="shared" ref="L5334:P5334" si="11366">IF(L4334="","",L4334+1000)</f>
        <v>5333</v>
      </c>
      <c r="M5334" s="166" t="str">
        <f t="shared" ref="M5334:Q5334" si="11367">IF(M4334="","",M4334)</f>
        <v>,</v>
      </c>
      <c r="N5334" s="166" t="str">
        <f t="shared" si="11366"/>
        <v/>
      </c>
      <c r="O5334" s="166" t="str">
        <f t="shared" si="11367"/>
        <v/>
      </c>
      <c r="P5334" s="166" t="str">
        <f t="shared" si="11366"/>
        <v/>
      </c>
      <c r="Q5334" s="166" t="str">
        <f t="shared" si="11367"/>
        <v/>
      </c>
      <c r="R5334" s="89"/>
    </row>
    <row r="5335" spans="1:18">
      <c r="A5335" s="178">
        <f t="shared" si="11188"/>
        <v>5332</v>
      </c>
      <c r="B5335" s="222" t="str">
        <f t="shared" si="11269"/>
        <v>5333,</v>
      </c>
      <c r="C5335" s="224" t="str">
        <f t="shared" ref="C5335:J5335" si="11368">IF(C4335="","",C4335)</f>
        <v>函谷关</v>
      </c>
      <c r="D5335" s="224">
        <f t="shared" si="11368"/>
        <v>9</v>
      </c>
      <c r="E5335" s="223">
        <f t="shared" si="11239"/>
        <v>1162</v>
      </c>
      <c r="F5335" s="224" t="str">
        <f t="shared" si="11368"/>
        <v>前方乃一狭窄关隘，进可攻退可守，此等要害之地，仅有一壮士驻守于此。你上前观望，此人绝非等闲之辈……</v>
      </c>
      <c r="G5335" s="224">
        <f t="shared" si="11368"/>
        <v>14</v>
      </c>
      <c r="H5335" s="224">
        <f t="shared" si="11368"/>
        <v>6</v>
      </c>
      <c r="I5335" s="224">
        <f t="shared" si="11368"/>
        <v>1</v>
      </c>
      <c r="J5335" s="224" t="str">
        <f t="shared" si="11368"/>
        <v>豪杰</v>
      </c>
      <c r="K5335" s="166" t="str">
        <f t="shared" si="11211"/>
        <v>5333,</v>
      </c>
      <c r="L5335" s="166">
        <f t="shared" ref="L5335:P5335" si="11369">IF(L4335="","",L4335+1000)</f>
        <v>5333</v>
      </c>
      <c r="M5335" s="166" t="str">
        <f t="shared" ref="M5335:Q5335" si="11370">IF(M4335="","",M4335)</f>
        <v>,</v>
      </c>
      <c r="N5335" s="166" t="str">
        <f t="shared" si="11369"/>
        <v/>
      </c>
      <c r="O5335" s="166" t="str">
        <f t="shared" si="11370"/>
        <v/>
      </c>
      <c r="P5335" s="166" t="str">
        <f t="shared" si="11369"/>
        <v/>
      </c>
      <c r="Q5335" s="166" t="str">
        <f t="shared" si="11370"/>
        <v/>
      </c>
      <c r="R5335" s="89"/>
    </row>
    <row r="5336" spans="1:18">
      <c r="A5336" s="178">
        <f t="shared" si="11188"/>
        <v>5333</v>
      </c>
      <c r="B5336" s="222" t="str">
        <f t="shared" si="11269"/>
        <v>5334,5335,</v>
      </c>
      <c r="C5336" s="224" t="str">
        <f t="shared" ref="C5336:J5336" si="11371">IF(C4336="","",C4336)</f>
        <v>下邳</v>
      </c>
      <c r="D5336" s="224">
        <f t="shared" si="11371"/>
        <v>12</v>
      </c>
      <c r="E5336" s="223">
        <f t="shared" si="11239"/>
        <v>1527</v>
      </c>
      <c r="F5336" s="224" t="str">
        <f t="shared" si="11371"/>
        <v>行军数日，终于到达贼军主力所在之处……鼓角齐鸣,杀声阵阵，一场大战即将到来……</v>
      </c>
      <c r="G5336" s="224">
        <f t="shared" si="11371"/>
        <v>15</v>
      </c>
      <c r="H5336" s="224">
        <f t="shared" si="11371"/>
        <v>6</v>
      </c>
      <c r="I5336" s="224">
        <f t="shared" si="11371"/>
        <v>2</v>
      </c>
      <c r="J5336" s="224" t="str">
        <f t="shared" si="11371"/>
        <v>袁绍</v>
      </c>
      <c r="K5336" s="166" t="str">
        <f t="shared" si="11211"/>
        <v>5334,5335,</v>
      </c>
      <c r="L5336" s="166">
        <f t="shared" ref="L5336:P5336" si="11372">IF(L4336="","",L4336+1000)</f>
        <v>5334</v>
      </c>
      <c r="M5336" s="166" t="str">
        <f t="shared" ref="M5336:Q5336" si="11373">IF(M4336="","",M4336)</f>
        <v>,</v>
      </c>
      <c r="N5336" s="166">
        <f t="shared" si="11372"/>
        <v>5335</v>
      </c>
      <c r="O5336" s="166" t="str">
        <f t="shared" si="11373"/>
        <v>,</v>
      </c>
      <c r="P5336" s="166" t="str">
        <f t="shared" si="11372"/>
        <v/>
      </c>
      <c r="Q5336" s="166" t="str">
        <f t="shared" si="11373"/>
        <v/>
      </c>
      <c r="R5336" s="89"/>
    </row>
    <row r="5337" spans="1:18">
      <c r="A5337" s="178">
        <f t="shared" si="11188"/>
        <v>5334</v>
      </c>
      <c r="B5337" s="222" t="str">
        <f t="shared" si="11269"/>
        <v>5336,</v>
      </c>
      <c r="C5337" s="224" t="str">
        <f t="shared" ref="C5337:J5337" si="11374">IF(C4337="","",C4337)</f>
        <v>购买</v>
      </c>
      <c r="D5337" s="224">
        <f t="shared" si="11374"/>
        <v>6</v>
      </c>
      <c r="E5337" s="223" t="str">
        <f t="shared" si="11239"/>
        <v/>
      </c>
      <c r="F5337" s="224" t="str">
        <f t="shared" si="11374"/>
        <v>你素闻前方有一商贾之地，可招募将士或购置器械，你查看所剩钱财，犹豫是否前往……</v>
      </c>
      <c r="G5337" s="224">
        <f t="shared" si="11374"/>
        <v>6</v>
      </c>
      <c r="H5337" s="224" t="str">
        <f t="shared" si="11374"/>
        <v/>
      </c>
      <c r="I5337" s="224" t="str">
        <f t="shared" si="11374"/>
        <v/>
      </c>
      <c r="J5337" s="224" t="str">
        <f t="shared" si="11374"/>
        <v/>
      </c>
      <c r="K5337" s="166" t="str">
        <f t="shared" si="11211"/>
        <v>5336,</v>
      </c>
      <c r="L5337" s="166">
        <f t="shared" ref="L5337:P5337" si="11375">IF(L4337="","",L4337+1000)</f>
        <v>5336</v>
      </c>
      <c r="M5337" s="166" t="str">
        <f t="shared" ref="M5337:Q5337" si="11376">IF(M4337="","",M4337)</f>
        <v>,</v>
      </c>
      <c r="N5337" s="166" t="str">
        <f t="shared" si="11375"/>
        <v/>
      </c>
      <c r="O5337" s="166" t="str">
        <f t="shared" si="11376"/>
        <v/>
      </c>
      <c r="P5337" s="166" t="str">
        <f t="shared" si="11375"/>
        <v/>
      </c>
      <c r="Q5337" s="166" t="str">
        <f t="shared" si="11376"/>
        <v/>
      </c>
      <c r="R5337" s="89"/>
    </row>
    <row r="5338" spans="1:18">
      <c r="A5338" s="178">
        <f t="shared" si="11188"/>
        <v>5335</v>
      </c>
      <c r="B5338" s="222" t="str">
        <f t="shared" si="11269"/>
        <v>5336,</v>
      </c>
      <c r="C5338" s="224" t="str">
        <f t="shared" ref="C5338:J5338" si="11377">IF(C4338="","",C4338)</f>
        <v>回血</v>
      </c>
      <c r="D5338" s="224">
        <f t="shared" si="11377"/>
        <v>4</v>
      </c>
      <c r="E5338" s="223" t="str">
        <f t="shared" si="11239"/>
        <v/>
      </c>
      <c r="F5338" s="224" t="str">
        <f t="shared" si="11377"/>
        <v>大军接连奔波数日，早已人困马乏……正当你忧愁之际，前方忽现一甘泉，你叹曰：此乃天助……</v>
      </c>
      <c r="G5338" s="224">
        <f t="shared" si="11377"/>
        <v>4</v>
      </c>
      <c r="H5338" s="224" t="str">
        <f t="shared" si="11377"/>
        <v/>
      </c>
      <c r="I5338" s="224" t="str">
        <f t="shared" si="11377"/>
        <v/>
      </c>
      <c r="J5338" s="224" t="str">
        <f t="shared" si="11377"/>
        <v/>
      </c>
      <c r="K5338" s="166" t="str">
        <f t="shared" si="11211"/>
        <v>5336,</v>
      </c>
      <c r="L5338" s="166">
        <f t="shared" ref="L5338:P5338" si="11378">IF(L4338="","",L4338+1000)</f>
        <v>5336</v>
      </c>
      <c r="M5338" s="166" t="str">
        <f t="shared" ref="M5338:Q5338" si="11379">IF(M4338="","",M4338)</f>
        <v>,</v>
      </c>
      <c r="N5338" s="166" t="str">
        <f t="shared" si="11378"/>
        <v/>
      </c>
      <c r="O5338" s="166" t="str">
        <f t="shared" si="11379"/>
        <v/>
      </c>
      <c r="P5338" s="166" t="str">
        <f t="shared" si="11378"/>
        <v/>
      </c>
      <c r="Q5338" s="166" t="str">
        <f t="shared" si="11379"/>
        <v/>
      </c>
      <c r="R5338" s="89"/>
    </row>
    <row r="5339" spans="1:18">
      <c r="A5339" s="178">
        <f t="shared" si="11188"/>
        <v>5336</v>
      </c>
      <c r="B5339" s="222" t="str">
        <f t="shared" si="11269"/>
        <v/>
      </c>
      <c r="C5339" s="224" t="str">
        <f t="shared" ref="C5339:J5339" si="11380">IF(C4339="","",C4339)</f>
        <v>官渡</v>
      </c>
      <c r="D5339" s="224">
        <f t="shared" si="11380"/>
        <v>12</v>
      </c>
      <c r="E5339" s="223">
        <f t="shared" si="11239"/>
        <v>1538</v>
      </c>
      <c r="F5339" s="224" t="str">
        <f t="shared" si="11380"/>
        <v>行军数日，终于到达贼军主力所在之处……鼓角齐鸣,杀声阵阵，一场大战即将到来……</v>
      </c>
      <c r="G5339" s="224">
        <f t="shared" si="11380"/>
        <v>15</v>
      </c>
      <c r="H5339" s="224">
        <f t="shared" si="11380"/>
        <v>6</v>
      </c>
      <c r="I5339" s="224">
        <f t="shared" si="11380"/>
        <v>2</v>
      </c>
      <c r="J5339" s="224" t="str">
        <f t="shared" si="11380"/>
        <v>袁绍</v>
      </c>
      <c r="K5339" s="166" t="str">
        <f t="shared" si="11211"/>
        <v/>
      </c>
      <c r="L5339" s="166" t="str">
        <f t="shared" ref="L5339:P5339" si="11381">IF(L4339="","",L4339+1000)</f>
        <v/>
      </c>
      <c r="M5339" s="166" t="str">
        <f t="shared" ref="M5339:Q5339" si="11382">IF(M4339="","",M4339)</f>
        <v/>
      </c>
      <c r="N5339" s="166" t="str">
        <f t="shared" si="11381"/>
        <v/>
      </c>
      <c r="O5339" s="166" t="str">
        <f t="shared" si="11382"/>
        <v/>
      </c>
      <c r="P5339" s="166" t="str">
        <f t="shared" si="11381"/>
        <v/>
      </c>
      <c r="Q5339" s="166" t="str">
        <f t="shared" si="11382"/>
        <v/>
      </c>
      <c r="R5339" s="89"/>
    </row>
    <row r="5340" spans="1:18">
      <c r="A5340" s="178">
        <f t="shared" ref="A5340:A5403" si="11383">A5040+300</f>
        <v>5337</v>
      </c>
      <c r="B5340" s="222" t="str">
        <f t="shared" si="11269"/>
        <v/>
      </c>
      <c r="C5340" s="224" t="str">
        <f t="shared" ref="C5340:J5340" si="11384">IF(C4340="","",C4340)</f>
        <v/>
      </c>
      <c r="D5340" s="224" t="str">
        <f t="shared" si="11384"/>
        <v/>
      </c>
      <c r="E5340" s="223" t="str">
        <f t="shared" si="11239"/>
        <v/>
      </c>
      <c r="F5340" s="224" t="str">
        <f t="shared" si="11384"/>
        <v/>
      </c>
      <c r="G5340" s="224" t="str">
        <f t="shared" si="11384"/>
        <v/>
      </c>
      <c r="H5340" s="224" t="str">
        <f t="shared" si="11384"/>
        <v/>
      </c>
      <c r="I5340" s="224" t="str">
        <f t="shared" si="11384"/>
        <v/>
      </c>
      <c r="J5340" s="224" t="str">
        <f t="shared" si="11384"/>
        <v/>
      </c>
      <c r="K5340" s="166" t="str">
        <f t="shared" si="11211"/>
        <v/>
      </c>
      <c r="L5340" s="166" t="str">
        <f t="shared" ref="L5340:P5340" si="11385">IF(L4340="","",L4340+1000)</f>
        <v/>
      </c>
      <c r="M5340" s="166" t="str">
        <f t="shared" ref="M5340:Q5340" si="11386">IF(M4340="","",M4340)</f>
        <v/>
      </c>
      <c r="N5340" s="166" t="str">
        <f t="shared" si="11385"/>
        <v/>
      </c>
      <c r="O5340" s="166" t="str">
        <f t="shared" si="11386"/>
        <v/>
      </c>
      <c r="P5340" s="166" t="str">
        <f t="shared" si="11385"/>
        <v/>
      </c>
      <c r="Q5340" s="166" t="str">
        <f t="shared" si="11386"/>
        <v/>
      </c>
      <c r="R5340" s="89"/>
    </row>
    <row r="5341" spans="1:18">
      <c r="A5341" s="178">
        <f t="shared" si="11383"/>
        <v>5338</v>
      </c>
      <c r="B5341" s="222" t="str">
        <f t="shared" si="11269"/>
        <v/>
      </c>
      <c r="C5341" s="224" t="str">
        <f t="shared" ref="C5341:J5341" si="11387">IF(C4341="","",C4341)</f>
        <v/>
      </c>
      <c r="D5341" s="224" t="str">
        <f t="shared" si="11387"/>
        <v/>
      </c>
      <c r="E5341" s="223" t="str">
        <f t="shared" si="11239"/>
        <v/>
      </c>
      <c r="F5341" s="224" t="str">
        <f t="shared" si="11387"/>
        <v/>
      </c>
      <c r="G5341" s="224" t="str">
        <f t="shared" si="11387"/>
        <v/>
      </c>
      <c r="H5341" s="224" t="str">
        <f t="shared" si="11387"/>
        <v/>
      </c>
      <c r="I5341" s="224" t="str">
        <f t="shared" si="11387"/>
        <v/>
      </c>
      <c r="J5341" s="224" t="str">
        <f t="shared" si="11387"/>
        <v/>
      </c>
      <c r="K5341" s="166" t="str">
        <f t="shared" si="11211"/>
        <v/>
      </c>
      <c r="L5341" s="166" t="str">
        <f t="shared" ref="L5341:P5341" si="11388">IF(L4341="","",L4341+1000)</f>
        <v/>
      </c>
      <c r="M5341" s="166" t="str">
        <f t="shared" ref="M5341:Q5341" si="11389">IF(M4341="","",M4341)</f>
        <v/>
      </c>
      <c r="N5341" s="166" t="str">
        <f t="shared" si="11388"/>
        <v/>
      </c>
      <c r="O5341" s="166" t="str">
        <f t="shared" si="11389"/>
        <v/>
      </c>
      <c r="P5341" s="166" t="str">
        <f t="shared" si="11388"/>
        <v/>
      </c>
      <c r="Q5341" s="166" t="str">
        <f t="shared" si="11389"/>
        <v/>
      </c>
      <c r="R5341" s="89"/>
    </row>
    <row r="5342" spans="1:18">
      <c r="A5342" s="178">
        <f t="shared" si="11383"/>
        <v>5339</v>
      </c>
      <c r="B5342" s="222" t="str">
        <f t="shared" si="11269"/>
        <v/>
      </c>
      <c r="C5342" s="224" t="str">
        <f t="shared" ref="C5342:J5342" si="11390">IF(C4342="","",C4342)</f>
        <v/>
      </c>
      <c r="D5342" s="224" t="str">
        <f t="shared" si="11390"/>
        <v/>
      </c>
      <c r="E5342" s="223" t="str">
        <f t="shared" si="11239"/>
        <v/>
      </c>
      <c r="F5342" s="224" t="str">
        <f t="shared" si="11390"/>
        <v/>
      </c>
      <c r="G5342" s="224" t="str">
        <f t="shared" si="11390"/>
        <v/>
      </c>
      <c r="H5342" s="224" t="str">
        <f t="shared" si="11390"/>
        <v/>
      </c>
      <c r="I5342" s="224" t="str">
        <f t="shared" si="11390"/>
        <v/>
      </c>
      <c r="J5342" s="224" t="str">
        <f t="shared" si="11390"/>
        <v/>
      </c>
      <c r="K5342" s="166" t="str">
        <f t="shared" si="11211"/>
        <v/>
      </c>
      <c r="L5342" s="166" t="str">
        <f t="shared" ref="L5342:P5342" si="11391">IF(L4342="","",L4342+1000)</f>
        <v/>
      </c>
      <c r="M5342" s="166" t="str">
        <f t="shared" ref="M5342:Q5342" si="11392">IF(M4342="","",M4342)</f>
        <v/>
      </c>
      <c r="N5342" s="166" t="str">
        <f t="shared" si="11391"/>
        <v/>
      </c>
      <c r="O5342" s="166" t="str">
        <f t="shared" si="11392"/>
        <v/>
      </c>
      <c r="P5342" s="166" t="str">
        <f t="shared" si="11391"/>
        <v/>
      </c>
      <c r="Q5342" s="166" t="str">
        <f t="shared" si="11392"/>
        <v/>
      </c>
      <c r="R5342" s="89"/>
    </row>
    <row r="5343" spans="1:18">
      <c r="A5343" s="178">
        <f t="shared" si="11383"/>
        <v>5340</v>
      </c>
      <c r="B5343" s="222" t="str">
        <f t="shared" si="11269"/>
        <v/>
      </c>
      <c r="C5343" s="224" t="str">
        <f t="shared" ref="C5343:J5343" si="11393">IF(C4343="","",C4343)</f>
        <v/>
      </c>
      <c r="D5343" s="224" t="str">
        <f t="shared" si="11393"/>
        <v/>
      </c>
      <c r="E5343" s="223" t="str">
        <f t="shared" si="11239"/>
        <v/>
      </c>
      <c r="F5343" s="224" t="str">
        <f t="shared" si="11393"/>
        <v/>
      </c>
      <c r="G5343" s="224" t="str">
        <f t="shared" si="11393"/>
        <v/>
      </c>
      <c r="H5343" s="224" t="str">
        <f t="shared" si="11393"/>
        <v/>
      </c>
      <c r="I5343" s="224" t="str">
        <f t="shared" si="11393"/>
        <v/>
      </c>
      <c r="J5343" s="224" t="str">
        <f t="shared" si="11393"/>
        <v/>
      </c>
      <c r="K5343" s="166" t="str">
        <f t="shared" si="11211"/>
        <v/>
      </c>
      <c r="L5343" s="166" t="str">
        <f t="shared" ref="L5343:P5343" si="11394">IF(L4343="","",L4343+1000)</f>
        <v/>
      </c>
      <c r="M5343" s="166" t="str">
        <f t="shared" ref="M5343:Q5343" si="11395">IF(M4343="","",M4343)</f>
        <v/>
      </c>
      <c r="N5343" s="166" t="str">
        <f t="shared" si="11394"/>
        <v/>
      </c>
      <c r="O5343" s="166" t="str">
        <f t="shared" si="11395"/>
        <v/>
      </c>
      <c r="P5343" s="166" t="str">
        <f t="shared" si="11394"/>
        <v/>
      </c>
      <c r="Q5343" s="166" t="str">
        <f t="shared" si="11395"/>
        <v/>
      </c>
      <c r="R5343" s="89"/>
    </row>
    <row r="5344" spans="1:18">
      <c r="A5344" s="178">
        <f t="shared" si="11383"/>
        <v>5341</v>
      </c>
      <c r="B5344" s="222" t="str">
        <f t="shared" si="11269"/>
        <v/>
      </c>
      <c r="C5344" s="224" t="str">
        <f t="shared" ref="C5344:J5344" si="11396">IF(C4344="","",C4344)</f>
        <v/>
      </c>
      <c r="D5344" s="224" t="str">
        <f t="shared" si="11396"/>
        <v/>
      </c>
      <c r="E5344" s="223" t="str">
        <f t="shared" si="11239"/>
        <v/>
      </c>
      <c r="F5344" s="224" t="str">
        <f t="shared" si="11396"/>
        <v/>
      </c>
      <c r="G5344" s="224" t="str">
        <f t="shared" si="11396"/>
        <v/>
      </c>
      <c r="H5344" s="224" t="str">
        <f t="shared" si="11396"/>
        <v/>
      </c>
      <c r="I5344" s="224" t="str">
        <f t="shared" si="11396"/>
        <v/>
      </c>
      <c r="J5344" s="224" t="str">
        <f t="shared" si="11396"/>
        <v/>
      </c>
      <c r="K5344" s="166" t="str">
        <f t="shared" si="11211"/>
        <v/>
      </c>
      <c r="L5344" s="166" t="str">
        <f t="shared" ref="L5344:P5344" si="11397">IF(L4344="","",L4344+1000)</f>
        <v/>
      </c>
      <c r="M5344" s="166" t="str">
        <f t="shared" ref="M5344:Q5344" si="11398">IF(M4344="","",M4344)</f>
        <v/>
      </c>
      <c r="N5344" s="166" t="str">
        <f t="shared" si="11397"/>
        <v/>
      </c>
      <c r="O5344" s="166" t="str">
        <f t="shared" si="11398"/>
        <v/>
      </c>
      <c r="P5344" s="166" t="str">
        <f t="shared" si="11397"/>
        <v/>
      </c>
      <c r="Q5344" s="166" t="str">
        <f t="shared" si="11398"/>
        <v/>
      </c>
      <c r="R5344" s="89"/>
    </row>
    <row r="5345" spans="1:18">
      <c r="A5345" s="178">
        <f t="shared" si="11383"/>
        <v>5342</v>
      </c>
      <c r="B5345" s="222" t="str">
        <f t="shared" si="11269"/>
        <v/>
      </c>
      <c r="C5345" s="224" t="str">
        <f t="shared" ref="C5345:J5345" si="11399">IF(C4345="","",C4345)</f>
        <v/>
      </c>
      <c r="D5345" s="224" t="str">
        <f t="shared" si="11399"/>
        <v/>
      </c>
      <c r="E5345" s="223" t="str">
        <f t="shared" si="11239"/>
        <v/>
      </c>
      <c r="F5345" s="224" t="str">
        <f t="shared" si="11399"/>
        <v/>
      </c>
      <c r="G5345" s="224" t="str">
        <f t="shared" si="11399"/>
        <v/>
      </c>
      <c r="H5345" s="224" t="str">
        <f t="shared" si="11399"/>
        <v/>
      </c>
      <c r="I5345" s="224" t="str">
        <f t="shared" si="11399"/>
        <v/>
      </c>
      <c r="J5345" s="224" t="str">
        <f t="shared" si="11399"/>
        <v/>
      </c>
      <c r="K5345" s="166" t="str">
        <f t="shared" si="11211"/>
        <v/>
      </c>
      <c r="L5345" s="166" t="str">
        <f t="shared" ref="L5345:P5345" si="11400">IF(L4345="","",L4345+1000)</f>
        <v/>
      </c>
      <c r="M5345" s="166" t="str">
        <f t="shared" ref="M5345:Q5345" si="11401">IF(M4345="","",M4345)</f>
        <v/>
      </c>
      <c r="N5345" s="166" t="str">
        <f t="shared" si="11400"/>
        <v/>
      </c>
      <c r="O5345" s="166" t="str">
        <f t="shared" si="11401"/>
        <v/>
      </c>
      <c r="P5345" s="166" t="str">
        <f t="shared" si="11400"/>
        <v/>
      </c>
      <c r="Q5345" s="166" t="str">
        <f t="shared" si="11401"/>
        <v/>
      </c>
      <c r="R5345" s="89"/>
    </row>
    <row r="5346" spans="1:18">
      <c r="A5346" s="178">
        <f t="shared" si="11383"/>
        <v>5343</v>
      </c>
      <c r="B5346" s="222" t="str">
        <f t="shared" si="11269"/>
        <v/>
      </c>
      <c r="C5346" s="224" t="str">
        <f t="shared" ref="C5346:J5346" si="11402">IF(C4346="","",C4346)</f>
        <v/>
      </c>
      <c r="D5346" s="224" t="str">
        <f t="shared" si="11402"/>
        <v/>
      </c>
      <c r="E5346" s="223" t="str">
        <f t="shared" si="11239"/>
        <v/>
      </c>
      <c r="F5346" s="224" t="str">
        <f t="shared" si="11402"/>
        <v/>
      </c>
      <c r="G5346" s="224" t="str">
        <f t="shared" si="11402"/>
        <v/>
      </c>
      <c r="H5346" s="224" t="str">
        <f t="shared" si="11402"/>
        <v/>
      </c>
      <c r="I5346" s="224" t="str">
        <f t="shared" si="11402"/>
        <v/>
      </c>
      <c r="J5346" s="224" t="str">
        <f t="shared" si="11402"/>
        <v/>
      </c>
      <c r="K5346" s="166" t="str">
        <f t="shared" si="11211"/>
        <v/>
      </c>
      <c r="L5346" s="166" t="str">
        <f t="shared" ref="L5346:P5346" si="11403">IF(L4346="","",L4346+1000)</f>
        <v/>
      </c>
      <c r="M5346" s="166" t="str">
        <f t="shared" ref="M5346:Q5346" si="11404">IF(M4346="","",M4346)</f>
        <v/>
      </c>
      <c r="N5346" s="166" t="str">
        <f t="shared" si="11403"/>
        <v/>
      </c>
      <c r="O5346" s="166" t="str">
        <f t="shared" si="11404"/>
        <v/>
      </c>
      <c r="P5346" s="166" t="str">
        <f t="shared" si="11403"/>
        <v/>
      </c>
      <c r="Q5346" s="166" t="str">
        <f t="shared" si="11404"/>
        <v/>
      </c>
      <c r="R5346" s="89"/>
    </row>
    <row r="5347" spans="1:18">
      <c r="A5347" s="178">
        <f t="shared" si="11383"/>
        <v>5344</v>
      </c>
      <c r="B5347" s="222" t="str">
        <f t="shared" si="11269"/>
        <v/>
      </c>
      <c r="C5347" s="224" t="str">
        <f t="shared" ref="C5347:J5347" si="11405">IF(C4347="","",C4347)</f>
        <v/>
      </c>
      <c r="D5347" s="224" t="str">
        <f t="shared" si="11405"/>
        <v/>
      </c>
      <c r="E5347" s="223" t="str">
        <f t="shared" si="11239"/>
        <v/>
      </c>
      <c r="F5347" s="224" t="str">
        <f t="shared" si="11405"/>
        <v/>
      </c>
      <c r="G5347" s="224" t="str">
        <f t="shared" si="11405"/>
        <v/>
      </c>
      <c r="H5347" s="224" t="str">
        <f t="shared" si="11405"/>
        <v/>
      </c>
      <c r="I5347" s="224" t="str">
        <f t="shared" si="11405"/>
        <v/>
      </c>
      <c r="J5347" s="224" t="str">
        <f t="shared" si="11405"/>
        <v/>
      </c>
      <c r="K5347" s="166" t="str">
        <f t="shared" ref="K5347:K5410" si="11406">CONCATENATE(L5347,M5347,N5347,O5347,P5347,Q5347)</f>
        <v/>
      </c>
      <c r="L5347" s="166" t="str">
        <f t="shared" ref="L5347:P5347" si="11407">IF(L4347="","",L4347+1000)</f>
        <v/>
      </c>
      <c r="M5347" s="166" t="str">
        <f t="shared" ref="M5347:Q5347" si="11408">IF(M4347="","",M4347)</f>
        <v/>
      </c>
      <c r="N5347" s="166" t="str">
        <f t="shared" si="11407"/>
        <v/>
      </c>
      <c r="O5347" s="166" t="str">
        <f t="shared" si="11408"/>
        <v/>
      </c>
      <c r="P5347" s="166" t="str">
        <f t="shared" si="11407"/>
        <v/>
      </c>
      <c r="Q5347" s="166" t="str">
        <f t="shared" si="11408"/>
        <v/>
      </c>
      <c r="R5347" s="89"/>
    </row>
    <row r="5348" spans="1:18">
      <c r="A5348" s="178">
        <f t="shared" si="11383"/>
        <v>5345</v>
      </c>
      <c r="B5348" s="222" t="str">
        <f t="shared" si="11269"/>
        <v/>
      </c>
      <c r="C5348" s="224" t="str">
        <f t="shared" ref="C5348:J5348" si="11409">IF(C4348="","",C4348)</f>
        <v/>
      </c>
      <c r="D5348" s="224" t="str">
        <f t="shared" si="11409"/>
        <v/>
      </c>
      <c r="E5348" s="223" t="str">
        <f t="shared" si="11239"/>
        <v/>
      </c>
      <c r="F5348" s="224" t="str">
        <f t="shared" si="11409"/>
        <v/>
      </c>
      <c r="G5348" s="224" t="str">
        <f t="shared" si="11409"/>
        <v/>
      </c>
      <c r="H5348" s="224" t="str">
        <f t="shared" si="11409"/>
        <v/>
      </c>
      <c r="I5348" s="224" t="str">
        <f t="shared" si="11409"/>
        <v/>
      </c>
      <c r="J5348" s="224" t="str">
        <f t="shared" si="11409"/>
        <v/>
      </c>
      <c r="K5348" s="166" t="str">
        <f t="shared" si="11406"/>
        <v/>
      </c>
      <c r="L5348" s="166" t="str">
        <f t="shared" ref="L5348:P5348" si="11410">IF(L4348="","",L4348+1000)</f>
        <v/>
      </c>
      <c r="M5348" s="166" t="str">
        <f t="shared" ref="M5348:Q5348" si="11411">IF(M4348="","",M4348)</f>
        <v/>
      </c>
      <c r="N5348" s="166" t="str">
        <f t="shared" si="11410"/>
        <v/>
      </c>
      <c r="O5348" s="166" t="str">
        <f t="shared" si="11411"/>
        <v/>
      </c>
      <c r="P5348" s="166" t="str">
        <f t="shared" si="11410"/>
        <v/>
      </c>
      <c r="Q5348" s="166" t="str">
        <f t="shared" si="11411"/>
        <v/>
      </c>
      <c r="R5348" s="89"/>
    </row>
    <row r="5349" spans="1:18">
      <c r="A5349" s="178">
        <f t="shared" si="11383"/>
        <v>5346</v>
      </c>
      <c r="B5349" s="222" t="str">
        <f t="shared" si="11269"/>
        <v/>
      </c>
      <c r="C5349" s="224" t="str">
        <f t="shared" ref="C5349:J5349" si="11412">IF(C4349="","",C4349)</f>
        <v/>
      </c>
      <c r="D5349" s="224" t="str">
        <f t="shared" si="11412"/>
        <v/>
      </c>
      <c r="E5349" s="223" t="str">
        <f t="shared" si="11239"/>
        <v/>
      </c>
      <c r="F5349" s="224" t="str">
        <f t="shared" si="11412"/>
        <v/>
      </c>
      <c r="G5349" s="224" t="str">
        <f t="shared" si="11412"/>
        <v/>
      </c>
      <c r="H5349" s="224" t="str">
        <f t="shared" si="11412"/>
        <v/>
      </c>
      <c r="I5349" s="224" t="str">
        <f t="shared" si="11412"/>
        <v/>
      </c>
      <c r="J5349" s="224" t="str">
        <f t="shared" si="11412"/>
        <v/>
      </c>
      <c r="K5349" s="166" t="str">
        <f t="shared" si="11406"/>
        <v/>
      </c>
      <c r="L5349" s="166" t="str">
        <f t="shared" ref="L5349:P5349" si="11413">IF(L4349="","",L4349+1000)</f>
        <v/>
      </c>
      <c r="M5349" s="166" t="str">
        <f t="shared" ref="M5349:Q5349" si="11414">IF(M4349="","",M4349)</f>
        <v/>
      </c>
      <c r="N5349" s="166" t="str">
        <f t="shared" si="11413"/>
        <v/>
      </c>
      <c r="O5349" s="166" t="str">
        <f t="shared" si="11414"/>
        <v/>
      </c>
      <c r="P5349" s="166" t="str">
        <f t="shared" si="11413"/>
        <v/>
      </c>
      <c r="Q5349" s="166" t="str">
        <f t="shared" si="11414"/>
        <v/>
      </c>
      <c r="R5349" s="89"/>
    </row>
    <row r="5350" spans="1:18">
      <c r="A5350" s="178">
        <f t="shared" si="11383"/>
        <v>5347</v>
      </c>
      <c r="B5350" s="222" t="str">
        <f t="shared" si="11269"/>
        <v/>
      </c>
      <c r="C5350" s="224" t="str">
        <f t="shared" ref="C5350:J5350" si="11415">IF(C4350="","",C4350)</f>
        <v/>
      </c>
      <c r="D5350" s="224" t="str">
        <f t="shared" si="11415"/>
        <v/>
      </c>
      <c r="E5350" s="223" t="str">
        <f t="shared" si="11239"/>
        <v/>
      </c>
      <c r="F5350" s="224" t="str">
        <f t="shared" si="11415"/>
        <v/>
      </c>
      <c r="G5350" s="224" t="str">
        <f t="shared" si="11415"/>
        <v/>
      </c>
      <c r="H5350" s="224" t="str">
        <f t="shared" si="11415"/>
        <v/>
      </c>
      <c r="I5350" s="224" t="str">
        <f t="shared" si="11415"/>
        <v/>
      </c>
      <c r="J5350" s="224" t="str">
        <f t="shared" si="11415"/>
        <v/>
      </c>
      <c r="K5350" s="166" t="str">
        <f t="shared" si="11406"/>
        <v/>
      </c>
      <c r="L5350" s="166" t="str">
        <f t="shared" ref="L5350:P5350" si="11416">IF(L4350="","",L4350+1000)</f>
        <v/>
      </c>
      <c r="M5350" s="166" t="str">
        <f t="shared" ref="M5350:Q5350" si="11417">IF(M4350="","",M4350)</f>
        <v/>
      </c>
      <c r="N5350" s="166" t="str">
        <f t="shared" si="11416"/>
        <v/>
      </c>
      <c r="O5350" s="166" t="str">
        <f t="shared" si="11417"/>
        <v/>
      </c>
      <c r="P5350" s="166" t="str">
        <f t="shared" si="11416"/>
        <v/>
      </c>
      <c r="Q5350" s="166" t="str">
        <f t="shared" si="11417"/>
        <v/>
      </c>
      <c r="R5350" s="89"/>
    </row>
    <row r="5351" spans="1:18">
      <c r="A5351" s="178">
        <f t="shared" si="11383"/>
        <v>5348</v>
      </c>
      <c r="B5351" s="222" t="str">
        <f t="shared" si="11269"/>
        <v/>
      </c>
      <c r="C5351" s="224" t="str">
        <f t="shared" ref="C5351:J5351" si="11418">IF(C4351="","",C4351)</f>
        <v/>
      </c>
      <c r="D5351" s="224" t="str">
        <f t="shared" si="11418"/>
        <v/>
      </c>
      <c r="E5351" s="223" t="str">
        <f t="shared" si="11239"/>
        <v/>
      </c>
      <c r="F5351" s="224" t="str">
        <f t="shared" si="11418"/>
        <v/>
      </c>
      <c r="G5351" s="224" t="str">
        <f t="shared" si="11418"/>
        <v/>
      </c>
      <c r="H5351" s="224" t="str">
        <f t="shared" si="11418"/>
        <v/>
      </c>
      <c r="I5351" s="224" t="str">
        <f t="shared" si="11418"/>
        <v/>
      </c>
      <c r="J5351" s="224" t="str">
        <f t="shared" si="11418"/>
        <v/>
      </c>
      <c r="K5351" s="166" t="str">
        <f t="shared" si="11406"/>
        <v/>
      </c>
      <c r="L5351" s="166" t="str">
        <f t="shared" ref="L5351:P5351" si="11419">IF(L4351="","",L4351+1000)</f>
        <v/>
      </c>
      <c r="M5351" s="166" t="str">
        <f t="shared" ref="M5351:Q5351" si="11420">IF(M4351="","",M4351)</f>
        <v/>
      </c>
      <c r="N5351" s="166" t="str">
        <f t="shared" si="11419"/>
        <v/>
      </c>
      <c r="O5351" s="166" t="str">
        <f t="shared" si="11420"/>
        <v/>
      </c>
      <c r="P5351" s="166" t="str">
        <f t="shared" si="11419"/>
        <v/>
      </c>
      <c r="Q5351" s="166" t="str">
        <f t="shared" si="11420"/>
        <v/>
      </c>
      <c r="R5351" s="89"/>
    </row>
    <row r="5352" spans="1:18">
      <c r="A5352" s="178">
        <f t="shared" si="11383"/>
        <v>5349</v>
      </c>
      <c r="B5352" s="222" t="str">
        <f t="shared" si="11269"/>
        <v/>
      </c>
      <c r="C5352" s="224" t="str">
        <f t="shared" ref="C5352:J5352" si="11421">IF(C4352="","",C4352)</f>
        <v/>
      </c>
      <c r="D5352" s="224" t="str">
        <f t="shared" si="11421"/>
        <v/>
      </c>
      <c r="E5352" s="223" t="str">
        <f t="shared" si="11239"/>
        <v/>
      </c>
      <c r="F5352" s="224" t="str">
        <f t="shared" si="11421"/>
        <v/>
      </c>
      <c r="G5352" s="224" t="str">
        <f t="shared" si="11421"/>
        <v/>
      </c>
      <c r="H5352" s="224" t="str">
        <f t="shared" si="11421"/>
        <v/>
      </c>
      <c r="I5352" s="224" t="str">
        <f t="shared" si="11421"/>
        <v/>
      </c>
      <c r="J5352" s="224" t="str">
        <f t="shared" si="11421"/>
        <v/>
      </c>
      <c r="K5352" s="166" t="str">
        <f t="shared" si="11406"/>
        <v/>
      </c>
      <c r="L5352" s="166" t="str">
        <f t="shared" ref="L5352:P5352" si="11422">IF(L4352="","",L4352+1000)</f>
        <v/>
      </c>
      <c r="M5352" s="166" t="str">
        <f t="shared" ref="M5352:Q5352" si="11423">IF(M4352="","",M4352)</f>
        <v/>
      </c>
      <c r="N5352" s="166" t="str">
        <f t="shared" si="11422"/>
        <v/>
      </c>
      <c r="O5352" s="166" t="str">
        <f t="shared" si="11423"/>
        <v/>
      </c>
      <c r="P5352" s="166" t="str">
        <f t="shared" si="11422"/>
        <v/>
      </c>
      <c r="Q5352" s="166" t="str">
        <f t="shared" si="11423"/>
        <v/>
      </c>
      <c r="R5352" s="89"/>
    </row>
    <row r="5353" ht="14.25" spans="1:18">
      <c r="A5353" s="178">
        <f t="shared" si="11383"/>
        <v>5350</v>
      </c>
      <c r="B5353" s="241" t="str">
        <f t="shared" si="11269"/>
        <v/>
      </c>
      <c r="C5353" s="242" t="str">
        <f t="shared" ref="C5353:J5353" si="11424">IF(C4353="","",C4353)</f>
        <v/>
      </c>
      <c r="D5353" s="242" t="str">
        <f t="shared" si="11424"/>
        <v/>
      </c>
      <c r="E5353" s="143" t="str">
        <f t="shared" si="11239"/>
        <v/>
      </c>
      <c r="F5353" s="242" t="str">
        <f t="shared" si="11424"/>
        <v/>
      </c>
      <c r="G5353" s="242" t="str">
        <f t="shared" si="11424"/>
        <v/>
      </c>
      <c r="H5353" s="242" t="str">
        <f t="shared" si="11424"/>
        <v/>
      </c>
      <c r="I5353" s="242" t="str">
        <f t="shared" si="11424"/>
        <v/>
      </c>
      <c r="J5353" s="242" t="str">
        <f t="shared" si="11424"/>
        <v/>
      </c>
      <c r="K5353" s="243" t="str">
        <f t="shared" si="11406"/>
        <v/>
      </c>
      <c r="L5353" s="243" t="str">
        <f t="shared" ref="L5353:P5353" si="11425">IF(L4353="","",L4353+1000)</f>
        <v/>
      </c>
      <c r="M5353" s="243" t="str">
        <f>IF(M4353="","",M4353)</f>
        <v/>
      </c>
      <c r="N5353" s="243" t="str">
        <f t="shared" si="11425"/>
        <v/>
      </c>
      <c r="O5353" s="243" t="str">
        <f>IF(O5303="","",O5303)</f>
        <v/>
      </c>
      <c r="P5353" s="243" t="str">
        <f t="shared" si="11425"/>
        <v/>
      </c>
      <c r="Q5353" s="243" t="str">
        <f>IF(Q5303="","",Q5303)</f>
        <v/>
      </c>
      <c r="R5353" s="91"/>
    </row>
    <row r="5354" spans="1:18">
      <c r="A5354" s="178">
        <f t="shared" si="11383"/>
        <v>5351</v>
      </c>
      <c r="B5354" s="221" t="str">
        <f t="shared" si="11269"/>
        <v>5352,5353</v>
      </c>
      <c r="C5354" s="169" t="str">
        <f t="shared" ref="C5354:J5354" si="11426">IF(C4354="","",C4354)</f>
        <v>三选</v>
      </c>
      <c r="D5354" s="169">
        <f t="shared" si="11426"/>
        <v>5</v>
      </c>
      <c r="E5354" s="138" t="str">
        <f t="shared" si="11239"/>
        <v/>
      </c>
      <c r="F5354" s="169" t="str">
        <f t="shared" si="11426"/>
        <v>风和日丽，旌旗招展。大军启程不久，前方探子来报，有一仙人拦路，愿助你一臂之力……</v>
      </c>
      <c r="G5354" s="169">
        <f t="shared" si="11426"/>
        <v>5</v>
      </c>
      <c r="H5354" s="169" t="str">
        <f t="shared" si="11426"/>
        <v/>
      </c>
      <c r="I5354" s="169" t="str">
        <f t="shared" si="11426"/>
        <v/>
      </c>
      <c r="J5354" s="169" t="str">
        <f t="shared" si="11426"/>
        <v/>
      </c>
      <c r="K5354" s="232" t="str">
        <f t="shared" si="11406"/>
        <v>5352,5353</v>
      </c>
      <c r="L5354" s="232">
        <f t="shared" ref="L5354:P5354" si="11427">IF(L4354="","",L4354+1000)</f>
        <v>5352</v>
      </c>
      <c r="M5354" s="232" t="str">
        <f t="shared" ref="M5354:Q5354" si="11428">IF(M4354="","",M4354)</f>
        <v>,</v>
      </c>
      <c r="N5354" s="232">
        <f t="shared" si="11427"/>
        <v>5353</v>
      </c>
      <c r="O5354" s="166" t="str">
        <f t="shared" si="11428"/>
        <v/>
      </c>
      <c r="P5354" s="232" t="str">
        <f t="shared" si="11427"/>
        <v/>
      </c>
      <c r="Q5354" s="166" t="str">
        <f t="shared" si="11428"/>
        <v/>
      </c>
      <c r="R5354" s="88"/>
    </row>
    <row r="5355" spans="1:18">
      <c r="A5355" s="178">
        <f t="shared" si="11383"/>
        <v>5352</v>
      </c>
      <c r="B5355" s="222" t="str">
        <f t="shared" si="11269"/>
        <v>5354,5355</v>
      </c>
      <c r="C5355" s="224" t="str">
        <f t="shared" ref="C5355:J5355" si="11429">IF(C4355="","",C4355)</f>
        <v>天水</v>
      </c>
      <c r="D5355" s="224">
        <f t="shared" si="11429"/>
        <v>1</v>
      </c>
      <c r="E5355" s="223">
        <f t="shared" si="11239"/>
        <v>1036</v>
      </c>
      <c r="F5355" s="224" t="str">
        <f t="shared" si="11429"/>
        <v>大军行进数日，探子来报，前方城池已被贼军所占……你前往探视，见贼军早已严阵以待……</v>
      </c>
      <c r="G5355" s="224">
        <f t="shared" si="11429"/>
        <v>9</v>
      </c>
      <c r="H5355" s="224">
        <f t="shared" si="11429"/>
        <v>1</v>
      </c>
      <c r="I5355" s="224">
        <f t="shared" si="11429"/>
        <v>1</v>
      </c>
      <c r="J5355" s="224" t="str">
        <f t="shared" si="11429"/>
        <v>马腾</v>
      </c>
      <c r="K5355" s="166" t="str">
        <f t="shared" si="11406"/>
        <v>5354,5355</v>
      </c>
      <c r="L5355" s="166">
        <f t="shared" ref="L5355:P5355" si="11430">IF(L4355="","",L4355+1000)</f>
        <v>5354</v>
      </c>
      <c r="M5355" s="166" t="str">
        <f t="shared" ref="M5355:Q5355" si="11431">IF(M4355="","",M4355)</f>
        <v>,</v>
      </c>
      <c r="N5355" s="166">
        <f t="shared" si="11430"/>
        <v>5355</v>
      </c>
      <c r="O5355" s="166" t="str">
        <f t="shared" si="11431"/>
        <v/>
      </c>
      <c r="P5355" s="166" t="str">
        <f t="shared" si="11430"/>
        <v/>
      </c>
      <c r="Q5355" s="166" t="str">
        <f t="shared" si="11431"/>
        <v/>
      </c>
      <c r="R5355" s="89"/>
    </row>
    <row r="5356" spans="1:18">
      <c r="A5356" s="178">
        <f t="shared" si="11383"/>
        <v>5353</v>
      </c>
      <c r="B5356" s="222" t="str">
        <f t="shared" si="11269"/>
        <v>5355,5356</v>
      </c>
      <c r="C5356" s="224" t="str">
        <f t="shared" ref="C5356:J5356" si="11432">IF(C4356="","",C4356)</f>
        <v>武威</v>
      </c>
      <c r="D5356" s="224">
        <f t="shared" si="11432"/>
        <v>1</v>
      </c>
      <c r="E5356" s="223">
        <f t="shared" ref="E5356:E5419" si="11433">IF(E4356="","",E4356+200)</f>
        <v>1036</v>
      </c>
      <c r="F5356" s="224" t="str">
        <f t="shared" si="11432"/>
        <v>大军行至一城池之下，贼军守将向你叫嚣：此城兵精粮足，城墙坚固，愿阁下知难而退，莫要枉送性命……</v>
      </c>
      <c r="G5356" s="224">
        <f t="shared" si="11432"/>
        <v>10</v>
      </c>
      <c r="H5356" s="224">
        <f t="shared" si="11432"/>
        <v>2</v>
      </c>
      <c r="I5356" s="224">
        <f t="shared" si="11432"/>
        <v>1</v>
      </c>
      <c r="J5356" s="224" t="str">
        <f t="shared" si="11432"/>
        <v>韩遂</v>
      </c>
      <c r="K5356" s="166" t="str">
        <f t="shared" si="11406"/>
        <v>5355,5356</v>
      </c>
      <c r="L5356" s="166">
        <f t="shared" ref="L5356:P5356" si="11434">IF(L4356="","",L4356+1000)</f>
        <v>5355</v>
      </c>
      <c r="M5356" s="166" t="str">
        <f t="shared" ref="M5356:Q5356" si="11435">IF(M4356="","",M4356)</f>
        <v>,</v>
      </c>
      <c r="N5356" s="166">
        <f t="shared" si="11434"/>
        <v>5356</v>
      </c>
      <c r="O5356" s="166" t="str">
        <f t="shared" si="11435"/>
        <v/>
      </c>
      <c r="P5356" s="166" t="str">
        <f t="shared" si="11434"/>
        <v/>
      </c>
      <c r="Q5356" s="166" t="str">
        <f t="shared" si="11435"/>
        <v/>
      </c>
      <c r="R5356" s="89"/>
    </row>
    <row r="5357" spans="1:18">
      <c r="A5357" s="178">
        <f t="shared" si="11383"/>
        <v>5354</v>
      </c>
      <c r="B5357" s="222" t="str">
        <f t="shared" si="11269"/>
        <v>5357,5358,5359,</v>
      </c>
      <c r="C5357" s="224" t="str">
        <f t="shared" ref="C5357:J5357" si="11436">IF(C4357="","",C4357)</f>
        <v>矿山</v>
      </c>
      <c r="D5357" s="224">
        <f t="shared" si="11436"/>
        <v>1</v>
      </c>
      <c r="E5357" s="223">
        <f t="shared" si="11433"/>
        <v>1176</v>
      </c>
      <c r="F5357" s="224" t="str">
        <f t="shared" si="11436"/>
        <v>探子来报，前方有一座废弃矿山，是否前往探视？</v>
      </c>
      <c r="G5357" s="224">
        <f t="shared" si="11436"/>
        <v>16</v>
      </c>
      <c r="H5357" s="224">
        <f t="shared" si="11436"/>
        <v>4</v>
      </c>
      <c r="I5357" s="224">
        <f t="shared" si="11436"/>
        <v>1</v>
      </c>
      <c r="J5357" s="224" t="str">
        <f t="shared" si="11436"/>
        <v>金</v>
      </c>
      <c r="K5357" s="166" t="str">
        <f t="shared" si="11406"/>
        <v>5357,5358,5359,</v>
      </c>
      <c r="L5357" s="166">
        <f t="shared" ref="L5357:P5357" si="11437">IF(L4357="","",L4357+1000)</f>
        <v>5357</v>
      </c>
      <c r="M5357" s="166" t="str">
        <f t="shared" ref="M5357:Q5357" si="11438">IF(M4357="","",M4357)</f>
        <v>,</v>
      </c>
      <c r="N5357" s="166">
        <f t="shared" si="11437"/>
        <v>5358</v>
      </c>
      <c r="O5357" s="166" t="str">
        <f t="shared" si="11438"/>
        <v>,</v>
      </c>
      <c r="P5357" s="166">
        <f t="shared" si="11437"/>
        <v>5359</v>
      </c>
      <c r="Q5357" s="166" t="str">
        <f t="shared" si="11438"/>
        <v>,</v>
      </c>
      <c r="R5357" s="89"/>
    </row>
    <row r="5358" spans="1:18">
      <c r="A5358" s="178">
        <f t="shared" si="11383"/>
        <v>5355</v>
      </c>
      <c r="B5358" s="222" t="str">
        <f t="shared" si="11269"/>
        <v>5357,5358,5359,</v>
      </c>
      <c r="C5358" s="224" t="str">
        <f t="shared" ref="C5358:J5358" si="11439">IF(C4358="","",C4358)</f>
        <v>鬼城</v>
      </c>
      <c r="D5358" s="224">
        <f t="shared" si="11439"/>
        <v>7</v>
      </c>
      <c r="E5358" s="223">
        <f t="shared" si="11433"/>
        <v>1174</v>
      </c>
      <c r="F5358" s="224" t="str">
        <f t="shared" si="11439"/>
        <v>传闻前方乃一座鬼城，常有异兽鬼怪出没……你心生疑虑，不知如何……</v>
      </c>
      <c r="G5358" s="224">
        <f t="shared" si="11439"/>
        <v>11</v>
      </c>
      <c r="H5358" s="224">
        <f t="shared" si="11439"/>
        <v>3</v>
      </c>
      <c r="I5358" s="224">
        <f t="shared" si="11439"/>
        <v>1</v>
      </c>
      <c r="J5358" s="224" t="str">
        <f t="shared" si="11439"/>
        <v/>
      </c>
      <c r="K5358" s="166" t="str">
        <f t="shared" si="11406"/>
        <v>5357,5358,5359,</v>
      </c>
      <c r="L5358" s="166">
        <f t="shared" ref="L5358:P5358" si="11440">IF(L4358="","",L4358+1000)</f>
        <v>5357</v>
      </c>
      <c r="M5358" s="166" t="str">
        <f t="shared" ref="M5358:Q5358" si="11441">IF(M4358="","",M4358)</f>
        <v>,</v>
      </c>
      <c r="N5358" s="166">
        <f t="shared" si="11440"/>
        <v>5358</v>
      </c>
      <c r="O5358" s="166" t="str">
        <f t="shared" si="11441"/>
        <v>,</v>
      </c>
      <c r="P5358" s="166">
        <f t="shared" si="11440"/>
        <v>5359</v>
      </c>
      <c r="Q5358" s="166" t="str">
        <f t="shared" si="11441"/>
        <v>,</v>
      </c>
      <c r="R5358" s="89"/>
    </row>
    <row r="5359" spans="1:18">
      <c r="A5359" s="178">
        <f t="shared" si="11383"/>
        <v>5356</v>
      </c>
      <c r="B5359" s="222" t="str">
        <f t="shared" si="11269"/>
        <v>5357,5358,5359,</v>
      </c>
      <c r="C5359" s="224" t="str">
        <f t="shared" ref="C5359:J5359" si="11442">IF(C4359="","",C4359)</f>
        <v>答题</v>
      </c>
      <c r="D5359" s="224">
        <f t="shared" si="11442"/>
        <v>3</v>
      </c>
      <c r="E5359" s="223" t="str">
        <f t="shared" si="11433"/>
        <v/>
      </c>
      <c r="F5359" s="224" t="str">
        <f t="shared" si="11442"/>
        <v>夜半时分，你正于军营之中阅读兵书，忽账外出现一鹤发老翁，笑你只读死书，不晓得天下之事，而后向你提出一问……</v>
      </c>
      <c r="G5359" s="224">
        <f t="shared" si="11442"/>
        <v>3</v>
      </c>
      <c r="H5359" s="224" t="str">
        <f t="shared" si="11442"/>
        <v/>
      </c>
      <c r="I5359" s="224" t="str">
        <f t="shared" si="11442"/>
        <v/>
      </c>
      <c r="J5359" s="224" t="str">
        <f t="shared" si="11442"/>
        <v/>
      </c>
      <c r="K5359" s="166" t="str">
        <f t="shared" si="11406"/>
        <v>5357,5358,5359,</v>
      </c>
      <c r="L5359" s="166">
        <f t="shared" ref="L5359:P5359" si="11443">IF(L4359="","",L4359+1000)</f>
        <v>5357</v>
      </c>
      <c r="M5359" s="166" t="str">
        <f t="shared" ref="M5359:Q5359" si="11444">IF(M4359="","",M4359)</f>
        <v>,</v>
      </c>
      <c r="N5359" s="166">
        <f t="shared" si="11443"/>
        <v>5358</v>
      </c>
      <c r="O5359" s="166" t="str">
        <f t="shared" si="11444"/>
        <v>,</v>
      </c>
      <c r="P5359" s="166">
        <f t="shared" si="11443"/>
        <v>5359</v>
      </c>
      <c r="Q5359" s="166" t="str">
        <f t="shared" si="11444"/>
        <v>,</v>
      </c>
      <c r="R5359" s="89"/>
    </row>
    <row r="5360" spans="1:18">
      <c r="A5360" s="178">
        <f t="shared" si="11383"/>
        <v>5357</v>
      </c>
      <c r="B5360" s="222" t="str">
        <f t="shared" si="11269"/>
        <v>5360,5361</v>
      </c>
      <c r="C5360" s="224" t="str">
        <f t="shared" ref="C5360:J5360" si="11445">IF(C4360="","",C4360)</f>
        <v>华容道</v>
      </c>
      <c r="D5360" s="224">
        <f t="shared" si="11445"/>
        <v>9</v>
      </c>
      <c r="E5360" s="223">
        <f t="shared" si="11433"/>
        <v>1172</v>
      </c>
      <c r="F5360" s="224" t="str">
        <f t="shared" si="11445"/>
        <v>前方乃一狭窄关隘，进可攻退可守，此等要害之地，仅有一壮士驻守于此。你上前观望，此人绝非等闲之辈……</v>
      </c>
      <c r="G5360" s="224">
        <f t="shared" si="11445"/>
        <v>12</v>
      </c>
      <c r="H5360" s="224">
        <f t="shared" si="11445"/>
        <v>4</v>
      </c>
      <c r="I5360" s="224">
        <f t="shared" si="11445"/>
        <v>1</v>
      </c>
      <c r="J5360" s="224" t="str">
        <f t="shared" si="11445"/>
        <v>豪杰</v>
      </c>
      <c r="K5360" s="166" t="str">
        <f t="shared" si="11406"/>
        <v>5360,5361</v>
      </c>
      <c r="L5360" s="166">
        <f t="shared" ref="L5360:P5360" si="11446">IF(L4360="","",L4360+1000)</f>
        <v>5360</v>
      </c>
      <c r="M5360" s="166" t="str">
        <f t="shared" ref="M5360:Q5360" si="11447">IF(M4360="","",M4360)</f>
        <v>,</v>
      </c>
      <c r="N5360" s="166">
        <f t="shared" si="11446"/>
        <v>5361</v>
      </c>
      <c r="O5360" s="166" t="str">
        <f t="shared" si="11447"/>
        <v/>
      </c>
      <c r="P5360" s="166" t="str">
        <f t="shared" si="11446"/>
        <v/>
      </c>
      <c r="Q5360" s="166" t="str">
        <f t="shared" si="11447"/>
        <v/>
      </c>
      <c r="R5360" s="89"/>
    </row>
    <row r="5361" spans="1:18">
      <c r="A5361" s="178">
        <f t="shared" si="11383"/>
        <v>5358</v>
      </c>
      <c r="B5361" s="222" t="str">
        <f t="shared" si="11269"/>
        <v>5361,</v>
      </c>
      <c r="C5361" s="224" t="str">
        <f t="shared" ref="C5361:J5361" si="11448">IF(C4361="","",C4361)</f>
        <v>建宁</v>
      </c>
      <c r="D5361" s="224">
        <f t="shared" si="11448"/>
        <v>1</v>
      </c>
      <c r="E5361" s="223">
        <f t="shared" si="11433"/>
        <v>1037</v>
      </c>
      <c r="F5361" s="224" t="str">
        <f t="shared" si="11448"/>
        <v>大军行至一城池之下，贼军守将向你叫嚣：此城兵精粮足，城墙坚固，愿阁下知难而退，莫要枉送性命……</v>
      </c>
      <c r="G5361" s="224">
        <f t="shared" si="11448"/>
        <v>13</v>
      </c>
      <c r="H5361" s="224">
        <f t="shared" si="11448"/>
        <v>5</v>
      </c>
      <c r="I5361" s="224">
        <f t="shared" si="11448"/>
        <v>1</v>
      </c>
      <c r="J5361" s="224" t="str">
        <f t="shared" si="11448"/>
        <v>刘璋</v>
      </c>
      <c r="K5361" s="166" t="str">
        <f t="shared" si="11406"/>
        <v>5361,</v>
      </c>
      <c r="L5361" s="166">
        <f t="shared" ref="L5361:P5361" si="11449">IF(L4361="","",L4361+1000)</f>
        <v>5361</v>
      </c>
      <c r="M5361" s="166" t="str">
        <f t="shared" ref="M5361:Q5361" si="11450">IF(M4361="","",M4361)</f>
        <v>,</v>
      </c>
      <c r="N5361" s="166" t="str">
        <f t="shared" si="11449"/>
        <v/>
      </c>
      <c r="O5361" s="166" t="str">
        <f t="shared" si="11450"/>
        <v/>
      </c>
      <c r="P5361" s="166" t="str">
        <f t="shared" si="11449"/>
        <v/>
      </c>
      <c r="Q5361" s="166" t="str">
        <f t="shared" si="11450"/>
        <v/>
      </c>
      <c r="R5361" s="89"/>
    </row>
    <row r="5362" spans="1:18">
      <c r="A5362" s="178">
        <f t="shared" si="11383"/>
        <v>5359</v>
      </c>
      <c r="B5362" s="222" t="str">
        <f t="shared" si="11269"/>
        <v>5361,5362,</v>
      </c>
      <c r="C5362" s="224" t="str">
        <f t="shared" ref="C5362:J5362" si="11451">IF(C4362="","",C4362)</f>
        <v>黑山</v>
      </c>
      <c r="D5362" s="224">
        <f t="shared" si="11451"/>
        <v>8</v>
      </c>
      <c r="E5362" s="223">
        <f t="shared" si="11433"/>
        <v>1171</v>
      </c>
      <c r="F5362" s="224" t="str">
        <f t="shared" si="11451"/>
        <v>大军行至荒山野岭之中，忽一伙贼人出现，向你喊道：此山是我开，此树是我栽，要想从此过，留下买路财……</v>
      </c>
      <c r="G5362" s="224">
        <f t="shared" si="11451"/>
        <v>14</v>
      </c>
      <c r="H5362" s="224">
        <f t="shared" si="11451"/>
        <v>6</v>
      </c>
      <c r="I5362" s="224">
        <f t="shared" si="11451"/>
        <v>1</v>
      </c>
      <c r="J5362" s="224" t="str">
        <f t="shared" si="11451"/>
        <v>黄巾贼</v>
      </c>
      <c r="K5362" s="166" t="str">
        <f t="shared" si="11406"/>
        <v>5361,5362,</v>
      </c>
      <c r="L5362" s="166">
        <f t="shared" ref="L5362:P5362" si="11452">IF(L4362="","",L4362+1000)</f>
        <v>5361</v>
      </c>
      <c r="M5362" s="166" t="str">
        <f t="shared" ref="M5362:Q5362" si="11453">IF(M4362="","",M4362)</f>
        <v>,</v>
      </c>
      <c r="N5362" s="166">
        <f t="shared" si="11452"/>
        <v>5362</v>
      </c>
      <c r="O5362" s="166" t="str">
        <f t="shared" si="11453"/>
        <v>,</v>
      </c>
      <c r="P5362" s="166" t="str">
        <f t="shared" si="11452"/>
        <v/>
      </c>
      <c r="Q5362" s="166" t="str">
        <f t="shared" si="11453"/>
        <v/>
      </c>
      <c r="R5362" s="89"/>
    </row>
    <row r="5363" spans="1:18">
      <c r="A5363" s="178">
        <f t="shared" si="11383"/>
        <v>5360</v>
      </c>
      <c r="B5363" s="222" t="str">
        <f t="shared" si="11269"/>
        <v>5363,5364,5365,</v>
      </c>
      <c r="C5363" s="224" t="str">
        <f t="shared" ref="C5363:J5363" si="11454">IF(C4363="","",C4363)</f>
        <v>答题</v>
      </c>
      <c r="D5363" s="224">
        <f t="shared" si="11454"/>
        <v>3</v>
      </c>
      <c r="E5363" s="223" t="str">
        <f t="shared" si="11433"/>
        <v/>
      </c>
      <c r="F5363" s="224" t="str">
        <f t="shared" si="11454"/>
        <v>夜半时分，你正于军营之中阅读兵书，忽账外出现一鹤发老翁，笑你只读死书，不晓得天下之事，而后向你提出一问……</v>
      </c>
      <c r="G5363" s="224">
        <f t="shared" si="11454"/>
        <v>3</v>
      </c>
      <c r="H5363" s="224" t="str">
        <f t="shared" si="11454"/>
        <v/>
      </c>
      <c r="I5363" s="224" t="str">
        <f t="shared" si="11454"/>
        <v/>
      </c>
      <c r="J5363" s="224" t="str">
        <f t="shared" si="11454"/>
        <v/>
      </c>
      <c r="K5363" s="166" t="str">
        <f t="shared" si="11406"/>
        <v>5363,5364,5365,</v>
      </c>
      <c r="L5363" s="166">
        <f t="shared" ref="L5363:P5363" si="11455">IF(L4363="","",L4363+1000)</f>
        <v>5363</v>
      </c>
      <c r="M5363" s="166" t="str">
        <f t="shared" ref="M5363:Q5363" si="11456">IF(M4363="","",M4363)</f>
        <v>,</v>
      </c>
      <c r="N5363" s="166">
        <f t="shared" si="11455"/>
        <v>5364</v>
      </c>
      <c r="O5363" s="166" t="str">
        <f t="shared" si="11456"/>
        <v>,</v>
      </c>
      <c r="P5363" s="166">
        <f t="shared" si="11455"/>
        <v>5365</v>
      </c>
      <c r="Q5363" s="166" t="str">
        <f t="shared" si="11456"/>
        <v>,</v>
      </c>
      <c r="R5363" s="89"/>
    </row>
    <row r="5364" spans="1:18">
      <c r="A5364" s="178">
        <f t="shared" si="11383"/>
        <v>5361</v>
      </c>
      <c r="B5364" s="222" t="str">
        <f t="shared" si="11269"/>
        <v>5363,5364,5365,</v>
      </c>
      <c r="C5364" s="224" t="str">
        <f t="shared" ref="C5364:J5364" si="11457">IF(C4364="","",C4364)</f>
        <v>购买</v>
      </c>
      <c r="D5364" s="224">
        <f t="shared" si="11457"/>
        <v>6</v>
      </c>
      <c r="E5364" s="223" t="str">
        <f t="shared" si="11433"/>
        <v/>
      </c>
      <c r="F5364" s="224" t="str">
        <f t="shared" si="11457"/>
        <v>你素闻前方有一商贾之地，可招募将士或购置器械，你查看所剩钱财，犹豫是否前往……</v>
      </c>
      <c r="G5364" s="224">
        <f t="shared" si="11457"/>
        <v>6</v>
      </c>
      <c r="H5364" s="224" t="str">
        <f t="shared" si="11457"/>
        <v/>
      </c>
      <c r="I5364" s="224" t="str">
        <f t="shared" si="11457"/>
        <v/>
      </c>
      <c r="J5364" s="224" t="str">
        <f t="shared" si="11457"/>
        <v/>
      </c>
      <c r="K5364" s="166" t="str">
        <f t="shared" si="11406"/>
        <v>5363,5364,5365,</v>
      </c>
      <c r="L5364" s="166">
        <f t="shared" ref="L5364:P5364" si="11458">IF(L4364="","",L4364+1000)</f>
        <v>5363</v>
      </c>
      <c r="M5364" s="166" t="str">
        <f t="shared" ref="M5364:Q5364" si="11459">IF(M4364="","",M4364)</f>
        <v>,</v>
      </c>
      <c r="N5364" s="166">
        <f t="shared" si="11458"/>
        <v>5364</v>
      </c>
      <c r="O5364" s="166" t="str">
        <f t="shared" si="11459"/>
        <v>,</v>
      </c>
      <c r="P5364" s="166">
        <f t="shared" si="11458"/>
        <v>5365</v>
      </c>
      <c r="Q5364" s="166" t="str">
        <f t="shared" si="11459"/>
        <v>,</v>
      </c>
      <c r="R5364" s="89"/>
    </row>
    <row r="5365" spans="1:18">
      <c r="A5365" s="178">
        <f t="shared" si="11383"/>
        <v>5362</v>
      </c>
      <c r="B5365" s="222" t="str">
        <f t="shared" si="11269"/>
        <v>5363,5364,5365,</v>
      </c>
      <c r="C5365" s="224" t="str">
        <f t="shared" ref="C5365:J5365" si="11460">IF(C4365="","",C4365)</f>
        <v>矿山</v>
      </c>
      <c r="D5365" s="224">
        <f t="shared" si="11460"/>
        <v>1</v>
      </c>
      <c r="E5365" s="223">
        <f t="shared" si="11433"/>
        <v>1176</v>
      </c>
      <c r="F5365" s="224" t="str">
        <f t="shared" si="11460"/>
        <v>探子来报，前方有一座废弃矿山，是否前往探视？</v>
      </c>
      <c r="G5365" s="224">
        <f t="shared" si="11460"/>
        <v>16</v>
      </c>
      <c r="H5365" s="224">
        <f t="shared" si="11460"/>
        <v>4</v>
      </c>
      <c r="I5365" s="224">
        <f t="shared" si="11460"/>
        <v>1</v>
      </c>
      <c r="J5365" s="224" t="str">
        <f t="shared" si="11460"/>
        <v>金</v>
      </c>
      <c r="K5365" s="166" t="str">
        <f t="shared" si="11406"/>
        <v>5363,5364,5365,</v>
      </c>
      <c r="L5365" s="166">
        <f t="shared" ref="L5365:P5365" si="11461">IF(L4365="","",L4365+1000)</f>
        <v>5363</v>
      </c>
      <c r="M5365" s="166" t="str">
        <f t="shared" ref="M5365:Q5365" si="11462">IF(M4365="","",M4365)</f>
        <v>,</v>
      </c>
      <c r="N5365" s="166">
        <f t="shared" si="11461"/>
        <v>5364</v>
      </c>
      <c r="O5365" s="166" t="str">
        <f t="shared" si="11462"/>
        <v>,</v>
      </c>
      <c r="P5365" s="166">
        <f t="shared" si="11461"/>
        <v>5365</v>
      </c>
      <c r="Q5365" s="166" t="str">
        <f t="shared" si="11462"/>
        <v>,</v>
      </c>
      <c r="R5365" s="89"/>
    </row>
    <row r="5366" spans="1:18">
      <c r="A5366" s="178">
        <f t="shared" si="11383"/>
        <v>5363</v>
      </c>
      <c r="B5366" s="222" t="str">
        <f t="shared" ref="B5366:B5429" si="11463">IF(K5366="","",K5366)</f>
        <v>5366,</v>
      </c>
      <c r="C5366" s="224" t="str">
        <f t="shared" ref="C5366:J5366" si="11464">IF(C4366="","",C4366)</f>
        <v>马鞍山</v>
      </c>
      <c r="D5366" s="224">
        <f t="shared" si="11464"/>
        <v>8</v>
      </c>
      <c r="E5366" s="223">
        <f t="shared" si="11433"/>
        <v>1171</v>
      </c>
      <c r="F5366" s="224" t="str">
        <f t="shared" si="11464"/>
        <v>大军行至荒山野岭之中，忽一伙贼人出现，向你喊道：此山是我开，此树是我栽，要想从此过，留下买路财……</v>
      </c>
      <c r="G5366" s="224">
        <f t="shared" si="11464"/>
        <v>9</v>
      </c>
      <c r="H5366" s="224">
        <f t="shared" si="11464"/>
        <v>7</v>
      </c>
      <c r="I5366" s="224">
        <f t="shared" si="11464"/>
        <v>1</v>
      </c>
      <c r="J5366" s="224" t="str">
        <f t="shared" si="11464"/>
        <v>黑山贼</v>
      </c>
      <c r="K5366" s="166" t="str">
        <f t="shared" si="11406"/>
        <v>5366,</v>
      </c>
      <c r="L5366" s="166">
        <f t="shared" ref="L5366:P5366" si="11465">IF(L4366="","",L4366+1000)</f>
        <v>5366</v>
      </c>
      <c r="M5366" s="166" t="str">
        <f t="shared" ref="M5366:Q5366" si="11466">IF(M4366="","",M4366)</f>
        <v>,</v>
      </c>
      <c r="N5366" s="166" t="str">
        <f t="shared" si="11465"/>
        <v/>
      </c>
      <c r="O5366" s="166" t="str">
        <f t="shared" si="11466"/>
        <v/>
      </c>
      <c r="P5366" s="166" t="str">
        <f t="shared" si="11465"/>
        <v/>
      </c>
      <c r="Q5366" s="166" t="str">
        <f t="shared" si="11466"/>
        <v/>
      </c>
      <c r="R5366" s="89"/>
    </row>
    <row r="5367" spans="1:18">
      <c r="A5367" s="178">
        <f t="shared" si="11383"/>
        <v>5364</v>
      </c>
      <c r="B5367" s="222" t="str">
        <f t="shared" si="11463"/>
        <v>5366,</v>
      </c>
      <c r="C5367" s="224" t="str">
        <f t="shared" ref="C5367:J5367" si="11467">IF(C4367="","",C4367)</f>
        <v>北海</v>
      </c>
      <c r="D5367" s="224">
        <f t="shared" si="11467"/>
        <v>1</v>
      </c>
      <c r="E5367" s="223">
        <f t="shared" si="11433"/>
        <v>1038</v>
      </c>
      <c r="F5367" s="224" t="str">
        <f t="shared" si="11467"/>
        <v>大军行至一城池之下，贼军守将向你叫嚣：此城兵精粮足，城墙坚固，愿阁下知难而退，莫要枉送性命……</v>
      </c>
      <c r="G5367" s="224">
        <f t="shared" si="11467"/>
        <v>10</v>
      </c>
      <c r="H5367" s="224">
        <f t="shared" si="11467"/>
        <v>8</v>
      </c>
      <c r="I5367" s="224">
        <f t="shared" si="11467"/>
        <v>1</v>
      </c>
      <c r="J5367" s="224" t="str">
        <f t="shared" si="11467"/>
        <v>孙坚</v>
      </c>
      <c r="K5367" s="166" t="str">
        <f t="shared" si="11406"/>
        <v>5366,</v>
      </c>
      <c r="L5367" s="166">
        <f t="shared" ref="L5367:P5367" si="11468">IF(L4367="","",L4367+1000)</f>
        <v>5366</v>
      </c>
      <c r="M5367" s="166" t="str">
        <f t="shared" ref="M5367:Q5367" si="11469">IF(M4367="","",M4367)</f>
        <v>,</v>
      </c>
      <c r="N5367" s="166" t="str">
        <f t="shared" si="11468"/>
        <v/>
      </c>
      <c r="O5367" s="166" t="str">
        <f t="shared" si="11469"/>
        <v/>
      </c>
      <c r="P5367" s="166" t="str">
        <f t="shared" si="11468"/>
        <v/>
      </c>
      <c r="Q5367" s="166" t="str">
        <f t="shared" si="11469"/>
        <v/>
      </c>
      <c r="R5367" s="89"/>
    </row>
    <row r="5368" spans="1:18">
      <c r="A5368" s="178">
        <f t="shared" si="11383"/>
        <v>5365</v>
      </c>
      <c r="B5368" s="222" t="str">
        <f t="shared" si="11463"/>
        <v>5366,</v>
      </c>
      <c r="C5368" s="224" t="str">
        <f t="shared" ref="C5368:J5368" si="11470">IF(C4368="","",C4368)</f>
        <v>黄河渡</v>
      </c>
      <c r="D5368" s="224">
        <f t="shared" si="11470"/>
        <v>9</v>
      </c>
      <c r="E5368" s="223">
        <f t="shared" si="11433"/>
        <v>1172</v>
      </c>
      <c r="F5368" s="224" t="str">
        <f t="shared" si="11470"/>
        <v>前方乃一狭窄关隘，进可攻退可守，此等要害之地，仅有一壮士驻守于此。你上前观望，此人绝非等闲之辈……</v>
      </c>
      <c r="G5368" s="224">
        <f t="shared" si="11470"/>
        <v>11</v>
      </c>
      <c r="H5368" s="224">
        <f t="shared" si="11470"/>
        <v>9</v>
      </c>
      <c r="I5368" s="224">
        <f t="shared" si="11470"/>
        <v>1</v>
      </c>
      <c r="J5368" s="224" t="str">
        <f t="shared" si="11470"/>
        <v>豪杰</v>
      </c>
      <c r="K5368" s="166" t="str">
        <f t="shared" si="11406"/>
        <v>5366,</v>
      </c>
      <c r="L5368" s="166">
        <f t="shared" ref="L5368:P5368" si="11471">IF(L4368="","",L4368+1000)</f>
        <v>5366</v>
      </c>
      <c r="M5368" s="166" t="str">
        <f t="shared" ref="M5368:Q5368" si="11472">IF(M4368="","",M4368)</f>
        <v>,</v>
      </c>
      <c r="N5368" s="166" t="str">
        <f t="shared" si="11471"/>
        <v/>
      </c>
      <c r="O5368" s="166" t="str">
        <f t="shared" si="11472"/>
        <v/>
      </c>
      <c r="P5368" s="166" t="str">
        <f t="shared" si="11471"/>
        <v/>
      </c>
      <c r="Q5368" s="166" t="str">
        <f t="shared" si="11472"/>
        <v/>
      </c>
      <c r="R5368" s="89"/>
    </row>
    <row r="5369" spans="1:18">
      <c r="A5369" s="178">
        <f t="shared" si="11383"/>
        <v>5366</v>
      </c>
      <c r="B5369" s="222" t="str">
        <f t="shared" si="11463"/>
        <v>5367,5368,5369,</v>
      </c>
      <c r="C5369" s="224" t="str">
        <f t="shared" ref="C5369:J5369" si="11473">IF(C4369="","",C4369)</f>
        <v>三选</v>
      </c>
      <c r="D5369" s="224">
        <f t="shared" si="11473"/>
        <v>5</v>
      </c>
      <c r="E5369" s="223" t="str">
        <f t="shared" si="11433"/>
        <v/>
      </c>
      <c r="F5369" s="224" t="str">
        <f t="shared" si="11473"/>
        <v>风和日丽，旌旗招展。大军启程不久，前方探子来报，有一仙人拦路，愿助你一臂之力……</v>
      </c>
      <c r="G5369" s="224">
        <f t="shared" si="11473"/>
        <v>5</v>
      </c>
      <c r="H5369" s="224" t="str">
        <f t="shared" si="11473"/>
        <v/>
      </c>
      <c r="I5369" s="224" t="str">
        <f t="shared" si="11473"/>
        <v/>
      </c>
      <c r="J5369" s="224" t="str">
        <f t="shared" si="11473"/>
        <v/>
      </c>
      <c r="K5369" s="166" t="str">
        <f t="shared" si="11406"/>
        <v>5367,5368,5369,</v>
      </c>
      <c r="L5369" s="166">
        <f t="shared" ref="L5369:P5369" si="11474">IF(L4369="","",L4369+1000)</f>
        <v>5367</v>
      </c>
      <c r="M5369" s="166" t="str">
        <f t="shared" ref="M5369:Q5369" si="11475">IF(M4369="","",M4369)</f>
        <v>,</v>
      </c>
      <c r="N5369" s="166">
        <f t="shared" si="11474"/>
        <v>5368</v>
      </c>
      <c r="O5369" s="166" t="str">
        <f t="shared" si="11475"/>
        <v>,</v>
      </c>
      <c r="P5369" s="166">
        <f t="shared" si="11474"/>
        <v>5369</v>
      </c>
      <c r="Q5369" s="166" t="str">
        <f t="shared" si="11475"/>
        <v>,</v>
      </c>
      <c r="R5369" s="89"/>
    </row>
    <row r="5370" spans="1:18">
      <c r="A5370" s="178">
        <f t="shared" si="11383"/>
        <v>5367</v>
      </c>
      <c r="B5370" s="222" t="str">
        <f t="shared" si="11463"/>
        <v>5370,5371,</v>
      </c>
      <c r="C5370" s="224" t="str">
        <f t="shared" ref="C5370:J5370" si="11476">IF(C4370="","",C4370)</f>
        <v>楼兰古城</v>
      </c>
      <c r="D5370" s="224">
        <f t="shared" si="11476"/>
        <v>10</v>
      </c>
      <c r="E5370" s="223">
        <f t="shared" si="11433"/>
        <v>1173</v>
      </c>
      <c r="F5370" s="224" t="str">
        <f t="shared" si="11476"/>
        <v>大军行至一荒芜之地，方圆百里了无人烟，令你心生畏惧……正当你要掉头，一座古城忽现于迷雾之中……</v>
      </c>
      <c r="G5370" s="224">
        <f t="shared" si="11476"/>
        <v>12</v>
      </c>
      <c r="H5370" s="224">
        <f t="shared" si="11476"/>
        <v>10</v>
      </c>
      <c r="I5370" s="224">
        <f t="shared" si="11476"/>
        <v>1</v>
      </c>
      <c r="J5370" s="224" t="str">
        <f t="shared" si="11476"/>
        <v>遗迹</v>
      </c>
      <c r="K5370" s="166" t="str">
        <f t="shared" si="11406"/>
        <v>5370,5371,</v>
      </c>
      <c r="L5370" s="166">
        <f t="shared" ref="L5370:P5370" si="11477">IF(L4370="","",L4370+1000)</f>
        <v>5370</v>
      </c>
      <c r="M5370" s="166" t="str">
        <f t="shared" ref="M5370:Q5370" si="11478">IF(M4370="","",M4370)</f>
        <v>,</v>
      </c>
      <c r="N5370" s="166">
        <f t="shared" si="11477"/>
        <v>5371</v>
      </c>
      <c r="O5370" s="166" t="str">
        <f t="shared" si="11478"/>
        <v>,</v>
      </c>
      <c r="P5370" s="166" t="str">
        <f t="shared" si="11477"/>
        <v/>
      </c>
      <c r="Q5370" s="166" t="str">
        <f t="shared" si="11478"/>
        <v/>
      </c>
      <c r="R5370" s="89"/>
    </row>
    <row r="5371" spans="1:18">
      <c r="A5371" s="178">
        <f t="shared" si="11383"/>
        <v>5368</v>
      </c>
      <c r="B5371" s="222" t="str">
        <f t="shared" si="11463"/>
        <v>5371,</v>
      </c>
      <c r="C5371" s="224" t="str">
        <f t="shared" ref="C5371:J5371" si="11479">IF(C4371="","",C4371)</f>
        <v>汉中</v>
      </c>
      <c r="D5371" s="224">
        <f t="shared" si="11479"/>
        <v>1</v>
      </c>
      <c r="E5371" s="223">
        <f t="shared" si="11433"/>
        <v>1039</v>
      </c>
      <c r="F5371" s="224" t="str">
        <f t="shared" si="11479"/>
        <v>大军行进数日，探子来报，前方城池已被贼军所占……你前往探视，见贼军早已严阵以待……</v>
      </c>
      <c r="G5371" s="224">
        <f t="shared" si="11479"/>
        <v>13</v>
      </c>
      <c r="H5371" s="224">
        <f t="shared" si="11479"/>
        <v>11</v>
      </c>
      <c r="I5371" s="224">
        <f t="shared" si="11479"/>
        <v>1</v>
      </c>
      <c r="J5371" s="224" t="str">
        <f t="shared" si="11479"/>
        <v>曹操</v>
      </c>
      <c r="K5371" s="166" t="str">
        <f t="shared" si="11406"/>
        <v>5371,</v>
      </c>
      <c r="L5371" s="166">
        <f t="shared" ref="L5371:P5371" si="11480">IF(L4371="","",L4371+1000)</f>
        <v>5371</v>
      </c>
      <c r="M5371" s="166" t="str">
        <f t="shared" ref="M5371:Q5371" si="11481">IF(M4371="","",M4371)</f>
        <v>,</v>
      </c>
      <c r="N5371" s="166" t="str">
        <f t="shared" si="11480"/>
        <v/>
      </c>
      <c r="O5371" s="166" t="str">
        <f t="shared" si="11481"/>
        <v/>
      </c>
      <c r="P5371" s="166" t="str">
        <f t="shared" si="11480"/>
        <v/>
      </c>
      <c r="Q5371" s="166" t="str">
        <f t="shared" si="11481"/>
        <v/>
      </c>
      <c r="R5371" s="89"/>
    </row>
    <row r="5372" spans="1:18">
      <c r="A5372" s="178">
        <f t="shared" si="11383"/>
        <v>5369</v>
      </c>
      <c r="B5372" s="222" t="str">
        <f t="shared" si="11463"/>
        <v>5371,5372,</v>
      </c>
      <c r="C5372" s="224" t="str">
        <f t="shared" ref="C5372:J5372" si="11482">IF(C4372="","",C4372)</f>
        <v>先秦古墓</v>
      </c>
      <c r="D5372" s="224">
        <f t="shared" si="11482"/>
        <v>10</v>
      </c>
      <c r="E5372" s="223">
        <f t="shared" si="11433"/>
        <v>1173</v>
      </c>
      <c r="F5372" s="224" t="str">
        <f t="shared" si="11482"/>
        <v>大军行至一荒芜之地，方圆百里了无人烟，令你心生畏惧……正当你要掉头，一座古城忽现于迷雾之中……</v>
      </c>
      <c r="G5372" s="224">
        <f t="shared" si="11482"/>
        <v>14</v>
      </c>
      <c r="H5372" s="224">
        <f t="shared" si="11482"/>
        <v>12</v>
      </c>
      <c r="I5372" s="224">
        <f t="shared" si="11482"/>
        <v>1</v>
      </c>
      <c r="J5372" s="224" t="str">
        <f t="shared" si="11482"/>
        <v>遗迹</v>
      </c>
      <c r="K5372" s="166" t="str">
        <f t="shared" si="11406"/>
        <v>5371,5372,</v>
      </c>
      <c r="L5372" s="166">
        <f t="shared" ref="L5372:P5372" si="11483">IF(L4372="","",L4372+1000)</f>
        <v>5371</v>
      </c>
      <c r="M5372" s="166" t="str">
        <f t="shared" ref="M5372:Q5372" si="11484">IF(M4372="","",M4372)</f>
        <v>,</v>
      </c>
      <c r="N5372" s="166">
        <f t="shared" si="11483"/>
        <v>5372</v>
      </c>
      <c r="O5372" s="166" t="str">
        <f t="shared" si="11484"/>
        <v>,</v>
      </c>
      <c r="P5372" s="166" t="str">
        <f t="shared" si="11483"/>
        <v/>
      </c>
      <c r="Q5372" s="166" t="str">
        <f t="shared" si="11484"/>
        <v/>
      </c>
      <c r="R5372" s="89"/>
    </row>
    <row r="5373" spans="1:18">
      <c r="A5373" s="178">
        <f t="shared" si="11383"/>
        <v>5370</v>
      </c>
      <c r="B5373" s="222" t="str">
        <f t="shared" si="11463"/>
        <v>5373,</v>
      </c>
      <c r="C5373" s="224" t="str">
        <f t="shared" ref="C5373:J5373" si="11485">IF(C4373="","",C4373)</f>
        <v>购买</v>
      </c>
      <c r="D5373" s="224">
        <f t="shared" si="11485"/>
        <v>6</v>
      </c>
      <c r="E5373" s="223" t="str">
        <f t="shared" si="11433"/>
        <v/>
      </c>
      <c r="F5373" s="224" t="str">
        <f t="shared" si="11485"/>
        <v>你素闻前方有一商贾之地，可招募将士或购置器械，你查看所剩钱财，犹豫是否前往……</v>
      </c>
      <c r="G5373" s="224">
        <f t="shared" si="11485"/>
        <v>6</v>
      </c>
      <c r="H5373" s="224" t="str">
        <f t="shared" si="11485"/>
        <v/>
      </c>
      <c r="I5373" s="224" t="str">
        <f t="shared" si="11485"/>
        <v/>
      </c>
      <c r="J5373" s="224" t="str">
        <f t="shared" si="11485"/>
        <v/>
      </c>
      <c r="K5373" s="166" t="str">
        <f t="shared" si="11406"/>
        <v>5373,</v>
      </c>
      <c r="L5373" s="166">
        <f t="shared" ref="L5373:P5373" si="11486">IF(L4373="","",L4373+1000)</f>
        <v>5373</v>
      </c>
      <c r="M5373" s="166" t="str">
        <f t="shared" ref="M5373:Q5373" si="11487">IF(M4373="","",M4373)</f>
        <v>,</v>
      </c>
      <c r="N5373" s="166" t="str">
        <f t="shared" si="11486"/>
        <v/>
      </c>
      <c r="O5373" s="166" t="str">
        <f t="shared" si="11487"/>
        <v/>
      </c>
      <c r="P5373" s="166" t="str">
        <f t="shared" si="11486"/>
        <v/>
      </c>
      <c r="Q5373" s="166" t="str">
        <f t="shared" si="11487"/>
        <v/>
      </c>
      <c r="R5373" s="89"/>
    </row>
    <row r="5374" spans="1:18">
      <c r="A5374" s="178">
        <f t="shared" si="11383"/>
        <v>5371</v>
      </c>
      <c r="B5374" s="222" t="str">
        <f t="shared" si="11463"/>
        <v>5373,</v>
      </c>
      <c r="C5374" s="224" t="str">
        <f t="shared" ref="C5374:J5374" si="11488">IF(C4374="","",C4374)</f>
        <v>鬼城</v>
      </c>
      <c r="D5374" s="224">
        <f t="shared" si="11488"/>
        <v>7</v>
      </c>
      <c r="E5374" s="223">
        <f t="shared" si="11433"/>
        <v>1174</v>
      </c>
      <c r="F5374" s="224" t="str">
        <f t="shared" si="11488"/>
        <v>传闻前方乃一座鬼城，常有异兽鬼怪出没……你心生疑虑，不知如何……</v>
      </c>
      <c r="G5374" s="224">
        <f t="shared" si="11488"/>
        <v>9</v>
      </c>
      <c r="H5374" s="224">
        <f t="shared" si="11488"/>
        <v>1</v>
      </c>
      <c r="I5374" s="224">
        <f t="shared" si="11488"/>
        <v>1</v>
      </c>
      <c r="J5374" s="224" t="str">
        <f t="shared" si="11488"/>
        <v/>
      </c>
      <c r="K5374" s="166" t="str">
        <f t="shared" si="11406"/>
        <v>5373,</v>
      </c>
      <c r="L5374" s="166">
        <f t="shared" ref="L5374:P5374" si="11489">IF(L4374="","",L4374+1000)</f>
        <v>5373</v>
      </c>
      <c r="M5374" s="166" t="str">
        <f t="shared" ref="M5374:Q5374" si="11490">IF(M4374="","",M4374)</f>
        <v>,</v>
      </c>
      <c r="N5374" s="166" t="str">
        <f t="shared" si="11489"/>
        <v/>
      </c>
      <c r="O5374" s="166" t="str">
        <f t="shared" si="11490"/>
        <v/>
      </c>
      <c r="P5374" s="166" t="str">
        <f t="shared" si="11489"/>
        <v/>
      </c>
      <c r="Q5374" s="166" t="str">
        <f t="shared" si="11490"/>
        <v/>
      </c>
      <c r="R5374" s="89"/>
    </row>
    <row r="5375" spans="1:18">
      <c r="A5375" s="178">
        <f t="shared" si="11383"/>
        <v>5372</v>
      </c>
      <c r="B5375" s="222" t="str">
        <f t="shared" si="11463"/>
        <v>5373,</v>
      </c>
      <c r="C5375" s="224" t="str">
        <f t="shared" ref="C5375:J5375" si="11491">IF(C4375="","",C4375)</f>
        <v>回血</v>
      </c>
      <c r="D5375" s="224">
        <f t="shared" si="11491"/>
        <v>4</v>
      </c>
      <c r="E5375" s="223" t="str">
        <f t="shared" si="11433"/>
        <v/>
      </c>
      <c r="F5375" s="224" t="str">
        <f t="shared" si="11491"/>
        <v>大军接连奔波数日，早已人困马乏……正当你忧愁之际，前方忽现一甘泉，你叹曰：此乃天助……</v>
      </c>
      <c r="G5375" s="224">
        <f t="shared" si="11491"/>
        <v>4</v>
      </c>
      <c r="H5375" s="224" t="str">
        <f t="shared" si="11491"/>
        <v/>
      </c>
      <c r="I5375" s="224" t="str">
        <f t="shared" si="11491"/>
        <v/>
      </c>
      <c r="J5375" s="224" t="str">
        <f t="shared" si="11491"/>
        <v/>
      </c>
      <c r="K5375" s="166" t="str">
        <f t="shared" si="11406"/>
        <v>5373,</v>
      </c>
      <c r="L5375" s="166">
        <f t="shared" ref="L5375:P5375" si="11492">IF(L4375="","",L4375+1000)</f>
        <v>5373</v>
      </c>
      <c r="M5375" s="166" t="str">
        <f t="shared" ref="M5375:Q5375" si="11493">IF(M4375="","",M4375)</f>
        <v>,</v>
      </c>
      <c r="N5375" s="166" t="str">
        <f t="shared" si="11492"/>
        <v/>
      </c>
      <c r="O5375" s="166" t="str">
        <f t="shared" si="11493"/>
        <v/>
      </c>
      <c r="P5375" s="166" t="str">
        <f t="shared" si="11492"/>
        <v/>
      </c>
      <c r="Q5375" s="166" t="str">
        <f t="shared" si="11493"/>
        <v/>
      </c>
      <c r="R5375" s="89"/>
    </row>
    <row r="5376" spans="1:18">
      <c r="A5376" s="178">
        <f t="shared" si="11383"/>
        <v>5373</v>
      </c>
      <c r="B5376" s="222" t="str">
        <f t="shared" si="11463"/>
        <v>5374,</v>
      </c>
      <c r="C5376" s="224" t="str">
        <f t="shared" ref="C5376:J5376" si="11494">IF(C4376="","",C4376)</f>
        <v>荆州</v>
      </c>
      <c r="D5376" s="224">
        <f t="shared" si="11494"/>
        <v>1</v>
      </c>
      <c r="E5376" s="223">
        <f t="shared" si="11433"/>
        <v>1040</v>
      </c>
      <c r="F5376" s="224" t="str">
        <f t="shared" si="11494"/>
        <v>行军数日，终于到达贼军主力所在之处……鼓角齐鸣,杀声阵阵，一场大战即将到来……</v>
      </c>
      <c r="G5376" s="224">
        <f t="shared" si="11494"/>
        <v>15</v>
      </c>
      <c r="H5376" s="224">
        <f t="shared" si="11494"/>
        <v>2</v>
      </c>
      <c r="I5376" s="224">
        <f t="shared" si="11494"/>
        <v>2</v>
      </c>
      <c r="J5376" s="224" t="str">
        <f t="shared" si="11494"/>
        <v>刘表</v>
      </c>
      <c r="K5376" s="166" t="str">
        <f t="shared" si="11406"/>
        <v>5374,</v>
      </c>
      <c r="L5376" s="166">
        <f t="shared" ref="L5376:P5376" si="11495">IF(L4376="","",L4376+1000)</f>
        <v>5374</v>
      </c>
      <c r="M5376" s="166" t="str">
        <f t="shared" ref="M5376:Q5376" si="11496">IF(M4376="","",M4376)</f>
        <v>,</v>
      </c>
      <c r="N5376" s="166" t="str">
        <f t="shared" si="11495"/>
        <v/>
      </c>
      <c r="O5376" s="166" t="str">
        <f t="shared" si="11496"/>
        <v/>
      </c>
      <c r="P5376" s="166" t="str">
        <f t="shared" si="11495"/>
        <v/>
      </c>
      <c r="Q5376" s="166" t="str">
        <f t="shared" si="11496"/>
        <v/>
      </c>
      <c r="R5376" s="89"/>
    </row>
    <row r="5377" spans="1:18">
      <c r="A5377" s="178">
        <f t="shared" si="11383"/>
        <v>5374</v>
      </c>
      <c r="B5377" s="222" t="str">
        <f t="shared" si="11463"/>
        <v>5375,5376,5377,</v>
      </c>
      <c r="C5377" s="224" t="str">
        <f t="shared" ref="C5377:J5377" si="11497">IF(C4377="","",C4377)</f>
        <v>三选</v>
      </c>
      <c r="D5377" s="224">
        <f t="shared" si="11497"/>
        <v>5</v>
      </c>
      <c r="E5377" s="223" t="str">
        <f t="shared" si="11433"/>
        <v/>
      </c>
      <c r="F5377" s="224" t="str">
        <f t="shared" si="11497"/>
        <v>风和日丽，旌旗招展。大军启程不久，前方探子来报，有一仙人拦路，愿助你一臂之力……</v>
      </c>
      <c r="G5377" s="224">
        <f t="shared" si="11497"/>
        <v>5</v>
      </c>
      <c r="H5377" s="224" t="str">
        <f t="shared" si="11497"/>
        <v/>
      </c>
      <c r="I5377" s="224" t="str">
        <f t="shared" si="11497"/>
        <v/>
      </c>
      <c r="J5377" s="224" t="str">
        <f t="shared" si="11497"/>
        <v/>
      </c>
      <c r="K5377" s="166" t="str">
        <f t="shared" si="11406"/>
        <v>5375,5376,5377,</v>
      </c>
      <c r="L5377" s="166">
        <f t="shared" ref="L5377:P5377" si="11498">IF(L4377="","",L4377+1000)</f>
        <v>5375</v>
      </c>
      <c r="M5377" s="166" t="str">
        <f t="shared" ref="M5377:Q5377" si="11499">IF(M4377="","",M4377)</f>
        <v>,</v>
      </c>
      <c r="N5377" s="166">
        <f t="shared" si="11498"/>
        <v>5376</v>
      </c>
      <c r="O5377" s="166" t="str">
        <f t="shared" si="11499"/>
        <v>,</v>
      </c>
      <c r="P5377" s="166">
        <f t="shared" si="11498"/>
        <v>5377</v>
      </c>
      <c r="Q5377" s="166" t="str">
        <f t="shared" si="11499"/>
        <v>,</v>
      </c>
      <c r="R5377" s="89"/>
    </row>
    <row r="5378" spans="1:18">
      <c r="A5378" s="178">
        <f t="shared" si="11383"/>
        <v>5375</v>
      </c>
      <c r="B5378" s="222" t="str">
        <f t="shared" si="11463"/>
        <v>5378,</v>
      </c>
      <c r="C5378" s="224" t="str">
        <f t="shared" ref="C5378:J5378" si="11500">IF(C4378="","",C4378)</f>
        <v>北邙山</v>
      </c>
      <c r="D5378" s="224">
        <f t="shared" si="11500"/>
        <v>8</v>
      </c>
      <c r="E5378" s="223">
        <f t="shared" si="11433"/>
        <v>1171</v>
      </c>
      <c r="F5378" s="224" t="str">
        <f t="shared" si="11500"/>
        <v>大军行至荒山野岭之中，忽一伙贼人出现，向你喊道：此山是我开，此树是我栽，要想从此过，留下买路财……</v>
      </c>
      <c r="G5378" s="224">
        <f t="shared" si="11500"/>
        <v>12</v>
      </c>
      <c r="H5378" s="224">
        <f t="shared" si="11500"/>
        <v>4</v>
      </c>
      <c r="I5378" s="224">
        <f t="shared" si="11500"/>
        <v>1</v>
      </c>
      <c r="J5378" s="224" t="str">
        <f t="shared" si="11500"/>
        <v>黑山贼</v>
      </c>
      <c r="K5378" s="166" t="str">
        <f t="shared" si="11406"/>
        <v>5378,</v>
      </c>
      <c r="L5378" s="166">
        <f t="shared" ref="L5378:P5378" si="11501">IF(L4378="","",L4378+1000)</f>
        <v>5378</v>
      </c>
      <c r="M5378" s="166" t="str">
        <f t="shared" ref="M5378:Q5378" si="11502">IF(M4378="","",M4378)</f>
        <v>,</v>
      </c>
      <c r="N5378" s="166" t="str">
        <f t="shared" si="11501"/>
        <v/>
      </c>
      <c r="O5378" s="166" t="str">
        <f t="shared" si="11502"/>
        <v/>
      </c>
      <c r="P5378" s="166" t="str">
        <f t="shared" si="11501"/>
        <v/>
      </c>
      <c r="Q5378" s="166" t="str">
        <f t="shared" si="11502"/>
        <v/>
      </c>
      <c r="R5378" s="89"/>
    </row>
    <row r="5379" spans="1:18">
      <c r="A5379" s="178">
        <f t="shared" si="11383"/>
        <v>5376</v>
      </c>
      <c r="B5379" s="222" t="str">
        <f t="shared" si="11463"/>
        <v>5378,</v>
      </c>
      <c r="C5379" s="224" t="str">
        <f t="shared" ref="C5379:J5379" si="11503">IF(C4379="","",C4379)</f>
        <v>空城</v>
      </c>
      <c r="D5379" s="224">
        <f t="shared" si="11503"/>
        <v>7</v>
      </c>
      <c r="E5379" s="223">
        <f t="shared" si="11433"/>
        <v>1175</v>
      </c>
      <c r="F5379" s="224" t="str">
        <f t="shared" si="11503"/>
        <v>探子来报，前方乃一座空城，可借道而行……</v>
      </c>
      <c r="G5379" s="224">
        <f t="shared" si="11503"/>
        <v>10</v>
      </c>
      <c r="H5379" s="224">
        <f t="shared" si="11503"/>
        <v>8</v>
      </c>
      <c r="I5379" s="224">
        <f t="shared" si="11503"/>
        <v>1</v>
      </c>
      <c r="J5379" s="224" t="str">
        <f t="shared" si="11503"/>
        <v/>
      </c>
      <c r="K5379" s="166" t="str">
        <f t="shared" si="11406"/>
        <v>5378,</v>
      </c>
      <c r="L5379" s="166">
        <f t="shared" ref="L5379:P5379" si="11504">IF(L4379="","",L4379+1000)</f>
        <v>5378</v>
      </c>
      <c r="M5379" s="166" t="str">
        <f t="shared" ref="M5379:Q5379" si="11505">IF(M4379="","",M4379)</f>
        <v>,</v>
      </c>
      <c r="N5379" s="166" t="str">
        <f t="shared" si="11504"/>
        <v/>
      </c>
      <c r="O5379" s="166" t="str">
        <f t="shared" si="11505"/>
        <v/>
      </c>
      <c r="P5379" s="166" t="str">
        <f t="shared" si="11504"/>
        <v/>
      </c>
      <c r="Q5379" s="166" t="str">
        <f t="shared" si="11505"/>
        <v/>
      </c>
      <c r="R5379" s="89"/>
    </row>
    <row r="5380" spans="1:18">
      <c r="A5380" s="178">
        <f t="shared" si="11383"/>
        <v>5377</v>
      </c>
      <c r="B5380" s="222" t="str">
        <f t="shared" si="11463"/>
        <v>5378,</v>
      </c>
      <c r="C5380" s="224" t="str">
        <f t="shared" ref="C5380:J5380" si="11506">IF(C4380="","",C4380)</f>
        <v>函谷关</v>
      </c>
      <c r="D5380" s="224">
        <f t="shared" si="11506"/>
        <v>9</v>
      </c>
      <c r="E5380" s="223">
        <f t="shared" si="11433"/>
        <v>1172</v>
      </c>
      <c r="F5380" s="224" t="str">
        <f t="shared" si="11506"/>
        <v>前方乃一狭窄关隘，进可攻退可守，此等要害之地，仅有一壮士驻守于此。你上前观望，此人绝非等闲之辈……</v>
      </c>
      <c r="G5380" s="224">
        <f t="shared" si="11506"/>
        <v>14</v>
      </c>
      <c r="H5380" s="224">
        <f t="shared" si="11506"/>
        <v>6</v>
      </c>
      <c r="I5380" s="224">
        <f t="shared" si="11506"/>
        <v>1</v>
      </c>
      <c r="J5380" s="224" t="str">
        <f t="shared" si="11506"/>
        <v>豪杰</v>
      </c>
      <c r="K5380" s="166" t="str">
        <f t="shared" si="11406"/>
        <v>5378,</v>
      </c>
      <c r="L5380" s="166">
        <f t="shared" ref="L5380:P5380" si="11507">IF(L4380="","",L4380+1000)</f>
        <v>5378</v>
      </c>
      <c r="M5380" s="166" t="str">
        <f t="shared" ref="M5380:Q5380" si="11508">IF(M4380="","",M4380)</f>
        <v>,</v>
      </c>
      <c r="N5380" s="166" t="str">
        <f t="shared" si="11507"/>
        <v/>
      </c>
      <c r="O5380" s="166" t="str">
        <f t="shared" si="11508"/>
        <v/>
      </c>
      <c r="P5380" s="166" t="str">
        <f t="shared" si="11507"/>
        <v/>
      </c>
      <c r="Q5380" s="166" t="str">
        <f t="shared" si="11508"/>
        <v/>
      </c>
      <c r="R5380" s="89"/>
    </row>
    <row r="5381" spans="1:18">
      <c r="A5381" s="178">
        <f t="shared" si="11383"/>
        <v>5378</v>
      </c>
      <c r="B5381" s="222" t="str">
        <f t="shared" si="11463"/>
        <v>5379,5380,</v>
      </c>
      <c r="C5381" s="224" t="str">
        <f t="shared" ref="C5381:J5381" si="11509">IF(C4381="","",C4381)</f>
        <v>下邳</v>
      </c>
      <c r="D5381" s="224">
        <f t="shared" si="11509"/>
        <v>12</v>
      </c>
      <c r="E5381" s="223">
        <f t="shared" si="11433"/>
        <v>1548</v>
      </c>
      <c r="F5381" s="224" t="str">
        <f t="shared" si="11509"/>
        <v>行军数日，终于到达贼军主力所在之处……鼓角齐鸣,杀声阵阵，一场大战即将到来……</v>
      </c>
      <c r="G5381" s="224">
        <f t="shared" si="11509"/>
        <v>15</v>
      </c>
      <c r="H5381" s="224">
        <f t="shared" si="11509"/>
        <v>6</v>
      </c>
      <c r="I5381" s="224">
        <f t="shared" si="11509"/>
        <v>2</v>
      </c>
      <c r="J5381" s="224" t="str">
        <f t="shared" si="11509"/>
        <v>蹋顿</v>
      </c>
      <c r="K5381" s="166" t="str">
        <f t="shared" si="11406"/>
        <v>5379,5380,</v>
      </c>
      <c r="L5381" s="166">
        <f t="shared" ref="L5381:P5381" si="11510">IF(L4381="","",L4381+1000)</f>
        <v>5379</v>
      </c>
      <c r="M5381" s="166" t="str">
        <f t="shared" ref="M5381:Q5381" si="11511">IF(M4381="","",M4381)</f>
        <v>,</v>
      </c>
      <c r="N5381" s="166">
        <f t="shared" si="11510"/>
        <v>5380</v>
      </c>
      <c r="O5381" s="166" t="str">
        <f t="shared" si="11511"/>
        <v>,</v>
      </c>
      <c r="P5381" s="166" t="str">
        <f t="shared" si="11510"/>
        <v/>
      </c>
      <c r="Q5381" s="166" t="str">
        <f t="shared" si="11511"/>
        <v/>
      </c>
      <c r="R5381" s="89"/>
    </row>
    <row r="5382" spans="1:18">
      <c r="A5382" s="178">
        <f t="shared" si="11383"/>
        <v>5379</v>
      </c>
      <c r="B5382" s="222" t="str">
        <f t="shared" si="11463"/>
        <v>5381,</v>
      </c>
      <c r="C5382" s="224" t="str">
        <f t="shared" ref="C5382:J5382" si="11512">IF(C4382="","",C4382)</f>
        <v>购买</v>
      </c>
      <c r="D5382" s="224">
        <f t="shared" si="11512"/>
        <v>6</v>
      </c>
      <c r="E5382" s="223" t="str">
        <f t="shared" si="11433"/>
        <v/>
      </c>
      <c r="F5382" s="224" t="str">
        <f t="shared" si="11512"/>
        <v>你素闻前方有一商贾之地，可招募将士或购置器械，你查看所剩钱财，犹豫是否前往……</v>
      </c>
      <c r="G5382" s="224">
        <f t="shared" si="11512"/>
        <v>6</v>
      </c>
      <c r="H5382" s="224" t="str">
        <f t="shared" si="11512"/>
        <v/>
      </c>
      <c r="I5382" s="224" t="str">
        <f t="shared" si="11512"/>
        <v/>
      </c>
      <c r="J5382" s="224" t="str">
        <f t="shared" si="11512"/>
        <v/>
      </c>
      <c r="K5382" s="166" t="str">
        <f t="shared" si="11406"/>
        <v>5381,</v>
      </c>
      <c r="L5382" s="166">
        <f t="shared" ref="L5382:P5382" si="11513">IF(L4382="","",L4382+1000)</f>
        <v>5381</v>
      </c>
      <c r="M5382" s="166" t="str">
        <f t="shared" ref="M5382:Q5382" si="11514">IF(M4382="","",M4382)</f>
        <v>,</v>
      </c>
      <c r="N5382" s="166" t="str">
        <f t="shared" si="11513"/>
        <v/>
      </c>
      <c r="O5382" s="166" t="str">
        <f t="shared" si="11514"/>
        <v/>
      </c>
      <c r="P5382" s="166" t="str">
        <f t="shared" si="11513"/>
        <v/>
      </c>
      <c r="Q5382" s="166" t="str">
        <f t="shared" si="11514"/>
        <v/>
      </c>
      <c r="R5382" s="89"/>
    </row>
    <row r="5383" spans="1:18">
      <c r="A5383" s="178">
        <f t="shared" si="11383"/>
        <v>5380</v>
      </c>
      <c r="B5383" s="222" t="str">
        <f t="shared" si="11463"/>
        <v>5381,</v>
      </c>
      <c r="C5383" s="224" t="str">
        <f t="shared" ref="C5383:J5383" si="11515">IF(C4383="","",C4383)</f>
        <v>回血</v>
      </c>
      <c r="D5383" s="224">
        <f t="shared" si="11515"/>
        <v>4</v>
      </c>
      <c r="E5383" s="223" t="str">
        <f t="shared" si="11433"/>
        <v/>
      </c>
      <c r="F5383" s="224" t="str">
        <f t="shared" si="11515"/>
        <v>大军接连奔波数日，早已人困马乏……正当你忧愁之际，前方忽现一甘泉，你叹曰：此乃天助……</v>
      </c>
      <c r="G5383" s="224">
        <f t="shared" si="11515"/>
        <v>4</v>
      </c>
      <c r="H5383" s="224" t="str">
        <f t="shared" si="11515"/>
        <v/>
      </c>
      <c r="I5383" s="224" t="str">
        <f t="shared" si="11515"/>
        <v/>
      </c>
      <c r="J5383" s="224" t="str">
        <f t="shared" si="11515"/>
        <v/>
      </c>
      <c r="K5383" s="166" t="str">
        <f t="shared" si="11406"/>
        <v>5381,</v>
      </c>
      <c r="L5383" s="166">
        <f t="shared" ref="L5383:P5383" si="11516">IF(L4383="","",L4383+1000)</f>
        <v>5381</v>
      </c>
      <c r="M5383" s="166" t="str">
        <f t="shared" ref="M5383:Q5383" si="11517">IF(M4383="","",M4383)</f>
        <v>,</v>
      </c>
      <c r="N5383" s="166" t="str">
        <f t="shared" si="11516"/>
        <v/>
      </c>
      <c r="O5383" s="166" t="str">
        <f t="shared" si="11517"/>
        <v/>
      </c>
      <c r="P5383" s="166" t="str">
        <f t="shared" si="11516"/>
        <v/>
      </c>
      <c r="Q5383" s="166" t="str">
        <f t="shared" si="11517"/>
        <v/>
      </c>
      <c r="R5383" s="89"/>
    </row>
    <row r="5384" spans="1:18">
      <c r="A5384" s="178">
        <f t="shared" si="11383"/>
        <v>5381</v>
      </c>
      <c r="B5384" s="222" t="str">
        <f t="shared" si="11463"/>
        <v/>
      </c>
      <c r="C5384" s="224" t="str">
        <f t="shared" ref="C5384:J5384" si="11518">IF(C4384="","",C4384)</f>
        <v>白狼山</v>
      </c>
      <c r="D5384" s="224">
        <f t="shared" si="11518"/>
        <v>12</v>
      </c>
      <c r="E5384" s="223">
        <f t="shared" si="11433"/>
        <v>1559</v>
      </c>
      <c r="F5384" s="224" t="str">
        <f t="shared" si="11518"/>
        <v>行军数日，终于到达贼军主力所在之处……鼓角齐鸣,杀声阵阵，一场大战即将到来……</v>
      </c>
      <c r="G5384" s="224">
        <f t="shared" si="11518"/>
        <v>15</v>
      </c>
      <c r="H5384" s="224">
        <f t="shared" si="11518"/>
        <v>6</v>
      </c>
      <c r="I5384" s="224">
        <f t="shared" si="11518"/>
        <v>2</v>
      </c>
      <c r="J5384" s="224" t="str">
        <f t="shared" si="11518"/>
        <v>蹋顿</v>
      </c>
      <c r="K5384" s="166" t="str">
        <f t="shared" si="11406"/>
        <v/>
      </c>
      <c r="L5384" s="166" t="str">
        <f t="shared" ref="L5384:P5384" si="11519">IF(L4384="","",L4384+1000)</f>
        <v/>
      </c>
      <c r="M5384" s="166" t="str">
        <f t="shared" ref="M5384:Q5384" si="11520">IF(M4384="","",M4384)</f>
        <v/>
      </c>
      <c r="N5384" s="166" t="str">
        <f t="shared" si="11519"/>
        <v/>
      </c>
      <c r="O5384" s="166" t="str">
        <f t="shared" si="11520"/>
        <v/>
      </c>
      <c r="P5384" s="166" t="str">
        <f t="shared" si="11519"/>
        <v/>
      </c>
      <c r="Q5384" s="166" t="str">
        <f t="shared" si="11520"/>
        <v/>
      </c>
      <c r="R5384" s="89"/>
    </row>
    <row r="5385" spans="1:18">
      <c r="A5385" s="178">
        <f t="shared" si="11383"/>
        <v>5382</v>
      </c>
      <c r="B5385" s="222" t="str">
        <f t="shared" si="11463"/>
        <v/>
      </c>
      <c r="C5385" s="224" t="str">
        <f t="shared" ref="C5385:J5385" si="11521">IF(C4385="","",C4385)</f>
        <v/>
      </c>
      <c r="D5385" s="224" t="str">
        <f t="shared" si="11521"/>
        <v/>
      </c>
      <c r="E5385" s="223" t="str">
        <f t="shared" si="11433"/>
        <v/>
      </c>
      <c r="F5385" s="224" t="str">
        <f t="shared" si="11521"/>
        <v/>
      </c>
      <c r="G5385" s="224" t="str">
        <f t="shared" si="11521"/>
        <v/>
      </c>
      <c r="H5385" s="224" t="str">
        <f t="shared" si="11521"/>
        <v/>
      </c>
      <c r="I5385" s="224" t="str">
        <f t="shared" si="11521"/>
        <v/>
      </c>
      <c r="J5385" s="224" t="str">
        <f t="shared" si="11521"/>
        <v/>
      </c>
      <c r="K5385" s="166" t="str">
        <f t="shared" si="11406"/>
        <v/>
      </c>
      <c r="L5385" s="166" t="str">
        <f t="shared" ref="L5385:P5385" si="11522">IF(L4385="","",L4385+1000)</f>
        <v/>
      </c>
      <c r="M5385" s="166" t="str">
        <f t="shared" ref="M5385:Q5385" si="11523">IF(M4385="","",M4385)</f>
        <v/>
      </c>
      <c r="N5385" s="166" t="str">
        <f t="shared" si="11522"/>
        <v/>
      </c>
      <c r="O5385" s="166" t="str">
        <f t="shared" si="11523"/>
        <v/>
      </c>
      <c r="P5385" s="166" t="str">
        <f t="shared" si="11522"/>
        <v/>
      </c>
      <c r="Q5385" s="166" t="str">
        <f t="shared" si="11523"/>
        <v/>
      </c>
      <c r="R5385" s="89"/>
    </row>
    <row r="5386" spans="1:18">
      <c r="A5386" s="178">
        <f t="shared" si="11383"/>
        <v>5383</v>
      </c>
      <c r="B5386" s="222" t="str">
        <f t="shared" si="11463"/>
        <v/>
      </c>
      <c r="C5386" s="224" t="str">
        <f t="shared" ref="C5386:J5386" si="11524">IF(C4386="","",C4386)</f>
        <v/>
      </c>
      <c r="D5386" s="224" t="str">
        <f t="shared" si="11524"/>
        <v/>
      </c>
      <c r="E5386" s="223" t="str">
        <f t="shared" si="11433"/>
        <v/>
      </c>
      <c r="F5386" s="224" t="str">
        <f t="shared" si="11524"/>
        <v/>
      </c>
      <c r="G5386" s="224" t="str">
        <f t="shared" si="11524"/>
        <v/>
      </c>
      <c r="H5386" s="224" t="str">
        <f t="shared" si="11524"/>
        <v/>
      </c>
      <c r="I5386" s="224" t="str">
        <f t="shared" si="11524"/>
        <v/>
      </c>
      <c r="J5386" s="224" t="str">
        <f t="shared" si="11524"/>
        <v/>
      </c>
      <c r="K5386" s="166" t="str">
        <f t="shared" si="11406"/>
        <v/>
      </c>
      <c r="L5386" s="166" t="str">
        <f t="shared" ref="L5386:P5386" si="11525">IF(L4386="","",L4386+1000)</f>
        <v/>
      </c>
      <c r="M5386" s="166" t="str">
        <f t="shared" ref="M5386:Q5386" si="11526">IF(M4386="","",M4386)</f>
        <v/>
      </c>
      <c r="N5386" s="166" t="str">
        <f t="shared" si="11525"/>
        <v/>
      </c>
      <c r="O5386" s="166" t="str">
        <f t="shared" si="11526"/>
        <v/>
      </c>
      <c r="P5386" s="166" t="str">
        <f t="shared" si="11525"/>
        <v/>
      </c>
      <c r="Q5386" s="166" t="str">
        <f t="shared" si="11526"/>
        <v/>
      </c>
      <c r="R5386" s="89"/>
    </row>
    <row r="5387" spans="1:18">
      <c r="A5387" s="178">
        <f t="shared" si="11383"/>
        <v>5384</v>
      </c>
      <c r="B5387" s="222" t="str">
        <f t="shared" si="11463"/>
        <v/>
      </c>
      <c r="C5387" s="224" t="str">
        <f t="shared" ref="C5387:J5387" si="11527">IF(C4387="","",C4387)</f>
        <v/>
      </c>
      <c r="D5387" s="224" t="str">
        <f t="shared" si="11527"/>
        <v/>
      </c>
      <c r="E5387" s="223" t="str">
        <f t="shared" si="11433"/>
        <v/>
      </c>
      <c r="F5387" s="224" t="str">
        <f t="shared" si="11527"/>
        <v/>
      </c>
      <c r="G5387" s="224" t="str">
        <f t="shared" si="11527"/>
        <v/>
      </c>
      <c r="H5387" s="224" t="str">
        <f t="shared" si="11527"/>
        <v/>
      </c>
      <c r="I5387" s="224" t="str">
        <f t="shared" si="11527"/>
        <v/>
      </c>
      <c r="J5387" s="224" t="str">
        <f t="shared" si="11527"/>
        <v/>
      </c>
      <c r="K5387" s="166" t="str">
        <f t="shared" si="11406"/>
        <v/>
      </c>
      <c r="L5387" s="166" t="str">
        <f t="shared" ref="L5387:P5387" si="11528">IF(L4387="","",L4387+1000)</f>
        <v/>
      </c>
      <c r="M5387" s="166" t="str">
        <f t="shared" ref="M5387:Q5387" si="11529">IF(M4387="","",M4387)</f>
        <v/>
      </c>
      <c r="N5387" s="166" t="str">
        <f t="shared" si="11528"/>
        <v/>
      </c>
      <c r="O5387" s="166" t="str">
        <f t="shared" si="11529"/>
        <v/>
      </c>
      <c r="P5387" s="166" t="str">
        <f t="shared" si="11528"/>
        <v/>
      </c>
      <c r="Q5387" s="166" t="str">
        <f t="shared" si="11529"/>
        <v/>
      </c>
      <c r="R5387" s="89"/>
    </row>
    <row r="5388" spans="1:18">
      <c r="A5388" s="178">
        <f t="shared" si="11383"/>
        <v>5385</v>
      </c>
      <c r="B5388" s="222" t="str">
        <f t="shared" si="11463"/>
        <v/>
      </c>
      <c r="C5388" s="224" t="str">
        <f t="shared" ref="C5388:J5388" si="11530">IF(C4388="","",C4388)</f>
        <v/>
      </c>
      <c r="D5388" s="224" t="str">
        <f t="shared" si="11530"/>
        <v/>
      </c>
      <c r="E5388" s="223" t="str">
        <f t="shared" si="11433"/>
        <v/>
      </c>
      <c r="F5388" s="224" t="str">
        <f t="shared" si="11530"/>
        <v/>
      </c>
      <c r="G5388" s="224" t="str">
        <f t="shared" si="11530"/>
        <v/>
      </c>
      <c r="H5388" s="224" t="str">
        <f t="shared" si="11530"/>
        <v/>
      </c>
      <c r="I5388" s="224" t="str">
        <f t="shared" si="11530"/>
        <v/>
      </c>
      <c r="J5388" s="224" t="str">
        <f t="shared" si="11530"/>
        <v/>
      </c>
      <c r="K5388" s="166" t="str">
        <f t="shared" si="11406"/>
        <v/>
      </c>
      <c r="L5388" s="166" t="str">
        <f t="shared" ref="L5388:P5388" si="11531">IF(L4388="","",L4388+1000)</f>
        <v/>
      </c>
      <c r="M5388" s="166" t="str">
        <f t="shared" ref="M5388:Q5388" si="11532">IF(M4388="","",M4388)</f>
        <v/>
      </c>
      <c r="N5388" s="166" t="str">
        <f t="shared" si="11531"/>
        <v/>
      </c>
      <c r="O5388" s="166" t="str">
        <f t="shared" si="11532"/>
        <v/>
      </c>
      <c r="P5388" s="166" t="str">
        <f t="shared" si="11531"/>
        <v/>
      </c>
      <c r="Q5388" s="166" t="str">
        <f t="shared" si="11532"/>
        <v/>
      </c>
      <c r="R5388" s="89"/>
    </row>
    <row r="5389" spans="1:18">
      <c r="A5389" s="178">
        <f t="shared" si="11383"/>
        <v>5386</v>
      </c>
      <c r="B5389" s="222" t="str">
        <f t="shared" si="11463"/>
        <v/>
      </c>
      <c r="C5389" s="224" t="str">
        <f t="shared" ref="C5389:J5389" si="11533">IF(C4389="","",C4389)</f>
        <v/>
      </c>
      <c r="D5389" s="224" t="str">
        <f t="shared" si="11533"/>
        <v/>
      </c>
      <c r="E5389" s="223" t="str">
        <f t="shared" si="11433"/>
        <v/>
      </c>
      <c r="F5389" s="224" t="str">
        <f t="shared" si="11533"/>
        <v/>
      </c>
      <c r="G5389" s="224" t="str">
        <f t="shared" si="11533"/>
        <v/>
      </c>
      <c r="H5389" s="224" t="str">
        <f t="shared" si="11533"/>
        <v/>
      </c>
      <c r="I5389" s="224" t="str">
        <f t="shared" si="11533"/>
        <v/>
      </c>
      <c r="J5389" s="224" t="str">
        <f t="shared" si="11533"/>
        <v/>
      </c>
      <c r="K5389" s="166" t="str">
        <f t="shared" si="11406"/>
        <v/>
      </c>
      <c r="L5389" s="166" t="str">
        <f t="shared" ref="L5389:P5389" si="11534">IF(L4389="","",L4389+1000)</f>
        <v/>
      </c>
      <c r="M5389" s="166" t="str">
        <f t="shared" ref="M5389:Q5389" si="11535">IF(M4389="","",M4389)</f>
        <v/>
      </c>
      <c r="N5389" s="166" t="str">
        <f t="shared" si="11534"/>
        <v/>
      </c>
      <c r="O5389" s="166" t="str">
        <f t="shared" si="11535"/>
        <v/>
      </c>
      <c r="P5389" s="166" t="str">
        <f t="shared" si="11534"/>
        <v/>
      </c>
      <c r="Q5389" s="166" t="str">
        <f t="shared" si="11535"/>
        <v/>
      </c>
      <c r="R5389" s="89"/>
    </row>
    <row r="5390" spans="1:18">
      <c r="A5390" s="178">
        <f t="shared" si="11383"/>
        <v>5387</v>
      </c>
      <c r="B5390" s="222" t="str">
        <f t="shared" si="11463"/>
        <v/>
      </c>
      <c r="C5390" s="224" t="str">
        <f t="shared" ref="C5390:J5390" si="11536">IF(C4390="","",C4390)</f>
        <v/>
      </c>
      <c r="D5390" s="224" t="str">
        <f t="shared" si="11536"/>
        <v/>
      </c>
      <c r="E5390" s="223" t="str">
        <f t="shared" si="11433"/>
        <v/>
      </c>
      <c r="F5390" s="224" t="str">
        <f t="shared" si="11536"/>
        <v/>
      </c>
      <c r="G5390" s="224" t="str">
        <f t="shared" si="11536"/>
        <v/>
      </c>
      <c r="H5390" s="224" t="str">
        <f t="shared" si="11536"/>
        <v/>
      </c>
      <c r="I5390" s="224" t="str">
        <f t="shared" si="11536"/>
        <v/>
      </c>
      <c r="J5390" s="224" t="str">
        <f t="shared" si="11536"/>
        <v/>
      </c>
      <c r="K5390" s="166" t="str">
        <f t="shared" si="11406"/>
        <v/>
      </c>
      <c r="L5390" s="166" t="str">
        <f t="shared" ref="L5390:P5390" si="11537">IF(L4390="","",L4390+1000)</f>
        <v/>
      </c>
      <c r="M5390" s="166" t="str">
        <f t="shared" ref="M5390:Q5390" si="11538">IF(M4390="","",M4390)</f>
        <v/>
      </c>
      <c r="N5390" s="166" t="str">
        <f t="shared" si="11537"/>
        <v/>
      </c>
      <c r="O5390" s="166" t="str">
        <f t="shared" si="11538"/>
        <v/>
      </c>
      <c r="P5390" s="166" t="str">
        <f t="shared" si="11537"/>
        <v/>
      </c>
      <c r="Q5390" s="166" t="str">
        <f t="shared" si="11538"/>
        <v/>
      </c>
      <c r="R5390" s="89"/>
    </row>
    <row r="5391" spans="1:18">
      <c r="A5391" s="178">
        <f t="shared" si="11383"/>
        <v>5388</v>
      </c>
      <c r="B5391" s="222" t="str">
        <f t="shared" si="11463"/>
        <v/>
      </c>
      <c r="C5391" s="224" t="str">
        <f t="shared" ref="C5391:J5391" si="11539">IF(C4391="","",C4391)</f>
        <v/>
      </c>
      <c r="D5391" s="224" t="str">
        <f t="shared" si="11539"/>
        <v/>
      </c>
      <c r="E5391" s="223" t="str">
        <f t="shared" si="11433"/>
        <v/>
      </c>
      <c r="F5391" s="224" t="str">
        <f t="shared" si="11539"/>
        <v/>
      </c>
      <c r="G5391" s="224" t="str">
        <f t="shared" si="11539"/>
        <v/>
      </c>
      <c r="H5391" s="224" t="str">
        <f t="shared" si="11539"/>
        <v/>
      </c>
      <c r="I5391" s="224" t="str">
        <f t="shared" si="11539"/>
        <v/>
      </c>
      <c r="J5391" s="224" t="str">
        <f t="shared" si="11539"/>
        <v/>
      </c>
      <c r="K5391" s="166" t="str">
        <f t="shared" si="11406"/>
        <v/>
      </c>
      <c r="L5391" s="166" t="str">
        <f t="shared" ref="L5391:P5391" si="11540">IF(L4391="","",L4391+1000)</f>
        <v/>
      </c>
      <c r="M5391" s="166" t="str">
        <f t="shared" ref="M5391:Q5391" si="11541">IF(M4391="","",M4391)</f>
        <v/>
      </c>
      <c r="N5391" s="166" t="str">
        <f t="shared" si="11540"/>
        <v/>
      </c>
      <c r="O5391" s="166" t="str">
        <f t="shared" si="11541"/>
        <v/>
      </c>
      <c r="P5391" s="166" t="str">
        <f t="shared" si="11540"/>
        <v/>
      </c>
      <c r="Q5391" s="166" t="str">
        <f t="shared" si="11541"/>
        <v/>
      </c>
      <c r="R5391" s="89"/>
    </row>
    <row r="5392" spans="1:18">
      <c r="A5392" s="178">
        <f t="shared" si="11383"/>
        <v>5389</v>
      </c>
      <c r="B5392" s="222" t="str">
        <f t="shared" si="11463"/>
        <v/>
      </c>
      <c r="C5392" s="224" t="str">
        <f t="shared" ref="C5392:J5392" si="11542">IF(C4392="","",C4392)</f>
        <v/>
      </c>
      <c r="D5392" s="224" t="str">
        <f t="shared" si="11542"/>
        <v/>
      </c>
      <c r="E5392" s="223" t="str">
        <f t="shared" si="11433"/>
        <v/>
      </c>
      <c r="F5392" s="224" t="str">
        <f t="shared" si="11542"/>
        <v/>
      </c>
      <c r="G5392" s="224" t="str">
        <f t="shared" si="11542"/>
        <v/>
      </c>
      <c r="H5392" s="224" t="str">
        <f t="shared" si="11542"/>
        <v/>
      </c>
      <c r="I5392" s="224" t="str">
        <f t="shared" si="11542"/>
        <v/>
      </c>
      <c r="J5392" s="224" t="str">
        <f t="shared" si="11542"/>
        <v/>
      </c>
      <c r="K5392" s="166" t="str">
        <f t="shared" si="11406"/>
        <v/>
      </c>
      <c r="L5392" s="166" t="str">
        <f t="shared" ref="L5392:P5392" si="11543">IF(L4392="","",L4392+1000)</f>
        <v/>
      </c>
      <c r="M5392" s="166" t="str">
        <f t="shared" ref="M5392:Q5392" si="11544">IF(M4392="","",M4392)</f>
        <v/>
      </c>
      <c r="N5392" s="166" t="str">
        <f t="shared" si="11543"/>
        <v/>
      </c>
      <c r="O5392" s="166" t="str">
        <f t="shared" si="11544"/>
        <v/>
      </c>
      <c r="P5392" s="166" t="str">
        <f t="shared" si="11543"/>
        <v/>
      </c>
      <c r="Q5392" s="166" t="str">
        <f t="shared" si="11544"/>
        <v/>
      </c>
      <c r="R5392" s="89"/>
    </row>
    <row r="5393" spans="1:18">
      <c r="A5393" s="178">
        <f t="shared" si="11383"/>
        <v>5390</v>
      </c>
      <c r="B5393" s="222" t="str">
        <f t="shared" si="11463"/>
        <v/>
      </c>
      <c r="C5393" s="224" t="str">
        <f t="shared" ref="C5393:J5393" si="11545">IF(C4393="","",C4393)</f>
        <v/>
      </c>
      <c r="D5393" s="224" t="str">
        <f t="shared" si="11545"/>
        <v/>
      </c>
      <c r="E5393" s="223" t="str">
        <f t="shared" si="11433"/>
        <v/>
      </c>
      <c r="F5393" s="224" t="str">
        <f t="shared" si="11545"/>
        <v/>
      </c>
      <c r="G5393" s="224" t="str">
        <f t="shared" si="11545"/>
        <v/>
      </c>
      <c r="H5393" s="224" t="str">
        <f t="shared" si="11545"/>
        <v/>
      </c>
      <c r="I5393" s="224" t="str">
        <f t="shared" si="11545"/>
        <v/>
      </c>
      <c r="J5393" s="224" t="str">
        <f t="shared" si="11545"/>
        <v/>
      </c>
      <c r="K5393" s="166" t="str">
        <f t="shared" si="11406"/>
        <v/>
      </c>
      <c r="L5393" s="166" t="str">
        <f t="shared" ref="L5393:P5393" si="11546">IF(L4393="","",L4393+1000)</f>
        <v/>
      </c>
      <c r="M5393" s="166" t="str">
        <f t="shared" ref="M5393:Q5393" si="11547">IF(M4393="","",M4393)</f>
        <v/>
      </c>
      <c r="N5393" s="166" t="str">
        <f t="shared" si="11546"/>
        <v/>
      </c>
      <c r="O5393" s="166" t="str">
        <f t="shared" si="11547"/>
        <v/>
      </c>
      <c r="P5393" s="166" t="str">
        <f t="shared" si="11546"/>
        <v/>
      </c>
      <c r="Q5393" s="166" t="str">
        <f t="shared" si="11547"/>
        <v/>
      </c>
      <c r="R5393" s="89"/>
    </row>
    <row r="5394" spans="1:18">
      <c r="A5394" s="178">
        <f t="shared" si="11383"/>
        <v>5391</v>
      </c>
      <c r="B5394" s="222" t="str">
        <f t="shared" si="11463"/>
        <v/>
      </c>
      <c r="C5394" s="224" t="str">
        <f t="shared" ref="C5394:J5394" si="11548">IF(C4394="","",C4394)</f>
        <v/>
      </c>
      <c r="D5394" s="224" t="str">
        <f t="shared" si="11548"/>
        <v/>
      </c>
      <c r="E5394" s="223" t="str">
        <f t="shared" si="11433"/>
        <v/>
      </c>
      <c r="F5394" s="224" t="str">
        <f t="shared" si="11548"/>
        <v/>
      </c>
      <c r="G5394" s="224" t="str">
        <f t="shared" si="11548"/>
        <v/>
      </c>
      <c r="H5394" s="224" t="str">
        <f t="shared" si="11548"/>
        <v/>
      </c>
      <c r="I5394" s="224" t="str">
        <f t="shared" si="11548"/>
        <v/>
      </c>
      <c r="J5394" s="224" t="str">
        <f t="shared" si="11548"/>
        <v/>
      </c>
      <c r="K5394" s="166" t="str">
        <f t="shared" si="11406"/>
        <v/>
      </c>
      <c r="L5394" s="166" t="str">
        <f t="shared" ref="L5394:P5394" si="11549">IF(L4394="","",L4394+1000)</f>
        <v/>
      </c>
      <c r="M5394" s="166" t="str">
        <f t="shared" ref="M5394:Q5394" si="11550">IF(M4394="","",M4394)</f>
        <v/>
      </c>
      <c r="N5394" s="166" t="str">
        <f t="shared" si="11549"/>
        <v/>
      </c>
      <c r="O5394" s="166" t="str">
        <f t="shared" si="11550"/>
        <v/>
      </c>
      <c r="P5394" s="166" t="str">
        <f t="shared" si="11549"/>
        <v/>
      </c>
      <c r="Q5394" s="166" t="str">
        <f t="shared" si="11550"/>
        <v/>
      </c>
      <c r="R5394" s="89"/>
    </row>
    <row r="5395" spans="1:18">
      <c r="A5395" s="178">
        <f t="shared" si="11383"/>
        <v>5392</v>
      </c>
      <c r="B5395" s="222" t="str">
        <f t="shared" si="11463"/>
        <v/>
      </c>
      <c r="C5395" s="224" t="str">
        <f t="shared" ref="C5395:J5395" si="11551">IF(C4395="","",C4395)</f>
        <v/>
      </c>
      <c r="D5395" s="224" t="str">
        <f t="shared" si="11551"/>
        <v/>
      </c>
      <c r="E5395" s="223" t="str">
        <f t="shared" si="11433"/>
        <v/>
      </c>
      <c r="F5395" s="224" t="str">
        <f t="shared" si="11551"/>
        <v/>
      </c>
      <c r="G5395" s="224" t="str">
        <f t="shared" si="11551"/>
        <v/>
      </c>
      <c r="H5395" s="224" t="str">
        <f t="shared" si="11551"/>
        <v/>
      </c>
      <c r="I5395" s="224" t="str">
        <f t="shared" si="11551"/>
        <v/>
      </c>
      <c r="J5395" s="224" t="str">
        <f t="shared" si="11551"/>
        <v/>
      </c>
      <c r="K5395" s="166" t="str">
        <f t="shared" si="11406"/>
        <v/>
      </c>
      <c r="L5395" s="166" t="str">
        <f t="shared" ref="L5395:P5395" si="11552">IF(L4395="","",L4395+1000)</f>
        <v/>
      </c>
      <c r="M5395" s="166" t="str">
        <f t="shared" ref="M5395:Q5395" si="11553">IF(M4395="","",M4395)</f>
        <v/>
      </c>
      <c r="N5395" s="166" t="str">
        <f t="shared" si="11552"/>
        <v/>
      </c>
      <c r="O5395" s="166" t="str">
        <f t="shared" si="11553"/>
        <v/>
      </c>
      <c r="P5395" s="166" t="str">
        <f t="shared" si="11552"/>
        <v/>
      </c>
      <c r="Q5395" s="166" t="str">
        <f t="shared" si="11553"/>
        <v/>
      </c>
      <c r="R5395" s="89"/>
    </row>
    <row r="5396" spans="1:18">
      <c r="A5396" s="178">
        <f t="shared" si="11383"/>
        <v>5393</v>
      </c>
      <c r="B5396" s="222" t="str">
        <f t="shared" si="11463"/>
        <v/>
      </c>
      <c r="C5396" s="224" t="str">
        <f t="shared" ref="C5396:J5396" si="11554">IF(C4396="","",C4396)</f>
        <v/>
      </c>
      <c r="D5396" s="224" t="str">
        <f t="shared" si="11554"/>
        <v/>
      </c>
      <c r="E5396" s="223" t="str">
        <f t="shared" si="11433"/>
        <v/>
      </c>
      <c r="F5396" s="224" t="str">
        <f t="shared" si="11554"/>
        <v/>
      </c>
      <c r="G5396" s="224" t="str">
        <f t="shared" si="11554"/>
        <v/>
      </c>
      <c r="H5396" s="224" t="str">
        <f t="shared" si="11554"/>
        <v/>
      </c>
      <c r="I5396" s="224" t="str">
        <f t="shared" si="11554"/>
        <v/>
      </c>
      <c r="J5396" s="224" t="str">
        <f t="shared" si="11554"/>
        <v/>
      </c>
      <c r="K5396" s="166" t="str">
        <f t="shared" si="11406"/>
        <v/>
      </c>
      <c r="L5396" s="166" t="str">
        <f t="shared" ref="L5396:P5396" si="11555">IF(L4396="","",L4396+1000)</f>
        <v/>
      </c>
      <c r="M5396" s="166" t="str">
        <f t="shared" ref="M5396:Q5396" si="11556">IF(M4396="","",M4396)</f>
        <v/>
      </c>
      <c r="N5396" s="166" t="str">
        <f t="shared" si="11555"/>
        <v/>
      </c>
      <c r="O5396" s="166" t="str">
        <f t="shared" si="11556"/>
        <v/>
      </c>
      <c r="P5396" s="166" t="str">
        <f t="shared" si="11555"/>
        <v/>
      </c>
      <c r="Q5396" s="166" t="str">
        <f t="shared" si="11556"/>
        <v/>
      </c>
      <c r="R5396" s="89"/>
    </row>
    <row r="5397" spans="1:18">
      <c r="A5397" s="178">
        <f t="shared" si="11383"/>
        <v>5394</v>
      </c>
      <c r="B5397" s="222" t="str">
        <f t="shared" si="11463"/>
        <v/>
      </c>
      <c r="C5397" s="224" t="str">
        <f t="shared" ref="C5397:J5397" si="11557">IF(C4397="","",C4397)</f>
        <v/>
      </c>
      <c r="D5397" s="224" t="str">
        <f t="shared" si="11557"/>
        <v/>
      </c>
      <c r="E5397" s="223" t="str">
        <f t="shared" si="11433"/>
        <v/>
      </c>
      <c r="F5397" s="224" t="str">
        <f t="shared" si="11557"/>
        <v/>
      </c>
      <c r="G5397" s="224" t="str">
        <f t="shared" si="11557"/>
        <v/>
      </c>
      <c r="H5397" s="224" t="str">
        <f t="shared" si="11557"/>
        <v/>
      </c>
      <c r="I5397" s="224" t="str">
        <f t="shared" si="11557"/>
        <v/>
      </c>
      <c r="J5397" s="224" t="str">
        <f t="shared" si="11557"/>
        <v/>
      </c>
      <c r="K5397" s="166" t="str">
        <f t="shared" si="11406"/>
        <v/>
      </c>
      <c r="L5397" s="166" t="str">
        <f t="shared" ref="L5397:P5397" si="11558">IF(L4397="","",L4397+1000)</f>
        <v/>
      </c>
      <c r="M5397" s="166" t="str">
        <f t="shared" ref="M5397:Q5397" si="11559">IF(M4397="","",M4397)</f>
        <v/>
      </c>
      <c r="N5397" s="166" t="str">
        <f t="shared" si="11558"/>
        <v/>
      </c>
      <c r="O5397" s="166" t="str">
        <f t="shared" si="11559"/>
        <v/>
      </c>
      <c r="P5397" s="166" t="str">
        <f t="shared" si="11558"/>
        <v/>
      </c>
      <c r="Q5397" s="166" t="str">
        <f t="shared" si="11559"/>
        <v/>
      </c>
      <c r="R5397" s="89"/>
    </row>
    <row r="5398" spans="1:18">
      <c r="A5398" s="178">
        <f t="shared" si="11383"/>
        <v>5395</v>
      </c>
      <c r="B5398" s="222" t="str">
        <f t="shared" si="11463"/>
        <v/>
      </c>
      <c r="C5398" s="224" t="str">
        <f t="shared" ref="C5398:J5398" si="11560">IF(C4398="","",C4398)</f>
        <v/>
      </c>
      <c r="D5398" s="224" t="str">
        <f t="shared" si="11560"/>
        <v/>
      </c>
      <c r="E5398" s="223" t="str">
        <f t="shared" si="11433"/>
        <v/>
      </c>
      <c r="F5398" s="224" t="str">
        <f t="shared" si="11560"/>
        <v/>
      </c>
      <c r="G5398" s="224" t="str">
        <f t="shared" si="11560"/>
        <v/>
      </c>
      <c r="H5398" s="224" t="str">
        <f t="shared" si="11560"/>
        <v/>
      </c>
      <c r="I5398" s="224" t="str">
        <f t="shared" si="11560"/>
        <v/>
      </c>
      <c r="J5398" s="224" t="str">
        <f t="shared" si="11560"/>
        <v/>
      </c>
      <c r="K5398" s="166" t="str">
        <f t="shared" si="11406"/>
        <v/>
      </c>
      <c r="L5398" s="166" t="str">
        <f t="shared" ref="L5398:P5398" si="11561">IF(L4398="","",L4398+1000)</f>
        <v/>
      </c>
      <c r="M5398" s="166" t="str">
        <f t="shared" ref="M5398:Q5398" si="11562">IF(M4398="","",M4398)</f>
        <v/>
      </c>
      <c r="N5398" s="166" t="str">
        <f t="shared" si="11561"/>
        <v/>
      </c>
      <c r="O5398" s="166" t="str">
        <f t="shared" si="11562"/>
        <v/>
      </c>
      <c r="P5398" s="166" t="str">
        <f t="shared" si="11561"/>
        <v/>
      </c>
      <c r="Q5398" s="166" t="str">
        <f t="shared" si="11562"/>
        <v/>
      </c>
      <c r="R5398" s="89"/>
    </row>
    <row r="5399" spans="1:18">
      <c r="A5399" s="178">
        <f t="shared" si="11383"/>
        <v>5396</v>
      </c>
      <c r="B5399" s="222" t="str">
        <f t="shared" si="11463"/>
        <v/>
      </c>
      <c r="C5399" s="224" t="str">
        <f t="shared" ref="C5399:J5399" si="11563">IF(C4399="","",C4399)</f>
        <v/>
      </c>
      <c r="D5399" s="224" t="str">
        <f t="shared" si="11563"/>
        <v/>
      </c>
      <c r="E5399" s="223" t="str">
        <f t="shared" si="11433"/>
        <v/>
      </c>
      <c r="F5399" s="224" t="str">
        <f t="shared" si="11563"/>
        <v/>
      </c>
      <c r="G5399" s="224" t="str">
        <f t="shared" si="11563"/>
        <v/>
      </c>
      <c r="H5399" s="224" t="str">
        <f t="shared" si="11563"/>
        <v/>
      </c>
      <c r="I5399" s="224" t="str">
        <f t="shared" si="11563"/>
        <v/>
      </c>
      <c r="J5399" s="224" t="str">
        <f t="shared" si="11563"/>
        <v/>
      </c>
      <c r="K5399" s="166" t="str">
        <f t="shared" si="11406"/>
        <v/>
      </c>
      <c r="L5399" s="166" t="str">
        <f t="shared" ref="L5399:P5399" si="11564">IF(L4399="","",L4399+1000)</f>
        <v/>
      </c>
      <c r="M5399" s="166" t="str">
        <f t="shared" ref="M5399:Q5399" si="11565">IF(M4399="","",M4399)</f>
        <v/>
      </c>
      <c r="N5399" s="166" t="str">
        <f t="shared" si="11564"/>
        <v/>
      </c>
      <c r="O5399" s="166" t="str">
        <f t="shared" si="11565"/>
        <v/>
      </c>
      <c r="P5399" s="166" t="str">
        <f t="shared" si="11564"/>
        <v/>
      </c>
      <c r="Q5399" s="166" t="str">
        <f t="shared" si="11565"/>
        <v/>
      </c>
      <c r="R5399" s="89"/>
    </row>
    <row r="5400" spans="1:18">
      <c r="A5400" s="178">
        <f t="shared" si="11383"/>
        <v>5397</v>
      </c>
      <c r="B5400" s="222" t="str">
        <f t="shared" si="11463"/>
        <v/>
      </c>
      <c r="C5400" s="224" t="str">
        <f t="shared" ref="C5400:J5400" si="11566">IF(C4400="","",C4400)</f>
        <v/>
      </c>
      <c r="D5400" s="224" t="str">
        <f t="shared" si="11566"/>
        <v/>
      </c>
      <c r="E5400" s="223" t="str">
        <f t="shared" si="11433"/>
        <v/>
      </c>
      <c r="F5400" s="224" t="str">
        <f t="shared" si="11566"/>
        <v/>
      </c>
      <c r="G5400" s="224" t="str">
        <f t="shared" si="11566"/>
        <v/>
      </c>
      <c r="H5400" s="224" t="str">
        <f t="shared" si="11566"/>
        <v/>
      </c>
      <c r="I5400" s="224" t="str">
        <f t="shared" si="11566"/>
        <v/>
      </c>
      <c r="J5400" s="224" t="str">
        <f t="shared" si="11566"/>
        <v/>
      </c>
      <c r="K5400" s="166" t="str">
        <f t="shared" si="11406"/>
        <v/>
      </c>
      <c r="L5400" s="166" t="str">
        <f t="shared" ref="L5400:P5400" si="11567">IF(L4400="","",L4400+1000)</f>
        <v/>
      </c>
      <c r="M5400" s="166" t="str">
        <f t="shared" ref="M5400:Q5400" si="11568">IF(M4400="","",M4400)</f>
        <v/>
      </c>
      <c r="N5400" s="166" t="str">
        <f t="shared" si="11567"/>
        <v/>
      </c>
      <c r="O5400" s="166" t="str">
        <f t="shared" si="11568"/>
        <v/>
      </c>
      <c r="P5400" s="166" t="str">
        <f t="shared" si="11567"/>
        <v/>
      </c>
      <c r="Q5400" s="166" t="str">
        <f t="shared" si="11568"/>
        <v/>
      </c>
      <c r="R5400" s="89"/>
    </row>
    <row r="5401" spans="1:18">
      <c r="A5401" s="178">
        <f t="shared" si="11383"/>
        <v>5398</v>
      </c>
      <c r="B5401" s="222" t="str">
        <f t="shared" si="11463"/>
        <v/>
      </c>
      <c r="C5401" s="224" t="str">
        <f t="shared" ref="C5401:J5401" si="11569">IF(C4401="","",C4401)</f>
        <v/>
      </c>
      <c r="D5401" s="224" t="str">
        <f t="shared" si="11569"/>
        <v/>
      </c>
      <c r="E5401" s="223" t="str">
        <f t="shared" si="11433"/>
        <v/>
      </c>
      <c r="F5401" s="224" t="str">
        <f t="shared" si="11569"/>
        <v/>
      </c>
      <c r="G5401" s="224" t="str">
        <f t="shared" si="11569"/>
        <v/>
      </c>
      <c r="H5401" s="224" t="str">
        <f t="shared" si="11569"/>
        <v/>
      </c>
      <c r="I5401" s="224" t="str">
        <f t="shared" si="11569"/>
        <v/>
      </c>
      <c r="J5401" s="224" t="str">
        <f t="shared" si="11569"/>
        <v/>
      </c>
      <c r="K5401" s="166" t="str">
        <f t="shared" si="11406"/>
        <v/>
      </c>
      <c r="L5401" s="166" t="str">
        <f t="shared" ref="L5401:P5401" si="11570">IF(L4401="","",L4401+1000)</f>
        <v/>
      </c>
      <c r="M5401" s="166" t="str">
        <f t="shared" ref="M5401:Q5401" si="11571">IF(M4401="","",M4401)</f>
        <v/>
      </c>
      <c r="N5401" s="166" t="str">
        <f t="shared" si="11570"/>
        <v/>
      </c>
      <c r="O5401" s="166" t="str">
        <f t="shared" si="11571"/>
        <v/>
      </c>
      <c r="P5401" s="166" t="str">
        <f t="shared" si="11570"/>
        <v/>
      </c>
      <c r="Q5401" s="166" t="str">
        <f t="shared" si="11571"/>
        <v/>
      </c>
      <c r="R5401" s="89"/>
    </row>
    <row r="5402" spans="1:18">
      <c r="A5402" s="178">
        <f t="shared" si="11383"/>
        <v>5399</v>
      </c>
      <c r="B5402" s="222" t="str">
        <f t="shared" si="11463"/>
        <v/>
      </c>
      <c r="C5402" s="224" t="str">
        <f t="shared" ref="C5402:J5402" si="11572">IF(C4402="","",C4402)</f>
        <v/>
      </c>
      <c r="D5402" s="224" t="str">
        <f t="shared" si="11572"/>
        <v/>
      </c>
      <c r="E5402" s="223" t="str">
        <f t="shared" si="11433"/>
        <v/>
      </c>
      <c r="F5402" s="224" t="str">
        <f t="shared" si="11572"/>
        <v/>
      </c>
      <c r="G5402" s="224" t="str">
        <f t="shared" si="11572"/>
        <v/>
      </c>
      <c r="H5402" s="224" t="str">
        <f t="shared" si="11572"/>
        <v/>
      </c>
      <c r="I5402" s="224" t="str">
        <f t="shared" si="11572"/>
        <v/>
      </c>
      <c r="J5402" s="224" t="str">
        <f t="shared" si="11572"/>
        <v/>
      </c>
      <c r="K5402" s="166" t="str">
        <f t="shared" si="11406"/>
        <v/>
      </c>
      <c r="L5402" s="166" t="str">
        <f t="shared" ref="L5402:P5402" si="11573">IF(L4402="","",L4402+1000)</f>
        <v/>
      </c>
      <c r="M5402" s="166" t="str">
        <f t="shared" ref="M5402:Q5402" si="11574">IF(M4402="","",M4402)</f>
        <v/>
      </c>
      <c r="N5402" s="166" t="str">
        <f t="shared" si="11573"/>
        <v/>
      </c>
      <c r="O5402" s="166" t="str">
        <f t="shared" si="11574"/>
        <v/>
      </c>
      <c r="P5402" s="166" t="str">
        <f t="shared" si="11573"/>
        <v/>
      </c>
      <c r="Q5402" s="166" t="str">
        <f t="shared" si="11574"/>
        <v/>
      </c>
      <c r="R5402" s="89"/>
    </row>
    <row r="5403" s="91" customFormat="1" ht="14.25" spans="1:17">
      <c r="A5403" s="240">
        <f t="shared" si="11383"/>
        <v>5400</v>
      </c>
      <c r="B5403" s="241" t="str">
        <f t="shared" si="11463"/>
        <v/>
      </c>
      <c r="C5403" s="242" t="str">
        <f t="shared" ref="C5403:J5403" si="11575">IF(C4403="","",C4403)</f>
        <v/>
      </c>
      <c r="D5403" s="242" t="str">
        <f t="shared" si="11575"/>
        <v/>
      </c>
      <c r="E5403" s="143" t="str">
        <f t="shared" si="11433"/>
        <v/>
      </c>
      <c r="F5403" s="242" t="str">
        <f t="shared" si="11575"/>
        <v/>
      </c>
      <c r="G5403" s="242" t="str">
        <f t="shared" si="11575"/>
        <v/>
      </c>
      <c r="H5403" s="242" t="str">
        <f t="shared" si="11575"/>
        <v/>
      </c>
      <c r="I5403" s="242" t="str">
        <f t="shared" si="11575"/>
        <v/>
      </c>
      <c r="J5403" s="242" t="str">
        <f t="shared" si="11575"/>
        <v/>
      </c>
      <c r="K5403" s="243" t="str">
        <f t="shared" si="11406"/>
        <v/>
      </c>
      <c r="L5403" s="243" t="str">
        <f t="shared" ref="L5403:P5403" si="11576">IF(L4403="","",L4403+1000)</f>
        <v/>
      </c>
      <c r="M5403" s="243" t="str">
        <f>IF(M4403="","",M4403)</f>
        <v/>
      </c>
      <c r="N5403" s="243" t="str">
        <f t="shared" si="11576"/>
        <v/>
      </c>
      <c r="O5403" s="243" t="str">
        <f>IF(O5353="","",O5353)</f>
        <v/>
      </c>
      <c r="P5403" s="243" t="str">
        <f t="shared" si="11576"/>
        <v/>
      </c>
      <c r="Q5403" s="243" t="str">
        <f>IF(Q5353="","",Q5353)</f>
        <v/>
      </c>
    </row>
    <row r="5404" s="88" customFormat="1" spans="1:17">
      <c r="A5404" s="175">
        <f t="shared" ref="A5404:A5467" si="11577">A5104+300</f>
        <v>5401</v>
      </c>
      <c r="B5404" s="221" t="str">
        <f t="shared" si="11463"/>
        <v>5402,5403,</v>
      </c>
      <c r="C5404" s="169" t="str">
        <f t="shared" ref="C5404:J5404" si="11578">IF(C4404="","",C4404)</f>
        <v>三选</v>
      </c>
      <c r="D5404" s="169">
        <f t="shared" si="11578"/>
        <v>5</v>
      </c>
      <c r="E5404" s="138" t="str">
        <f t="shared" si="11433"/>
        <v/>
      </c>
      <c r="F5404" s="169" t="str">
        <f t="shared" si="11578"/>
        <v>风和日丽，旌旗招展。大军启程不久，前方探子来报，有一仙人拦路，愿助你一臂之力……</v>
      </c>
      <c r="G5404" s="169">
        <f t="shared" si="11578"/>
        <v>5</v>
      </c>
      <c r="H5404" s="169" t="str">
        <f t="shared" si="11578"/>
        <v/>
      </c>
      <c r="I5404" s="169" t="str">
        <f t="shared" si="11578"/>
        <v/>
      </c>
      <c r="J5404" s="169" t="str">
        <f t="shared" si="11578"/>
        <v/>
      </c>
      <c r="K5404" s="232" t="str">
        <f t="shared" si="11406"/>
        <v>5402,5403,</v>
      </c>
      <c r="L5404" s="232">
        <f t="shared" ref="L5404:P5404" si="11579">IF(L4404="","",L4404+1000)</f>
        <v>5402</v>
      </c>
      <c r="M5404" s="232" t="str">
        <f t="shared" ref="M5404:Q5404" si="11580">IF(M4404="","",M4404)</f>
        <v>,</v>
      </c>
      <c r="N5404" s="232">
        <f t="shared" si="11579"/>
        <v>5403</v>
      </c>
      <c r="O5404" s="166" t="str">
        <f t="shared" si="11580"/>
        <v>,</v>
      </c>
      <c r="P5404" s="232" t="str">
        <f t="shared" si="11579"/>
        <v/>
      </c>
      <c r="Q5404" s="166" t="str">
        <f t="shared" si="11580"/>
        <v/>
      </c>
    </row>
    <row r="5405" spans="1:18">
      <c r="A5405" s="178">
        <f t="shared" si="11577"/>
        <v>5402</v>
      </c>
      <c r="B5405" s="222" t="str">
        <f t="shared" si="11463"/>
        <v>5404,5405,</v>
      </c>
      <c r="C5405" s="224" t="str">
        <f t="shared" ref="C5405:J5405" si="11581">IF(C4405="","",C4405)</f>
        <v>下邳</v>
      </c>
      <c r="D5405" s="224">
        <f t="shared" si="11581"/>
        <v>1</v>
      </c>
      <c r="E5405" s="223">
        <f t="shared" si="11433"/>
        <v>1041</v>
      </c>
      <c r="F5405" s="224" t="str">
        <f t="shared" si="11581"/>
        <v>大军行进数日，探子来报，前方城池已被贼军所占……你前往探视，见贼军早已严阵以待……</v>
      </c>
      <c r="G5405" s="224">
        <f t="shared" si="11581"/>
        <v>9</v>
      </c>
      <c r="H5405" s="224">
        <f t="shared" si="11581"/>
        <v>1</v>
      </c>
      <c r="I5405" s="224">
        <f t="shared" si="11581"/>
        <v>1</v>
      </c>
      <c r="J5405" s="224" t="str">
        <f t="shared" si="11581"/>
        <v>袁术</v>
      </c>
      <c r="K5405" s="166" t="str">
        <f t="shared" si="11406"/>
        <v>5404,5405,</v>
      </c>
      <c r="L5405" s="166">
        <f t="shared" ref="L5405:P5405" si="11582">IF(L4405="","",L4405+1000)</f>
        <v>5404</v>
      </c>
      <c r="M5405" s="166" t="str">
        <f t="shared" ref="M5405:Q5405" si="11583">IF(M4405="","",M4405)</f>
        <v>,</v>
      </c>
      <c r="N5405" s="166">
        <f t="shared" si="11582"/>
        <v>5405</v>
      </c>
      <c r="O5405" s="166" t="str">
        <f t="shared" si="11583"/>
        <v>,</v>
      </c>
      <c r="P5405" s="166" t="str">
        <f t="shared" si="11582"/>
        <v/>
      </c>
      <c r="Q5405" s="166" t="str">
        <f t="shared" si="11583"/>
        <v/>
      </c>
      <c r="R5405" s="89"/>
    </row>
    <row r="5406" spans="1:18">
      <c r="A5406" s="178">
        <f t="shared" si="11577"/>
        <v>5403</v>
      </c>
      <c r="B5406" s="222" t="str">
        <f t="shared" si="11463"/>
        <v>5405,5406,</v>
      </c>
      <c r="C5406" s="224" t="str">
        <f t="shared" ref="C5406:J5406" si="11584">IF(C4406="","",C4406)</f>
        <v>小沛</v>
      </c>
      <c r="D5406" s="224">
        <f t="shared" si="11584"/>
        <v>1</v>
      </c>
      <c r="E5406" s="223">
        <f t="shared" si="11433"/>
        <v>1041</v>
      </c>
      <c r="F5406" s="224" t="str">
        <f t="shared" si="11584"/>
        <v>大军行至一城池之下，贼军守将向你叫嚣：此城兵精粮足，城墙坚固，愿阁下知难而退，莫要枉送性命……</v>
      </c>
      <c r="G5406" s="224">
        <f t="shared" si="11584"/>
        <v>10</v>
      </c>
      <c r="H5406" s="224">
        <f t="shared" si="11584"/>
        <v>2</v>
      </c>
      <c r="I5406" s="224">
        <f t="shared" si="11584"/>
        <v>1</v>
      </c>
      <c r="J5406" s="224" t="str">
        <f t="shared" si="11584"/>
        <v>吕布</v>
      </c>
      <c r="K5406" s="166" t="str">
        <f t="shared" si="11406"/>
        <v>5405,5406,</v>
      </c>
      <c r="L5406" s="166">
        <f t="shared" ref="L5406:P5406" si="11585">IF(L4406="","",L4406+1000)</f>
        <v>5405</v>
      </c>
      <c r="M5406" s="166" t="str">
        <f t="shared" ref="M5406:Q5406" si="11586">IF(M4406="","",M4406)</f>
        <v>,</v>
      </c>
      <c r="N5406" s="166">
        <f t="shared" si="11585"/>
        <v>5406</v>
      </c>
      <c r="O5406" s="166" t="str">
        <f t="shared" si="11586"/>
        <v>,</v>
      </c>
      <c r="P5406" s="166" t="str">
        <f t="shared" si="11585"/>
        <v/>
      </c>
      <c r="Q5406" s="166" t="str">
        <f t="shared" si="11586"/>
        <v/>
      </c>
      <c r="R5406" s="89"/>
    </row>
    <row r="5407" spans="1:18">
      <c r="A5407" s="178">
        <f t="shared" si="11577"/>
        <v>5404</v>
      </c>
      <c r="B5407" s="222" t="str">
        <f t="shared" si="11463"/>
        <v>5407,5408,</v>
      </c>
      <c r="C5407" s="224" t="str">
        <f t="shared" ref="C5407:J5407" si="11587">IF(C4407="","",C4407)</f>
        <v>矿山</v>
      </c>
      <c r="D5407" s="224">
        <f t="shared" si="11587"/>
        <v>1</v>
      </c>
      <c r="E5407" s="223">
        <f t="shared" si="11433"/>
        <v>1186</v>
      </c>
      <c r="F5407" s="224" t="str">
        <f t="shared" si="11587"/>
        <v>探子来报，前方有一座废弃矿山，是否前往探视？</v>
      </c>
      <c r="G5407" s="224">
        <f t="shared" si="11587"/>
        <v>16</v>
      </c>
      <c r="H5407" s="224">
        <f t="shared" si="11587"/>
        <v>4</v>
      </c>
      <c r="I5407" s="224">
        <f t="shared" si="11587"/>
        <v>1</v>
      </c>
      <c r="J5407" s="224" t="str">
        <f t="shared" si="11587"/>
        <v>金</v>
      </c>
      <c r="K5407" s="166" t="str">
        <f t="shared" si="11406"/>
        <v>5407,5408,</v>
      </c>
      <c r="L5407" s="166">
        <f t="shared" ref="L5407:P5407" si="11588">IF(L4407="","",L4407+1000)</f>
        <v>5407</v>
      </c>
      <c r="M5407" s="166" t="str">
        <f t="shared" ref="M5407:Q5407" si="11589">IF(M4407="","",M4407)</f>
        <v>,</v>
      </c>
      <c r="N5407" s="166">
        <f t="shared" si="11588"/>
        <v>5408</v>
      </c>
      <c r="O5407" s="166" t="str">
        <f t="shared" si="11589"/>
        <v>,</v>
      </c>
      <c r="P5407" s="166" t="str">
        <f t="shared" si="11588"/>
        <v/>
      </c>
      <c r="Q5407" s="166" t="str">
        <f t="shared" si="11589"/>
        <v/>
      </c>
      <c r="R5407" s="89"/>
    </row>
    <row r="5408" spans="1:18">
      <c r="A5408" s="178">
        <f t="shared" si="11577"/>
        <v>5405</v>
      </c>
      <c r="B5408" s="222" t="str">
        <f t="shared" si="11463"/>
        <v>5407,5408,5409,</v>
      </c>
      <c r="C5408" s="224" t="str">
        <f t="shared" ref="C5408:J5408" si="11590">IF(C4408="","",C4408)</f>
        <v>先秦古墓</v>
      </c>
      <c r="D5408" s="224">
        <f t="shared" si="11590"/>
        <v>10</v>
      </c>
      <c r="E5408" s="223">
        <f t="shared" si="11433"/>
        <v>1183</v>
      </c>
      <c r="F5408" s="224" t="str">
        <f t="shared" si="11590"/>
        <v>大军行至一荒芜之地，方圆百里了无人烟，令你心生畏惧……正当你要掉头，一座古城忽现于迷雾之中……</v>
      </c>
      <c r="G5408" s="224">
        <f t="shared" si="11590"/>
        <v>11</v>
      </c>
      <c r="H5408" s="224">
        <f t="shared" si="11590"/>
        <v>3</v>
      </c>
      <c r="I5408" s="224">
        <f t="shared" si="11590"/>
        <v>1</v>
      </c>
      <c r="J5408" s="224" t="str">
        <f t="shared" si="11590"/>
        <v>遗迹</v>
      </c>
      <c r="K5408" s="166" t="str">
        <f t="shared" si="11406"/>
        <v>5407,5408,5409,</v>
      </c>
      <c r="L5408" s="166">
        <f t="shared" ref="L5408:P5408" si="11591">IF(L4408="","",L4408+1000)</f>
        <v>5407</v>
      </c>
      <c r="M5408" s="166" t="str">
        <f t="shared" ref="M5408:Q5408" si="11592">IF(M4408="","",M4408)</f>
        <v>,</v>
      </c>
      <c r="N5408" s="166">
        <f t="shared" si="11591"/>
        <v>5408</v>
      </c>
      <c r="O5408" s="166" t="str">
        <f t="shared" si="11592"/>
        <v>,</v>
      </c>
      <c r="P5408" s="166">
        <f t="shared" si="11591"/>
        <v>5409</v>
      </c>
      <c r="Q5408" s="166" t="str">
        <f t="shared" si="11592"/>
        <v>,</v>
      </c>
      <c r="R5408" s="89"/>
    </row>
    <row r="5409" spans="1:18">
      <c r="A5409" s="178">
        <f t="shared" si="11577"/>
        <v>5406</v>
      </c>
      <c r="B5409" s="222" t="str">
        <f t="shared" si="11463"/>
        <v>5408,5409,</v>
      </c>
      <c r="C5409" s="224" t="str">
        <f t="shared" ref="C5409:J5409" si="11593">IF(C4409="","",C4409)</f>
        <v>答题</v>
      </c>
      <c r="D5409" s="224">
        <f t="shared" si="11593"/>
        <v>3</v>
      </c>
      <c r="E5409" s="223" t="str">
        <f t="shared" si="11433"/>
        <v/>
      </c>
      <c r="F5409" s="224" t="str">
        <f t="shared" si="11593"/>
        <v>夜半时分，你正于军营之中阅读兵书，忽账外出现一鹤发老翁，笑你只读死书，不晓得天下之事，而后向你提出一问……</v>
      </c>
      <c r="G5409" s="224">
        <f t="shared" si="11593"/>
        <v>3</v>
      </c>
      <c r="H5409" s="224" t="str">
        <f t="shared" si="11593"/>
        <v/>
      </c>
      <c r="I5409" s="224" t="str">
        <f t="shared" si="11593"/>
        <v/>
      </c>
      <c r="J5409" s="224" t="str">
        <f t="shared" si="11593"/>
        <v/>
      </c>
      <c r="K5409" s="166" t="str">
        <f t="shared" si="11406"/>
        <v>5408,5409,</v>
      </c>
      <c r="L5409" s="166">
        <f t="shared" ref="L5409:P5409" si="11594">IF(L4409="","",L4409+1000)</f>
        <v>5408</v>
      </c>
      <c r="M5409" s="166" t="str">
        <f t="shared" ref="M5409:Q5409" si="11595">IF(M4409="","",M4409)</f>
        <v>,</v>
      </c>
      <c r="N5409" s="166">
        <f t="shared" si="11594"/>
        <v>5409</v>
      </c>
      <c r="O5409" s="166" t="str">
        <f t="shared" si="11595"/>
        <v>,</v>
      </c>
      <c r="P5409" s="166" t="str">
        <f t="shared" si="11594"/>
        <v/>
      </c>
      <c r="Q5409" s="166" t="str">
        <f t="shared" si="11595"/>
        <v/>
      </c>
      <c r="R5409" s="89"/>
    </row>
    <row r="5410" spans="1:18">
      <c r="A5410" s="178">
        <f t="shared" si="11577"/>
        <v>5407</v>
      </c>
      <c r="B5410" s="222" t="str">
        <f t="shared" si="11463"/>
        <v>5410,</v>
      </c>
      <c r="C5410" s="224" t="str">
        <f t="shared" ref="C5410:J5410" si="11596">IF(C4410="","",C4410)</f>
        <v>华容道</v>
      </c>
      <c r="D5410" s="224">
        <f t="shared" si="11596"/>
        <v>9</v>
      </c>
      <c r="E5410" s="223">
        <f t="shared" si="11433"/>
        <v>1182</v>
      </c>
      <c r="F5410" s="224" t="str">
        <f t="shared" si="11596"/>
        <v>前方乃一狭窄关隘，进可攻退可守，此等要害之地，仅有一壮士驻守于此。你上前观望，此人绝非等闲之辈……</v>
      </c>
      <c r="G5410" s="224">
        <f t="shared" si="11596"/>
        <v>12</v>
      </c>
      <c r="H5410" s="224">
        <f t="shared" si="11596"/>
        <v>4</v>
      </c>
      <c r="I5410" s="224">
        <f t="shared" si="11596"/>
        <v>1</v>
      </c>
      <c r="J5410" s="224" t="str">
        <f t="shared" si="11596"/>
        <v>豪杰</v>
      </c>
      <c r="K5410" s="166" t="str">
        <f t="shared" si="11406"/>
        <v>5410,</v>
      </c>
      <c r="L5410" s="166">
        <f t="shared" ref="L5410:P5410" si="11597">IF(L4410="","",L4410+1000)</f>
        <v>5410</v>
      </c>
      <c r="M5410" s="166" t="str">
        <f t="shared" ref="M5410:Q5410" si="11598">IF(M4410="","",M4410)</f>
        <v>,</v>
      </c>
      <c r="N5410" s="166" t="str">
        <f t="shared" si="11597"/>
        <v/>
      </c>
      <c r="O5410" s="166" t="str">
        <f t="shared" si="11598"/>
        <v/>
      </c>
      <c r="P5410" s="166" t="str">
        <f t="shared" si="11597"/>
        <v/>
      </c>
      <c r="Q5410" s="166" t="str">
        <f t="shared" si="11598"/>
        <v/>
      </c>
      <c r="R5410" s="89"/>
    </row>
    <row r="5411" spans="1:18">
      <c r="A5411" s="178">
        <f t="shared" si="11577"/>
        <v>5408</v>
      </c>
      <c r="B5411" s="222" t="str">
        <f t="shared" si="11463"/>
        <v>5411,</v>
      </c>
      <c r="C5411" s="224" t="str">
        <f t="shared" ref="C5411:J5411" si="11599">IF(C4411="","",C4411)</f>
        <v>北海</v>
      </c>
      <c r="D5411" s="224">
        <f t="shared" si="11599"/>
        <v>1</v>
      </c>
      <c r="E5411" s="223">
        <f t="shared" si="11433"/>
        <v>1042</v>
      </c>
      <c r="F5411" s="224" t="str">
        <f t="shared" si="11599"/>
        <v>大军行至一城池之下，贼军守将向你叫嚣：此城兵精粮足，城墙坚固，愿阁下知难而退，莫要枉送性命……</v>
      </c>
      <c r="G5411" s="224">
        <f t="shared" si="11599"/>
        <v>13</v>
      </c>
      <c r="H5411" s="224">
        <f t="shared" si="11599"/>
        <v>5</v>
      </c>
      <c r="I5411" s="224">
        <f t="shared" si="11599"/>
        <v>1</v>
      </c>
      <c r="J5411" s="224" t="str">
        <f t="shared" si="11599"/>
        <v>陶谦</v>
      </c>
      <c r="K5411" s="166" t="str">
        <f t="shared" ref="K5411:K5474" si="11600">CONCATENATE(L5411,M5411,N5411,O5411,P5411,Q5411)</f>
        <v>5411,</v>
      </c>
      <c r="L5411" s="166">
        <f t="shared" ref="L5411:P5411" si="11601">IF(L4411="","",L4411+1000)</f>
        <v>5411</v>
      </c>
      <c r="M5411" s="166" t="str">
        <f t="shared" ref="M5411:Q5411" si="11602">IF(M4411="","",M4411)</f>
        <v>,</v>
      </c>
      <c r="N5411" s="166" t="str">
        <f t="shared" si="11601"/>
        <v/>
      </c>
      <c r="O5411" s="166" t="str">
        <f t="shared" si="11602"/>
        <v/>
      </c>
      <c r="P5411" s="166" t="str">
        <f t="shared" si="11601"/>
        <v/>
      </c>
      <c r="Q5411" s="166" t="str">
        <f t="shared" si="11602"/>
        <v/>
      </c>
      <c r="R5411" s="89"/>
    </row>
    <row r="5412" spans="1:18">
      <c r="A5412" s="178">
        <f t="shared" si="11577"/>
        <v>5409</v>
      </c>
      <c r="B5412" s="222" t="str">
        <f t="shared" si="11463"/>
        <v>5412,</v>
      </c>
      <c r="C5412" s="224" t="str">
        <f t="shared" ref="C5412:J5412" si="11603">IF(C4412="","",C4412)</f>
        <v>黄河渡</v>
      </c>
      <c r="D5412" s="224">
        <f t="shared" si="11603"/>
        <v>9</v>
      </c>
      <c r="E5412" s="223">
        <f t="shared" si="11433"/>
        <v>1182</v>
      </c>
      <c r="F5412" s="224" t="str">
        <f t="shared" si="11603"/>
        <v>前方乃一狭窄关隘，进可攻退可守，此等要害之地，仅有一壮士驻守于此。你上前观望，此人绝非等闲之辈……</v>
      </c>
      <c r="G5412" s="224">
        <f t="shared" si="11603"/>
        <v>14</v>
      </c>
      <c r="H5412" s="224">
        <f t="shared" si="11603"/>
        <v>6</v>
      </c>
      <c r="I5412" s="224">
        <f t="shared" si="11603"/>
        <v>1</v>
      </c>
      <c r="J5412" s="224" t="str">
        <f t="shared" si="11603"/>
        <v>豪杰</v>
      </c>
      <c r="K5412" s="166" t="str">
        <f t="shared" si="11600"/>
        <v>5412,</v>
      </c>
      <c r="L5412" s="166">
        <f t="shared" ref="L5412:P5412" si="11604">IF(L4412="","",L4412+1000)</f>
        <v>5412</v>
      </c>
      <c r="M5412" s="166" t="str">
        <f t="shared" ref="M5412:Q5412" si="11605">IF(M4412="","",M4412)</f>
        <v>,</v>
      </c>
      <c r="N5412" s="166" t="str">
        <f t="shared" si="11604"/>
        <v/>
      </c>
      <c r="O5412" s="166" t="str">
        <f t="shared" si="11605"/>
        <v/>
      </c>
      <c r="P5412" s="166" t="str">
        <f t="shared" si="11604"/>
        <v/>
      </c>
      <c r="Q5412" s="166" t="str">
        <f t="shared" si="11605"/>
        <v/>
      </c>
      <c r="R5412" s="89"/>
    </row>
    <row r="5413" spans="1:18">
      <c r="A5413" s="178">
        <f t="shared" si="11577"/>
        <v>5410</v>
      </c>
      <c r="B5413" s="222" t="str">
        <f t="shared" si="11463"/>
        <v>5413,5414,</v>
      </c>
      <c r="C5413" s="224" t="str">
        <f t="shared" ref="C5413:J5413" si="11606">IF(C4413="","",C4413)</f>
        <v>答题</v>
      </c>
      <c r="D5413" s="224">
        <f t="shared" si="11606"/>
        <v>3</v>
      </c>
      <c r="E5413" s="223" t="str">
        <f t="shared" si="11433"/>
        <v/>
      </c>
      <c r="F5413" s="224" t="str">
        <f t="shared" si="11606"/>
        <v>夜半时分，你正于军营之中阅读兵书，忽账外出现一鹤发老翁，笑你只读死书，不晓得天下之事，而后向你提出一问……</v>
      </c>
      <c r="G5413" s="224">
        <f t="shared" si="11606"/>
        <v>3</v>
      </c>
      <c r="H5413" s="224" t="str">
        <f t="shared" si="11606"/>
        <v/>
      </c>
      <c r="I5413" s="224" t="str">
        <f t="shared" si="11606"/>
        <v/>
      </c>
      <c r="J5413" s="224" t="str">
        <f t="shared" si="11606"/>
        <v/>
      </c>
      <c r="K5413" s="166" t="str">
        <f t="shared" si="11600"/>
        <v>5413,5414,</v>
      </c>
      <c r="L5413" s="166">
        <f t="shared" ref="L5413:P5413" si="11607">IF(L4413="","",L4413+1000)</f>
        <v>5413</v>
      </c>
      <c r="M5413" s="166" t="str">
        <f t="shared" ref="M5413:Q5413" si="11608">IF(M4413="","",M4413)</f>
        <v>,</v>
      </c>
      <c r="N5413" s="166">
        <f t="shared" si="11607"/>
        <v>5414</v>
      </c>
      <c r="O5413" s="166" t="str">
        <f t="shared" si="11608"/>
        <v>,</v>
      </c>
      <c r="P5413" s="166" t="str">
        <f t="shared" si="11607"/>
        <v/>
      </c>
      <c r="Q5413" s="166" t="str">
        <f t="shared" si="11608"/>
        <v/>
      </c>
      <c r="R5413" s="89"/>
    </row>
    <row r="5414" spans="1:18">
      <c r="A5414" s="178">
        <f t="shared" si="11577"/>
        <v>5411</v>
      </c>
      <c r="B5414" s="222" t="str">
        <f t="shared" si="11463"/>
        <v>5414,</v>
      </c>
      <c r="C5414" s="224" t="str">
        <f t="shared" ref="C5414:J5414" si="11609">IF(C4414="","",C4414)</f>
        <v>购买</v>
      </c>
      <c r="D5414" s="224">
        <f t="shared" si="11609"/>
        <v>6</v>
      </c>
      <c r="E5414" s="223" t="str">
        <f t="shared" si="11433"/>
        <v/>
      </c>
      <c r="F5414" s="224" t="str">
        <f t="shared" si="11609"/>
        <v>你素闻前方有一商贾之地，可招募将士或购置器械，你查看所剩钱财，犹豫是否前往……</v>
      </c>
      <c r="G5414" s="224">
        <f t="shared" si="11609"/>
        <v>6</v>
      </c>
      <c r="H5414" s="224" t="str">
        <f t="shared" si="11609"/>
        <v/>
      </c>
      <c r="I5414" s="224" t="str">
        <f t="shared" si="11609"/>
        <v/>
      </c>
      <c r="J5414" s="224" t="str">
        <f t="shared" si="11609"/>
        <v/>
      </c>
      <c r="K5414" s="166" t="str">
        <f t="shared" si="11600"/>
        <v>5414,</v>
      </c>
      <c r="L5414" s="166">
        <f t="shared" ref="L5414:P5414" si="11610">IF(L4414="","",L4414+1000)</f>
        <v>5414</v>
      </c>
      <c r="M5414" s="166" t="str">
        <f t="shared" ref="M5414:Q5414" si="11611">IF(M4414="","",M4414)</f>
        <v>,</v>
      </c>
      <c r="N5414" s="166" t="str">
        <f t="shared" si="11610"/>
        <v/>
      </c>
      <c r="O5414" s="166" t="str">
        <f t="shared" si="11611"/>
        <v/>
      </c>
      <c r="P5414" s="166" t="str">
        <f t="shared" si="11610"/>
        <v/>
      </c>
      <c r="Q5414" s="166" t="str">
        <f t="shared" si="11611"/>
        <v/>
      </c>
      <c r="R5414" s="89"/>
    </row>
    <row r="5415" spans="1:18">
      <c r="A5415" s="178">
        <f t="shared" si="11577"/>
        <v>5412</v>
      </c>
      <c r="B5415" s="222" t="str">
        <f t="shared" si="11463"/>
        <v>5414,5415,</v>
      </c>
      <c r="C5415" s="224" t="str">
        <f t="shared" ref="C5415:J5415" si="11612">IF(C4415="","",C4415)</f>
        <v>矿山</v>
      </c>
      <c r="D5415" s="224">
        <f t="shared" si="11612"/>
        <v>1</v>
      </c>
      <c r="E5415" s="223">
        <f t="shared" si="11433"/>
        <v>1186</v>
      </c>
      <c r="F5415" s="224" t="str">
        <f t="shared" si="11612"/>
        <v>探子来报，前方有一座废弃矿山，是否前往探视？</v>
      </c>
      <c r="G5415" s="224">
        <f t="shared" si="11612"/>
        <v>16</v>
      </c>
      <c r="H5415" s="224">
        <f t="shared" si="11612"/>
        <v>4</v>
      </c>
      <c r="I5415" s="224">
        <f t="shared" si="11612"/>
        <v>1</v>
      </c>
      <c r="J5415" s="224" t="str">
        <f t="shared" si="11612"/>
        <v>金</v>
      </c>
      <c r="K5415" s="166" t="str">
        <f t="shared" si="11600"/>
        <v>5414,5415,</v>
      </c>
      <c r="L5415" s="166">
        <f t="shared" ref="L5415:P5415" si="11613">IF(L4415="","",L4415+1000)</f>
        <v>5414</v>
      </c>
      <c r="M5415" s="166" t="str">
        <f t="shared" ref="M5415:Q5415" si="11614">IF(M4415="","",M4415)</f>
        <v>,</v>
      </c>
      <c r="N5415" s="166">
        <f t="shared" si="11613"/>
        <v>5415</v>
      </c>
      <c r="O5415" s="166" t="str">
        <f t="shared" si="11614"/>
        <v>,</v>
      </c>
      <c r="P5415" s="166" t="str">
        <f t="shared" si="11613"/>
        <v/>
      </c>
      <c r="Q5415" s="166" t="str">
        <f t="shared" si="11614"/>
        <v/>
      </c>
      <c r="R5415" s="89"/>
    </row>
    <row r="5416" spans="1:18">
      <c r="A5416" s="178">
        <f t="shared" si="11577"/>
        <v>5413</v>
      </c>
      <c r="B5416" s="222" t="str">
        <f t="shared" si="11463"/>
        <v>5416,</v>
      </c>
      <c r="C5416" s="224" t="str">
        <f t="shared" ref="C5416:J5416" si="11615">IF(C4416="","",C4416)</f>
        <v>汉中</v>
      </c>
      <c r="D5416" s="224">
        <f t="shared" si="11615"/>
        <v>1</v>
      </c>
      <c r="E5416" s="223">
        <f t="shared" si="11433"/>
        <v>1043</v>
      </c>
      <c r="F5416" s="224" t="str">
        <f t="shared" si="11615"/>
        <v>大军行至一城池之下，贼军守将向你叫嚣：此城兵精粮足，城墙坚固，愿阁下知难而退，莫要枉送性命……</v>
      </c>
      <c r="G5416" s="224">
        <f t="shared" si="11615"/>
        <v>9</v>
      </c>
      <c r="H5416" s="224">
        <f t="shared" si="11615"/>
        <v>7</v>
      </c>
      <c r="I5416" s="224">
        <f t="shared" si="11615"/>
        <v>1</v>
      </c>
      <c r="J5416" s="224" t="str">
        <f t="shared" si="11615"/>
        <v>刘表</v>
      </c>
      <c r="K5416" s="166" t="str">
        <f t="shared" si="11600"/>
        <v>5416,</v>
      </c>
      <c r="L5416" s="166">
        <f t="shared" ref="L5416:P5416" si="11616">IF(L4416="","",L4416+1000)</f>
        <v>5416</v>
      </c>
      <c r="M5416" s="166" t="str">
        <f t="shared" ref="M5416:Q5416" si="11617">IF(M4416="","",M4416)</f>
        <v>,</v>
      </c>
      <c r="N5416" s="166" t="str">
        <f t="shared" si="11616"/>
        <v/>
      </c>
      <c r="O5416" s="166" t="str">
        <f t="shared" si="11617"/>
        <v/>
      </c>
      <c r="P5416" s="166" t="str">
        <f t="shared" si="11616"/>
        <v/>
      </c>
      <c r="Q5416" s="166" t="str">
        <f t="shared" si="11617"/>
        <v/>
      </c>
      <c r="R5416" s="89"/>
    </row>
    <row r="5417" spans="1:18">
      <c r="A5417" s="178">
        <f t="shared" si="11577"/>
        <v>5414</v>
      </c>
      <c r="B5417" s="222" t="str">
        <f t="shared" si="11463"/>
        <v>5416,</v>
      </c>
      <c r="C5417" s="224" t="str">
        <f t="shared" ref="C5417:J5417" si="11618">IF(C4417="","",C4417)</f>
        <v>祁山</v>
      </c>
      <c r="D5417" s="224">
        <f t="shared" si="11618"/>
        <v>8</v>
      </c>
      <c r="E5417" s="223">
        <f t="shared" si="11433"/>
        <v>1181</v>
      </c>
      <c r="F5417" s="224" t="str">
        <f t="shared" si="11618"/>
        <v>大军行至荒山野岭之中，忽一伙贼人出现，向你喊道：此山是我开，此树是我栽，要想从此过，留下买路财……</v>
      </c>
      <c r="G5417" s="224">
        <f t="shared" si="11618"/>
        <v>10</v>
      </c>
      <c r="H5417" s="224">
        <f t="shared" si="11618"/>
        <v>8</v>
      </c>
      <c r="I5417" s="224">
        <f t="shared" si="11618"/>
        <v>1</v>
      </c>
      <c r="J5417" s="224" t="str">
        <f t="shared" si="11618"/>
        <v>山贼</v>
      </c>
      <c r="K5417" s="166" t="str">
        <f t="shared" si="11600"/>
        <v>5416,</v>
      </c>
      <c r="L5417" s="166">
        <f t="shared" ref="L5417:P5417" si="11619">IF(L4417="","",L4417+1000)</f>
        <v>5416</v>
      </c>
      <c r="M5417" s="166" t="str">
        <f t="shared" ref="M5417:Q5417" si="11620">IF(M4417="","",M4417)</f>
        <v>,</v>
      </c>
      <c r="N5417" s="166" t="str">
        <f t="shared" si="11619"/>
        <v/>
      </c>
      <c r="O5417" s="166" t="str">
        <f t="shared" si="11620"/>
        <v/>
      </c>
      <c r="P5417" s="166" t="str">
        <f t="shared" si="11619"/>
        <v/>
      </c>
      <c r="Q5417" s="166" t="str">
        <f t="shared" si="11620"/>
        <v/>
      </c>
      <c r="R5417" s="89"/>
    </row>
    <row r="5418" spans="1:18">
      <c r="A5418" s="178">
        <f t="shared" si="11577"/>
        <v>5415</v>
      </c>
      <c r="B5418" s="222" t="str">
        <f t="shared" si="11463"/>
        <v>5416,</v>
      </c>
      <c r="C5418" s="224" t="str">
        <f t="shared" ref="C5418:J5418" si="11621">IF(C4418="","",C4418)</f>
        <v>江州</v>
      </c>
      <c r="D5418" s="224">
        <f t="shared" si="11621"/>
        <v>1</v>
      </c>
      <c r="E5418" s="223">
        <f t="shared" si="11433"/>
        <v>1043</v>
      </c>
      <c r="F5418" s="224" t="str">
        <f t="shared" si="11621"/>
        <v>大军行进数日，探子来报，前方城池已被贼军所占……你前往探视，见贼军早已严阵以待……</v>
      </c>
      <c r="G5418" s="224">
        <f t="shared" si="11621"/>
        <v>11</v>
      </c>
      <c r="H5418" s="224">
        <f t="shared" si="11621"/>
        <v>9</v>
      </c>
      <c r="I5418" s="224">
        <f t="shared" si="11621"/>
        <v>1</v>
      </c>
      <c r="J5418" s="224" t="str">
        <f t="shared" si="11621"/>
        <v>孙策</v>
      </c>
      <c r="K5418" s="166" t="str">
        <f t="shared" si="11600"/>
        <v>5416,</v>
      </c>
      <c r="L5418" s="166">
        <f t="shared" ref="L5418:P5418" si="11622">IF(L4418="","",L4418+1000)</f>
        <v>5416</v>
      </c>
      <c r="M5418" s="166" t="str">
        <f t="shared" ref="M5418:Q5418" si="11623">IF(M4418="","",M4418)</f>
        <v>,</v>
      </c>
      <c r="N5418" s="166" t="str">
        <f t="shared" si="11622"/>
        <v/>
      </c>
      <c r="O5418" s="166" t="str">
        <f t="shared" si="11623"/>
        <v/>
      </c>
      <c r="P5418" s="166" t="str">
        <f t="shared" si="11622"/>
        <v/>
      </c>
      <c r="Q5418" s="166" t="str">
        <f t="shared" si="11623"/>
        <v/>
      </c>
      <c r="R5418" s="89"/>
    </row>
    <row r="5419" spans="1:18">
      <c r="A5419" s="178">
        <f t="shared" si="11577"/>
        <v>5416</v>
      </c>
      <c r="B5419" s="222" t="str">
        <f t="shared" si="11463"/>
        <v>5417,5418,5419,</v>
      </c>
      <c r="C5419" s="224" t="str">
        <f t="shared" ref="C5419:J5419" si="11624">IF(C4419="","",C4419)</f>
        <v>三选</v>
      </c>
      <c r="D5419" s="224">
        <f t="shared" si="11624"/>
        <v>5</v>
      </c>
      <c r="E5419" s="223" t="str">
        <f t="shared" si="11433"/>
        <v/>
      </c>
      <c r="F5419" s="224" t="str">
        <f t="shared" si="11624"/>
        <v>风和日丽，旌旗招展。大军启程不久，前方探子来报，有一仙人拦路，愿助你一臂之力……</v>
      </c>
      <c r="G5419" s="224">
        <f t="shared" si="11624"/>
        <v>5</v>
      </c>
      <c r="H5419" s="224" t="str">
        <f t="shared" si="11624"/>
        <v/>
      </c>
      <c r="I5419" s="224" t="str">
        <f t="shared" si="11624"/>
        <v/>
      </c>
      <c r="J5419" s="224" t="str">
        <f t="shared" si="11624"/>
        <v/>
      </c>
      <c r="K5419" s="166" t="str">
        <f t="shared" si="11600"/>
        <v>5417,5418,5419,</v>
      </c>
      <c r="L5419" s="166">
        <f t="shared" ref="L5419:P5419" si="11625">IF(L4419="","",L4419+1000)</f>
        <v>5417</v>
      </c>
      <c r="M5419" s="166" t="str">
        <f t="shared" ref="M5419:Q5419" si="11626">IF(M4419="","",M4419)</f>
        <v>,</v>
      </c>
      <c r="N5419" s="166">
        <f t="shared" si="11625"/>
        <v>5418</v>
      </c>
      <c r="O5419" s="166" t="str">
        <f t="shared" si="11626"/>
        <v>,</v>
      </c>
      <c r="P5419" s="166">
        <f t="shared" si="11625"/>
        <v>5419</v>
      </c>
      <c r="Q5419" s="166" t="str">
        <f t="shared" si="11626"/>
        <v>,</v>
      </c>
      <c r="R5419" s="89"/>
    </row>
    <row r="5420" spans="1:18">
      <c r="A5420" s="178">
        <f t="shared" si="11577"/>
        <v>5417</v>
      </c>
      <c r="B5420" s="222" t="str">
        <f t="shared" si="11463"/>
        <v>5420,</v>
      </c>
      <c r="C5420" s="224" t="str">
        <f t="shared" ref="C5420:J5420" si="11627">IF(C4420="","",C4420)</f>
        <v>黑山</v>
      </c>
      <c r="D5420" s="224">
        <f t="shared" si="11627"/>
        <v>8</v>
      </c>
      <c r="E5420" s="223">
        <f t="shared" ref="E5420:E5483" si="11628">IF(E4420="","",E4420+200)</f>
        <v>1181</v>
      </c>
      <c r="F5420" s="224" t="str">
        <f t="shared" si="11627"/>
        <v>大军行至荒山野岭之中，忽一伙贼人出现，向你喊道：此山是我开，此树是我栽，要想从此过，留下买路财……</v>
      </c>
      <c r="G5420" s="224">
        <f t="shared" si="11627"/>
        <v>12</v>
      </c>
      <c r="H5420" s="224">
        <f t="shared" si="11627"/>
        <v>10</v>
      </c>
      <c r="I5420" s="224">
        <f t="shared" si="11627"/>
        <v>1</v>
      </c>
      <c r="J5420" s="224" t="str">
        <f t="shared" si="11627"/>
        <v>山贼</v>
      </c>
      <c r="K5420" s="166" t="str">
        <f t="shared" si="11600"/>
        <v>5420,</v>
      </c>
      <c r="L5420" s="166">
        <f t="shared" ref="L5420:P5420" si="11629">IF(L4420="","",L4420+1000)</f>
        <v>5420</v>
      </c>
      <c r="M5420" s="166" t="str">
        <f t="shared" ref="M5420:Q5420" si="11630">IF(M4420="","",M4420)</f>
        <v>,</v>
      </c>
      <c r="N5420" s="166" t="str">
        <f t="shared" si="11629"/>
        <v/>
      </c>
      <c r="O5420" s="166" t="str">
        <f t="shared" si="11630"/>
        <v/>
      </c>
      <c r="P5420" s="166" t="str">
        <f t="shared" si="11629"/>
        <v/>
      </c>
      <c r="Q5420" s="166" t="str">
        <f t="shared" si="11630"/>
        <v/>
      </c>
      <c r="R5420" s="89"/>
    </row>
    <row r="5421" spans="1:18">
      <c r="A5421" s="178">
        <f t="shared" si="11577"/>
        <v>5418</v>
      </c>
      <c r="B5421" s="222" t="str">
        <f t="shared" si="11463"/>
        <v>5420,5421,5422,</v>
      </c>
      <c r="C5421" s="224" t="str">
        <f t="shared" ref="C5421:J5421" si="11631">IF(C4421="","",C4421)</f>
        <v>楼兰古城</v>
      </c>
      <c r="D5421" s="224">
        <f t="shared" si="11631"/>
        <v>10</v>
      </c>
      <c r="E5421" s="223">
        <f t="shared" si="11628"/>
        <v>1183</v>
      </c>
      <c r="F5421" s="224" t="str">
        <f t="shared" si="11631"/>
        <v>大军行至一荒芜之地，方圆百里了无人烟，令你心生畏惧……正当你要掉头，一座古城忽现于迷雾之中……</v>
      </c>
      <c r="G5421" s="224">
        <f t="shared" si="11631"/>
        <v>13</v>
      </c>
      <c r="H5421" s="224">
        <f t="shared" si="11631"/>
        <v>11</v>
      </c>
      <c r="I5421" s="224">
        <f t="shared" si="11631"/>
        <v>1</v>
      </c>
      <c r="J5421" s="224" t="str">
        <f t="shared" si="11631"/>
        <v>遗迹</v>
      </c>
      <c r="K5421" s="166" t="str">
        <f t="shared" si="11600"/>
        <v>5420,5421,5422,</v>
      </c>
      <c r="L5421" s="166">
        <f t="shared" ref="L5421:P5421" si="11632">IF(L4421="","",L4421+1000)</f>
        <v>5420</v>
      </c>
      <c r="M5421" s="166" t="str">
        <f t="shared" ref="M5421:Q5421" si="11633">IF(M4421="","",M4421)</f>
        <v>,</v>
      </c>
      <c r="N5421" s="166">
        <f t="shared" si="11632"/>
        <v>5421</v>
      </c>
      <c r="O5421" s="166" t="str">
        <f t="shared" si="11633"/>
        <v>,</v>
      </c>
      <c r="P5421" s="166">
        <f t="shared" si="11632"/>
        <v>5422</v>
      </c>
      <c r="Q5421" s="166" t="str">
        <f t="shared" si="11633"/>
        <v>,</v>
      </c>
      <c r="R5421" s="89"/>
    </row>
    <row r="5422" spans="1:18">
      <c r="A5422" s="178">
        <f t="shared" si="11577"/>
        <v>5419</v>
      </c>
      <c r="B5422" s="222" t="str">
        <f t="shared" si="11463"/>
        <v>5422,</v>
      </c>
      <c r="C5422" s="224" t="str">
        <f t="shared" ref="C5422:J5422" si="11634">IF(C4422="","",C4422)</f>
        <v>神亭岭</v>
      </c>
      <c r="D5422" s="224">
        <f t="shared" si="11634"/>
        <v>8</v>
      </c>
      <c r="E5422" s="223">
        <f t="shared" si="11628"/>
        <v>1181</v>
      </c>
      <c r="F5422" s="224" t="str">
        <f t="shared" si="11634"/>
        <v>大军行至荒山野岭之中，忽一伙贼人出现，向你喊道：此山是我开，此树是我栽，要想从此过，留下买路财……</v>
      </c>
      <c r="G5422" s="224">
        <f t="shared" si="11634"/>
        <v>14</v>
      </c>
      <c r="H5422" s="224">
        <f t="shared" si="11634"/>
        <v>12</v>
      </c>
      <c r="I5422" s="224">
        <f t="shared" si="11634"/>
        <v>1</v>
      </c>
      <c r="J5422" s="224" t="str">
        <f t="shared" si="11634"/>
        <v>山贼</v>
      </c>
      <c r="K5422" s="166" t="str">
        <f t="shared" si="11600"/>
        <v>5422,</v>
      </c>
      <c r="L5422" s="166">
        <f t="shared" ref="L5422:P5422" si="11635">IF(L4422="","",L4422+1000)</f>
        <v>5422</v>
      </c>
      <c r="M5422" s="166" t="str">
        <f t="shared" ref="M5422:Q5422" si="11636">IF(M4422="","",M4422)</f>
        <v>,</v>
      </c>
      <c r="N5422" s="166" t="str">
        <f t="shared" si="11635"/>
        <v/>
      </c>
      <c r="O5422" s="166" t="str">
        <f t="shared" si="11636"/>
        <v/>
      </c>
      <c r="P5422" s="166" t="str">
        <f t="shared" si="11635"/>
        <v/>
      </c>
      <c r="Q5422" s="166" t="str">
        <f t="shared" si="11636"/>
        <v/>
      </c>
      <c r="R5422" s="89"/>
    </row>
    <row r="5423" spans="1:18">
      <c r="A5423" s="178">
        <f t="shared" si="11577"/>
        <v>5420</v>
      </c>
      <c r="B5423" s="222" t="str">
        <f t="shared" si="11463"/>
        <v>5423,</v>
      </c>
      <c r="C5423" s="224" t="str">
        <f t="shared" ref="C5423:J5423" si="11637">IF(C4423="","",C4423)</f>
        <v>购买</v>
      </c>
      <c r="D5423" s="224">
        <f t="shared" si="11637"/>
        <v>6</v>
      </c>
      <c r="E5423" s="223" t="str">
        <f t="shared" si="11628"/>
        <v/>
      </c>
      <c r="F5423" s="224" t="str">
        <f t="shared" si="11637"/>
        <v>你素闻前方有一商贾之地，可招募将士或购置器械，你查看所剩钱财，犹豫是否前往……</v>
      </c>
      <c r="G5423" s="224">
        <f t="shared" si="11637"/>
        <v>6</v>
      </c>
      <c r="H5423" s="224" t="str">
        <f t="shared" si="11637"/>
        <v/>
      </c>
      <c r="I5423" s="224" t="str">
        <f t="shared" si="11637"/>
        <v/>
      </c>
      <c r="J5423" s="224" t="str">
        <f t="shared" si="11637"/>
        <v/>
      </c>
      <c r="K5423" s="166" t="str">
        <f t="shared" si="11600"/>
        <v>5423,</v>
      </c>
      <c r="L5423" s="166">
        <f t="shared" ref="L5423:P5423" si="11638">IF(L4423="","",L4423+1000)</f>
        <v>5423</v>
      </c>
      <c r="M5423" s="166" t="str">
        <f t="shared" ref="M5423:Q5423" si="11639">IF(M4423="","",M4423)</f>
        <v>,</v>
      </c>
      <c r="N5423" s="166" t="str">
        <f t="shared" si="11638"/>
        <v/>
      </c>
      <c r="O5423" s="166" t="str">
        <f t="shared" si="11639"/>
        <v/>
      </c>
      <c r="P5423" s="166" t="str">
        <f t="shared" si="11638"/>
        <v/>
      </c>
      <c r="Q5423" s="166" t="str">
        <f t="shared" si="11639"/>
        <v/>
      </c>
      <c r="R5423" s="89"/>
    </row>
    <row r="5424" spans="1:18">
      <c r="A5424" s="178">
        <f t="shared" si="11577"/>
        <v>5421</v>
      </c>
      <c r="B5424" s="222" t="str">
        <f t="shared" si="11463"/>
        <v>5423,</v>
      </c>
      <c r="C5424" s="224" t="str">
        <f t="shared" ref="C5424:J5424" si="11640">IF(C4424="","",C4424)</f>
        <v>鬼城</v>
      </c>
      <c r="D5424" s="224">
        <f t="shared" si="11640"/>
        <v>7</v>
      </c>
      <c r="E5424" s="223">
        <f t="shared" si="11628"/>
        <v>1184</v>
      </c>
      <c r="F5424" s="224" t="str">
        <f t="shared" si="11640"/>
        <v>传闻前方乃一座鬼城，常有异兽鬼怪出没……你心生疑虑，不知如何……</v>
      </c>
      <c r="G5424" s="224">
        <f t="shared" si="11640"/>
        <v>9</v>
      </c>
      <c r="H5424" s="224">
        <f t="shared" si="11640"/>
        <v>1</v>
      </c>
      <c r="I5424" s="224">
        <f t="shared" si="11640"/>
        <v>1</v>
      </c>
      <c r="J5424" s="224" t="str">
        <f t="shared" si="11640"/>
        <v/>
      </c>
      <c r="K5424" s="166" t="str">
        <f t="shared" si="11600"/>
        <v>5423,</v>
      </c>
      <c r="L5424" s="166">
        <f t="shared" ref="L5424:P5424" si="11641">IF(L4424="","",L4424+1000)</f>
        <v>5423</v>
      </c>
      <c r="M5424" s="166" t="str">
        <f t="shared" ref="M5424:Q5424" si="11642">IF(M4424="","",M4424)</f>
        <v>,</v>
      </c>
      <c r="N5424" s="166" t="str">
        <f t="shared" si="11641"/>
        <v/>
      </c>
      <c r="O5424" s="166" t="str">
        <f t="shared" si="11642"/>
        <v/>
      </c>
      <c r="P5424" s="166" t="str">
        <f t="shared" si="11641"/>
        <v/>
      </c>
      <c r="Q5424" s="166" t="str">
        <f t="shared" si="11642"/>
        <v/>
      </c>
      <c r="R5424" s="89"/>
    </row>
    <row r="5425" spans="1:18">
      <c r="A5425" s="178">
        <f t="shared" si="11577"/>
        <v>5422</v>
      </c>
      <c r="B5425" s="222" t="str">
        <f t="shared" si="11463"/>
        <v>5423,</v>
      </c>
      <c r="C5425" s="224" t="str">
        <f t="shared" ref="C5425:J5425" si="11643">IF(C4425="","",C4425)</f>
        <v>回血</v>
      </c>
      <c r="D5425" s="224">
        <f t="shared" si="11643"/>
        <v>4</v>
      </c>
      <c r="E5425" s="223" t="str">
        <f t="shared" si="11628"/>
        <v/>
      </c>
      <c r="F5425" s="224" t="str">
        <f t="shared" si="11643"/>
        <v>大军接连奔波数日，早已人困马乏……正当你忧愁之际，前方忽现一甘泉，你叹曰：此乃天助……</v>
      </c>
      <c r="G5425" s="224">
        <f t="shared" si="11643"/>
        <v>4</v>
      </c>
      <c r="H5425" s="224" t="str">
        <f t="shared" si="11643"/>
        <v/>
      </c>
      <c r="I5425" s="224" t="str">
        <f t="shared" si="11643"/>
        <v/>
      </c>
      <c r="J5425" s="224" t="str">
        <f t="shared" si="11643"/>
        <v/>
      </c>
      <c r="K5425" s="166" t="str">
        <f t="shared" si="11600"/>
        <v>5423,</v>
      </c>
      <c r="L5425" s="166">
        <f t="shared" ref="L5425:P5425" si="11644">IF(L4425="","",L4425+1000)</f>
        <v>5423</v>
      </c>
      <c r="M5425" s="166" t="str">
        <f t="shared" ref="M5425:Q5425" si="11645">IF(M4425="","",M4425)</f>
        <v>,</v>
      </c>
      <c r="N5425" s="166" t="str">
        <f t="shared" si="11644"/>
        <v/>
      </c>
      <c r="O5425" s="166" t="str">
        <f t="shared" si="11645"/>
        <v/>
      </c>
      <c r="P5425" s="166" t="str">
        <f t="shared" si="11644"/>
        <v/>
      </c>
      <c r="Q5425" s="166" t="str">
        <f t="shared" si="11645"/>
        <v/>
      </c>
      <c r="R5425" s="89"/>
    </row>
    <row r="5426" spans="1:18">
      <c r="A5426" s="178">
        <f t="shared" si="11577"/>
        <v>5423</v>
      </c>
      <c r="B5426" s="222" t="str">
        <f t="shared" si="11463"/>
        <v/>
      </c>
      <c r="C5426" s="224" t="str">
        <f t="shared" ref="C5426:J5426" si="11646">IF(C4426="","",C4426)</f>
        <v>洛阳</v>
      </c>
      <c r="D5426" s="224">
        <f t="shared" si="11646"/>
        <v>1</v>
      </c>
      <c r="E5426" s="223">
        <f t="shared" si="11628"/>
        <v>1045</v>
      </c>
      <c r="F5426" s="224" t="str">
        <f t="shared" si="11646"/>
        <v>行军数日，终于到达贼军主力所在之处……鼓角齐鸣,杀声阵阵，一场大战即将到来……</v>
      </c>
      <c r="G5426" s="224">
        <f t="shared" si="11646"/>
        <v>15</v>
      </c>
      <c r="H5426" s="224">
        <f t="shared" si="11646"/>
        <v>2</v>
      </c>
      <c r="I5426" s="224">
        <f t="shared" si="11646"/>
        <v>2</v>
      </c>
      <c r="J5426" s="224" t="str">
        <f t="shared" si="11646"/>
        <v>曹操</v>
      </c>
      <c r="K5426" s="166" t="str">
        <f t="shared" si="11600"/>
        <v/>
      </c>
      <c r="L5426" s="166" t="str">
        <f t="shared" ref="L5426:P5426" si="11647">IF(L4426="","",L4426+1000)</f>
        <v/>
      </c>
      <c r="M5426" s="166" t="str">
        <f t="shared" ref="M5426:Q5426" si="11648">IF(M4426="","",M4426)</f>
        <v/>
      </c>
      <c r="N5426" s="166" t="str">
        <f t="shared" si="11647"/>
        <v/>
      </c>
      <c r="O5426" s="166" t="str">
        <f t="shared" si="11648"/>
        <v/>
      </c>
      <c r="P5426" s="166" t="str">
        <f t="shared" si="11647"/>
        <v/>
      </c>
      <c r="Q5426" s="166" t="str">
        <f t="shared" si="11648"/>
        <v/>
      </c>
      <c r="R5426" s="89"/>
    </row>
    <row r="5427" spans="1:18">
      <c r="A5427" s="178">
        <f t="shared" si="11577"/>
        <v>5424</v>
      </c>
      <c r="B5427" s="222" t="str">
        <f t="shared" si="11463"/>
        <v/>
      </c>
      <c r="C5427" s="224" t="str">
        <f t="shared" ref="C5427:J5427" si="11649">IF(C4427="","",C4427)</f>
        <v/>
      </c>
      <c r="D5427" s="224" t="str">
        <f t="shared" si="11649"/>
        <v/>
      </c>
      <c r="E5427" s="223" t="str">
        <f t="shared" si="11628"/>
        <v/>
      </c>
      <c r="F5427" s="224" t="str">
        <f t="shared" si="11649"/>
        <v/>
      </c>
      <c r="G5427" s="224" t="str">
        <f t="shared" si="11649"/>
        <v/>
      </c>
      <c r="H5427" s="224" t="str">
        <f t="shared" si="11649"/>
        <v/>
      </c>
      <c r="I5427" s="224" t="str">
        <f t="shared" si="11649"/>
        <v/>
      </c>
      <c r="J5427" s="224" t="str">
        <f t="shared" si="11649"/>
        <v/>
      </c>
      <c r="K5427" s="166" t="str">
        <f t="shared" si="11600"/>
        <v/>
      </c>
      <c r="L5427" s="166" t="str">
        <f t="shared" ref="L5427:P5427" si="11650">IF(L4427="","",L4427+1000)</f>
        <v/>
      </c>
      <c r="M5427" s="166" t="str">
        <f t="shared" ref="M5427:Q5427" si="11651">IF(M4427="","",M4427)</f>
        <v/>
      </c>
      <c r="N5427" s="166" t="str">
        <f t="shared" si="11650"/>
        <v/>
      </c>
      <c r="O5427" s="166" t="str">
        <f t="shared" si="11651"/>
        <v/>
      </c>
      <c r="P5427" s="166" t="str">
        <f t="shared" si="11650"/>
        <v/>
      </c>
      <c r="Q5427" s="166" t="str">
        <f t="shared" si="11651"/>
        <v/>
      </c>
      <c r="R5427" s="89"/>
    </row>
    <row r="5428" spans="1:18">
      <c r="A5428" s="178">
        <f t="shared" si="11577"/>
        <v>5425</v>
      </c>
      <c r="B5428" s="222" t="str">
        <f t="shared" si="11463"/>
        <v/>
      </c>
      <c r="C5428" s="224" t="str">
        <f t="shared" ref="C5428:J5428" si="11652">IF(C4428="","",C4428)</f>
        <v/>
      </c>
      <c r="D5428" s="224" t="str">
        <f t="shared" si="11652"/>
        <v/>
      </c>
      <c r="E5428" s="223" t="str">
        <f t="shared" si="11628"/>
        <v/>
      </c>
      <c r="F5428" s="224" t="str">
        <f t="shared" si="11652"/>
        <v/>
      </c>
      <c r="G5428" s="224" t="str">
        <f t="shared" si="11652"/>
        <v/>
      </c>
      <c r="H5428" s="224" t="str">
        <f t="shared" si="11652"/>
        <v/>
      </c>
      <c r="I5428" s="224" t="str">
        <f t="shared" si="11652"/>
        <v/>
      </c>
      <c r="J5428" s="224" t="str">
        <f t="shared" si="11652"/>
        <v/>
      </c>
      <c r="K5428" s="166" t="str">
        <f t="shared" si="11600"/>
        <v/>
      </c>
      <c r="L5428" s="166" t="str">
        <f t="shared" ref="L5428:P5428" si="11653">IF(L4428="","",L4428+1000)</f>
        <v/>
      </c>
      <c r="M5428" s="166" t="str">
        <f t="shared" ref="M5428:Q5428" si="11654">IF(M4428="","",M4428)</f>
        <v/>
      </c>
      <c r="N5428" s="166" t="str">
        <f t="shared" si="11653"/>
        <v/>
      </c>
      <c r="O5428" s="166" t="str">
        <f t="shared" si="11654"/>
        <v/>
      </c>
      <c r="P5428" s="166" t="str">
        <f t="shared" si="11653"/>
        <v/>
      </c>
      <c r="Q5428" s="166" t="str">
        <f t="shared" si="11654"/>
        <v/>
      </c>
      <c r="R5428" s="89"/>
    </row>
    <row r="5429" spans="1:18">
      <c r="A5429" s="178">
        <f t="shared" si="11577"/>
        <v>5426</v>
      </c>
      <c r="B5429" s="222" t="str">
        <f t="shared" si="11463"/>
        <v/>
      </c>
      <c r="C5429" s="224" t="str">
        <f t="shared" ref="C5429:J5429" si="11655">IF(C4429="","",C4429)</f>
        <v/>
      </c>
      <c r="D5429" s="224" t="str">
        <f t="shared" si="11655"/>
        <v/>
      </c>
      <c r="E5429" s="223" t="str">
        <f t="shared" si="11628"/>
        <v/>
      </c>
      <c r="F5429" s="224" t="str">
        <f t="shared" si="11655"/>
        <v/>
      </c>
      <c r="G5429" s="224" t="str">
        <f t="shared" si="11655"/>
        <v/>
      </c>
      <c r="H5429" s="224" t="str">
        <f t="shared" si="11655"/>
        <v/>
      </c>
      <c r="I5429" s="224" t="str">
        <f t="shared" si="11655"/>
        <v/>
      </c>
      <c r="J5429" s="224" t="str">
        <f t="shared" si="11655"/>
        <v/>
      </c>
      <c r="K5429" s="166" t="str">
        <f t="shared" si="11600"/>
        <v/>
      </c>
      <c r="L5429" s="166" t="str">
        <f t="shared" ref="L5429:P5429" si="11656">IF(L4429="","",L4429+1000)</f>
        <v/>
      </c>
      <c r="M5429" s="166" t="str">
        <f t="shared" ref="M5429:Q5429" si="11657">IF(M4429="","",M4429)</f>
        <v/>
      </c>
      <c r="N5429" s="166" t="str">
        <f t="shared" si="11656"/>
        <v/>
      </c>
      <c r="O5429" s="166" t="str">
        <f t="shared" si="11657"/>
        <v/>
      </c>
      <c r="P5429" s="166" t="str">
        <f t="shared" si="11656"/>
        <v/>
      </c>
      <c r="Q5429" s="166" t="str">
        <f t="shared" si="11657"/>
        <v/>
      </c>
      <c r="R5429" s="89"/>
    </row>
    <row r="5430" spans="1:18">
      <c r="A5430" s="178">
        <f t="shared" si="11577"/>
        <v>5427</v>
      </c>
      <c r="B5430" s="222" t="str">
        <f t="shared" ref="B5430:B5493" si="11658">IF(K5430="","",K5430)</f>
        <v/>
      </c>
      <c r="C5430" s="224" t="str">
        <f t="shared" ref="C5430:J5430" si="11659">IF(C4430="","",C4430)</f>
        <v/>
      </c>
      <c r="D5430" s="224" t="str">
        <f t="shared" si="11659"/>
        <v/>
      </c>
      <c r="E5430" s="223" t="str">
        <f t="shared" si="11628"/>
        <v/>
      </c>
      <c r="F5430" s="224" t="str">
        <f t="shared" si="11659"/>
        <v/>
      </c>
      <c r="G5430" s="224" t="str">
        <f t="shared" si="11659"/>
        <v/>
      </c>
      <c r="H5430" s="224" t="str">
        <f t="shared" si="11659"/>
        <v/>
      </c>
      <c r="I5430" s="224" t="str">
        <f t="shared" si="11659"/>
        <v/>
      </c>
      <c r="J5430" s="224" t="str">
        <f t="shared" si="11659"/>
        <v/>
      </c>
      <c r="K5430" s="166" t="str">
        <f t="shared" si="11600"/>
        <v/>
      </c>
      <c r="L5430" s="166" t="str">
        <f t="shared" ref="L5430:P5430" si="11660">IF(L4430="","",L4430+1000)</f>
        <v/>
      </c>
      <c r="M5430" s="166" t="str">
        <f t="shared" ref="M5430:Q5430" si="11661">IF(M4430="","",M4430)</f>
        <v/>
      </c>
      <c r="N5430" s="166" t="str">
        <f t="shared" si="11660"/>
        <v/>
      </c>
      <c r="O5430" s="166" t="str">
        <f t="shared" si="11661"/>
        <v/>
      </c>
      <c r="P5430" s="166" t="str">
        <f t="shared" si="11660"/>
        <v/>
      </c>
      <c r="Q5430" s="166" t="str">
        <f t="shared" si="11661"/>
        <v/>
      </c>
      <c r="R5430" s="89"/>
    </row>
    <row r="5431" spans="1:18">
      <c r="A5431" s="178">
        <f t="shared" si="11577"/>
        <v>5428</v>
      </c>
      <c r="B5431" s="222" t="str">
        <f t="shared" si="11658"/>
        <v/>
      </c>
      <c r="C5431" s="224" t="str">
        <f t="shared" ref="C5431:J5431" si="11662">IF(C4431="","",C4431)</f>
        <v/>
      </c>
      <c r="D5431" s="224" t="str">
        <f t="shared" si="11662"/>
        <v/>
      </c>
      <c r="E5431" s="223" t="str">
        <f t="shared" si="11628"/>
        <v/>
      </c>
      <c r="F5431" s="224" t="str">
        <f t="shared" si="11662"/>
        <v/>
      </c>
      <c r="G5431" s="224" t="str">
        <f t="shared" si="11662"/>
        <v/>
      </c>
      <c r="H5431" s="224" t="str">
        <f t="shared" si="11662"/>
        <v/>
      </c>
      <c r="I5431" s="224" t="str">
        <f t="shared" si="11662"/>
        <v/>
      </c>
      <c r="J5431" s="224" t="str">
        <f t="shared" si="11662"/>
        <v/>
      </c>
      <c r="K5431" s="166" t="str">
        <f t="shared" si="11600"/>
        <v/>
      </c>
      <c r="L5431" s="166" t="str">
        <f t="shared" ref="L5431:P5431" si="11663">IF(L4431="","",L4431+1000)</f>
        <v/>
      </c>
      <c r="M5431" s="166" t="str">
        <f t="shared" ref="M5431:Q5431" si="11664">IF(M4431="","",M4431)</f>
        <v/>
      </c>
      <c r="N5431" s="166" t="str">
        <f t="shared" si="11663"/>
        <v/>
      </c>
      <c r="O5431" s="166" t="str">
        <f t="shared" si="11664"/>
        <v/>
      </c>
      <c r="P5431" s="166" t="str">
        <f t="shared" si="11663"/>
        <v/>
      </c>
      <c r="Q5431" s="166" t="str">
        <f t="shared" si="11664"/>
        <v/>
      </c>
      <c r="R5431" s="89"/>
    </row>
    <row r="5432" spans="1:18">
      <c r="A5432" s="178">
        <f t="shared" si="11577"/>
        <v>5429</v>
      </c>
      <c r="B5432" s="222" t="str">
        <f t="shared" si="11658"/>
        <v/>
      </c>
      <c r="C5432" s="224" t="str">
        <f t="shared" ref="C5432:J5432" si="11665">IF(C4432="","",C4432)</f>
        <v/>
      </c>
      <c r="D5432" s="224" t="str">
        <f t="shared" si="11665"/>
        <v/>
      </c>
      <c r="E5432" s="223" t="str">
        <f t="shared" si="11628"/>
        <v/>
      </c>
      <c r="F5432" s="224" t="str">
        <f t="shared" si="11665"/>
        <v/>
      </c>
      <c r="G5432" s="224" t="str">
        <f t="shared" si="11665"/>
        <v/>
      </c>
      <c r="H5432" s="224" t="str">
        <f t="shared" si="11665"/>
        <v/>
      </c>
      <c r="I5432" s="224" t="str">
        <f t="shared" si="11665"/>
        <v/>
      </c>
      <c r="J5432" s="224" t="str">
        <f t="shared" si="11665"/>
        <v/>
      </c>
      <c r="K5432" s="166" t="str">
        <f t="shared" si="11600"/>
        <v/>
      </c>
      <c r="L5432" s="166" t="str">
        <f t="shared" ref="L5432:P5432" si="11666">IF(L4432="","",L4432+1000)</f>
        <v/>
      </c>
      <c r="M5432" s="166" t="str">
        <f t="shared" ref="M5432:Q5432" si="11667">IF(M4432="","",M4432)</f>
        <v/>
      </c>
      <c r="N5432" s="166" t="str">
        <f t="shared" si="11666"/>
        <v/>
      </c>
      <c r="O5432" s="166" t="str">
        <f t="shared" si="11667"/>
        <v/>
      </c>
      <c r="P5432" s="166" t="str">
        <f t="shared" si="11666"/>
        <v/>
      </c>
      <c r="Q5432" s="166" t="str">
        <f t="shared" si="11667"/>
        <v/>
      </c>
      <c r="R5432" s="89"/>
    </row>
    <row r="5433" spans="1:18">
      <c r="A5433" s="178">
        <f t="shared" si="11577"/>
        <v>5430</v>
      </c>
      <c r="B5433" s="222" t="str">
        <f t="shared" si="11658"/>
        <v/>
      </c>
      <c r="C5433" s="224" t="str">
        <f t="shared" ref="C5433:J5433" si="11668">IF(C4433="","",C4433)</f>
        <v/>
      </c>
      <c r="D5433" s="224" t="str">
        <f t="shared" si="11668"/>
        <v/>
      </c>
      <c r="E5433" s="223" t="str">
        <f t="shared" si="11628"/>
        <v/>
      </c>
      <c r="F5433" s="224" t="str">
        <f t="shared" si="11668"/>
        <v/>
      </c>
      <c r="G5433" s="224" t="str">
        <f t="shared" si="11668"/>
        <v/>
      </c>
      <c r="H5433" s="224" t="str">
        <f t="shared" si="11668"/>
        <v/>
      </c>
      <c r="I5433" s="224" t="str">
        <f t="shared" si="11668"/>
        <v/>
      </c>
      <c r="J5433" s="224" t="str">
        <f t="shared" si="11668"/>
        <v/>
      </c>
      <c r="K5433" s="166" t="str">
        <f t="shared" si="11600"/>
        <v/>
      </c>
      <c r="L5433" s="166" t="str">
        <f t="shared" ref="L5433:P5433" si="11669">IF(L4433="","",L4433+1000)</f>
        <v/>
      </c>
      <c r="M5433" s="166" t="str">
        <f t="shared" ref="M5433:Q5433" si="11670">IF(M4433="","",M4433)</f>
        <v/>
      </c>
      <c r="N5433" s="166" t="str">
        <f t="shared" si="11669"/>
        <v/>
      </c>
      <c r="O5433" s="166" t="str">
        <f t="shared" si="11670"/>
        <v/>
      </c>
      <c r="P5433" s="166" t="str">
        <f t="shared" si="11669"/>
        <v/>
      </c>
      <c r="Q5433" s="166" t="str">
        <f t="shared" si="11670"/>
        <v/>
      </c>
      <c r="R5433" s="89"/>
    </row>
    <row r="5434" spans="1:18">
      <c r="A5434" s="178">
        <f t="shared" si="11577"/>
        <v>5431</v>
      </c>
      <c r="B5434" s="222" t="str">
        <f t="shared" si="11658"/>
        <v/>
      </c>
      <c r="C5434" s="224" t="str">
        <f t="shared" ref="C5434:J5434" si="11671">IF(C4434="","",C4434)</f>
        <v/>
      </c>
      <c r="D5434" s="224" t="str">
        <f t="shared" si="11671"/>
        <v/>
      </c>
      <c r="E5434" s="223" t="str">
        <f t="shared" si="11628"/>
        <v/>
      </c>
      <c r="F5434" s="224" t="str">
        <f t="shared" si="11671"/>
        <v/>
      </c>
      <c r="G5434" s="224" t="str">
        <f t="shared" si="11671"/>
        <v/>
      </c>
      <c r="H5434" s="224" t="str">
        <f t="shared" si="11671"/>
        <v/>
      </c>
      <c r="I5434" s="224" t="str">
        <f t="shared" si="11671"/>
        <v/>
      </c>
      <c r="J5434" s="224" t="str">
        <f t="shared" si="11671"/>
        <v/>
      </c>
      <c r="K5434" s="166" t="str">
        <f t="shared" si="11600"/>
        <v/>
      </c>
      <c r="L5434" s="166" t="str">
        <f t="shared" ref="L5434:P5434" si="11672">IF(L4434="","",L4434+1000)</f>
        <v/>
      </c>
      <c r="M5434" s="166" t="str">
        <f t="shared" ref="M5434:Q5434" si="11673">IF(M4434="","",M4434)</f>
        <v/>
      </c>
      <c r="N5434" s="166" t="str">
        <f t="shared" si="11672"/>
        <v/>
      </c>
      <c r="O5434" s="166" t="str">
        <f t="shared" si="11673"/>
        <v/>
      </c>
      <c r="P5434" s="166" t="str">
        <f t="shared" si="11672"/>
        <v/>
      </c>
      <c r="Q5434" s="166" t="str">
        <f t="shared" si="11673"/>
        <v/>
      </c>
      <c r="R5434" s="89"/>
    </row>
    <row r="5435" spans="1:18">
      <c r="A5435" s="178">
        <f t="shared" si="11577"/>
        <v>5432</v>
      </c>
      <c r="B5435" s="222" t="str">
        <f t="shared" si="11658"/>
        <v/>
      </c>
      <c r="C5435" s="224" t="str">
        <f t="shared" ref="C5435:J5435" si="11674">IF(C4435="","",C4435)</f>
        <v/>
      </c>
      <c r="D5435" s="224" t="str">
        <f t="shared" si="11674"/>
        <v/>
      </c>
      <c r="E5435" s="223" t="str">
        <f t="shared" si="11628"/>
        <v/>
      </c>
      <c r="F5435" s="224" t="str">
        <f t="shared" si="11674"/>
        <v/>
      </c>
      <c r="G5435" s="224" t="str">
        <f t="shared" si="11674"/>
        <v/>
      </c>
      <c r="H5435" s="224" t="str">
        <f t="shared" si="11674"/>
        <v/>
      </c>
      <c r="I5435" s="224" t="str">
        <f t="shared" si="11674"/>
        <v/>
      </c>
      <c r="J5435" s="224" t="str">
        <f t="shared" si="11674"/>
        <v/>
      </c>
      <c r="K5435" s="166" t="str">
        <f t="shared" si="11600"/>
        <v/>
      </c>
      <c r="L5435" s="166" t="str">
        <f t="shared" ref="L5435:P5435" si="11675">IF(L4435="","",L4435+1000)</f>
        <v/>
      </c>
      <c r="M5435" s="166" t="str">
        <f t="shared" ref="M5435:Q5435" si="11676">IF(M4435="","",M4435)</f>
        <v/>
      </c>
      <c r="N5435" s="166" t="str">
        <f t="shared" si="11675"/>
        <v/>
      </c>
      <c r="O5435" s="166" t="str">
        <f t="shared" si="11676"/>
        <v/>
      </c>
      <c r="P5435" s="166" t="str">
        <f t="shared" si="11675"/>
        <v/>
      </c>
      <c r="Q5435" s="166" t="str">
        <f t="shared" si="11676"/>
        <v/>
      </c>
      <c r="R5435" s="89"/>
    </row>
    <row r="5436" spans="1:18">
      <c r="A5436" s="178">
        <f t="shared" si="11577"/>
        <v>5433</v>
      </c>
      <c r="B5436" s="222" t="str">
        <f t="shared" si="11658"/>
        <v/>
      </c>
      <c r="C5436" s="224" t="str">
        <f t="shared" ref="C5436:J5436" si="11677">IF(C4436="","",C4436)</f>
        <v/>
      </c>
      <c r="D5436" s="224" t="str">
        <f t="shared" si="11677"/>
        <v/>
      </c>
      <c r="E5436" s="223" t="str">
        <f t="shared" si="11628"/>
        <v/>
      </c>
      <c r="F5436" s="224" t="str">
        <f t="shared" si="11677"/>
        <v/>
      </c>
      <c r="G5436" s="224" t="str">
        <f t="shared" si="11677"/>
        <v/>
      </c>
      <c r="H5436" s="224" t="str">
        <f t="shared" si="11677"/>
        <v/>
      </c>
      <c r="I5436" s="224" t="str">
        <f t="shared" si="11677"/>
        <v/>
      </c>
      <c r="J5436" s="224" t="str">
        <f t="shared" si="11677"/>
        <v/>
      </c>
      <c r="K5436" s="166" t="str">
        <f t="shared" si="11600"/>
        <v/>
      </c>
      <c r="L5436" s="166" t="str">
        <f t="shared" ref="L5436:P5436" si="11678">IF(L4436="","",L4436+1000)</f>
        <v/>
      </c>
      <c r="M5436" s="166" t="str">
        <f t="shared" ref="M5436:Q5436" si="11679">IF(M4436="","",M4436)</f>
        <v/>
      </c>
      <c r="N5436" s="166" t="str">
        <f t="shared" si="11678"/>
        <v/>
      </c>
      <c r="O5436" s="166" t="str">
        <f t="shared" si="11679"/>
        <v/>
      </c>
      <c r="P5436" s="166" t="str">
        <f t="shared" si="11678"/>
        <v/>
      </c>
      <c r="Q5436" s="166" t="str">
        <f t="shared" si="11679"/>
        <v/>
      </c>
      <c r="R5436" s="89"/>
    </row>
    <row r="5437" spans="1:18">
      <c r="A5437" s="178">
        <f t="shared" si="11577"/>
        <v>5434</v>
      </c>
      <c r="B5437" s="222" t="str">
        <f t="shared" si="11658"/>
        <v/>
      </c>
      <c r="C5437" s="224" t="str">
        <f t="shared" ref="C5437:J5437" si="11680">IF(C4437="","",C4437)</f>
        <v/>
      </c>
      <c r="D5437" s="224" t="str">
        <f t="shared" si="11680"/>
        <v/>
      </c>
      <c r="E5437" s="223" t="str">
        <f t="shared" si="11628"/>
        <v/>
      </c>
      <c r="F5437" s="224" t="str">
        <f t="shared" si="11680"/>
        <v/>
      </c>
      <c r="G5437" s="224" t="str">
        <f t="shared" si="11680"/>
        <v/>
      </c>
      <c r="H5437" s="224" t="str">
        <f t="shared" si="11680"/>
        <v/>
      </c>
      <c r="I5437" s="224" t="str">
        <f t="shared" si="11680"/>
        <v/>
      </c>
      <c r="J5437" s="224" t="str">
        <f t="shared" si="11680"/>
        <v/>
      </c>
      <c r="K5437" s="166" t="str">
        <f t="shared" si="11600"/>
        <v/>
      </c>
      <c r="L5437" s="166" t="str">
        <f t="shared" ref="L5437:P5437" si="11681">IF(L4437="","",L4437+1000)</f>
        <v/>
      </c>
      <c r="M5437" s="166" t="str">
        <f t="shared" ref="M5437:Q5437" si="11682">IF(M4437="","",M4437)</f>
        <v/>
      </c>
      <c r="N5437" s="166" t="str">
        <f t="shared" si="11681"/>
        <v/>
      </c>
      <c r="O5437" s="166" t="str">
        <f t="shared" si="11682"/>
        <v/>
      </c>
      <c r="P5437" s="166" t="str">
        <f t="shared" si="11681"/>
        <v/>
      </c>
      <c r="Q5437" s="166" t="str">
        <f t="shared" si="11682"/>
        <v/>
      </c>
      <c r="R5437" s="89"/>
    </row>
    <row r="5438" spans="1:18">
      <c r="A5438" s="178">
        <f t="shared" si="11577"/>
        <v>5435</v>
      </c>
      <c r="B5438" s="222" t="str">
        <f t="shared" si="11658"/>
        <v/>
      </c>
      <c r="C5438" s="224" t="str">
        <f t="shared" ref="C5438:J5438" si="11683">IF(C4438="","",C4438)</f>
        <v/>
      </c>
      <c r="D5438" s="224" t="str">
        <f t="shared" si="11683"/>
        <v/>
      </c>
      <c r="E5438" s="223" t="str">
        <f t="shared" si="11628"/>
        <v/>
      </c>
      <c r="F5438" s="224" t="str">
        <f t="shared" si="11683"/>
        <v/>
      </c>
      <c r="G5438" s="224" t="str">
        <f t="shared" si="11683"/>
        <v/>
      </c>
      <c r="H5438" s="224" t="str">
        <f t="shared" si="11683"/>
        <v/>
      </c>
      <c r="I5438" s="224" t="str">
        <f t="shared" si="11683"/>
        <v/>
      </c>
      <c r="J5438" s="224" t="str">
        <f t="shared" si="11683"/>
        <v/>
      </c>
      <c r="K5438" s="166" t="str">
        <f t="shared" si="11600"/>
        <v/>
      </c>
      <c r="L5438" s="166" t="str">
        <f t="shared" ref="L5438:P5438" si="11684">IF(L4438="","",L4438+1000)</f>
        <v/>
      </c>
      <c r="M5438" s="166" t="str">
        <f t="shared" ref="M5438:Q5438" si="11685">IF(M4438="","",M4438)</f>
        <v/>
      </c>
      <c r="N5438" s="166" t="str">
        <f t="shared" si="11684"/>
        <v/>
      </c>
      <c r="O5438" s="166" t="str">
        <f t="shared" si="11685"/>
        <v/>
      </c>
      <c r="P5438" s="166" t="str">
        <f t="shared" si="11684"/>
        <v/>
      </c>
      <c r="Q5438" s="166" t="str">
        <f t="shared" si="11685"/>
        <v/>
      </c>
      <c r="R5438" s="89"/>
    </row>
    <row r="5439" spans="1:18">
      <c r="A5439" s="178">
        <f t="shared" si="11577"/>
        <v>5436</v>
      </c>
      <c r="B5439" s="222" t="str">
        <f t="shared" si="11658"/>
        <v/>
      </c>
      <c r="C5439" s="224" t="str">
        <f t="shared" ref="C5439:J5439" si="11686">IF(C4439="","",C4439)</f>
        <v/>
      </c>
      <c r="D5439" s="224" t="str">
        <f t="shared" si="11686"/>
        <v/>
      </c>
      <c r="E5439" s="223" t="str">
        <f t="shared" si="11628"/>
        <v/>
      </c>
      <c r="F5439" s="224" t="str">
        <f t="shared" si="11686"/>
        <v/>
      </c>
      <c r="G5439" s="224" t="str">
        <f t="shared" si="11686"/>
        <v/>
      </c>
      <c r="H5439" s="224" t="str">
        <f t="shared" si="11686"/>
        <v/>
      </c>
      <c r="I5439" s="224" t="str">
        <f t="shared" si="11686"/>
        <v/>
      </c>
      <c r="J5439" s="224" t="str">
        <f t="shared" si="11686"/>
        <v/>
      </c>
      <c r="K5439" s="166" t="str">
        <f t="shared" si="11600"/>
        <v/>
      </c>
      <c r="L5439" s="166" t="str">
        <f t="shared" ref="L5439:P5439" si="11687">IF(L4439="","",L4439+1000)</f>
        <v/>
      </c>
      <c r="M5439" s="166" t="str">
        <f t="shared" ref="M5439:Q5439" si="11688">IF(M4439="","",M4439)</f>
        <v/>
      </c>
      <c r="N5439" s="166" t="str">
        <f t="shared" si="11687"/>
        <v/>
      </c>
      <c r="O5439" s="166" t="str">
        <f t="shared" si="11688"/>
        <v/>
      </c>
      <c r="P5439" s="166" t="str">
        <f t="shared" si="11687"/>
        <v/>
      </c>
      <c r="Q5439" s="166" t="str">
        <f t="shared" si="11688"/>
        <v/>
      </c>
      <c r="R5439" s="89"/>
    </row>
    <row r="5440" spans="1:18">
      <c r="A5440" s="178">
        <f t="shared" si="11577"/>
        <v>5437</v>
      </c>
      <c r="B5440" s="222" t="str">
        <f t="shared" si="11658"/>
        <v/>
      </c>
      <c r="C5440" s="224" t="str">
        <f t="shared" ref="C5440:J5440" si="11689">IF(C4440="","",C4440)</f>
        <v/>
      </c>
      <c r="D5440" s="224" t="str">
        <f t="shared" si="11689"/>
        <v/>
      </c>
      <c r="E5440" s="223" t="str">
        <f t="shared" si="11628"/>
        <v/>
      </c>
      <c r="F5440" s="224" t="str">
        <f t="shared" si="11689"/>
        <v/>
      </c>
      <c r="G5440" s="224" t="str">
        <f t="shared" si="11689"/>
        <v/>
      </c>
      <c r="H5440" s="224" t="str">
        <f t="shared" si="11689"/>
        <v/>
      </c>
      <c r="I5440" s="224" t="str">
        <f t="shared" si="11689"/>
        <v/>
      </c>
      <c r="J5440" s="224" t="str">
        <f t="shared" si="11689"/>
        <v/>
      </c>
      <c r="K5440" s="166" t="str">
        <f t="shared" si="11600"/>
        <v/>
      </c>
      <c r="L5440" s="166" t="str">
        <f t="shared" ref="L5440:P5440" si="11690">IF(L4440="","",L4440+1000)</f>
        <v/>
      </c>
      <c r="M5440" s="166" t="str">
        <f t="shared" ref="M5440:Q5440" si="11691">IF(M4440="","",M4440)</f>
        <v/>
      </c>
      <c r="N5440" s="166" t="str">
        <f t="shared" si="11690"/>
        <v/>
      </c>
      <c r="O5440" s="166" t="str">
        <f t="shared" si="11691"/>
        <v/>
      </c>
      <c r="P5440" s="166" t="str">
        <f t="shared" si="11690"/>
        <v/>
      </c>
      <c r="Q5440" s="166" t="str">
        <f t="shared" si="11691"/>
        <v/>
      </c>
      <c r="R5440" s="89"/>
    </row>
    <row r="5441" spans="1:18">
      <c r="A5441" s="178">
        <f t="shared" si="11577"/>
        <v>5438</v>
      </c>
      <c r="B5441" s="222" t="str">
        <f t="shared" si="11658"/>
        <v/>
      </c>
      <c r="C5441" s="224" t="str">
        <f t="shared" ref="C5441:J5441" si="11692">IF(C4441="","",C4441)</f>
        <v/>
      </c>
      <c r="D5441" s="224" t="str">
        <f t="shared" si="11692"/>
        <v/>
      </c>
      <c r="E5441" s="223" t="str">
        <f t="shared" si="11628"/>
        <v/>
      </c>
      <c r="F5441" s="224" t="str">
        <f t="shared" si="11692"/>
        <v/>
      </c>
      <c r="G5441" s="224" t="str">
        <f t="shared" si="11692"/>
        <v/>
      </c>
      <c r="H5441" s="224" t="str">
        <f t="shared" si="11692"/>
        <v/>
      </c>
      <c r="I5441" s="224" t="str">
        <f t="shared" si="11692"/>
        <v/>
      </c>
      <c r="J5441" s="224" t="str">
        <f t="shared" si="11692"/>
        <v/>
      </c>
      <c r="K5441" s="166" t="str">
        <f t="shared" si="11600"/>
        <v/>
      </c>
      <c r="L5441" s="166" t="str">
        <f t="shared" ref="L5441:P5441" si="11693">IF(L4441="","",L4441+1000)</f>
        <v/>
      </c>
      <c r="M5441" s="166" t="str">
        <f t="shared" ref="M5441:Q5441" si="11694">IF(M4441="","",M4441)</f>
        <v/>
      </c>
      <c r="N5441" s="166" t="str">
        <f t="shared" si="11693"/>
        <v/>
      </c>
      <c r="O5441" s="166" t="str">
        <f t="shared" si="11694"/>
        <v/>
      </c>
      <c r="P5441" s="166" t="str">
        <f t="shared" si="11693"/>
        <v/>
      </c>
      <c r="Q5441" s="166" t="str">
        <f t="shared" si="11694"/>
        <v/>
      </c>
      <c r="R5441" s="89"/>
    </row>
    <row r="5442" spans="1:18">
      <c r="A5442" s="178">
        <f t="shared" si="11577"/>
        <v>5439</v>
      </c>
      <c r="B5442" s="222" t="str">
        <f t="shared" si="11658"/>
        <v/>
      </c>
      <c r="C5442" s="224" t="str">
        <f t="shared" ref="C5442:J5442" si="11695">IF(C4442="","",C4442)</f>
        <v/>
      </c>
      <c r="D5442" s="224" t="str">
        <f t="shared" si="11695"/>
        <v/>
      </c>
      <c r="E5442" s="223" t="str">
        <f t="shared" si="11628"/>
        <v/>
      </c>
      <c r="F5442" s="224" t="str">
        <f t="shared" si="11695"/>
        <v/>
      </c>
      <c r="G5442" s="224" t="str">
        <f t="shared" si="11695"/>
        <v/>
      </c>
      <c r="H5442" s="224" t="str">
        <f t="shared" si="11695"/>
        <v/>
      </c>
      <c r="I5442" s="224" t="str">
        <f t="shared" si="11695"/>
        <v/>
      </c>
      <c r="J5442" s="224" t="str">
        <f t="shared" si="11695"/>
        <v/>
      </c>
      <c r="K5442" s="166" t="str">
        <f t="shared" si="11600"/>
        <v/>
      </c>
      <c r="L5442" s="166" t="str">
        <f t="shared" ref="L5442:P5442" si="11696">IF(L4442="","",L4442+1000)</f>
        <v/>
      </c>
      <c r="M5442" s="166" t="str">
        <f t="shared" ref="M5442:Q5442" si="11697">IF(M4442="","",M4442)</f>
        <v/>
      </c>
      <c r="N5442" s="166" t="str">
        <f t="shared" si="11696"/>
        <v/>
      </c>
      <c r="O5442" s="166" t="str">
        <f t="shared" si="11697"/>
        <v/>
      </c>
      <c r="P5442" s="166" t="str">
        <f t="shared" si="11696"/>
        <v/>
      </c>
      <c r="Q5442" s="166" t="str">
        <f t="shared" si="11697"/>
        <v/>
      </c>
      <c r="R5442" s="89"/>
    </row>
    <row r="5443" spans="1:18">
      <c r="A5443" s="178">
        <f t="shared" si="11577"/>
        <v>5440</v>
      </c>
      <c r="B5443" s="222" t="str">
        <f t="shared" si="11658"/>
        <v/>
      </c>
      <c r="C5443" s="224" t="str">
        <f t="shared" ref="C5443:J5443" si="11698">IF(C4443="","",C4443)</f>
        <v/>
      </c>
      <c r="D5443" s="224" t="str">
        <f t="shared" si="11698"/>
        <v/>
      </c>
      <c r="E5443" s="223" t="str">
        <f t="shared" si="11628"/>
        <v/>
      </c>
      <c r="F5443" s="224" t="str">
        <f t="shared" si="11698"/>
        <v/>
      </c>
      <c r="G5443" s="224" t="str">
        <f t="shared" si="11698"/>
        <v/>
      </c>
      <c r="H5443" s="224" t="str">
        <f t="shared" si="11698"/>
        <v/>
      </c>
      <c r="I5443" s="224" t="str">
        <f t="shared" si="11698"/>
        <v/>
      </c>
      <c r="J5443" s="224" t="str">
        <f t="shared" si="11698"/>
        <v/>
      </c>
      <c r="K5443" s="166" t="str">
        <f t="shared" si="11600"/>
        <v/>
      </c>
      <c r="L5443" s="166" t="str">
        <f t="shared" ref="L5443:P5443" si="11699">IF(L4443="","",L4443+1000)</f>
        <v/>
      </c>
      <c r="M5443" s="166" t="str">
        <f t="shared" ref="M5443:Q5443" si="11700">IF(M4443="","",M4443)</f>
        <v/>
      </c>
      <c r="N5443" s="166" t="str">
        <f t="shared" si="11699"/>
        <v/>
      </c>
      <c r="O5443" s="166" t="str">
        <f t="shared" si="11700"/>
        <v/>
      </c>
      <c r="P5443" s="166" t="str">
        <f t="shared" si="11699"/>
        <v/>
      </c>
      <c r="Q5443" s="166" t="str">
        <f t="shared" si="11700"/>
        <v/>
      </c>
      <c r="R5443" s="89"/>
    </row>
    <row r="5444" spans="1:18">
      <c r="A5444" s="178">
        <f t="shared" si="11577"/>
        <v>5441</v>
      </c>
      <c r="B5444" s="222" t="str">
        <f t="shared" si="11658"/>
        <v/>
      </c>
      <c r="C5444" s="224" t="str">
        <f t="shared" ref="C5444:J5444" si="11701">IF(C4444="","",C4444)</f>
        <v/>
      </c>
      <c r="D5444" s="224" t="str">
        <f t="shared" si="11701"/>
        <v/>
      </c>
      <c r="E5444" s="223" t="str">
        <f t="shared" si="11628"/>
        <v/>
      </c>
      <c r="F5444" s="224" t="str">
        <f t="shared" si="11701"/>
        <v/>
      </c>
      <c r="G5444" s="224" t="str">
        <f t="shared" si="11701"/>
        <v/>
      </c>
      <c r="H5444" s="224" t="str">
        <f t="shared" si="11701"/>
        <v/>
      </c>
      <c r="I5444" s="224" t="str">
        <f t="shared" si="11701"/>
        <v/>
      </c>
      <c r="J5444" s="224" t="str">
        <f t="shared" si="11701"/>
        <v/>
      </c>
      <c r="K5444" s="166" t="str">
        <f t="shared" si="11600"/>
        <v/>
      </c>
      <c r="L5444" s="166" t="str">
        <f t="shared" ref="L5444:P5444" si="11702">IF(L4444="","",L4444+1000)</f>
        <v/>
      </c>
      <c r="M5444" s="166" t="str">
        <f t="shared" ref="M5444:Q5444" si="11703">IF(M4444="","",M4444)</f>
        <v/>
      </c>
      <c r="N5444" s="166" t="str">
        <f t="shared" si="11702"/>
        <v/>
      </c>
      <c r="O5444" s="166" t="str">
        <f t="shared" si="11703"/>
        <v/>
      </c>
      <c r="P5444" s="166" t="str">
        <f t="shared" si="11702"/>
        <v/>
      </c>
      <c r="Q5444" s="166" t="str">
        <f t="shared" si="11703"/>
        <v/>
      </c>
      <c r="R5444" s="89"/>
    </row>
    <row r="5445" spans="1:18">
      <c r="A5445" s="178">
        <f t="shared" si="11577"/>
        <v>5442</v>
      </c>
      <c r="B5445" s="222" t="str">
        <f t="shared" si="11658"/>
        <v/>
      </c>
      <c r="C5445" s="224" t="str">
        <f t="shared" ref="C5445:J5445" si="11704">IF(C4445="","",C4445)</f>
        <v/>
      </c>
      <c r="D5445" s="224" t="str">
        <f t="shared" si="11704"/>
        <v/>
      </c>
      <c r="E5445" s="223" t="str">
        <f t="shared" si="11628"/>
        <v/>
      </c>
      <c r="F5445" s="224" t="str">
        <f t="shared" si="11704"/>
        <v/>
      </c>
      <c r="G5445" s="224" t="str">
        <f t="shared" si="11704"/>
        <v/>
      </c>
      <c r="H5445" s="224" t="str">
        <f t="shared" si="11704"/>
        <v/>
      </c>
      <c r="I5445" s="224" t="str">
        <f t="shared" si="11704"/>
        <v/>
      </c>
      <c r="J5445" s="224" t="str">
        <f t="shared" si="11704"/>
        <v/>
      </c>
      <c r="K5445" s="166" t="str">
        <f t="shared" si="11600"/>
        <v/>
      </c>
      <c r="L5445" s="166" t="str">
        <f t="shared" ref="L5445:P5445" si="11705">IF(L4445="","",L4445+1000)</f>
        <v/>
      </c>
      <c r="M5445" s="166" t="str">
        <f t="shared" ref="M5445:Q5445" si="11706">IF(M4445="","",M4445)</f>
        <v/>
      </c>
      <c r="N5445" s="166" t="str">
        <f t="shared" si="11705"/>
        <v/>
      </c>
      <c r="O5445" s="166" t="str">
        <f t="shared" si="11706"/>
        <v/>
      </c>
      <c r="P5445" s="166" t="str">
        <f t="shared" si="11705"/>
        <v/>
      </c>
      <c r="Q5445" s="166" t="str">
        <f t="shared" si="11706"/>
        <v/>
      </c>
      <c r="R5445" s="89"/>
    </row>
    <row r="5446" spans="1:18">
      <c r="A5446" s="178">
        <f t="shared" si="11577"/>
        <v>5443</v>
      </c>
      <c r="B5446" s="222" t="str">
        <f t="shared" si="11658"/>
        <v/>
      </c>
      <c r="C5446" s="224" t="str">
        <f t="shared" ref="C5446:J5446" si="11707">IF(C4446="","",C4446)</f>
        <v/>
      </c>
      <c r="D5446" s="224" t="str">
        <f t="shared" si="11707"/>
        <v/>
      </c>
      <c r="E5446" s="223" t="str">
        <f t="shared" si="11628"/>
        <v/>
      </c>
      <c r="F5446" s="224" t="str">
        <f t="shared" si="11707"/>
        <v/>
      </c>
      <c r="G5446" s="224" t="str">
        <f t="shared" si="11707"/>
        <v/>
      </c>
      <c r="H5446" s="224" t="str">
        <f t="shared" si="11707"/>
        <v/>
      </c>
      <c r="I5446" s="224" t="str">
        <f t="shared" si="11707"/>
        <v/>
      </c>
      <c r="J5446" s="224" t="str">
        <f t="shared" si="11707"/>
        <v/>
      </c>
      <c r="K5446" s="166" t="str">
        <f t="shared" si="11600"/>
        <v/>
      </c>
      <c r="L5446" s="166" t="str">
        <f t="shared" ref="L5446:P5446" si="11708">IF(L4446="","",L4446+1000)</f>
        <v/>
      </c>
      <c r="M5446" s="166" t="str">
        <f t="shared" ref="M5446:Q5446" si="11709">IF(M4446="","",M4446)</f>
        <v/>
      </c>
      <c r="N5446" s="166" t="str">
        <f t="shared" si="11708"/>
        <v/>
      </c>
      <c r="O5446" s="166" t="str">
        <f t="shared" si="11709"/>
        <v/>
      </c>
      <c r="P5446" s="166" t="str">
        <f t="shared" si="11708"/>
        <v/>
      </c>
      <c r="Q5446" s="166" t="str">
        <f t="shared" si="11709"/>
        <v/>
      </c>
      <c r="R5446" s="89"/>
    </row>
    <row r="5447" spans="1:18">
      <c r="A5447" s="178">
        <f t="shared" si="11577"/>
        <v>5444</v>
      </c>
      <c r="B5447" s="222" t="str">
        <f t="shared" si="11658"/>
        <v/>
      </c>
      <c r="C5447" s="224" t="str">
        <f t="shared" ref="C5447:J5447" si="11710">IF(C4447="","",C4447)</f>
        <v/>
      </c>
      <c r="D5447" s="224" t="str">
        <f t="shared" si="11710"/>
        <v/>
      </c>
      <c r="E5447" s="223" t="str">
        <f t="shared" si="11628"/>
        <v/>
      </c>
      <c r="F5447" s="224" t="str">
        <f t="shared" si="11710"/>
        <v/>
      </c>
      <c r="G5447" s="224" t="str">
        <f t="shared" si="11710"/>
        <v/>
      </c>
      <c r="H5447" s="224" t="str">
        <f t="shared" si="11710"/>
        <v/>
      </c>
      <c r="I5447" s="224" t="str">
        <f t="shared" si="11710"/>
        <v/>
      </c>
      <c r="J5447" s="224" t="str">
        <f t="shared" si="11710"/>
        <v/>
      </c>
      <c r="K5447" s="166" t="str">
        <f t="shared" si="11600"/>
        <v/>
      </c>
      <c r="L5447" s="166" t="str">
        <f t="shared" ref="L5447:P5447" si="11711">IF(L4447="","",L4447+1000)</f>
        <v/>
      </c>
      <c r="M5447" s="166" t="str">
        <f t="shared" ref="M5447:Q5447" si="11712">IF(M4447="","",M4447)</f>
        <v/>
      </c>
      <c r="N5447" s="166" t="str">
        <f t="shared" si="11711"/>
        <v/>
      </c>
      <c r="O5447" s="166" t="str">
        <f t="shared" si="11712"/>
        <v/>
      </c>
      <c r="P5447" s="166" t="str">
        <f t="shared" si="11711"/>
        <v/>
      </c>
      <c r="Q5447" s="166" t="str">
        <f t="shared" si="11712"/>
        <v/>
      </c>
      <c r="R5447" s="89"/>
    </row>
    <row r="5448" spans="1:18">
      <c r="A5448" s="178">
        <f t="shared" si="11577"/>
        <v>5445</v>
      </c>
      <c r="B5448" s="222" t="str">
        <f t="shared" si="11658"/>
        <v/>
      </c>
      <c r="C5448" s="224" t="str">
        <f t="shared" ref="C5448:J5448" si="11713">IF(C4448="","",C4448)</f>
        <v/>
      </c>
      <c r="D5448" s="224" t="str">
        <f t="shared" si="11713"/>
        <v/>
      </c>
      <c r="E5448" s="223" t="str">
        <f t="shared" si="11628"/>
        <v/>
      </c>
      <c r="F5448" s="224" t="str">
        <f t="shared" si="11713"/>
        <v/>
      </c>
      <c r="G5448" s="224" t="str">
        <f t="shared" si="11713"/>
        <v/>
      </c>
      <c r="H5448" s="224" t="str">
        <f t="shared" si="11713"/>
        <v/>
      </c>
      <c r="I5448" s="224" t="str">
        <f t="shared" si="11713"/>
        <v/>
      </c>
      <c r="J5448" s="224" t="str">
        <f t="shared" si="11713"/>
        <v/>
      </c>
      <c r="K5448" s="166" t="str">
        <f t="shared" si="11600"/>
        <v/>
      </c>
      <c r="L5448" s="166" t="str">
        <f t="shared" ref="L5448:P5448" si="11714">IF(L4448="","",L4448+1000)</f>
        <v/>
      </c>
      <c r="M5448" s="166" t="str">
        <f t="shared" ref="M5448:Q5448" si="11715">IF(M4448="","",M4448)</f>
        <v/>
      </c>
      <c r="N5448" s="166" t="str">
        <f t="shared" si="11714"/>
        <v/>
      </c>
      <c r="O5448" s="166" t="str">
        <f t="shared" si="11715"/>
        <v/>
      </c>
      <c r="P5448" s="166" t="str">
        <f t="shared" si="11714"/>
        <v/>
      </c>
      <c r="Q5448" s="166" t="str">
        <f t="shared" si="11715"/>
        <v/>
      </c>
      <c r="R5448" s="89"/>
    </row>
    <row r="5449" spans="1:18">
      <c r="A5449" s="178">
        <f t="shared" si="11577"/>
        <v>5446</v>
      </c>
      <c r="B5449" s="222" t="str">
        <f t="shared" si="11658"/>
        <v/>
      </c>
      <c r="C5449" s="224" t="str">
        <f t="shared" ref="C5449:J5449" si="11716">IF(C4449="","",C4449)</f>
        <v/>
      </c>
      <c r="D5449" s="224" t="str">
        <f t="shared" si="11716"/>
        <v/>
      </c>
      <c r="E5449" s="223" t="str">
        <f t="shared" si="11628"/>
        <v/>
      </c>
      <c r="F5449" s="224" t="str">
        <f t="shared" si="11716"/>
        <v/>
      </c>
      <c r="G5449" s="224" t="str">
        <f t="shared" si="11716"/>
        <v/>
      </c>
      <c r="H5449" s="224" t="str">
        <f t="shared" si="11716"/>
        <v/>
      </c>
      <c r="I5449" s="224" t="str">
        <f t="shared" si="11716"/>
        <v/>
      </c>
      <c r="J5449" s="224" t="str">
        <f t="shared" si="11716"/>
        <v/>
      </c>
      <c r="K5449" s="166" t="str">
        <f t="shared" si="11600"/>
        <v/>
      </c>
      <c r="L5449" s="166" t="str">
        <f t="shared" ref="L5449:P5449" si="11717">IF(L4449="","",L4449+1000)</f>
        <v/>
      </c>
      <c r="M5449" s="166" t="str">
        <f t="shared" ref="M5449:Q5449" si="11718">IF(M4449="","",M4449)</f>
        <v/>
      </c>
      <c r="N5449" s="166" t="str">
        <f t="shared" si="11717"/>
        <v/>
      </c>
      <c r="O5449" s="166" t="str">
        <f t="shared" si="11718"/>
        <v/>
      </c>
      <c r="P5449" s="166" t="str">
        <f t="shared" si="11717"/>
        <v/>
      </c>
      <c r="Q5449" s="166" t="str">
        <f t="shared" si="11718"/>
        <v/>
      </c>
      <c r="R5449" s="89"/>
    </row>
    <row r="5450" spans="1:18">
      <c r="A5450" s="178">
        <f t="shared" si="11577"/>
        <v>5447</v>
      </c>
      <c r="B5450" s="222" t="str">
        <f t="shared" si="11658"/>
        <v/>
      </c>
      <c r="C5450" s="224" t="str">
        <f t="shared" ref="C5450:J5450" si="11719">IF(C4450="","",C4450)</f>
        <v/>
      </c>
      <c r="D5450" s="224" t="str">
        <f t="shared" si="11719"/>
        <v/>
      </c>
      <c r="E5450" s="223" t="str">
        <f t="shared" si="11628"/>
        <v/>
      </c>
      <c r="F5450" s="224" t="str">
        <f t="shared" si="11719"/>
        <v/>
      </c>
      <c r="G5450" s="224" t="str">
        <f t="shared" si="11719"/>
        <v/>
      </c>
      <c r="H5450" s="224" t="str">
        <f t="shared" si="11719"/>
        <v/>
      </c>
      <c r="I5450" s="224" t="str">
        <f t="shared" si="11719"/>
        <v/>
      </c>
      <c r="J5450" s="224" t="str">
        <f t="shared" si="11719"/>
        <v/>
      </c>
      <c r="K5450" s="166" t="str">
        <f t="shared" si="11600"/>
        <v/>
      </c>
      <c r="L5450" s="166" t="str">
        <f t="shared" ref="L5450:P5450" si="11720">IF(L4450="","",L4450+1000)</f>
        <v/>
      </c>
      <c r="M5450" s="166" t="str">
        <f t="shared" ref="M5450:Q5450" si="11721">IF(M4450="","",M4450)</f>
        <v/>
      </c>
      <c r="N5450" s="166" t="str">
        <f t="shared" si="11720"/>
        <v/>
      </c>
      <c r="O5450" s="166" t="str">
        <f t="shared" si="11721"/>
        <v/>
      </c>
      <c r="P5450" s="166" t="str">
        <f t="shared" si="11720"/>
        <v/>
      </c>
      <c r="Q5450" s="166" t="str">
        <f t="shared" si="11721"/>
        <v/>
      </c>
      <c r="R5450" s="89"/>
    </row>
    <row r="5451" spans="1:18">
      <c r="A5451" s="178">
        <f t="shared" si="11577"/>
        <v>5448</v>
      </c>
      <c r="B5451" s="222" t="str">
        <f t="shared" si="11658"/>
        <v/>
      </c>
      <c r="C5451" s="224" t="str">
        <f t="shared" ref="C5451:J5451" si="11722">IF(C4451="","",C4451)</f>
        <v/>
      </c>
      <c r="D5451" s="224" t="str">
        <f t="shared" si="11722"/>
        <v/>
      </c>
      <c r="E5451" s="223" t="str">
        <f t="shared" si="11628"/>
        <v/>
      </c>
      <c r="F5451" s="224" t="str">
        <f t="shared" si="11722"/>
        <v/>
      </c>
      <c r="G5451" s="224" t="str">
        <f t="shared" si="11722"/>
        <v/>
      </c>
      <c r="H5451" s="224" t="str">
        <f t="shared" si="11722"/>
        <v/>
      </c>
      <c r="I5451" s="224" t="str">
        <f t="shared" si="11722"/>
        <v/>
      </c>
      <c r="J5451" s="224" t="str">
        <f t="shared" si="11722"/>
        <v/>
      </c>
      <c r="K5451" s="166" t="str">
        <f t="shared" si="11600"/>
        <v/>
      </c>
      <c r="L5451" s="166" t="str">
        <f t="shared" ref="L5451:P5451" si="11723">IF(L4451="","",L4451+1000)</f>
        <v/>
      </c>
      <c r="M5451" s="166" t="str">
        <f t="shared" ref="M5451:Q5451" si="11724">IF(M4451="","",M4451)</f>
        <v/>
      </c>
      <c r="N5451" s="166" t="str">
        <f t="shared" si="11723"/>
        <v/>
      </c>
      <c r="O5451" s="166" t="str">
        <f t="shared" si="11724"/>
        <v/>
      </c>
      <c r="P5451" s="166" t="str">
        <f t="shared" si="11723"/>
        <v/>
      </c>
      <c r="Q5451" s="166" t="str">
        <f t="shared" si="11724"/>
        <v/>
      </c>
      <c r="R5451" s="89"/>
    </row>
    <row r="5452" spans="1:18">
      <c r="A5452" s="178">
        <f t="shared" si="11577"/>
        <v>5449</v>
      </c>
      <c r="B5452" s="222" t="str">
        <f t="shared" si="11658"/>
        <v/>
      </c>
      <c r="C5452" s="224" t="str">
        <f t="shared" ref="C5452:J5452" si="11725">IF(C4452="","",C4452)</f>
        <v/>
      </c>
      <c r="D5452" s="224" t="str">
        <f t="shared" si="11725"/>
        <v/>
      </c>
      <c r="E5452" s="223" t="str">
        <f t="shared" si="11628"/>
        <v/>
      </c>
      <c r="F5452" s="224" t="str">
        <f t="shared" si="11725"/>
        <v/>
      </c>
      <c r="G5452" s="224" t="str">
        <f t="shared" si="11725"/>
        <v/>
      </c>
      <c r="H5452" s="224" t="str">
        <f t="shared" si="11725"/>
        <v/>
      </c>
      <c r="I5452" s="224" t="str">
        <f t="shared" si="11725"/>
        <v/>
      </c>
      <c r="J5452" s="224" t="str">
        <f t="shared" si="11725"/>
        <v/>
      </c>
      <c r="K5452" s="166" t="str">
        <f t="shared" si="11600"/>
        <v/>
      </c>
      <c r="L5452" s="166" t="str">
        <f t="shared" ref="L5452:P5452" si="11726">IF(L4452="","",L4452+1000)</f>
        <v/>
      </c>
      <c r="M5452" s="166" t="str">
        <f t="shared" ref="M5452:Q5452" si="11727">IF(M4452="","",M4452)</f>
        <v/>
      </c>
      <c r="N5452" s="166" t="str">
        <f t="shared" si="11726"/>
        <v/>
      </c>
      <c r="O5452" s="166" t="str">
        <f t="shared" si="11727"/>
        <v/>
      </c>
      <c r="P5452" s="166" t="str">
        <f t="shared" si="11726"/>
        <v/>
      </c>
      <c r="Q5452" s="166" t="str">
        <f t="shared" si="11727"/>
        <v/>
      </c>
      <c r="R5452" s="89"/>
    </row>
    <row r="5453" ht="14.25" spans="1:18">
      <c r="A5453" s="178">
        <f t="shared" si="11577"/>
        <v>5450</v>
      </c>
      <c r="B5453" s="241" t="str">
        <f t="shared" si="11658"/>
        <v/>
      </c>
      <c r="C5453" s="242" t="str">
        <f t="shared" ref="C5453:J5453" si="11728">IF(C4453="","",C4453)</f>
        <v/>
      </c>
      <c r="D5453" s="242" t="str">
        <f t="shared" si="11728"/>
        <v/>
      </c>
      <c r="E5453" s="143" t="str">
        <f t="shared" si="11628"/>
        <v/>
      </c>
      <c r="F5453" s="242" t="str">
        <f t="shared" si="11728"/>
        <v/>
      </c>
      <c r="G5453" s="242" t="str">
        <f t="shared" si="11728"/>
        <v/>
      </c>
      <c r="H5453" s="242" t="str">
        <f t="shared" si="11728"/>
        <v/>
      </c>
      <c r="I5453" s="242" t="str">
        <f t="shared" si="11728"/>
        <v/>
      </c>
      <c r="J5453" s="242" t="str">
        <f t="shared" si="11728"/>
        <v/>
      </c>
      <c r="K5453" s="243" t="str">
        <f t="shared" si="11600"/>
        <v/>
      </c>
      <c r="L5453" s="243" t="str">
        <f t="shared" ref="L5453:P5453" si="11729">IF(L4453="","",L4453+1000)</f>
        <v/>
      </c>
      <c r="M5453" s="243" t="str">
        <f>IF(M4453="","",M4453)</f>
        <v/>
      </c>
      <c r="N5453" s="243" t="str">
        <f t="shared" si="11729"/>
        <v/>
      </c>
      <c r="O5453" s="243" t="str">
        <f>IF(O5403="","",O5403)</f>
        <v/>
      </c>
      <c r="P5453" s="243" t="str">
        <f t="shared" si="11729"/>
        <v/>
      </c>
      <c r="Q5453" s="243" t="str">
        <f>IF(Q5403="","",Q5403)</f>
        <v/>
      </c>
      <c r="R5453" s="91"/>
    </row>
    <row r="5454" spans="1:18">
      <c r="A5454" s="178">
        <f t="shared" si="11577"/>
        <v>5451</v>
      </c>
      <c r="B5454" s="221" t="str">
        <f t="shared" si="11658"/>
        <v>5452,5453,5454,</v>
      </c>
      <c r="C5454" s="169" t="str">
        <f t="shared" ref="C5454:J5454" si="11730">IF(C4454="","",C4454)</f>
        <v>三选</v>
      </c>
      <c r="D5454" s="169">
        <f t="shared" si="11730"/>
        <v>5</v>
      </c>
      <c r="E5454" s="138" t="str">
        <f t="shared" si="11628"/>
        <v/>
      </c>
      <c r="F5454" s="169" t="str">
        <f t="shared" si="11730"/>
        <v>风和日丽，旌旗招展。大军启程不久，前方探子来报，有一仙人拦路，愿助你一臂之力……</v>
      </c>
      <c r="G5454" s="169">
        <f t="shared" si="11730"/>
        <v>5</v>
      </c>
      <c r="H5454" s="169" t="str">
        <f t="shared" si="11730"/>
        <v/>
      </c>
      <c r="I5454" s="169" t="str">
        <f t="shared" si="11730"/>
        <v/>
      </c>
      <c r="J5454" s="169" t="str">
        <f t="shared" si="11730"/>
        <v/>
      </c>
      <c r="K5454" s="232" t="str">
        <f t="shared" si="11600"/>
        <v>5452,5453,5454,</v>
      </c>
      <c r="L5454" s="232">
        <f t="shared" ref="L5454:P5454" si="11731">IF(L4454="","",L4454+1000)</f>
        <v>5452</v>
      </c>
      <c r="M5454" s="232" t="str">
        <f t="shared" ref="M5454:Q5454" si="11732">IF(M4454="","",M4454)</f>
        <v>,</v>
      </c>
      <c r="N5454" s="232">
        <f t="shared" si="11731"/>
        <v>5453</v>
      </c>
      <c r="O5454" s="166" t="str">
        <f t="shared" si="11732"/>
        <v>,</v>
      </c>
      <c r="P5454" s="232">
        <f t="shared" si="11731"/>
        <v>5454</v>
      </c>
      <c r="Q5454" s="166" t="str">
        <f t="shared" si="11732"/>
        <v>,</v>
      </c>
      <c r="R5454" s="88"/>
    </row>
    <row r="5455" spans="1:18">
      <c r="A5455" s="178">
        <f t="shared" si="11577"/>
        <v>5452</v>
      </c>
      <c r="B5455" s="222" t="str">
        <f t="shared" si="11658"/>
        <v>5455,</v>
      </c>
      <c r="C5455" s="224" t="str">
        <f t="shared" ref="C5455:J5455" si="11733">IF(C4455="","",C4455)</f>
        <v>下邳</v>
      </c>
      <c r="D5455" s="224">
        <f t="shared" si="11733"/>
        <v>1</v>
      </c>
      <c r="E5455" s="223">
        <f t="shared" si="11628"/>
        <v>1046</v>
      </c>
      <c r="F5455" s="224" t="str">
        <f t="shared" si="11733"/>
        <v>大军行进数日，探子来报，前方城池已被贼军所占……你前往探视，见贼军早已严阵以待……</v>
      </c>
      <c r="G5455" s="224">
        <f t="shared" si="11733"/>
        <v>9</v>
      </c>
      <c r="H5455" s="224">
        <f t="shared" si="11733"/>
        <v>1</v>
      </c>
      <c r="I5455" s="224">
        <f t="shared" si="11733"/>
        <v>1</v>
      </c>
      <c r="J5455" s="224" t="str">
        <f t="shared" si="11733"/>
        <v>袁绍</v>
      </c>
      <c r="K5455" s="166" t="str">
        <f t="shared" si="11600"/>
        <v>5455,</v>
      </c>
      <c r="L5455" s="166">
        <f t="shared" ref="L5455:P5455" si="11734">IF(L4455="","",L4455+1000)</f>
        <v>5455</v>
      </c>
      <c r="M5455" s="166" t="str">
        <f t="shared" ref="M5455:Q5455" si="11735">IF(M4455="","",M4455)</f>
        <v>,</v>
      </c>
      <c r="N5455" s="166" t="str">
        <f t="shared" si="11734"/>
        <v/>
      </c>
      <c r="O5455" s="166" t="str">
        <f t="shared" si="11735"/>
        <v/>
      </c>
      <c r="P5455" s="166" t="str">
        <f t="shared" si="11734"/>
        <v/>
      </c>
      <c r="Q5455" s="166" t="str">
        <f t="shared" si="11735"/>
        <v/>
      </c>
      <c r="R5455" s="89"/>
    </row>
    <row r="5456" spans="1:18">
      <c r="A5456" s="178">
        <f t="shared" si="11577"/>
        <v>5453</v>
      </c>
      <c r="B5456" s="222" t="str">
        <f t="shared" si="11658"/>
        <v>5456,</v>
      </c>
      <c r="C5456" s="224" t="str">
        <f t="shared" ref="C5456:J5456" si="11736">IF(C4456="","",C4456)</f>
        <v>空城</v>
      </c>
      <c r="D5456" s="224">
        <f t="shared" si="11736"/>
        <v>7</v>
      </c>
      <c r="E5456" s="223">
        <f t="shared" si="11628"/>
        <v>1195</v>
      </c>
      <c r="F5456" s="224" t="str">
        <f t="shared" si="11736"/>
        <v>探子来报，前方乃一座空城，可借道而行……</v>
      </c>
      <c r="G5456" s="224">
        <f t="shared" si="11736"/>
        <v>10</v>
      </c>
      <c r="H5456" s="224">
        <f t="shared" si="11736"/>
        <v>2</v>
      </c>
      <c r="I5456" s="224">
        <f t="shared" si="11736"/>
        <v>1</v>
      </c>
      <c r="J5456" s="224" t="str">
        <f t="shared" si="11736"/>
        <v/>
      </c>
      <c r="K5456" s="166" t="str">
        <f t="shared" si="11600"/>
        <v>5456,</v>
      </c>
      <c r="L5456" s="166">
        <f t="shared" ref="L5456:P5456" si="11737">IF(L4456="","",L4456+1000)</f>
        <v>5456</v>
      </c>
      <c r="M5456" s="166" t="str">
        <f t="shared" ref="M5456:Q5456" si="11738">IF(M4456="","",M4456)</f>
        <v>,</v>
      </c>
      <c r="N5456" s="166" t="str">
        <f t="shared" si="11737"/>
        <v/>
      </c>
      <c r="O5456" s="166" t="str">
        <f t="shared" si="11738"/>
        <v/>
      </c>
      <c r="P5456" s="166" t="str">
        <f t="shared" si="11737"/>
        <v/>
      </c>
      <c r="Q5456" s="166" t="str">
        <f t="shared" si="11738"/>
        <v/>
      </c>
      <c r="R5456" s="89"/>
    </row>
    <row r="5457" spans="1:18">
      <c r="A5457" s="178">
        <f t="shared" si="11577"/>
        <v>5454</v>
      </c>
      <c r="B5457" s="222" t="str">
        <f t="shared" si="11658"/>
        <v>5457,</v>
      </c>
      <c r="C5457" s="224" t="str">
        <f t="shared" ref="C5457:J5457" si="11739">IF(C4457="","",C4457)</f>
        <v>小沛</v>
      </c>
      <c r="D5457" s="224">
        <f t="shared" si="11739"/>
        <v>1</v>
      </c>
      <c r="E5457" s="223">
        <f t="shared" si="11628"/>
        <v>1046</v>
      </c>
      <c r="F5457" s="224" t="str">
        <f t="shared" si="11739"/>
        <v>大军行至一城池之下，贼军守将向你叫嚣：此城兵精粮足，城墙坚固，愿阁下知难而退，莫要枉送性命……</v>
      </c>
      <c r="G5457" s="224">
        <f t="shared" si="11739"/>
        <v>11</v>
      </c>
      <c r="H5457" s="224">
        <f t="shared" si="11739"/>
        <v>3</v>
      </c>
      <c r="I5457" s="224">
        <f t="shared" si="11739"/>
        <v>1</v>
      </c>
      <c r="J5457" s="224" t="str">
        <f t="shared" si="11739"/>
        <v>刘表</v>
      </c>
      <c r="K5457" s="166" t="str">
        <f t="shared" si="11600"/>
        <v>5457,</v>
      </c>
      <c r="L5457" s="166">
        <f t="shared" ref="L5457:P5457" si="11740">IF(L4457="","",L4457+1000)</f>
        <v>5457</v>
      </c>
      <c r="M5457" s="166" t="str">
        <f t="shared" ref="M5457:Q5457" si="11741">IF(M4457="","",M4457)</f>
        <v>,</v>
      </c>
      <c r="N5457" s="166" t="str">
        <f t="shared" si="11740"/>
        <v/>
      </c>
      <c r="O5457" s="166" t="str">
        <f t="shared" si="11741"/>
        <v/>
      </c>
      <c r="P5457" s="166" t="str">
        <f t="shared" si="11740"/>
        <v/>
      </c>
      <c r="Q5457" s="166" t="str">
        <f t="shared" si="11741"/>
        <v/>
      </c>
      <c r="R5457" s="89"/>
    </row>
    <row r="5458" spans="1:18">
      <c r="A5458" s="178">
        <f t="shared" si="11577"/>
        <v>5455</v>
      </c>
      <c r="B5458" s="222" t="str">
        <f t="shared" si="11658"/>
        <v>5458,5459,</v>
      </c>
      <c r="C5458" s="224" t="str">
        <f t="shared" ref="C5458:J5458" si="11742">IF(C4458="","",C4458)</f>
        <v>矿山</v>
      </c>
      <c r="D5458" s="224">
        <f t="shared" si="11742"/>
        <v>1</v>
      </c>
      <c r="E5458" s="223">
        <f t="shared" si="11628"/>
        <v>1196</v>
      </c>
      <c r="F5458" s="224" t="str">
        <f t="shared" si="11742"/>
        <v>探子来报，前方有一座废弃矿山，是否前往探视？</v>
      </c>
      <c r="G5458" s="224">
        <f t="shared" si="11742"/>
        <v>16</v>
      </c>
      <c r="H5458" s="224">
        <f t="shared" si="11742"/>
        <v>4</v>
      </c>
      <c r="I5458" s="224">
        <f t="shared" si="11742"/>
        <v>1</v>
      </c>
      <c r="J5458" s="224" t="str">
        <f t="shared" si="11742"/>
        <v>金</v>
      </c>
      <c r="K5458" s="166" t="str">
        <f t="shared" si="11600"/>
        <v>5458,5459,</v>
      </c>
      <c r="L5458" s="166">
        <f t="shared" ref="L5458:P5458" si="11743">IF(L4458="","",L4458+1000)</f>
        <v>5458</v>
      </c>
      <c r="M5458" s="166" t="str">
        <f t="shared" ref="M5458:Q5458" si="11744">IF(M4458="","",M4458)</f>
        <v>,</v>
      </c>
      <c r="N5458" s="166">
        <f t="shared" si="11743"/>
        <v>5459</v>
      </c>
      <c r="O5458" s="166" t="str">
        <f t="shared" si="11744"/>
        <v>,</v>
      </c>
      <c r="P5458" s="166" t="str">
        <f t="shared" si="11743"/>
        <v/>
      </c>
      <c r="Q5458" s="166" t="str">
        <f t="shared" si="11744"/>
        <v/>
      </c>
      <c r="R5458" s="89"/>
    </row>
    <row r="5459" spans="1:18">
      <c r="A5459" s="178">
        <f t="shared" si="11577"/>
        <v>5456</v>
      </c>
      <c r="B5459" s="222" t="str">
        <f t="shared" si="11658"/>
        <v>5459,</v>
      </c>
      <c r="C5459" s="224" t="str">
        <f t="shared" ref="C5459:J5459" si="11745">IF(C4459="","",C4459)</f>
        <v>天荡山</v>
      </c>
      <c r="D5459" s="224">
        <f t="shared" si="11745"/>
        <v>8</v>
      </c>
      <c r="E5459" s="223">
        <f t="shared" si="11628"/>
        <v>1191</v>
      </c>
      <c r="F5459" s="224" t="str">
        <f t="shared" si="11745"/>
        <v>大军行至荒山野岭之中，忽一伙贼人出现，向你喊道：此山是我开，此树是我栽，要想从此过，留下买路财……</v>
      </c>
      <c r="G5459" s="224">
        <f t="shared" si="11745"/>
        <v>12</v>
      </c>
      <c r="H5459" s="224">
        <f t="shared" si="11745"/>
        <v>4</v>
      </c>
      <c r="I5459" s="224">
        <f t="shared" si="11745"/>
        <v>1</v>
      </c>
      <c r="J5459" s="224" t="str">
        <f t="shared" si="11745"/>
        <v>山贼</v>
      </c>
      <c r="K5459" s="166" t="str">
        <f t="shared" si="11600"/>
        <v>5459,</v>
      </c>
      <c r="L5459" s="166">
        <f t="shared" ref="L5459:P5459" si="11746">IF(L4459="","",L4459+1000)</f>
        <v>5459</v>
      </c>
      <c r="M5459" s="166" t="str">
        <f t="shared" ref="M5459:Q5459" si="11747">IF(M4459="","",M4459)</f>
        <v>,</v>
      </c>
      <c r="N5459" s="166" t="str">
        <f t="shared" si="11746"/>
        <v/>
      </c>
      <c r="O5459" s="166" t="str">
        <f t="shared" si="11747"/>
        <v/>
      </c>
      <c r="P5459" s="166" t="str">
        <f t="shared" si="11746"/>
        <v/>
      </c>
      <c r="Q5459" s="166" t="str">
        <f t="shared" si="11747"/>
        <v/>
      </c>
      <c r="R5459" s="89"/>
    </row>
    <row r="5460" spans="1:18">
      <c r="A5460" s="178">
        <f t="shared" si="11577"/>
        <v>5457</v>
      </c>
      <c r="B5460" s="222" t="str">
        <f t="shared" si="11658"/>
        <v>5459,5460,</v>
      </c>
      <c r="C5460" s="224" t="str">
        <f t="shared" ref="C5460:J5460" si="11748">IF(C4460="","",C4460)</f>
        <v>答题</v>
      </c>
      <c r="D5460" s="224">
        <f t="shared" si="11748"/>
        <v>3</v>
      </c>
      <c r="E5460" s="223" t="str">
        <f t="shared" si="11628"/>
        <v/>
      </c>
      <c r="F5460" s="224" t="str">
        <f t="shared" si="11748"/>
        <v>夜半时分，你正于军营之中阅读兵书，忽账外出现一鹤发老翁，笑你只读死书，不晓得天下之事，而后向你提出一问……</v>
      </c>
      <c r="G5460" s="224">
        <f t="shared" si="11748"/>
        <v>3</v>
      </c>
      <c r="H5460" s="224" t="str">
        <f t="shared" si="11748"/>
        <v/>
      </c>
      <c r="I5460" s="224" t="str">
        <f t="shared" si="11748"/>
        <v/>
      </c>
      <c r="J5460" s="224" t="str">
        <f t="shared" si="11748"/>
        <v/>
      </c>
      <c r="K5460" s="166" t="str">
        <f t="shared" si="11600"/>
        <v>5459,5460,</v>
      </c>
      <c r="L5460" s="166">
        <f t="shared" ref="L5460:P5460" si="11749">IF(L4460="","",L4460+1000)</f>
        <v>5459</v>
      </c>
      <c r="M5460" s="166" t="str">
        <f t="shared" ref="M5460:Q5460" si="11750">IF(M4460="","",M4460)</f>
        <v>,</v>
      </c>
      <c r="N5460" s="166">
        <f t="shared" si="11749"/>
        <v>5460</v>
      </c>
      <c r="O5460" s="166" t="str">
        <f t="shared" si="11750"/>
        <v>,</v>
      </c>
      <c r="P5460" s="166" t="str">
        <f t="shared" si="11749"/>
        <v/>
      </c>
      <c r="Q5460" s="166" t="str">
        <f t="shared" si="11750"/>
        <v/>
      </c>
      <c r="R5460" s="89"/>
    </row>
    <row r="5461" spans="1:18">
      <c r="A5461" s="178">
        <f t="shared" si="11577"/>
        <v>5458</v>
      </c>
      <c r="B5461" s="222" t="str">
        <f t="shared" si="11658"/>
        <v>5461,</v>
      </c>
      <c r="C5461" s="224" t="str">
        <f t="shared" ref="C5461:J5461" si="11751">IF(C4461="","",C4461)</f>
        <v>铁笼山</v>
      </c>
      <c r="D5461" s="224">
        <f t="shared" si="11751"/>
        <v>8</v>
      </c>
      <c r="E5461" s="223">
        <f t="shared" si="11628"/>
        <v>1191</v>
      </c>
      <c r="F5461" s="224" t="str">
        <f t="shared" si="11751"/>
        <v>大军行至荒山野岭之中，忽一伙贼人出现，向你喊道：此山是我开，此树是我栽，要想从此过，留下买路财……</v>
      </c>
      <c r="G5461" s="224">
        <f t="shared" si="11751"/>
        <v>13</v>
      </c>
      <c r="H5461" s="224">
        <f t="shared" si="11751"/>
        <v>5</v>
      </c>
      <c r="I5461" s="224">
        <f t="shared" si="11751"/>
        <v>1</v>
      </c>
      <c r="J5461" s="224" t="str">
        <f t="shared" si="11751"/>
        <v>山贼</v>
      </c>
      <c r="K5461" s="166" t="str">
        <f t="shared" si="11600"/>
        <v>5461,</v>
      </c>
      <c r="L5461" s="166">
        <f t="shared" ref="L5461:P5461" si="11752">IF(L4461="","",L4461+1000)</f>
        <v>5461</v>
      </c>
      <c r="M5461" s="166" t="str">
        <f t="shared" ref="M5461:Q5461" si="11753">IF(M4461="","",M4461)</f>
        <v>,</v>
      </c>
      <c r="N5461" s="166" t="str">
        <f t="shared" si="11752"/>
        <v/>
      </c>
      <c r="O5461" s="166" t="str">
        <f t="shared" si="11753"/>
        <v/>
      </c>
      <c r="P5461" s="166" t="str">
        <f t="shared" si="11752"/>
        <v/>
      </c>
      <c r="Q5461" s="166" t="str">
        <f t="shared" si="11753"/>
        <v/>
      </c>
      <c r="R5461" s="89"/>
    </row>
    <row r="5462" spans="1:18">
      <c r="A5462" s="178">
        <f t="shared" si="11577"/>
        <v>5459</v>
      </c>
      <c r="B5462" s="222" t="str">
        <f t="shared" si="11658"/>
        <v>5462,</v>
      </c>
      <c r="C5462" s="224" t="str">
        <f t="shared" ref="C5462:J5462" si="11754">IF(C4462="","",C4462)</f>
        <v>柴桑</v>
      </c>
      <c r="D5462" s="224">
        <f t="shared" si="11754"/>
        <v>1</v>
      </c>
      <c r="E5462" s="223">
        <f t="shared" si="11628"/>
        <v>1047</v>
      </c>
      <c r="F5462" s="224" t="str">
        <f t="shared" si="11754"/>
        <v>大军行至一城池之下，贼军守将向你叫嚣：此城兵精粮足，城墙坚固，愿阁下知难而退，莫要枉送性命……</v>
      </c>
      <c r="G5462" s="224">
        <f t="shared" si="11754"/>
        <v>14</v>
      </c>
      <c r="H5462" s="224">
        <f t="shared" si="11754"/>
        <v>6</v>
      </c>
      <c r="I5462" s="224">
        <f t="shared" si="11754"/>
        <v>1</v>
      </c>
      <c r="J5462" s="224" t="str">
        <f t="shared" si="11754"/>
        <v>马腾</v>
      </c>
      <c r="K5462" s="166" t="str">
        <f t="shared" si="11600"/>
        <v>5462,</v>
      </c>
      <c r="L5462" s="166">
        <f t="shared" ref="L5462:P5462" si="11755">IF(L4462="","",L4462+1000)</f>
        <v>5462</v>
      </c>
      <c r="M5462" s="166" t="str">
        <f t="shared" ref="M5462:Q5462" si="11756">IF(M4462="","",M4462)</f>
        <v>,</v>
      </c>
      <c r="N5462" s="166" t="str">
        <f t="shared" si="11755"/>
        <v/>
      </c>
      <c r="O5462" s="166" t="str">
        <f t="shared" si="11756"/>
        <v/>
      </c>
      <c r="P5462" s="166" t="str">
        <f t="shared" si="11755"/>
        <v/>
      </c>
      <c r="Q5462" s="166" t="str">
        <f t="shared" si="11756"/>
        <v/>
      </c>
      <c r="R5462" s="89"/>
    </row>
    <row r="5463" spans="1:18">
      <c r="A5463" s="178">
        <f t="shared" si="11577"/>
        <v>5460</v>
      </c>
      <c r="B5463" s="222" t="str">
        <f t="shared" si="11658"/>
        <v>5463,</v>
      </c>
      <c r="C5463" s="224" t="str">
        <f t="shared" ref="C5463:J5463" si="11757">IF(C4463="","",C4463)</f>
        <v>凤鸣山</v>
      </c>
      <c r="D5463" s="224">
        <f t="shared" si="11757"/>
        <v>8</v>
      </c>
      <c r="E5463" s="223">
        <f t="shared" si="11628"/>
        <v>1191</v>
      </c>
      <c r="F5463" s="224" t="str">
        <f t="shared" si="11757"/>
        <v>大军行至荒山野岭之中，忽一伙贼人出现，向你喊道：此山是我开，此树是我栽，要想从此过，留下买路财……</v>
      </c>
      <c r="G5463" s="224">
        <f t="shared" si="11757"/>
        <v>9</v>
      </c>
      <c r="H5463" s="224">
        <f t="shared" si="11757"/>
        <v>7</v>
      </c>
      <c r="I5463" s="224">
        <f t="shared" si="11757"/>
        <v>1</v>
      </c>
      <c r="J5463" s="224" t="str">
        <f t="shared" si="11757"/>
        <v>山贼</v>
      </c>
      <c r="K5463" s="166" t="str">
        <f t="shared" si="11600"/>
        <v>5463,</v>
      </c>
      <c r="L5463" s="166">
        <f t="shared" ref="L5463:P5463" si="11758">IF(L4463="","",L4463+1000)</f>
        <v>5463</v>
      </c>
      <c r="M5463" s="166" t="str">
        <f t="shared" ref="M5463:Q5463" si="11759">IF(M4463="","",M4463)</f>
        <v>,</v>
      </c>
      <c r="N5463" s="166" t="str">
        <f t="shared" si="11758"/>
        <v/>
      </c>
      <c r="O5463" s="166" t="str">
        <f t="shared" si="11759"/>
        <v/>
      </c>
      <c r="P5463" s="166" t="str">
        <f t="shared" si="11758"/>
        <v/>
      </c>
      <c r="Q5463" s="166" t="str">
        <f t="shared" si="11759"/>
        <v/>
      </c>
      <c r="R5463" s="89"/>
    </row>
    <row r="5464" spans="1:18">
      <c r="A5464" s="178">
        <f t="shared" si="11577"/>
        <v>5461</v>
      </c>
      <c r="B5464" s="222" t="str">
        <f t="shared" si="11658"/>
        <v>5464,</v>
      </c>
      <c r="C5464" s="224" t="str">
        <f t="shared" ref="C5464:J5464" si="11760">IF(C4464="","",C4464)</f>
        <v>答题</v>
      </c>
      <c r="D5464" s="224">
        <f t="shared" si="11760"/>
        <v>3</v>
      </c>
      <c r="E5464" s="223" t="str">
        <f t="shared" si="11628"/>
        <v/>
      </c>
      <c r="F5464" s="224" t="str">
        <f t="shared" si="11760"/>
        <v>夜半时分，你正于军营之中阅读兵书，忽账外出现一鹤发老翁，笑你只读死书，不晓得天下之事，而后向你提出一问……</v>
      </c>
      <c r="G5464" s="224">
        <f t="shared" si="11760"/>
        <v>3</v>
      </c>
      <c r="H5464" s="224" t="str">
        <f t="shared" si="11760"/>
        <v/>
      </c>
      <c r="I5464" s="224" t="str">
        <f t="shared" si="11760"/>
        <v/>
      </c>
      <c r="J5464" s="224" t="str">
        <f t="shared" si="11760"/>
        <v/>
      </c>
      <c r="K5464" s="166" t="str">
        <f t="shared" si="11600"/>
        <v>5464,</v>
      </c>
      <c r="L5464" s="166">
        <f t="shared" ref="L5464:P5464" si="11761">IF(L4464="","",L4464+1000)</f>
        <v>5464</v>
      </c>
      <c r="M5464" s="166" t="str">
        <f t="shared" ref="M5464:Q5464" si="11762">IF(M4464="","",M4464)</f>
        <v>,</v>
      </c>
      <c r="N5464" s="166" t="str">
        <f t="shared" si="11761"/>
        <v/>
      </c>
      <c r="O5464" s="166" t="str">
        <f t="shared" si="11762"/>
        <v/>
      </c>
      <c r="P5464" s="166" t="str">
        <f t="shared" si="11761"/>
        <v/>
      </c>
      <c r="Q5464" s="166" t="str">
        <f t="shared" si="11762"/>
        <v/>
      </c>
      <c r="R5464" s="89"/>
    </row>
    <row r="5465" spans="1:18">
      <c r="A5465" s="178">
        <f t="shared" si="11577"/>
        <v>5462</v>
      </c>
      <c r="B5465" s="222" t="str">
        <f t="shared" si="11658"/>
        <v>5465,</v>
      </c>
      <c r="C5465" s="224" t="str">
        <f t="shared" ref="C5465:J5465" si="11763">IF(C4465="","",C4465)</f>
        <v>箭岭关</v>
      </c>
      <c r="D5465" s="224">
        <f t="shared" si="11763"/>
        <v>1</v>
      </c>
      <c r="E5465" s="223">
        <f t="shared" si="11628"/>
        <v>1192</v>
      </c>
      <c r="F5465" s="224" t="str">
        <f t="shared" si="11763"/>
        <v>前方乃一狭窄关隘，进可攻退可守，此等要害之地，仅有一壮士驻守于此。你上前观望，此人绝非等闲之辈……</v>
      </c>
      <c r="G5465" s="224">
        <f t="shared" si="11763"/>
        <v>10</v>
      </c>
      <c r="H5465" s="224">
        <f t="shared" si="11763"/>
        <v>8</v>
      </c>
      <c r="I5465" s="224">
        <f t="shared" si="11763"/>
        <v>1</v>
      </c>
      <c r="J5465" s="224" t="str">
        <f t="shared" si="11763"/>
        <v>豪杰</v>
      </c>
      <c r="K5465" s="166" t="str">
        <f t="shared" si="11600"/>
        <v>5465,</v>
      </c>
      <c r="L5465" s="166">
        <f t="shared" ref="L5465:P5465" si="11764">IF(L4465="","",L4465+1000)</f>
        <v>5465</v>
      </c>
      <c r="M5465" s="166" t="str">
        <f t="shared" ref="M5465:Q5465" si="11765">IF(M4465="","",M4465)</f>
        <v>,</v>
      </c>
      <c r="N5465" s="166" t="str">
        <f t="shared" si="11764"/>
        <v/>
      </c>
      <c r="O5465" s="166" t="str">
        <f t="shared" si="11765"/>
        <v/>
      </c>
      <c r="P5465" s="166" t="str">
        <f t="shared" si="11764"/>
        <v/>
      </c>
      <c r="Q5465" s="166" t="str">
        <f t="shared" si="11765"/>
        <v/>
      </c>
      <c r="R5465" s="89"/>
    </row>
    <row r="5466" spans="1:18">
      <c r="A5466" s="178">
        <f t="shared" si="11577"/>
        <v>5463</v>
      </c>
      <c r="B5466" s="222" t="str">
        <f t="shared" si="11658"/>
        <v>5466,</v>
      </c>
      <c r="C5466" s="224" t="str">
        <f t="shared" ref="C5466:J5466" si="11766">IF(C4466="","",C4466)</f>
        <v>矿山</v>
      </c>
      <c r="D5466" s="224">
        <f t="shared" si="11766"/>
        <v>1</v>
      </c>
      <c r="E5466" s="223">
        <f t="shared" si="11628"/>
        <v>1196</v>
      </c>
      <c r="F5466" s="224" t="str">
        <f t="shared" si="11766"/>
        <v>探子来报，前方有一座废弃矿山，是否前往探视？</v>
      </c>
      <c r="G5466" s="224">
        <f t="shared" si="11766"/>
        <v>16</v>
      </c>
      <c r="H5466" s="224">
        <f t="shared" si="11766"/>
        <v>4</v>
      </c>
      <c r="I5466" s="224">
        <f t="shared" si="11766"/>
        <v>1</v>
      </c>
      <c r="J5466" s="224" t="str">
        <f t="shared" si="11766"/>
        <v>金</v>
      </c>
      <c r="K5466" s="166" t="str">
        <f t="shared" si="11600"/>
        <v>5466,</v>
      </c>
      <c r="L5466" s="166">
        <f t="shared" ref="L5466:P5466" si="11767">IF(L4466="","",L4466+1000)</f>
        <v>5466</v>
      </c>
      <c r="M5466" s="166" t="str">
        <f t="shared" ref="M5466:Q5466" si="11768">IF(M4466="","",M4466)</f>
        <v>,</v>
      </c>
      <c r="N5466" s="166" t="str">
        <f t="shared" si="11767"/>
        <v/>
      </c>
      <c r="O5466" s="166" t="str">
        <f t="shared" si="11768"/>
        <v/>
      </c>
      <c r="P5466" s="166" t="str">
        <f t="shared" si="11767"/>
        <v/>
      </c>
      <c r="Q5466" s="166" t="str">
        <f t="shared" si="11768"/>
        <v/>
      </c>
      <c r="R5466" s="89"/>
    </row>
    <row r="5467" spans="1:18">
      <c r="A5467" s="178">
        <f t="shared" si="11577"/>
        <v>5464</v>
      </c>
      <c r="B5467" s="222" t="str">
        <f t="shared" si="11658"/>
        <v>5467,5468,</v>
      </c>
      <c r="C5467" s="224" t="str">
        <f t="shared" ref="C5467:J5467" si="11769">IF(C4467="","",C4467)</f>
        <v>山海关</v>
      </c>
      <c r="D5467" s="224">
        <f t="shared" si="11769"/>
        <v>1</v>
      </c>
      <c r="E5467" s="223">
        <f t="shared" si="11628"/>
        <v>1192</v>
      </c>
      <c r="F5467" s="224" t="str">
        <f t="shared" si="11769"/>
        <v>前方乃一狭窄关隘，进可攻退可守，此等要害之地，仅有一壮士驻守于此。你上前观望，此人绝非等闲之辈……</v>
      </c>
      <c r="G5467" s="224">
        <f t="shared" si="11769"/>
        <v>11</v>
      </c>
      <c r="H5467" s="224">
        <f t="shared" si="11769"/>
        <v>9</v>
      </c>
      <c r="I5467" s="224">
        <f t="shared" si="11769"/>
        <v>1</v>
      </c>
      <c r="J5467" s="224" t="str">
        <f t="shared" si="11769"/>
        <v>豪杰</v>
      </c>
      <c r="K5467" s="166" t="str">
        <f t="shared" si="11600"/>
        <v>5467,5468,</v>
      </c>
      <c r="L5467" s="166">
        <f t="shared" ref="L5467:P5467" si="11770">IF(L4467="","",L4467+1000)</f>
        <v>5467</v>
      </c>
      <c r="M5467" s="166" t="str">
        <f t="shared" ref="M5467:Q5467" si="11771">IF(M4467="","",M4467)</f>
        <v>,</v>
      </c>
      <c r="N5467" s="166">
        <f t="shared" si="11770"/>
        <v>5468</v>
      </c>
      <c r="O5467" s="166" t="str">
        <f t="shared" si="11771"/>
        <v>,</v>
      </c>
      <c r="P5467" s="166" t="str">
        <f t="shared" si="11770"/>
        <v/>
      </c>
      <c r="Q5467" s="166" t="str">
        <f t="shared" si="11771"/>
        <v/>
      </c>
      <c r="R5467" s="89"/>
    </row>
    <row r="5468" spans="1:18">
      <c r="A5468" s="178">
        <f t="shared" ref="A5468:A5531" si="11772">A5168+300</f>
        <v>5465</v>
      </c>
      <c r="B5468" s="222" t="str">
        <f t="shared" si="11658"/>
        <v>5467,5468,</v>
      </c>
      <c r="C5468" s="224" t="str">
        <f t="shared" ref="C5468:J5468" si="11773">IF(C4468="","",C4468)</f>
        <v>北海</v>
      </c>
      <c r="D5468" s="224">
        <f t="shared" si="11773"/>
        <v>1</v>
      </c>
      <c r="E5468" s="223">
        <f t="shared" si="11628"/>
        <v>1048</v>
      </c>
      <c r="F5468" s="224" t="str">
        <f t="shared" si="11773"/>
        <v>大军行进数日，探子来报，前方城池已被贼军所占……你前往探视，见贼军早已严阵以待……</v>
      </c>
      <c r="G5468" s="224">
        <f t="shared" si="11773"/>
        <v>12</v>
      </c>
      <c r="H5468" s="224">
        <f t="shared" si="11773"/>
        <v>10</v>
      </c>
      <c r="I5468" s="224">
        <f t="shared" si="11773"/>
        <v>1</v>
      </c>
      <c r="J5468" s="224" t="str">
        <f t="shared" si="11773"/>
        <v>袁绍</v>
      </c>
      <c r="K5468" s="166" t="str">
        <f t="shared" si="11600"/>
        <v>5467,5468,</v>
      </c>
      <c r="L5468" s="166">
        <f t="shared" ref="L5468:P5468" si="11774">IF(L4468="","",L4468+1000)</f>
        <v>5467</v>
      </c>
      <c r="M5468" s="166" t="str">
        <f t="shared" ref="M5468:Q5468" si="11775">IF(M4468="","",M4468)</f>
        <v>,</v>
      </c>
      <c r="N5468" s="166">
        <f t="shared" si="11774"/>
        <v>5468</v>
      </c>
      <c r="O5468" s="166" t="str">
        <f t="shared" si="11775"/>
        <v>,</v>
      </c>
      <c r="P5468" s="166" t="str">
        <f t="shared" si="11774"/>
        <v/>
      </c>
      <c r="Q5468" s="166" t="str">
        <f t="shared" si="11775"/>
        <v/>
      </c>
      <c r="R5468" s="89"/>
    </row>
    <row r="5469" spans="1:18">
      <c r="A5469" s="178">
        <f t="shared" si="11772"/>
        <v>5466</v>
      </c>
      <c r="B5469" s="222" t="str">
        <f t="shared" si="11658"/>
        <v>5467,5468,</v>
      </c>
      <c r="C5469" s="224" t="str">
        <f t="shared" ref="C5469:J5469" si="11776">IF(C4469="","",C4469)</f>
        <v>白马关</v>
      </c>
      <c r="D5469" s="224">
        <f t="shared" si="11776"/>
        <v>1</v>
      </c>
      <c r="E5469" s="223">
        <f t="shared" si="11628"/>
        <v>1192</v>
      </c>
      <c r="F5469" s="224" t="str">
        <f t="shared" si="11776"/>
        <v>前方乃一狭窄关隘，进可攻退可守，此等要害之地，仅有一壮士驻守于此。你上前观望，此人绝非等闲之辈……</v>
      </c>
      <c r="G5469" s="224">
        <f t="shared" si="11776"/>
        <v>13</v>
      </c>
      <c r="H5469" s="224">
        <f t="shared" si="11776"/>
        <v>11</v>
      </c>
      <c r="I5469" s="224">
        <f t="shared" si="11776"/>
        <v>1</v>
      </c>
      <c r="J5469" s="224" t="str">
        <f t="shared" si="11776"/>
        <v>豪杰</v>
      </c>
      <c r="K5469" s="166" t="str">
        <f t="shared" si="11600"/>
        <v>5467,5468,</v>
      </c>
      <c r="L5469" s="166">
        <f t="shared" ref="L5469:P5469" si="11777">IF(L4469="","",L4469+1000)</f>
        <v>5467</v>
      </c>
      <c r="M5469" s="166" t="str">
        <f t="shared" ref="M5469:Q5469" si="11778">IF(M4469="","",M4469)</f>
        <v>,</v>
      </c>
      <c r="N5469" s="166">
        <f t="shared" si="11777"/>
        <v>5468</v>
      </c>
      <c r="O5469" s="166" t="str">
        <f t="shared" si="11778"/>
        <v>,</v>
      </c>
      <c r="P5469" s="166" t="str">
        <f t="shared" si="11777"/>
        <v/>
      </c>
      <c r="Q5469" s="166" t="str">
        <f t="shared" si="11778"/>
        <v/>
      </c>
      <c r="R5469" s="89"/>
    </row>
    <row r="5470" spans="1:18">
      <c r="A5470" s="178">
        <f t="shared" si="11772"/>
        <v>5467</v>
      </c>
      <c r="B5470" s="222" t="str">
        <f t="shared" si="11658"/>
        <v>5469,5470,</v>
      </c>
      <c r="C5470" s="224" t="str">
        <f t="shared" ref="C5470:J5470" si="11779">IF(C4470="","",C4470)</f>
        <v>定军山</v>
      </c>
      <c r="D5470" s="224">
        <f t="shared" si="11779"/>
        <v>8</v>
      </c>
      <c r="E5470" s="223">
        <f t="shared" si="11628"/>
        <v>1191</v>
      </c>
      <c r="F5470" s="224" t="str">
        <f t="shared" si="11779"/>
        <v>大军行至荒山野岭之中，忽一伙贼人出现，向你喊道：此山是我开，此树是我栽，要想从此过，留下买路财……</v>
      </c>
      <c r="G5470" s="224">
        <f t="shared" si="11779"/>
        <v>14</v>
      </c>
      <c r="H5470" s="224">
        <f t="shared" si="11779"/>
        <v>12</v>
      </c>
      <c r="I5470" s="224">
        <f t="shared" si="11779"/>
        <v>1</v>
      </c>
      <c r="J5470" s="224" t="str">
        <f t="shared" si="11779"/>
        <v>山贼</v>
      </c>
      <c r="K5470" s="166" t="str">
        <f t="shared" si="11600"/>
        <v>5469,5470,</v>
      </c>
      <c r="L5470" s="166">
        <f t="shared" ref="L5470:P5470" si="11780">IF(L4470="","",L4470+1000)</f>
        <v>5469</v>
      </c>
      <c r="M5470" s="166" t="str">
        <f t="shared" ref="M5470:Q5470" si="11781">IF(M4470="","",M4470)</f>
        <v>,</v>
      </c>
      <c r="N5470" s="166">
        <f t="shared" si="11780"/>
        <v>5470</v>
      </c>
      <c r="O5470" s="166" t="str">
        <f t="shared" si="11781"/>
        <v>,</v>
      </c>
      <c r="P5470" s="166" t="str">
        <f t="shared" si="11780"/>
        <v/>
      </c>
      <c r="Q5470" s="166" t="str">
        <f t="shared" si="11781"/>
        <v/>
      </c>
      <c r="R5470" s="89"/>
    </row>
    <row r="5471" spans="1:18">
      <c r="A5471" s="178">
        <f t="shared" si="11772"/>
        <v>5468</v>
      </c>
      <c r="B5471" s="222" t="str">
        <f t="shared" si="11658"/>
        <v>5470,5471,</v>
      </c>
      <c r="C5471" s="224" t="str">
        <f t="shared" ref="C5471:J5471" si="11782">IF(C4471="","",C4471)</f>
        <v>三选</v>
      </c>
      <c r="D5471" s="224">
        <f t="shared" si="11782"/>
        <v>5</v>
      </c>
      <c r="E5471" s="223" t="str">
        <f t="shared" si="11628"/>
        <v/>
      </c>
      <c r="F5471" s="224" t="str">
        <f t="shared" si="11782"/>
        <v>风和日丽，旌旗招展。大军启程不久，前方探子来报，有一仙人拦路，愿助你一臂之力……</v>
      </c>
      <c r="G5471" s="224">
        <f t="shared" si="11782"/>
        <v>5</v>
      </c>
      <c r="H5471" s="224" t="str">
        <f t="shared" si="11782"/>
        <v/>
      </c>
      <c r="I5471" s="224" t="str">
        <f t="shared" si="11782"/>
        <v/>
      </c>
      <c r="J5471" s="224" t="str">
        <f t="shared" si="11782"/>
        <v/>
      </c>
      <c r="K5471" s="166" t="str">
        <f t="shared" si="11600"/>
        <v>5470,5471,</v>
      </c>
      <c r="L5471" s="166">
        <f t="shared" ref="L5471:P5471" si="11783">IF(L4471="","",L4471+1000)</f>
        <v>5470</v>
      </c>
      <c r="M5471" s="166" t="str">
        <f t="shared" ref="M5471:Q5471" si="11784">IF(M4471="","",M4471)</f>
        <v>,</v>
      </c>
      <c r="N5471" s="166">
        <f t="shared" si="11783"/>
        <v>5471</v>
      </c>
      <c r="O5471" s="166" t="str">
        <f t="shared" si="11784"/>
        <v>,</v>
      </c>
      <c r="P5471" s="166" t="str">
        <f t="shared" si="11783"/>
        <v/>
      </c>
      <c r="Q5471" s="166" t="str">
        <f t="shared" si="11784"/>
        <v/>
      </c>
      <c r="R5471" s="89"/>
    </row>
    <row r="5472" spans="1:18">
      <c r="A5472" s="178">
        <f t="shared" si="11772"/>
        <v>5469</v>
      </c>
      <c r="B5472" s="222" t="str">
        <f t="shared" si="11658"/>
        <v>5472,5473,</v>
      </c>
      <c r="C5472" s="224" t="str">
        <f t="shared" ref="C5472:J5472" si="11785">IF(C4472="","",C4472)</f>
        <v>建宁</v>
      </c>
      <c r="D5472" s="224">
        <f t="shared" si="11785"/>
        <v>1</v>
      </c>
      <c r="E5472" s="223">
        <f t="shared" si="11628"/>
        <v>1049</v>
      </c>
      <c r="F5472" s="224" t="str">
        <f t="shared" si="11785"/>
        <v>大军行进数日，探子来报，前方城池已被贼军所占……你前往探视，见贼军早已严阵以待……</v>
      </c>
      <c r="G5472" s="224">
        <f t="shared" si="11785"/>
        <v>9</v>
      </c>
      <c r="H5472" s="224">
        <f t="shared" si="11785"/>
        <v>1</v>
      </c>
      <c r="I5472" s="224">
        <f t="shared" si="11785"/>
        <v>1</v>
      </c>
      <c r="J5472" s="224" t="str">
        <f t="shared" si="11785"/>
        <v>匈奴</v>
      </c>
      <c r="K5472" s="166" t="str">
        <f t="shared" si="11600"/>
        <v>5472,5473,</v>
      </c>
      <c r="L5472" s="166">
        <f t="shared" ref="L5472:P5472" si="11786">IF(L4472="","",L4472+1000)</f>
        <v>5472</v>
      </c>
      <c r="M5472" s="166" t="str">
        <f t="shared" ref="M5472:Q5472" si="11787">IF(M4472="","",M4472)</f>
        <v>,</v>
      </c>
      <c r="N5472" s="166">
        <f t="shared" si="11786"/>
        <v>5473</v>
      </c>
      <c r="O5472" s="166" t="str">
        <f t="shared" si="11787"/>
        <v>,</v>
      </c>
      <c r="P5472" s="166" t="str">
        <f t="shared" si="11786"/>
        <v/>
      </c>
      <c r="Q5472" s="166" t="str">
        <f t="shared" si="11787"/>
        <v/>
      </c>
      <c r="R5472" s="89"/>
    </row>
    <row r="5473" spans="1:18">
      <c r="A5473" s="178">
        <f t="shared" si="11772"/>
        <v>5470</v>
      </c>
      <c r="B5473" s="222" t="str">
        <f t="shared" si="11658"/>
        <v>5473,</v>
      </c>
      <c r="C5473" s="224" t="str">
        <f t="shared" ref="C5473:J5473" si="11788">IF(C4473="","",C4473)</f>
        <v>南疆鬼城</v>
      </c>
      <c r="D5473" s="224">
        <f t="shared" si="11788"/>
        <v>10</v>
      </c>
      <c r="E5473" s="223">
        <f t="shared" si="11628"/>
        <v>1193</v>
      </c>
      <c r="F5473" s="224" t="str">
        <f t="shared" si="11788"/>
        <v>大军行至一荒芜之地，方圆百里了无人烟，令你心生畏惧……正当你要掉头，一座古城忽现于迷雾之中……</v>
      </c>
      <c r="G5473" s="224">
        <f t="shared" si="11788"/>
        <v>10</v>
      </c>
      <c r="H5473" s="224">
        <f t="shared" si="11788"/>
        <v>2</v>
      </c>
      <c r="I5473" s="224">
        <f t="shared" si="11788"/>
        <v>1</v>
      </c>
      <c r="J5473" s="224" t="str">
        <f t="shared" si="11788"/>
        <v>遗迹</v>
      </c>
      <c r="K5473" s="166" t="str">
        <f t="shared" si="11600"/>
        <v>5473,</v>
      </c>
      <c r="L5473" s="166">
        <f t="shared" ref="L5473:P5473" si="11789">IF(L4473="","",L4473+1000)</f>
        <v>5473</v>
      </c>
      <c r="M5473" s="166" t="str">
        <f t="shared" ref="M5473:Q5473" si="11790">IF(M4473="","",M4473)</f>
        <v>,</v>
      </c>
      <c r="N5473" s="166" t="str">
        <f t="shared" si="11789"/>
        <v/>
      </c>
      <c r="O5473" s="166" t="str">
        <f t="shared" si="11790"/>
        <v/>
      </c>
      <c r="P5473" s="166" t="str">
        <f t="shared" si="11789"/>
        <v/>
      </c>
      <c r="Q5473" s="166" t="str">
        <f t="shared" si="11790"/>
        <v/>
      </c>
      <c r="R5473" s="89"/>
    </row>
    <row r="5474" spans="1:18">
      <c r="A5474" s="178">
        <f t="shared" si="11772"/>
        <v>5471</v>
      </c>
      <c r="B5474" s="222" t="str">
        <f t="shared" si="11658"/>
        <v>5473,5474,</v>
      </c>
      <c r="C5474" s="224" t="str">
        <f t="shared" ref="C5474:J5474" si="11791">IF(C4474="","",C4474)</f>
        <v>江州</v>
      </c>
      <c r="D5474" s="224">
        <f t="shared" si="11791"/>
        <v>1</v>
      </c>
      <c r="E5474" s="223">
        <f t="shared" si="11628"/>
        <v>1049</v>
      </c>
      <c r="F5474" s="224" t="str">
        <f t="shared" si="11791"/>
        <v>大军行至一城池之下，贼军守将向你叫嚣：尔等插标卖首之辈，见本将在此，还敢来送死？</v>
      </c>
      <c r="G5474" s="224">
        <f t="shared" si="11791"/>
        <v>11</v>
      </c>
      <c r="H5474" s="224">
        <f t="shared" si="11791"/>
        <v>3</v>
      </c>
      <c r="I5474" s="224">
        <f t="shared" si="11791"/>
        <v>1</v>
      </c>
      <c r="J5474" s="224" t="str">
        <f t="shared" si="11791"/>
        <v>乌桓</v>
      </c>
      <c r="K5474" s="166" t="str">
        <f t="shared" si="11600"/>
        <v>5473,5474,</v>
      </c>
      <c r="L5474" s="166">
        <f t="shared" ref="L5474:P5474" si="11792">IF(L4474="","",L4474+1000)</f>
        <v>5473</v>
      </c>
      <c r="M5474" s="166" t="str">
        <f t="shared" ref="M5474:Q5474" si="11793">IF(M4474="","",M4474)</f>
        <v>,</v>
      </c>
      <c r="N5474" s="166">
        <f t="shared" si="11792"/>
        <v>5474</v>
      </c>
      <c r="O5474" s="166" t="str">
        <f t="shared" si="11793"/>
        <v>,</v>
      </c>
      <c r="P5474" s="166" t="str">
        <f t="shared" si="11792"/>
        <v/>
      </c>
      <c r="Q5474" s="166" t="str">
        <f t="shared" si="11793"/>
        <v/>
      </c>
      <c r="R5474" s="89"/>
    </row>
    <row r="5475" spans="1:18">
      <c r="A5475" s="178">
        <f t="shared" si="11772"/>
        <v>5472</v>
      </c>
      <c r="B5475" s="222" t="str">
        <f t="shared" si="11658"/>
        <v>5475,</v>
      </c>
      <c r="C5475" s="224" t="str">
        <f t="shared" ref="C5475:J5475" si="11794">IF(C4475="","",C4475)</f>
        <v>购买</v>
      </c>
      <c r="D5475" s="224">
        <f t="shared" si="11794"/>
        <v>6</v>
      </c>
      <c r="E5475" s="223" t="str">
        <f t="shared" si="11628"/>
        <v/>
      </c>
      <c r="F5475" s="224" t="str">
        <f t="shared" si="11794"/>
        <v>你素闻前方有一商贾之地，可招募将士或购置器械，你查看所剩钱财，犹豫是否前往……</v>
      </c>
      <c r="G5475" s="224">
        <f t="shared" si="11794"/>
        <v>6</v>
      </c>
      <c r="H5475" s="224" t="str">
        <f t="shared" si="11794"/>
        <v/>
      </c>
      <c r="I5475" s="224" t="str">
        <f t="shared" si="11794"/>
        <v/>
      </c>
      <c r="J5475" s="224" t="str">
        <f t="shared" si="11794"/>
        <v/>
      </c>
      <c r="K5475" s="166" t="str">
        <f t="shared" ref="K5475:K5538" si="11795">CONCATENATE(L5475,M5475,N5475,O5475,P5475,Q5475)</f>
        <v>5475,</v>
      </c>
      <c r="L5475" s="166">
        <f t="shared" ref="L5475:P5475" si="11796">IF(L4475="","",L4475+1000)</f>
        <v>5475</v>
      </c>
      <c r="M5475" s="166" t="str">
        <f t="shared" ref="M5475:Q5475" si="11797">IF(M4475="","",M4475)</f>
        <v>,</v>
      </c>
      <c r="N5475" s="166" t="str">
        <f t="shared" si="11796"/>
        <v/>
      </c>
      <c r="O5475" s="166" t="str">
        <f t="shared" si="11797"/>
        <v/>
      </c>
      <c r="P5475" s="166" t="str">
        <f t="shared" si="11796"/>
        <v/>
      </c>
      <c r="Q5475" s="166" t="str">
        <f t="shared" si="11797"/>
        <v/>
      </c>
      <c r="R5475" s="89"/>
    </row>
    <row r="5476" spans="1:18">
      <c r="A5476" s="178">
        <f t="shared" si="11772"/>
        <v>5473</v>
      </c>
      <c r="B5476" s="222" t="str">
        <f t="shared" si="11658"/>
        <v>5475,</v>
      </c>
      <c r="C5476" s="224" t="str">
        <f t="shared" ref="C5476:J5476" si="11798">IF(C4476="","",C4476)</f>
        <v>鬼城</v>
      </c>
      <c r="D5476" s="224">
        <f t="shared" si="11798"/>
        <v>7</v>
      </c>
      <c r="E5476" s="223">
        <f t="shared" si="11628"/>
        <v>1194</v>
      </c>
      <c r="F5476" s="224" t="str">
        <f t="shared" si="11798"/>
        <v>传闻前方乃一座鬼城，常有异兽鬼怪出没……你心生疑虑，不知如何……</v>
      </c>
      <c r="G5476" s="224">
        <f t="shared" si="11798"/>
        <v>12</v>
      </c>
      <c r="H5476" s="224" t="str">
        <f t="shared" si="11798"/>
        <v/>
      </c>
      <c r="I5476" s="224" t="str">
        <f t="shared" si="11798"/>
        <v/>
      </c>
      <c r="J5476" s="224" t="str">
        <f t="shared" si="11798"/>
        <v/>
      </c>
      <c r="K5476" s="166" t="str">
        <f t="shared" si="11795"/>
        <v>5475,</v>
      </c>
      <c r="L5476" s="166">
        <f t="shared" ref="L5476:P5476" si="11799">IF(L4476="","",L4476+1000)</f>
        <v>5475</v>
      </c>
      <c r="M5476" s="166" t="str">
        <f t="shared" ref="M5476:Q5476" si="11800">IF(M4476="","",M4476)</f>
        <v>,</v>
      </c>
      <c r="N5476" s="166" t="str">
        <f t="shared" si="11799"/>
        <v/>
      </c>
      <c r="O5476" s="166" t="str">
        <f t="shared" si="11800"/>
        <v/>
      </c>
      <c r="P5476" s="166" t="str">
        <f t="shared" si="11799"/>
        <v/>
      </c>
      <c r="Q5476" s="166" t="str">
        <f t="shared" si="11800"/>
        <v/>
      </c>
      <c r="R5476" s="89"/>
    </row>
    <row r="5477" spans="1:18">
      <c r="A5477" s="178">
        <f t="shared" si="11772"/>
        <v>5474</v>
      </c>
      <c r="B5477" s="222" t="str">
        <f t="shared" si="11658"/>
        <v>5475,</v>
      </c>
      <c r="C5477" s="224" t="str">
        <f t="shared" ref="C5477:J5477" si="11801">IF(C4477="","",C4477)</f>
        <v>回血</v>
      </c>
      <c r="D5477" s="224">
        <f t="shared" si="11801"/>
        <v>4</v>
      </c>
      <c r="E5477" s="223" t="str">
        <f t="shared" si="11628"/>
        <v/>
      </c>
      <c r="F5477" s="224" t="str">
        <f t="shared" si="11801"/>
        <v>大军接连奔波数日，早已人困马乏……正当你忧愁之际，前方忽现一甘泉，你叹曰：此乃天助……</v>
      </c>
      <c r="G5477" s="224">
        <f t="shared" si="11801"/>
        <v>4</v>
      </c>
      <c r="H5477" s="224" t="str">
        <f t="shared" si="11801"/>
        <v/>
      </c>
      <c r="I5477" s="224" t="str">
        <f t="shared" si="11801"/>
        <v/>
      </c>
      <c r="J5477" s="224" t="str">
        <f t="shared" si="11801"/>
        <v/>
      </c>
      <c r="K5477" s="166" t="str">
        <f t="shared" si="11795"/>
        <v>5475,</v>
      </c>
      <c r="L5477" s="166">
        <f t="shared" ref="L5477:P5477" si="11802">IF(L4477="","",L4477+1000)</f>
        <v>5475</v>
      </c>
      <c r="M5477" s="166" t="str">
        <f t="shared" ref="M5477:Q5477" si="11803">IF(M4477="","",M4477)</f>
        <v>,</v>
      </c>
      <c r="N5477" s="166" t="str">
        <f t="shared" si="11802"/>
        <v/>
      </c>
      <c r="O5477" s="166" t="str">
        <f t="shared" si="11803"/>
        <v/>
      </c>
      <c r="P5477" s="166" t="str">
        <f t="shared" si="11802"/>
        <v/>
      </c>
      <c r="Q5477" s="166" t="str">
        <f t="shared" si="11803"/>
        <v/>
      </c>
      <c r="R5477" s="89"/>
    </row>
    <row r="5478" spans="1:18">
      <c r="A5478" s="178">
        <f t="shared" si="11772"/>
        <v>5475</v>
      </c>
      <c r="B5478" s="222" t="str">
        <f t="shared" si="11658"/>
        <v/>
      </c>
      <c r="C5478" s="224" t="str">
        <f t="shared" ref="C5478:J5478" si="11804">IF(C4478="","",C4478)</f>
        <v>长安</v>
      </c>
      <c r="D5478" s="224">
        <f t="shared" si="11804"/>
        <v>1</v>
      </c>
      <c r="E5478" s="223">
        <f t="shared" si="11628"/>
        <v>1050</v>
      </c>
      <c r="F5478" s="224" t="str">
        <f t="shared" si="11804"/>
        <v>行军数日，终于到达贼军主力所在之处……鼓角齐鸣,杀声阵阵，一场大战即将到来……</v>
      </c>
      <c r="G5478" s="224">
        <f t="shared" si="11804"/>
        <v>15</v>
      </c>
      <c r="H5478" s="224">
        <f t="shared" si="11804"/>
        <v>4</v>
      </c>
      <c r="I5478" s="224">
        <f t="shared" si="11804"/>
        <v>2</v>
      </c>
      <c r="J5478" s="224" t="str">
        <f t="shared" si="11804"/>
        <v>袁绍</v>
      </c>
      <c r="K5478" s="166" t="str">
        <f t="shared" si="11795"/>
        <v/>
      </c>
      <c r="L5478" s="166" t="str">
        <f t="shared" ref="L5478:P5478" si="11805">IF(L4478="","",L4478+1000)</f>
        <v/>
      </c>
      <c r="M5478" s="166" t="str">
        <f t="shared" ref="M5478:Q5478" si="11806">IF(M4478="","",M4478)</f>
        <v/>
      </c>
      <c r="N5478" s="166" t="str">
        <f t="shared" si="11805"/>
        <v/>
      </c>
      <c r="O5478" s="166" t="str">
        <f t="shared" si="11806"/>
        <v/>
      </c>
      <c r="P5478" s="166" t="str">
        <f t="shared" si="11805"/>
        <v/>
      </c>
      <c r="Q5478" s="166" t="str">
        <f t="shared" si="11806"/>
        <v/>
      </c>
      <c r="R5478" s="89"/>
    </row>
    <row r="5479" spans="1:18">
      <c r="A5479" s="178">
        <f t="shared" si="11772"/>
        <v>5476</v>
      </c>
      <c r="B5479" s="222" t="str">
        <f t="shared" si="11658"/>
        <v/>
      </c>
      <c r="C5479" s="224" t="str">
        <f t="shared" ref="C5479:J5479" si="11807">IF(C4479="","",C4479)</f>
        <v/>
      </c>
      <c r="D5479" s="224" t="str">
        <f t="shared" si="11807"/>
        <v/>
      </c>
      <c r="E5479" s="223" t="str">
        <f t="shared" si="11628"/>
        <v/>
      </c>
      <c r="F5479" s="224" t="str">
        <f t="shared" si="11807"/>
        <v/>
      </c>
      <c r="G5479" s="224" t="str">
        <f t="shared" si="11807"/>
        <v/>
      </c>
      <c r="H5479" s="224" t="str">
        <f t="shared" si="11807"/>
        <v/>
      </c>
      <c r="I5479" s="224" t="str">
        <f t="shared" si="11807"/>
        <v/>
      </c>
      <c r="J5479" s="224" t="str">
        <f t="shared" si="11807"/>
        <v/>
      </c>
      <c r="K5479" s="166" t="str">
        <f t="shared" si="11795"/>
        <v/>
      </c>
      <c r="L5479" s="166" t="str">
        <f t="shared" ref="L5479:P5479" si="11808">IF(L4479="","",L4479+1000)</f>
        <v/>
      </c>
      <c r="M5479" s="166" t="str">
        <f t="shared" ref="M5479:Q5479" si="11809">IF(M4479="","",M4479)</f>
        <v/>
      </c>
      <c r="N5479" s="166" t="str">
        <f t="shared" si="11808"/>
        <v/>
      </c>
      <c r="O5479" s="166" t="str">
        <f t="shared" si="11809"/>
        <v/>
      </c>
      <c r="P5479" s="166" t="str">
        <f t="shared" si="11808"/>
        <v/>
      </c>
      <c r="Q5479" s="166" t="str">
        <f t="shared" si="11809"/>
        <v/>
      </c>
      <c r="R5479" s="89"/>
    </row>
    <row r="5480" spans="1:18">
      <c r="A5480" s="178">
        <f t="shared" si="11772"/>
        <v>5477</v>
      </c>
      <c r="B5480" s="222" t="str">
        <f t="shared" si="11658"/>
        <v/>
      </c>
      <c r="C5480" s="224" t="str">
        <f t="shared" ref="C5480:J5480" si="11810">IF(C4480="","",C4480)</f>
        <v/>
      </c>
      <c r="D5480" s="224" t="str">
        <f t="shared" si="11810"/>
        <v/>
      </c>
      <c r="E5480" s="223" t="str">
        <f t="shared" si="11628"/>
        <v/>
      </c>
      <c r="F5480" s="224" t="str">
        <f t="shared" si="11810"/>
        <v/>
      </c>
      <c r="G5480" s="224" t="str">
        <f t="shared" si="11810"/>
        <v/>
      </c>
      <c r="H5480" s="224" t="str">
        <f t="shared" si="11810"/>
        <v/>
      </c>
      <c r="I5480" s="224" t="str">
        <f t="shared" si="11810"/>
        <v/>
      </c>
      <c r="J5480" s="224" t="str">
        <f t="shared" si="11810"/>
        <v/>
      </c>
      <c r="K5480" s="166" t="str">
        <f t="shared" si="11795"/>
        <v/>
      </c>
      <c r="L5480" s="166" t="str">
        <f t="shared" ref="L5480:P5480" si="11811">IF(L4480="","",L4480+1000)</f>
        <v/>
      </c>
      <c r="M5480" s="166" t="str">
        <f t="shared" ref="M5480:Q5480" si="11812">IF(M4480="","",M4480)</f>
        <v/>
      </c>
      <c r="N5480" s="166" t="str">
        <f t="shared" si="11811"/>
        <v/>
      </c>
      <c r="O5480" s="166" t="str">
        <f t="shared" si="11812"/>
        <v/>
      </c>
      <c r="P5480" s="166" t="str">
        <f t="shared" si="11811"/>
        <v/>
      </c>
      <c r="Q5480" s="166" t="str">
        <f t="shared" si="11812"/>
        <v/>
      </c>
      <c r="R5480" s="89"/>
    </row>
    <row r="5481" spans="1:18">
      <c r="A5481" s="178">
        <f t="shared" si="11772"/>
        <v>5478</v>
      </c>
      <c r="B5481" s="222" t="str">
        <f t="shared" si="11658"/>
        <v/>
      </c>
      <c r="C5481" s="224" t="str">
        <f t="shared" ref="C5481:J5481" si="11813">IF(C4481="","",C4481)</f>
        <v/>
      </c>
      <c r="D5481" s="224" t="str">
        <f t="shared" si="11813"/>
        <v/>
      </c>
      <c r="E5481" s="223" t="str">
        <f t="shared" si="11628"/>
        <v/>
      </c>
      <c r="F5481" s="224" t="str">
        <f t="shared" si="11813"/>
        <v/>
      </c>
      <c r="G5481" s="224" t="str">
        <f t="shared" si="11813"/>
        <v/>
      </c>
      <c r="H5481" s="224" t="str">
        <f t="shared" si="11813"/>
        <v/>
      </c>
      <c r="I5481" s="224" t="str">
        <f t="shared" si="11813"/>
        <v/>
      </c>
      <c r="J5481" s="224" t="str">
        <f t="shared" si="11813"/>
        <v/>
      </c>
      <c r="K5481" s="166" t="str">
        <f t="shared" si="11795"/>
        <v/>
      </c>
      <c r="L5481" s="166" t="str">
        <f t="shared" ref="L5481:P5481" si="11814">IF(L4481="","",L4481+1000)</f>
        <v/>
      </c>
      <c r="M5481" s="166" t="str">
        <f t="shared" ref="M5481:Q5481" si="11815">IF(M4481="","",M4481)</f>
        <v/>
      </c>
      <c r="N5481" s="166" t="str">
        <f t="shared" si="11814"/>
        <v/>
      </c>
      <c r="O5481" s="166" t="str">
        <f t="shared" si="11815"/>
        <v/>
      </c>
      <c r="P5481" s="166" t="str">
        <f t="shared" si="11814"/>
        <v/>
      </c>
      <c r="Q5481" s="166" t="str">
        <f t="shared" si="11815"/>
        <v/>
      </c>
      <c r="R5481" s="89"/>
    </row>
    <row r="5482" spans="1:18">
      <c r="A5482" s="178">
        <f t="shared" si="11772"/>
        <v>5479</v>
      </c>
      <c r="B5482" s="222" t="str">
        <f t="shared" si="11658"/>
        <v/>
      </c>
      <c r="C5482" s="224" t="str">
        <f t="shared" ref="C5482:J5482" si="11816">IF(C4482="","",C4482)</f>
        <v/>
      </c>
      <c r="D5482" s="224" t="str">
        <f t="shared" si="11816"/>
        <v/>
      </c>
      <c r="E5482" s="223" t="str">
        <f t="shared" si="11628"/>
        <v/>
      </c>
      <c r="F5482" s="224" t="str">
        <f t="shared" si="11816"/>
        <v/>
      </c>
      <c r="G5482" s="224" t="str">
        <f t="shared" si="11816"/>
        <v/>
      </c>
      <c r="H5482" s="224" t="str">
        <f t="shared" si="11816"/>
        <v/>
      </c>
      <c r="I5482" s="224" t="str">
        <f t="shared" si="11816"/>
        <v/>
      </c>
      <c r="J5482" s="224" t="str">
        <f t="shared" si="11816"/>
        <v/>
      </c>
      <c r="K5482" s="166" t="str">
        <f t="shared" si="11795"/>
        <v/>
      </c>
      <c r="L5482" s="166" t="str">
        <f t="shared" ref="L5482:P5482" si="11817">IF(L4482="","",L4482+1000)</f>
        <v/>
      </c>
      <c r="M5482" s="166" t="str">
        <f t="shared" ref="M5482:Q5482" si="11818">IF(M4482="","",M4482)</f>
        <v/>
      </c>
      <c r="N5482" s="166" t="str">
        <f t="shared" si="11817"/>
        <v/>
      </c>
      <c r="O5482" s="166" t="str">
        <f t="shared" si="11818"/>
        <v/>
      </c>
      <c r="P5482" s="166" t="str">
        <f t="shared" si="11817"/>
        <v/>
      </c>
      <c r="Q5482" s="166" t="str">
        <f t="shared" si="11818"/>
        <v/>
      </c>
      <c r="R5482" s="89"/>
    </row>
    <row r="5483" spans="1:18">
      <c r="A5483" s="178">
        <f t="shared" si="11772"/>
        <v>5480</v>
      </c>
      <c r="B5483" s="222" t="str">
        <f t="shared" si="11658"/>
        <v/>
      </c>
      <c r="C5483" s="224" t="str">
        <f t="shared" ref="C5483:J5483" si="11819">IF(C4483="","",C4483)</f>
        <v/>
      </c>
      <c r="D5483" s="224" t="str">
        <f t="shared" si="11819"/>
        <v/>
      </c>
      <c r="E5483" s="223" t="str">
        <f t="shared" si="11628"/>
        <v/>
      </c>
      <c r="F5483" s="224" t="str">
        <f t="shared" si="11819"/>
        <v/>
      </c>
      <c r="G5483" s="224" t="str">
        <f t="shared" si="11819"/>
        <v/>
      </c>
      <c r="H5483" s="224" t="str">
        <f t="shared" si="11819"/>
        <v/>
      </c>
      <c r="I5483" s="224" t="str">
        <f t="shared" si="11819"/>
        <v/>
      </c>
      <c r="J5483" s="224" t="str">
        <f t="shared" si="11819"/>
        <v/>
      </c>
      <c r="K5483" s="166" t="str">
        <f t="shared" si="11795"/>
        <v/>
      </c>
      <c r="L5483" s="166" t="str">
        <f t="shared" ref="L5483:P5483" si="11820">IF(L4483="","",L4483+1000)</f>
        <v/>
      </c>
      <c r="M5483" s="166" t="str">
        <f t="shared" ref="M5483:Q5483" si="11821">IF(M4483="","",M4483)</f>
        <v/>
      </c>
      <c r="N5483" s="166" t="str">
        <f t="shared" si="11820"/>
        <v/>
      </c>
      <c r="O5483" s="166" t="str">
        <f t="shared" si="11821"/>
        <v/>
      </c>
      <c r="P5483" s="166" t="str">
        <f t="shared" si="11820"/>
        <v/>
      </c>
      <c r="Q5483" s="166" t="str">
        <f t="shared" si="11821"/>
        <v/>
      </c>
      <c r="R5483" s="89"/>
    </row>
    <row r="5484" spans="1:18">
      <c r="A5484" s="178">
        <f t="shared" si="11772"/>
        <v>5481</v>
      </c>
      <c r="B5484" s="222" t="str">
        <f t="shared" si="11658"/>
        <v/>
      </c>
      <c r="C5484" s="224" t="str">
        <f t="shared" ref="C5484:J5484" si="11822">IF(C4484="","",C4484)</f>
        <v/>
      </c>
      <c r="D5484" s="224" t="str">
        <f t="shared" si="11822"/>
        <v/>
      </c>
      <c r="E5484" s="223" t="str">
        <f t="shared" ref="E5484:E5547" si="11823">IF(E4484="","",E4484+200)</f>
        <v/>
      </c>
      <c r="F5484" s="224" t="str">
        <f t="shared" si="11822"/>
        <v/>
      </c>
      <c r="G5484" s="224" t="str">
        <f t="shared" si="11822"/>
        <v/>
      </c>
      <c r="H5484" s="224" t="str">
        <f t="shared" si="11822"/>
        <v/>
      </c>
      <c r="I5484" s="224" t="str">
        <f t="shared" si="11822"/>
        <v/>
      </c>
      <c r="J5484" s="224" t="str">
        <f t="shared" si="11822"/>
        <v/>
      </c>
      <c r="K5484" s="166" t="str">
        <f t="shared" si="11795"/>
        <v/>
      </c>
      <c r="L5484" s="166" t="str">
        <f t="shared" ref="L5484:P5484" si="11824">IF(L4484="","",L4484+1000)</f>
        <v/>
      </c>
      <c r="M5484" s="166" t="str">
        <f t="shared" ref="M5484:Q5484" si="11825">IF(M4484="","",M4484)</f>
        <v/>
      </c>
      <c r="N5484" s="166" t="str">
        <f t="shared" si="11824"/>
        <v/>
      </c>
      <c r="O5484" s="166" t="str">
        <f t="shared" si="11825"/>
        <v/>
      </c>
      <c r="P5484" s="166" t="str">
        <f t="shared" si="11824"/>
        <v/>
      </c>
      <c r="Q5484" s="166" t="str">
        <f t="shared" si="11825"/>
        <v/>
      </c>
      <c r="R5484" s="89"/>
    </row>
    <row r="5485" spans="1:18">
      <c r="A5485" s="178">
        <f t="shared" si="11772"/>
        <v>5482</v>
      </c>
      <c r="B5485" s="222" t="str">
        <f t="shared" si="11658"/>
        <v/>
      </c>
      <c r="C5485" s="224" t="str">
        <f t="shared" ref="C5485:J5485" si="11826">IF(C4485="","",C4485)</f>
        <v/>
      </c>
      <c r="D5485" s="224" t="str">
        <f t="shared" si="11826"/>
        <v/>
      </c>
      <c r="E5485" s="223" t="str">
        <f t="shared" si="11823"/>
        <v/>
      </c>
      <c r="F5485" s="224" t="str">
        <f t="shared" si="11826"/>
        <v/>
      </c>
      <c r="G5485" s="224" t="str">
        <f t="shared" si="11826"/>
        <v/>
      </c>
      <c r="H5485" s="224" t="str">
        <f t="shared" si="11826"/>
        <v/>
      </c>
      <c r="I5485" s="224" t="str">
        <f t="shared" si="11826"/>
        <v/>
      </c>
      <c r="J5485" s="224" t="str">
        <f t="shared" si="11826"/>
        <v/>
      </c>
      <c r="K5485" s="166" t="str">
        <f t="shared" si="11795"/>
        <v/>
      </c>
      <c r="L5485" s="166" t="str">
        <f t="shared" ref="L5485:P5485" si="11827">IF(L4485="","",L4485+1000)</f>
        <v/>
      </c>
      <c r="M5485" s="166" t="str">
        <f t="shared" ref="M5485:Q5485" si="11828">IF(M4485="","",M4485)</f>
        <v/>
      </c>
      <c r="N5485" s="166" t="str">
        <f t="shared" si="11827"/>
        <v/>
      </c>
      <c r="O5485" s="166" t="str">
        <f t="shared" si="11828"/>
        <v/>
      </c>
      <c r="P5485" s="166" t="str">
        <f t="shared" si="11827"/>
        <v/>
      </c>
      <c r="Q5485" s="166" t="str">
        <f t="shared" si="11828"/>
        <v/>
      </c>
      <c r="R5485" s="89"/>
    </row>
    <row r="5486" spans="1:18">
      <c r="A5486" s="178">
        <f t="shared" si="11772"/>
        <v>5483</v>
      </c>
      <c r="B5486" s="222" t="str">
        <f t="shared" si="11658"/>
        <v/>
      </c>
      <c r="C5486" s="224" t="str">
        <f t="shared" ref="C5486:J5486" si="11829">IF(C4486="","",C4486)</f>
        <v/>
      </c>
      <c r="D5486" s="224" t="str">
        <f t="shared" si="11829"/>
        <v/>
      </c>
      <c r="E5486" s="223" t="str">
        <f t="shared" si="11823"/>
        <v/>
      </c>
      <c r="F5486" s="224" t="str">
        <f t="shared" si="11829"/>
        <v/>
      </c>
      <c r="G5486" s="224" t="str">
        <f t="shared" si="11829"/>
        <v/>
      </c>
      <c r="H5486" s="224" t="str">
        <f t="shared" si="11829"/>
        <v/>
      </c>
      <c r="I5486" s="224" t="str">
        <f t="shared" si="11829"/>
        <v/>
      </c>
      <c r="J5486" s="224" t="str">
        <f t="shared" si="11829"/>
        <v/>
      </c>
      <c r="K5486" s="166" t="str">
        <f t="shared" si="11795"/>
        <v/>
      </c>
      <c r="L5486" s="166" t="str">
        <f t="shared" ref="L5486:P5486" si="11830">IF(L4486="","",L4486+1000)</f>
        <v/>
      </c>
      <c r="M5486" s="166" t="str">
        <f t="shared" ref="M5486:Q5486" si="11831">IF(M4486="","",M4486)</f>
        <v/>
      </c>
      <c r="N5486" s="166" t="str">
        <f t="shared" si="11830"/>
        <v/>
      </c>
      <c r="O5486" s="166" t="str">
        <f t="shared" si="11831"/>
        <v/>
      </c>
      <c r="P5486" s="166" t="str">
        <f t="shared" si="11830"/>
        <v/>
      </c>
      <c r="Q5486" s="166" t="str">
        <f t="shared" si="11831"/>
        <v/>
      </c>
      <c r="R5486" s="89"/>
    </row>
    <row r="5487" spans="1:18">
      <c r="A5487" s="178">
        <f t="shared" si="11772"/>
        <v>5484</v>
      </c>
      <c r="B5487" s="222" t="str">
        <f t="shared" si="11658"/>
        <v/>
      </c>
      <c r="C5487" s="224" t="str">
        <f t="shared" ref="C5487:J5487" si="11832">IF(C4487="","",C4487)</f>
        <v/>
      </c>
      <c r="D5487" s="224" t="str">
        <f t="shared" si="11832"/>
        <v/>
      </c>
      <c r="E5487" s="223" t="str">
        <f t="shared" si="11823"/>
        <v/>
      </c>
      <c r="F5487" s="224" t="str">
        <f t="shared" si="11832"/>
        <v/>
      </c>
      <c r="G5487" s="224" t="str">
        <f t="shared" si="11832"/>
        <v/>
      </c>
      <c r="H5487" s="224" t="str">
        <f t="shared" si="11832"/>
        <v/>
      </c>
      <c r="I5487" s="224" t="str">
        <f t="shared" si="11832"/>
        <v/>
      </c>
      <c r="J5487" s="224" t="str">
        <f t="shared" si="11832"/>
        <v/>
      </c>
      <c r="K5487" s="166" t="str">
        <f t="shared" si="11795"/>
        <v/>
      </c>
      <c r="L5487" s="166" t="str">
        <f t="shared" ref="L5487:P5487" si="11833">IF(L4487="","",L4487+1000)</f>
        <v/>
      </c>
      <c r="M5487" s="166" t="str">
        <f t="shared" ref="M5487:Q5487" si="11834">IF(M4487="","",M4487)</f>
        <v/>
      </c>
      <c r="N5487" s="166" t="str">
        <f t="shared" si="11833"/>
        <v/>
      </c>
      <c r="O5487" s="166" t="str">
        <f t="shared" si="11834"/>
        <v/>
      </c>
      <c r="P5487" s="166" t="str">
        <f t="shared" si="11833"/>
        <v/>
      </c>
      <c r="Q5487" s="166" t="str">
        <f t="shared" si="11834"/>
        <v/>
      </c>
      <c r="R5487" s="89"/>
    </row>
    <row r="5488" spans="1:18">
      <c r="A5488" s="178">
        <f t="shared" si="11772"/>
        <v>5485</v>
      </c>
      <c r="B5488" s="222" t="str">
        <f t="shared" si="11658"/>
        <v/>
      </c>
      <c r="C5488" s="224" t="str">
        <f t="shared" ref="C5488:J5488" si="11835">IF(C4488="","",C4488)</f>
        <v/>
      </c>
      <c r="D5488" s="224" t="str">
        <f t="shared" si="11835"/>
        <v/>
      </c>
      <c r="E5488" s="223" t="str">
        <f t="shared" si="11823"/>
        <v/>
      </c>
      <c r="F5488" s="224" t="str">
        <f t="shared" si="11835"/>
        <v/>
      </c>
      <c r="G5488" s="224" t="str">
        <f t="shared" si="11835"/>
        <v/>
      </c>
      <c r="H5488" s="224" t="str">
        <f t="shared" si="11835"/>
        <v/>
      </c>
      <c r="I5488" s="224" t="str">
        <f t="shared" si="11835"/>
        <v/>
      </c>
      <c r="J5488" s="224" t="str">
        <f t="shared" si="11835"/>
        <v/>
      </c>
      <c r="K5488" s="166" t="str">
        <f t="shared" si="11795"/>
        <v/>
      </c>
      <c r="L5488" s="166" t="str">
        <f t="shared" ref="L5488:P5488" si="11836">IF(L4488="","",L4488+1000)</f>
        <v/>
      </c>
      <c r="M5488" s="166" t="str">
        <f t="shared" ref="M5488:Q5488" si="11837">IF(M4488="","",M4488)</f>
        <v/>
      </c>
      <c r="N5488" s="166" t="str">
        <f t="shared" si="11836"/>
        <v/>
      </c>
      <c r="O5488" s="166" t="str">
        <f t="shared" si="11837"/>
        <v/>
      </c>
      <c r="P5488" s="166" t="str">
        <f t="shared" si="11836"/>
        <v/>
      </c>
      <c r="Q5488" s="166" t="str">
        <f t="shared" si="11837"/>
        <v/>
      </c>
      <c r="R5488" s="89"/>
    </row>
    <row r="5489" spans="1:18">
      <c r="A5489" s="178">
        <f t="shared" si="11772"/>
        <v>5486</v>
      </c>
      <c r="B5489" s="222" t="str">
        <f t="shared" si="11658"/>
        <v/>
      </c>
      <c r="C5489" s="224" t="str">
        <f t="shared" ref="C5489:J5489" si="11838">IF(C4489="","",C4489)</f>
        <v/>
      </c>
      <c r="D5489" s="224" t="str">
        <f t="shared" si="11838"/>
        <v/>
      </c>
      <c r="E5489" s="223" t="str">
        <f t="shared" si="11823"/>
        <v/>
      </c>
      <c r="F5489" s="224" t="str">
        <f t="shared" si="11838"/>
        <v/>
      </c>
      <c r="G5489" s="224" t="str">
        <f t="shared" si="11838"/>
        <v/>
      </c>
      <c r="H5489" s="224" t="str">
        <f t="shared" si="11838"/>
        <v/>
      </c>
      <c r="I5489" s="224" t="str">
        <f t="shared" si="11838"/>
        <v/>
      </c>
      <c r="J5489" s="224" t="str">
        <f t="shared" si="11838"/>
        <v/>
      </c>
      <c r="K5489" s="166" t="str">
        <f t="shared" si="11795"/>
        <v/>
      </c>
      <c r="L5489" s="166" t="str">
        <f t="shared" ref="L5489:P5489" si="11839">IF(L4489="","",L4489+1000)</f>
        <v/>
      </c>
      <c r="M5489" s="166" t="str">
        <f t="shared" ref="M5489:Q5489" si="11840">IF(M4489="","",M4489)</f>
        <v/>
      </c>
      <c r="N5489" s="166" t="str">
        <f t="shared" si="11839"/>
        <v/>
      </c>
      <c r="O5489" s="166" t="str">
        <f t="shared" si="11840"/>
        <v/>
      </c>
      <c r="P5489" s="166" t="str">
        <f t="shared" si="11839"/>
        <v/>
      </c>
      <c r="Q5489" s="166" t="str">
        <f t="shared" si="11840"/>
        <v/>
      </c>
      <c r="R5489" s="89"/>
    </row>
    <row r="5490" spans="1:18">
      <c r="A5490" s="178">
        <f t="shared" si="11772"/>
        <v>5487</v>
      </c>
      <c r="B5490" s="222" t="str">
        <f t="shared" si="11658"/>
        <v/>
      </c>
      <c r="C5490" s="224" t="str">
        <f t="shared" ref="C5490:J5490" si="11841">IF(C4490="","",C4490)</f>
        <v/>
      </c>
      <c r="D5490" s="224" t="str">
        <f t="shared" si="11841"/>
        <v/>
      </c>
      <c r="E5490" s="223" t="str">
        <f t="shared" si="11823"/>
        <v/>
      </c>
      <c r="F5490" s="224" t="str">
        <f t="shared" si="11841"/>
        <v/>
      </c>
      <c r="G5490" s="224" t="str">
        <f t="shared" si="11841"/>
        <v/>
      </c>
      <c r="H5490" s="224" t="str">
        <f t="shared" si="11841"/>
        <v/>
      </c>
      <c r="I5490" s="224" t="str">
        <f t="shared" si="11841"/>
        <v/>
      </c>
      <c r="J5490" s="224" t="str">
        <f t="shared" si="11841"/>
        <v/>
      </c>
      <c r="K5490" s="166" t="str">
        <f t="shared" si="11795"/>
        <v/>
      </c>
      <c r="L5490" s="166" t="str">
        <f t="shared" ref="L5490:P5490" si="11842">IF(L4490="","",L4490+1000)</f>
        <v/>
      </c>
      <c r="M5490" s="166" t="str">
        <f t="shared" ref="M5490:Q5490" si="11843">IF(M4490="","",M4490)</f>
        <v/>
      </c>
      <c r="N5490" s="166" t="str">
        <f t="shared" si="11842"/>
        <v/>
      </c>
      <c r="O5490" s="166" t="str">
        <f t="shared" si="11843"/>
        <v/>
      </c>
      <c r="P5490" s="166" t="str">
        <f t="shared" si="11842"/>
        <v/>
      </c>
      <c r="Q5490" s="166" t="str">
        <f t="shared" si="11843"/>
        <v/>
      </c>
      <c r="R5490" s="89"/>
    </row>
    <row r="5491" spans="1:18">
      <c r="A5491" s="178">
        <f t="shared" si="11772"/>
        <v>5488</v>
      </c>
      <c r="B5491" s="222" t="str">
        <f t="shared" si="11658"/>
        <v/>
      </c>
      <c r="C5491" s="224" t="str">
        <f t="shared" ref="C5491:J5491" si="11844">IF(C4491="","",C4491)</f>
        <v/>
      </c>
      <c r="D5491" s="224" t="str">
        <f t="shared" si="11844"/>
        <v/>
      </c>
      <c r="E5491" s="223" t="str">
        <f t="shared" si="11823"/>
        <v/>
      </c>
      <c r="F5491" s="224" t="str">
        <f t="shared" si="11844"/>
        <v/>
      </c>
      <c r="G5491" s="224" t="str">
        <f t="shared" si="11844"/>
        <v/>
      </c>
      <c r="H5491" s="224" t="str">
        <f t="shared" si="11844"/>
        <v/>
      </c>
      <c r="I5491" s="224" t="str">
        <f t="shared" si="11844"/>
        <v/>
      </c>
      <c r="J5491" s="224" t="str">
        <f t="shared" si="11844"/>
        <v/>
      </c>
      <c r="K5491" s="166" t="str">
        <f t="shared" si="11795"/>
        <v/>
      </c>
      <c r="L5491" s="166" t="str">
        <f t="shared" ref="L5491:P5491" si="11845">IF(L4491="","",L4491+1000)</f>
        <v/>
      </c>
      <c r="M5491" s="166" t="str">
        <f t="shared" ref="M5491:Q5491" si="11846">IF(M4491="","",M4491)</f>
        <v/>
      </c>
      <c r="N5491" s="166" t="str">
        <f t="shared" si="11845"/>
        <v/>
      </c>
      <c r="O5491" s="166" t="str">
        <f t="shared" si="11846"/>
        <v/>
      </c>
      <c r="P5491" s="166" t="str">
        <f t="shared" si="11845"/>
        <v/>
      </c>
      <c r="Q5491" s="166" t="str">
        <f t="shared" si="11846"/>
        <v/>
      </c>
      <c r="R5491" s="89"/>
    </row>
    <row r="5492" spans="1:18">
      <c r="A5492" s="178">
        <f t="shared" si="11772"/>
        <v>5489</v>
      </c>
      <c r="B5492" s="222" t="str">
        <f t="shared" si="11658"/>
        <v/>
      </c>
      <c r="C5492" s="224" t="str">
        <f t="shared" ref="C5492:J5492" si="11847">IF(C4492="","",C4492)</f>
        <v/>
      </c>
      <c r="D5492" s="224" t="str">
        <f t="shared" si="11847"/>
        <v/>
      </c>
      <c r="E5492" s="223" t="str">
        <f t="shared" si="11823"/>
        <v/>
      </c>
      <c r="F5492" s="224" t="str">
        <f t="shared" si="11847"/>
        <v/>
      </c>
      <c r="G5492" s="224" t="str">
        <f t="shared" si="11847"/>
        <v/>
      </c>
      <c r="H5492" s="224" t="str">
        <f t="shared" si="11847"/>
        <v/>
      </c>
      <c r="I5492" s="224" t="str">
        <f t="shared" si="11847"/>
        <v/>
      </c>
      <c r="J5492" s="224" t="str">
        <f t="shared" si="11847"/>
        <v/>
      </c>
      <c r="K5492" s="166" t="str">
        <f t="shared" si="11795"/>
        <v/>
      </c>
      <c r="L5492" s="166" t="str">
        <f t="shared" ref="L5492:P5492" si="11848">IF(L4492="","",L4492+1000)</f>
        <v/>
      </c>
      <c r="M5492" s="166" t="str">
        <f t="shared" ref="M5492:Q5492" si="11849">IF(M4492="","",M4492)</f>
        <v/>
      </c>
      <c r="N5492" s="166" t="str">
        <f t="shared" si="11848"/>
        <v/>
      </c>
      <c r="O5492" s="166" t="str">
        <f t="shared" si="11849"/>
        <v/>
      </c>
      <c r="P5492" s="166" t="str">
        <f t="shared" si="11848"/>
        <v/>
      </c>
      <c r="Q5492" s="166" t="str">
        <f t="shared" si="11849"/>
        <v/>
      </c>
      <c r="R5492" s="89"/>
    </row>
    <row r="5493" spans="1:18">
      <c r="A5493" s="178">
        <f t="shared" si="11772"/>
        <v>5490</v>
      </c>
      <c r="B5493" s="222" t="str">
        <f t="shared" si="11658"/>
        <v/>
      </c>
      <c r="C5493" s="224" t="str">
        <f t="shared" ref="C5493:J5493" si="11850">IF(C4493="","",C4493)</f>
        <v/>
      </c>
      <c r="D5493" s="224" t="str">
        <f t="shared" si="11850"/>
        <v/>
      </c>
      <c r="E5493" s="223" t="str">
        <f t="shared" si="11823"/>
        <v/>
      </c>
      <c r="F5493" s="224" t="str">
        <f t="shared" si="11850"/>
        <v/>
      </c>
      <c r="G5493" s="224" t="str">
        <f t="shared" si="11850"/>
        <v/>
      </c>
      <c r="H5493" s="224" t="str">
        <f t="shared" si="11850"/>
        <v/>
      </c>
      <c r="I5493" s="224" t="str">
        <f t="shared" si="11850"/>
        <v/>
      </c>
      <c r="J5493" s="224" t="str">
        <f t="shared" si="11850"/>
        <v/>
      </c>
      <c r="K5493" s="166" t="str">
        <f t="shared" si="11795"/>
        <v/>
      </c>
      <c r="L5493" s="166" t="str">
        <f t="shared" ref="L5493:P5493" si="11851">IF(L4493="","",L4493+1000)</f>
        <v/>
      </c>
      <c r="M5493" s="166" t="str">
        <f t="shared" ref="M5493:Q5493" si="11852">IF(M4493="","",M4493)</f>
        <v/>
      </c>
      <c r="N5493" s="166" t="str">
        <f t="shared" si="11851"/>
        <v/>
      </c>
      <c r="O5493" s="166" t="str">
        <f t="shared" si="11852"/>
        <v/>
      </c>
      <c r="P5493" s="166" t="str">
        <f t="shared" si="11851"/>
        <v/>
      </c>
      <c r="Q5493" s="166" t="str">
        <f t="shared" si="11852"/>
        <v/>
      </c>
      <c r="R5493" s="89"/>
    </row>
    <row r="5494" spans="1:18">
      <c r="A5494" s="178">
        <f t="shared" si="11772"/>
        <v>5491</v>
      </c>
      <c r="B5494" s="222" t="str">
        <f t="shared" ref="B5494:B5557" si="11853">IF(K5494="","",K5494)</f>
        <v/>
      </c>
      <c r="C5494" s="224" t="str">
        <f t="shared" ref="C5494:J5494" si="11854">IF(C4494="","",C4494)</f>
        <v/>
      </c>
      <c r="D5494" s="224" t="str">
        <f t="shared" si="11854"/>
        <v/>
      </c>
      <c r="E5494" s="223" t="str">
        <f t="shared" si="11823"/>
        <v/>
      </c>
      <c r="F5494" s="224" t="str">
        <f t="shared" si="11854"/>
        <v/>
      </c>
      <c r="G5494" s="224" t="str">
        <f t="shared" si="11854"/>
        <v/>
      </c>
      <c r="H5494" s="224" t="str">
        <f t="shared" si="11854"/>
        <v/>
      </c>
      <c r="I5494" s="224" t="str">
        <f t="shared" si="11854"/>
        <v/>
      </c>
      <c r="J5494" s="224" t="str">
        <f t="shared" si="11854"/>
        <v/>
      </c>
      <c r="K5494" s="166" t="str">
        <f t="shared" si="11795"/>
        <v/>
      </c>
      <c r="L5494" s="166" t="str">
        <f t="shared" ref="L5494:P5494" si="11855">IF(L4494="","",L4494+1000)</f>
        <v/>
      </c>
      <c r="M5494" s="166" t="str">
        <f t="shared" ref="M5494:Q5494" si="11856">IF(M4494="","",M4494)</f>
        <v/>
      </c>
      <c r="N5494" s="166" t="str">
        <f t="shared" si="11855"/>
        <v/>
      </c>
      <c r="O5494" s="166" t="str">
        <f t="shared" si="11856"/>
        <v/>
      </c>
      <c r="P5494" s="166" t="str">
        <f t="shared" si="11855"/>
        <v/>
      </c>
      <c r="Q5494" s="166" t="str">
        <f t="shared" si="11856"/>
        <v/>
      </c>
      <c r="R5494" s="89"/>
    </row>
    <row r="5495" spans="1:18">
      <c r="A5495" s="178">
        <f t="shared" si="11772"/>
        <v>5492</v>
      </c>
      <c r="B5495" s="222" t="str">
        <f t="shared" si="11853"/>
        <v/>
      </c>
      <c r="C5495" s="224" t="str">
        <f t="shared" ref="C5495:J5495" si="11857">IF(C4495="","",C4495)</f>
        <v/>
      </c>
      <c r="D5495" s="224" t="str">
        <f t="shared" si="11857"/>
        <v/>
      </c>
      <c r="E5495" s="223" t="str">
        <f t="shared" si="11823"/>
        <v/>
      </c>
      <c r="F5495" s="224" t="str">
        <f t="shared" si="11857"/>
        <v/>
      </c>
      <c r="G5495" s="224" t="str">
        <f t="shared" si="11857"/>
        <v/>
      </c>
      <c r="H5495" s="224" t="str">
        <f t="shared" si="11857"/>
        <v/>
      </c>
      <c r="I5495" s="224" t="str">
        <f t="shared" si="11857"/>
        <v/>
      </c>
      <c r="J5495" s="224" t="str">
        <f t="shared" si="11857"/>
        <v/>
      </c>
      <c r="K5495" s="166" t="str">
        <f t="shared" si="11795"/>
        <v/>
      </c>
      <c r="L5495" s="166" t="str">
        <f t="shared" ref="L5495:P5495" si="11858">IF(L4495="","",L4495+1000)</f>
        <v/>
      </c>
      <c r="M5495" s="166" t="str">
        <f t="shared" ref="M5495:Q5495" si="11859">IF(M4495="","",M4495)</f>
        <v/>
      </c>
      <c r="N5495" s="166" t="str">
        <f t="shared" si="11858"/>
        <v/>
      </c>
      <c r="O5495" s="166" t="str">
        <f t="shared" si="11859"/>
        <v/>
      </c>
      <c r="P5495" s="166" t="str">
        <f t="shared" si="11858"/>
        <v/>
      </c>
      <c r="Q5495" s="166" t="str">
        <f t="shared" si="11859"/>
        <v/>
      </c>
      <c r="R5495" s="89"/>
    </row>
    <row r="5496" spans="1:18">
      <c r="A5496" s="178">
        <f t="shared" si="11772"/>
        <v>5493</v>
      </c>
      <c r="B5496" s="222" t="str">
        <f t="shared" si="11853"/>
        <v/>
      </c>
      <c r="C5496" s="224" t="str">
        <f t="shared" ref="C5496:J5496" si="11860">IF(C4496="","",C4496)</f>
        <v/>
      </c>
      <c r="D5496" s="224" t="str">
        <f t="shared" si="11860"/>
        <v/>
      </c>
      <c r="E5496" s="223" t="str">
        <f t="shared" si="11823"/>
        <v/>
      </c>
      <c r="F5496" s="224" t="str">
        <f t="shared" si="11860"/>
        <v/>
      </c>
      <c r="G5496" s="224" t="str">
        <f t="shared" si="11860"/>
        <v/>
      </c>
      <c r="H5496" s="224" t="str">
        <f t="shared" si="11860"/>
        <v/>
      </c>
      <c r="I5496" s="224" t="str">
        <f t="shared" si="11860"/>
        <v/>
      </c>
      <c r="J5496" s="224" t="str">
        <f t="shared" si="11860"/>
        <v/>
      </c>
      <c r="K5496" s="166" t="str">
        <f t="shared" si="11795"/>
        <v/>
      </c>
      <c r="L5496" s="166" t="str">
        <f t="shared" ref="L5496:P5496" si="11861">IF(L4496="","",L4496+1000)</f>
        <v/>
      </c>
      <c r="M5496" s="166" t="str">
        <f t="shared" ref="M5496:Q5496" si="11862">IF(M4496="","",M4496)</f>
        <v/>
      </c>
      <c r="N5496" s="166" t="str">
        <f t="shared" si="11861"/>
        <v/>
      </c>
      <c r="O5496" s="166" t="str">
        <f t="shared" si="11862"/>
        <v/>
      </c>
      <c r="P5496" s="166" t="str">
        <f t="shared" si="11861"/>
        <v/>
      </c>
      <c r="Q5496" s="166" t="str">
        <f t="shared" si="11862"/>
        <v/>
      </c>
      <c r="R5496" s="89"/>
    </row>
    <row r="5497" spans="1:18">
      <c r="A5497" s="178">
        <f t="shared" si="11772"/>
        <v>5494</v>
      </c>
      <c r="B5497" s="222" t="str">
        <f t="shared" si="11853"/>
        <v/>
      </c>
      <c r="C5497" s="224" t="str">
        <f t="shared" ref="C5497:J5497" si="11863">IF(C4497="","",C4497)</f>
        <v/>
      </c>
      <c r="D5497" s="224" t="str">
        <f t="shared" si="11863"/>
        <v/>
      </c>
      <c r="E5497" s="223" t="str">
        <f t="shared" si="11823"/>
        <v/>
      </c>
      <c r="F5497" s="224" t="str">
        <f t="shared" si="11863"/>
        <v/>
      </c>
      <c r="G5497" s="224" t="str">
        <f t="shared" si="11863"/>
        <v/>
      </c>
      <c r="H5497" s="224" t="str">
        <f t="shared" si="11863"/>
        <v/>
      </c>
      <c r="I5497" s="224" t="str">
        <f t="shared" si="11863"/>
        <v/>
      </c>
      <c r="J5497" s="224" t="str">
        <f t="shared" si="11863"/>
        <v/>
      </c>
      <c r="K5497" s="166" t="str">
        <f t="shared" si="11795"/>
        <v/>
      </c>
      <c r="L5497" s="166" t="str">
        <f t="shared" ref="L5497:P5497" si="11864">IF(L4497="","",L4497+1000)</f>
        <v/>
      </c>
      <c r="M5497" s="166" t="str">
        <f t="shared" ref="M5497:Q5497" si="11865">IF(M4497="","",M4497)</f>
        <v/>
      </c>
      <c r="N5497" s="166" t="str">
        <f t="shared" si="11864"/>
        <v/>
      </c>
      <c r="O5497" s="166" t="str">
        <f t="shared" si="11865"/>
        <v/>
      </c>
      <c r="P5497" s="166" t="str">
        <f t="shared" si="11864"/>
        <v/>
      </c>
      <c r="Q5497" s="166" t="str">
        <f t="shared" si="11865"/>
        <v/>
      </c>
      <c r="R5497" s="89"/>
    </row>
    <row r="5498" spans="1:18">
      <c r="A5498" s="178">
        <f t="shared" si="11772"/>
        <v>5495</v>
      </c>
      <c r="B5498" s="222" t="str">
        <f t="shared" si="11853"/>
        <v/>
      </c>
      <c r="C5498" s="224" t="str">
        <f t="shared" ref="C5498:J5498" si="11866">IF(C4498="","",C4498)</f>
        <v/>
      </c>
      <c r="D5498" s="224" t="str">
        <f t="shared" si="11866"/>
        <v/>
      </c>
      <c r="E5498" s="223" t="str">
        <f t="shared" si="11823"/>
        <v/>
      </c>
      <c r="F5498" s="224" t="str">
        <f t="shared" si="11866"/>
        <v/>
      </c>
      <c r="G5498" s="224" t="str">
        <f t="shared" si="11866"/>
        <v/>
      </c>
      <c r="H5498" s="224" t="str">
        <f t="shared" si="11866"/>
        <v/>
      </c>
      <c r="I5498" s="224" t="str">
        <f t="shared" si="11866"/>
        <v/>
      </c>
      <c r="J5498" s="224" t="str">
        <f t="shared" si="11866"/>
        <v/>
      </c>
      <c r="K5498" s="166" t="str">
        <f t="shared" si="11795"/>
        <v/>
      </c>
      <c r="L5498" s="166" t="str">
        <f t="shared" ref="L5498:P5498" si="11867">IF(L4498="","",L4498+1000)</f>
        <v/>
      </c>
      <c r="M5498" s="166" t="str">
        <f t="shared" ref="M5498:Q5498" si="11868">IF(M4498="","",M4498)</f>
        <v/>
      </c>
      <c r="N5498" s="166" t="str">
        <f t="shared" si="11867"/>
        <v/>
      </c>
      <c r="O5498" s="166" t="str">
        <f t="shared" si="11868"/>
        <v/>
      </c>
      <c r="P5498" s="166" t="str">
        <f t="shared" si="11867"/>
        <v/>
      </c>
      <c r="Q5498" s="166" t="str">
        <f t="shared" si="11868"/>
        <v/>
      </c>
      <c r="R5498" s="89"/>
    </row>
    <row r="5499" spans="1:18">
      <c r="A5499" s="178">
        <f t="shared" si="11772"/>
        <v>5496</v>
      </c>
      <c r="B5499" s="222" t="str">
        <f t="shared" si="11853"/>
        <v/>
      </c>
      <c r="C5499" s="224" t="str">
        <f t="shared" ref="C5499:J5499" si="11869">IF(C4499="","",C4499)</f>
        <v/>
      </c>
      <c r="D5499" s="224" t="str">
        <f t="shared" si="11869"/>
        <v/>
      </c>
      <c r="E5499" s="223" t="str">
        <f t="shared" si="11823"/>
        <v/>
      </c>
      <c r="F5499" s="224" t="str">
        <f t="shared" si="11869"/>
        <v/>
      </c>
      <c r="G5499" s="224" t="str">
        <f t="shared" si="11869"/>
        <v/>
      </c>
      <c r="H5499" s="224" t="str">
        <f t="shared" si="11869"/>
        <v/>
      </c>
      <c r="I5499" s="224" t="str">
        <f t="shared" si="11869"/>
        <v/>
      </c>
      <c r="J5499" s="224" t="str">
        <f t="shared" si="11869"/>
        <v/>
      </c>
      <c r="K5499" s="166" t="str">
        <f t="shared" si="11795"/>
        <v/>
      </c>
      <c r="L5499" s="166" t="str">
        <f t="shared" ref="L5499:P5499" si="11870">IF(L4499="","",L4499+1000)</f>
        <v/>
      </c>
      <c r="M5499" s="166" t="str">
        <f t="shared" ref="M5499:Q5499" si="11871">IF(M4499="","",M4499)</f>
        <v/>
      </c>
      <c r="N5499" s="166" t="str">
        <f t="shared" si="11870"/>
        <v/>
      </c>
      <c r="O5499" s="166" t="str">
        <f t="shared" si="11871"/>
        <v/>
      </c>
      <c r="P5499" s="166" t="str">
        <f t="shared" si="11870"/>
        <v/>
      </c>
      <c r="Q5499" s="166" t="str">
        <f t="shared" si="11871"/>
        <v/>
      </c>
      <c r="R5499" s="89"/>
    </row>
    <row r="5500" spans="1:18">
      <c r="A5500" s="178">
        <f t="shared" si="11772"/>
        <v>5497</v>
      </c>
      <c r="B5500" s="222" t="str">
        <f t="shared" si="11853"/>
        <v/>
      </c>
      <c r="C5500" s="224" t="str">
        <f t="shared" ref="C5500:J5500" si="11872">IF(C4500="","",C4500)</f>
        <v/>
      </c>
      <c r="D5500" s="224" t="str">
        <f t="shared" si="11872"/>
        <v/>
      </c>
      <c r="E5500" s="223" t="str">
        <f t="shared" si="11823"/>
        <v/>
      </c>
      <c r="F5500" s="224" t="str">
        <f t="shared" si="11872"/>
        <v/>
      </c>
      <c r="G5500" s="224" t="str">
        <f t="shared" si="11872"/>
        <v/>
      </c>
      <c r="H5500" s="224" t="str">
        <f t="shared" si="11872"/>
        <v/>
      </c>
      <c r="I5500" s="224" t="str">
        <f t="shared" si="11872"/>
        <v/>
      </c>
      <c r="J5500" s="224" t="str">
        <f t="shared" si="11872"/>
        <v/>
      </c>
      <c r="K5500" s="166" t="str">
        <f t="shared" si="11795"/>
        <v/>
      </c>
      <c r="L5500" s="166" t="str">
        <f t="shared" ref="L5500:P5500" si="11873">IF(L4500="","",L4500+1000)</f>
        <v/>
      </c>
      <c r="M5500" s="166" t="str">
        <f t="shared" ref="M5500:Q5500" si="11874">IF(M4500="","",M4500)</f>
        <v/>
      </c>
      <c r="N5500" s="166" t="str">
        <f t="shared" si="11873"/>
        <v/>
      </c>
      <c r="O5500" s="166" t="str">
        <f t="shared" si="11874"/>
        <v/>
      </c>
      <c r="P5500" s="166" t="str">
        <f t="shared" si="11873"/>
        <v/>
      </c>
      <c r="Q5500" s="166" t="str">
        <f t="shared" si="11874"/>
        <v/>
      </c>
      <c r="R5500" s="89"/>
    </row>
    <row r="5501" spans="1:18">
      <c r="A5501" s="178">
        <f t="shared" si="11772"/>
        <v>5498</v>
      </c>
      <c r="B5501" s="222" t="str">
        <f t="shared" si="11853"/>
        <v/>
      </c>
      <c r="C5501" s="224" t="str">
        <f t="shared" ref="C5501:J5501" si="11875">IF(C4501="","",C4501)</f>
        <v/>
      </c>
      <c r="D5501" s="224" t="str">
        <f t="shared" si="11875"/>
        <v/>
      </c>
      <c r="E5501" s="223" t="str">
        <f t="shared" si="11823"/>
        <v/>
      </c>
      <c r="F5501" s="224" t="str">
        <f t="shared" si="11875"/>
        <v/>
      </c>
      <c r="G5501" s="224" t="str">
        <f t="shared" si="11875"/>
        <v/>
      </c>
      <c r="H5501" s="224" t="str">
        <f t="shared" si="11875"/>
        <v/>
      </c>
      <c r="I5501" s="224" t="str">
        <f t="shared" si="11875"/>
        <v/>
      </c>
      <c r="J5501" s="224" t="str">
        <f t="shared" si="11875"/>
        <v/>
      </c>
      <c r="K5501" s="166" t="str">
        <f t="shared" si="11795"/>
        <v/>
      </c>
      <c r="L5501" s="166" t="str">
        <f t="shared" ref="L5501:P5501" si="11876">IF(L4501="","",L4501+1000)</f>
        <v/>
      </c>
      <c r="M5501" s="166" t="str">
        <f t="shared" ref="M5501:Q5501" si="11877">IF(M4501="","",M4501)</f>
        <v/>
      </c>
      <c r="N5501" s="166" t="str">
        <f t="shared" si="11876"/>
        <v/>
      </c>
      <c r="O5501" s="166" t="str">
        <f t="shared" si="11877"/>
        <v/>
      </c>
      <c r="P5501" s="166" t="str">
        <f t="shared" si="11876"/>
        <v/>
      </c>
      <c r="Q5501" s="166" t="str">
        <f t="shared" si="11877"/>
        <v/>
      </c>
      <c r="R5501" s="89"/>
    </row>
    <row r="5502" spans="1:18">
      <c r="A5502" s="178">
        <f t="shared" si="11772"/>
        <v>5499</v>
      </c>
      <c r="B5502" s="222" t="str">
        <f t="shared" si="11853"/>
        <v/>
      </c>
      <c r="C5502" s="224" t="str">
        <f t="shared" ref="C5502:J5502" si="11878">IF(C4502="","",C4502)</f>
        <v/>
      </c>
      <c r="D5502" s="224" t="str">
        <f t="shared" si="11878"/>
        <v/>
      </c>
      <c r="E5502" s="223" t="str">
        <f t="shared" si="11823"/>
        <v/>
      </c>
      <c r="F5502" s="224" t="str">
        <f t="shared" si="11878"/>
        <v/>
      </c>
      <c r="G5502" s="224" t="str">
        <f t="shared" si="11878"/>
        <v/>
      </c>
      <c r="H5502" s="224" t="str">
        <f t="shared" si="11878"/>
        <v/>
      </c>
      <c r="I5502" s="224" t="str">
        <f t="shared" si="11878"/>
        <v/>
      </c>
      <c r="J5502" s="224" t="str">
        <f t="shared" si="11878"/>
        <v/>
      </c>
      <c r="K5502" s="166" t="str">
        <f t="shared" si="11795"/>
        <v/>
      </c>
      <c r="L5502" s="166" t="str">
        <f t="shared" ref="L5502:P5502" si="11879">IF(L4502="","",L4502+1000)</f>
        <v/>
      </c>
      <c r="M5502" s="166" t="str">
        <f t="shared" ref="M5502:Q5502" si="11880">IF(M4502="","",M4502)</f>
        <v/>
      </c>
      <c r="N5502" s="166" t="str">
        <f t="shared" si="11879"/>
        <v/>
      </c>
      <c r="O5502" s="166" t="str">
        <f t="shared" si="11880"/>
        <v/>
      </c>
      <c r="P5502" s="166" t="str">
        <f t="shared" si="11879"/>
        <v/>
      </c>
      <c r="Q5502" s="166" t="str">
        <f t="shared" si="11880"/>
        <v/>
      </c>
      <c r="R5502" s="89"/>
    </row>
    <row r="5503" ht="14.25" spans="1:18">
      <c r="A5503" s="178">
        <f t="shared" si="11772"/>
        <v>5500</v>
      </c>
      <c r="B5503" s="241" t="str">
        <f t="shared" si="11853"/>
        <v/>
      </c>
      <c r="C5503" s="242" t="str">
        <f t="shared" ref="C5503:J5503" si="11881">IF(C4503="","",C4503)</f>
        <v/>
      </c>
      <c r="D5503" s="242" t="str">
        <f t="shared" si="11881"/>
        <v/>
      </c>
      <c r="E5503" s="143" t="str">
        <f t="shared" si="11823"/>
        <v/>
      </c>
      <c r="F5503" s="242" t="str">
        <f t="shared" si="11881"/>
        <v/>
      </c>
      <c r="G5503" s="242" t="str">
        <f t="shared" si="11881"/>
        <v/>
      </c>
      <c r="H5503" s="242" t="str">
        <f t="shared" si="11881"/>
        <v/>
      </c>
      <c r="I5503" s="242" t="str">
        <f t="shared" si="11881"/>
        <v/>
      </c>
      <c r="J5503" s="242" t="str">
        <f t="shared" si="11881"/>
        <v/>
      </c>
      <c r="K5503" s="243" t="str">
        <f t="shared" si="11795"/>
        <v/>
      </c>
      <c r="L5503" s="243" t="str">
        <f t="shared" ref="L5503:P5503" si="11882">IF(L4503="","",L4503+1000)</f>
        <v/>
      </c>
      <c r="M5503" s="243" t="str">
        <f>IF(M4503="","",M4503)</f>
        <v/>
      </c>
      <c r="N5503" s="243" t="str">
        <f t="shared" si="11882"/>
        <v/>
      </c>
      <c r="O5503" s="243" t="str">
        <f>IF(O5453="","",O5453)</f>
        <v/>
      </c>
      <c r="P5503" s="243" t="str">
        <f t="shared" si="11882"/>
        <v/>
      </c>
      <c r="Q5503" s="243" t="str">
        <f>IF(Q5453="","",Q5453)</f>
        <v/>
      </c>
      <c r="R5503" s="91"/>
    </row>
    <row r="5504" spans="1:18">
      <c r="A5504" s="178">
        <f t="shared" si="11772"/>
        <v>5501</v>
      </c>
      <c r="B5504" s="221" t="str">
        <f t="shared" si="11853"/>
        <v/>
      </c>
      <c r="C5504" s="169" t="str">
        <f t="shared" ref="C5504:J5504" si="11883">IF(C4504="","",C4504)</f>
        <v/>
      </c>
      <c r="D5504" s="169" t="str">
        <f t="shared" si="11883"/>
        <v/>
      </c>
      <c r="E5504" s="138" t="str">
        <f t="shared" si="11823"/>
        <v/>
      </c>
      <c r="F5504" s="169" t="str">
        <f t="shared" si="11883"/>
        <v/>
      </c>
      <c r="G5504" s="169" t="str">
        <f t="shared" si="11883"/>
        <v/>
      </c>
      <c r="H5504" s="169" t="str">
        <f t="shared" si="11883"/>
        <v/>
      </c>
      <c r="I5504" s="169" t="str">
        <f t="shared" si="11883"/>
        <v/>
      </c>
      <c r="J5504" s="169" t="str">
        <f t="shared" si="11883"/>
        <v/>
      </c>
      <c r="K5504" s="232" t="str">
        <f t="shared" si="11795"/>
        <v/>
      </c>
      <c r="L5504" s="232" t="str">
        <f t="shared" ref="L5504:P5504" si="11884">IF(L4504="","",L4504+1000)</f>
        <v/>
      </c>
      <c r="M5504" s="232" t="str">
        <f t="shared" ref="M5504:Q5504" si="11885">IF(M4504="","",M4504)</f>
        <v/>
      </c>
      <c r="N5504" s="232" t="str">
        <f t="shared" si="11884"/>
        <v/>
      </c>
      <c r="O5504" s="166" t="str">
        <f t="shared" si="11885"/>
        <v/>
      </c>
      <c r="P5504" s="232" t="str">
        <f t="shared" si="11884"/>
        <v/>
      </c>
      <c r="Q5504" s="166" t="str">
        <f t="shared" si="11885"/>
        <v/>
      </c>
      <c r="R5504" s="88"/>
    </row>
    <row r="5505" spans="1:18">
      <c r="A5505" s="178">
        <f t="shared" si="11772"/>
        <v>5502</v>
      </c>
      <c r="B5505" s="222" t="str">
        <f t="shared" si="11853"/>
        <v/>
      </c>
      <c r="C5505" s="224" t="str">
        <f t="shared" ref="C5505:J5505" si="11886">IF(C4505="","",C4505)</f>
        <v/>
      </c>
      <c r="D5505" s="224" t="str">
        <f t="shared" si="11886"/>
        <v/>
      </c>
      <c r="E5505" s="223" t="str">
        <f t="shared" si="11823"/>
        <v/>
      </c>
      <c r="F5505" s="224" t="str">
        <f t="shared" si="11886"/>
        <v/>
      </c>
      <c r="G5505" s="224" t="str">
        <f t="shared" si="11886"/>
        <v/>
      </c>
      <c r="H5505" s="224" t="str">
        <f t="shared" si="11886"/>
        <v/>
      </c>
      <c r="I5505" s="224" t="str">
        <f t="shared" si="11886"/>
        <v/>
      </c>
      <c r="J5505" s="224" t="str">
        <f t="shared" si="11886"/>
        <v/>
      </c>
      <c r="K5505" s="166" t="str">
        <f t="shared" si="11795"/>
        <v/>
      </c>
      <c r="L5505" s="166" t="str">
        <f t="shared" ref="L5505:P5505" si="11887">IF(L4505="","",L4505+1000)</f>
        <v/>
      </c>
      <c r="M5505" s="166" t="str">
        <f t="shared" ref="M5505:Q5505" si="11888">IF(M4505="","",M4505)</f>
        <v/>
      </c>
      <c r="N5505" s="166" t="str">
        <f t="shared" si="11887"/>
        <v/>
      </c>
      <c r="O5505" s="166" t="str">
        <f t="shared" si="11888"/>
        <v/>
      </c>
      <c r="P5505" s="166" t="str">
        <f t="shared" si="11887"/>
        <v/>
      </c>
      <c r="Q5505" s="166" t="str">
        <f t="shared" si="11888"/>
        <v/>
      </c>
      <c r="R5505" s="89"/>
    </row>
    <row r="5506" spans="1:18">
      <c r="A5506" s="178">
        <f t="shared" si="11772"/>
        <v>5503</v>
      </c>
      <c r="B5506" s="222" t="str">
        <f t="shared" si="11853"/>
        <v/>
      </c>
      <c r="C5506" s="224" t="str">
        <f t="shared" ref="C5506:J5506" si="11889">IF(C4506="","",C4506)</f>
        <v/>
      </c>
      <c r="D5506" s="224" t="str">
        <f t="shared" si="11889"/>
        <v/>
      </c>
      <c r="E5506" s="223" t="str">
        <f t="shared" si="11823"/>
        <v/>
      </c>
      <c r="F5506" s="224" t="str">
        <f t="shared" si="11889"/>
        <v/>
      </c>
      <c r="G5506" s="224" t="str">
        <f t="shared" si="11889"/>
        <v/>
      </c>
      <c r="H5506" s="224" t="str">
        <f t="shared" si="11889"/>
        <v/>
      </c>
      <c r="I5506" s="224" t="str">
        <f t="shared" si="11889"/>
        <v/>
      </c>
      <c r="J5506" s="224" t="str">
        <f t="shared" si="11889"/>
        <v/>
      </c>
      <c r="K5506" s="166" t="str">
        <f t="shared" si="11795"/>
        <v/>
      </c>
      <c r="L5506" s="166" t="str">
        <f t="shared" ref="L5506:P5506" si="11890">IF(L4506="","",L4506+1000)</f>
        <v/>
      </c>
      <c r="M5506" s="166" t="str">
        <f t="shared" ref="M5506:Q5506" si="11891">IF(M4506="","",M4506)</f>
        <v/>
      </c>
      <c r="N5506" s="166" t="str">
        <f t="shared" si="11890"/>
        <v/>
      </c>
      <c r="O5506" s="166" t="str">
        <f t="shared" si="11891"/>
        <v/>
      </c>
      <c r="P5506" s="166" t="str">
        <f t="shared" si="11890"/>
        <v/>
      </c>
      <c r="Q5506" s="166" t="str">
        <f t="shared" si="11891"/>
        <v/>
      </c>
      <c r="R5506" s="89"/>
    </row>
    <row r="5507" spans="1:18">
      <c r="A5507" s="178">
        <f t="shared" si="11772"/>
        <v>5504</v>
      </c>
      <c r="B5507" s="222" t="str">
        <f t="shared" si="11853"/>
        <v/>
      </c>
      <c r="C5507" s="224" t="str">
        <f t="shared" ref="C5507:J5507" si="11892">IF(C4507="","",C4507)</f>
        <v/>
      </c>
      <c r="D5507" s="224" t="str">
        <f t="shared" si="11892"/>
        <v/>
      </c>
      <c r="E5507" s="223" t="str">
        <f t="shared" si="11823"/>
        <v/>
      </c>
      <c r="F5507" s="224" t="str">
        <f t="shared" si="11892"/>
        <v/>
      </c>
      <c r="G5507" s="224" t="str">
        <f t="shared" si="11892"/>
        <v/>
      </c>
      <c r="H5507" s="224" t="str">
        <f t="shared" si="11892"/>
        <v/>
      </c>
      <c r="I5507" s="224" t="str">
        <f t="shared" si="11892"/>
        <v/>
      </c>
      <c r="J5507" s="224" t="str">
        <f t="shared" si="11892"/>
        <v/>
      </c>
      <c r="K5507" s="166" t="str">
        <f t="shared" si="11795"/>
        <v/>
      </c>
      <c r="L5507" s="166" t="str">
        <f t="shared" ref="L5507:P5507" si="11893">IF(L4507="","",L4507+1000)</f>
        <v/>
      </c>
      <c r="M5507" s="166" t="str">
        <f t="shared" ref="M5507:Q5507" si="11894">IF(M4507="","",M4507)</f>
        <v/>
      </c>
      <c r="N5507" s="166" t="str">
        <f t="shared" si="11893"/>
        <v/>
      </c>
      <c r="O5507" s="166" t="str">
        <f t="shared" si="11894"/>
        <v/>
      </c>
      <c r="P5507" s="166" t="str">
        <f t="shared" si="11893"/>
        <v/>
      </c>
      <c r="Q5507" s="166" t="str">
        <f t="shared" si="11894"/>
        <v/>
      </c>
      <c r="R5507" s="89"/>
    </row>
    <row r="5508" spans="1:18">
      <c r="A5508" s="178">
        <f t="shared" si="11772"/>
        <v>5505</v>
      </c>
      <c r="B5508" s="222" t="str">
        <f t="shared" si="11853"/>
        <v/>
      </c>
      <c r="C5508" s="224" t="str">
        <f t="shared" ref="C5508:J5508" si="11895">IF(C4508="","",C4508)</f>
        <v/>
      </c>
      <c r="D5508" s="224" t="str">
        <f t="shared" si="11895"/>
        <v/>
      </c>
      <c r="E5508" s="223" t="str">
        <f t="shared" si="11823"/>
        <v/>
      </c>
      <c r="F5508" s="224" t="str">
        <f t="shared" si="11895"/>
        <v/>
      </c>
      <c r="G5508" s="224" t="str">
        <f t="shared" si="11895"/>
        <v/>
      </c>
      <c r="H5508" s="224" t="str">
        <f t="shared" si="11895"/>
        <v/>
      </c>
      <c r="I5508" s="224" t="str">
        <f t="shared" si="11895"/>
        <v/>
      </c>
      <c r="J5508" s="224" t="str">
        <f t="shared" si="11895"/>
        <v/>
      </c>
      <c r="K5508" s="166" t="str">
        <f t="shared" si="11795"/>
        <v/>
      </c>
      <c r="L5508" s="166" t="str">
        <f t="shared" ref="L5508:P5508" si="11896">IF(L4508="","",L4508+1000)</f>
        <v/>
      </c>
      <c r="M5508" s="166" t="str">
        <f t="shared" ref="M5508:Q5508" si="11897">IF(M4508="","",M4508)</f>
        <v/>
      </c>
      <c r="N5508" s="166" t="str">
        <f t="shared" si="11896"/>
        <v/>
      </c>
      <c r="O5508" s="166" t="str">
        <f t="shared" si="11897"/>
        <v/>
      </c>
      <c r="P5508" s="166" t="str">
        <f t="shared" si="11896"/>
        <v/>
      </c>
      <c r="Q5508" s="166" t="str">
        <f t="shared" si="11897"/>
        <v/>
      </c>
      <c r="R5508" s="89"/>
    </row>
    <row r="5509" spans="1:18">
      <c r="A5509" s="178">
        <f t="shared" si="11772"/>
        <v>5506</v>
      </c>
      <c r="B5509" s="222" t="str">
        <f t="shared" si="11853"/>
        <v/>
      </c>
      <c r="C5509" s="224" t="str">
        <f t="shared" ref="C5509:J5509" si="11898">IF(C4509="","",C4509)</f>
        <v/>
      </c>
      <c r="D5509" s="224" t="str">
        <f t="shared" si="11898"/>
        <v/>
      </c>
      <c r="E5509" s="223" t="str">
        <f t="shared" si="11823"/>
        <v/>
      </c>
      <c r="F5509" s="224" t="str">
        <f t="shared" si="11898"/>
        <v/>
      </c>
      <c r="G5509" s="224" t="str">
        <f t="shared" si="11898"/>
        <v/>
      </c>
      <c r="H5509" s="224" t="str">
        <f t="shared" si="11898"/>
        <v/>
      </c>
      <c r="I5509" s="224" t="str">
        <f t="shared" si="11898"/>
        <v/>
      </c>
      <c r="J5509" s="224" t="str">
        <f t="shared" si="11898"/>
        <v/>
      </c>
      <c r="K5509" s="166" t="str">
        <f t="shared" si="11795"/>
        <v/>
      </c>
      <c r="L5509" s="166" t="str">
        <f t="shared" ref="L5509:P5509" si="11899">IF(L4509="","",L4509+1000)</f>
        <v/>
      </c>
      <c r="M5509" s="166" t="str">
        <f t="shared" ref="M5509:Q5509" si="11900">IF(M4509="","",M4509)</f>
        <v/>
      </c>
      <c r="N5509" s="166" t="str">
        <f t="shared" si="11899"/>
        <v/>
      </c>
      <c r="O5509" s="166" t="str">
        <f t="shared" si="11900"/>
        <v/>
      </c>
      <c r="P5509" s="166" t="str">
        <f t="shared" si="11899"/>
        <v/>
      </c>
      <c r="Q5509" s="166" t="str">
        <f t="shared" si="11900"/>
        <v/>
      </c>
      <c r="R5509" s="89"/>
    </row>
    <row r="5510" spans="1:18">
      <c r="A5510" s="178">
        <f t="shared" si="11772"/>
        <v>5507</v>
      </c>
      <c r="B5510" s="222" t="str">
        <f t="shared" si="11853"/>
        <v/>
      </c>
      <c r="C5510" s="224" t="str">
        <f t="shared" ref="C5510:J5510" si="11901">IF(C4510="","",C4510)</f>
        <v/>
      </c>
      <c r="D5510" s="224" t="str">
        <f t="shared" si="11901"/>
        <v/>
      </c>
      <c r="E5510" s="223" t="str">
        <f t="shared" si="11823"/>
        <v/>
      </c>
      <c r="F5510" s="224" t="str">
        <f t="shared" si="11901"/>
        <v/>
      </c>
      <c r="G5510" s="224" t="str">
        <f t="shared" si="11901"/>
        <v/>
      </c>
      <c r="H5510" s="224" t="str">
        <f t="shared" si="11901"/>
        <v/>
      </c>
      <c r="I5510" s="224" t="str">
        <f t="shared" si="11901"/>
        <v/>
      </c>
      <c r="J5510" s="224" t="str">
        <f t="shared" si="11901"/>
        <v/>
      </c>
      <c r="K5510" s="166" t="str">
        <f t="shared" si="11795"/>
        <v/>
      </c>
      <c r="L5510" s="166" t="str">
        <f t="shared" ref="L5510:P5510" si="11902">IF(L4510="","",L4510+1000)</f>
        <v/>
      </c>
      <c r="M5510" s="166" t="str">
        <f t="shared" ref="M5510:Q5510" si="11903">IF(M4510="","",M4510)</f>
        <v/>
      </c>
      <c r="N5510" s="166" t="str">
        <f t="shared" si="11902"/>
        <v/>
      </c>
      <c r="O5510" s="166" t="str">
        <f t="shared" si="11903"/>
        <v/>
      </c>
      <c r="P5510" s="166" t="str">
        <f t="shared" si="11902"/>
        <v/>
      </c>
      <c r="Q5510" s="166" t="str">
        <f t="shared" si="11903"/>
        <v/>
      </c>
      <c r="R5510" s="89"/>
    </row>
    <row r="5511" spans="1:18">
      <c r="A5511" s="178">
        <f t="shared" si="11772"/>
        <v>5508</v>
      </c>
      <c r="B5511" s="222" t="str">
        <f t="shared" si="11853"/>
        <v/>
      </c>
      <c r="C5511" s="224" t="str">
        <f t="shared" ref="C5511:J5511" si="11904">IF(C4511="","",C4511)</f>
        <v/>
      </c>
      <c r="D5511" s="224" t="str">
        <f t="shared" si="11904"/>
        <v/>
      </c>
      <c r="E5511" s="223" t="str">
        <f t="shared" si="11823"/>
        <v/>
      </c>
      <c r="F5511" s="224" t="str">
        <f t="shared" si="11904"/>
        <v/>
      </c>
      <c r="G5511" s="224" t="str">
        <f t="shared" si="11904"/>
        <v/>
      </c>
      <c r="H5511" s="224" t="str">
        <f t="shared" si="11904"/>
        <v/>
      </c>
      <c r="I5511" s="224" t="str">
        <f t="shared" si="11904"/>
        <v/>
      </c>
      <c r="J5511" s="224" t="str">
        <f t="shared" si="11904"/>
        <v/>
      </c>
      <c r="K5511" s="166" t="str">
        <f t="shared" si="11795"/>
        <v/>
      </c>
      <c r="L5511" s="166" t="str">
        <f t="shared" ref="L5511:P5511" si="11905">IF(L4511="","",L4511+1000)</f>
        <v/>
      </c>
      <c r="M5511" s="166" t="str">
        <f t="shared" ref="M5511:Q5511" si="11906">IF(M4511="","",M4511)</f>
        <v/>
      </c>
      <c r="N5511" s="166" t="str">
        <f t="shared" si="11905"/>
        <v/>
      </c>
      <c r="O5511" s="166" t="str">
        <f t="shared" si="11906"/>
        <v/>
      </c>
      <c r="P5511" s="166" t="str">
        <f t="shared" si="11905"/>
        <v/>
      </c>
      <c r="Q5511" s="166" t="str">
        <f t="shared" si="11906"/>
        <v/>
      </c>
      <c r="R5511" s="89"/>
    </row>
    <row r="5512" spans="1:18">
      <c r="A5512" s="178">
        <f t="shared" si="11772"/>
        <v>5509</v>
      </c>
      <c r="B5512" s="222" t="str">
        <f t="shared" si="11853"/>
        <v/>
      </c>
      <c r="C5512" s="224" t="str">
        <f t="shared" ref="C5512:J5512" si="11907">IF(C4512="","",C4512)</f>
        <v/>
      </c>
      <c r="D5512" s="224" t="str">
        <f t="shared" si="11907"/>
        <v/>
      </c>
      <c r="E5512" s="223" t="str">
        <f t="shared" si="11823"/>
        <v/>
      </c>
      <c r="F5512" s="224" t="str">
        <f t="shared" si="11907"/>
        <v/>
      </c>
      <c r="G5512" s="224" t="str">
        <f t="shared" si="11907"/>
        <v/>
      </c>
      <c r="H5512" s="224" t="str">
        <f t="shared" si="11907"/>
        <v/>
      </c>
      <c r="I5512" s="224" t="str">
        <f t="shared" si="11907"/>
        <v/>
      </c>
      <c r="J5512" s="224" t="str">
        <f t="shared" si="11907"/>
        <v/>
      </c>
      <c r="K5512" s="166" t="str">
        <f t="shared" si="11795"/>
        <v/>
      </c>
      <c r="L5512" s="166" t="str">
        <f t="shared" ref="L5512:P5512" si="11908">IF(L4512="","",L4512+1000)</f>
        <v/>
      </c>
      <c r="M5512" s="166" t="str">
        <f t="shared" ref="M5512:Q5512" si="11909">IF(M4512="","",M4512)</f>
        <v/>
      </c>
      <c r="N5512" s="166" t="str">
        <f t="shared" si="11908"/>
        <v/>
      </c>
      <c r="O5512" s="166" t="str">
        <f t="shared" si="11909"/>
        <v/>
      </c>
      <c r="P5512" s="166" t="str">
        <f t="shared" si="11908"/>
        <v/>
      </c>
      <c r="Q5512" s="166" t="str">
        <f t="shared" si="11909"/>
        <v/>
      </c>
      <c r="R5512" s="89"/>
    </row>
    <row r="5513" spans="1:18">
      <c r="A5513" s="178">
        <f t="shared" si="11772"/>
        <v>5510</v>
      </c>
      <c r="B5513" s="222" t="str">
        <f t="shared" si="11853"/>
        <v/>
      </c>
      <c r="C5513" s="224" t="str">
        <f t="shared" ref="C5513:J5513" si="11910">IF(C4513="","",C4513)</f>
        <v/>
      </c>
      <c r="D5513" s="224" t="str">
        <f t="shared" si="11910"/>
        <v/>
      </c>
      <c r="E5513" s="223" t="str">
        <f t="shared" si="11823"/>
        <v/>
      </c>
      <c r="F5513" s="224" t="str">
        <f t="shared" si="11910"/>
        <v/>
      </c>
      <c r="G5513" s="224" t="str">
        <f t="shared" si="11910"/>
        <v/>
      </c>
      <c r="H5513" s="224" t="str">
        <f t="shared" si="11910"/>
        <v/>
      </c>
      <c r="I5513" s="224" t="str">
        <f t="shared" si="11910"/>
        <v/>
      </c>
      <c r="J5513" s="224" t="str">
        <f t="shared" si="11910"/>
        <v/>
      </c>
      <c r="K5513" s="166" t="str">
        <f t="shared" si="11795"/>
        <v/>
      </c>
      <c r="L5513" s="166" t="str">
        <f t="shared" ref="L5513:P5513" si="11911">IF(L4513="","",L4513+1000)</f>
        <v/>
      </c>
      <c r="M5513" s="166" t="str">
        <f t="shared" ref="M5513:Q5513" si="11912">IF(M4513="","",M4513)</f>
        <v/>
      </c>
      <c r="N5513" s="166" t="str">
        <f t="shared" si="11911"/>
        <v/>
      </c>
      <c r="O5513" s="166" t="str">
        <f t="shared" si="11912"/>
        <v/>
      </c>
      <c r="P5513" s="166" t="str">
        <f t="shared" si="11911"/>
        <v/>
      </c>
      <c r="Q5513" s="166" t="str">
        <f t="shared" si="11912"/>
        <v/>
      </c>
      <c r="R5513" s="89"/>
    </row>
    <row r="5514" spans="1:18">
      <c r="A5514" s="178">
        <f t="shared" si="11772"/>
        <v>5511</v>
      </c>
      <c r="B5514" s="222" t="str">
        <f t="shared" si="11853"/>
        <v/>
      </c>
      <c r="C5514" s="224" t="str">
        <f t="shared" ref="C5514:J5514" si="11913">IF(C4514="","",C4514)</f>
        <v/>
      </c>
      <c r="D5514" s="224" t="str">
        <f t="shared" si="11913"/>
        <v/>
      </c>
      <c r="E5514" s="223" t="str">
        <f t="shared" si="11823"/>
        <v/>
      </c>
      <c r="F5514" s="224" t="str">
        <f t="shared" si="11913"/>
        <v/>
      </c>
      <c r="G5514" s="224" t="str">
        <f t="shared" si="11913"/>
        <v/>
      </c>
      <c r="H5514" s="224" t="str">
        <f t="shared" si="11913"/>
        <v/>
      </c>
      <c r="I5514" s="224" t="str">
        <f t="shared" si="11913"/>
        <v/>
      </c>
      <c r="J5514" s="224" t="str">
        <f t="shared" si="11913"/>
        <v/>
      </c>
      <c r="K5514" s="166" t="str">
        <f t="shared" si="11795"/>
        <v/>
      </c>
      <c r="L5514" s="166" t="str">
        <f t="shared" ref="L5514:P5514" si="11914">IF(L4514="","",L4514+1000)</f>
        <v/>
      </c>
      <c r="M5514" s="166" t="str">
        <f t="shared" ref="M5514:Q5514" si="11915">IF(M4514="","",M4514)</f>
        <v/>
      </c>
      <c r="N5514" s="166" t="str">
        <f t="shared" si="11914"/>
        <v/>
      </c>
      <c r="O5514" s="166" t="str">
        <f t="shared" si="11915"/>
        <v/>
      </c>
      <c r="P5514" s="166" t="str">
        <f t="shared" si="11914"/>
        <v/>
      </c>
      <c r="Q5514" s="166" t="str">
        <f t="shared" si="11915"/>
        <v/>
      </c>
      <c r="R5514" s="89"/>
    </row>
    <row r="5515" spans="1:18">
      <c r="A5515" s="178">
        <f t="shared" si="11772"/>
        <v>5512</v>
      </c>
      <c r="B5515" s="222" t="str">
        <f t="shared" si="11853"/>
        <v/>
      </c>
      <c r="C5515" s="224" t="str">
        <f t="shared" ref="C5515:J5515" si="11916">IF(C4515="","",C4515)</f>
        <v/>
      </c>
      <c r="D5515" s="224" t="str">
        <f t="shared" si="11916"/>
        <v/>
      </c>
      <c r="E5515" s="223" t="str">
        <f t="shared" si="11823"/>
        <v/>
      </c>
      <c r="F5515" s="224" t="str">
        <f t="shared" si="11916"/>
        <v/>
      </c>
      <c r="G5515" s="224" t="str">
        <f t="shared" si="11916"/>
        <v/>
      </c>
      <c r="H5515" s="224" t="str">
        <f t="shared" si="11916"/>
        <v/>
      </c>
      <c r="I5515" s="224" t="str">
        <f t="shared" si="11916"/>
        <v/>
      </c>
      <c r="J5515" s="224" t="str">
        <f t="shared" si="11916"/>
        <v/>
      </c>
      <c r="K5515" s="166" t="str">
        <f t="shared" si="11795"/>
        <v/>
      </c>
      <c r="L5515" s="166" t="str">
        <f t="shared" ref="L5515:P5515" si="11917">IF(L4515="","",L4515+1000)</f>
        <v/>
      </c>
      <c r="M5515" s="166" t="str">
        <f t="shared" ref="M5515:Q5515" si="11918">IF(M4515="","",M4515)</f>
        <v/>
      </c>
      <c r="N5515" s="166" t="str">
        <f t="shared" si="11917"/>
        <v/>
      </c>
      <c r="O5515" s="166" t="str">
        <f t="shared" si="11918"/>
        <v/>
      </c>
      <c r="P5515" s="166" t="str">
        <f t="shared" si="11917"/>
        <v/>
      </c>
      <c r="Q5515" s="166" t="str">
        <f t="shared" si="11918"/>
        <v/>
      </c>
      <c r="R5515" s="89"/>
    </row>
    <row r="5516" spans="1:18">
      <c r="A5516" s="178">
        <f t="shared" si="11772"/>
        <v>5513</v>
      </c>
      <c r="B5516" s="222" t="str">
        <f t="shared" si="11853"/>
        <v/>
      </c>
      <c r="C5516" s="224" t="str">
        <f t="shared" ref="C5516:J5516" si="11919">IF(C4516="","",C4516)</f>
        <v/>
      </c>
      <c r="D5516" s="224" t="str">
        <f t="shared" si="11919"/>
        <v/>
      </c>
      <c r="E5516" s="223" t="str">
        <f t="shared" si="11823"/>
        <v/>
      </c>
      <c r="F5516" s="224" t="str">
        <f t="shared" si="11919"/>
        <v/>
      </c>
      <c r="G5516" s="224" t="str">
        <f t="shared" si="11919"/>
        <v/>
      </c>
      <c r="H5516" s="224" t="str">
        <f t="shared" si="11919"/>
        <v/>
      </c>
      <c r="I5516" s="224" t="str">
        <f t="shared" si="11919"/>
        <v/>
      </c>
      <c r="J5516" s="224" t="str">
        <f t="shared" si="11919"/>
        <v/>
      </c>
      <c r="K5516" s="166" t="str">
        <f t="shared" si="11795"/>
        <v/>
      </c>
      <c r="L5516" s="166" t="str">
        <f t="shared" ref="L5516:P5516" si="11920">IF(L4516="","",L4516+1000)</f>
        <v/>
      </c>
      <c r="M5516" s="166" t="str">
        <f t="shared" ref="M5516:Q5516" si="11921">IF(M4516="","",M4516)</f>
        <v/>
      </c>
      <c r="N5516" s="166" t="str">
        <f t="shared" si="11920"/>
        <v/>
      </c>
      <c r="O5516" s="166" t="str">
        <f t="shared" si="11921"/>
        <v/>
      </c>
      <c r="P5516" s="166" t="str">
        <f t="shared" si="11920"/>
        <v/>
      </c>
      <c r="Q5516" s="166" t="str">
        <f t="shared" si="11921"/>
        <v/>
      </c>
      <c r="R5516" s="89"/>
    </row>
    <row r="5517" spans="1:18">
      <c r="A5517" s="178">
        <f t="shared" si="11772"/>
        <v>5514</v>
      </c>
      <c r="B5517" s="222" t="str">
        <f t="shared" si="11853"/>
        <v/>
      </c>
      <c r="C5517" s="224" t="str">
        <f t="shared" ref="C5517:J5517" si="11922">IF(C4517="","",C4517)</f>
        <v/>
      </c>
      <c r="D5517" s="224" t="str">
        <f t="shared" si="11922"/>
        <v/>
      </c>
      <c r="E5517" s="223" t="str">
        <f t="shared" si="11823"/>
        <v/>
      </c>
      <c r="F5517" s="224" t="str">
        <f t="shared" si="11922"/>
        <v/>
      </c>
      <c r="G5517" s="224" t="str">
        <f t="shared" si="11922"/>
        <v/>
      </c>
      <c r="H5517" s="224" t="str">
        <f t="shared" si="11922"/>
        <v/>
      </c>
      <c r="I5517" s="224" t="str">
        <f t="shared" si="11922"/>
        <v/>
      </c>
      <c r="J5517" s="224" t="str">
        <f t="shared" si="11922"/>
        <v/>
      </c>
      <c r="K5517" s="166" t="str">
        <f t="shared" si="11795"/>
        <v/>
      </c>
      <c r="L5517" s="166" t="str">
        <f t="shared" ref="L5517:P5517" si="11923">IF(L4517="","",L4517+1000)</f>
        <v/>
      </c>
      <c r="M5517" s="166" t="str">
        <f t="shared" ref="M5517:Q5517" si="11924">IF(M4517="","",M4517)</f>
        <v/>
      </c>
      <c r="N5517" s="166" t="str">
        <f t="shared" si="11923"/>
        <v/>
      </c>
      <c r="O5517" s="166" t="str">
        <f t="shared" si="11924"/>
        <v/>
      </c>
      <c r="P5517" s="166" t="str">
        <f t="shared" si="11923"/>
        <v/>
      </c>
      <c r="Q5517" s="166" t="str">
        <f t="shared" si="11924"/>
        <v/>
      </c>
      <c r="R5517" s="89"/>
    </row>
    <row r="5518" spans="1:18">
      <c r="A5518" s="178">
        <f t="shared" si="11772"/>
        <v>5515</v>
      </c>
      <c r="B5518" s="222" t="str">
        <f t="shared" si="11853"/>
        <v/>
      </c>
      <c r="C5518" s="224" t="str">
        <f t="shared" ref="C5518:J5518" si="11925">IF(C4518="","",C4518)</f>
        <v/>
      </c>
      <c r="D5518" s="224" t="str">
        <f t="shared" si="11925"/>
        <v/>
      </c>
      <c r="E5518" s="223" t="str">
        <f t="shared" si="11823"/>
        <v/>
      </c>
      <c r="F5518" s="224" t="str">
        <f t="shared" si="11925"/>
        <v/>
      </c>
      <c r="G5518" s="224" t="str">
        <f t="shared" si="11925"/>
        <v/>
      </c>
      <c r="H5518" s="224" t="str">
        <f t="shared" si="11925"/>
        <v/>
      </c>
      <c r="I5518" s="224" t="str">
        <f t="shared" si="11925"/>
        <v/>
      </c>
      <c r="J5518" s="224" t="str">
        <f t="shared" si="11925"/>
        <v/>
      </c>
      <c r="K5518" s="166" t="str">
        <f t="shared" si="11795"/>
        <v/>
      </c>
      <c r="L5518" s="166" t="str">
        <f t="shared" ref="L5518:P5518" si="11926">IF(L4518="","",L4518+1000)</f>
        <v/>
      </c>
      <c r="M5518" s="166" t="str">
        <f t="shared" ref="M5518:Q5518" si="11927">IF(M4518="","",M4518)</f>
        <v/>
      </c>
      <c r="N5518" s="166" t="str">
        <f t="shared" si="11926"/>
        <v/>
      </c>
      <c r="O5518" s="166" t="str">
        <f t="shared" si="11927"/>
        <v/>
      </c>
      <c r="P5518" s="166" t="str">
        <f t="shared" si="11926"/>
        <v/>
      </c>
      <c r="Q5518" s="166" t="str">
        <f t="shared" si="11927"/>
        <v/>
      </c>
      <c r="R5518" s="89"/>
    </row>
    <row r="5519" spans="1:18">
      <c r="A5519" s="178">
        <f t="shared" si="11772"/>
        <v>5516</v>
      </c>
      <c r="B5519" s="222" t="str">
        <f t="shared" si="11853"/>
        <v/>
      </c>
      <c r="C5519" s="224" t="str">
        <f t="shared" ref="C5519:J5519" si="11928">IF(C4519="","",C4519)</f>
        <v/>
      </c>
      <c r="D5519" s="224" t="str">
        <f t="shared" si="11928"/>
        <v/>
      </c>
      <c r="E5519" s="223" t="str">
        <f t="shared" si="11823"/>
        <v/>
      </c>
      <c r="F5519" s="224" t="str">
        <f t="shared" si="11928"/>
        <v/>
      </c>
      <c r="G5519" s="224" t="str">
        <f t="shared" si="11928"/>
        <v/>
      </c>
      <c r="H5519" s="224" t="str">
        <f t="shared" si="11928"/>
        <v/>
      </c>
      <c r="I5519" s="224" t="str">
        <f t="shared" si="11928"/>
        <v/>
      </c>
      <c r="J5519" s="224" t="str">
        <f t="shared" si="11928"/>
        <v/>
      </c>
      <c r="K5519" s="166" t="str">
        <f t="shared" si="11795"/>
        <v/>
      </c>
      <c r="L5519" s="166" t="str">
        <f t="shared" ref="L5519:P5519" si="11929">IF(L4519="","",L4519+1000)</f>
        <v/>
      </c>
      <c r="M5519" s="166" t="str">
        <f t="shared" ref="M5519:Q5519" si="11930">IF(M4519="","",M4519)</f>
        <v/>
      </c>
      <c r="N5519" s="166" t="str">
        <f t="shared" si="11929"/>
        <v/>
      </c>
      <c r="O5519" s="166" t="str">
        <f t="shared" si="11930"/>
        <v/>
      </c>
      <c r="P5519" s="166" t="str">
        <f t="shared" si="11929"/>
        <v/>
      </c>
      <c r="Q5519" s="166" t="str">
        <f t="shared" si="11930"/>
        <v/>
      </c>
      <c r="R5519" s="89"/>
    </row>
    <row r="5520" spans="1:18">
      <c r="A5520" s="178">
        <f t="shared" si="11772"/>
        <v>5517</v>
      </c>
      <c r="B5520" s="222" t="str">
        <f t="shared" si="11853"/>
        <v/>
      </c>
      <c r="C5520" s="224" t="str">
        <f t="shared" ref="C5520:J5520" si="11931">IF(C4520="","",C4520)</f>
        <v/>
      </c>
      <c r="D5520" s="224" t="str">
        <f t="shared" si="11931"/>
        <v/>
      </c>
      <c r="E5520" s="223" t="str">
        <f t="shared" si="11823"/>
        <v/>
      </c>
      <c r="F5520" s="224" t="str">
        <f t="shared" si="11931"/>
        <v/>
      </c>
      <c r="G5520" s="224" t="str">
        <f t="shared" si="11931"/>
        <v/>
      </c>
      <c r="H5520" s="224" t="str">
        <f t="shared" si="11931"/>
        <v/>
      </c>
      <c r="I5520" s="224" t="str">
        <f t="shared" si="11931"/>
        <v/>
      </c>
      <c r="J5520" s="224" t="str">
        <f t="shared" si="11931"/>
        <v/>
      </c>
      <c r="K5520" s="166" t="str">
        <f t="shared" si="11795"/>
        <v/>
      </c>
      <c r="L5520" s="166" t="str">
        <f t="shared" ref="L5520:P5520" si="11932">IF(L4520="","",L4520+1000)</f>
        <v/>
      </c>
      <c r="M5520" s="166" t="str">
        <f t="shared" ref="M5520:Q5520" si="11933">IF(M4520="","",M4520)</f>
        <v/>
      </c>
      <c r="N5520" s="166" t="str">
        <f t="shared" si="11932"/>
        <v/>
      </c>
      <c r="O5520" s="166" t="str">
        <f t="shared" si="11933"/>
        <v/>
      </c>
      <c r="P5520" s="166" t="str">
        <f t="shared" si="11932"/>
        <v/>
      </c>
      <c r="Q5520" s="166" t="str">
        <f t="shared" si="11933"/>
        <v/>
      </c>
      <c r="R5520" s="89"/>
    </row>
    <row r="5521" spans="1:18">
      <c r="A5521" s="178">
        <f t="shared" si="11772"/>
        <v>5518</v>
      </c>
      <c r="B5521" s="222" t="str">
        <f t="shared" si="11853"/>
        <v/>
      </c>
      <c r="C5521" s="224" t="str">
        <f t="shared" ref="C5521:J5521" si="11934">IF(C4521="","",C4521)</f>
        <v/>
      </c>
      <c r="D5521" s="224" t="str">
        <f t="shared" si="11934"/>
        <v/>
      </c>
      <c r="E5521" s="223" t="str">
        <f t="shared" si="11823"/>
        <v/>
      </c>
      <c r="F5521" s="224" t="str">
        <f t="shared" si="11934"/>
        <v/>
      </c>
      <c r="G5521" s="224" t="str">
        <f t="shared" si="11934"/>
        <v/>
      </c>
      <c r="H5521" s="224" t="str">
        <f t="shared" si="11934"/>
        <v/>
      </c>
      <c r="I5521" s="224" t="str">
        <f t="shared" si="11934"/>
        <v/>
      </c>
      <c r="J5521" s="224" t="str">
        <f t="shared" si="11934"/>
        <v/>
      </c>
      <c r="K5521" s="166" t="str">
        <f t="shared" si="11795"/>
        <v/>
      </c>
      <c r="L5521" s="166" t="str">
        <f t="shared" ref="L5521:P5521" si="11935">IF(L4521="","",L4521+1000)</f>
        <v/>
      </c>
      <c r="M5521" s="166" t="str">
        <f t="shared" ref="M5521:Q5521" si="11936">IF(M4521="","",M4521)</f>
        <v/>
      </c>
      <c r="N5521" s="166" t="str">
        <f t="shared" si="11935"/>
        <v/>
      </c>
      <c r="O5521" s="166" t="str">
        <f t="shared" si="11936"/>
        <v/>
      </c>
      <c r="P5521" s="166" t="str">
        <f t="shared" si="11935"/>
        <v/>
      </c>
      <c r="Q5521" s="166" t="str">
        <f t="shared" si="11936"/>
        <v/>
      </c>
      <c r="R5521" s="89"/>
    </row>
    <row r="5522" spans="1:18">
      <c r="A5522" s="178">
        <f t="shared" si="11772"/>
        <v>5519</v>
      </c>
      <c r="B5522" s="222" t="str">
        <f t="shared" si="11853"/>
        <v/>
      </c>
      <c r="C5522" s="224" t="str">
        <f t="shared" ref="C5522:J5522" si="11937">IF(C4522="","",C4522)</f>
        <v/>
      </c>
      <c r="D5522" s="224" t="str">
        <f t="shared" si="11937"/>
        <v/>
      </c>
      <c r="E5522" s="223" t="str">
        <f t="shared" si="11823"/>
        <v/>
      </c>
      <c r="F5522" s="224" t="str">
        <f t="shared" si="11937"/>
        <v/>
      </c>
      <c r="G5522" s="224" t="str">
        <f t="shared" si="11937"/>
        <v/>
      </c>
      <c r="H5522" s="224" t="str">
        <f t="shared" si="11937"/>
        <v/>
      </c>
      <c r="I5522" s="224" t="str">
        <f t="shared" si="11937"/>
        <v/>
      </c>
      <c r="J5522" s="224" t="str">
        <f t="shared" si="11937"/>
        <v/>
      </c>
      <c r="K5522" s="166" t="str">
        <f t="shared" si="11795"/>
        <v/>
      </c>
      <c r="L5522" s="166" t="str">
        <f t="shared" ref="L5522:P5522" si="11938">IF(L4522="","",L4522+1000)</f>
        <v/>
      </c>
      <c r="M5522" s="166" t="str">
        <f t="shared" ref="M5522:Q5522" si="11939">IF(M4522="","",M4522)</f>
        <v/>
      </c>
      <c r="N5522" s="166" t="str">
        <f t="shared" si="11938"/>
        <v/>
      </c>
      <c r="O5522" s="166" t="str">
        <f t="shared" si="11939"/>
        <v/>
      </c>
      <c r="P5522" s="166" t="str">
        <f t="shared" si="11938"/>
        <v/>
      </c>
      <c r="Q5522" s="166" t="str">
        <f t="shared" si="11939"/>
        <v/>
      </c>
      <c r="R5522" s="89"/>
    </row>
    <row r="5523" spans="1:18">
      <c r="A5523" s="178">
        <f t="shared" si="11772"/>
        <v>5520</v>
      </c>
      <c r="B5523" s="222" t="str">
        <f t="shared" si="11853"/>
        <v/>
      </c>
      <c r="C5523" s="224" t="str">
        <f t="shared" ref="C5523:J5523" si="11940">IF(C4523="","",C4523)</f>
        <v/>
      </c>
      <c r="D5523" s="224" t="str">
        <f t="shared" si="11940"/>
        <v/>
      </c>
      <c r="E5523" s="223" t="str">
        <f t="shared" si="11823"/>
        <v/>
      </c>
      <c r="F5523" s="224" t="str">
        <f t="shared" si="11940"/>
        <v/>
      </c>
      <c r="G5523" s="224" t="str">
        <f t="shared" si="11940"/>
        <v/>
      </c>
      <c r="H5523" s="224" t="str">
        <f t="shared" si="11940"/>
        <v/>
      </c>
      <c r="I5523" s="224" t="str">
        <f t="shared" si="11940"/>
        <v/>
      </c>
      <c r="J5523" s="224" t="str">
        <f t="shared" si="11940"/>
        <v/>
      </c>
      <c r="K5523" s="166" t="str">
        <f t="shared" si="11795"/>
        <v/>
      </c>
      <c r="L5523" s="166" t="str">
        <f t="shared" ref="L5523:P5523" si="11941">IF(L4523="","",L4523+1000)</f>
        <v/>
      </c>
      <c r="M5523" s="166" t="str">
        <f t="shared" ref="M5523:Q5523" si="11942">IF(M4523="","",M4523)</f>
        <v/>
      </c>
      <c r="N5523" s="166" t="str">
        <f t="shared" si="11941"/>
        <v/>
      </c>
      <c r="O5523" s="166" t="str">
        <f t="shared" si="11942"/>
        <v/>
      </c>
      <c r="P5523" s="166" t="str">
        <f t="shared" si="11941"/>
        <v/>
      </c>
      <c r="Q5523" s="166" t="str">
        <f t="shared" si="11942"/>
        <v/>
      </c>
      <c r="R5523" s="89"/>
    </row>
    <row r="5524" spans="1:18">
      <c r="A5524" s="178">
        <f t="shared" si="11772"/>
        <v>5521</v>
      </c>
      <c r="B5524" s="222" t="str">
        <f t="shared" si="11853"/>
        <v/>
      </c>
      <c r="C5524" s="224" t="str">
        <f t="shared" ref="C5524:J5524" si="11943">IF(C4524="","",C4524)</f>
        <v/>
      </c>
      <c r="D5524" s="224" t="str">
        <f t="shared" si="11943"/>
        <v/>
      </c>
      <c r="E5524" s="223" t="str">
        <f t="shared" si="11823"/>
        <v/>
      </c>
      <c r="F5524" s="224" t="str">
        <f t="shared" si="11943"/>
        <v/>
      </c>
      <c r="G5524" s="224" t="str">
        <f t="shared" si="11943"/>
        <v/>
      </c>
      <c r="H5524" s="224" t="str">
        <f t="shared" si="11943"/>
        <v/>
      </c>
      <c r="I5524" s="224" t="str">
        <f t="shared" si="11943"/>
        <v/>
      </c>
      <c r="J5524" s="224" t="str">
        <f t="shared" si="11943"/>
        <v/>
      </c>
      <c r="K5524" s="166" t="str">
        <f t="shared" si="11795"/>
        <v/>
      </c>
      <c r="L5524" s="166" t="str">
        <f t="shared" ref="L5524:P5524" si="11944">IF(L4524="","",L4524+1000)</f>
        <v/>
      </c>
      <c r="M5524" s="166" t="str">
        <f t="shared" ref="M5524:Q5524" si="11945">IF(M4524="","",M4524)</f>
        <v/>
      </c>
      <c r="N5524" s="166" t="str">
        <f t="shared" si="11944"/>
        <v/>
      </c>
      <c r="O5524" s="166" t="str">
        <f t="shared" si="11945"/>
        <v/>
      </c>
      <c r="P5524" s="166" t="str">
        <f t="shared" si="11944"/>
        <v/>
      </c>
      <c r="Q5524" s="166" t="str">
        <f t="shared" si="11945"/>
        <v/>
      </c>
      <c r="R5524" s="89"/>
    </row>
    <row r="5525" spans="1:18">
      <c r="A5525" s="178">
        <f t="shared" si="11772"/>
        <v>5522</v>
      </c>
      <c r="B5525" s="222" t="str">
        <f t="shared" si="11853"/>
        <v/>
      </c>
      <c r="C5525" s="224" t="str">
        <f t="shared" ref="C5525:J5525" si="11946">IF(C4525="","",C4525)</f>
        <v/>
      </c>
      <c r="D5525" s="224" t="str">
        <f t="shared" si="11946"/>
        <v/>
      </c>
      <c r="E5525" s="223" t="str">
        <f t="shared" si="11823"/>
        <v/>
      </c>
      <c r="F5525" s="224" t="str">
        <f t="shared" si="11946"/>
        <v/>
      </c>
      <c r="G5525" s="224" t="str">
        <f t="shared" si="11946"/>
        <v/>
      </c>
      <c r="H5525" s="224" t="str">
        <f t="shared" si="11946"/>
        <v/>
      </c>
      <c r="I5525" s="224" t="str">
        <f t="shared" si="11946"/>
        <v/>
      </c>
      <c r="J5525" s="224" t="str">
        <f t="shared" si="11946"/>
        <v/>
      </c>
      <c r="K5525" s="166" t="str">
        <f t="shared" si="11795"/>
        <v/>
      </c>
      <c r="L5525" s="166" t="str">
        <f t="shared" ref="L5525:P5525" si="11947">IF(L4525="","",L4525+1000)</f>
        <v/>
      </c>
      <c r="M5525" s="166" t="str">
        <f t="shared" ref="M5525:Q5525" si="11948">IF(M4525="","",M4525)</f>
        <v/>
      </c>
      <c r="N5525" s="166" t="str">
        <f t="shared" si="11947"/>
        <v/>
      </c>
      <c r="O5525" s="166" t="str">
        <f t="shared" si="11948"/>
        <v/>
      </c>
      <c r="P5525" s="166" t="str">
        <f t="shared" si="11947"/>
        <v/>
      </c>
      <c r="Q5525" s="166" t="str">
        <f t="shared" si="11948"/>
        <v/>
      </c>
      <c r="R5525" s="89"/>
    </row>
    <row r="5526" spans="1:18">
      <c r="A5526" s="178">
        <f t="shared" si="11772"/>
        <v>5523</v>
      </c>
      <c r="B5526" s="222" t="str">
        <f t="shared" si="11853"/>
        <v/>
      </c>
      <c r="C5526" s="224" t="str">
        <f t="shared" ref="C5526:J5526" si="11949">IF(C4526="","",C4526)</f>
        <v/>
      </c>
      <c r="D5526" s="224" t="str">
        <f t="shared" si="11949"/>
        <v/>
      </c>
      <c r="E5526" s="223" t="str">
        <f t="shared" si="11823"/>
        <v/>
      </c>
      <c r="F5526" s="224" t="str">
        <f t="shared" si="11949"/>
        <v/>
      </c>
      <c r="G5526" s="224" t="str">
        <f t="shared" si="11949"/>
        <v/>
      </c>
      <c r="H5526" s="224" t="str">
        <f t="shared" si="11949"/>
        <v/>
      </c>
      <c r="I5526" s="224" t="str">
        <f t="shared" si="11949"/>
        <v/>
      </c>
      <c r="J5526" s="224" t="str">
        <f t="shared" si="11949"/>
        <v/>
      </c>
      <c r="K5526" s="166" t="str">
        <f t="shared" si="11795"/>
        <v/>
      </c>
      <c r="L5526" s="166" t="str">
        <f t="shared" ref="L5526:P5526" si="11950">IF(L4526="","",L4526+1000)</f>
        <v/>
      </c>
      <c r="M5526" s="166" t="str">
        <f t="shared" ref="M5526:Q5526" si="11951">IF(M4526="","",M4526)</f>
        <v/>
      </c>
      <c r="N5526" s="166" t="str">
        <f t="shared" si="11950"/>
        <v/>
      </c>
      <c r="O5526" s="166" t="str">
        <f t="shared" si="11951"/>
        <v/>
      </c>
      <c r="P5526" s="166" t="str">
        <f t="shared" si="11950"/>
        <v/>
      </c>
      <c r="Q5526" s="166" t="str">
        <f t="shared" si="11951"/>
        <v/>
      </c>
      <c r="R5526" s="89"/>
    </row>
    <row r="5527" spans="1:18">
      <c r="A5527" s="178">
        <f t="shared" si="11772"/>
        <v>5524</v>
      </c>
      <c r="B5527" s="222" t="str">
        <f t="shared" si="11853"/>
        <v/>
      </c>
      <c r="C5527" s="224" t="str">
        <f t="shared" ref="C5527:J5527" si="11952">IF(C4527="","",C4527)</f>
        <v/>
      </c>
      <c r="D5527" s="224" t="str">
        <f t="shared" si="11952"/>
        <v/>
      </c>
      <c r="E5527" s="223" t="str">
        <f t="shared" si="11823"/>
        <v/>
      </c>
      <c r="F5527" s="224" t="str">
        <f t="shared" si="11952"/>
        <v/>
      </c>
      <c r="G5527" s="224" t="str">
        <f t="shared" si="11952"/>
        <v/>
      </c>
      <c r="H5527" s="224" t="str">
        <f t="shared" si="11952"/>
        <v/>
      </c>
      <c r="I5527" s="224" t="str">
        <f t="shared" si="11952"/>
        <v/>
      </c>
      <c r="J5527" s="224" t="str">
        <f t="shared" si="11952"/>
        <v/>
      </c>
      <c r="K5527" s="166" t="str">
        <f t="shared" si="11795"/>
        <v/>
      </c>
      <c r="L5527" s="166" t="str">
        <f t="shared" ref="L5527:P5527" si="11953">IF(L4527="","",L4527+1000)</f>
        <v/>
      </c>
      <c r="M5527" s="166" t="str">
        <f t="shared" ref="M5527:Q5527" si="11954">IF(M4527="","",M4527)</f>
        <v/>
      </c>
      <c r="N5527" s="166" t="str">
        <f t="shared" si="11953"/>
        <v/>
      </c>
      <c r="O5527" s="166" t="str">
        <f t="shared" si="11954"/>
        <v/>
      </c>
      <c r="P5527" s="166" t="str">
        <f t="shared" si="11953"/>
        <v/>
      </c>
      <c r="Q5527" s="166" t="str">
        <f t="shared" si="11954"/>
        <v/>
      </c>
      <c r="R5527" s="89"/>
    </row>
    <row r="5528" spans="1:18">
      <c r="A5528" s="178">
        <f t="shared" si="11772"/>
        <v>5525</v>
      </c>
      <c r="B5528" s="222" t="str">
        <f t="shared" si="11853"/>
        <v/>
      </c>
      <c r="C5528" s="224" t="str">
        <f t="shared" ref="C5528:J5528" si="11955">IF(C4528="","",C4528)</f>
        <v/>
      </c>
      <c r="D5528" s="224" t="str">
        <f t="shared" si="11955"/>
        <v/>
      </c>
      <c r="E5528" s="223" t="str">
        <f t="shared" si="11823"/>
        <v/>
      </c>
      <c r="F5528" s="224" t="str">
        <f t="shared" si="11955"/>
        <v/>
      </c>
      <c r="G5528" s="224" t="str">
        <f t="shared" si="11955"/>
        <v/>
      </c>
      <c r="H5528" s="224" t="str">
        <f t="shared" si="11955"/>
        <v/>
      </c>
      <c r="I5528" s="224" t="str">
        <f t="shared" si="11955"/>
        <v/>
      </c>
      <c r="J5528" s="224" t="str">
        <f t="shared" si="11955"/>
        <v/>
      </c>
      <c r="K5528" s="166" t="str">
        <f t="shared" si="11795"/>
        <v/>
      </c>
      <c r="L5528" s="166" t="str">
        <f t="shared" ref="L5528:P5528" si="11956">IF(L4528="","",L4528+1000)</f>
        <v/>
      </c>
      <c r="M5528" s="166" t="str">
        <f t="shared" ref="M5528:Q5528" si="11957">IF(M4528="","",M4528)</f>
        <v/>
      </c>
      <c r="N5528" s="166" t="str">
        <f t="shared" si="11956"/>
        <v/>
      </c>
      <c r="O5528" s="166" t="str">
        <f t="shared" si="11957"/>
        <v/>
      </c>
      <c r="P5528" s="166" t="str">
        <f t="shared" si="11956"/>
        <v/>
      </c>
      <c r="Q5528" s="166" t="str">
        <f t="shared" si="11957"/>
        <v/>
      </c>
      <c r="R5528" s="89"/>
    </row>
    <row r="5529" spans="1:18">
      <c r="A5529" s="178">
        <f t="shared" si="11772"/>
        <v>5526</v>
      </c>
      <c r="B5529" s="222" t="str">
        <f t="shared" si="11853"/>
        <v/>
      </c>
      <c r="C5529" s="224" t="str">
        <f t="shared" ref="C5529:J5529" si="11958">IF(C4529="","",C4529)</f>
        <v/>
      </c>
      <c r="D5529" s="224" t="str">
        <f t="shared" si="11958"/>
        <v/>
      </c>
      <c r="E5529" s="223" t="str">
        <f t="shared" si="11823"/>
        <v/>
      </c>
      <c r="F5529" s="224" t="str">
        <f t="shared" si="11958"/>
        <v/>
      </c>
      <c r="G5529" s="224" t="str">
        <f t="shared" si="11958"/>
        <v/>
      </c>
      <c r="H5529" s="224" t="str">
        <f t="shared" si="11958"/>
        <v/>
      </c>
      <c r="I5529" s="224" t="str">
        <f t="shared" si="11958"/>
        <v/>
      </c>
      <c r="J5529" s="224" t="str">
        <f t="shared" si="11958"/>
        <v/>
      </c>
      <c r="K5529" s="166" t="str">
        <f t="shared" si="11795"/>
        <v/>
      </c>
      <c r="L5529" s="166" t="str">
        <f t="shared" ref="L5529:P5529" si="11959">IF(L4529="","",L4529+1000)</f>
        <v/>
      </c>
      <c r="M5529" s="166" t="str">
        <f t="shared" ref="M5529:Q5529" si="11960">IF(M4529="","",M4529)</f>
        <v/>
      </c>
      <c r="N5529" s="166" t="str">
        <f t="shared" si="11959"/>
        <v/>
      </c>
      <c r="O5529" s="166" t="str">
        <f t="shared" si="11960"/>
        <v/>
      </c>
      <c r="P5529" s="166" t="str">
        <f t="shared" si="11959"/>
        <v/>
      </c>
      <c r="Q5529" s="166" t="str">
        <f t="shared" si="11960"/>
        <v/>
      </c>
      <c r="R5529" s="89"/>
    </row>
    <row r="5530" spans="1:18">
      <c r="A5530" s="178">
        <f t="shared" si="11772"/>
        <v>5527</v>
      </c>
      <c r="B5530" s="222" t="str">
        <f t="shared" si="11853"/>
        <v/>
      </c>
      <c r="C5530" s="224" t="str">
        <f t="shared" ref="C5530:J5530" si="11961">IF(C4530="","",C4530)</f>
        <v/>
      </c>
      <c r="D5530" s="224" t="str">
        <f t="shared" si="11961"/>
        <v/>
      </c>
      <c r="E5530" s="223" t="str">
        <f t="shared" si="11823"/>
        <v/>
      </c>
      <c r="F5530" s="224" t="str">
        <f t="shared" si="11961"/>
        <v/>
      </c>
      <c r="G5530" s="224" t="str">
        <f t="shared" si="11961"/>
        <v/>
      </c>
      <c r="H5530" s="224" t="str">
        <f t="shared" si="11961"/>
        <v/>
      </c>
      <c r="I5530" s="224" t="str">
        <f t="shared" si="11961"/>
        <v/>
      </c>
      <c r="J5530" s="224" t="str">
        <f t="shared" si="11961"/>
        <v/>
      </c>
      <c r="K5530" s="166" t="str">
        <f t="shared" si="11795"/>
        <v/>
      </c>
      <c r="L5530" s="166" t="str">
        <f t="shared" ref="L5530:P5530" si="11962">IF(L4530="","",L4530+1000)</f>
        <v/>
      </c>
      <c r="M5530" s="166" t="str">
        <f t="shared" ref="M5530:Q5530" si="11963">IF(M4530="","",M4530)</f>
        <v/>
      </c>
      <c r="N5530" s="166" t="str">
        <f t="shared" si="11962"/>
        <v/>
      </c>
      <c r="O5530" s="166" t="str">
        <f t="shared" si="11963"/>
        <v/>
      </c>
      <c r="P5530" s="166" t="str">
        <f t="shared" si="11962"/>
        <v/>
      </c>
      <c r="Q5530" s="166" t="str">
        <f t="shared" si="11963"/>
        <v/>
      </c>
      <c r="R5530" s="89"/>
    </row>
    <row r="5531" spans="1:18">
      <c r="A5531" s="178">
        <f t="shared" si="11772"/>
        <v>5528</v>
      </c>
      <c r="B5531" s="222" t="str">
        <f t="shared" si="11853"/>
        <v/>
      </c>
      <c r="C5531" s="224" t="str">
        <f t="shared" ref="C5531:J5531" si="11964">IF(C4531="","",C4531)</f>
        <v/>
      </c>
      <c r="D5531" s="224" t="str">
        <f t="shared" si="11964"/>
        <v/>
      </c>
      <c r="E5531" s="223" t="str">
        <f t="shared" si="11823"/>
        <v/>
      </c>
      <c r="F5531" s="224" t="str">
        <f t="shared" si="11964"/>
        <v/>
      </c>
      <c r="G5531" s="224" t="str">
        <f t="shared" si="11964"/>
        <v/>
      </c>
      <c r="H5531" s="224" t="str">
        <f t="shared" si="11964"/>
        <v/>
      </c>
      <c r="I5531" s="224" t="str">
        <f t="shared" si="11964"/>
        <v/>
      </c>
      <c r="J5531" s="224" t="str">
        <f t="shared" si="11964"/>
        <v/>
      </c>
      <c r="K5531" s="166" t="str">
        <f t="shared" si="11795"/>
        <v/>
      </c>
      <c r="L5531" s="166" t="str">
        <f t="shared" ref="L5531:P5531" si="11965">IF(L4531="","",L4531+1000)</f>
        <v/>
      </c>
      <c r="M5531" s="166" t="str">
        <f t="shared" ref="M5531:Q5531" si="11966">IF(M4531="","",M4531)</f>
        <v/>
      </c>
      <c r="N5531" s="166" t="str">
        <f t="shared" si="11965"/>
        <v/>
      </c>
      <c r="O5531" s="166" t="str">
        <f t="shared" si="11966"/>
        <v/>
      </c>
      <c r="P5531" s="166" t="str">
        <f t="shared" si="11965"/>
        <v/>
      </c>
      <c r="Q5531" s="166" t="str">
        <f t="shared" si="11966"/>
        <v/>
      </c>
      <c r="R5531" s="89"/>
    </row>
    <row r="5532" spans="1:18">
      <c r="A5532" s="178">
        <f t="shared" ref="A5532:A5595" si="11967">A5232+300</f>
        <v>5529</v>
      </c>
      <c r="B5532" s="222" t="str">
        <f t="shared" si="11853"/>
        <v/>
      </c>
      <c r="C5532" s="224" t="str">
        <f t="shared" ref="C5532:J5532" si="11968">IF(C4532="","",C4532)</f>
        <v/>
      </c>
      <c r="D5532" s="224" t="str">
        <f t="shared" si="11968"/>
        <v/>
      </c>
      <c r="E5532" s="223" t="str">
        <f t="shared" si="11823"/>
        <v/>
      </c>
      <c r="F5532" s="224" t="str">
        <f t="shared" si="11968"/>
        <v/>
      </c>
      <c r="G5532" s="224" t="str">
        <f t="shared" si="11968"/>
        <v/>
      </c>
      <c r="H5532" s="224" t="str">
        <f t="shared" si="11968"/>
        <v/>
      </c>
      <c r="I5532" s="224" t="str">
        <f t="shared" si="11968"/>
        <v/>
      </c>
      <c r="J5532" s="224" t="str">
        <f t="shared" si="11968"/>
        <v/>
      </c>
      <c r="K5532" s="166" t="str">
        <f t="shared" si="11795"/>
        <v/>
      </c>
      <c r="L5532" s="166" t="str">
        <f t="shared" ref="L5532:P5532" si="11969">IF(L4532="","",L4532+1000)</f>
        <v/>
      </c>
      <c r="M5532" s="166" t="str">
        <f t="shared" ref="M5532:Q5532" si="11970">IF(M4532="","",M4532)</f>
        <v/>
      </c>
      <c r="N5532" s="166" t="str">
        <f t="shared" si="11969"/>
        <v/>
      </c>
      <c r="O5532" s="166" t="str">
        <f t="shared" si="11970"/>
        <v/>
      </c>
      <c r="P5532" s="166" t="str">
        <f t="shared" si="11969"/>
        <v/>
      </c>
      <c r="Q5532" s="166" t="str">
        <f t="shared" si="11970"/>
        <v/>
      </c>
      <c r="R5532" s="89"/>
    </row>
    <row r="5533" spans="1:18">
      <c r="A5533" s="178">
        <f t="shared" si="11967"/>
        <v>5530</v>
      </c>
      <c r="B5533" s="222" t="str">
        <f t="shared" si="11853"/>
        <v/>
      </c>
      <c r="C5533" s="224" t="str">
        <f t="shared" ref="C5533:J5533" si="11971">IF(C4533="","",C4533)</f>
        <v/>
      </c>
      <c r="D5533" s="224" t="str">
        <f t="shared" si="11971"/>
        <v/>
      </c>
      <c r="E5533" s="223" t="str">
        <f t="shared" si="11823"/>
        <v/>
      </c>
      <c r="F5533" s="224" t="str">
        <f t="shared" si="11971"/>
        <v/>
      </c>
      <c r="G5533" s="224" t="str">
        <f t="shared" si="11971"/>
        <v/>
      </c>
      <c r="H5533" s="224" t="str">
        <f t="shared" si="11971"/>
        <v/>
      </c>
      <c r="I5533" s="224" t="str">
        <f t="shared" si="11971"/>
        <v/>
      </c>
      <c r="J5533" s="224" t="str">
        <f t="shared" si="11971"/>
        <v/>
      </c>
      <c r="K5533" s="166" t="str">
        <f t="shared" si="11795"/>
        <v/>
      </c>
      <c r="L5533" s="166" t="str">
        <f t="shared" ref="L5533:P5533" si="11972">IF(L4533="","",L4533+1000)</f>
        <v/>
      </c>
      <c r="M5533" s="166" t="str">
        <f t="shared" ref="M5533:Q5533" si="11973">IF(M4533="","",M4533)</f>
        <v/>
      </c>
      <c r="N5533" s="166" t="str">
        <f t="shared" si="11972"/>
        <v/>
      </c>
      <c r="O5533" s="166" t="str">
        <f t="shared" si="11973"/>
        <v/>
      </c>
      <c r="P5533" s="166" t="str">
        <f t="shared" si="11972"/>
        <v/>
      </c>
      <c r="Q5533" s="166" t="str">
        <f t="shared" si="11973"/>
        <v/>
      </c>
      <c r="R5533" s="89"/>
    </row>
    <row r="5534" spans="1:18">
      <c r="A5534" s="178">
        <f t="shared" si="11967"/>
        <v>5531</v>
      </c>
      <c r="B5534" s="222" t="str">
        <f t="shared" si="11853"/>
        <v/>
      </c>
      <c r="C5534" s="224" t="str">
        <f t="shared" ref="C5534:J5534" si="11974">IF(C4534="","",C4534)</f>
        <v/>
      </c>
      <c r="D5534" s="224" t="str">
        <f t="shared" si="11974"/>
        <v/>
      </c>
      <c r="E5534" s="223" t="str">
        <f t="shared" si="11823"/>
        <v/>
      </c>
      <c r="F5534" s="224" t="str">
        <f t="shared" si="11974"/>
        <v/>
      </c>
      <c r="G5534" s="224" t="str">
        <f t="shared" si="11974"/>
        <v/>
      </c>
      <c r="H5534" s="224" t="str">
        <f t="shared" si="11974"/>
        <v/>
      </c>
      <c r="I5534" s="224" t="str">
        <f t="shared" si="11974"/>
        <v/>
      </c>
      <c r="J5534" s="224" t="str">
        <f t="shared" si="11974"/>
        <v/>
      </c>
      <c r="K5534" s="166" t="str">
        <f t="shared" si="11795"/>
        <v/>
      </c>
      <c r="L5534" s="166" t="str">
        <f t="shared" ref="L5534:P5534" si="11975">IF(L4534="","",L4534+1000)</f>
        <v/>
      </c>
      <c r="M5534" s="166" t="str">
        <f t="shared" ref="M5534:Q5534" si="11976">IF(M4534="","",M4534)</f>
        <v/>
      </c>
      <c r="N5534" s="166" t="str">
        <f t="shared" si="11975"/>
        <v/>
      </c>
      <c r="O5534" s="166" t="str">
        <f t="shared" si="11976"/>
        <v/>
      </c>
      <c r="P5534" s="166" t="str">
        <f t="shared" si="11975"/>
        <v/>
      </c>
      <c r="Q5534" s="166" t="str">
        <f t="shared" si="11976"/>
        <v/>
      </c>
      <c r="R5534" s="89"/>
    </row>
    <row r="5535" spans="1:18">
      <c r="A5535" s="178">
        <f t="shared" si="11967"/>
        <v>5532</v>
      </c>
      <c r="B5535" s="222" t="str">
        <f t="shared" si="11853"/>
        <v/>
      </c>
      <c r="C5535" s="224" t="str">
        <f t="shared" ref="C5535:J5535" si="11977">IF(C4535="","",C4535)</f>
        <v/>
      </c>
      <c r="D5535" s="224" t="str">
        <f t="shared" si="11977"/>
        <v/>
      </c>
      <c r="E5535" s="223" t="str">
        <f t="shared" si="11823"/>
        <v/>
      </c>
      <c r="F5535" s="224" t="str">
        <f t="shared" si="11977"/>
        <v/>
      </c>
      <c r="G5535" s="224" t="str">
        <f t="shared" si="11977"/>
        <v/>
      </c>
      <c r="H5535" s="224" t="str">
        <f t="shared" si="11977"/>
        <v/>
      </c>
      <c r="I5535" s="224" t="str">
        <f t="shared" si="11977"/>
        <v/>
      </c>
      <c r="J5535" s="224" t="str">
        <f t="shared" si="11977"/>
        <v/>
      </c>
      <c r="K5535" s="166" t="str">
        <f t="shared" si="11795"/>
        <v/>
      </c>
      <c r="L5535" s="166" t="str">
        <f t="shared" ref="L5535:P5535" si="11978">IF(L4535="","",L4535+1000)</f>
        <v/>
      </c>
      <c r="M5535" s="166" t="str">
        <f t="shared" ref="M5535:Q5535" si="11979">IF(M4535="","",M4535)</f>
        <v/>
      </c>
      <c r="N5535" s="166" t="str">
        <f t="shared" si="11978"/>
        <v/>
      </c>
      <c r="O5535" s="166" t="str">
        <f t="shared" si="11979"/>
        <v/>
      </c>
      <c r="P5535" s="166" t="str">
        <f t="shared" si="11978"/>
        <v/>
      </c>
      <c r="Q5535" s="166" t="str">
        <f t="shared" si="11979"/>
        <v/>
      </c>
      <c r="R5535" s="89"/>
    </row>
    <row r="5536" spans="1:18">
      <c r="A5536" s="178">
        <f t="shared" si="11967"/>
        <v>5533</v>
      </c>
      <c r="B5536" s="222" t="str">
        <f t="shared" si="11853"/>
        <v/>
      </c>
      <c r="C5536" s="224" t="str">
        <f t="shared" ref="C5536:J5536" si="11980">IF(C4536="","",C4536)</f>
        <v/>
      </c>
      <c r="D5536" s="224" t="str">
        <f t="shared" si="11980"/>
        <v/>
      </c>
      <c r="E5536" s="223" t="str">
        <f t="shared" si="11823"/>
        <v/>
      </c>
      <c r="F5536" s="224" t="str">
        <f t="shared" si="11980"/>
        <v/>
      </c>
      <c r="G5536" s="224" t="str">
        <f t="shared" si="11980"/>
        <v/>
      </c>
      <c r="H5536" s="224" t="str">
        <f t="shared" si="11980"/>
        <v/>
      </c>
      <c r="I5536" s="224" t="str">
        <f t="shared" si="11980"/>
        <v/>
      </c>
      <c r="J5536" s="224" t="str">
        <f t="shared" si="11980"/>
        <v/>
      </c>
      <c r="K5536" s="166" t="str">
        <f t="shared" si="11795"/>
        <v/>
      </c>
      <c r="L5536" s="166" t="str">
        <f t="shared" ref="L5536:P5536" si="11981">IF(L4536="","",L4536+1000)</f>
        <v/>
      </c>
      <c r="M5536" s="166" t="str">
        <f t="shared" ref="M5536:Q5536" si="11982">IF(M4536="","",M4536)</f>
        <v/>
      </c>
      <c r="N5536" s="166" t="str">
        <f t="shared" si="11981"/>
        <v/>
      </c>
      <c r="O5536" s="166" t="str">
        <f t="shared" si="11982"/>
        <v/>
      </c>
      <c r="P5536" s="166" t="str">
        <f t="shared" si="11981"/>
        <v/>
      </c>
      <c r="Q5536" s="166" t="str">
        <f t="shared" si="11982"/>
        <v/>
      </c>
      <c r="R5536" s="89"/>
    </row>
    <row r="5537" spans="1:18">
      <c r="A5537" s="178">
        <f t="shared" si="11967"/>
        <v>5534</v>
      </c>
      <c r="B5537" s="222" t="str">
        <f t="shared" si="11853"/>
        <v/>
      </c>
      <c r="C5537" s="224" t="str">
        <f t="shared" ref="C5537:J5537" si="11983">IF(C4537="","",C4537)</f>
        <v/>
      </c>
      <c r="D5537" s="224" t="str">
        <f t="shared" si="11983"/>
        <v/>
      </c>
      <c r="E5537" s="223" t="str">
        <f t="shared" si="11823"/>
        <v/>
      </c>
      <c r="F5537" s="224" t="str">
        <f t="shared" si="11983"/>
        <v/>
      </c>
      <c r="G5537" s="224" t="str">
        <f t="shared" si="11983"/>
        <v/>
      </c>
      <c r="H5537" s="224" t="str">
        <f t="shared" si="11983"/>
        <v/>
      </c>
      <c r="I5537" s="224" t="str">
        <f t="shared" si="11983"/>
        <v/>
      </c>
      <c r="J5537" s="224" t="str">
        <f t="shared" si="11983"/>
        <v/>
      </c>
      <c r="K5537" s="166" t="str">
        <f t="shared" si="11795"/>
        <v/>
      </c>
      <c r="L5537" s="166" t="str">
        <f t="shared" ref="L5537:P5537" si="11984">IF(L4537="","",L4537+1000)</f>
        <v/>
      </c>
      <c r="M5537" s="166" t="str">
        <f t="shared" ref="M5537:Q5537" si="11985">IF(M4537="","",M4537)</f>
        <v/>
      </c>
      <c r="N5537" s="166" t="str">
        <f t="shared" si="11984"/>
        <v/>
      </c>
      <c r="O5537" s="166" t="str">
        <f t="shared" si="11985"/>
        <v/>
      </c>
      <c r="P5537" s="166" t="str">
        <f t="shared" si="11984"/>
        <v/>
      </c>
      <c r="Q5537" s="166" t="str">
        <f t="shared" si="11985"/>
        <v/>
      </c>
      <c r="R5537" s="89"/>
    </row>
    <row r="5538" spans="1:18">
      <c r="A5538" s="178">
        <f t="shared" si="11967"/>
        <v>5535</v>
      </c>
      <c r="B5538" s="222" t="str">
        <f t="shared" si="11853"/>
        <v/>
      </c>
      <c r="C5538" s="224" t="str">
        <f t="shared" ref="C5538:J5538" si="11986">IF(C4538="","",C4538)</f>
        <v/>
      </c>
      <c r="D5538" s="224" t="str">
        <f t="shared" si="11986"/>
        <v/>
      </c>
      <c r="E5538" s="223" t="str">
        <f t="shared" si="11823"/>
        <v/>
      </c>
      <c r="F5538" s="224" t="str">
        <f t="shared" si="11986"/>
        <v/>
      </c>
      <c r="G5538" s="224" t="str">
        <f t="shared" si="11986"/>
        <v/>
      </c>
      <c r="H5538" s="224" t="str">
        <f t="shared" si="11986"/>
        <v/>
      </c>
      <c r="I5538" s="224" t="str">
        <f t="shared" si="11986"/>
        <v/>
      </c>
      <c r="J5538" s="224" t="str">
        <f t="shared" si="11986"/>
        <v/>
      </c>
      <c r="K5538" s="166" t="str">
        <f t="shared" si="11795"/>
        <v/>
      </c>
      <c r="L5538" s="166" t="str">
        <f t="shared" ref="L5538:P5538" si="11987">IF(L4538="","",L4538+1000)</f>
        <v/>
      </c>
      <c r="M5538" s="166" t="str">
        <f t="shared" ref="M5538:Q5538" si="11988">IF(M4538="","",M4538)</f>
        <v/>
      </c>
      <c r="N5538" s="166" t="str">
        <f t="shared" si="11987"/>
        <v/>
      </c>
      <c r="O5538" s="166" t="str">
        <f t="shared" si="11988"/>
        <v/>
      </c>
      <c r="P5538" s="166" t="str">
        <f t="shared" si="11987"/>
        <v/>
      </c>
      <c r="Q5538" s="166" t="str">
        <f t="shared" si="11988"/>
        <v/>
      </c>
      <c r="R5538" s="89"/>
    </row>
    <row r="5539" spans="1:18">
      <c r="A5539" s="178">
        <f t="shared" si="11967"/>
        <v>5536</v>
      </c>
      <c r="B5539" s="222" t="str">
        <f t="shared" si="11853"/>
        <v/>
      </c>
      <c r="C5539" s="224" t="str">
        <f t="shared" ref="C5539:J5539" si="11989">IF(C4539="","",C4539)</f>
        <v/>
      </c>
      <c r="D5539" s="224" t="str">
        <f t="shared" si="11989"/>
        <v/>
      </c>
      <c r="E5539" s="223" t="str">
        <f t="shared" si="11823"/>
        <v/>
      </c>
      <c r="F5539" s="224" t="str">
        <f t="shared" si="11989"/>
        <v/>
      </c>
      <c r="G5539" s="224" t="str">
        <f t="shared" si="11989"/>
        <v/>
      </c>
      <c r="H5539" s="224" t="str">
        <f t="shared" si="11989"/>
        <v/>
      </c>
      <c r="I5539" s="224" t="str">
        <f t="shared" si="11989"/>
        <v/>
      </c>
      <c r="J5539" s="224" t="str">
        <f t="shared" si="11989"/>
        <v/>
      </c>
      <c r="K5539" s="166" t="str">
        <f t="shared" ref="K5539:K5602" si="11990">CONCATENATE(L5539,M5539,N5539,O5539,P5539,Q5539)</f>
        <v/>
      </c>
      <c r="L5539" s="166" t="str">
        <f t="shared" ref="L5539:P5539" si="11991">IF(L4539="","",L4539+1000)</f>
        <v/>
      </c>
      <c r="M5539" s="166" t="str">
        <f t="shared" ref="M5539:Q5539" si="11992">IF(M4539="","",M4539)</f>
        <v/>
      </c>
      <c r="N5539" s="166" t="str">
        <f t="shared" si="11991"/>
        <v/>
      </c>
      <c r="O5539" s="166" t="str">
        <f t="shared" si="11992"/>
        <v/>
      </c>
      <c r="P5539" s="166" t="str">
        <f t="shared" si="11991"/>
        <v/>
      </c>
      <c r="Q5539" s="166" t="str">
        <f t="shared" si="11992"/>
        <v/>
      </c>
      <c r="R5539" s="89"/>
    </row>
    <row r="5540" spans="1:18">
      <c r="A5540" s="178">
        <f t="shared" si="11967"/>
        <v>5537</v>
      </c>
      <c r="B5540" s="222" t="str">
        <f t="shared" si="11853"/>
        <v/>
      </c>
      <c r="C5540" s="224" t="str">
        <f t="shared" ref="C5540:J5540" si="11993">IF(C4540="","",C4540)</f>
        <v/>
      </c>
      <c r="D5540" s="224" t="str">
        <f t="shared" si="11993"/>
        <v/>
      </c>
      <c r="E5540" s="223" t="str">
        <f t="shared" si="11823"/>
        <v/>
      </c>
      <c r="F5540" s="224" t="str">
        <f t="shared" si="11993"/>
        <v/>
      </c>
      <c r="G5540" s="224" t="str">
        <f t="shared" si="11993"/>
        <v/>
      </c>
      <c r="H5540" s="224" t="str">
        <f t="shared" si="11993"/>
        <v/>
      </c>
      <c r="I5540" s="224" t="str">
        <f t="shared" si="11993"/>
        <v/>
      </c>
      <c r="J5540" s="224" t="str">
        <f t="shared" si="11993"/>
        <v/>
      </c>
      <c r="K5540" s="166" t="str">
        <f t="shared" si="11990"/>
        <v/>
      </c>
      <c r="L5540" s="166" t="str">
        <f t="shared" ref="L5540:P5540" si="11994">IF(L4540="","",L4540+1000)</f>
        <v/>
      </c>
      <c r="M5540" s="166" t="str">
        <f t="shared" ref="M5540:Q5540" si="11995">IF(M4540="","",M4540)</f>
        <v/>
      </c>
      <c r="N5540" s="166" t="str">
        <f t="shared" si="11994"/>
        <v/>
      </c>
      <c r="O5540" s="166" t="str">
        <f t="shared" si="11995"/>
        <v/>
      </c>
      <c r="P5540" s="166" t="str">
        <f t="shared" si="11994"/>
        <v/>
      </c>
      <c r="Q5540" s="166" t="str">
        <f t="shared" si="11995"/>
        <v/>
      </c>
      <c r="R5540" s="89"/>
    </row>
    <row r="5541" spans="1:18">
      <c r="A5541" s="178">
        <f t="shared" si="11967"/>
        <v>5538</v>
      </c>
      <c r="B5541" s="222" t="str">
        <f t="shared" si="11853"/>
        <v/>
      </c>
      <c r="C5541" s="224" t="str">
        <f t="shared" ref="C5541:J5541" si="11996">IF(C4541="","",C4541)</f>
        <v/>
      </c>
      <c r="D5541" s="224" t="str">
        <f t="shared" si="11996"/>
        <v/>
      </c>
      <c r="E5541" s="223" t="str">
        <f t="shared" si="11823"/>
        <v/>
      </c>
      <c r="F5541" s="224" t="str">
        <f t="shared" si="11996"/>
        <v/>
      </c>
      <c r="G5541" s="224" t="str">
        <f t="shared" si="11996"/>
        <v/>
      </c>
      <c r="H5541" s="224" t="str">
        <f t="shared" si="11996"/>
        <v/>
      </c>
      <c r="I5541" s="224" t="str">
        <f t="shared" si="11996"/>
        <v/>
      </c>
      <c r="J5541" s="224" t="str">
        <f t="shared" si="11996"/>
        <v/>
      </c>
      <c r="K5541" s="166" t="str">
        <f t="shared" si="11990"/>
        <v/>
      </c>
      <c r="L5541" s="166" t="str">
        <f t="shared" ref="L5541:P5541" si="11997">IF(L4541="","",L4541+1000)</f>
        <v/>
      </c>
      <c r="M5541" s="166" t="str">
        <f t="shared" ref="M5541:Q5541" si="11998">IF(M4541="","",M4541)</f>
        <v/>
      </c>
      <c r="N5541" s="166" t="str">
        <f t="shared" si="11997"/>
        <v/>
      </c>
      <c r="O5541" s="166" t="str">
        <f t="shared" si="11998"/>
        <v/>
      </c>
      <c r="P5541" s="166" t="str">
        <f t="shared" si="11997"/>
        <v/>
      </c>
      <c r="Q5541" s="166" t="str">
        <f t="shared" si="11998"/>
        <v/>
      </c>
      <c r="R5541" s="89"/>
    </row>
    <row r="5542" spans="1:18">
      <c r="A5542" s="178">
        <f t="shared" si="11967"/>
        <v>5539</v>
      </c>
      <c r="B5542" s="222" t="str">
        <f t="shared" si="11853"/>
        <v/>
      </c>
      <c r="C5542" s="224" t="str">
        <f t="shared" ref="C5542:J5542" si="11999">IF(C4542="","",C4542)</f>
        <v/>
      </c>
      <c r="D5542" s="224" t="str">
        <f t="shared" si="11999"/>
        <v/>
      </c>
      <c r="E5542" s="223" t="str">
        <f t="shared" si="11823"/>
        <v/>
      </c>
      <c r="F5542" s="224" t="str">
        <f t="shared" si="11999"/>
        <v/>
      </c>
      <c r="G5542" s="224" t="str">
        <f t="shared" si="11999"/>
        <v/>
      </c>
      <c r="H5542" s="224" t="str">
        <f t="shared" si="11999"/>
        <v/>
      </c>
      <c r="I5542" s="224" t="str">
        <f t="shared" si="11999"/>
        <v/>
      </c>
      <c r="J5542" s="224" t="str">
        <f t="shared" si="11999"/>
        <v/>
      </c>
      <c r="K5542" s="166" t="str">
        <f t="shared" si="11990"/>
        <v/>
      </c>
      <c r="L5542" s="166" t="str">
        <f t="shared" ref="L5542:P5542" si="12000">IF(L4542="","",L4542+1000)</f>
        <v/>
      </c>
      <c r="M5542" s="166" t="str">
        <f t="shared" ref="M5542:Q5542" si="12001">IF(M4542="","",M4542)</f>
        <v/>
      </c>
      <c r="N5542" s="166" t="str">
        <f t="shared" si="12000"/>
        <v/>
      </c>
      <c r="O5542" s="166" t="str">
        <f t="shared" si="12001"/>
        <v/>
      </c>
      <c r="P5542" s="166" t="str">
        <f t="shared" si="12000"/>
        <v/>
      </c>
      <c r="Q5542" s="166" t="str">
        <f t="shared" si="12001"/>
        <v/>
      </c>
      <c r="R5542" s="89"/>
    </row>
    <row r="5543" spans="1:18">
      <c r="A5543" s="178">
        <f t="shared" si="11967"/>
        <v>5540</v>
      </c>
      <c r="B5543" s="222" t="str">
        <f t="shared" si="11853"/>
        <v/>
      </c>
      <c r="C5543" s="224" t="str">
        <f t="shared" ref="C5543:J5543" si="12002">IF(C4543="","",C4543)</f>
        <v/>
      </c>
      <c r="D5543" s="224" t="str">
        <f t="shared" si="12002"/>
        <v/>
      </c>
      <c r="E5543" s="223" t="str">
        <f t="shared" si="11823"/>
        <v/>
      </c>
      <c r="F5543" s="224" t="str">
        <f t="shared" si="12002"/>
        <v/>
      </c>
      <c r="G5543" s="224" t="str">
        <f t="shared" si="12002"/>
        <v/>
      </c>
      <c r="H5543" s="224" t="str">
        <f t="shared" si="12002"/>
        <v/>
      </c>
      <c r="I5543" s="224" t="str">
        <f t="shared" si="12002"/>
        <v/>
      </c>
      <c r="J5543" s="224" t="str">
        <f t="shared" si="12002"/>
        <v/>
      </c>
      <c r="K5543" s="166" t="str">
        <f t="shared" si="11990"/>
        <v/>
      </c>
      <c r="L5543" s="166" t="str">
        <f t="shared" ref="L5543:P5543" si="12003">IF(L4543="","",L4543+1000)</f>
        <v/>
      </c>
      <c r="M5543" s="166" t="str">
        <f t="shared" ref="M5543:Q5543" si="12004">IF(M4543="","",M4543)</f>
        <v/>
      </c>
      <c r="N5543" s="166" t="str">
        <f t="shared" si="12003"/>
        <v/>
      </c>
      <c r="O5543" s="166" t="str">
        <f t="shared" si="12004"/>
        <v/>
      </c>
      <c r="P5543" s="166" t="str">
        <f t="shared" si="12003"/>
        <v/>
      </c>
      <c r="Q5543" s="166" t="str">
        <f t="shared" si="12004"/>
        <v/>
      </c>
      <c r="R5543" s="89"/>
    </row>
    <row r="5544" spans="1:18">
      <c r="A5544" s="178">
        <f t="shared" si="11967"/>
        <v>5541</v>
      </c>
      <c r="B5544" s="222" t="str">
        <f t="shared" si="11853"/>
        <v/>
      </c>
      <c r="C5544" s="224" t="str">
        <f t="shared" ref="C5544:J5544" si="12005">IF(C4544="","",C4544)</f>
        <v/>
      </c>
      <c r="D5544" s="224" t="str">
        <f t="shared" si="12005"/>
        <v/>
      </c>
      <c r="E5544" s="223" t="str">
        <f t="shared" si="11823"/>
        <v/>
      </c>
      <c r="F5544" s="224" t="str">
        <f t="shared" si="12005"/>
        <v/>
      </c>
      <c r="G5544" s="224" t="str">
        <f t="shared" si="12005"/>
        <v/>
      </c>
      <c r="H5544" s="224" t="str">
        <f t="shared" si="12005"/>
        <v/>
      </c>
      <c r="I5544" s="224" t="str">
        <f t="shared" si="12005"/>
        <v/>
      </c>
      <c r="J5544" s="224" t="str">
        <f t="shared" si="12005"/>
        <v/>
      </c>
      <c r="K5544" s="166" t="str">
        <f t="shared" si="11990"/>
        <v/>
      </c>
      <c r="L5544" s="166" t="str">
        <f t="shared" ref="L5544:P5544" si="12006">IF(L4544="","",L4544+1000)</f>
        <v/>
      </c>
      <c r="M5544" s="166" t="str">
        <f t="shared" ref="M5544:Q5544" si="12007">IF(M4544="","",M4544)</f>
        <v/>
      </c>
      <c r="N5544" s="166" t="str">
        <f t="shared" si="12006"/>
        <v/>
      </c>
      <c r="O5544" s="166" t="str">
        <f t="shared" si="12007"/>
        <v/>
      </c>
      <c r="P5544" s="166" t="str">
        <f t="shared" si="12006"/>
        <v/>
      </c>
      <c r="Q5544" s="166" t="str">
        <f t="shared" si="12007"/>
        <v/>
      </c>
      <c r="R5544" s="89"/>
    </row>
    <row r="5545" spans="1:18">
      <c r="A5545" s="178">
        <f t="shared" si="11967"/>
        <v>5542</v>
      </c>
      <c r="B5545" s="222" t="str">
        <f t="shared" si="11853"/>
        <v/>
      </c>
      <c r="C5545" s="224" t="str">
        <f t="shared" ref="C5545:J5545" si="12008">IF(C4545="","",C4545)</f>
        <v/>
      </c>
      <c r="D5545" s="224" t="str">
        <f t="shared" si="12008"/>
        <v/>
      </c>
      <c r="E5545" s="223" t="str">
        <f t="shared" si="11823"/>
        <v/>
      </c>
      <c r="F5545" s="224" t="str">
        <f t="shared" si="12008"/>
        <v/>
      </c>
      <c r="G5545" s="224" t="str">
        <f t="shared" si="12008"/>
        <v/>
      </c>
      <c r="H5545" s="224" t="str">
        <f t="shared" si="12008"/>
        <v/>
      </c>
      <c r="I5545" s="224" t="str">
        <f t="shared" si="12008"/>
        <v/>
      </c>
      <c r="J5545" s="224" t="str">
        <f t="shared" si="12008"/>
        <v/>
      </c>
      <c r="K5545" s="166" t="str">
        <f t="shared" si="11990"/>
        <v/>
      </c>
      <c r="L5545" s="166" t="str">
        <f t="shared" ref="L5545:P5545" si="12009">IF(L4545="","",L4545+1000)</f>
        <v/>
      </c>
      <c r="M5545" s="166" t="str">
        <f t="shared" ref="M5545:Q5545" si="12010">IF(M4545="","",M4545)</f>
        <v/>
      </c>
      <c r="N5545" s="166" t="str">
        <f t="shared" si="12009"/>
        <v/>
      </c>
      <c r="O5545" s="166" t="str">
        <f t="shared" si="12010"/>
        <v/>
      </c>
      <c r="P5545" s="166" t="str">
        <f t="shared" si="12009"/>
        <v/>
      </c>
      <c r="Q5545" s="166" t="str">
        <f t="shared" si="12010"/>
        <v/>
      </c>
      <c r="R5545" s="89"/>
    </row>
    <row r="5546" spans="1:18">
      <c r="A5546" s="178">
        <f t="shared" si="11967"/>
        <v>5543</v>
      </c>
      <c r="B5546" s="222" t="str">
        <f t="shared" si="11853"/>
        <v/>
      </c>
      <c r="C5546" s="224" t="str">
        <f t="shared" ref="C5546:J5546" si="12011">IF(C4546="","",C4546)</f>
        <v/>
      </c>
      <c r="D5546" s="224" t="str">
        <f t="shared" si="12011"/>
        <v/>
      </c>
      <c r="E5546" s="223" t="str">
        <f t="shared" si="11823"/>
        <v/>
      </c>
      <c r="F5546" s="224" t="str">
        <f t="shared" si="12011"/>
        <v/>
      </c>
      <c r="G5546" s="224" t="str">
        <f t="shared" si="12011"/>
        <v/>
      </c>
      <c r="H5546" s="224" t="str">
        <f t="shared" si="12011"/>
        <v/>
      </c>
      <c r="I5546" s="224" t="str">
        <f t="shared" si="12011"/>
        <v/>
      </c>
      <c r="J5546" s="224" t="str">
        <f t="shared" si="12011"/>
        <v/>
      </c>
      <c r="K5546" s="166" t="str">
        <f t="shared" si="11990"/>
        <v/>
      </c>
      <c r="L5546" s="166" t="str">
        <f t="shared" ref="L5546:P5546" si="12012">IF(L4546="","",L4546+1000)</f>
        <v/>
      </c>
      <c r="M5546" s="166" t="str">
        <f t="shared" ref="M5546:Q5546" si="12013">IF(M4546="","",M4546)</f>
        <v/>
      </c>
      <c r="N5546" s="166" t="str">
        <f t="shared" si="12012"/>
        <v/>
      </c>
      <c r="O5546" s="166" t="str">
        <f t="shared" si="12013"/>
        <v/>
      </c>
      <c r="P5546" s="166" t="str">
        <f t="shared" si="12012"/>
        <v/>
      </c>
      <c r="Q5546" s="166" t="str">
        <f t="shared" si="12013"/>
        <v/>
      </c>
      <c r="R5546" s="89"/>
    </row>
    <row r="5547" spans="1:18">
      <c r="A5547" s="178">
        <f t="shared" si="11967"/>
        <v>5544</v>
      </c>
      <c r="B5547" s="222" t="str">
        <f t="shared" si="11853"/>
        <v/>
      </c>
      <c r="C5547" s="224" t="str">
        <f t="shared" ref="C5547:J5547" si="12014">IF(C4547="","",C4547)</f>
        <v/>
      </c>
      <c r="D5547" s="224" t="str">
        <f t="shared" si="12014"/>
        <v/>
      </c>
      <c r="E5547" s="223" t="str">
        <f t="shared" si="11823"/>
        <v/>
      </c>
      <c r="F5547" s="224" t="str">
        <f t="shared" si="12014"/>
        <v/>
      </c>
      <c r="G5547" s="224" t="str">
        <f t="shared" si="12014"/>
        <v/>
      </c>
      <c r="H5547" s="224" t="str">
        <f t="shared" si="12014"/>
        <v/>
      </c>
      <c r="I5547" s="224" t="str">
        <f t="shared" si="12014"/>
        <v/>
      </c>
      <c r="J5547" s="224" t="str">
        <f t="shared" si="12014"/>
        <v/>
      </c>
      <c r="K5547" s="166" t="str">
        <f t="shared" si="11990"/>
        <v/>
      </c>
      <c r="L5547" s="166" t="str">
        <f t="shared" ref="L5547:P5547" si="12015">IF(L4547="","",L4547+1000)</f>
        <v/>
      </c>
      <c r="M5547" s="166" t="str">
        <f t="shared" ref="M5547:Q5547" si="12016">IF(M4547="","",M4547)</f>
        <v/>
      </c>
      <c r="N5547" s="166" t="str">
        <f t="shared" si="12015"/>
        <v/>
      </c>
      <c r="O5547" s="166" t="str">
        <f t="shared" si="12016"/>
        <v/>
      </c>
      <c r="P5547" s="166" t="str">
        <f t="shared" si="12015"/>
        <v/>
      </c>
      <c r="Q5547" s="166" t="str">
        <f t="shared" si="12016"/>
        <v/>
      </c>
      <c r="R5547" s="89"/>
    </row>
    <row r="5548" spans="1:18">
      <c r="A5548" s="178">
        <f t="shared" si="11967"/>
        <v>5545</v>
      </c>
      <c r="B5548" s="222" t="str">
        <f t="shared" si="11853"/>
        <v/>
      </c>
      <c r="C5548" s="224" t="str">
        <f t="shared" ref="C5548:J5548" si="12017">IF(C4548="","",C4548)</f>
        <v/>
      </c>
      <c r="D5548" s="224" t="str">
        <f t="shared" si="12017"/>
        <v/>
      </c>
      <c r="E5548" s="223" t="str">
        <f t="shared" ref="E5548:E5611" si="12018">IF(E4548="","",E4548+200)</f>
        <v/>
      </c>
      <c r="F5548" s="224" t="str">
        <f t="shared" si="12017"/>
        <v/>
      </c>
      <c r="G5548" s="224" t="str">
        <f t="shared" si="12017"/>
        <v/>
      </c>
      <c r="H5548" s="224" t="str">
        <f t="shared" si="12017"/>
        <v/>
      </c>
      <c r="I5548" s="224" t="str">
        <f t="shared" si="12017"/>
        <v/>
      </c>
      <c r="J5548" s="224" t="str">
        <f t="shared" si="12017"/>
        <v/>
      </c>
      <c r="K5548" s="166" t="str">
        <f t="shared" si="11990"/>
        <v/>
      </c>
      <c r="L5548" s="166" t="str">
        <f t="shared" ref="L5548:P5548" si="12019">IF(L4548="","",L4548+1000)</f>
        <v/>
      </c>
      <c r="M5548" s="166" t="str">
        <f t="shared" ref="M5548:Q5548" si="12020">IF(M4548="","",M4548)</f>
        <v/>
      </c>
      <c r="N5548" s="166" t="str">
        <f t="shared" si="12019"/>
        <v/>
      </c>
      <c r="O5548" s="166" t="str">
        <f t="shared" si="12020"/>
        <v/>
      </c>
      <c r="P5548" s="166" t="str">
        <f t="shared" si="12019"/>
        <v/>
      </c>
      <c r="Q5548" s="166" t="str">
        <f t="shared" si="12020"/>
        <v/>
      </c>
      <c r="R5548" s="89"/>
    </row>
    <row r="5549" spans="1:18">
      <c r="A5549" s="178">
        <f t="shared" si="11967"/>
        <v>5546</v>
      </c>
      <c r="B5549" s="222" t="str">
        <f t="shared" si="11853"/>
        <v/>
      </c>
      <c r="C5549" s="224" t="str">
        <f t="shared" ref="C5549:J5549" si="12021">IF(C4549="","",C4549)</f>
        <v/>
      </c>
      <c r="D5549" s="224" t="str">
        <f t="shared" si="12021"/>
        <v/>
      </c>
      <c r="E5549" s="223" t="str">
        <f t="shared" si="12018"/>
        <v/>
      </c>
      <c r="F5549" s="224" t="str">
        <f t="shared" si="12021"/>
        <v/>
      </c>
      <c r="G5549" s="224" t="str">
        <f t="shared" si="12021"/>
        <v/>
      </c>
      <c r="H5549" s="224" t="str">
        <f t="shared" si="12021"/>
        <v/>
      </c>
      <c r="I5549" s="224" t="str">
        <f t="shared" si="12021"/>
        <v/>
      </c>
      <c r="J5549" s="224" t="str">
        <f t="shared" si="12021"/>
        <v/>
      </c>
      <c r="K5549" s="166" t="str">
        <f t="shared" si="11990"/>
        <v/>
      </c>
      <c r="L5549" s="166" t="str">
        <f t="shared" ref="L5549:P5549" si="12022">IF(L4549="","",L4549+1000)</f>
        <v/>
      </c>
      <c r="M5549" s="166" t="str">
        <f t="shared" ref="M5549:Q5549" si="12023">IF(M4549="","",M4549)</f>
        <v/>
      </c>
      <c r="N5549" s="166" t="str">
        <f t="shared" si="12022"/>
        <v/>
      </c>
      <c r="O5549" s="166" t="str">
        <f t="shared" si="12023"/>
        <v/>
      </c>
      <c r="P5549" s="166" t="str">
        <f t="shared" si="12022"/>
        <v/>
      </c>
      <c r="Q5549" s="166" t="str">
        <f t="shared" si="12023"/>
        <v/>
      </c>
      <c r="R5549" s="89"/>
    </row>
    <row r="5550" spans="1:18">
      <c r="A5550" s="178">
        <f t="shared" si="11967"/>
        <v>5547</v>
      </c>
      <c r="B5550" s="222" t="str">
        <f t="shared" si="11853"/>
        <v/>
      </c>
      <c r="C5550" s="224" t="str">
        <f t="shared" ref="C5550:J5550" si="12024">IF(C4550="","",C4550)</f>
        <v/>
      </c>
      <c r="D5550" s="224" t="str">
        <f t="shared" si="12024"/>
        <v/>
      </c>
      <c r="E5550" s="223" t="str">
        <f t="shared" si="12018"/>
        <v/>
      </c>
      <c r="F5550" s="224" t="str">
        <f t="shared" si="12024"/>
        <v/>
      </c>
      <c r="G5550" s="224" t="str">
        <f t="shared" si="12024"/>
        <v/>
      </c>
      <c r="H5550" s="224" t="str">
        <f t="shared" si="12024"/>
        <v/>
      </c>
      <c r="I5550" s="224" t="str">
        <f t="shared" si="12024"/>
        <v/>
      </c>
      <c r="J5550" s="224" t="str">
        <f t="shared" si="12024"/>
        <v/>
      </c>
      <c r="K5550" s="166" t="str">
        <f t="shared" si="11990"/>
        <v/>
      </c>
      <c r="L5550" s="166" t="str">
        <f t="shared" ref="L5550:P5550" si="12025">IF(L4550="","",L4550+1000)</f>
        <v/>
      </c>
      <c r="M5550" s="166" t="str">
        <f t="shared" ref="M5550:Q5550" si="12026">IF(M4550="","",M4550)</f>
        <v/>
      </c>
      <c r="N5550" s="166" t="str">
        <f t="shared" si="12025"/>
        <v/>
      </c>
      <c r="O5550" s="166" t="str">
        <f t="shared" si="12026"/>
        <v/>
      </c>
      <c r="P5550" s="166" t="str">
        <f t="shared" si="12025"/>
        <v/>
      </c>
      <c r="Q5550" s="166" t="str">
        <f t="shared" si="12026"/>
        <v/>
      </c>
      <c r="R5550" s="89"/>
    </row>
    <row r="5551" spans="1:18">
      <c r="A5551" s="178">
        <f t="shared" si="11967"/>
        <v>5548</v>
      </c>
      <c r="B5551" s="222" t="str">
        <f t="shared" si="11853"/>
        <v/>
      </c>
      <c r="C5551" s="224" t="str">
        <f t="shared" ref="C5551:J5551" si="12027">IF(C4551="","",C4551)</f>
        <v/>
      </c>
      <c r="D5551" s="224" t="str">
        <f t="shared" si="12027"/>
        <v/>
      </c>
      <c r="E5551" s="223" t="str">
        <f t="shared" si="12018"/>
        <v/>
      </c>
      <c r="F5551" s="224" t="str">
        <f t="shared" si="12027"/>
        <v/>
      </c>
      <c r="G5551" s="224" t="str">
        <f t="shared" si="12027"/>
        <v/>
      </c>
      <c r="H5551" s="224" t="str">
        <f t="shared" si="12027"/>
        <v/>
      </c>
      <c r="I5551" s="224" t="str">
        <f t="shared" si="12027"/>
        <v/>
      </c>
      <c r="J5551" s="224" t="str">
        <f t="shared" si="12027"/>
        <v/>
      </c>
      <c r="K5551" s="166" t="str">
        <f t="shared" si="11990"/>
        <v/>
      </c>
      <c r="L5551" s="166" t="str">
        <f t="shared" ref="L5551:P5551" si="12028">IF(L4551="","",L4551+1000)</f>
        <v/>
      </c>
      <c r="M5551" s="166" t="str">
        <f t="shared" ref="M5551:Q5551" si="12029">IF(M4551="","",M4551)</f>
        <v/>
      </c>
      <c r="N5551" s="166" t="str">
        <f t="shared" si="12028"/>
        <v/>
      </c>
      <c r="O5551" s="166" t="str">
        <f t="shared" si="12029"/>
        <v/>
      </c>
      <c r="P5551" s="166" t="str">
        <f t="shared" si="12028"/>
        <v/>
      </c>
      <c r="Q5551" s="166" t="str">
        <f t="shared" si="12029"/>
        <v/>
      </c>
      <c r="R5551" s="89"/>
    </row>
    <row r="5552" spans="1:18">
      <c r="A5552" s="178">
        <f t="shared" si="11967"/>
        <v>5549</v>
      </c>
      <c r="B5552" s="222" t="str">
        <f t="shared" si="11853"/>
        <v/>
      </c>
      <c r="C5552" s="224" t="str">
        <f t="shared" ref="C5552:J5552" si="12030">IF(C4552="","",C4552)</f>
        <v/>
      </c>
      <c r="D5552" s="224" t="str">
        <f t="shared" si="12030"/>
        <v/>
      </c>
      <c r="E5552" s="223" t="str">
        <f t="shared" si="12018"/>
        <v/>
      </c>
      <c r="F5552" s="224" t="str">
        <f t="shared" si="12030"/>
        <v/>
      </c>
      <c r="G5552" s="224" t="str">
        <f t="shared" si="12030"/>
        <v/>
      </c>
      <c r="H5552" s="224" t="str">
        <f t="shared" si="12030"/>
        <v/>
      </c>
      <c r="I5552" s="224" t="str">
        <f t="shared" si="12030"/>
        <v/>
      </c>
      <c r="J5552" s="224" t="str">
        <f t="shared" si="12030"/>
        <v/>
      </c>
      <c r="K5552" s="166" t="str">
        <f t="shared" si="11990"/>
        <v/>
      </c>
      <c r="L5552" s="166" t="str">
        <f t="shared" ref="L5552:P5552" si="12031">IF(L4552="","",L4552+1000)</f>
        <v/>
      </c>
      <c r="M5552" s="166" t="str">
        <f t="shared" ref="M5552:Q5552" si="12032">IF(M4552="","",M4552)</f>
        <v/>
      </c>
      <c r="N5552" s="166" t="str">
        <f t="shared" si="12031"/>
        <v/>
      </c>
      <c r="O5552" s="166" t="str">
        <f t="shared" si="12032"/>
        <v/>
      </c>
      <c r="P5552" s="166" t="str">
        <f t="shared" si="12031"/>
        <v/>
      </c>
      <c r="Q5552" s="166" t="str">
        <f t="shared" si="12032"/>
        <v/>
      </c>
      <c r="R5552" s="89"/>
    </row>
    <row r="5553" ht="14.25" spans="1:18">
      <c r="A5553" s="178">
        <f t="shared" si="11967"/>
        <v>5550</v>
      </c>
      <c r="B5553" s="241" t="str">
        <f t="shared" si="11853"/>
        <v/>
      </c>
      <c r="C5553" s="242" t="str">
        <f t="shared" ref="C5553:J5553" si="12033">IF(C4553="","",C4553)</f>
        <v/>
      </c>
      <c r="D5553" s="242" t="str">
        <f t="shared" si="12033"/>
        <v/>
      </c>
      <c r="E5553" s="143" t="str">
        <f t="shared" si="12018"/>
        <v/>
      </c>
      <c r="F5553" s="242" t="str">
        <f t="shared" si="12033"/>
        <v/>
      </c>
      <c r="G5553" s="242" t="str">
        <f t="shared" si="12033"/>
        <v/>
      </c>
      <c r="H5553" s="242" t="str">
        <f t="shared" si="12033"/>
        <v/>
      </c>
      <c r="I5553" s="242" t="str">
        <f t="shared" si="12033"/>
        <v/>
      </c>
      <c r="J5553" s="242" t="str">
        <f t="shared" si="12033"/>
        <v/>
      </c>
      <c r="K5553" s="243" t="str">
        <f t="shared" si="11990"/>
        <v/>
      </c>
      <c r="L5553" s="243" t="str">
        <f t="shared" ref="L5553:P5553" si="12034">IF(L4553="","",L4553+1000)</f>
        <v/>
      </c>
      <c r="M5553" s="243" t="str">
        <f>IF(M4553="","",M4553)</f>
        <v/>
      </c>
      <c r="N5553" s="243" t="str">
        <f t="shared" si="12034"/>
        <v/>
      </c>
      <c r="O5553" s="243" t="str">
        <f>IF(O5503="","",O5503)</f>
        <v/>
      </c>
      <c r="P5553" s="243" t="str">
        <f t="shared" si="12034"/>
        <v/>
      </c>
      <c r="Q5553" s="243" t="str">
        <f>IF(Q5503="","",Q5503)</f>
        <v/>
      </c>
      <c r="R5553" s="91"/>
    </row>
    <row r="5554" spans="1:18">
      <c r="A5554" s="178">
        <f t="shared" si="11967"/>
        <v>5551</v>
      </c>
      <c r="B5554" s="221" t="str">
        <f t="shared" si="11853"/>
        <v/>
      </c>
      <c r="C5554" s="169" t="str">
        <f t="shared" ref="C5554:J5554" si="12035">IF(C4554="","",C4554)</f>
        <v/>
      </c>
      <c r="D5554" s="169" t="str">
        <f t="shared" si="12035"/>
        <v/>
      </c>
      <c r="E5554" s="138" t="str">
        <f t="shared" si="12018"/>
        <v/>
      </c>
      <c r="F5554" s="169" t="str">
        <f t="shared" si="12035"/>
        <v/>
      </c>
      <c r="G5554" s="169" t="str">
        <f t="shared" si="12035"/>
        <v/>
      </c>
      <c r="H5554" s="169" t="str">
        <f t="shared" si="12035"/>
        <v/>
      </c>
      <c r="I5554" s="169" t="str">
        <f t="shared" si="12035"/>
        <v/>
      </c>
      <c r="J5554" s="169" t="str">
        <f t="shared" si="12035"/>
        <v/>
      </c>
      <c r="K5554" s="232" t="str">
        <f t="shared" si="11990"/>
        <v/>
      </c>
      <c r="L5554" s="232" t="str">
        <f t="shared" ref="L5554:P5554" si="12036">IF(L4554="","",L4554+1000)</f>
        <v/>
      </c>
      <c r="M5554" s="232" t="str">
        <f t="shared" ref="M5554:Q5554" si="12037">IF(M4554="","",M4554)</f>
        <v/>
      </c>
      <c r="N5554" s="232" t="str">
        <f t="shared" si="12036"/>
        <v/>
      </c>
      <c r="O5554" s="166" t="str">
        <f t="shared" si="12037"/>
        <v/>
      </c>
      <c r="P5554" s="232" t="str">
        <f t="shared" si="12036"/>
        <v/>
      </c>
      <c r="Q5554" s="166" t="str">
        <f t="shared" si="12037"/>
        <v/>
      </c>
      <c r="R5554" s="88"/>
    </row>
    <row r="5555" spans="1:18">
      <c r="A5555" s="178">
        <f t="shared" si="11967"/>
        <v>5552</v>
      </c>
      <c r="B5555" s="222" t="str">
        <f t="shared" si="11853"/>
        <v/>
      </c>
      <c r="C5555" s="224" t="str">
        <f t="shared" ref="C5555:J5555" si="12038">IF(C4555="","",C4555)</f>
        <v/>
      </c>
      <c r="D5555" s="224" t="str">
        <f t="shared" si="12038"/>
        <v/>
      </c>
      <c r="E5555" s="223" t="str">
        <f t="shared" si="12018"/>
        <v/>
      </c>
      <c r="F5555" s="224" t="str">
        <f t="shared" si="12038"/>
        <v/>
      </c>
      <c r="G5555" s="224" t="str">
        <f t="shared" si="12038"/>
        <v/>
      </c>
      <c r="H5555" s="224" t="str">
        <f t="shared" si="12038"/>
        <v/>
      </c>
      <c r="I5555" s="224" t="str">
        <f t="shared" si="12038"/>
        <v/>
      </c>
      <c r="J5555" s="224" t="str">
        <f t="shared" si="12038"/>
        <v/>
      </c>
      <c r="K5555" s="166" t="str">
        <f t="shared" si="11990"/>
        <v/>
      </c>
      <c r="L5555" s="166" t="str">
        <f t="shared" ref="L5555:P5555" si="12039">IF(L4555="","",L4555+1000)</f>
        <v/>
      </c>
      <c r="M5555" s="166" t="str">
        <f t="shared" ref="M5555:Q5555" si="12040">IF(M4555="","",M4555)</f>
        <v/>
      </c>
      <c r="N5555" s="166" t="str">
        <f t="shared" si="12039"/>
        <v/>
      </c>
      <c r="O5555" s="166" t="str">
        <f t="shared" si="12040"/>
        <v/>
      </c>
      <c r="P5555" s="166" t="str">
        <f t="shared" si="12039"/>
        <v/>
      </c>
      <c r="Q5555" s="166" t="str">
        <f t="shared" si="12040"/>
        <v/>
      </c>
      <c r="R5555" s="89"/>
    </row>
    <row r="5556" spans="1:18">
      <c r="A5556" s="178">
        <f t="shared" si="11967"/>
        <v>5553</v>
      </c>
      <c r="B5556" s="222" t="str">
        <f t="shared" si="11853"/>
        <v/>
      </c>
      <c r="C5556" s="224" t="str">
        <f t="shared" ref="C5556:J5556" si="12041">IF(C4556="","",C4556)</f>
        <v/>
      </c>
      <c r="D5556" s="224" t="str">
        <f t="shared" si="12041"/>
        <v/>
      </c>
      <c r="E5556" s="223" t="str">
        <f t="shared" si="12018"/>
        <v/>
      </c>
      <c r="F5556" s="224" t="str">
        <f t="shared" si="12041"/>
        <v/>
      </c>
      <c r="G5556" s="224" t="str">
        <f t="shared" si="12041"/>
        <v/>
      </c>
      <c r="H5556" s="224" t="str">
        <f t="shared" si="12041"/>
        <v/>
      </c>
      <c r="I5556" s="224" t="str">
        <f t="shared" si="12041"/>
        <v/>
      </c>
      <c r="J5556" s="224" t="str">
        <f t="shared" si="12041"/>
        <v/>
      </c>
      <c r="K5556" s="166" t="str">
        <f t="shared" si="11990"/>
        <v/>
      </c>
      <c r="L5556" s="166" t="str">
        <f t="shared" ref="L5556:P5556" si="12042">IF(L4556="","",L4556+1000)</f>
        <v/>
      </c>
      <c r="M5556" s="166" t="str">
        <f t="shared" ref="M5556:Q5556" si="12043">IF(M4556="","",M4556)</f>
        <v/>
      </c>
      <c r="N5556" s="166" t="str">
        <f t="shared" si="12042"/>
        <v/>
      </c>
      <c r="O5556" s="166" t="str">
        <f t="shared" si="12043"/>
        <v/>
      </c>
      <c r="P5556" s="166" t="str">
        <f t="shared" si="12042"/>
        <v/>
      </c>
      <c r="Q5556" s="166" t="str">
        <f t="shared" si="12043"/>
        <v/>
      </c>
      <c r="R5556" s="89"/>
    </row>
    <row r="5557" spans="1:18">
      <c r="A5557" s="178">
        <f t="shared" si="11967"/>
        <v>5554</v>
      </c>
      <c r="B5557" s="222" t="str">
        <f t="shared" si="11853"/>
        <v/>
      </c>
      <c r="C5557" s="224" t="str">
        <f t="shared" ref="C5557:J5557" si="12044">IF(C4557="","",C4557)</f>
        <v/>
      </c>
      <c r="D5557" s="224" t="str">
        <f t="shared" si="12044"/>
        <v/>
      </c>
      <c r="E5557" s="223" t="str">
        <f t="shared" si="12018"/>
        <v/>
      </c>
      <c r="F5557" s="224" t="str">
        <f t="shared" si="12044"/>
        <v/>
      </c>
      <c r="G5557" s="224" t="str">
        <f t="shared" si="12044"/>
        <v/>
      </c>
      <c r="H5557" s="224" t="str">
        <f t="shared" si="12044"/>
        <v/>
      </c>
      <c r="I5557" s="224" t="str">
        <f t="shared" si="12044"/>
        <v/>
      </c>
      <c r="J5557" s="224" t="str">
        <f t="shared" si="12044"/>
        <v/>
      </c>
      <c r="K5557" s="166" t="str">
        <f t="shared" si="11990"/>
        <v/>
      </c>
      <c r="L5557" s="166" t="str">
        <f t="shared" ref="L5557:P5557" si="12045">IF(L4557="","",L4557+1000)</f>
        <v/>
      </c>
      <c r="M5557" s="166" t="str">
        <f t="shared" ref="M5557:Q5557" si="12046">IF(M4557="","",M4557)</f>
        <v/>
      </c>
      <c r="N5557" s="166" t="str">
        <f t="shared" si="12045"/>
        <v/>
      </c>
      <c r="O5557" s="166" t="str">
        <f t="shared" si="12046"/>
        <v/>
      </c>
      <c r="P5557" s="166" t="str">
        <f t="shared" si="12045"/>
        <v/>
      </c>
      <c r="Q5557" s="166" t="str">
        <f t="shared" si="12046"/>
        <v/>
      </c>
      <c r="R5557" s="89"/>
    </row>
    <row r="5558" spans="1:18">
      <c r="A5558" s="178">
        <f t="shared" si="11967"/>
        <v>5555</v>
      </c>
      <c r="B5558" s="222" t="str">
        <f t="shared" ref="B5558:B5621" si="12047">IF(K5558="","",K5558)</f>
        <v/>
      </c>
      <c r="C5558" s="224" t="str">
        <f t="shared" ref="C5558:J5558" si="12048">IF(C4558="","",C4558)</f>
        <v/>
      </c>
      <c r="D5558" s="224" t="str">
        <f t="shared" si="12048"/>
        <v/>
      </c>
      <c r="E5558" s="223" t="str">
        <f t="shared" si="12018"/>
        <v/>
      </c>
      <c r="F5558" s="224" t="str">
        <f t="shared" si="12048"/>
        <v/>
      </c>
      <c r="G5558" s="224" t="str">
        <f t="shared" si="12048"/>
        <v/>
      </c>
      <c r="H5558" s="224" t="str">
        <f t="shared" si="12048"/>
        <v/>
      </c>
      <c r="I5558" s="224" t="str">
        <f t="shared" si="12048"/>
        <v/>
      </c>
      <c r="J5558" s="224" t="str">
        <f t="shared" si="12048"/>
        <v/>
      </c>
      <c r="K5558" s="166" t="str">
        <f t="shared" si="11990"/>
        <v/>
      </c>
      <c r="L5558" s="166" t="str">
        <f t="shared" ref="L5558:P5558" si="12049">IF(L4558="","",L4558+1000)</f>
        <v/>
      </c>
      <c r="M5558" s="166" t="str">
        <f t="shared" ref="M5558:Q5558" si="12050">IF(M4558="","",M4558)</f>
        <v/>
      </c>
      <c r="N5558" s="166" t="str">
        <f t="shared" si="12049"/>
        <v/>
      </c>
      <c r="O5558" s="166" t="str">
        <f t="shared" si="12050"/>
        <v/>
      </c>
      <c r="P5558" s="166" t="str">
        <f t="shared" si="12049"/>
        <v/>
      </c>
      <c r="Q5558" s="166" t="str">
        <f t="shared" si="12050"/>
        <v/>
      </c>
      <c r="R5558" s="89"/>
    </row>
    <row r="5559" spans="1:18">
      <c r="A5559" s="178">
        <f t="shared" si="11967"/>
        <v>5556</v>
      </c>
      <c r="B5559" s="222" t="str">
        <f t="shared" si="12047"/>
        <v/>
      </c>
      <c r="C5559" s="224" t="str">
        <f t="shared" ref="C5559:J5559" si="12051">IF(C4559="","",C4559)</f>
        <v/>
      </c>
      <c r="D5559" s="224" t="str">
        <f t="shared" si="12051"/>
        <v/>
      </c>
      <c r="E5559" s="223" t="str">
        <f t="shared" si="12018"/>
        <v/>
      </c>
      <c r="F5559" s="224" t="str">
        <f t="shared" si="12051"/>
        <v/>
      </c>
      <c r="G5559" s="224" t="str">
        <f t="shared" si="12051"/>
        <v/>
      </c>
      <c r="H5559" s="224" t="str">
        <f t="shared" si="12051"/>
        <v/>
      </c>
      <c r="I5559" s="224" t="str">
        <f t="shared" si="12051"/>
        <v/>
      </c>
      <c r="J5559" s="224" t="str">
        <f t="shared" si="12051"/>
        <v/>
      </c>
      <c r="K5559" s="166" t="str">
        <f t="shared" si="11990"/>
        <v/>
      </c>
      <c r="L5559" s="166" t="str">
        <f t="shared" ref="L5559:P5559" si="12052">IF(L4559="","",L4559+1000)</f>
        <v/>
      </c>
      <c r="M5559" s="166" t="str">
        <f t="shared" ref="M5559:Q5559" si="12053">IF(M4559="","",M4559)</f>
        <v/>
      </c>
      <c r="N5559" s="166" t="str">
        <f t="shared" si="12052"/>
        <v/>
      </c>
      <c r="O5559" s="166" t="str">
        <f t="shared" si="12053"/>
        <v/>
      </c>
      <c r="P5559" s="166" t="str">
        <f t="shared" si="12052"/>
        <v/>
      </c>
      <c r="Q5559" s="166" t="str">
        <f t="shared" si="12053"/>
        <v/>
      </c>
      <c r="R5559" s="89"/>
    </row>
    <row r="5560" spans="1:18">
      <c r="A5560" s="178">
        <f t="shared" si="11967"/>
        <v>5557</v>
      </c>
      <c r="B5560" s="222" t="str">
        <f t="shared" si="12047"/>
        <v/>
      </c>
      <c r="C5560" s="224" t="str">
        <f t="shared" ref="C5560:J5560" si="12054">IF(C4560="","",C4560)</f>
        <v/>
      </c>
      <c r="D5560" s="224" t="str">
        <f t="shared" si="12054"/>
        <v/>
      </c>
      <c r="E5560" s="223" t="str">
        <f t="shared" si="12018"/>
        <v/>
      </c>
      <c r="F5560" s="224" t="str">
        <f t="shared" si="12054"/>
        <v/>
      </c>
      <c r="G5560" s="224" t="str">
        <f t="shared" si="12054"/>
        <v/>
      </c>
      <c r="H5560" s="224" t="str">
        <f t="shared" si="12054"/>
        <v/>
      </c>
      <c r="I5560" s="224" t="str">
        <f t="shared" si="12054"/>
        <v/>
      </c>
      <c r="J5560" s="224" t="str">
        <f t="shared" si="12054"/>
        <v/>
      </c>
      <c r="K5560" s="166" t="str">
        <f t="shared" si="11990"/>
        <v/>
      </c>
      <c r="L5560" s="166" t="str">
        <f t="shared" ref="L5560:P5560" si="12055">IF(L4560="","",L4560+1000)</f>
        <v/>
      </c>
      <c r="M5560" s="166" t="str">
        <f t="shared" ref="M5560:Q5560" si="12056">IF(M4560="","",M4560)</f>
        <v/>
      </c>
      <c r="N5560" s="166" t="str">
        <f t="shared" si="12055"/>
        <v/>
      </c>
      <c r="O5560" s="166" t="str">
        <f t="shared" si="12056"/>
        <v/>
      </c>
      <c r="P5560" s="166" t="str">
        <f t="shared" si="12055"/>
        <v/>
      </c>
      <c r="Q5560" s="166" t="str">
        <f t="shared" si="12056"/>
        <v/>
      </c>
      <c r="R5560" s="89"/>
    </row>
    <row r="5561" spans="1:18">
      <c r="A5561" s="178">
        <f t="shared" si="11967"/>
        <v>5558</v>
      </c>
      <c r="B5561" s="222" t="str">
        <f t="shared" si="12047"/>
        <v/>
      </c>
      <c r="C5561" s="224" t="str">
        <f t="shared" ref="C5561:J5561" si="12057">IF(C4561="","",C4561)</f>
        <v/>
      </c>
      <c r="D5561" s="224" t="str">
        <f t="shared" si="12057"/>
        <v/>
      </c>
      <c r="E5561" s="223" t="str">
        <f t="shared" si="12018"/>
        <v/>
      </c>
      <c r="F5561" s="224" t="str">
        <f t="shared" si="12057"/>
        <v/>
      </c>
      <c r="G5561" s="224" t="str">
        <f t="shared" si="12057"/>
        <v/>
      </c>
      <c r="H5561" s="224" t="str">
        <f t="shared" si="12057"/>
        <v/>
      </c>
      <c r="I5561" s="224" t="str">
        <f t="shared" si="12057"/>
        <v/>
      </c>
      <c r="J5561" s="224" t="str">
        <f t="shared" si="12057"/>
        <v/>
      </c>
      <c r="K5561" s="166" t="str">
        <f t="shared" si="11990"/>
        <v/>
      </c>
      <c r="L5561" s="166" t="str">
        <f t="shared" ref="L5561:P5561" si="12058">IF(L4561="","",L4561+1000)</f>
        <v/>
      </c>
      <c r="M5561" s="166" t="str">
        <f t="shared" ref="M5561:Q5561" si="12059">IF(M4561="","",M4561)</f>
        <v/>
      </c>
      <c r="N5561" s="166" t="str">
        <f t="shared" si="12058"/>
        <v/>
      </c>
      <c r="O5561" s="166" t="str">
        <f t="shared" si="12059"/>
        <v/>
      </c>
      <c r="P5561" s="166" t="str">
        <f t="shared" si="12058"/>
        <v/>
      </c>
      <c r="Q5561" s="166" t="str">
        <f t="shared" si="12059"/>
        <v/>
      </c>
      <c r="R5561" s="89"/>
    </row>
    <row r="5562" spans="1:18">
      <c r="A5562" s="178">
        <f t="shared" si="11967"/>
        <v>5559</v>
      </c>
      <c r="B5562" s="222" t="str">
        <f t="shared" si="12047"/>
        <v/>
      </c>
      <c r="C5562" s="224" t="str">
        <f t="shared" ref="C5562:J5562" si="12060">IF(C4562="","",C4562)</f>
        <v/>
      </c>
      <c r="D5562" s="224" t="str">
        <f t="shared" si="12060"/>
        <v/>
      </c>
      <c r="E5562" s="223" t="str">
        <f t="shared" si="12018"/>
        <v/>
      </c>
      <c r="F5562" s="224" t="str">
        <f t="shared" si="12060"/>
        <v/>
      </c>
      <c r="G5562" s="224" t="str">
        <f t="shared" si="12060"/>
        <v/>
      </c>
      <c r="H5562" s="224" t="str">
        <f t="shared" si="12060"/>
        <v/>
      </c>
      <c r="I5562" s="224" t="str">
        <f t="shared" si="12060"/>
        <v/>
      </c>
      <c r="J5562" s="224" t="str">
        <f t="shared" si="12060"/>
        <v/>
      </c>
      <c r="K5562" s="166" t="str">
        <f t="shared" si="11990"/>
        <v/>
      </c>
      <c r="L5562" s="166" t="str">
        <f t="shared" ref="L5562:P5562" si="12061">IF(L4562="","",L4562+1000)</f>
        <v/>
      </c>
      <c r="M5562" s="166" t="str">
        <f t="shared" ref="M5562:Q5562" si="12062">IF(M4562="","",M4562)</f>
        <v/>
      </c>
      <c r="N5562" s="166" t="str">
        <f t="shared" si="12061"/>
        <v/>
      </c>
      <c r="O5562" s="166" t="str">
        <f t="shared" si="12062"/>
        <v/>
      </c>
      <c r="P5562" s="166" t="str">
        <f t="shared" si="12061"/>
        <v/>
      </c>
      <c r="Q5562" s="166" t="str">
        <f t="shared" si="12062"/>
        <v/>
      </c>
      <c r="R5562" s="89"/>
    </row>
    <row r="5563" spans="1:18">
      <c r="A5563" s="178">
        <f t="shared" si="11967"/>
        <v>5560</v>
      </c>
      <c r="B5563" s="222" t="str">
        <f t="shared" si="12047"/>
        <v/>
      </c>
      <c r="C5563" s="224" t="str">
        <f t="shared" ref="C5563:J5563" si="12063">IF(C4563="","",C4563)</f>
        <v/>
      </c>
      <c r="D5563" s="224" t="str">
        <f t="shared" si="12063"/>
        <v/>
      </c>
      <c r="E5563" s="223" t="str">
        <f t="shared" si="12018"/>
        <v/>
      </c>
      <c r="F5563" s="224" t="str">
        <f t="shared" si="12063"/>
        <v/>
      </c>
      <c r="G5563" s="224" t="str">
        <f t="shared" si="12063"/>
        <v/>
      </c>
      <c r="H5563" s="224" t="str">
        <f t="shared" si="12063"/>
        <v/>
      </c>
      <c r="I5563" s="224" t="str">
        <f t="shared" si="12063"/>
        <v/>
      </c>
      <c r="J5563" s="224" t="str">
        <f t="shared" si="12063"/>
        <v/>
      </c>
      <c r="K5563" s="166" t="str">
        <f t="shared" si="11990"/>
        <v/>
      </c>
      <c r="L5563" s="166" t="str">
        <f t="shared" ref="L5563:P5563" si="12064">IF(L4563="","",L4563+1000)</f>
        <v/>
      </c>
      <c r="M5563" s="166" t="str">
        <f t="shared" ref="M5563:Q5563" si="12065">IF(M4563="","",M4563)</f>
        <v/>
      </c>
      <c r="N5563" s="166" t="str">
        <f t="shared" si="12064"/>
        <v/>
      </c>
      <c r="O5563" s="166" t="str">
        <f t="shared" si="12065"/>
        <v/>
      </c>
      <c r="P5563" s="166" t="str">
        <f t="shared" si="12064"/>
        <v/>
      </c>
      <c r="Q5563" s="166" t="str">
        <f t="shared" si="12065"/>
        <v/>
      </c>
      <c r="R5563" s="89"/>
    </row>
    <row r="5564" spans="1:18">
      <c r="A5564" s="178">
        <f t="shared" si="11967"/>
        <v>5561</v>
      </c>
      <c r="B5564" s="222" t="str">
        <f t="shared" si="12047"/>
        <v/>
      </c>
      <c r="C5564" s="224" t="str">
        <f t="shared" ref="C5564:J5564" si="12066">IF(C4564="","",C4564)</f>
        <v/>
      </c>
      <c r="D5564" s="224" t="str">
        <f t="shared" si="12066"/>
        <v/>
      </c>
      <c r="E5564" s="223" t="str">
        <f t="shared" si="12018"/>
        <v/>
      </c>
      <c r="F5564" s="224" t="str">
        <f t="shared" si="12066"/>
        <v/>
      </c>
      <c r="G5564" s="224" t="str">
        <f t="shared" si="12066"/>
        <v/>
      </c>
      <c r="H5564" s="224" t="str">
        <f t="shared" si="12066"/>
        <v/>
      </c>
      <c r="I5564" s="224" t="str">
        <f t="shared" si="12066"/>
        <v/>
      </c>
      <c r="J5564" s="224" t="str">
        <f t="shared" si="12066"/>
        <v/>
      </c>
      <c r="K5564" s="166" t="str">
        <f t="shared" si="11990"/>
        <v/>
      </c>
      <c r="L5564" s="166" t="str">
        <f t="shared" ref="L5564:P5564" si="12067">IF(L4564="","",L4564+1000)</f>
        <v/>
      </c>
      <c r="M5564" s="166" t="str">
        <f t="shared" ref="M5564:Q5564" si="12068">IF(M4564="","",M4564)</f>
        <v/>
      </c>
      <c r="N5564" s="166" t="str">
        <f t="shared" si="12067"/>
        <v/>
      </c>
      <c r="O5564" s="166" t="str">
        <f t="shared" si="12068"/>
        <v/>
      </c>
      <c r="P5564" s="166" t="str">
        <f t="shared" si="12067"/>
        <v/>
      </c>
      <c r="Q5564" s="166" t="str">
        <f t="shared" si="12068"/>
        <v/>
      </c>
      <c r="R5564" s="89"/>
    </row>
    <row r="5565" spans="1:18">
      <c r="A5565" s="178">
        <f t="shared" si="11967"/>
        <v>5562</v>
      </c>
      <c r="B5565" s="222" t="str">
        <f t="shared" si="12047"/>
        <v/>
      </c>
      <c r="C5565" s="224" t="str">
        <f t="shared" ref="C5565:J5565" si="12069">IF(C4565="","",C4565)</f>
        <v/>
      </c>
      <c r="D5565" s="224" t="str">
        <f t="shared" si="12069"/>
        <v/>
      </c>
      <c r="E5565" s="223" t="str">
        <f t="shared" si="12018"/>
        <v/>
      </c>
      <c r="F5565" s="224" t="str">
        <f t="shared" si="12069"/>
        <v/>
      </c>
      <c r="G5565" s="224" t="str">
        <f t="shared" si="12069"/>
        <v/>
      </c>
      <c r="H5565" s="224" t="str">
        <f t="shared" si="12069"/>
        <v/>
      </c>
      <c r="I5565" s="224" t="str">
        <f t="shared" si="12069"/>
        <v/>
      </c>
      <c r="J5565" s="224" t="str">
        <f t="shared" si="12069"/>
        <v/>
      </c>
      <c r="K5565" s="166" t="str">
        <f t="shared" si="11990"/>
        <v/>
      </c>
      <c r="L5565" s="166" t="str">
        <f t="shared" ref="L5565:P5565" si="12070">IF(L4565="","",L4565+1000)</f>
        <v/>
      </c>
      <c r="M5565" s="166" t="str">
        <f t="shared" ref="M5565:Q5565" si="12071">IF(M4565="","",M4565)</f>
        <v/>
      </c>
      <c r="N5565" s="166" t="str">
        <f t="shared" si="12070"/>
        <v/>
      </c>
      <c r="O5565" s="166" t="str">
        <f t="shared" si="12071"/>
        <v/>
      </c>
      <c r="P5565" s="166" t="str">
        <f t="shared" si="12070"/>
        <v/>
      </c>
      <c r="Q5565" s="166" t="str">
        <f t="shared" si="12071"/>
        <v/>
      </c>
      <c r="R5565" s="89"/>
    </row>
    <row r="5566" spans="1:18">
      <c r="A5566" s="178">
        <f t="shared" si="11967"/>
        <v>5563</v>
      </c>
      <c r="B5566" s="222" t="str">
        <f t="shared" si="12047"/>
        <v/>
      </c>
      <c r="C5566" s="224" t="str">
        <f t="shared" ref="C5566:J5566" si="12072">IF(C4566="","",C4566)</f>
        <v/>
      </c>
      <c r="D5566" s="224" t="str">
        <f t="shared" si="12072"/>
        <v/>
      </c>
      <c r="E5566" s="223" t="str">
        <f t="shared" si="12018"/>
        <v/>
      </c>
      <c r="F5566" s="224" t="str">
        <f t="shared" si="12072"/>
        <v/>
      </c>
      <c r="G5566" s="224" t="str">
        <f t="shared" si="12072"/>
        <v/>
      </c>
      <c r="H5566" s="224" t="str">
        <f t="shared" si="12072"/>
        <v/>
      </c>
      <c r="I5566" s="224" t="str">
        <f t="shared" si="12072"/>
        <v/>
      </c>
      <c r="J5566" s="224" t="str">
        <f t="shared" si="12072"/>
        <v/>
      </c>
      <c r="K5566" s="166" t="str">
        <f t="shared" si="11990"/>
        <v/>
      </c>
      <c r="L5566" s="166" t="str">
        <f t="shared" ref="L5566:P5566" si="12073">IF(L4566="","",L4566+1000)</f>
        <v/>
      </c>
      <c r="M5566" s="166" t="str">
        <f t="shared" ref="M5566:Q5566" si="12074">IF(M4566="","",M4566)</f>
        <v/>
      </c>
      <c r="N5566" s="166" t="str">
        <f t="shared" si="12073"/>
        <v/>
      </c>
      <c r="O5566" s="166" t="str">
        <f t="shared" si="12074"/>
        <v/>
      </c>
      <c r="P5566" s="166" t="str">
        <f t="shared" si="12073"/>
        <v/>
      </c>
      <c r="Q5566" s="166" t="str">
        <f t="shared" si="12074"/>
        <v/>
      </c>
      <c r="R5566" s="89"/>
    </row>
    <row r="5567" spans="1:18">
      <c r="A5567" s="178">
        <f t="shared" si="11967"/>
        <v>5564</v>
      </c>
      <c r="B5567" s="222" t="str">
        <f t="shared" si="12047"/>
        <v/>
      </c>
      <c r="C5567" s="224" t="str">
        <f t="shared" ref="C5567:J5567" si="12075">IF(C4567="","",C4567)</f>
        <v/>
      </c>
      <c r="D5567" s="224" t="str">
        <f t="shared" si="12075"/>
        <v/>
      </c>
      <c r="E5567" s="223" t="str">
        <f t="shared" si="12018"/>
        <v/>
      </c>
      <c r="F5567" s="224" t="str">
        <f t="shared" si="12075"/>
        <v/>
      </c>
      <c r="G5567" s="224" t="str">
        <f t="shared" si="12075"/>
        <v/>
      </c>
      <c r="H5567" s="224" t="str">
        <f t="shared" si="12075"/>
        <v/>
      </c>
      <c r="I5567" s="224" t="str">
        <f t="shared" si="12075"/>
        <v/>
      </c>
      <c r="J5567" s="224" t="str">
        <f t="shared" si="12075"/>
        <v/>
      </c>
      <c r="K5567" s="166" t="str">
        <f t="shared" si="11990"/>
        <v/>
      </c>
      <c r="L5567" s="166" t="str">
        <f t="shared" ref="L5567:P5567" si="12076">IF(L4567="","",L4567+1000)</f>
        <v/>
      </c>
      <c r="M5567" s="166" t="str">
        <f t="shared" ref="M5567:Q5567" si="12077">IF(M4567="","",M4567)</f>
        <v/>
      </c>
      <c r="N5567" s="166" t="str">
        <f t="shared" si="12076"/>
        <v/>
      </c>
      <c r="O5567" s="166" t="str">
        <f t="shared" si="12077"/>
        <v/>
      </c>
      <c r="P5567" s="166" t="str">
        <f t="shared" si="12076"/>
        <v/>
      </c>
      <c r="Q5567" s="166" t="str">
        <f t="shared" si="12077"/>
        <v/>
      </c>
      <c r="R5567" s="89"/>
    </row>
    <row r="5568" spans="1:18">
      <c r="A5568" s="178">
        <f t="shared" si="11967"/>
        <v>5565</v>
      </c>
      <c r="B5568" s="222" t="str">
        <f t="shared" si="12047"/>
        <v/>
      </c>
      <c r="C5568" s="224" t="str">
        <f t="shared" ref="C5568:J5568" si="12078">IF(C4568="","",C4568)</f>
        <v/>
      </c>
      <c r="D5568" s="224" t="str">
        <f t="shared" si="12078"/>
        <v/>
      </c>
      <c r="E5568" s="223" t="str">
        <f t="shared" si="12018"/>
        <v/>
      </c>
      <c r="F5568" s="224" t="str">
        <f t="shared" si="12078"/>
        <v/>
      </c>
      <c r="G5568" s="224" t="str">
        <f t="shared" si="12078"/>
        <v/>
      </c>
      <c r="H5568" s="224" t="str">
        <f t="shared" si="12078"/>
        <v/>
      </c>
      <c r="I5568" s="224" t="str">
        <f t="shared" si="12078"/>
        <v/>
      </c>
      <c r="J5568" s="224" t="str">
        <f t="shared" si="12078"/>
        <v/>
      </c>
      <c r="K5568" s="166" t="str">
        <f t="shared" si="11990"/>
        <v/>
      </c>
      <c r="L5568" s="166" t="str">
        <f t="shared" ref="L5568:P5568" si="12079">IF(L4568="","",L4568+1000)</f>
        <v/>
      </c>
      <c r="M5568" s="166" t="str">
        <f t="shared" ref="M5568:Q5568" si="12080">IF(M4568="","",M4568)</f>
        <v/>
      </c>
      <c r="N5568" s="166" t="str">
        <f t="shared" si="12079"/>
        <v/>
      </c>
      <c r="O5568" s="166" t="str">
        <f t="shared" si="12080"/>
        <v/>
      </c>
      <c r="P5568" s="166" t="str">
        <f t="shared" si="12079"/>
        <v/>
      </c>
      <c r="Q5568" s="166" t="str">
        <f t="shared" si="12080"/>
        <v/>
      </c>
      <c r="R5568" s="89"/>
    </row>
    <row r="5569" spans="1:18">
      <c r="A5569" s="178">
        <f t="shared" si="11967"/>
        <v>5566</v>
      </c>
      <c r="B5569" s="222" t="str">
        <f t="shared" si="12047"/>
        <v/>
      </c>
      <c r="C5569" s="224" t="str">
        <f t="shared" ref="C5569:J5569" si="12081">IF(C4569="","",C4569)</f>
        <v/>
      </c>
      <c r="D5569" s="224" t="str">
        <f t="shared" si="12081"/>
        <v/>
      </c>
      <c r="E5569" s="223" t="str">
        <f t="shared" si="12018"/>
        <v/>
      </c>
      <c r="F5569" s="224" t="str">
        <f t="shared" si="12081"/>
        <v/>
      </c>
      <c r="G5569" s="224" t="str">
        <f t="shared" si="12081"/>
        <v/>
      </c>
      <c r="H5569" s="224" t="str">
        <f t="shared" si="12081"/>
        <v/>
      </c>
      <c r="I5569" s="224" t="str">
        <f t="shared" si="12081"/>
        <v/>
      </c>
      <c r="J5569" s="224" t="str">
        <f t="shared" si="12081"/>
        <v/>
      </c>
      <c r="K5569" s="166" t="str">
        <f t="shared" si="11990"/>
        <v/>
      </c>
      <c r="L5569" s="166" t="str">
        <f t="shared" ref="L5569:P5569" si="12082">IF(L4569="","",L4569+1000)</f>
        <v/>
      </c>
      <c r="M5569" s="166" t="str">
        <f t="shared" ref="M5569:Q5569" si="12083">IF(M4569="","",M4569)</f>
        <v/>
      </c>
      <c r="N5569" s="166" t="str">
        <f t="shared" si="12082"/>
        <v/>
      </c>
      <c r="O5569" s="166" t="str">
        <f t="shared" si="12083"/>
        <v/>
      </c>
      <c r="P5569" s="166" t="str">
        <f t="shared" si="12082"/>
        <v/>
      </c>
      <c r="Q5569" s="166" t="str">
        <f t="shared" si="12083"/>
        <v/>
      </c>
      <c r="R5569" s="89"/>
    </row>
    <row r="5570" spans="1:18">
      <c r="A5570" s="178">
        <f t="shared" si="11967"/>
        <v>5567</v>
      </c>
      <c r="B5570" s="222" t="str">
        <f t="shared" si="12047"/>
        <v/>
      </c>
      <c r="C5570" s="224" t="str">
        <f t="shared" ref="C5570:J5570" si="12084">IF(C4570="","",C4570)</f>
        <v/>
      </c>
      <c r="D5570" s="224" t="str">
        <f t="shared" si="12084"/>
        <v/>
      </c>
      <c r="E5570" s="223" t="str">
        <f t="shared" si="12018"/>
        <v/>
      </c>
      <c r="F5570" s="224" t="str">
        <f t="shared" si="12084"/>
        <v/>
      </c>
      <c r="G5570" s="224" t="str">
        <f t="shared" si="12084"/>
        <v/>
      </c>
      <c r="H5570" s="224" t="str">
        <f t="shared" si="12084"/>
        <v/>
      </c>
      <c r="I5570" s="224" t="str">
        <f t="shared" si="12084"/>
        <v/>
      </c>
      <c r="J5570" s="224" t="str">
        <f t="shared" si="12084"/>
        <v/>
      </c>
      <c r="K5570" s="166" t="str">
        <f t="shared" si="11990"/>
        <v/>
      </c>
      <c r="L5570" s="166" t="str">
        <f t="shared" ref="L5570:P5570" si="12085">IF(L4570="","",L4570+1000)</f>
        <v/>
      </c>
      <c r="M5570" s="166" t="str">
        <f t="shared" ref="M5570:Q5570" si="12086">IF(M4570="","",M4570)</f>
        <v/>
      </c>
      <c r="N5570" s="166" t="str">
        <f t="shared" si="12085"/>
        <v/>
      </c>
      <c r="O5570" s="166" t="str">
        <f t="shared" si="12086"/>
        <v/>
      </c>
      <c r="P5570" s="166" t="str">
        <f t="shared" si="12085"/>
        <v/>
      </c>
      <c r="Q5570" s="166" t="str">
        <f t="shared" si="12086"/>
        <v/>
      </c>
      <c r="R5570" s="89"/>
    </row>
    <row r="5571" spans="1:18">
      <c r="A5571" s="178">
        <f t="shared" si="11967"/>
        <v>5568</v>
      </c>
      <c r="B5571" s="222" t="str">
        <f t="shared" si="12047"/>
        <v/>
      </c>
      <c r="C5571" s="224" t="str">
        <f t="shared" ref="C5571:J5571" si="12087">IF(C4571="","",C4571)</f>
        <v/>
      </c>
      <c r="D5571" s="224" t="str">
        <f t="shared" si="12087"/>
        <v/>
      </c>
      <c r="E5571" s="223" t="str">
        <f t="shared" si="12018"/>
        <v/>
      </c>
      <c r="F5571" s="224" t="str">
        <f t="shared" si="12087"/>
        <v/>
      </c>
      <c r="G5571" s="224" t="str">
        <f t="shared" si="12087"/>
        <v/>
      </c>
      <c r="H5571" s="224" t="str">
        <f t="shared" si="12087"/>
        <v/>
      </c>
      <c r="I5571" s="224" t="str">
        <f t="shared" si="12087"/>
        <v/>
      </c>
      <c r="J5571" s="224" t="str">
        <f t="shared" si="12087"/>
        <v/>
      </c>
      <c r="K5571" s="166" t="str">
        <f t="shared" si="11990"/>
        <v/>
      </c>
      <c r="L5571" s="166" t="str">
        <f t="shared" ref="L5571:P5571" si="12088">IF(L4571="","",L4571+1000)</f>
        <v/>
      </c>
      <c r="M5571" s="166" t="str">
        <f t="shared" ref="M5571:Q5571" si="12089">IF(M4571="","",M4571)</f>
        <v/>
      </c>
      <c r="N5571" s="166" t="str">
        <f t="shared" si="12088"/>
        <v/>
      </c>
      <c r="O5571" s="166" t="str">
        <f t="shared" si="12089"/>
        <v/>
      </c>
      <c r="P5571" s="166" t="str">
        <f t="shared" si="12088"/>
        <v/>
      </c>
      <c r="Q5571" s="166" t="str">
        <f t="shared" si="12089"/>
        <v/>
      </c>
      <c r="R5571" s="89"/>
    </row>
    <row r="5572" spans="1:18">
      <c r="A5572" s="178">
        <f t="shared" si="11967"/>
        <v>5569</v>
      </c>
      <c r="B5572" s="222" t="str">
        <f t="shared" si="12047"/>
        <v/>
      </c>
      <c r="C5572" s="224" t="str">
        <f t="shared" ref="C5572:J5572" si="12090">IF(C4572="","",C4572)</f>
        <v/>
      </c>
      <c r="D5572" s="224" t="str">
        <f t="shared" si="12090"/>
        <v/>
      </c>
      <c r="E5572" s="223" t="str">
        <f t="shared" si="12018"/>
        <v/>
      </c>
      <c r="F5572" s="224" t="str">
        <f t="shared" si="12090"/>
        <v/>
      </c>
      <c r="G5572" s="224" t="str">
        <f t="shared" si="12090"/>
        <v/>
      </c>
      <c r="H5572" s="224" t="str">
        <f t="shared" si="12090"/>
        <v/>
      </c>
      <c r="I5572" s="224" t="str">
        <f t="shared" si="12090"/>
        <v/>
      </c>
      <c r="J5572" s="224" t="str">
        <f t="shared" si="12090"/>
        <v/>
      </c>
      <c r="K5572" s="166" t="str">
        <f t="shared" si="11990"/>
        <v/>
      </c>
      <c r="L5572" s="166" t="str">
        <f t="shared" ref="L5572:P5572" si="12091">IF(L4572="","",L4572+1000)</f>
        <v/>
      </c>
      <c r="M5572" s="166" t="str">
        <f t="shared" ref="M5572:Q5572" si="12092">IF(M4572="","",M4572)</f>
        <v/>
      </c>
      <c r="N5572" s="166" t="str">
        <f t="shared" si="12091"/>
        <v/>
      </c>
      <c r="O5572" s="166" t="str">
        <f t="shared" si="12092"/>
        <v/>
      </c>
      <c r="P5572" s="166" t="str">
        <f t="shared" si="12091"/>
        <v/>
      </c>
      <c r="Q5572" s="166" t="str">
        <f t="shared" si="12092"/>
        <v/>
      </c>
      <c r="R5572" s="89"/>
    </row>
    <row r="5573" spans="1:18">
      <c r="A5573" s="178">
        <f t="shared" si="11967"/>
        <v>5570</v>
      </c>
      <c r="B5573" s="222" t="str">
        <f t="shared" si="12047"/>
        <v/>
      </c>
      <c r="C5573" s="224" t="str">
        <f t="shared" ref="C5573:J5573" si="12093">IF(C4573="","",C4573)</f>
        <v/>
      </c>
      <c r="D5573" s="224" t="str">
        <f t="shared" si="12093"/>
        <v/>
      </c>
      <c r="E5573" s="223" t="str">
        <f t="shared" si="12018"/>
        <v/>
      </c>
      <c r="F5573" s="224" t="str">
        <f t="shared" si="12093"/>
        <v/>
      </c>
      <c r="G5573" s="224" t="str">
        <f t="shared" si="12093"/>
        <v/>
      </c>
      <c r="H5573" s="224" t="str">
        <f t="shared" si="12093"/>
        <v/>
      </c>
      <c r="I5573" s="224" t="str">
        <f t="shared" si="12093"/>
        <v/>
      </c>
      <c r="J5573" s="224" t="str">
        <f t="shared" si="12093"/>
        <v/>
      </c>
      <c r="K5573" s="166" t="str">
        <f t="shared" si="11990"/>
        <v/>
      </c>
      <c r="L5573" s="166" t="str">
        <f t="shared" ref="L5573:P5573" si="12094">IF(L4573="","",L4573+1000)</f>
        <v/>
      </c>
      <c r="M5573" s="166" t="str">
        <f t="shared" ref="M5573:Q5573" si="12095">IF(M4573="","",M4573)</f>
        <v/>
      </c>
      <c r="N5573" s="166" t="str">
        <f t="shared" si="12094"/>
        <v/>
      </c>
      <c r="O5573" s="166" t="str">
        <f t="shared" si="12095"/>
        <v/>
      </c>
      <c r="P5573" s="166" t="str">
        <f t="shared" si="12094"/>
        <v/>
      </c>
      <c r="Q5573" s="166" t="str">
        <f t="shared" si="12095"/>
        <v/>
      </c>
      <c r="R5573" s="89"/>
    </row>
    <row r="5574" spans="1:18">
      <c r="A5574" s="178">
        <f t="shared" si="11967"/>
        <v>5571</v>
      </c>
      <c r="B5574" s="222" t="str">
        <f t="shared" si="12047"/>
        <v/>
      </c>
      <c r="C5574" s="224" t="str">
        <f t="shared" ref="C5574:J5574" si="12096">IF(C4574="","",C4574)</f>
        <v/>
      </c>
      <c r="D5574" s="224" t="str">
        <f t="shared" si="12096"/>
        <v/>
      </c>
      <c r="E5574" s="223" t="str">
        <f t="shared" si="12018"/>
        <v/>
      </c>
      <c r="F5574" s="224" t="str">
        <f t="shared" si="12096"/>
        <v/>
      </c>
      <c r="G5574" s="224" t="str">
        <f t="shared" si="12096"/>
        <v/>
      </c>
      <c r="H5574" s="224" t="str">
        <f t="shared" si="12096"/>
        <v/>
      </c>
      <c r="I5574" s="224" t="str">
        <f t="shared" si="12096"/>
        <v/>
      </c>
      <c r="J5574" s="224" t="str">
        <f t="shared" si="12096"/>
        <v/>
      </c>
      <c r="K5574" s="166" t="str">
        <f t="shared" si="11990"/>
        <v/>
      </c>
      <c r="L5574" s="166" t="str">
        <f t="shared" ref="L5574:P5574" si="12097">IF(L4574="","",L4574+1000)</f>
        <v/>
      </c>
      <c r="M5574" s="166" t="str">
        <f t="shared" ref="M5574:Q5574" si="12098">IF(M4574="","",M4574)</f>
        <v/>
      </c>
      <c r="N5574" s="166" t="str">
        <f t="shared" si="12097"/>
        <v/>
      </c>
      <c r="O5574" s="166" t="str">
        <f t="shared" si="12098"/>
        <v/>
      </c>
      <c r="P5574" s="166" t="str">
        <f t="shared" si="12097"/>
        <v/>
      </c>
      <c r="Q5574" s="166" t="str">
        <f t="shared" si="12098"/>
        <v/>
      </c>
      <c r="R5574" s="89"/>
    </row>
    <row r="5575" spans="1:18">
      <c r="A5575" s="178">
        <f t="shared" si="11967"/>
        <v>5572</v>
      </c>
      <c r="B5575" s="222" t="str">
        <f t="shared" si="12047"/>
        <v/>
      </c>
      <c r="C5575" s="224" t="str">
        <f t="shared" ref="C5575:J5575" si="12099">IF(C4575="","",C4575)</f>
        <v/>
      </c>
      <c r="D5575" s="224" t="str">
        <f t="shared" si="12099"/>
        <v/>
      </c>
      <c r="E5575" s="223" t="str">
        <f t="shared" si="12018"/>
        <v/>
      </c>
      <c r="F5575" s="224" t="str">
        <f t="shared" si="12099"/>
        <v/>
      </c>
      <c r="G5575" s="224" t="str">
        <f t="shared" si="12099"/>
        <v/>
      </c>
      <c r="H5575" s="224" t="str">
        <f t="shared" si="12099"/>
        <v/>
      </c>
      <c r="I5575" s="224" t="str">
        <f t="shared" si="12099"/>
        <v/>
      </c>
      <c r="J5575" s="224" t="str">
        <f t="shared" si="12099"/>
        <v/>
      </c>
      <c r="K5575" s="166" t="str">
        <f t="shared" si="11990"/>
        <v/>
      </c>
      <c r="L5575" s="166" t="str">
        <f t="shared" ref="L5575:P5575" si="12100">IF(L4575="","",L4575+1000)</f>
        <v/>
      </c>
      <c r="M5575" s="166" t="str">
        <f t="shared" ref="M5575:Q5575" si="12101">IF(M4575="","",M4575)</f>
        <v/>
      </c>
      <c r="N5575" s="166" t="str">
        <f t="shared" si="12100"/>
        <v/>
      </c>
      <c r="O5575" s="166" t="str">
        <f t="shared" si="12101"/>
        <v/>
      </c>
      <c r="P5575" s="166" t="str">
        <f t="shared" si="12100"/>
        <v/>
      </c>
      <c r="Q5575" s="166" t="str">
        <f t="shared" si="12101"/>
        <v/>
      </c>
      <c r="R5575" s="89"/>
    </row>
    <row r="5576" spans="1:18">
      <c r="A5576" s="178">
        <f t="shared" si="11967"/>
        <v>5573</v>
      </c>
      <c r="B5576" s="222" t="str">
        <f t="shared" si="12047"/>
        <v/>
      </c>
      <c r="C5576" s="224" t="str">
        <f t="shared" ref="C5576:J5576" si="12102">IF(C4576="","",C4576)</f>
        <v/>
      </c>
      <c r="D5576" s="224" t="str">
        <f t="shared" si="12102"/>
        <v/>
      </c>
      <c r="E5576" s="223" t="str">
        <f t="shared" si="12018"/>
        <v/>
      </c>
      <c r="F5576" s="224" t="str">
        <f t="shared" si="12102"/>
        <v/>
      </c>
      <c r="G5576" s="224" t="str">
        <f t="shared" si="12102"/>
        <v/>
      </c>
      <c r="H5576" s="224" t="str">
        <f t="shared" si="12102"/>
        <v/>
      </c>
      <c r="I5576" s="224" t="str">
        <f t="shared" si="12102"/>
        <v/>
      </c>
      <c r="J5576" s="224" t="str">
        <f t="shared" si="12102"/>
        <v/>
      </c>
      <c r="K5576" s="166" t="str">
        <f t="shared" si="11990"/>
        <v/>
      </c>
      <c r="L5576" s="166" t="str">
        <f t="shared" ref="L5576:P5576" si="12103">IF(L4576="","",L4576+1000)</f>
        <v/>
      </c>
      <c r="M5576" s="166" t="str">
        <f t="shared" ref="M5576:Q5576" si="12104">IF(M4576="","",M4576)</f>
        <v/>
      </c>
      <c r="N5576" s="166" t="str">
        <f t="shared" si="12103"/>
        <v/>
      </c>
      <c r="O5576" s="166" t="str">
        <f t="shared" si="12104"/>
        <v/>
      </c>
      <c r="P5576" s="166" t="str">
        <f t="shared" si="12103"/>
        <v/>
      </c>
      <c r="Q5576" s="166" t="str">
        <f t="shared" si="12104"/>
        <v/>
      </c>
      <c r="R5576" s="89"/>
    </row>
    <row r="5577" spans="1:18">
      <c r="A5577" s="178">
        <f t="shared" si="11967"/>
        <v>5574</v>
      </c>
      <c r="B5577" s="222" t="str">
        <f t="shared" si="12047"/>
        <v/>
      </c>
      <c r="C5577" s="224" t="str">
        <f t="shared" ref="C5577:J5577" si="12105">IF(C4577="","",C4577)</f>
        <v/>
      </c>
      <c r="D5577" s="224" t="str">
        <f t="shared" si="12105"/>
        <v/>
      </c>
      <c r="E5577" s="223" t="str">
        <f t="shared" si="12018"/>
        <v/>
      </c>
      <c r="F5577" s="224" t="str">
        <f t="shared" si="12105"/>
        <v/>
      </c>
      <c r="G5577" s="224" t="str">
        <f t="shared" si="12105"/>
        <v/>
      </c>
      <c r="H5577" s="224" t="str">
        <f t="shared" si="12105"/>
        <v/>
      </c>
      <c r="I5577" s="224" t="str">
        <f t="shared" si="12105"/>
        <v/>
      </c>
      <c r="J5577" s="224" t="str">
        <f t="shared" si="12105"/>
        <v/>
      </c>
      <c r="K5577" s="166" t="str">
        <f t="shared" si="11990"/>
        <v/>
      </c>
      <c r="L5577" s="166" t="str">
        <f t="shared" ref="L5577:P5577" si="12106">IF(L4577="","",L4577+1000)</f>
        <v/>
      </c>
      <c r="M5577" s="166" t="str">
        <f t="shared" ref="M5577:Q5577" si="12107">IF(M4577="","",M4577)</f>
        <v/>
      </c>
      <c r="N5577" s="166" t="str">
        <f t="shared" si="12106"/>
        <v/>
      </c>
      <c r="O5577" s="166" t="str">
        <f t="shared" si="12107"/>
        <v/>
      </c>
      <c r="P5577" s="166" t="str">
        <f t="shared" si="12106"/>
        <v/>
      </c>
      <c r="Q5577" s="166" t="str">
        <f t="shared" si="12107"/>
        <v/>
      </c>
      <c r="R5577" s="89"/>
    </row>
    <row r="5578" spans="1:18">
      <c r="A5578" s="178">
        <f t="shared" si="11967"/>
        <v>5575</v>
      </c>
      <c r="B5578" s="222" t="str">
        <f t="shared" si="12047"/>
        <v/>
      </c>
      <c r="C5578" s="224" t="str">
        <f t="shared" ref="C5578:J5578" si="12108">IF(C4578="","",C4578)</f>
        <v/>
      </c>
      <c r="D5578" s="224" t="str">
        <f t="shared" si="12108"/>
        <v/>
      </c>
      <c r="E5578" s="223" t="str">
        <f t="shared" si="12018"/>
        <v/>
      </c>
      <c r="F5578" s="224" t="str">
        <f t="shared" si="12108"/>
        <v/>
      </c>
      <c r="G5578" s="224" t="str">
        <f t="shared" si="12108"/>
        <v/>
      </c>
      <c r="H5578" s="224" t="str">
        <f t="shared" si="12108"/>
        <v/>
      </c>
      <c r="I5578" s="224" t="str">
        <f t="shared" si="12108"/>
        <v/>
      </c>
      <c r="J5578" s="224" t="str">
        <f t="shared" si="12108"/>
        <v/>
      </c>
      <c r="K5578" s="166" t="str">
        <f t="shared" si="11990"/>
        <v/>
      </c>
      <c r="L5578" s="166" t="str">
        <f t="shared" ref="L5578:P5578" si="12109">IF(L4578="","",L4578+1000)</f>
        <v/>
      </c>
      <c r="M5578" s="166" t="str">
        <f t="shared" ref="M5578:Q5578" si="12110">IF(M4578="","",M4578)</f>
        <v/>
      </c>
      <c r="N5578" s="166" t="str">
        <f t="shared" si="12109"/>
        <v/>
      </c>
      <c r="O5578" s="166" t="str">
        <f t="shared" si="12110"/>
        <v/>
      </c>
      <c r="P5578" s="166" t="str">
        <f t="shared" si="12109"/>
        <v/>
      </c>
      <c r="Q5578" s="166" t="str">
        <f t="shared" si="12110"/>
        <v/>
      </c>
      <c r="R5578" s="89"/>
    </row>
    <row r="5579" spans="1:18">
      <c r="A5579" s="178">
        <f t="shared" si="11967"/>
        <v>5576</v>
      </c>
      <c r="B5579" s="222" t="str">
        <f t="shared" si="12047"/>
        <v/>
      </c>
      <c r="C5579" s="224" t="str">
        <f t="shared" ref="C5579:J5579" si="12111">IF(C4579="","",C4579)</f>
        <v/>
      </c>
      <c r="D5579" s="224" t="str">
        <f t="shared" si="12111"/>
        <v/>
      </c>
      <c r="E5579" s="223" t="str">
        <f t="shared" si="12018"/>
        <v/>
      </c>
      <c r="F5579" s="224" t="str">
        <f t="shared" si="12111"/>
        <v/>
      </c>
      <c r="G5579" s="224" t="str">
        <f t="shared" si="12111"/>
        <v/>
      </c>
      <c r="H5579" s="224" t="str">
        <f t="shared" si="12111"/>
        <v/>
      </c>
      <c r="I5579" s="224" t="str">
        <f t="shared" si="12111"/>
        <v/>
      </c>
      <c r="J5579" s="224" t="str">
        <f t="shared" si="12111"/>
        <v/>
      </c>
      <c r="K5579" s="166" t="str">
        <f t="shared" si="11990"/>
        <v/>
      </c>
      <c r="L5579" s="166" t="str">
        <f t="shared" ref="L5579:P5579" si="12112">IF(L4579="","",L4579+1000)</f>
        <v/>
      </c>
      <c r="M5579" s="166" t="str">
        <f t="shared" ref="M5579:Q5579" si="12113">IF(M4579="","",M4579)</f>
        <v/>
      </c>
      <c r="N5579" s="166" t="str">
        <f t="shared" si="12112"/>
        <v/>
      </c>
      <c r="O5579" s="166" t="str">
        <f t="shared" si="12113"/>
        <v/>
      </c>
      <c r="P5579" s="166" t="str">
        <f t="shared" si="12112"/>
        <v/>
      </c>
      <c r="Q5579" s="166" t="str">
        <f t="shared" si="12113"/>
        <v/>
      </c>
      <c r="R5579" s="89"/>
    </row>
    <row r="5580" spans="1:18">
      <c r="A5580" s="178">
        <f t="shared" si="11967"/>
        <v>5577</v>
      </c>
      <c r="B5580" s="222" t="str">
        <f t="shared" si="12047"/>
        <v/>
      </c>
      <c r="C5580" s="224" t="str">
        <f t="shared" ref="C5580:J5580" si="12114">IF(C4580="","",C4580)</f>
        <v/>
      </c>
      <c r="D5580" s="224" t="str">
        <f t="shared" si="12114"/>
        <v/>
      </c>
      <c r="E5580" s="223" t="str">
        <f t="shared" si="12018"/>
        <v/>
      </c>
      <c r="F5580" s="224" t="str">
        <f t="shared" si="12114"/>
        <v/>
      </c>
      <c r="G5580" s="224" t="str">
        <f t="shared" si="12114"/>
        <v/>
      </c>
      <c r="H5580" s="224" t="str">
        <f t="shared" si="12114"/>
        <v/>
      </c>
      <c r="I5580" s="224" t="str">
        <f t="shared" si="12114"/>
        <v/>
      </c>
      <c r="J5580" s="224" t="str">
        <f t="shared" si="12114"/>
        <v/>
      </c>
      <c r="K5580" s="166" t="str">
        <f t="shared" si="11990"/>
        <v/>
      </c>
      <c r="L5580" s="166" t="str">
        <f t="shared" ref="L5580:P5580" si="12115">IF(L4580="","",L4580+1000)</f>
        <v/>
      </c>
      <c r="M5580" s="166" t="str">
        <f t="shared" ref="M5580:Q5580" si="12116">IF(M4580="","",M4580)</f>
        <v/>
      </c>
      <c r="N5580" s="166" t="str">
        <f t="shared" si="12115"/>
        <v/>
      </c>
      <c r="O5580" s="166" t="str">
        <f t="shared" si="12116"/>
        <v/>
      </c>
      <c r="P5580" s="166" t="str">
        <f t="shared" si="12115"/>
        <v/>
      </c>
      <c r="Q5580" s="166" t="str">
        <f t="shared" si="12116"/>
        <v/>
      </c>
      <c r="R5580" s="89"/>
    </row>
    <row r="5581" spans="1:18">
      <c r="A5581" s="178">
        <f t="shared" si="11967"/>
        <v>5578</v>
      </c>
      <c r="B5581" s="222" t="str">
        <f t="shared" si="12047"/>
        <v/>
      </c>
      <c r="C5581" s="224" t="str">
        <f t="shared" ref="C5581:J5581" si="12117">IF(C4581="","",C4581)</f>
        <v/>
      </c>
      <c r="D5581" s="224" t="str">
        <f t="shared" si="12117"/>
        <v/>
      </c>
      <c r="E5581" s="223" t="str">
        <f t="shared" si="12018"/>
        <v/>
      </c>
      <c r="F5581" s="224" t="str">
        <f t="shared" si="12117"/>
        <v/>
      </c>
      <c r="G5581" s="224" t="str">
        <f t="shared" si="12117"/>
        <v/>
      </c>
      <c r="H5581" s="224" t="str">
        <f t="shared" si="12117"/>
        <v/>
      </c>
      <c r="I5581" s="224" t="str">
        <f t="shared" si="12117"/>
        <v/>
      </c>
      <c r="J5581" s="224" t="str">
        <f t="shared" si="12117"/>
        <v/>
      </c>
      <c r="K5581" s="166" t="str">
        <f t="shared" si="11990"/>
        <v/>
      </c>
      <c r="L5581" s="166" t="str">
        <f t="shared" ref="L5581:P5581" si="12118">IF(L4581="","",L4581+1000)</f>
        <v/>
      </c>
      <c r="M5581" s="166" t="str">
        <f t="shared" ref="M5581:Q5581" si="12119">IF(M4581="","",M4581)</f>
        <v/>
      </c>
      <c r="N5581" s="166" t="str">
        <f t="shared" si="12118"/>
        <v/>
      </c>
      <c r="O5581" s="166" t="str">
        <f t="shared" si="12119"/>
        <v/>
      </c>
      <c r="P5581" s="166" t="str">
        <f t="shared" si="12118"/>
        <v/>
      </c>
      <c r="Q5581" s="166" t="str">
        <f t="shared" si="12119"/>
        <v/>
      </c>
      <c r="R5581" s="89"/>
    </row>
    <row r="5582" spans="1:18">
      <c r="A5582" s="178">
        <f t="shared" si="11967"/>
        <v>5579</v>
      </c>
      <c r="B5582" s="222" t="str">
        <f t="shared" si="12047"/>
        <v/>
      </c>
      <c r="C5582" s="224" t="str">
        <f t="shared" ref="C5582:J5582" si="12120">IF(C4582="","",C4582)</f>
        <v/>
      </c>
      <c r="D5582" s="224" t="str">
        <f t="shared" si="12120"/>
        <v/>
      </c>
      <c r="E5582" s="223" t="str">
        <f t="shared" si="12018"/>
        <v/>
      </c>
      <c r="F5582" s="224" t="str">
        <f t="shared" si="12120"/>
        <v/>
      </c>
      <c r="G5582" s="224" t="str">
        <f t="shared" si="12120"/>
        <v/>
      </c>
      <c r="H5582" s="224" t="str">
        <f t="shared" si="12120"/>
        <v/>
      </c>
      <c r="I5582" s="224" t="str">
        <f t="shared" si="12120"/>
        <v/>
      </c>
      <c r="J5582" s="224" t="str">
        <f t="shared" si="12120"/>
        <v/>
      </c>
      <c r="K5582" s="166" t="str">
        <f t="shared" si="11990"/>
        <v/>
      </c>
      <c r="L5582" s="166" t="str">
        <f t="shared" ref="L5582:P5582" si="12121">IF(L4582="","",L4582+1000)</f>
        <v/>
      </c>
      <c r="M5582" s="166" t="str">
        <f t="shared" ref="M5582:Q5582" si="12122">IF(M4582="","",M4582)</f>
        <v/>
      </c>
      <c r="N5582" s="166" t="str">
        <f t="shared" si="12121"/>
        <v/>
      </c>
      <c r="O5582" s="166" t="str">
        <f t="shared" si="12122"/>
        <v/>
      </c>
      <c r="P5582" s="166" t="str">
        <f t="shared" si="12121"/>
        <v/>
      </c>
      <c r="Q5582" s="166" t="str">
        <f t="shared" si="12122"/>
        <v/>
      </c>
      <c r="R5582" s="89"/>
    </row>
    <row r="5583" spans="1:18">
      <c r="A5583" s="178">
        <f t="shared" si="11967"/>
        <v>5580</v>
      </c>
      <c r="B5583" s="222" t="str">
        <f t="shared" si="12047"/>
        <v/>
      </c>
      <c r="C5583" s="224" t="str">
        <f t="shared" ref="C5583:J5583" si="12123">IF(C4583="","",C4583)</f>
        <v/>
      </c>
      <c r="D5583" s="224" t="str">
        <f t="shared" si="12123"/>
        <v/>
      </c>
      <c r="E5583" s="223" t="str">
        <f t="shared" si="12018"/>
        <v/>
      </c>
      <c r="F5583" s="224" t="str">
        <f t="shared" si="12123"/>
        <v/>
      </c>
      <c r="G5583" s="224" t="str">
        <f t="shared" si="12123"/>
        <v/>
      </c>
      <c r="H5583" s="224" t="str">
        <f t="shared" si="12123"/>
        <v/>
      </c>
      <c r="I5583" s="224" t="str">
        <f t="shared" si="12123"/>
        <v/>
      </c>
      <c r="J5583" s="224" t="str">
        <f t="shared" si="12123"/>
        <v/>
      </c>
      <c r="K5583" s="166" t="str">
        <f t="shared" si="11990"/>
        <v/>
      </c>
      <c r="L5583" s="166" t="str">
        <f t="shared" ref="L5583:P5583" si="12124">IF(L4583="","",L4583+1000)</f>
        <v/>
      </c>
      <c r="M5583" s="166" t="str">
        <f t="shared" ref="M5583:Q5583" si="12125">IF(M4583="","",M4583)</f>
        <v/>
      </c>
      <c r="N5583" s="166" t="str">
        <f t="shared" si="12124"/>
        <v/>
      </c>
      <c r="O5583" s="166" t="str">
        <f t="shared" si="12125"/>
        <v/>
      </c>
      <c r="P5583" s="166" t="str">
        <f t="shared" si="12124"/>
        <v/>
      </c>
      <c r="Q5583" s="166" t="str">
        <f t="shared" si="12125"/>
        <v/>
      </c>
      <c r="R5583" s="89"/>
    </row>
    <row r="5584" spans="1:18">
      <c r="A5584" s="178">
        <f t="shared" si="11967"/>
        <v>5581</v>
      </c>
      <c r="B5584" s="222" t="str">
        <f t="shared" si="12047"/>
        <v/>
      </c>
      <c r="C5584" s="224" t="str">
        <f t="shared" ref="C5584:J5584" si="12126">IF(C4584="","",C4584)</f>
        <v/>
      </c>
      <c r="D5584" s="224" t="str">
        <f t="shared" si="12126"/>
        <v/>
      </c>
      <c r="E5584" s="223" t="str">
        <f t="shared" si="12018"/>
        <v/>
      </c>
      <c r="F5584" s="224" t="str">
        <f t="shared" si="12126"/>
        <v/>
      </c>
      <c r="G5584" s="224" t="str">
        <f t="shared" si="12126"/>
        <v/>
      </c>
      <c r="H5584" s="224" t="str">
        <f t="shared" si="12126"/>
        <v/>
      </c>
      <c r="I5584" s="224" t="str">
        <f t="shared" si="12126"/>
        <v/>
      </c>
      <c r="J5584" s="224" t="str">
        <f t="shared" si="12126"/>
        <v/>
      </c>
      <c r="K5584" s="166" t="str">
        <f t="shared" si="11990"/>
        <v/>
      </c>
      <c r="L5584" s="166" t="str">
        <f t="shared" ref="L5584:P5584" si="12127">IF(L4584="","",L4584+1000)</f>
        <v/>
      </c>
      <c r="M5584" s="166" t="str">
        <f t="shared" ref="M5584:Q5584" si="12128">IF(M4584="","",M4584)</f>
        <v/>
      </c>
      <c r="N5584" s="166" t="str">
        <f t="shared" si="12127"/>
        <v/>
      </c>
      <c r="O5584" s="166" t="str">
        <f t="shared" si="12128"/>
        <v/>
      </c>
      <c r="P5584" s="166" t="str">
        <f t="shared" si="12127"/>
        <v/>
      </c>
      <c r="Q5584" s="166" t="str">
        <f t="shared" si="12128"/>
        <v/>
      </c>
      <c r="R5584" s="89"/>
    </row>
    <row r="5585" spans="1:18">
      <c r="A5585" s="178">
        <f t="shared" si="11967"/>
        <v>5582</v>
      </c>
      <c r="B5585" s="222" t="str">
        <f t="shared" si="12047"/>
        <v/>
      </c>
      <c r="C5585" s="224" t="str">
        <f t="shared" ref="C5585:J5585" si="12129">IF(C4585="","",C4585)</f>
        <v/>
      </c>
      <c r="D5585" s="224" t="str">
        <f t="shared" si="12129"/>
        <v/>
      </c>
      <c r="E5585" s="223" t="str">
        <f t="shared" si="12018"/>
        <v/>
      </c>
      <c r="F5585" s="224" t="str">
        <f t="shared" si="12129"/>
        <v/>
      </c>
      <c r="G5585" s="224" t="str">
        <f t="shared" si="12129"/>
        <v/>
      </c>
      <c r="H5585" s="224" t="str">
        <f t="shared" si="12129"/>
        <v/>
      </c>
      <c r="I5585" s="224" t="str">
        <f t="shared" si="12129"/>
        <v/>
      </c>
      <c r="J5585" s="224" t="str">
        <f t="shared" si="12129"/>
        <v/>
      </c>
      <c r="K5585" s="166" t="str">
        <f t="shared" si="11990"/>
        <v/>
      </c>
      <c r="L5585" s="166" t="str">
        <f t="shared" ref="L5585:P5585" si="12130">IF(L4585="","",L4585+1000)</f>
        <v/>
      </c>
      <c r="M5585" s="166" t="str">
        <f t="shared" ref="M5585:Q5585" si="12131">IF(M4585="","",M4585)</f>
        <v/>
      </c>
      <c r="N5585" s="166" t="str">
        <f t="shared" si="12130"/>
        <v/>
      </c>
      <c r="O5585" s="166" t="str">
        <f t="shared" si="12131"/>
        <v/>
      </c>
      <c r="P5585" s="166" t="str">
        <f t="shared" si="12130"/>
        <v/>
      </c>
      <c r="Q5585" s="166" t="str">
        <f t="shared" si="12131"/>
        <v/>
      </c>
      <c r="R5585" s="89"/>
    </row>
    <row r="5586" spans="1:18">
      <c r="A5586" s="178">
        <f t="shared" si="11967"/>
        <v>5583</v>
      </c>
      <c r="B5586" s="222" t="str">
        <f t="shared" si="12047"/>
        <v/>
      </c>
      <c r="C5586" s="224" t="str">
        <f t="shared" ref="C5586:J5586" si="12132">IF(C4586="","",C4586)</f>
        <v/>
      </c>
      <c r="D5586" s="224" t="str">
        <f t="shared" si="12132"/>
        <v/>
      </c>
      <c r="E5586" s="223" t="str">
        <f t="shared" si="12018"/>
        <v/>
      </c>
      <c r="F5586" s="224" t="str">
        <f t="shared" si="12132"/>
        <v/>
      </c>
      <c r="G5586" s="224" t="str">
        <f t="shared" si="12132"/>
        <v/>
      </c>
      <c r="H5586" s="224" t="str">
        <f t="shared" si="12132"/>
        <v/>
      </c>
      <c r="I5586" s="224" t="str">
        <f t="shared" si="12132"/>
        <v/>
      </c>
      <c r="J5586" s="224" t="str">
        <f t="shared" si="12132"/>
        <v/>
      </c>
      <c r="K5586" s="166" t="str">
        <f t="shared" si="11990"/>
        <v/>
      </c>
      <c r="L5586" s="166" t="str">
        <f t="shared" ref="L5586:P5586" si="12133">IF(L4586="","",L4586+1000)</f>
        <v/>
      </c>
      <c r="M5586" s="166" t="str">
        <f t="shared" ref="M5586:Q5586" si="12134">IF(M4586="","",M4586)</f>
        <v/>
      </c>
      <c r="N5586" s="166" t="str">
        <f t="shared" si="12133"/>
        <v/>
      </c>
      <c r="O5586" s="166" t="str">
        <f t="shared" si="12134"/>
        <v/>
      </c>
      <c r="P5586" s="166" t="str">
        <f t="shared" si="12133"/>
        <v/>
      </c>
      <c r="Q5586" s="166" t="str">
        <f t="shared" si="12134"/>
        <v/>
      </c>
      <c r="R5586" s="89"/>
    </row>
    <row r="5587" spans="1:18">
      <c r="A5587" s="178">
        <f t="shared" si="11967"/>
        <v>5584</v>
      </c>
      <c r="B5587" s="222" t="str">
        <f t="shared" si="12047"/>
        <v/>
      </c>
      <c r="C5587" s="224" t="str">
        <f t="shared" ref="C5587:J5587" si="12135">IF(C4587="","",C4587)</f>
        <v/>
      </c>
      <c r="D5587" s="224" t="str">
        <f t="shared" si="12135"/>
        <v/>
      </c>
      <c r="E5587" s="223" t="str">
        <f t="shared" si="12018"/>
        <v/>
      </c>
      <c r="F5587" s="224" t="str">
        <f t="shared" si="12135"/>
        <v/>
      </c>
      <c r="G5587" s="224" t="str">
        <f t="shared" si="12135"/>
        <v/>
      </c>
      <c r="H5587" s="224" t="str">
        <f t="shared" si="12135"/>
        <v/>
      </c>
      <c r="I5587" s="224" t="str">
        <f t="shared" si="12135"/>
        <v/>
      </c>
      <c r="J5587" s="224" t="str">
        <f t="shared" si="12135"/>
        <v/>
      </c>
      <c r="K5587" s="166" t="str">
        <f t="shared" si="11990"/>
        <v/>
      </c>
      <c r="L5587" s="166" t="str">
        <f t="shared" ref="L5587:P5587" si="12136">IF(L4587="","",L4587+1000)</f>
        <v/>
      </c>
      <c r="M5587" s="166" t="str">
        <f t="shared" ref="M5587:Q5587" si="12137">IF(M4587="","",M4587)</f>
        <v/>
      </c>
      <c r="N5587" s="166" t="str">
        <f t="shared" si="12136"/>
        <v/>
      </c>
      <c r="O5587" s="166" t="str">
        <f t="shared" si="12137"/>
        <v/>
      </c>
      <c r="P5587" s="166" t="str">
        <f t="shared" si="12136"/>
        <v/>
      </c>
      <c r="Q5587" s="166" t="str">
        <f t="shared" si="12137"/>
        <v/>
      </c>
      <c r="R5587" s="89"/>
    </row>
    <row r="5588" spans="1:18">
      <c r="A5588" s="178">
        <f t="shared" si="11967"/>
        <v>5585</v>
      </c>
      <c r="B5588" s="222" t="str">
        <f t="shared" si="12047"/>
        <v/>
      </c>
      <c r="C5588" s="224" t="str">
        <f t="shared" ref="C5588:J5588" si="12138">IF(C4588="","",C4588)</f>
        <v/>
      </c>
      <c r="D5588" s="224" t="str">
        <f t="shared" si="12138"/>
        <v/>
      </c>
      <c r="E5588" s="223" t="str">
        <f t="shared" si="12018"/>
        <v/>
      </c>
      <c r="F5588" s="224" t="str">
        <f t="shared" si="12138"/>
        <v/>
      </c>
      <c r="G5588" s="224" t="str">
        <f t="shared" si="12138"/>
        <v/>
      </c>
      <c r="H5588" s="224" t="str">
        <f t="shared" si="12138"/>
        <v/>
      </c>
      <c r="I5588" s="224" t="str">
        <f t="shared" si="12138"/>
        <v/>
      </c>
      <c r="J5588" s="224" t="str">
        <f t="shared" si="12138"/>
        <v/>
      </c>
      <c r="K5588" s="166" t="str">
        <f t="shared" si="11990"/>
        <v/>
      </c>
      <c r="L5588" s="166" t="str">
        <f t="shared" ref="L5588:P5588" si="12139">IF(L4588="","",L4588+1000)</f>
        <v/>
      </c>
      <c r="M5588" s="166" t="str">
        <f t="shared" ref="M5588:Q5588" si="12140">IF(M4588="","",M4588)</f>
        <v/>
      </c>
      <c r="N5588" s="166" t="str">
        <f t="shared" si="12139"/>
        <v/>
      </c>
      <c r="O5588" s="166" t="str">
        <f t="shared" si="12140"/>
        <v/>
      </c>
      <c r="P5588" s="166" t="str">
        <f t="shared" si="12139"/>
        <v/>
      </c>
      <c r="Q5588" s="166" t="str">
        <f t="shared" si="12140"/>
        <v/>
      </c>
      <c r="R5588" s="89"/>
    </row>
    <row r="5589" spans="1:18">
      <c r="A5589" s="178">
        <f t="shared" si="11967"/>
        <v>5586</v>
      </c>
      <c r="B5589" s="222" t="str">
        <f t="shared" si="12047"/>
        <v/>
      </c>
      <c r="C5589" s="224" t="str">
        <f t="shared" ref="C5589:J5589" si="12141">IF(C4589="","",C4589)</f>
        <v/>
      </c>
      <c r="D5589" s="224" t="str">
        <f t="shared" si="12141"/>
        <v/>
      </c>
      <c r="E5589" s="223" t="str">
        <f t="shared" si="12018"/>
        <v/>
      </c>
      <c r="F5589" s="224" t="str">
        <f t="shared" si="12141"/>
        <v/>
      </c>
      <c r="G5589" s="224" t="str">
        <f t="shared" si="12141"/>
        <v/>
      </c>
      <c r="H5589" s="224" t="str">
        <f t="shared" si="12141"/>
        <v/>
      </c>
      <c r="I5589" s="224" t="str">
        <f t="shared" si="12141"/>
        <v/>
      </c>
      <c r="J5589" s="224" t="str">
        <f t="shared" si="12141"/>
        <v/>
      </c>
      <c r="K5589" s="166" t="str">
        <f t="shared" si="11990"/>
        <v/>
      </c>
      <c r="L5589" s="166" t="str">
        <f t="shared" ref="L5589:P5589" si="12142">IF(L4589="","",L4589+1000)</f>
        <v/>
      </c>
      <c r="M5589" s="166" t="str">
        <f t="shared" ref="M5589:Q5589" si="12143">IF(M4589="","",M4589)</f>
        <v/>
      </c>
      <c r="N5589" s="166" t="str">
        <f t="shared" si="12142"/>
        <v/>
      </c>
      <c r="O5589" s="166" t="str">
        <f t="shared" si="12143"/>
        <v/>
      </c>
      <c r="P5589" s="166" t="str">
        <f t="shared" si="12142"/>
        <v/>
      </c>
      <c r="Q5589" s="166" t="str">
        <f t="shared" si="12143"/>
        <v/>
      </c>
      <c r="R5589" s="89"/>
    </row>
    <row r="5590" spans="1:18">
      <c r="A5590" s="178">
        <f t="shared" si="11967"/>
        <v>5587</v>
      </c>
      <c r="B5590" s="222" t="str">
        <f t="shared" si="12047"/>
        <v/>
      </c>
      <c r="C5590" s="224" t="str">
        <f t="shared" ref="C5590:J5590" si="12144">IF(C4590="","",C4590)</f>
        <v/>
      </c>
      <c r="D5590" s="224" t="str">
        <f t="shared" si="12144"/>
        <v/>
      </c>
      <c r="E5590" s="223" t="str">
        <f t="shared" si="12018"/>
        <v/>
      </c>
      <c r="F5590" s="224" t="str">
        <f t="shared" si="12144"/>
        <v/>
      </c>
      <c r="G5590" s="224" t="str">
        <f t="shared" si="12144"/>
        <v/>
      </c>
      <c r="H5590" s="224" t="str">
        <f t="shared" si="12144"/>
        <v/>
      </c>
      <c r="I5590" s="224" t="str">
        <f t="shared" si="12144"/>
        <v/>
      </c>
      <c r="J5590" s="224" t="str">
        <f t="shared" si="12144"/>
        <v/>
      </c>
      <c r="K5590" s="166" t="str">
        <f t="shared" si="11990"/>
        <v/>
      </c>
      <c r="L5590" s="166" t="str">
        <f t="shared" ref="L5590:P5590" si="12145">IF(L4590="","",L4590+1000)</f>
        <v/>
      </c>
      <c r="M5590" s="166" t="str">
        <f t="shared" ref="M5590:Q5590" si="12146">IF(M4590="","",M4590)</f>
        <v/>
      </c>
      <c r="N5590" s="166" t="str">
        <f t="shared" si="12145"/>
        <v/>
      </c>
      <c r="O5590" s="166" t="str">
        <f t="shared" si="12146"/>
        <v/>
      </c>
      <c r="P5590" s="166" t="str">
        <f t="shared" si="12145"/>
        <v/>
      </c>
      <c r="Q5590" s="166" t="str">
        <f t="shared" si="12146"/>
        <v/>
      </c>
      <c r="R5590" s="89"/>
    </row>
    <row r="5591" spans="1:18">
      <c r="A5591" s="178">
        <f t="shared" si="11967"/>
        <v>5588</v>
      </c>
      <c r="B5591" s="222" t="str">
        <f t="shared" si="12047"/>
        <v/>
      </c>
      <c r="C5591" s="224" t="str">
        <f t="shared" ref="C5591:J5591" si="12147">IF(C4591="","",C4591)</f>
        <v/>
      </c>
      <c r="D5591" s="224" t="str">
        <f t="shared" si="12147"/>
        <v/>
      </c>
      <c r="E5591" s="223" t="str">
        <f t="shared" si="12018"/>
        <v/>
      </c>
      <c r="F5591" s="224" t="str">
        <f t="shared" si="12147"/>
        <v/>
      </c>
      <c r="G5591" s="224" t="str">
        <f t="shared" si="12147"/>
        <v/>
      </c>
      <c r="H5591" s="224" t="str">
        <f t="shared" si="12147"/>
        <v/>
      </c>
      <c r="I5591" s="224" t="str">
        <f t="shared" si="12147"/>
        <v/>
      </c>
      <c r="J5591" s="224" t="str">
        <f t="shared" si="12147"/>
        <v/>
      </c>
      <c r="K5591" s="166" t="str">
        <f t="shared" si="11990"/>
        <v/>
      </c>
      <c r="L5591" s="166" t="str">
        <f t="shared" ref="L5591:P5591" si="12148">IF(L4591="","",L4591+1000)</f>
        <v/>
      </c>
      <c r="M5591" s="166" t="str">
        <f t="shared" ref="M5591:Q5591" si="12149">IF(M4591="","",M4591)</f>
        <v/>
      </c>
      <c r="N5591" s="166" t="str">
        <f t="shared" si="12148"/>
        <v/>
      </c>
      <c r="O5591" s="166" t="str">
        <f t="shared" si="12149"/>
        <v/>
      </c>
      <c r="P5591" s="166" t="str">
        <f t="shared" si="12148"/>
        <v/>
      </c>
      <c r="Q5591" s="166" t="str">
        <f t="shared" si="12149"/>
        <v/>
      </c>
      <c r="R5591" s="89"/>
    </row>
    <row r="5592" spans="1:18">
      <c r="A5592" s="178">
        <f t="shared" si="11967"/>
        <v>5589</v>
      </c>
      <c r="B5592" s="222" t="str">
        <f t="shared" si="12047"/>
        <v/>
      </c>
      <c r="C5592" s="224" t="str">
        <f t="shared" ref="C5592:J5592" si="12150">IF(C4592="","",C4592)</f>
        <v/>
      </c>
      <c r="D5592" s="224" t="str">
        <f t="shared" si="12150"/>
        <v/>
      </c>
      <c r="E5592" s="223" t="str">
        <f t="shared" si="12018"/>
        <v/>
      </c>
      <c r="F5592" s="224" t="str">
        <f t="shared" si="12150"/>
        <v/>
      </c>
      <c r="G5592" s="224" t="str">
        <f t="shared" si="12150"/>
        <v/>
      </c>
      <c r="H5592" s="224" t="str">
        <f t="shared" si="12150"/>
        <v/>
      </c>
      <c r="I5592" s="224" t="str">
        <f t="shared" si="12150"/>
        <v/>
      </c>
      <c r="J5592" s="224" t="str">
        <f t="shared" si="12150"/>
        <v/>
      </c>
      <c r="K5592" s="166" t="str">
        <f t="shared" si="11990"/>
        <v/>
      </c>
      <c r="L5592" s="166" t="str">
        <f t="shared" ref="L5592:P5592" si="12151">IF(L4592="","",L4592+1000)</f>
        <v/>
      </c>
      <c r="M5592" s="166" t="str">
        <f t="shared" ref="M5592:Q5592" si="12152">IF(M4592="","",M4592)</f>
        <v/>
      </c>
      <c r="N5592" s="166" t="str">
        <f t="shared" si="12151"/>
        <v/>
      </c>
      <c r="O5592" s="166" t="str">
        <f t="shared" si="12152"/>
        <v/>
      </c>
      <c r="P5592" s="166" t="str">
        <f t="shared" si="12151"/>
        <v/>
      </c>
      <c r="Q5592" s="166" t="str">
        <f t="shared" si="12152"/>
        <v/>
      </c>
      <c r="R5592" s="89"/>
    </row>
    <row r="5593" spans="1:18">
      <c r="A5593" s="178">
        <f t="shared" si="11967"/>
        <v>5590</v>
      </c>
      <c r="B5593" s="222" t="str">
        <f t="shared" si="12047"/>
        <v/>
      </c>
      <c r="C5593" s="224" t="str">
        <f t="shared" ref="C5593:J5593" si="12153">IF(C4593="","",C4593)</f>
        <v/>
      </c>
      <c r="D5593" s="224" t="str">
        <f t="shared" si="12153"/>
        <v/>
      </c>
      <c r="E5593" s="223" t="str">
        <f t="shared" si="12018"/>
        <v/>
      </c>
      <c r="F5593" s="224" t="str">
        <f t="shared" si="12153"/>
        <v/>
      </c>
      <c r="G5593" s="224" t="str">
        <f t="shared" si="12153"/>
        <v/>
      </c>
      <c r="H5593" s="224" t="str">
        <f t="shared" si="12153"/>
        <v/>
      </c>
      <c r="I5593" s="224" t="str">
        <f t="shared" si="12153"/>
        <v/>
      </c>
      <c r="J5593" s="224" t="str">
        <f t="shared" si="12153"/>
        <v/>
      </c>
      <c r="K5593" s="166" t="str">
        <f t="shared" si="11990"/>
        <v/>
      </c>
      <c r="L5593" s="166" t="str">
        <f t="shared" ref="L5593:P5593" si="12154">IF(L4593="","",L4593+1000)</f>
        <v/>
      </c>
      <c r="M5593" s="166" t="str">
        <f t="shared" ref="M5593:Q5593" si="12155">IF(M4593="","",M4593)</f>
        <v/>
      </c>
      <c r="N5593" s="166" t="str">
        <f t="shared" si="12154"/>
        <v/>
      </c>
      <c r="O5593" s="166" t="str">
        <f t="shared" si="12155"/>
        <v/>
      </c>
      <c r="P5593" s="166" t="str">
        <f t="shared" si="12154"/>
        <v/>
      </c>
      <c r="Q5593" s="166" t="str">
        <f t="shared" si="12155"/>
        <v/>
      </c>
      <c r="R5593" s="89"/>
    </row>
    <row r="5594" spans="1:18">
      <c r="A5594" s="178">
        <f t="shared" si="11967"/>
        <v>5591</v>
      </c>
      <c r="B5594" s="222" t="str">
        <f t="shared" si="12047"/>
        <v/>
      </c>
      <c r="C5594" s="224" t="str">
        <f t="shared" ref="C5594:J5594" si="12156">IF(C4594="","",C4594)</f>
        <v/>
      </c>
      <c r="D5594" s="224" t="str">
        <f t="shared" si="12156"/>
        <v/>
      </c>
      <c r="E5594" s="223" t="str">
        <f t="shared" si="12018"/>
        <v/>
      </c>
      <c r="F5594" s="224" t="str">
        <f t="shared" si="12156"/>
        <v/>
      </c>
      <c r="G5594" s="224" t="str">
        <f t="shared" si="12156"/>
        <v/>
      </c>
      <c r="H5594" s="224" t="str">
        <f t="shared" si="12156"/>
        <v/>
      </c>
      <c r="I5594" s="224" t="str">
        <f t="shared" si="12156"/>
        <v/>
      </c>
      <c r="J5594" s="224" t="str">
        <f t="shared" si="12156"/>
        <v/>
      </c>
      <c r="K5594" s="166" t="str">
        <f t="shared" si="11990"/>
        <v/>
      </c>
      <c r="L5594" s="166" t="str">
        <f t="shared" ref="L5594:P5594" si="12157">IF(L4594="","",L4594+1000)</f>
        <v/>
      </c>
      <c r="M5594" s="166" t="str">
        <f t="shared" ref="M5594:Q5594" si="12158">IF(M4594="","",M4594)</f>
        <v/>
      </c>
      <c r="N5594" s="166" t="str">
        <f t="shared" si="12157"/>
        <v/>
      </c>
      <c r="O5594" s="166" t="str">
        <f t="shared" si="12158"/>
        <v/>
      </c>
      <c r="P5594" s="166" t="str">
        <f t="shared" si="12157"/>
        <v/>
      </c>
      <c r="Q5594" s="166" t="str">
        <f t="shared" si="12158"/>
        <v/>
      </c>
      <c r="R5594" s="89"/>
    </row>
    <row r="5595" spans="1:18">
      <c r="A5595" s="178">
        <f t="shared" si="11967"/>
        <v>5592</v>
      </c>
      <c r="B5595" s="222" t="str">
        <f t="shared" si="12047"/>
        <v/>
      </c>
      <c r="C5595" s="224" t="str">
        <f t="shared" ref="C5595:J5595" si="12159">IF(C4595="","",C4595)</f>
        <v/>
      </c>
      <c r="D5595" s="224" t="str">
        <f t="shared" si="12159"/>
        <v/>
      </c>
      <c r="E5595" s="223" t="str">
        <f t="shared" si="12018"/>
        <v/>
      </c>
      <c r="F5595" s="224" t="str">
        <f t="shared" si="12159"/>
        <v/>
      </c>
      <c r="G5595" s="224" t="str">
        <f t="shared" si="12159"/>
        <v/>
      </c>
      <c r="H5595" s="224" t="str">
        <f t="shared" si="12159"/>
        <v/>
      </c>
      <c r="I5595" s="224" t="str">
        <f t="shared" si="12159"/>
        <v/>
      </c>
      <c r="J5595" s="224" t="str">
        <f t="shared" si="12159"/>
        <v/>
      </c>
      <c r="K5595" s="166" t="str">
        <f t="shared" si="11990"/>
        <v/>
      </c>
      <c r="L5595" s="166" t="str">
        <f t="shared" ref="L5595:P5595" si="12160">IF(L4595="","",L4595+1000)</f>
        <v/>
      </c>
      <c r="M5595" s="166" t="str">
        <f t="shared" ref="M5595:Q5595" si="12161">IF(M4595="","",M4595)</f>
        <v/>
      </c>
      <c r="N5595" s="166" t="str">
        <f t="shared" si="12160"/>
        <v/>
      </c>
      <c r="O5595" s="166" t="str">
        <f t="shared" si="12161"/>
        <v/>
      </c>
      <c r="P5595" s="166" t="str">
        <f t="shared" si="12160"/>
        <v/>
      </c>
      <c r="Q5595" s="166" t="str">
        <f t="shared" si="12161"/>
        <v/>
      </c>
      <c r="R5595" s="89"/>
    </row>
    <row r="5596" spans="1:18">
      <c r="A5596" s="178">
        <f t="shared" ref="A5596:A5659" si="12162">A5296+300</f>
        <v>5593</v>
      </c>
      <c r="B5596" s="222" t="str">
        <f t="shared" si="12047"/>
        <v/>
      </c>
      <c r="C5596" s="224" t="str">
        <f t="shared" ref="C5596:J5596" si="12163">IF(C4596="","",C4596)</f>
        <v/>
      </c>
      <c r="D5596" s="224" t="str">
        <f t="shared" si="12163"/>
        <v/>
      </c>
      <c r="E5596" s="223" t="str">
        <f t="shared" si="12018"/>
        <v/>
      </c>
      <c r="F5596" s="224" t="str">
        <f t="shared" si="12163"/>
        <v/>
      </c>
      <c r="G5596" s="224" t="str">
        <f t="shared" si="12163"/>
        <v/>
      </c>
      <c r="H5596" s="224" t="str">
        <f t="shared" si="12163"/>
        <v/>
      </c>
      <c r="I5596" s="224" t="str">
        <f t="shared" si="12163"/>
        <v/>
      </c>
      <c r="J5596" s="224" t="str">
        <f t="shared" si="12163"/>
        <v/>
      </c>
      <c r="K5596" s="166" t="str">
        <f t="shared" si="11990"/>
        <v/>
      </c>
      <c r="L5596" s="166" t="str">
        <f t="shared" ref="L5596:P5596" si="12164">IF(L4596="","",L4596+1000)</f>
        <v/>
      </c>
      <c r="M5596" s="166" t="str">
        <f t="shared" ref="M5596:Q5596" si="12165">IF(M4596="","",M4596)</f>
        <v/>
      </c>
      <c r="N5596" s="166" t="str">
        <f t="shared" si="12164"/>
        <v/>
      </c>
      <c r="O5596" s="166" t="str">
        <f t="shared" si="12165"/>
        <v/>
      </c>
      <c r="P5596" s="166" t="str">
        <f t="shared" si="12164"/>
        <v/>
      </c>
      <c r="Q5596" s="166" t="str">
        <f t="shared" si="12165"/>
        <v/>
      </c>
      <c r="R5596" s="89"/>
    </row>
    <row r="5597" spans="1:18">
      <c r="A5597" s="178">
        <f t="shared" si="12162"/>
        <v>5594</v>
      </c>
      <c r="B5597" s="222" t="str">
        <f t="shared" si="12047"/>
        <v/>
      </c>
      <c r="C5597" s="224" t="str">
        <f t="shared" ref="C5597:J5597" si="12166">IF(C4597="","",C4597)</f>
        <v/>
      </c>
      <c r="D5597" s="224" t="str">
        <f t="shared" si="12166"/>
        <v/>
      </c>
      <c r="E5597" s="223" t="str">
        <f t="shared" si="12018"/>
        <v/>
      </c>
      <c r="F5597" s="224" t="str">
        <f t="shared" si="12166"/>
        <v/>
      </c>
      <c r="G5597" s="224" t="str">
        <f t="shared" si="12166"/>
        <v/>
      </c>
      <c r="H5597" s="224" t="str">
        <f t="shared" si="12166"/>
        <v/>
      </c>
      <c r="I5597" s="224" t="str">
        <f t="shared" si="12166"/>
        <v/>
      </c>
      <c r="J5597" s="224" t="str">
        <f t="shared" si="12166"/>
        <v/>
      </c>
      <c r="K5597" s="166" t="str">
        <f t="shared" si="11990"/>
        <v/>
      </c>
      <c r="L5597" s="166" t="str">
        <f t="shared" ref="L5597:P5597" si="12167">IF(L4597="","",L4597+1000)</f>
        <v/>
      </c>
      <c r="M5597" s="166" t="str">
        <f t="shared" ref="M5597:Q5597" si="12168">IF(M4597="","",M4597)</f>
        <v/>
      </c>
      <c r="N5597" s="166" t="str">
        <f t="shared" si="12167"/>
        <v/>
      </c>
      <c r="O5597" s="166" t="str">
        <f t="shared" si="12168"/>
        <v/>
      </c>
      <c r="P5597" s="166" t="str">
        <f t="shared" si="12167"/>
        <v/>
      </c>
      <c r="Q5597" s="166" t="str">
        <f t="shared" si="12168"/>
        <v/>
      </c>
      <c r="R5597" s="89"/>
    </row>
    <row r="5598" spans="1:18">
      <c r="A5598" s="178">
        <f t="shared" si="12162"/>
        <v>5595</v>
      </c>
      <c r="B5598" s="222" t="str">
        <f t="shared" si="12047"/>
        <v/>
      </c>
      <c r="C5598" s="224" t="str">
        <f t="shared" ref="C5598:J5598" si="12169">IF(C4598="","",C4598)</f>
        <v/>
      </c>
      <c r="D5598" s="224" t="str">
        <f t="shared" si="12169"/>
        <v/>
      </c>
      <c r="E5598" s="223" t="str">
        <f t="shared" si="12018"/>
        <v/>
      </c>
      <c r="F5598" s="224" t="str">
        <f t="shared" si="12169"/>
        <v/>
      </c>
      <c r="G5598" s="224" t="str">
        <f t="shared" si="12169"/>
        <v/>
      </c>
      <c r="H5598" s="224" t="str">
        <f t="shared" si="12169"/>
        <v/>
      </c>
      <c r="I5598" s="224" t="str">
        <f t="shared" si="12169"/>
        <v/>
      </c>
      <c r="J5598" s="224" t="str">
        <f t="shared" si="12169"/>
        <v/>
      </c>
      <c r="K5598" s="166" t="str">
        <f t="shared" si="11990"/>
        <v/>
      </c>
      <c r="L5598" s="166" t="str">
        <f t="shared" ref="L5598:P5598" si="12170">IF(L4598="","",L4598+1000)</f>
        <v/>
      </c>
      <c r="M5598" s="166" t="str">
        <f t="shared" ref="M5598:Q5598" si="12171">IF(M4598="","",M4598)</f>
        <v/>
      </c>
      <c r="N5598" s="166" t="str">
        <f t="shared" si="12170"/>
        <v/>
      </c>
      <c r="O5598" s="166" t="str">
        <f t="shared" si="12171"/>
        <v/>
      </c>
      <c r="P5598" s="166" t="str">
        <f t="shared" si="12170"/>
        <v/>
      </c>
      <c r="Q5598" s="166" t="str">
        <f t="shared" si="12171"/>
        <v/>
      </c>
      <c r="R5598" s="89"/>
    </row>
    <row r="5599" spans="1:18">
      <c r="A5599" s="178">
        <f t="shared" si="12162"/>
        <v>5596</v>
      </c>
      <c r="B5599" s="222" t="str">
        <f t="shared" si="12047"/>
        <v/>
      </c>
      <c r="C5599" s="224" t="str">
        <f t="shared" ref="C5599:J5599" si="12172">IF(C4599="","",C4599)</f>
        <v/>
      </c>
      <c r="D5599" s="224" t="str">
        <f t="shared" si="12172"/>
        <v/>
      </c>
      <c r="E5599" s="223" t="str">
        <f t="shared" si="12018"/>
        <v/>
      </c>
      <c r="F5599" s="224" t="str">
        <f t="shared" si="12172"/>
        <v/>
      </c>
      <c r="G5599" s="224" t="str">
        <f t="shared" si="12172"/>
        <v/>
      </c>
      <c r="H5599" s="224" t="str">
        <f t="shared" si="12172"/>
        <v/>
      </c>
      <c r="I5599" s="224" t="str">
        <f t="shared" si="12172"/>
        <v/>
      </c>
      <c r="J5599" s="224" t="str">
        <f t="shared" si="12172"/>
        <v/>
      </c>
      <c r="K5599" s="166" t="str">
        <f t="shared" si="11990"/>
        <v/>
      </c>
      <c r="L5599" s="166" t="str">
        <f t="shared" ref="L5599:P5599" si="12173">IF(L4599="","",L4599+1000)</f>
        <v/>
      </c>
      <c r="M5599" s="166" t="str">
        <f t="shared" ref="M5599:Q5599" si="12174">IF(M4599="","",M4599)</f>
        <v/>
      </c>
      <c r="N5599" s="166" t="str">
        <f t="shared" si="12173"/>
        <v/>
      </c>
      <c r="O5599" s="166" t="str">
        <f t="shared" si="12174"/>
        <v/>
      </c>
      <c r="P5599" s="166" t="str">
        <f t="shared" si="12173"/>
        <v/>
      </c>
      <c r="Q5599" s="166" t="str">
        <f t="shared" si="12174"/>
        <v/>
      </c>
      <c r="R5599" s="89"/>
    </row>
    <row r="5600" spans="1:18">
      <c r="A5600" s="178">
        <f t="shared" si="12162"/>
        <v>5597</v>
      </c>
      <c r="B5600" s="222" t="str">
        <f t="shared" si="12047"/>
        <v/>
      </c>
      <c r="C5600" s="224" t="str">
        <f t="shared" ref="C5600:J5600" si="12175">IF(C4600="","",C4600)</f>
        <v/>
      </c>
      <c r="D5600" s="224" t="str">
        <f t="shared" si="12175"/>
        <v/>
      </c>
      <c r="E5600" s="223" t="str">
        <f t="shared" si="12018"/>
        <v/>
      </c>
      <c r="F5600" s="224" t="str">
        <f t="shared" si="12175"/>
        <v/>
      </c>
      <c r="G5600" s="224" t="str">
        <f t="shared" si="12175"/>
        <v/>
      </c>
      <c r="H5600" s="224" t="str">
        <f t="shared" si="12175"/>
        <v/>
      </c>
      <c r="I5600" s="224" t="str">
        <f t="shared" si="12175"/>
        <v/>
      </c>
      <c r="J5600" s="224" t="str">
        <f t="shared" si="12175"/>
        <v/>
      </c>
      <c r="K5600" s="166" t="str">
        <f t="shared" si="11990"/>
        <v/>
      </c>
      <c r="L5600" s="166" t="str">
        <f t="shared" ref="L5600:P5600" si="12176">IF(L4600="","",L4600+1000)</f>
        <v/>
      </c>
      <c r="M5600" s="166" t="str">
        <f t="shared" ref="M5600:Q5600" si="12177">IF(M4600="","",M4600)</f>
        <v/>
      </c>
      <c r="N5600" s="166" t="str">
        <f t="shared" si="12176"/>
        <v/>
      </c>
      <c r="O5600" s="166" t="str">
        <f t="shared" si="12177"/>
        <v/>
      </c>
      <c r="P5600" s="166" t="str">
        <f t="shared" si="12176"/>
        <v/>
      </c>
      <c r="Q5600" s="166" t="str">
        <f t="shared" si="12177"/>
        <v/>
      </c>
      <c r="R5600" s="89"/>
    </row>
    <row r="5601" spans="1:18">
      <c r="A5601" s="178">
        <f t="shared" si="12162"/>
        <v>5598</v>
      </c>
      <c r="B5601" s="222" t="str">
        <f t="shared" si="12047"/>
        <v/>
      </c>
      <c r="C5601" s="224" t="str">
        <f t="shared" ref="C5601:J5601" si="12178">IF(C4601="","",C4601)</f>
        <v/>
      </c>
      <c r="D5601" s="224" t="str">
        <f t="shared" si="12178"/>
        <v/>
      </c>
      <c r="E5601" s="223" t="str">
        <f t="shared" si="12018"/>
        <v/>
      </c>
      <c r="F5601" s="224" t="str">
        <f t="shared" si="12178"/>
        <v/>
      </c>
      <c r="G5601" s="224" t="str">
        <f t="shared" si="12178"/>
        <v/>
      </c>
      <c r="H5601" s="224" t="str">
        <f t="shared" si="12178"/>
        <v/>
      </c>
      <c r="I5601" s="224" t="str">
        <f t="shared" si="12178"/>
        <v/>
      </c>
      <c r="J5601" s="224" t="str">
        <f t="shared" si="12178"/>
        <v/>
      </c>
      <c r="K5601" s="166" t="str">
        <f t="shared" si="11990"/>
        <v/>
      </c>
      <c r="L5601" s="166" t="str">
        <f t="shared" ref="L5601:P5601" si="12179">IF(L4601="","",L4601+1000)</f>
        <v/>
      </c>
      <c r="M5601" s="166" t="str">
        <f t="shared" ref="M5601:Q5601" si="12180">IF(M4601="","",M4601)</f>
        <v/>
      </c>
      <c r="N5601" s="166" t="str">
        <f t="shared" si="12179"/>
        <v/>
      </c>
      <c r="O5601" s="166" t="str">
        <f t="shared" si="12180"/>
        <v/>
      </c>
      <c r="P5601" s="166" t="str">
        <f t="shared" si="12179"/>
        <v/>
      </c>
      <c r="Q5601" s="166" t="str">
        <f t="shared" si="12180"/>
        <v/>
      </c>
      <c r="R5601" s="89"/>
    </row>
    <row r="5602" spans="1:18">
      <c r="A5602" s="178">
        <f t="shared" si="12162"/>
        <v>5599</v>
      </c>
      <c r="B5602" s="222" t="str">
        <f t="shared" si="12047"/>
        <v/>
      </c>
      <c r="C5602" s="224" t="str">
        <f t="shared" ref="C5602:J5602" si="12181">IF(C4602="","",C4602)</f>
        <v/>
      </c>
      <c r="D5602" s="224" t="str">
        <f t="shared" si="12181"/>
        <v/>
      </c>
      <c r="E5602" s="223" t="str">
        <f t="shared" si="12018"/>
        <v/>
      </c>
      <c r="F5602" s="224" t="str">
        <f t="shared" si="12181"/>
        <v/>
      </c>
      <c r="G5602" s="224" t="str">
        <f t="shared" si="12181"/>
        <v/>
      </c>
      <c r="H5602" s="224" t="str">
        <f t="shared" si="12181"/>
        <v/>
      </c>
      <c r="I5602" s="224" t="str">
        <f t="shared" si="12181"/>
        <v/>
      </c>
      <c r="J5602" s="224" t="str">
        <f t="shared" si="12181"/>
        <v/>
      </c>
      <c r="K5602" s="166" t="str">
        <f t="shared" si="11990"/>
        <v/>
      </c>
      <c r="L5602" s="166" t="str">
        <f t="shared" ref="L5602:P5602" si="12182">IF(L4602="","",L4602+1000)</f>
        <v/>
      </c>
      <c r="M5602" s="166" t="str">
        <f t="shared" ref="M5602:Q5602" si="12183">IF(M4602="","",M4602)</f>
        <v/>
      </c>
      <c r="N5602" s="166" t="str">
        <f t="shared" si="12182"/>
        <v/>
      </c>
      <c r="O5602" s="166" t="str">
        <f t="shared" si="12183"/>
        <v/>
      </c>
      <c r="P5602" s="166" t="str">
        <f t="shared" si="12182"/>
        <v/>
      </c>
      <c r="Q5602" s="166" t="str">
        <f t="shared" si="12183"/>
        <v/>
      </c>
      <c r="R5602" s="89"/>
    </row>
    <row r="5603" ht="14.25" spans="1:18">
      <c r="A5603" s="178">
        <f t="shared" si="12162"/>
        <v>5600</v>
      </c>
      <c r="B5603" s="241" t="str">
        <f t="shared" si="12047"/>
        <v/>
      </c>
      <c r="C5603" s="242" t="str">
        <f t="shared" ref="C5603:J5603" si="12184">IF(C4603="","",C4603)</f>
        <v/>
      </c>
      <c r="D5603" s="242" t="str">
        <f t="shared" si="12184"/>
        <v/>
      </c>
      <c r="E5603" s="143" t="str">
        <f t="shared" si="12018"/>
        <v/>
      </c>
      <c r="F5603" s="242" t="str">
        <f t="shared" si="12184"/>
        <v/>
      </c>
      <c r="G5603" s="242" t="str">
        <f t="shared" si="12184"/>
        <v/>
      </c>
      <c r="H5603" s="242" t="str">
        <f t="shared" si="12184"/>
        <v/>
      </c>
      <c r="I5603" s="242" t="str">
        <f t="shared" si="12184"/>
        <v/>
      </c>
      <c r="J5603" s="242" t="str">
        <f t="shared" si="12184"/>
        <v/>
      </c>
      <c r="K5603" s="243" t="str">
        <f t="shared" ref="K5603:K5666" si="12185">CONCATENATE(L5603,M5603,N5603,O5603,P5603,Q5603)</f>
        <v/>
      </c>
      <c r="L5603" s="243" t="str">
        <f t="shared" ref="L5603:P5603" si="12186">IF(L4603="","",L4603+1000)</f>
        <v/>
      </c>
      <c r="M5603" s="243" t="str">
        <f>IF(M4603="","",M4603)</f>
        <v/>
      </c>
      <c r="N5603" s="243" t="str">
        <f t="shared" si="12186"/>
        <v/>
      </c>
      <c r="O5603" s="243" t="str">
        <f>IF(O5553="","",O5553)</f>
        <v/>
      </c>
      <c r="P5603" s="243" t="str">
        <f t="shared" si="12186"/>
        <v/>
      </c>
      <c r="Q5603" s="243" t="str">
        <f>IF(Q5553="","",Q5553)</f>
        <v/>
      </c>
      <c r="R5603" s="91"/>
    </row>
    <row r="5604" spans="1:18">
      <c r="A5604" s="178">
        <f t="shared" si="12162"/>
        <v>5601</v>
      </c>
      <c r="B5604" s="221" t="str">
        <f t="shared" si="12047"/>
        <v/>
      </c>
      <c r="C5604" s="169" t="str">
        <f t="shared" ref="C5604:J5604" si="12187">IF(C4604="","",C4604)</f>
        <v/>
      </c>
      <c r="D5604" s="169" t="str">
        <f t="shared" si="12187"/>
        <v/>
      </c>
      <c r="E5604" s="138" t="str">
        <f t="shared" si="12018"/>
        <v/>
      </c>
      <c r="F5604" s="169" t="str">
        <f t="shared" si="12187"/>
        <v/>
      </c>
      <c r="G5604" s="169" t="str">
        <f t="shared" si="12187"/>
        <v/>
      </c>
      <c r="H5604" s="169" t="str">
        <f t="shared" si="12187"/>
        <v/>
      </c>
      <c r="I5604" s="169" t="str">
        <f t="shared" si="12187"/>
        <v/>
      </c>
      <c r="J5604" s="169" t="str">
        <f t="shared" si="12187"/>
        <v/>
      </c>
      <c r="K5604" s="232" t="str">
        <f t="shared" si="12185"/>
        <v/>
      </c>
      <c r="L5604" s="232" t="str">
        <f t="shared" ref="L5604:P5604" si="12188">IF(L4604="","",L4604+1000)</f>
        <v/>
      </c>
      <c r="M5604" s="232" t="str">
        <f t="shared" ref="M5604:Q5604" si="12189">IF(M4604="","",M4604)</f>
        <v/>
      </c>
      <c r="N5604" s="232" t="str">
        <f t="shared" si="12188"/>
        <v/>
      </c>
      <c r="O5604" s="166" t="str">
        <f t="shared" si="12189"/>
        <v/>
      </c>
      <c r="P5604" s="232" t="str">
        <f t="shared" si="12188"/>
        <v/>
      </c>
      <c r="Q5604" s="166" t="str">
        <f t="shared" si="12189"/>
        <v/>
      </c>
      <c r="R5604" s="88"/>
    </row>
    <row r="5605" spans="1:18">
      <c r="A5605" s="178">
        <f t="shared" si="12162"/>
        <v>5602</v>
      </c>
      <c r="B5605" s="222" t="str">
        <f t="shared" si="12047"/>
        <v/>
      </c>
      <c r="C5605" s="224" t="str">
        <f t="shared" ref="C5605:J5605" si="12190">IF(C4605="","",C4605)</f>
        <v/>
      </c>
      <c r="D5605" s="224" t="str">
        <f t="shared" si="12190"/>
        <v/>
      </c>
      <c r="E5605" s="223" t="str">
        <f t="shared" si="12018"/>
        <v/>
      </c>
      <c r="F5605" s="224" t="str">
        <f t="shared" si="12190"/>
        <v/>
      </c>
      <c r="G5605" s="224" t="str">
        <f t="shared" si="12190"/>
        <v/>
      </c>
      <c r="H5605" s="224" t="str">
        <f t="shared" si="12190"/>
        <v/>
      </c>
      <c r="I5605" s="224" t="str">
        <f t="shared" si="12190"/>
        <v/>
      </c>
      <c r="J5605" s="224" t="str">
        <f t="shared" si="12190"/>
        <v/>
      </c>
      <c r="K5605" s="166" t="str">
        <f t="shared" si="12185"/>
        <v/>
      </c>
      <c r="L5605" s="166" t="str">
        <f t="shared" ref="L5605:P5605" si="12191">IF(L4605="","",L4605+1000)</f>
        <v/>
      </c>
      <c r="M5605" s="166" t="str">
        <f t="shared" ref="M5605:Q5605" si="12192">IF(M4605="","",M4605)</f>
        <v/>
      </c>
      <c r="N5605" s="166" t="str">
        <f t="shared" si="12191"/>
        <v/>
      </c>
      <c r="O5605" s="166" t="str">
        <f t="shared" si="12192"/>
        <v/>
      </c>
      <c r="P5605" s="166" t="str">
        <f t="shared" si="12191"/>
        <v/>
      </c>
      <c r="Q5605" s="166" t="str">
        <f t="shared" si="12192"/>
        <v/>
      </c>
      <c r="R5605" s="89"/>
    </row>
    <row r="5606" spans="1:18">
      <c r="A5606" s="178">
        <f t="shared" si="12162"/>
        <v>5603</v>
      </c>
      <c r="B5606" s="222" t="str">
        <f t="shared" si="12047"/>
        <v/>
      </c>
      <c r="C5606" s="224" t="str">
        <f t="shared" ref="C5606:J5606" si="12193">IF(C4606="","",C4606)</f>
        <v/>
      </c>
      <c r="D5606" s="224" t="str">
        <f t="shared" si="12193"/>
        <v/>
      </c>
      <c r="E5606" s="223" t="str">
        <f t="shared" si="12018"/>
        <v/>
      </c>
      <c r="F5606" s="224" t="str">
        <f t="shared" si="12193"/>
        <v/>
      </c>
      <c r="G5606" s="224" t="str">
        <f t="shared" si="12193"/>
        <v/>
      </c>
      <c r="H5606" s="224" t="str">
        <f t="shared" si="12193"/>
        <v/>
      </c>
      <c r="I5606" s="224" t="str">
        <f t="shared" si="12193"/>
        <v/>
      </c>
      <c r="J5606" s="224" t="str">
        <f t="shared" si="12193"/>
        <v/>
      </c>
      <c r="K5606" s="166" t="str">
        <f t="shared" si="12185"/>
        <v/>
      </c>
      <c r="L5606" s="166" t="str">
        <f t="shared" ref="L5606:P5606" si="12194">IF(L4606="","",L4606+1000)</f>
        <v/>
      </c>
      <c r="M5606" s="166" t="str">
        <f t="shared" ref="M5606:Q5606" si="12195">IF(M4606="","",M4606)</f>
        <v/>
      </c>
      <c r="N5606" s="166" t="str">
        <f t="shared" si="12194"/>
        <v/>
      </c>
      <c r="O5606" s="166" t="str">
        <f t="shared" si="12195"/>
        <v/>
      </c>
      <c r="P5606" s="166" t="str">
        <f t="shared" si="12194"/>
        <v/>
      </c>
      <c r="Q5606" s="166" t="str">
        <f t="shared" si="12195"/>
        <v/>
      </c>
      <c r="R5606" s="89"/>
    </row>
    <row r="5607" spans="1:18">
      <c r="A5607" s="178">
        <f t="shared" si="12162"/>
        <v>5604</v>
      </c>
      <c r="B5607" s="222" t="str">
        <f t="shared" si="12047"/>
        <v/>
      </c>
      <c r="C5607" s="224" t="str">
        <f t="shared" ref="C5607:J5607" si="12196">IF(C4607="","",C4607)</f>
        <v/>
      </c>
      <c r="D5607" s="224" t="str">
        <f t="shared" si="12196"/>
        <v/>
      </c>
      <c r="E5607" s="223" t="str">
        <f t="shared" si="12018"/>
        <v/>
      </c>
      <c r="F5607" s="224" t="str">
        <f t="shared" si="12196"/>
        <v/>
      </c>
      <c r="G5607" s="224" t="str">
        <f t="shared" si="12196"/>
        <v/>
      </c>
      <c r="H5607" s="224" t="str">
        <f t="shared" si="12196"/>
        <v/>
      </c>
      <c r="I5607" s="224" t="str">
        <f t="shared" si="12196"/>
        <v/>
      </c>
      <c r="J5607" s="224" t="str">
        <f t="shared" si="12196"/>
        <v/>
      </c>
      <c r="K5607" s="166" t="str">
        <f t="shared" si="12185"/>
        <v/>
      </c>
      <c r="L5607" s="166" t="str">
        <f t="shared" ref="L5607:P5607" si="12197">IF(L4607="","",L4607+1000)</f>
        <v/>
      </c>
      <c r="M5607" s="166" t="str">
        <f t="shared" ref="M5607:Q5607" si="12198">IF(M4607="","",M4607)</f>
        <v/>
      </c>
      <c r="N5607" s="166" t="str">
        <f t="shared" si="12197"/>
        <v/>
      </c>
      <c r="O5607" s="166" t="str">
        <f t="shared" si="12198"/>
        <v/>
      </c>
      <c r="P5607" s="166" t="str">
        <f t="shared" si="12197"/>
        <v/>
      </c>
      <c r="Q5607" s="166" t="str">
        <f t="shared" si="12198"/>
        <v/>
      </c>
      <c r="R5607" s="89"/>
    </row>
    <row r="5608" spans="1:18">
      <c r="A5608" s="178">
        <f t="shared" si="12162"/>
        <v>5605</v>
      </c>
      <c r="B5608" s="222" t="str">
        <f t="shared" si="12047"/>
        <v/>
      </c>
      <c r="C5608" s="224" t="str">
        <f t="shared" ref="C5608:J5608" si="12199">IF(C4608="","",C4608)</f>
        <v/>
      </c>
      <c r="D5608" s="224" t="str">
        <f t="shared" si="12199"/>
        <v/>
      </c>
      <c r="E5608" s="223" t="str">
        <f t="shared" si="12018"/>
        <v/>
      </c>
      <c r="F5608" s="224" t="str">
        <f t="shared" si="12199"/>
        <v/>
      </c>
      <c r="G5608" s="224" t="str">
        <f t="shared" si="12199"/>
        <v/>
      </c>
      <c r="H5608" s="224" t="str">
        <f t="shared" si="12199"/>
        <v/>
      </c>
      <c r="I5608" s="224" t="str">
        <f t="shared" si="12199"/>
        <v/>
      </c>
      <c r="J5608" s="224" t="str">
        <f t="shared" si="12199"/>
        <v/>
      </c>
      <c r="K5608" s="166" t="str">
        <f t="shared" si="12185"/>
        <v/>
      </c>
      <c r="L5608" s="166" t="str">
        <f t="shared" ref="L5608:P5608" si="12200">IF(L4608="","",L4608+1000)</f>
        <v/>
      </c>
      <c r="M5608" s="166" t="str">
        <f t="shared" ref="M5608:Q5608" si="12201">IF(M4608="","",M4608)</f>
        <v/>
      </c>
      <c r="N5608" s="166" t="str">
        <f t="shared" si="12200"/>
        <v/>
      </c>
      <c r="O5608" s="166" t="str">
        <f t="shared" si="12201"/>
        <v/>
      </c>
      <c r="P5608" s="166" t="str">
        <f t="shared" si="12200"/>
        <v/>
      </c>
      <c r="Q5608" s="166" t="str">
        <f t="shared" si="12201"/>
        <v/>
      </c>
      <c r="R5608" s="89"/>
    </row>
    <row r="5609" spans="1:18">
      <c r="A5609" s="178">
        <f t="shared" si="12162"/>
        <v>5606</v>
      </c>
      <c r="B5609" s="222" t="str">
        <f t="shared" si="12047"/>
        <v/>
      </c>
      <c r="C5609" s="224" t="str">
        <f t="shared" ref="C5609:J5609" si="12202">IF(C4609="","",C4609)</f>
        <v/>
      </c>
      <c r="D5609" s="224" t="str">
        <f t="shared" si="12202"/>
        <v/>
      </c>
      <c r="E5609" s="223" t="str">
        <f t="shared" si="12018"/>
        <v/>
      </c>
      <c r="F5609" s="224" t="str">
        <f t="shared" si="12202"/>
        <v/>
      </c>
      <c r="G5609" s="224" t="str">
        <f t="shared" si="12202"/>
        <v/>
      </c>
      <c r="H5609" s="224" t="str">
        <f t="shared" si="12202"/>
        <v/>
      </c>
      <c r="I5609" s="224" t="str">
        <f t="shared" si="12202"/>
        <v/>
      </c>
      <c r="J5609" s="224" t="str">
        <f t="shared" si="12202"/>
        <v/>
      </c>
      <c r="K5609" s="166" t="str">
        <f t="shared" si="12185"/>
        <v/>
      </c>
      <c r="L5609" s="166" t="str">
        <f t="shared" ref="L5609:P5609" si="12203">IF(L4609="","",L4609+1000)</f>
        <v/>
      </c>
      <c r="M5609" s="166" t="str">
        <f t="shared" ref="M5609:Q5609" si="12204">IF(M4609="","",M4609)</f>
        <v/>
      </c>
      <c r="N5609" s="166" t="str">
        <f t="shared" si="12203"/>
        <v/>
      </c>
      <c r="O5609" s="166" t="str">
        <f t="shared" si="12204"/>
        <v/>
      </c>
      <c r="P5609" s="166" t="str">
        <f t="shared" si="12203"/>
        <v/>
      </c>
      <c r="Q5609" s="166" t="str">
        <f t="shared" si="12204"/>
        <v/>
      </c>
      <c r="R5609" s="89"/>
    </row>
    <row r="5610" spans="1:18">
      <c r="A5610" s="178">
        <f t="shared" si="12162"/>
        <v>5607</v>
      </c>
      <c r="B5610" s="222" t="str">
        <f t="shared" si="12047"/>
        <v/>
      </c>
      <c r="C5610" s="224" t="str">
        <f t="shared" ref="C5610:J5610" si="12205">IF(C4610="","",C4610)</f>
        <v/>
      </c>
      <c r="D5610" s="224" t="str">
        <f t="shared" si="12205"/>
        <v/>
      </c>
      <c r="E5610" s="223" t="str">
        <f t="shared" si="12018"/>
        <v/>
      </c>
      <c r="F5610" s="224" t="str">
        <f t="shared" si="12205"/>
        <v/>
      </c>
      <c r="G5610" s="224" t="str">
        <f t="shared" si="12205"/>
        <v/>
      </c>
      <c r="H5610" s="224" t="str">
        <f t="shared" si="12205"/>
        <v/>
      </c>
      <c r="I5610" s="224" t="str">
        <f t="shared" si="12205"/>
        <v/>
      </c>
      <c r="J5610" s="224" t="str">
        <f t="shared" si="12205"/>
        <v/>
      </c>
      <c r="K5610" s="166" t="str">
        <f t="shared" si="12185"/>
        <v/>
      </c>
      <c r="L5610" s="166" t="str">
        <f t="shared" ref="L5610:P5610" si="12206">IF(L4610="","",L4610+1000)</f>
        <v/>
      </c>
      <c r="M5610" s="166" t="str">
        <f t="shared" ref="M5610:Q5610" si="12207">IF(M4610="","",M4610)</f>
        <v/>
      </c>
      <c r="N5610" s="166" t="str">
        <f t="shared" si="12206"/>
        <v/>
      </c>
      <c r="O5610" s="166" t="str">
        <f t="shared" si="12207"/>
        <v/>
      </c>
      <c r="P5610" s="166" t="str">
        <f t="shared" si="12206"/>
        <v/>
      </c>
      <c r="Q5610" s="166" t="str">
        <f t="shared" si="12207"/>
        <v/>
      </c>
      <c r="R5610" s="89"/>
    </row>
    <row r="5611" spans="1:18">
      <c r="A5611" s="178">
        <f t="shared" si="12162"/>
        <v>5608</v>
      </c>
      <c r="B5611" s="222" t="str">
        <f t="shared" si="12047"/>
        <v/>
      </c>
      <c r="C5611" s="224" t="str">
        <f t="shared" ref="C5611:J5611" si="12208">IF(C4611="","",C4611)</f>
        <v/>
      </c>
      <c r="D5611" s="224" t="str">
        <f t="shared" si="12208"/>
        <v/>
      </c>
      <c r="E5611" s="223" t="str">
        <f t="shared" si="12018"/>
        <v/>
      </c>
      <c r="F5611" s="224" t="str">
        <f t="shared" si="12208"/>
        <v/>
      </c>
      <c r="G5611" s="224" t="str">
        <f t="shared" si="12208"/>
        <v/>
      </c>
      <c r="H5611" s="224" t="str">
        <f t="shared" si="12208"/>
        <v/>
      </c>
      <c r="I5611" s="224" t="str">
        <f t="shared" si="12208"/>
        <v/>
      </c>
      <c r="J5611" s="224" t="str">
        <f t="shared" si="12208"/>
        <v/>
      </c>
      <c r="K5611" s="166" t="str">
        <f t="shared" si="12185"/>
        <v/>
      </c>
      <c r="L5611" s="166" t="str">
        <f t="shared" ref="L5611:P5611" si="12209">IF(L4611="","",L4611+1000)</f>
        <v/>
      </c>
      <c r="M5611" s="166" t="str">
        <f t="shared" ref="M5611:Q5611" si="12210">IF(M4611="","",M4611)</f>
        <v/>
      </c>
      <c r="N5611" s="166" t="str">
        <f t="shared" si="12209"/>
        <v/>
      </c>
      <c r="O5611" s="166" t="str">
        <f t="shared" si="12210"/>
        <v/>
      </c>
      <c r="P5611" s="166" t="str">
        <f t="shared" si="12209"/>
        <v/>
      </c>
      <c r="Q5611" s="166" t="str">
        <f t="shared" si="12210"/>
        <v/>
      </c>
      <c r="R5611" s="89"/>
    </row>
    <row r="5612" spans="1:18">
      <c r="A5612" s="178">
        <f t="shared" si="12162"/>
        <v>5609</v>
      </c>
      <c r="B5612" s="222" t="str">
        <f t="shared" si="12047"/>
        <v/>
      </c>
      <c r="C5612" s="224" t="str">
        <f t="shared" ref="C5612:J5612" si="12211">IF(C4612="","",C4612)</f>
        <v/>
      </c>
      <c r="D5612" s="224" t="str">
        <f t="shared" si="12211"/>
        <v/>
      </c>
      <c r="E5612" s="223" t="str">
        <f t="shared" ref="E5612:E5675" si="12212">IF(E4612="","",E4612+200)</f>
        <v/>
      </c>
      <c r="F5612" s="224" t="str">
        <f t="shared" si="12211"/>
        <v/>
      </c>
      <c r="G5612" s="224" t="str">
        <f t="shared" si="12211"/>
        <v/>
      </c>
      <c r="H5612" s="224" t="str">
        <f t="shared" si="12211"/>
        <v/>
      </c>
      <c r="I5612" s="224" t="str">
        <f t="shared" si="12211"/>
        <v/>
      </c>
      <c r="J5612" s="224" t="str">
        <f t="shared" si="12211"/>
        <v/>
      </c>
      <c r="K5612" s="166" t="str">
        <f t="shared" si="12185"/>
        <v/>
      </c>
      <c r="L5612" s="166" t="str">
        <f t="shared" ref="L5612:P5612" si="12213">IF(L4612="","",L4612+1000)</f>
        <v/>
      </c>
      <c r="M5612" s="166" t="str">
        <f t="shared" ref="M5612:Q5612" si="12214">IF(M4612="","",M4612)</f>
        <v/>
      </c>
      <c r="N5612" s="166" t="str">
        <f t="shared" si="12213"/>
        <v/>
      </c>
      <c r="O5612" s="166" t="str">
        <f t="shared" si="12214"/>
        <v/>
      </c>
      <c r="P5612" s="166" t="str">
        <f t="shared" si="12213"/>
        <v/>
      </c>
      <c r="Q5612" s="166" t="str">
        <f t="shared" si="12214"/>
        <v/>
      </c>
      <c r="R5612" s="89"/>
    </row>
    <row r="5613" spans="1:18">
      <c r="A5613" s="178">
        <f t="shared" si="12162"/>
        <v>5610</v>
      </c>
      <c r="B5613" s="222" t="str">
        <f t="shared" si="12047"/>
        <v/>
      </c>
      <c r="C5613" s="224" t="str">
        <f t="shared" ref="C5613:J5613" si="12215">IF(C4613="","",C4613)</f>
        <v/>
      </c>
      <c r="D5613" s="224" t="str">
        <f t="shared" si="12215"/>
        <v/>
      </c>
      <c r="E5613" s="223" t="str">
        <f t="shared" si="12212"/>
        <v/>
      </c>
      <c r="F5613" s="224" t="str">
        <f t="shared" si="12215"/>
        <v/>
      </c>
      <c r="G5613" s="224" t="str">
        <f t="shared" si="12215"/>
        <v/>
      </c>
      <c r="H5613" s="224" t="str">
        <f t="shared" si="12215"/>
        <v/>
      </c>
      <c r="I5613" s="224" t="str">
        <f t="shared" si="12215"/>
        <v/>
      </c>
      <c r="J5613" s="224" t="str">
        <f t="shared" si="12215"/>
        <v/>
      </c>
      <c r="K5613" s="166" t="str">
        <f t="shared" si="12185"/>
        <v/>
      </c>
      <c r="L5613" s="166" t="str">
        <f t="shared" ref="L5613:P5613" si="12216">IF(L4613="","",L4613+1000)</f>
        <v/>
      </c>
      <c r="M5613" s="166" t="str">
        <f t="shared" ref="M5613:Q5613" si="12217">IF(M4613="","",M4613)</f>
        <v/>
      </c>
      <c r="N5613" s="166" t="str">
        <f t="shared" si="12216"/>
        <v/>
      </c>
      <c r="O5613" s="166" t="str">
        <f t="shared" si="12217"/>
        <v/>
      </c>
      <c r="P5613" s="166" t="str">
        <f t="shared" si="12216"/>
        <v/>
      </c>
      <c r="Q5613" s="166" t="str">
        <f t="shared" si="12217"/>
        <v/>
      </c>
      <c r="R5613" s="89"/>
    </row>
    <row r="5614" spans="1:18">
      <c r="A5614" s="178">
        <f t="shared" si="12162"/>
        <v>5611</v>
      </c>
      <c r="B5614" s="222" t="str">
        <f t="shared" si="12047"/>
        <v/>
      </c>
      <c r="C5614" s="224" t="str">
        <f t="shared" ref="C5614:J5614" si="12218">IF(C4614="","",C4614)</f>
        <v/>
      </c>
      <c r="D5614" s="224" t="str">
        <f t="shared" si="12218"/>
        <v/>
      </c>
      <c r="E5614" s="223" t="str">
        <f t="shared" si="12212"/>
        <v/>
      </c>
      <c r="F5614" s="224" t="str">
        <f t="shared" si="12218"/>
        <v/>
      </c>
      <c r="G5614" s="224" t="str">
        <f t="shared" si="12218"/>
        <v/>
      </c>
      <c r="H5614" s="224" t="str">
        <f t="shared" si="12218"/>
        <v/>
      </c>
      <c r="I5614" s="224" t="str">
        <f t="shared" si="12218"/>
        <v/>
      </c>
      <c r="J5614" s="224" t="str">
        <f t="shared" si="12218"/>
        <v/>
      </c>
      <c r="K5614" s="166" t="str">
        <f t="shared" si="12185"/>
        <v/>
      </c>
      <c r="L5614" s="166" t="str">
        <f t="shared" ref="L5614:P5614" si="12219">IF(L4614="","",L4614+1000)</f>
        <v/>
      </c>
      <c r="M5614" s="166" t="str">
        <f t="shared" ref="M5614:Q5614" si="12220">IF(M4614="","",M4614)</f>
        <v/>
      </c>
      <c r="N5614" s="166" t="str">
        <f t="shared" si="12219"/>
        <v/>
      </c>
      <c r="O5614" s="166" t="str">
        <f t="shared" si="12220"/>
        <v/>
      </c>
      <c r="P5614" s="166" t="str">
        <f t="shared" si="12219"/>
        <v/>
      </c>
      <c r="Q5614" s="166" t="str">
        <f t="shared" si="12220"/>
        <v/>
      </c>
      <c r="R5614" s="89"/>
    </row>
    <row r="5615" spans="1:18">
      <c r="A5615" s="178">
        <f t="shared" si="12162"/>
        <v>5612</v>
      </c>
      <c r="B5615" s="222" t="str">
        <f t="shared" si="12047"/>
        <v/>
      </c>
      <c r="C5615" s="224" t="str">
        <f t="shared" ref="C5615:J5615" si="12221">IF(C4615="","",C4615)</f>
        <v/>
      </c>
      <c r="D5615" s="224" t="str">
        <f t="shared" si="12221"/>
        <v/>
      </c>
      <c r="E5615" s="223" t="str">
        <f t="shared" si="12212"/>
        <v/>
      </c>
      <c r="F5615" s="224" t="str">
        <f t="shared" si="12221"/>
        <v/>
      </c>
      <c r="G5615" s="224" t="str">
        <f t="shared" si="12221"/>
        <v/>
      </c>
      <c r="H5615" s="224" t="str">
        <f t="shared" si="12221"/>
        <v/>
      </c>
      <c r="I5615" s="224" t="str">
        <f t="shared" si="12221"/>
        <v/>
      </c>
      <c r="J5615" s="224" t="str">
        <f t="shared" si="12221"/>
        <v/>
      </c>
      <c r="K5615" s="166" t="str">
        <f t="shared" si="12185"/>
        <v/>
      </c>
      <c r="L5615" s="166" t="str">
        <f t="shared" ref="L5615:P5615" si="12222">IF(L4615="","",L4615+1000)</f>
        <v/>
      </c>
      <c r="M5615" s="166" t="str">
        <f t="shared" ref="M5615:Q5615" si="12223">IF(M4615="","",M4615)</f>
        <v/>
      </c>
      <c r="N5615" s="166" t="str">
        <f t="shared" si="12222"/>
        <v/>
      </c>
      <c r="O5615" s="166" t="str">
        <f t="shared" si="12223"/>
        <v/>
      </c>
      <c r="P5615" s="166" t="str">
        <f t="shared" si="12222"/>
        <v/>
      </c>
      <c r="Q5615" s="166" t="str">
        <f t="shared" si="12223"/>
        <v/>
      </c>
      <c r="R5615" s="89"/>
    </row>
    <row r="5616" spans="1:18">
      <c r="A5616" s="178">
        <f t="shared" si="12162"/>
        <v>5613</v>
      </c>
      <c r="B5616" s="222" t="str">
        <f t="shared" si="12047"/>
        <v/>
      </c>
      <c r="C5616" s="224" t="str">
        <f t="shared" ref="C5616:J5616" si="12224">IF(C4616="","",C4616)</f>
        <v/>
      </c>
      <c r="D5616" s="224" t="str">
        <f t="shared" si="12224"/>
        <v/>
      </c>
      <c r="E5616" s="223" t="str">
        <f t="shared" si="12212"/>
        <v/>
      </c>
      <c r="F5616" s="224" t="str">
        <f t="shared" si="12224"/>
        <v/>
      </c>
      <c r="G5616" s="224" t="str">
        <f t="shared" si="12224"/>
        <v/>
      </c>
      <c r="H5616" s="224" t="str">
        <f t="shared" si="12224"/>
        <v/>
      </c>
      <c r="I5616" s="224" t="str">
        <f t="shared" si="12224"/>
        <v/>
      </c>
      <c r="J5616" s="224" t="str">
        <f t="shared" si="12224"/>
        <v/>
      </c>
      <c r="K5616" s="166" t="str">
        <f t="shared" si="12185"/>
        <v/>
      </c>
      <c r="L5616" s="166" t="str">
        <f t="shared" ref="L5616:P5616" si="12225">IF(L4616="","",L4616+1000)</f>
        <v/>
      </c>
      <c r="M5616" s="166" t="str">
        <f t="shared" ref="M5616:Q5616" si="12226">IF(M4616="","",M4616)</f>
        <v/>
      </c>
      <c r="N5616" s="166" t="str">
        <f t="shared" si="12225"/>
        <v/>
      </c>
      <c r="O5616" s="166" t="str">
        <f t="shared" si="12226"/>
        <v/>
      </c>
      <c r="P5616" s="166" t="str">
        <f t="shared" si="12225"/>
        <v/>
      </c>
      <c r="Q5616" s="166" t="str">
        <f t="shared" si="12226"/>
        <v/>
      </c>
      <c r="R5616" s="89"/>
    </row>
    <row r="5617" spans="1:18">
      <c r="A5617" s="178">
        <f t="shared" si="12162"/>
        <v>5614</v>
      </c>
      <c r="B5617" s="222" t="str">
        <f t="shared" si="12047"/>
        <v/>
      </c>
      <c r="C5617" s="224" t="str">
        <f t="shared" ref="C5617:J5617" si="12227">IF(C4617="","",C4617)</f>
        <v/>
      </c>
      <c r="D5617" s="224" t="str">
        <f t="shared" si="12227"/>
        <v/>
      </c>
      <c r="E5617" s="223" t="str">
        <f t="shared" si="12212"/>
        <v/>
      </c>
      <c r="F5617" s="224" t="str">
        <f t="shared" si="12227"/>
        <v/>
      </c>
      <c r="G5617" s="224" t="str">
        <f t="shared" si="12227"/>
        <v/>
      </c>
      <c r="H5617" s="224" t="str">
        <f t="shared" si="12227"/>
        <v/>
      </c>
      <c r="I5617" s="224" t="str">
        <f t="shared" si="12227"/>
        <v/>
      </c>
      <c r="J5617" s="224" t="str">
        <f t="shared" si="12227"/>
        <v/>
      </c>
      <c r="K5617" s="166" t="str">
        <f t="shared" si="12185"/>
        <v/>
      </c>
      <c r="L5617" s="166" t="str">
        <f t="shared" ref="L5617:P5617" si="12228">IF(L4617="","",L4617+1000)</f>
        <v/>
      </c>
      <c r="M5617" s="166" t="str">
        <f t="shared" ref="M5617:Q5617" si="12229">IF(M4617="","",M4617)</f>
        <v/>
      </c>
      <c r="N5617" s="166" t="str">
        <f t="shared" si="12228"/>
        <v/>
      </c>
      <c r="O5617" s="166" t="str">
        <f t="shared" si="12229"/>
        <v/>
      </c>
      <c r="P5617" s="166" t="str">
        <f t="shared" si="12228"/>
        <v/>
      </c>
      <c r="Q5617" s="166" t="str">
        <f t="shared" si="12229"/>
        <v/>
      </c>
      <c r="R5617" s="89"/>
    </row>
    <row r="5618" spans="1:18">
      <c r="A5618" s="178">
        <f t="shared" si="12162"/>
        <v>5615</v>
      </c>
      <c r="B5618" s="222" t="str">
        <f t="shared" si="12047"/>
        <v/>
      </c>
      <c r="C5618" s="224" t="str">
        <f t="shared" ref="C5618:J5618" si="12230">IF(C4618="","",C4618)</f>
        <v/>
      </c>
      <c r="D5618" s="224" t="str">
        <f t="shared" si="12230"/>
        <v/>
      </c>
      <c r="E5618" s="223" t="str">
        <f t="shared" si="12212"/>
        <v/>
      </c>
      <c r="F5618" s="224" t="str">
        <f t="shared" si="12230"/>
        <v/>
      </c>
      <c r="G5618" s="224" t="str">
        <f t="shared" si="12230"/>
        <v/>
      </c>
      <c r="H5618" s="224" t="str">
        <f t="shared" si="12230"/>
        <v/>
      </c>
      <c r="I5618" s="224" t="str">
        <f t="shared" si="12230"/>
        <v/>
      </c>
      <c r="J5618" s="224" t="str">
        <f t="shared" si="12230"/>
        <v/>
      </c>
      <c r="K5618" s="166" t="str">
        <f t="shared" si="12185"/>
        <v/>
      </c>
      <c r="L5618" s="166" t="str">
        <f t="shared" ref="L5618:P5618" si="12231">IF(L4618="","",L4618+1000)</f>
        <v/>
      </c>
      <c r="M5618" s="166" t="str">
        <f t="shared" ref="M5618:Q5618" si="12232">IF(M4618="","",M4618)</f>
        <v/>
      </c>
      <c r="N5618" s="166" t="str">
        <f t="shared" si="12231"/>
        <v/>
      </c>
      <c r="O5618" s="166" t="str">
        <f t="shared" si="12232"/>
        <v/>
      </c>
      <c r="P5618" s="166" t="str">
        <f t="shared" si="12231"/>
        <v/>
      </c>
      <c r="Q5618" s="166" t="str">
        <f t="shared" si="12232"/>
        <v/>
      </c>
      <c r="R5618" s="89"/>
    </row>
    <row r="5619" spans="1:18">
      <c r="A5619" s="178">
        <f t="shared" si="12162"/>
        <v>5616</v>
      </c>
      <c r="B5619" s="222" t="str">
        <f t="shared" si="12047"/>
        <v/>
      </c>
      <c r="C5619" s="224" t="str">
        <f t="shared" ref="C5619:J5619" si="12233">IF(C4619="","",C4619)</f>
        <v/>
      </c>
      <c r="D5619" s="224" t="str">
        <f t="shared" si="12233"/>
        <v/>
      </c>
      <c r="E5619" s="223" t="str">
        <f t="shared" si="12212"/>
        <v/>
      </c>
      <c r="F5619" s="224" t="str">
        <f t="shared" si="12233"/>
        <v/>
      </c>
      <c r="G5619" s="224" t="str">
        <f t="shared" si="12233"/>
        <v/>
      </c>
      <c r="H5619" s="224" t="str">
        <f t="shared" si="12233"/>
        <v/>
      </c>
      <c r="I5619" s="224" t="str">
        <f t="shared" si="12233"/>
        <v/>
      </c>
      <c r="J5619" s="224" t="str">
        <f t="shared" si="12233"/>
        <v/>
      </c>
      <c r="K5619" s="166" t="str">
        <f t="shared" si="12185"/>
        <v/>
      </c>
      <c r="L5619" s="166" t="str">
        <f t="shared" ref="L5619:P5619" si="12234">IF(L4619="","",L4619+1000)</f>
        <v/>
      </c>
      <c r="M5619" s="166" t="str">
        <f t="shared" ref="M5619:Q5619" si="12235">IF(M4619="","",M4619)</f>
        <v/>
      </c>
      <c r="N5619" s="166" t="str">
        <f t="shared" si="12234"/>
        <v/>
      </c>
      <c r="O5619" s="166" t="str">
        <f t="shared" si="12235"/>
        <v/>
      </c>
      <c r="P5619" s="166" t="str">
        <f t="shared" si="12234"/>
        <v/>
      </c>
      <c r="Q5619" s="166" t="str">
        <f t="shared" si="12235"/>
        <v/>
      </c>
      <c r="R5619" s="89"/>
    </row>
    <row r="5620" spans="1:18">
      <c r="A5620" s="178">
        <f t="shared" si="12162"/>
        <v>5617</v>
      </c>
      <c r="B5620" s="222" t="str">
        <f t="shared" si="12047"/>
        <v/>
      </c>
      <c r="C5620" s="224" t="str">
        <f t="shared" ref="C5620:J5620" si="12236">IF(C4620="","",C4620)</f>
        <v/>
      </c>
      <c r="D5620" s="224" t="str">
        <f t="shared" si="12236"/>
        <v/>
      </c>
      <c r="E5620" s="223" t="str">
        <f t="shared" si="12212"/>
        <v/>
      </c>
      <c r="F5620" s="224" t="str">
        <f t="shared" si="12236"/>
        <v/>
      </c>
      <c r="G5620" s="224" t="str">
        <f t="shared" si="12236"/>
        <v/>
      </c>
      <c r="H5620" s="224" t="str">
        <f t="shared" si="12236"/>
        <v/>
      </c>
      <c r="I5620" s="224" t="str">
        <f t="shared" si="12236"/>
        <v/>
      </c>
      <c r="J5620" s="224" t="str">
        <f t="shared" si="12236"/>
        <v/>
      </c>
      <c r="K5620" s="166" t="str">
        <f t="shared" si="12185"/>
        <v/>
      </c>
      <c r="L5620" s="166" t="str">
        <f t="shared" ref="L5620:P5620" si="12237">IF(L4620="","",L4620+1000)</f>
        <v/>
      </c>
      <c r="M5620" s="166" t="str">
        <f t="shared" ref="M5620:Q5620" si="12238">IF(M4620="","",M4620)</f>
        <v/>
      </c>
      <c r="N5620" s="166" t="str">
        <f t="shared" si="12237"/>
        <v/>
      </c>
      <c r="O5620" s="166" t="str">
        <f t="shared" si="12238"/>
        <v/>
      </c>
      <c r="P5620" s="166" t="str">
        <f t="shared" si="12237"/>
        <v/>
      </c>
      <c r="Q5620" s="166" t="str">
        <f t="shared" si="12238"/>
        <v/>
      </c>
      <c r="R5620" s="89"/>
    </row>
    <row r="5621" spans="1:18">
      <c r="A5621" s="178">
        <f t="shared" si="12162"/>
        <v>5618</v>
      </c>
      <c r="B5621" s="222" t="str">
        <f t="shared" si="12047"/>
        <v/>
      </c>
      <c r="C5621" s="224" t="str">
        <f t="shared" ref="C5621:J5621" si="12239">IF(C4621="","",C4621)</f>
        <v/>
      </c>
      <c r="D5621" s="224" t="str">
        <f t="shared" si="12239"/>
        <v/>
      </c>
      <c r="E5621" s="223" t="str">
        <f t="shared" si="12212"/>
        <v/>
      </c>
      <c r="F5621" s="224" t="str">
        <f t="shared" si="12239"/>
        <v/>
      </c>
      <c r="G5621" s="224" t="str">
        <f t="shared" si="12239"/>
        <v/>
      </c>
      <c r="H5621" s="224" t="str">
        <f t="shared" si="12239"/>
        <v/>
      </c>
      <c r="I5621" s="224" t="str">
        <f t="shared" si="12239"/>
        <v/>
      </c>
      <c r="J5621" s="224" t="str">
        <f t="shared" si="12239"/>
        <v/>
      </c>
      <c r="K5621" s="166" t="str">
        <f t="shared" si="12185"/>
        <v/>
      </c>
      <c r="L5621" s="166" t="str">
        <f t="shared" ref="L5621:P5621" si="12240">IF(L4621="","",L4621+1000)</f>
        <v/>
      </c>
      <c r="M5621" s="166" t="str">
        <f t="shared" ref="M5621:Q5621" si="12241">IF(M4621="","",M4621)</f>
        <v/>
      </c>
      <c r="N5621" s="166" t="str">
        <f t="shared" si="12240"/>
        <v/>
      </c>
      <c r="O5621" s="166" t="str">
        <f t="shared" si="12241"/>
        <v/>
      </c>
      <c r="P5621" s="166" t="str">
        <f t="shared" si="12240"/>
        <v/>
      </c>
      <c r="Q5621" s="166" t="str">
        <f t="shared" si="12241"/>
        <v/>
      </c>
      <c r="R5621" s="89"/>
    </row>
    <row r="5622" spans="1:18">
      <c r="A5622" s="178">
        <f t="shared" si="12162"/>
        <v>5619</v>
      </c>
      <c r="B5622" s="222" t="str">
        <f t="shared" ref="B5622:B5685" si="12242">IF(K5622="","",K5622)</f>
        <v/>
      </c>
      <c r="C5622" s="224" t="str">
        <f t="shared" ref="C5622:J5622" si="12243">IF(C4622="","",C4622)</f>
        <v/>
      </c>
      <c r="D5622" s="224" t="str">
        <f t="shared" si="12243"/>
        <v/>
      </c>
      <c r="E5622" s="223" t="str">
        <f t="shared" si="12212"/>
        <v/>
      </c>
      <c r="F5622" s="224" t="str">
        <f t="shared" si="12243"/>
        <v/>
      </c>
      <c r="G5622" s="224" t="str">
        <f t="shared" si="12243"/>
        <v/>
      </c>
      <c r="H5622" s="224" t="str">
        <f t="shared" si="12243"/>
        <v/>
      </c>
      <c r="I5622" s="224" t="str">
        <f t="shared" si="12243"/>
        <v/>
      </c>
      <c r="J5622" s="224" t="str">
        <f t="shared" si="12243"/>
        <v/>
      </c>
      <c r="K5622" s="166" t="str">
        <f t="shared" si="12185"/>
        <v/>
      </c>
      <c r="L5622" s="166" t="str">
        <f t="shared" ref="L5622:P5622" si="12244">IF(L4622="","",L4622+1000)</f>
        <v/>
      </c>
      <c r="M5622" s="166" t="str">
        <f t="shared" ref="M5622:Q5622" si="12245">IF(M4622="","",M4622)</f>
        <v/>
      </c>
      <c r="N5622" s="166" t="str">
        <f t="shared" si="12244"/>
        <v/>
      </c>
      <c r="O5622" s="166" t="str">
        <f t="shared" si="12245"/>
        <v/>
      </c>
      <c r="P5622" s="166" t="str">
        <f t="shared" si="12244"/>
        <v/>
      </c>
      <c r="Q5622" s="166" t="str">
        <f t="shared" si="12245"/>
        <v/>
      </c>
      <c r="R5622" s="89"/>
    </row>
    <row r="5623" spans="1:18">
      <c r="A5623" s="178">
        <f t="shared" si="12162"/>
        <v>5620</v>
      </c>
      <c r="B5623" s="222" t="str">
        <f t="shared" si="12242"/>
        <v/>
      </c>
      <c r="C5623" s="224" t="str">
        <f t="shared" ref="C5623:J5623" si="12246">IF(C4623="","",C4623)</f>
        <v/>
      </c>
      <c r="D5623" s="224" t="str">
        <f t="shared" si="12246"/>
        <v/>
      </c>
      <c r="E5623" s="223" t="str">
        <f t="shared" si="12212"/>
        <v/>
      </c>
      <c r="F5623" s="224" t="str">
        <f t="shared" si="12246"/>
        <v/>
      </c>
      <c r="G5623" s="224" t="str">
        <f t="shared" si="12246"/>
        <v/>
      </c>
      <c r="H5623" s="224" t="str">
        <f t="shared" si="12246"/>
        <v/>
      </c>
      <c r="I5623" s="224" t="str">
        <f t="shared" si="12246"/>
        <v/>
      </c>
      <c r="J5623" s="224" t="str">
        <f t="shared" si="12246"/>
        <v/>
      </c>
      <c r="K5623" s="166" t="str">
        <f t="shared" si="12185"/>
        <v/>
      </c>
      <c r="L5623" s="166" t="str">
        <f t="shared" ref="L5623:P5623" si="12247">IF(L4623="","",L4623+1000)</f>
        <v/>
      </c>
      <c r="M5623" s="166" t="str">
        <f t="shared" ref="M5623:Q5623" si="12248">IF(M4623="","",M4623)</f>
        <v/>
      </c>
      <c r="N5623" s="166" t="str">
        <f t="shared" si="12247"/>
        <v/>
      </c>
      <c r="O5623" s="166" t="str">
        <f t="shared" si="12248"/>
        <v/>
      </c>
      <c r="P5623" s="166" t="str">
        <f t="shared" si="12247"/>
        <v/>
      </c>
      <c r="Q5623" s="166" t="str">
        <f t="shared" si="12248"/>
        <v/>
      </c>
      <c r="R5623" s="89"/>
    </row>
    <row r="5624" spans="1:18">
      <c r="A5624" s="178">
        <f t="shared" si="12162"/>
        <v>5621</v>
      </c>
      <c r="B5624" s="222" t="str">
        <f t="shared" si="12242"/>
        <v/>
      </c>
      <c r="C5624" s="224" t="str">
        <f t="shared" ref="C5624:J5624" si="12249">IF(C4624="","",C4624)</f>
        <v/>
      </c>
      <c r="D5624" s="224" t="str">
        <f t="shared" si="12249"/>
        <v/>
      </c>
      <c r="E5624" s="223" t="str">
        <f t="shared" si="12212"/>
        <v/>
      </c>
      <c r="F5624" s="224" t="str">
        <f t="shared" si="12249"/>
        <v/>
      </c>
      <c r="G5624" s="224" t="str">
        <f t="shared" si="12249"/>
        <v/>
      </c>
      <c r="H5624" s="224" t="str">
        <f t="shared" si="12249"/>
        <v/>
      </c>
      <c r="I5624" s="224" t="str">
        <f t="shared" si="12249"/>
        <v/>
      </c>
      <c r="J5624" s="224" t="str">
        <f t="shared" si="12249"/>
        <v/>
      </c>
      <c r="K5624" s="166" t="str">
        <f t="shared" si="12185"/>
        <v/>
      </c>
      <c r="L5624" s="166" t="str">
        <f t="shared" ref="L5624:P5624" si="12250">IF(L4624="","",L4624+1000)</f>
        <v/>
      </c>
      <c r="M5624" s="166" t="str">
        <f t="shared" ref="M5624:Q5624" si="12251">IF(M4624="","",M4624)</f>
        <v/>
      </c>
      <c r="N5624" s="166" t="str">
        <f t="shared" si="12250"/>
        <v/>
      </c>
      <c r="O5624" s="166" t="str">
        <f t="shared" si="12251"/>
        <v/>
      </c>
      <c r="P5624" s="166" t="str">
        <f t="shared" si="12250"/>
        <v/>
      </c>
      <c r="Q5624" s="166" t="str">
        <f t="shared" si="12251"/>
        <v/>
      </c>
      <c r="R5624" s="89"/>
    </row>
    <row r="5625" spans="1:18">
      <c r="A5625" s="178">
        <f t="shared" si="12162"/>
        <v>5622</v>
      </c>
      <c r="B5625" s="222" t="str">
        <f t="shared" si="12242"/>
        <v/>
      </c>
      <c r="C5625" s="224" t="str">
        <f t="shared" ref="C5625:J5625" si="12252">IF(C4625="","",C4625)</f>
        <v/>
      </c>
      <c r="D5625" s="224" t="str">
        <f t="shared" si="12252"/>
        <v/>
      </c>
      <c r="E5625" s="223" t="str">
        <f t="shared" si="12212"/>
        <v/>
      </c>
      <c r="F5625" s="224" t="str">
        <f t="shared" si="12252"/>
        <v/>
      </c>
      <c r="G5625" s="224" t="str">
        <f t="shared" si="12252"/>
        <v/>
      </c>
      <c r="H5625" s="224" t="str">
        <f t="shared" si="12252"/>
        <v/>
      </c>
      <c r="I5625" s="224" t="str">
        <f t="shared" si="12252"/>
        <v/>
      </c>
      <c r="J5625" s="224" t="str">
        <f t="shared" si="12252"/>
        <v/>
      </c>
      <c r="K5625" s="166" t="str">
        <f t="shared" si="12185"/>
        <v/>
      </c>
      <c r="L5625" s="166" t="str">
        <f t="shared" ref="L5625:P5625" si="12253">IF(L4625="","",L4625+1000)</f>
        <v/>
      </c>
      <c r="M5625" s="166" t="str">
        <f t="shared" ref="M5625:Q5625" si="12254">IF(M4625="","",M4625)</f>
        <v/>
      </c>
      <c r="N5625" s="166" t="str">
        <f t="shared" si="12253"/>
        <v/>
      </c>
      <c r="O5625" s="166" t="str">
        <f t="shared" si="12254"/>
        <v/>
      </c>
      <c r="P5625" s="166" t="str">
        <f t="shared" si="12253"/>
        <v/>
      </c>
      <c r="Q5625" s="166" t="str">
        <f t="shared" si="12254"/>
        <v/>
      </c>
      <c r="R5625" s="89"/>
    </row>
    <row r="5626" spans="1:18">
      <c r="A5626" s="178">
        <f t="shared" si="12162"/>
        <v>5623</v>
      </c>
      <c r="B5626" s="222" t="str">
        <f t="shared" si="12242"/>
        <v/>
      </c>
      <c r="C5626" s="224" t="str">
        <f t="shared" ref="C5626:J5626" si="12255">IF(C4626="","",C4626)</f>
        <v/>
      </c>
      <c r="D5626" s="224" t="str">
        <f t="shared" si="12255"/>
        <v/>
      </c>
      <c r="E5626" s="223" t="str">
        <f t="shared" si="12212"/>
        <v/>
      </c>
      <c r="F5626" s="224" t="str">
        <f t="shared" si="12255"/>
        <v/>
      </c>
      <c r="G5626" s="224" t="str">
        <f t="shared" si="12255"/>
        <v/>
      </c>
      <c r="H5626" s="224" t="str">
        <f t="shared" si="12255"/>
        <v/>
      </c>
      <c r="I5626" s="224" t="str">
        <f t="shared" si="12255"/>
        <v/>
      </c>
      <c r="J5626" s="224" t="str">
        <f t="shared" si="12255"/>
        <v/>
      </c>
      <c r="K5626" s="166" t="str">
        <f t="shared" si="12185"/>
        <v/>
      </c>
      <c r="L5626" s="166" t="str">
        <f t="shared" ref="L5626:P5626" si="12256">IF(L4626="","",L4626+1000)</f>
        <v/>
      </c>
      <c r="M5626" s="166" t="str">
        <f t="shared" ref="M5626:Q5626" si="12257">IF(M4626="","",M4626)</f>
        <v/>
      </c>
      <c r="N5626" s="166" t="str">
        <f t="shared" si="12256"/>
        <v/>
      </c>
      <c r="O5626" s="166" t="str">
        <f t="shared" si="12257"/>
        <v/>
      </c>
      <c r="P5626" s="166" t="str">
        <f t="shared" si="12256"/>
        <v/>
      </c>
      <c r="Q5626" s="166" t="str">
        <f t="shared" si="12257"/>
        <v/>
      </c>
      <c r="R5626" s="89"/>
    </row>
    <row r="5627" spans="1:18">
      <c r="A5627" s="178">
        <f t="shared" si="12162"/>
        <v>5624</v>
      </c>
      <c r="B5627" s="222" t="str">
        <f t="shared" si="12242"/>
        <v/>
      </c>
      <c r="C5627" s="224" t="str">
        <f t="shared" ref="C5627:J5627" si="12258">IF(C4627="","",C4627)</f>
        <v/>
      </c>
      <c r="D5627" s="224" t="str">
        <f t="shared" si="12258"/>
        <v/>
      </c>
      <c r="E5627" s="223" t="str">
        <f t="shared" si="12212"/>
        <v/>
      </c>
      <c r="F5627" s="224" t="str">
        <f t="shared" si="12258"/>
        <v/>
      </c>
      <c r="G5627" s="224" t="str">
        <f t="shared" si="12258"/>
        <v/>
      </c>
      <c r="H5627" s="224" t="str">
        <f t="shared" si="12258"/>
        <v/>
      </c>
      <c r="I5627" s="224" t="str">
        <f t="shared" si="12258"/>
        <v/>
      </c>
      <c r="J5627" s="224" t="str">
        <f t="shared" si="12258"/>
        <v/>
      </c>
      <c r="K5627" s="166" t="str">
        <f t="shared" si="12185"/>
        <v/>
      </c>
      <c r="L5627" s="166" t="str">
        <f t="shared" ref="L5627:P5627" si="12259">IF(L4627="","",L4627+1000)</f>
        <v/>
      </c>
      <c r="M5627" s="166" t="str">
        <f t="shared" ref="M5627:Q5627" si="12260">IF(M4627="","",M4627)</f>
        <v/>
      </c>
      <c r="N5627" s="166" t="str">
        <f t="shared" si="12259"/>
        <v/>
      </c>
      <c r="O5627" s="166" t="str">
        <f t="shared" si="12260"/>
        <v/>
      </c>
      <c r="P5627" s="166" t="str">
        <f t="shared" si="12259"/>
        <v/>
      </c>
      <c r="Q5627" s="166" t="str">
        <f t="shared" si="12260"/>
        <v/>
      </c>
      <c r="R5627" s="89"/>
    </row>
    <row r="5628" spans="1:18">
      <c r="A5628" s="178">
        <f t="shared" si="12162"/>
        <v>5625</v>
      </c>
      <c r="B5628" s="222" t="str">
        <f t="shared" si="12242"/>
        <v/>
      </c>
      <c r="C5628" s="224" t="str">
        <f t="shared" ref="C5628:J5628" si="12261">IF(C4628="","",C4628)</f>
        <v/>
      </c>
      <c r="D5628" s="224" t="str">
        <f t="shared" si="12261"/>
        <v/>
      </c>
      <c r="E5628" s="223" t="str">
        <f t="shared" si="12212"/>
        <v/>
      </c>
      <c r="F5628" s="224" t="str">
        <f t="shared" si="12261"/>
        <v/>
      </c>
      <c r="G5628" s="224" t="str">
        <f t="shared" si="12261"/>
        <v/>
      </c>
      <c r="H5628" s="224" t="str">
        <f t="shared" si="12261"/>
        <v/>
      </c>
      <c r="I5628" s="224" t="str">
        <f t="shared" si="12261"/>
        <v/>
      </c>
      <c r="J5628" s="224" t="str">
        <f t="shared" si="12261"/>
        <v/>
      </c>
      <c r="K5628" s="166" t="str">
        <f t="shared" si="12185"/>
        <v/>
      </c>
      <c r="L5628" s="166" t="str">
        <f t="shared" ref="L5628:P5628" si="12262">IF(L4628="","",L4628+1000)</f>
        <v/>
      </c>
      <c r="M5628" s="166" t="str">
        <f t="shared" ref="M5628:Q5628" si="12263">IF(M4628="","",M4628)</f>
        <v/>
      </c>
      <c r="N5628" s="166" t="str">
        <f t="shared" si="12262"/>
        <v/>
      </c>
      <c r="O5628" s="166" t="str">
        <f t="shared" si="12263"/>
        <v/>
      </c>
      <c r="P5628" s="166" t="str">
        <f t="shared" si="12262"/>
        <v/>
      </c>
      <c r="Q5628" s="166" t="str">
        <f t="shared" si="12263"/>
        <v/>
      </c>
      <c r="R5628" s="89"/>
    </row>
    <row r="5629" spans="1:18">
      <c r="A5629" s="178">
        <f t="shared" si="12162"/>
        <v>5626</v>
      </c>
      <c r="B5629" s="222" t="str">
        <f t="shared" si="12242"/>
        <v/>
      </c>
      <c r="C5629" s="224" t="str">
        <f t="shared" ref="C5629:J5629" si="12264">IF(C4629="","",C4629)</f>
        <v/>
      </c>
      <c r="D5629" s="224" t="str">
        <f t="shared" si="12264"/>
        <v/>
      </c>
      <c r="E5629" s="223" t="str">
        <f t="shared" si="12212"/>
        <v/>
      </c>
      <c r="F5629" s="224" t="str">
        <f t="shared" si="12264"/>
        <v/>
      </c>
      <c r="G5629" s="224" t="str">
        <f t="shared" si="12264"/>
        <v/>
      </c>
      <c r="H5629" s="224" t="str">
        <f t="shared" si="12264"/>
        <v/>
      </c>
      <c r="I5629" s="224" t="str">
        <f t="shared" si="12264"/>
        <v/>
      </c>
      <c r="J5629" s="224" t="str">
        <f t="shared" si="12264"/>
        <v/>
      </c>
      <c r="K5629" s="166" t="str">
        <f t="shared" si="12185"/>
        <v/>
      </c>
      <c r="L5629" s="166" t="str">
        <f t="shared" ref="L5629:P5629" si="12265">IF(L4629="","",L4629+1000)</f>
        <v/>
      </c>
      <c r="M5629" s="166" t="str">
        <f t="shared" ref="M5629:Q5629" si="12266">IF(M4629="","",M4629)</f>
        <v/>
      </c>
      <c r="N5629" s="166" t="str">
        <f t="shared" si="12265"/>
        <v/>
      </c>
      <c r="O5629" s="166" t="str">
        <f t="shared" si="12266"/>
        <v/>
      </c>
      <c r="P5629" s="166" t="str">
        <f t="shared" si="12265"/>
        <v/>
      </c>
      <c r="Q5629" s="166" t="str">
        <f t="shared" si="12266"/>
        <v/>
      </c>
      <c r="R5629" s="89"/>
    </row>
    <row r="5630" spans="1:18">
      <c r="A5630" s="178">
        <f t="shared" si="12162"/>
        <v>5627</v>
      </c>
      <c r="B5630" s="222" t="str">
        <f t="shared" si="12242"/>
        <v/>
      </c>
      <c r="C5630" s="224" t="str">
        <f t="shared" ref="C5630:J5630" si="12267">IF(C4630="","",C4630)</f>
        <v/>
      </c>
      <c r="D5630" s="224" t="str">
        <f t="shared" si="12267"/>
        <v/>
      </c>
      <c r="E5630" s="223" t="str">
        <f t="shared" si="12212"/>
        <v/>
      </c>
      <c r="F5630" s="224" t="str">
        <f t="shared" si="12267"/>
        <v/>
      </c>
      <c r="G5630" s="224" t="str">
        <f t="shared" si="12267"/>
        <v/>
      </c>
      <c r="H5630" s="224" t="str">
        <f t="shared" si="12267"/>
        <v/>
      </c>
      <c r="I5630" s="224" t="str">
        <f t="shared" si="12267"/>
        <v/>
      </c>
      <c r="J5630" s="224" t="str">
        <f t="shared" si="12267"/>
        <v/>
      </c>
      <c r="K5630" s="166" t="str">
        <f t="shared" si="12185"/>
        <v/>
      </c>
      <c r="L5630" s="166" t="str">
        <f t="shared" ref="L5630:P5630" si="12268">IF(L4630="","",L4630+1000)</f>
        <v/>
      </c>
      <c r="M5630" s="166" t="str">
        <f t="shared" ref="M5630:Q5630" si="12269">IF(M4630="","",M4630)</f>
        <v/>
      </c>
      <c r="N5630" s="166" t="str">
        <f t="shared" si="12268"/>
        <v/>
      </c>
      <c r="O5630" s="166" t="str">
        <f t="shared" si="12269"/>
        <v/>
      </c>
      <c r="P5630" s="166" t="str">
        <f t="shared" si="12268"/>
        <v/>
      </c>
      <c r="Q5630" s="166" t="str">
        <f t="shared" si="12269"/>
        <v/>
      </c>
      <c r="R5630" s="89"/>
    </row>
    <row r="5631" spans="1:18">
      <c r="A5631" s="178">
        <f t="shared" si="12162"/>
        <v>5628</v>
      </c>
      <c r="B5631" s="222" t="str">
        <f t="shared" si="12242"/>
        <v/>
      </c>
      <c r="C5631" s="224" t="str">
        <f t="shared" ref="C5631:J5631" si="12270">IF(C4631="","",C4631)</f>
        <v/>
      </c>
      <c r="D5631" s="224" t="str">
        <f t="shared" si="12270"/>
        <v/>
      </c>
      <c r="E5631" s="223" t="str">
        <f t="shared" si="12212"/>
        <v/>
      </c>
      <c r="F5631" s="224" t="str">
        <f t="shared" si="12270"/>
        <v/>
      </c>
      <c r="G5631" s="224" t="str">
        <f t="shared" si="12270"/>
        <v/>
      </c>
      <c r="H5631" s="224" t="str">
        <f t="shared" si="12270"/>
        <v/>
      </c>
      <c r="I5631" s="224" t="str">
        <f t="shared" si="12270"/>
        <v/>
      </c>
      <c r="J5631" s="224" t="str">
        <f t="shared" si="12270"/>
        <v/>
      </c>
      <c r="K5631" s="166" t="str">
        <f t="shared" si="12185"/>
        <v/>
      </c>
      <c r="L5631" s="166" t="str">
        <f t="shared" ref="L5631:P5631" si="12271">IF(L4631="","",L4631+1000)</f>
        <v/>
      </c>
      <c r="M5631" s="166" t="str">
        <f t="shared" ref="M5631:Q5631" si="12272">IF(M4631="","",M4631)</f>
        <v/>
      </c>
      <c r="N5631" s="166" t="str">
        <f t="shared" si="12271"/>
        <v/>
      </c>
      <c r="O5631" s="166" t="str">
        <f t="shared" si="12272"/>
        <v/>
      </c>
      <c r="P5631" s="166" t="str">
        <f t="shared" si="12271"/>
        <v/>
      </c>
      <c r="Q5631" s="166" t="str">
        <f t="shared" si="12272"/>
        <v/>
      </c>
      <c r="R5631" s="89"/>
    </row>
    <row r="5632" spans="1:18">
      <c r="A5632" s="178">
        <f t="shared" si="12162"/>
        <v>5629</v>
      </c>
      <c r="B5632" s="222" t="str">
        <f t="shared" si="12242"/>
        <v/>
      </c>
      <c r="C5632" s="224" t="str">
        <f t="shared" ref="C5632:J5632" si="12273">IF(C4632="","",C4632)</f>
        <v/>
      </c>
      <c r="D5632" s="224" t="str">
        <f t="shared" si="12273"/>
        <v/>
      </c>
      <c r="E5632" s="223" t="str">
        <f t="shared" si="12212"/>
        <v/>
      </c>
      <c r="F5632" s="224" t="str">
        <f t="shared" si="12273"/>
        <v/>
      </c>
      <c r="G5632" s="224" t="str">
        <f t="shared" si="12273"/>
        <v/>
      </c>
      <c r="H5632" s="224" t="str">
        <f t="shared" si="12273"/>
        <v/>
      </c>
      <c r="I5632" s="224" t="str">
        <f t="shared" si="12273"/>
        <v/>
      </c>
      <c r="J5632" s="224" t="str">
        <f t="shared" si="12273"/>
        <v/>
      </c>
      <c r="K5632" s="166" t="str">
        <f t="shared" si="12185"/>
        <v/>
      </c>
      <c r="L5632" s="166" t="str">
        <f t="shared" ref="L5632:P5632" si="12274">IF(L4632="","",L4632+1000)</f>
        <v/>
      </c>
      <c r="M5632" s="166" t="str">
        <f t="shared" ref="M5632:Q5632" si="12275">IF(M4632="","",M4632)</f>
        <v/>
      </c>
      <c r="N5632" s="166" t="str">
        <f t="shared" si="12274"/>
        <v/>
      </c>
      <c r="O5632" s="166" t="str">
        <f t="shared" si="12275"/>
        <v/>
      </c>
      <c r="P5632" s="166" t="str">
        <f t="shared" si="12274"/>
        <v/>
      </c>
      <c r="Q5632" s="166" t="str">
        <f t="shared" si="12275"/>
        <v/>
      </c>
      <c r="R5632" s="89"/>
    </row>
    <row r="5633" spans="1:18">
      <c r="A5633" s="178">
        <f t="shared" si="12162"/>
        <v>5630</v>
      </c>
      <c r="B5633" s="222" t="str">
        <f t="shared" si="12242"/>
        <v/>
      </c>
      <c r="C5633" s="224" t="str">
        <f t="shared" ref="C5633:J5633" si="12276">IF(C4633="","",C4633)</f>
        <v/>
      </c>
      <c r="D5633" s="224" t="str">
        <f t="shared" si="12276"/>
        <v/>
      </c>
      <c r="E5633" s="223" t="str">
        <f t="shared" si="12212"/>
        <v/>
      </c>
      <c r="F5633" s="224" t="str">
        <f t="shared" si="12276"/>
        <v/>
      </c>
      <c r="G5633" s="224" t="str">
        <f t="shared" si="12276"/>
        <v/>
      </c>
      <c r="H5633" s="224" t="str">
        <f t="shared" si="12276"/>
        <v/>
      </c>
      <c r="I5633" s="224" t="str">
        <f t="shared" si="12276"/>
        <v/>
      </c>
      <c r="J5633" s="224" t="str">
        <f t="shared" si="12276"/>
        <v/>
      </c>
      <c r="K5633" s="166" t="str">
        <f t="shared" si="12185"/>
        <v/>
      </c>
      <c r="L5633" s="166" t="str">
        <f t="shared" ref="L5633:P5633" si="12277">IF(L4633="","",L4633+1000)</f>
        <v/>
      </c>
      <c r="M5633" s="166" t="str">
        <f t="shared" ref="M5633:Q5633" si="12278">IF(M4633="","",M4633)</f>
        <v/>
      </c>
      <c r="N5633" s="166" t="str">
        <f t="shared" si="12277"/>
        <v/>
      </c>
      <c r="O5633" s="166" t="str">
        <f t="shared" si="12278"/>
        <v/>
      </c>
      <c r="P5633" s="166" t="str">
        <f t="shared" si="12277"/>
        <v/>
      </c>
      <c r="Q5633" s="166" t="str">
        <f t="shared" si="12278"/>
        <v/>
      </c>
      <c r="R5633" s="89"/>
    </row>
    <row r="5634" spans="1:18">
      <c r="A5634" s="178">
        <f t="shared" si="12162"/>
        <v>5631</v>
      </c>
      <c r="B5634" s="222" t="str">
        <f t="shared" si="12242"/>
        <v/>
      </c>
      <c r="C5634" s="224" t="str">
        <f t="shared" ref="C5634:J5634" si="12279">IF(C4634="","",C4634)</f>
        <v/>
      </c>
      <c r="D5634" s="224" t="str">
        <f t="shared" si="12279"/>
        <v/>
      </c>
      <c r="E5634" s="223" t="str">
        <f t="shared" si="12212"/>
        <v/>
      </c>
      <c r="F5634" s="224" t="str">
        <f t="shared" si="12279"/>
        <v/>
      </c>
      <c r="G5634" s="224" t="str">
        <f t="shared" si="12279"/>
        <v/>
      </c>
      <c r="H5634" s="224" t="str">
        <f t="shared" si="12279"/>
        <v/>
      </c>
      <c r="I5634" s="224" t="str">
        <f t="shared" si="12279"/>
        <v/>
      </c>
      <c r="J5634" s="224" t="str">
        <f t="shared" si="12279"/>
        <v/>
      </c>
      <c r="K5634" s="166" t="str">
        <f t="shared" si="12185"/>
        <v/>
      </c>
      <c r="L5634" s="166" t="str">
        <f t="shared" ref="L5634:P5634" si="12280">IF(L4634="","",L4634+1000)</f>
        <v/>
      </c>
      <c r="M5634" s="166" t="str">
        <f t="shared" ref="M5634:Q5634" si="12281">IF(M4634="","",M4634)</f>
        <v/>
      </c>
      <c r="N5634" s="166" t="str">
        <f t="shared" si="12280"/>
        <v/>
      </c>
      <c r="O5634" s="166" t="str">
        <f t="shared" si="12281"/>
        <v/>
      </c>
      <c r="P5634" s="166" t="str">
        <f t="shared" si="12280"/>
        <v/>
      </c>
      <c r="Q5634" s="166" t="str">
        <f t="shared" si="12281"/>
        <v/>
      </c>
      <c r="R5634" s="89"/>
    </row>
    <row r="5635" spans="1:18">
      <c r="A5635" s="178">
        <f t="shared" si="12162"/>
        <v>5632</v>
      </c>
      <c r="B5635" s="222" t="str">
        <f t="shared" si="12242"/>
        <v/>
      </c>
      <c r="C5635" s="224" t="str">
        <f t="shared" ref="C5635:J5635" si="12282">IF(C4635="","",C4635)</f>
        <v/>
      </c>
      <c r="D5635" s="224" t="str">
        <f t="shared" si="12282"/>
        <v/>
      </c>
      <c r="E5635" s="223" t="str">
        <f t="shared" si="12212"/>
        <v/>
      </c>
      <c r="F5635" s="224" t="str">
        <f t="shared" si="12282"/>
        <v/>
      </c>
      <c r="G5635" s="224" t="str">
        <f t="shared" si="12282"/>
        <v/>
      </c>
      <c r="H5635" s="224" t="str">
        <f t="shared" si="12282"/>
        <v/>
      </c>
      <c r="I5635" s="224" t="str">
        <f t="shared" si="12282"/>
        <v/>
      </c>
      <c r="J5635" s="224" t="str">
        <f t="shared" si="12282"/>
        <v/>
      </c>
      <c r="K5635" s="166" t="str">
        <f t="shared" si="12185"/>
        <v/>
      </c>
      <c r="L5635" s="166" t="str">
        <f t="shared" ref="L5635:P5635" si="12283">IF(L4635="","",L4635+1000)</f>
        <v/>
      </c>
      <c r="M5635" s="166" t="str">
        <f t="shared" ref="M5635:Q5635" si="12284">IF(M4635="","",M4635)</f>
        <v/>
      </c>
      <c r="N5635" s="166" t="str">
        <f t="shared" si="12283"/>
        <v/>
      </c>
      <c r="O5635" s="166" t="str">
        <f t="shared" si="12284"/>
        <v/>
      </c>
      <c r="P5635" s="166" t="str">
        <f t="shared" si="12283"/>
        <v/>
      </c>
      <c r="Q5635" s="166" t="str">
        <f t="shared" si="12284"/>
        <v/>
      </c>
      <c r="R5635" s="89"/>
    </row>
    <row r="5636" spans="1:18">
      <c r="A5636" s="178">
        <f t="shared" si="12162"/>
        <v>5633</v>
      </c>
      <c r="B5636" s="222" t="str">
        <f t="shared" si="12242"/>
        <v/>
      </c>
      <c r="C5636" s="224" t="str">
        <f t="shared" ref="C5636:J5636" si="12285">IF(C4636="","",C4636)</f>
        <v/>
      </c>
      <c r="D5636" s="224" t="str">
        <f t="shared" si="12285"/>
        <v/>
      </c>
      <c r="E5636" s="223" t="str">
        <f t="shared" si="12212"/>
        <v/>
      </c>
      <c r="F5636" s="224" t="str">
        <f t="shared" si="12285"/>
        <v/>
      </c>
      <c r="G5636" s="224" t="str">
        <f t="shared" si="12285"/>
        <v/>
      </c>
      <c r="H5636" s="224" t="str">
        <f t="shared" si="12285"/>
        <v/>
      </c>
      <c r="I5636" s="224" t="str">
        <f t="shared" si="12285"/>
        <v/>
      </c>
      <c r="J5636" s="224" t="str">
        <f t="shared" si="12285"/>
        <v/>
      </c>
      <c r="K5636" s="166" t="str">
        <f t="shared" si="12185"/>
        <v/>
      </c>
      <c r="L5636" s="166" t="str">
        <f t="shared" ref="L5636:P5636" si="12286">IF(L4636="","",L4636+1000)</f>
        <v/>
      </c>
      <c r="M5636" s="166" t="str">
        <f t="shared" ref="M5636:Q5636" si="12287">IF(M4636="","",M4636)</f>
        <v/>
      </c>
      <c r="N5636" s="166" t="str">
        <f t="shared" si="12286"/>
        <v/>
      </c>
      <c r="O5636" s="166" t="str">
        <f t="shared" si="12287"/>
        <v/>
      </c>
      <c r="P5636" s="166" t="str">
        <f t="shared" si="12286"/>
        <v/>
      </c>
      <c r="Q5636" s="166" t="str">
        <f t="shared" si="12287"/>
        <v/>
      </c>
      <c r="R5636" s="89"/>
    </row>
    <row r="5637" spans="1:18">
      <c r="A5637" s="178">
        <f t="shared" si="12162"/>
        <v>5634</v>
      </c>
      <c r="B5637" s="222" t="str">
        <f t="shared" si="12242"/>
        <v/>
      </c>
      <c r="C5637" s="224" t="str">
        <f t="shared" ref="C5637:J5637" si="12288">IF(C4637="","",C4637)</f>
        <v/>
      </c>
      <c r="D5637" s="224" t="str">
        <f t="shared" si="12288"/>
        <v/>
      </c>
      <c r="E5637" s="223" t="str">
        <f t="shared" si="12212"/>
        <v/>
      </c>
      <c r="F5637" s="224" t="str">
        <f t="shared" si="12288"/>
        <v/>
      </c>
      <c r="G5637" s="224" t="str">
        <f t="shared" si="12288"/>
        <v/>
      </c>
      <c r="H5637" s="224" t="str">
        <f t="shared" si="12288"/>
        <v/>
      </c>
      <c r="I5637" s="224" t="str">
        <f t="shared" si="12288"/>
        <v/>
      </c>
      <c r="J5637" s="224" t="str">
        <f t="shared" si="12288"/>
        <v/>
      </c>
      <c r="K5637" s="166" t="str">
        <f t="shared" si="12185"/>
        <v/>
      </c>
      <c r="L5637" s="166" t="str">
        <f t="shared" ref="L5637:P5637" si="12289">IF(L4637="","",L4637+1000)</f>
        <v/>
      </c>
      <c r="M5637" s="166" t="str">
        <f t="shared" ref="M5637:Q5637" si="12290">IF(M4637="","",M4637)</f>
        <v/>
      </c>
      <c r="N5637" s="166" t="str">
        <f t="shared" si="12289"/>
        <v/>
      </c>
      <c r="O5637" s="166" t="str">
        <f t="shared" si="12290"/>
        <v/>
      </c>
      <c r="P5637" s="166" t="str">
        <f t="shared" si="12289"/>
        <v/>
      </c>
      <c r="Q5637" s="166" t="str">
        <f t="shared" si="12290"/>
        <v/>
      </c>
      <c r="R5637" s="89"/>
    </row>
    <row r="5638" spans="1:18">
      <c r="A5638" s="178">
        <f t="shared" si="12162"/>
        <v>5635</v>
      </c>
      <c r="B5638" s="222" t="str">
        <f t="shared" si="12242"/>
        <v/>
      </c>
      <c r="C5638" s="224" t="str">
        <f t="shared" ref="C5638:J5638" si="12291">IF(C4638="","",C4638)</f>
        <v/>
      </c>
      <c r="D5638" s="224" t="str">
        <f t="shared" si="12291"/>
        <v/>
      </c>
      <c r="E5638" s="223" t="str">
        <f t="shared" si="12212"/>
        <v/>
      </c>
      <c r="F5638" s="224" t="str">
        <f t="shared" si="12291"/>
        <v/>
      </c>
      <c r="G5638" s="224" t="str">
        <f t="shared" si="12291"/>
        <v/>
      </c>
      <c r="H5638" s="224" t="str">
        <f t="shared" si="12291"/>
        <v/>
      </c>
      <c r="I5638" s="224" t="str">
        <f t="shared" si="12291"/>
        <v/>
      </c>
      <c r="J5638" s="224" t="str">
        <f t="shared" si="12291"/>
        <v/>
      </c>
      <c r="K5638" s="166" t="str">
        <f t="shared" si="12185"/>
        <v/>
      </c>
      <c r="L5638" s="166" t="str">
        <f t="shared" ref="L5638:P5638" si="12292">IF(L4638="","",L4638+1000)</f>
        <v/>
      </c>
      <c r="M5638" s="166" t="str">
        <f t="shared" ref="M5638:Q5638" si="12293">IF(M4638="","",M4638)</f>
        <v/>
      </c>
      <c r="N5638" s="166" t="str">
        <f t="shared" si="12292"/>
        <v/>
      </c>
      <c r="O5638" s="166" t="str">
        <f t="shared" si="12293"/>
        <v/>
      </c>
      <c r="P5638" s="166" t="str">
        <f t="shared" si="12292"/>
        <v/>
      </c>
      <c r="Q5638" s="166" t="str">
        <f t="shared" si="12293"/>
        <v/>
      </c>
      <c r="R5638" s="89"/>
    </row>
    <row r="5639" spans="1:18">
      <c r="A5639" s="178">
        <f t="shared" si="12162"/>
        <v>5636</v>
      </c>
      <c r="B5639" s="222" t="str">
        <f t="shared" si="12242"/>
        <v/>
      </c>
      <c r="C5639" s="224" t="str">
        <f t="shared" ref="C5639:J5639" si="12294">IF(C4639="","",C4639)</f>
        <v/>
      </c>
      <c r="D5639" s="224" t="str">
        <f t="shared" si="12294"/>
        <v/>
      </c>
      <c r="E5639" s="223" t="str">
        <f t="shared" si="12212"/>
        <v/>
      </c>
      <c r="F5639" s="224" t="str">
        <f t="shared" si="12294"/>
        <v/>
      </c>
      <c r="G5639" s="224" t="str">
        <f t="shared" si="12294"/>
        <v/>
      </c>
      <c r="H5639" s="224" t="str">
        <f t="shared" si="12294"/>
        <v/>
      </c>
      <c r="I5639" s="224" t="str">
        <f t="shared" si="12294"/>
        <v/>
      </c>
      <c r="J5639" s="224" t="str">
        <f t="shared" si="12294"/>
        <v/>
      </c>
      <c r="K5639" s="166" t="str">
        <f t="shared" si="12185"/>
        <v/>
      </c>
      <c r="L5639" s="166" t="str">
        <f t="shared" ref="L5639:P5639" si="12295">IF(L4639="","",L4639+1000)</f>
        <v/>
      </c>
      <c r="M5639" s="166" t="str">
        <f t="shared" ref="M5639:Q5639" si="12296">IF(M4639="","",M4639)</f>
        <v/>
      </c>
      <c r="N5639" s="166" t="str">
        <f t="shared" si="12295"/>
        <v/>
      </c>
      <c r="O5639" s="166" t="str">
        <f t="shared" si="12296"/>
        <v/>
      </c>
      <c r="P5639" s="166" t="str">
        <f t="shared" si="12295"/>
        <v/>
      </c>
      <c r="Q5639" s="166" t="str">
        <f t="shared" si="12296"/>
        <v/>
      </c>
      <c r="R5639" s="89"/>
    </row>
    <row r="5640" spans="1:18">
      <c r="A5640" s="178">
        <f t="shared" si="12162"/>
        <v>5637</v>
      </c>
      <c r="B5640" s="222" t="str">
        <f t="shared" si="12242"/>
        <v/>
      </c>
      <c r="C5640" s="224" t="str">
        <f t="shared" ref="C5640:J5640" si="12297">IF(C4640="","",C4640)</f>
        <v/>
      </c>
      <c r="D5640" s="224" t="str">
        <f t="shared" si="12297"/>
        <v/>
      </c>
      <c r="E5640" s="223" t="str">
        <f t="shared" si="12212"/>
        <v/>
      </c>
      <c r="F5640" s="224" t="str">
        <f t="shared" si="12297"/>
        <v/>
      </c>
      <c r="G5640" s="224" t="str">
        <f t="shared" si="12297"/>
        <v/>
      </c>
      <c r="H5640" s="224" t="str">
        <f t="shared" si="12297"/>
        <v/>
      </c>
      <c r="I5640" s="224" t="str">
        <f t="shared" si="12297"/>
        <v/>
      </c>
      <c r="J5640" s="224" t="str">
        <f t="shared" si="12297"/>
        <v/>
      </c>
      <c r="K5640" s="166" t="str">
        <f t="shared" si="12185"/>
        <v/>
      </c>
      <c r="L5640" s="166" t="str">
        <f t="shared" ref="L5640:P5640" si="12298">IF(L4640="","",L4640+1000)</f>
        <v/>
      </c>
      <c r="M5640" s="166" t="str">
        <f t="shared" ref="M5640:Q5640" si="12299">IF(M4640="","",M4640)</f>
        <v/>
      </c>
      <c r="N5640" s="166" t="str">
        <f t="shared" si="12298"/>
        <v/>
      </c>
      <c r="O5640" s="166" t="str">
        <f t="shared" si="12299"/>
        <v/>
      </c>
      <c r="P5640" s="166" t="str">
        <f t="shared" si="12298"/>
        <v/>
      </c>
      <c r="Q5640" s="166" t="str">
        <f t="shared" si="12299"/>
        <v/>
      </c>
      <c r="R5640" s="89"/>
    </row>
    <row r="5641" spans="1:18">
      <c r="A5641" s="178">
        <f t="shared" si="12162"/>
        <v>5638</v>
      </c>
      <c r="B5641" s="222" t="str">
        <f t="shared" si="12242"/>
        <v/>
      </c>
      <c r="C5641" s="224" t="str">
        <f t="shared" ref="C5641:J5641" si="12300">IF(C4641="","",C4641)</f>
        <v/>
      </c>
      <c r="D5641" s="224" t="str">
        <f t="shared" si="12300"/>
        <v/>
      </c>
      <c r="E5641" s="223" t="str">
        <f t="shared" si="12212"/>
        <v/>
      </c>
      <c r="F5641" s="224" t="str">
        <f t="shared" si="12300"/>
        <v/>
      </c>
      <c r="G5641" s="224" t="str">
        <f t="shared" si="12300"/>
        <v/>
      </c>
      <c r="H5641" s="224" t="str">
        <f t="shared" si="12300"/>
        <v/>
      </c>
      <c r="I5641" s="224" t="str">
        <f t="shared" si="12300"/>
        <v/>
      </c>
      <c r="J5641" s="224" t="str">
        <f t="shared" si="12300"/>
        <v/>
      </c>
      <c r="K5641" s="166" t="str">
        <f t="shared" si="12185"/>
        <v/>
      </c>
      <c r="L5641" s="166" t="str">
        <f t="shared" ref="L5641:P5641" si="12301">IF(L4641="","",L4641+1000)</f>
        <v/>
      </c>
      <c r="M5641" s="166" t="str">
        <f t="shared" ref="M5641:Q5641" si="12302">IF(M4641="","",M4641)</f>
        <v/>
      </c>
      <c r="N5641" s="166" t="str">
        <f t="shared" si="12301"/>
        <v/>
      </c>
      <c r="O5641" s="166" t="str">
        <f t="shared" si="12302"/>
        <v/>
      </c>
      <c r="P5641" s="166" t="str">
        <f t="shared" si="12301"/>
        <v/>
      </c>
      <c r="Q5641" s="166" t="str">
        <f t="shared" si="12302"/>
        <v/>
      </c>
      <c r="R5641" s="89"/>
    </row>
    <row r="5642" spans="1:18">
      <c r="A5642" s="178">
        <f t="shared" si="12162"/>
        <v>5639</v>
      </c>
      <c r="B5642" s="222" t="str">
        <f t="shared" si="12242"/>
        <v/>
      </c>
      <c r="C5642" s="224" t="str">
        <f t="shared" ref="C5642:J5642" si="12303">IF(C4642="","",C4642)</f>
        <v/>
      </c>
      <c r="D5642" s="224" t="str">
        <f t="shared" si="12303"/>
        <v/>
      </c>
      <c r="E5642" s="223" t="str">
        <f t="shared" si="12212"/>
        <v/>
      </c>
      <c r="F5642" s="224" t="str">
        <f t="shared" si="12303"/>
        <v/>
      </c>
      <c r="G5642" s="224" t="str">
        <f t="shared" si="12303"/>
        <v/>
      </c>
      <c r="H5642" s="224" t="str">
        <f t="shared" si="12303"/>
        <v/>
      </c>
      <c r="I5642" s="224" t="str">
        <f t="shared" si="12303"/>
        <v/>
      </c>
      <c r="J5642" s="224" t="str">
        <f t="shared" si="12303"/>
        <v/>
      </c>
      <c r="K5642" s="166" t="str">
        <f t="shared" si="12185"/>
        <v/>
      </c>
      <c r="L5642" s="166" t="str">
        <f t="shared" ref="L5642:P5642" si="12304">IF(L4642="","",L4642+1000)</f>
        <v/>
      </c>
      <c r="M5642" s="166" t="str">
        <f t="shared" ref="M5642:Q5642" si="12305">IF(M4642="","",M4642)</f>
        <v/>
      </c>
      <c r="N5642" s="166" t="str">
        <f t="shared" si="12304"/>
        <v/>
      </c>
      <c r="O5642" s="166" t="str">
        <f t="shared" si="12305"/>
        <v/>
      </c>
      <c r="P5642" s="166" t="str">
        <f t="shared" si="12304"/>
        <v/>
      </c>
      <c r="Q5642" s="166" t="str">
        <f t="shared" si="12305"/>
        <v/>
      </c>
      <c r="R5642" s="89"/>
    </row>
    <row r="5643" spans="1:18">
      <c r="A5643" s="178">
        <f t="shared" si="12162"/>
        <v>5640</v>
      </c>
      <c r="B5643" s="222" t="str">
        <f t="shared" si="12242"/>
        <v/>
      </c>
      <c r="C5643" s="224" t="str">
        <f t="shared" ref="C5643:J5643" si="12306">IF(C4643="","",C4643)</f>
        <v/>
      </c>
      <c r="D5643" s="224" t="str">
        <f t="shared" si="12306"/>
        <v/>
      </c>
      <c r="E5643" s="223" t="str">
        <f t="shared" si="12212"/>
        <v/>
      </c>
      <c r="F5643" s="224" t="str">
        <f t="shared" si="12306"/>
        <v/>
      </c>
      <c r="G5643" s="224" t="str">
        <f t="shared" si="12306"/>
        <v/>
      </c>
      <c r="H5643" s="224" t="str">
        <f t="shared" si="12306"/>
        <v/>
      </c>
      <c r="I5643" s="224" t="str">
        <f t="shared" si="12306"/>
        <v/>
      </c>
      <c r="J5643" s="224" t="str">
        <f t="shared" si="12306"/>
        <v/>
      </c>
      <c r="K5643" s="166" t="str">
        <f t="shared" si="12185"/>
        <v/>
      </c>
      <c r="L5643" s="166" t="str">
        <f t="shared" ref="L5643:P5643" si="12307">IF(L4643="","",L4643+1000)</f>
        <v/>
      </c>
      <c r="M5643" s="166" t="str">
        <f t="shared" ref="M5643:Q5643" si="12308">IF(M4643="","",M4643)</f>
        <v/>
      </c>
      <c r="N5643" s="166" t="str">
        <f t="shared" si="12307"/>
        <v/>
      </c>
      <c r="O5643" s="166" t="str">
        <f t="shared" si="12308"/>
        <v/>
      </c>
      <c r="P5643" s="166" t="str">
        <f t="shared" si="12307"/>
        <v/>
      </c>
      <c r="Q5643" s="166" t="str">
        <f t="shared" si="12308"/>
        <v/>
      </c>
      <c r="R5643" s="89"/>
    </row>
    <row r="5644" spans="1:18">
      <c r="A5644" s="178">
        <f t="shared" si="12162"/>
        <v>5641</v>
      </c>
      <c r="B5644" s="222" t="str">
        <f t="shared" si="12242"/>
        <v/>
      </c>
      <c r="C5644" s="224" t="str">
        <f t="shared" ref="C5644:J5644" si="12309">IF(C4644="","",C4644)</f>
        <v/>
      </c>
      <c r="D5644" s="224" t="str">
        <f t="shared" si="12309"/>
        <v/>
      </c>
      <c r="E5644" s="223" t="str">
        <f t="shared" si="12212"/>
        <v/>
      </c>
      <c r="F5644" s="224" t="str">
        <f t="shared" si="12309"/>
        <v/>
      </c>
      <c r="G5644" s="224" t="str">
        <f t="shared" si="12309"/>
        <v/>
      </c>
      <c r="H5644" s="224" t="str">
        <f t="shared" si="12309"/>
        <v/>
      </c>
      <c r="I5644" s="224" t="str">
        <f t="shared" si="12309"/>
        <v/>
      </c>
      <c r="J5644" s="224" t="str">
        <f t="shared" si="12309"/>
        <v/>
      </c>
      <c r="K5644" s="166" t="str">
        <f t="shared" si="12185"/>
        <v/>
      </c>
      <c r="L5644" s="166" t="str">
        <f t="shared" ref="L5644:P5644" si="12310">IF(L4644="","",L4644+1000)</f>
        <v/>
      </c>
      <c r="M5644" s="166" t="str">
        <f t="shared" ref="M5644:Q5644" si="12311">IF(M4644="","",M4644)</f>
        <v/>
      </c>
      <c r="N5644" s="166" t="str">
        <f t="shared" si="12310"/>
        <v/>
      </c>
      <c r="O5644" s="166" t="str">
        <f t="shared" si="12311"/>
        <v/>
      </c>
      <c r="P5644" s="166" t="str">
        <f t="shared" si="12310"/>
        <v/>
      </c>
      <c r="Q5644" s="166" t="str">
        <f t="shared" si="12311"/>
        <v/>
      </c>
      <c r="R5644" s="89"/>
    </row>
    <row r="5645" spans="1:18">
      <c r="A5645" s="178">
        <f t="shared" si="12162"/>
        <v>5642</v>
      </c>
      <c r="B5645" s="222" t="str">
        <f t="shared" si="12242"/>
        <v/>
      </c>
      <c r="C5645" s="224" t="str">
        <f t="shared" ref="C5645:J5645" si="12312">IF(C4645="","",C4645)</f>
        <v/>
      </c>
      <c r="D5645" s="224" t="str">
        <f t="shared" si="12312"/>
        <v/>
      </c>
      <c r="E5645" s="223" t="str">
        <f t="shared" si="12212"/>
        <v/>
      </c>
      <c r="F5645" s="224" t="str">
        <f t="shared" si="12312"/>
        <v/>
      </c>
      <c r="G5645" s="224" t="str">
        <f t="shared" si="12312"/>
        <v/>
      </c>
      <c r="H5645" s="224" t="str">
        <f t="shared" si="12312"/>
        <v/>
      </c>
      <c r="I5645" s="224" t="str">
        <f t="shared" si="12312"/>
        <v/>
      </c>
      <c r="J5645" s="224" t="str">
        <f t="shared" si="12312"/>
        <v/>
      </c>
      <c r="K5645" s="166" t="str">
        <f t="shared" si="12185"/>
        <v/>
      </c>
      <c r="L5645" s="166" t="str">
        <f t="shared" ref="L5645:P5645" si="12313">IF(L4645="","",L4645+1000)</f>
        <v/>
      </c>
      <c r="M5645" s="166" t="str">
        <f t="shared" ref="M5645:Q5645" si="12314">IF(M4645="","",M4645)</f>
        <v/>
      </c>
      <c r="N5645" s="166" t="str">
        <f t="shared" si="12313"/>
        <v/>
      </c>
      <c r="O5645" s="166" t="str">
        <f t="shared" si="12314"/>
        <v/>
      </c>
      <c r="P5645" s="166" t="str">
        <f t="shared" si="12313"/>
        <v/>
      </c>
      <c r="Q5645" s="166" t="str">
        <f t="shared" si="12314"/>
        <v/>
      </c>
      <c r="R5645" s="89"/>
    </row>
    <row r="5646" spans="1:18">
      <c r="A5646" s="178">
        <f t="shared" si="12162"/>
        <v>5643</v>
      </c>
      <c r="B5646" s="222" t="str">
        <f t="shared" si="12242"/>
        <v/>
      </c>
      <c r="C5646" s="224" t="str">
        <f t="shared" ref="C5646:J5646" si="12315">IF(C4646="","",C4646)</f>
        <v/>
      </c>
      <c r="D5646" s="224" t="str">
        <f t="shared" si="12315"/>
        <v/>
      </c>
      <c r="E5646" s="223" t="str">
        <f t="shared" si="12212"/>
        <v/>
      </c>
      <c r="F5646" s="224" t="str">
        <f t="shared" si="12315"/>
        <v/>
      </c>
      <c r="G5646" s="224" t="str">
        <f t="shared" si="12315"/>
        <v/>
      </c>
      <c r="H5646" s="224" t="str">
        <f t="shared" si="12315"/>
        <v/>
      </c>
      <c r="I5646" s="224" t="str">
        <f t="shared" si="12315"/>
        <v/>
      </c>
      <c r="J5646" s="224" t="str">
        <f t="shared" si="12315"/>
        <v/>
      </c>
      <c r="K5646" s="166" t="str">
        <f t="shared" si="12185"/>
        <v/>
      </c>
      <c r="L5646" s="166" t="str">
        <f t="shared" ref="L5646:P5646" si="12316">IF(L4646="","",L4646+1000)</f>
        <v/>
      </c>
      <c r="M5646" s="166" t="str">
        <f t="shared" ref="M5646:Q5646" si="12317">IF(M4646="","",M4646)</f>
        <v/>
      </c>
      <c r="N5646" s="166" t="str">
        <f t="shared" si="12316"/>
        <v/>
      </c>
      <c r="O5646" s="166" t="str">
        <f t="shared" si="12317"/>
        <v/>
      </c>
      <c r="P5646" s="166" t="str">
        <f t="shared" si="12316"/>
        <v/>
      </c>
      <c r="Q5646" s="166" t="str">
        <f t="shared" si="12317"/>
        <v/>
      </c>
      <c r="R5646" s="89"/>
    </row>
    <row r="5647" spans="1:18">
      <c r="A5647" s="178">
        <f t="shared" si="12162"/>
        <v>5644</v>
      </c>
      <c r="B5647" s="222" t="str">
        <f t="shared" si="12242"/>
        <v/>
      </c>
      <c r="C5647" s="224" t="str">
        <f t="shared" ref="C5647:J5647" si="12318">IF(C4647="","",C4647)</f>
        <v/>
      </c>
      <c r="D5647" s="224" t="str">
        <f t="shared" si="12318"/>
        <v/>
      </c>
      <c r="E5647" s="223" t="str">
        <f t="shared" si="12212"/>
        <v/>
      </c>
      <c r="F5647" s="224" t="str">
        <f t="shared" si="12318"/>
        <v/>
      </c>
      <c r="G5647" s="224" t="str">
        <f t="shared" si="12318"/>
        <v/>
      </c>
      <c r="H5647" s="224" t="str">
        <f t="shared" si="12318"/>
        <v/>
      </c>
      <c r="I5647" s="224" t="str">
        <f t="shared" si="12318"/>
        <v/>
      </c>
      <c r="J5647" s="224" t="str">
        <f t="shared" si="12318"/>
        <v/>
      </c>
      <c r="K5647" s="166" t="str">
        <f t="shared" si="12185"/>
        <v/>
      </c>
      <c r="L5647" s="166" t="str">
        <f t="shared" ref="L5647:P5647" si="12319">IF(L4647="","",L4647+1000)</f>
        <v/>
      </c>
      <c r="M5647" s="166" t="str">
        <f t="shared" ref="M5647:Q5647" si="12320">IF(M4647="","",M4647)</f>
        <v/>
      </c>
      <c r="N5647" s="166" t="str">
        <f t="shared" si="12319"/>
        <v/>
      </c>
      <c r="O5647" s="166" t="str">
        <f t="shared" si="12320"/>
        <v/>
      </c>
      <c r="P5647" s="166" t="str">
        <f t="shared" si="12319"/>
        <v/>
      </c>
      <c r="Q5647" s="166" t="str">
        <f t="shared" si="12320"/>
        <v/>
      </c>
      <c r="R5647" s="89"/>
    </row>
    <row r="5648" spans="1:18">
      <c r="A5648" s="178">
        <f t="shared" si="12162"/>
        <v>5645</v>
      </c>
      <c r="B5648" s="222" t="str">
        <f t="shared" si="12242"/>
        <v/>
      </c>
      <c r="C5648" s="224" t="str">
        <f t="shared" ref="C5648:J5648" si="12321">IF(C4648="","",C4648)</f>
        <v/>
      </c>
      <c r="D5648" s="224" t="str">
        <f t="shared" si="12321"/>
        <v/>
      </c>
      <c r="E5648" s="223" t="str">
        <f t="shared" si="12212"/>
        <v/>
      </c>
      <c r="F5648" s="224" t="str">
        <f t="shared" si="12321"/>
        <v/>
      </c>
      <c r="G5648" s="224" t="str">
        <f t="shared" si="12321"/>
        <v/>
      </c>
      <c r="H5648" s="224" t="str">
        <f t="shared" si="12321"/>
        <v/>
      </c>
      <c r="I5648" s="224" t="str">
        <f t="shared" si="12321"/>
        <v/>
      </c>
      <c r="J5648" s="224" t="str">
        <f t="shared" si="12321"/>
        <v/>
      </c>
      <c r="K5648" s="166" t="str">
        <f t="shared" si="12185"/>
        <v/>
      </c>
      <c r="L5648" s="166" t="str">
        <f t="shared" ref="L5648:P5648" si="12322">IF(L4648="","",L4648+1000)</f>
        <v/>
      </c>
      <c r="M5648" s="166" t="str">
        <f t="shared" ref="M5648:Q5648" si="12323">IF(M4648="","",M4648)</f>
        <v/>
      </c>
      <c r="N5648" s="166" t="str">
        <f t="shared" si="12322"/>
        <v/>
      </c>
      <c r="O5648" s="166" t="str">
        <f t="shared" si="12323"/>
        <v/>
      </c>
      <c r="P5648" s="166" t="str">
        <f t="shared" si="12322"/>
        <v/>
      </c>
      <c r="Q5648" s="166" t="str">
        <f t="shared" si="12323"/>
        <v/>
      </c>
      <c r="R5648" s="89"/>
    </row>
    <row r="5649" spans="1:18">
      <c r="A5649" s="178">
        <f t="shared" si="12162"/>
        <v>5646</v>
      </c>
      <c r="B5649" s="222" t="str">
        <f t="shared" si="12242"/>
        <v/>
      </c>
      <c r="C5649" s="224" t="str">
        <f t="shared" ref="C5649:J5649" si="12324">IF(C4649="","",C4649)</f>
        <v/>
      </c>
      <c r="D5649" s="224" t="str">
        <f t="shared" si="12324"/>
        <v/>
      </c>
      <c r="E5649" s="223" t="str">
        <f t="shared" si="12212"/>
        <v/>
      </c>
      <c r="F5649" s="224" t="str">
        <f t="shared" si="12324"/>
        <v/>
      </c>
      <c r="G5649" s="224" t="str">
        <f t="shared" si="12324"/>
        <v/>
      </c>
      <c r="H5649" s="224" t="str">
        <f t="shared" si="12324"/>
        <v/>
      </c>
      <c r="I5649" s="224" t="str">
        <f t="shared" si="12324"/>
        <v/>
      </c>
      <c r="J5649" s="224" t="str">
        <f t="shared" si="12324"/>
        <v/>
      </c>
      <c r="K5649" s="166" t="str">
        <f t="shared" si="12185"/>
        <v/>
      </c>
      <c r="L5649" s="166" t="str">
        <f t="shared" ref="L5649:P5649" si="12325">IF(L4649="","",L4649+1000)</f>
        <v/>
      </c>
      <c r="M5649" s="166" t="str">
        <f t="shared" ref="M5649:Q5649" si="12326">IF(M4649="","",M4649)</f>
        <v/>
      </c>
      <c r="N5649" s="166" t="str">
        <f t="shared" si="12325"/>
        <v/>
      </c>
      <c r="O5649" s="166" t="str">
        <f t="shared" si="12326"/>
        <v/>
      </c>
      <c r="P5649" s="166" t="str">
        <f t="shared" si="12325"/>
        <v/>
      </c>
      <c r="Q5649" s="166" t="str">
        <f t="shared" si="12326"/>
        <v/>
      </c>
      <c r="R5649" s="89"/>
    </row>
    <row r="5650" spans="1:18">
      <c r="A5650" s="178">
        <f t="shared" si="12162"/>
        <v>5647</v>
      </c>
      <c r="B5650" s="222" t="str">
        <f t="shared" si="12242"/>
        <v/>
      </c>
      <c r="C5650" s="224" t="str">
        <f t="shared" ref="C5650:J5650" si="12327">IF(C4650="","",C4650)</f>
        <v/>
      </c>
      <c r="D5650" s="224" t="str">
        <f t="shared" si="12327"/>
        <v/>
      </c>
      <c r="E5650" s="223" t="str">
        <f t="shared" si="12212"/>
        <v/>
      </c>
      <c r="F5650" s="224" t="str">
        <f t="shared" si="12327"/>
        <v/>
      </c>
      <c r="G5650" s="224" t="str">
        <f t="shared" si="12327"/>
        <v/>
      </c>
      <c r="H5650" s="224" t="str">
        <f t="shared" si="12327"/>
        <v/>
      </c>
      <c r="I5650" s="224" t="str">
        <f t="shared" si="12327"/>
        <v/>
      </c>
      <c r="J5650" s="224" t="str">
        <f t="shared" si="12327"/>
        <v/>
      </c>
      <c r="K5650" s="166" t="str">
        <f t="shared" si="12185"/>
        <v/>
      </c>
      <c r="L5650" s="166" t="str">
        <f t="shared" ref="L5650:P5650" si="12328">IF(L4650="","",L4650+1000)</f>
        <v/>
      </c>
      <c r="M5650" s="166" t="str">
        <f t="shared" ref="M5650:Q5650" si="12329">IF(M4650="","",M4650)</f>
        <v/>
      </c>
      <c r="N5650" s="166" t="str">
        <f t="shared" si="12328"/>
        <v/>
      </c>
      <c r="O5650" s="166" t="str">
        <f t="shared" si="12329"/>
        <v/>
      </c>
      <c r="P5650" s="166" t="str">
        <f t="shared" si="12328"/>
        <v/>
      </c>
      <c r="Q5650" s="166" t="str">
        <f t="shared" si="12329"/>
        <v/>
      </c>
      <c r="R5650" s="89"/>
    </row>
    <row r="5651" spans="1:18">
      <c r="A5651" s="178">
        <f t="shared" si="12162"/>
        <v>5648</v>
      </c>
      <c r="B5651" s="222" t="str">
        <f t="shared" si="12242"/>
        <v/>
      </c>
      <c r="C5651" s="224" t="str">
        <f t="shared" ref="C5651:J5651" si="12330">IF(C4651="","",C4651)</f>
        <v/>
      </c>
      <c r="D5651" s="224" t="str">
        <f t="shared" si="12330"/>
        <v/>
      </c>
      <c r="E5651" s="223" t="str">
        <f t="shared" si="12212"/>
        <v/>
      </c>
      <c r="F5651" s="224" t="str">
        <f t="shared" si="12330"/>
        <v/>
      </c>
      <c r="G5651" s="224" t="str">
        <f t="shared" si="12330"/>
        <v/>
      </c>
      <c r="H5651" s="224" t="str">
        <f t="shared" si="12330"/>
        <v/>
      </c>
      <c r="I5651" s="224" t="str">
        <f t="shared" si="12330"/>
        <v/>
      </c>
      <c r="J5651" s="224" t="str">
        <f t="shared" si="12330"/>
        <v/>
      </c>
      <c r="K5651" s="166" t="str">
        <f t="shared" si="12185"/>
        <v/>
      </c>
      <c r="L5651" s="166" t="str">
        <f t="shared" ref="L5651:P5651" si="12331">IF(L4651="","",L4651+1000)</f>
        <v/>
      </c>
      <c r="M5651" s="166" t="str">
        <f t="shared" ref="M5651:Q5651" si="12332">IF(M4651="","",M4651)</f>
        <v/>
      </c>
      <c r="N5651" s="166" t="str">
        <f t="shared" si="12331"/>
        <v/>
      </c>
      <c r="O5651" s="166" t="str">
        <f t="shared" si="12332"/>
        <v/>
      </c>
      <c r="P5651" s="166" t="str">
        <f t="shared" si="12331"/>
        <v/>
      </c>
      <c r="Q5651" s="166" t="str">
        <f t="shared" si="12332"/>
        <v/>
      </c>
      <c r="R5651" s="89"/>
    </row>
    <row r="5652" spans="1:18">
      <c r="A5652" s="178">
        <f t="shared" si="12162"/>
        <v>5649</v>
      </c>
      <c r="B5652" s="222" t="str">
        <f t="shared" si="12242"/>
        <v/>
      </c>
      <c r="C5652" s="224" t="str">
        <f t="shared" ref="C5652:J5652" si="12333">IF(C4652="","",C4652)</f>
        <v/>
      </c>
      <c r="D5652" s="224" t="str">
        <f t="shared" si="12333"/>
        <v/>
      </c>
      <c r="E5652" s="223" t="str">
        <f t="shared" si="12212"/>
        <v/>
      </c>
      <c r="F5652" s="224" t="str">
        <f t="shared" si="12333"/>
        <v/>
      </c>
      <c r="G5652" s="224" t="str">
        <f t="shared" si="12333"/>
        <v/>
      </c>
      <c r="H5652" s="224" t="str">
        <f t="shared" si="12333"/>
        <v/>
      </c>
      <c r="I5652" s="224" t="str">
        <f t="shared" si="12333"/>
        <v/>
      </c>
      <c r="J5652" s="224" t="str">
        <f t="shared" si="12333"/>
        <v/>
      </c>
      <c r="K5652" s="166" t="str">
        <f t="shared" si="12185"/>
        <v/>
      </c>
      <c r="L5652" s="166" t="str">
        <f t="shared" ref="L5652:P5652" si="12334">IF(L4652="","",L4652+1000)</f>
        <v/>
      </c>
      <c r="M5652" s="166" t="str">
        <f t="shared" ref="M5652:Q5652" si="12335">IF(M4652="","",M4652)</f>
        <v/>
      </c>
      <c r="N5652" s="166" t="str">
        <f t="shared" si="12334"/>
        <v/>
      </c>
      <c r="O5652" s="166" t="str">
        <f t="shared" si="12335"/>
        <v/>
      </c>
      <c r="P5652" s="166" t="str">
        <f t="shared" si="12334"/>
        <v/>
      </c>
      <c r="Q5652" s="166" t="str">
        <f t="shared" si="12335"/>
        <v/>
      </c>
      <c r="R5652" s="89"/>
    </row>
    <row r="5653" ht="14.25" spans="1:18">
      <c r="A5653" s="178">
        <f t="shared" si="12162"/>
        <v>5650</v>
      </c>
      <c r="B5653" s="241" t="str">
        <f t="shared" si="12242"/>
        <v/>
      </c>
      <c r="C5653" s="242" t="str">
        <f t="shared" ref="C5653:J5653" si="12336">IF(C4653="","",C4653)</f>
        <v/>
      </c>
      <c r="D5653" s="242" t="str">
        <f t="shared" si="12336"/>
        <v/>
      </c>
      <c r="E5653" s="143" t="str">
        <f t="shared" si="12212"/>
        <v/>
      </c>
      <c r="F5653" s="242" t="str">
        <f t="shared" si="12336"/>
        <v/>
      </c>
      <c r="G5653" s="242" t="str">
        <f t="shared" si="12336"/>
        <v/>
      </c>
      <c r="H5653" s="242" t="str">
        <f t="shared" si="12336"/>
        <v/>
      </c>
      <c r="I5653" s="242" t="str">
        <f t="shared" si="12336"/>
        <v/>
      </c>
      <c r="J5653" s="242" t="str">
        <f t="shared" si="12336"/>
        <v/>
      </c>
      <c r="K5653" s="243" t="str">
        <f t="shared" si="12185"/>
        <v/>
      </c>
      <c r="L5653" s="243" t="str">
        <f t="shared" ref="L5653:P5653" si="12337">IF(L4653="","",L4653+1000)</f>
        <v/>
      </c>
      <c r="M5653" s="243" t="str">
        <f>IF(M4653="","",M4653)</f>
        <v/>
      </c>
      <c r="N5653" s="243" t="str">
        <f t="shared" si="12337"/>
        <v/>
      </c>
      <c r="O5653" s="243" t="str">
        <f>IF(O5603="","",O5603)</f>
        <v/>
      </c>
      <c r="P5653" s="243" t="str">
        <f t="shared" si="12337"/>
        <v/>
      </c>
      <c r="Q5653" s="243" t="str">
        <f>IF(Q5603="","",Q5603)</f>
        <v/>
      </c>
      <c r="R5653" s="91"/>
    </row>
    <row r="5654" spans="1:18">
      <c r="A5654" s="178">
        <f t="shared" si="12162"/>
        <v>5651</v>
      </c>
      <c r="B5654" s="221" t="str">
        <f t="shared" si="12242"/>
        <v/>
      </c>
      <c r="C5654" s="169" t="str">
        <f t="shared" ref="C5654:J5654" si="12338">IF(C4654="","",C4654)</f>
        <v/>
      </c>
      <c r="D5654" s="169" t="str">
        <f t="shared" si="12338"/>
        <v/>
      </c>
      <c r="E5654" s="138" t="str">
        <f t="shared" si="12212"/>
        <v/>
      </c>
      <c r="F5654" s="169" t="str">
        <f t="shared" si="12338"/>
        <v/>
      </c>
      <c r="G5654" s="169" t="str">
        <f t="shared" si="12338"/>
        <v/>
      </c>
      <c r="H5654" s="169" t="str">
        <f t="shared" si="12338"/>
        <v/>
      </c>
      <c r="I5654" s="169" t="str">
        <f t="shared" si="12338"/>
        <v/>
      </c>
      <c r="J5654" s="169" t="str">
        <f t="shared" si="12338"/>
        <v/>
      </c>
      <c r="K5654" s="232" t="str">
        <f t="shared" si="12185"/>
        <v/>
      </c>
      <c r="L5654" s="232" t="str">
        <f t="shared" ref="L5654:P5654" si="12339">IF(L4654="","",L4654+1000)</f>
        <v/>
      </c>
      <c r="M5654" s="232" t="str">
        <f t="shared" ref="M5654:Q5654" si="12340">IF(M4654="","",M4654)</f>
        <v/>
      </c>
      <c r="N5654" s="232" t="str">
        <f t="shared" si="12339"/>
        <v/>
      </c>
      <c r="O5654" s="166" t="str">
        <f t="shared" si="12340"/>
        <v/>
      </c>
      <c r="P5654" s="232" t="str">
        <f t="shared" si="12339"/>
        <v/>
      </c>
      <c r="Q5654" s="166" t="str">
        <f t="shared" si="12340"/>
        <v/>
      </c>
      <c r="R5654" s="88"/>
    </row>
    <row r="5655" spans="1:18">
      <c r="A5655" s="178">
        <f t="shared" si="12162"/>
        <v>5652</v>
      </c>
      <c r="B5655" s="222" t="str">
        <f t="shared" si="12242"/>
        <v/>
      </c>
      <c r="C5655" s="224" t="str">
        <f t="shared" ref="C5655:J5655" si="12341">IF(C4655="","",C4655)</f>
        <v/>
      </c>
      <c r="D5655" s="224" t="str">
        <f t="shared" si="12341"/>
        <v/>
      </c>
      <c r="E5655" s="223" t="str">
        <f t="shared" si="12212"/>
        <v/>
      </c>
      <c r="F5655" s="224" t="str">
        <f t="shared" si="12341"/>
        <v/>
      </c>
      <c r="G5655" s="224" t="str">
        <f t="shared" si="12341"/>
        <v/>
      </c>
      <c r="H5655" s="224" t="str">
        <f t="shared" si="12341"/>
        <v/>
      </c>
      <c r="I5655" s="224" t="str">
        <f t="shared" si="12341"/>
        <v/>
      </c>
      <c r="J5655" s="224" t="str">
        <f t="shared" si="12341"/>
        <v/>
      </c>
      <c r="K5655" s="166" t="str">
        <f t="shared" si="12185"/>
        <v/>
      </c>
      <c r="L5655" s="166" t="str">
        <f t="shared" ref="L5655:P5655" si="12342">IF(L4655="","",L4655+1000)</f>
        <v/>
      </c>
      <c r="M5655" s="166" t="str">
        <f t="shared" ref="M5655:Q5655" si="12343">IF(M4655="","",M4655)</f>
        <v/>
      </c>
      <c r="N5655" s="166" t="str">
        <f t="shared" si="12342"/>
        <v/>
      </c>
      <c r="O5655" s="166" t="str">
        <f t="shared" si="12343"/>
        <v/>
      </c>
      <c r="P5655" s="166" t="str">
        <f t="shared" si="12342"/>
        <v/>
      </c>
      <c r="Q5655" s="166" t="str">
        <f t="shared" si="12343"/>
        <v/>
      </c>
      <c r="R5655" s="89"/>
    </row>
    <row r="5656" spans="1:18">
      <c r="A5656" s="178">
        <f t="shared" si="12162"/>
        <v>5653</v>
      </c>
      <c r="B5656" s="222" t="str">
        <f t="shared" si="12242"/>
        <v/>
      </c>
      <c r="C5656" s="224" t="str">
        <f t="shared" ref="C5656:J5656" si="12344">IF(C4656="","",C4656)</f>
        <v/>
      </c>
      <c r="D5656" s="224" t="str">
        <f t="shared" si="12344"/>
        <v/>
      </c>
      <c r="E5656" s="223" t="str">
        <f t="shared" si="12212"/>
        <v/>
      </c>
      <c r="F5656" s="224" t="str">
        <f t="shared" si="12344"/>
        <v/>
      </c>
      <c r="G5656" s="224" t="str">
        <f t="shared" si="12344"/>
        <v/>
      </c>
      <c r="H5656" s="224" t="str">
        <f t="shared" si="12344"/>
        <v/>
      </c>
      <c r="I5656" s="224" t="str">
        <f t="shared" si="12344"/>
        <v/>
      </c>
      <c r="J5656" s="224" t="str">
        <f t="shared" si="12344"/>
        <v/>
      </c>
      <c r="K5656" s="166" t="str">
        <f t="shared" si="12185"/>
        <v/>
      </c>
      <c r="L5656" s="166" t="str">
        <f t="shared" ref="L5656:P5656" si="12345">IF(L4656="","",L4656+1000)</f>
        <v/>
      </c>
      <c r="M5656" s="166" t="str">
        <f t="shared" ref="M5656:Q5656" si="12346">IF(M4656="","",M4656)</f>
        <v/>
      </c>
      <c r="N5656" s="166" t="str">
        <f t="shared" si="12345"/>
        <v/>
      </c>
      <c r="O5656" s="166" t="str">
        <f t="shared" si="12346"/>
        <v/>
      </c>
      <c r="P5656" s="166" t="str">
        <f t="shared" si="12345"/>
        <v/>
      </c>
      <c r="Q5656" s="166" t="str">
        <f t="shared" si="12346"/>
        <v/>
      </c>
      <c r="R5656" s="89"/>
    </row>
    <row r="5657" spans="1:18">
      <c r="A5657" s="178">
        <f t="shared" si="12162"/>
        <v>5654</v>
      </c>
      <c r="B5657" s="222" t="str">
        <f t="shared" si="12242"/>
        <v/>
      </c>
      <c r="C5657" s="224" t="str">
        <f t="shared" ref="C5657:J5657" si="12347">IF(C4657="","",C4657)</f>
        <v/>
      </c>
      <c r="D5657" s="224" t="str">
        <f t="shared" si="12347"/>
        <v/>
      </c>
      <c r="E5657" s="223" t="str">
        <f t="shared" si="12212"/>
        <v/>
      </c>
      <c r="F5657" s="224" t="str">
        <f t="shared" si="12347"/>
        <v/>
      </c>
      <c r="G5657" s="224" t="str">
        <f t="shared" si="12347"/>
        <v/>
      </c>
      <c r="H5657" s="224" t="str">
        <f t="shared" si="12347"/>
        <v/>
      </c>
      <c r="I5657" s="224" t="str">
        <f t="shared" si="12347"/>
        <v/>
      </c>
      <c r="J5657" s="224" t="str">
        <f t="shared" si="12347"/>
        <v/>
      </c>
      <c r="K5657" s="166" t="str">
        <f t="shared" si="12185"/>
        <v/>
      </c>
      <c r="L5657" s="166" t="str">
        <f t="shared" ref="L5657:P5657" si="12348">IF(L4657="","",L4657+1000)</f>
        <v/>
      </c>
      <c r="M5657" s="166" t="str">
        <f t="shared" ref="M5657:Q5657" si="12349">IF(M4657="","",M4657)</f>
        <v/>
      </c>
      <c r="N5657" s="166" t="str">
        <f t="shared" si="12348"/>
        <v/>
      </c>
      <c r="O5657" s="166" t="str">
        <f t="shared" si="12349"/>
        <v/>
      </c>
      <c r="P5657" s="166" t="str">
        <f t="shared" si="12348"/>
        <v/>
      </c>
      <c r="Q5657" s="166" t="str">
        <f t="shared" si="12349"/>
        <v/>
      </c>
      <c r="R5657" s="89"/>
    </row>
    <row r="5658" spans="1:18">
      <c r="A5658" s="178">
        <f t="shared" si="12162"/>
        <v>5655</v>
      </c>
      <c r="B5658" s="222" t="str">
        <f t="shared" si="12242"/>
        <v/>
      </c>
      <c r="C5658" s="224" t="str">
        <f t="shared" ref="C5658:J5658" si="12350">IF(C4658="","",C4658)</f>
        <v/>
      </c>
      <c r="D5658" s="224" t="str">
        <f t="shared" si="12350"/>
        <v/>
      </c>
      <c r="E5658" s="223" t="str">
        <f t="shared" si="12212"/>
        <v/>
      </c>
      <c r="F5658" s="224" t="str">
        <f t="shared" si="12350"/>
        <v/>
      </c>
      <c r="G5658" s="224" t="str">
        <f t="shared" si="12350"/>
        <v/>
      </c>
      <c r="H5658" s="224" t="str">
        <f t="shared" si="12350"/>
        <v/>
      </c>
      <c r="I5658" s="224" t="str">
        <f t="shared" si="12350"/>
        <v/>
      </c>
      <c r="J5658" s="224" t="str">
        <f t="shared" si="12350"/>
        <v/>
      </c>
      <c r="K5658" s="166" t="str">
        <f t="shared" si="12185"/>
        <v/>
      </c>
      <c r="L5658" s="166" t="str">
        <f t="shared" ref="L5658:P5658" si="12351">IF(L4658="","",L4658+1000)</f>
        <v/>
      </c>
      <c r="M5658" s="166" t="str">
        <f t="shared" ref="M5658:Q5658" si="12352">IF(M4658="","",M4658)</f>
        <v/>
      </c>
      <c r="N5658" s="166" t="str">
        <f t="shared" si="12351"/>
        <v/>
      </c>
      <c r="O5658" s="166" t="str">
        <f t="shared" si="12352"/>
        <v/>
      </c>
      <c r="P5658" s="166" t="str">
        <f t="shared" si="12351"/>
        <v/>
      </c>
      <c r="Q5658" s="166" t="str">
        <f t="shared" si="12352"/>
        <v/>
      </c>
      <c r="R5658" s="89"/>
    </row>
    <row r="5659" spans="1:18">
      <c r="A5659" s="178">
        <f t="shared" si="12162"/>
        <v>5656</v>
      </c>
      <c r="B5659" s="222" t="str">
        <f t="shared" si="12242"/>
        <v/>
      </c>
      <c r="C5659" s="224" t="str">
        <f t="shared" ref="C5659:J5659" si="12353">IF(C4659="","",C4659)</f>
        <v/>
      </c>
      <c r="D5659" s="224" t="str">
        <f t="shared" si="12353"/>
        <v/>
      </c>
      <c r="E5659" s="223" t="str">
        <f t="shared" si="12212"/>
        <v/>
      </c>
      <c r="F5659" s="224" t="str">
        <f t="shared" si="12353"/>
        <v/>
      </c>
      <c r="G5659" s="224" t="str">
        <f t="shared" si="12353"/>
        <v/>
      </c>
      <c r="H5659" s="224" t="str">
        <f t="shared" si="12353"/>
        <v/>
      </c>
      <c r="I5659" s="224" t="str">
        <f t="shared" si="12353"/>
        <v/>
      </c>
      <c r="J5659" s="224" t="str">
        <f t="shared" si="12353"/>
        <v/>
      </c>
      <c r="K5659" s="166" t="str">
        <f t="shared" si="12185"/>
        <v/>
      </c>
      <c r="L5659" s="166" t="str">
        <f t="shared" ref="L5659:P5659" si="12354">IF(L4659="","",L4659+1000)</f>
        <v/>
      </c>
      <c r="M5659" s="166" t="str">
        <f t="shared" ref="M5659:Q5659" si="12355">IF(M4659="","",M4659)</f>
        <v/>
      </c>
      <c r="N5659" s="166" t="str">
        <f t="shared" si="12354"/>
        <v/>
      </c>
      <c r="O5659" s="166" t="str">
        <f t="shared" si="12355"/>
        <v/>
      </c>
      <c r="P5659" s="166" t="str">
        <f t="shared" si="12354"/>
        <v/>
      </c>
      <c r="Q5659" s="166" t="str">
        <f t="shared" si="12355"/>
        <v/>
      </c>
      <c r="R5659" s="89"/>
    </row>
    <row r="5660" spans="1:18">
      <c r="A5660" s="178">
        <f t="shared" ref="A5660:A5723" si="12356">A5360+300</f>
        <v>5657</v>
      </c>
      <c r="B5660" s="222" t="str">
        <f t="shared" si="12242"/>
        <v/>
      </c>
      <c r="C5660" s="224" t="str">
        <f t="shared" ref="C5660:J5660" si="12357">IF(C4660="","",C4660)</f>
        <v/>
      </c>
      <c r="D5660" s="224" t="str">
        <f t="shared" si="12357"/>
        <v/>
      </c>
      <c r="E5660" s="223" t="str">
        <f t="shared" si="12212"/>
        <v/>
      </c>
      <c r="F5660" s="224" t="str">
        <f t="shared" si="12357"/>
        <v/>
      </c>
      <c r="G5660" s="224" t="str">
        <f t="shared" si="12357"/>
        <v/>
      </c>
      <c r="H5660" s="224" t="str">
        <f t="shared" si="12357"/>
        <v/>
      </c>
      <c r="I5660" s="224" t="str">
        <f t="shared" si="12357"/>
        <v/>
      </c>
      <c r="J5660" s="224" t="str">
        <f t="shared" si="12357"/>
        <v/>
      </c>
      <c r="K5660" s="166" t="str">
        <f t="shared" si="12185"/>
        <v/>
      </c>
      <c r="L5660" s="166" t="str">
        <f t="shared" ref="L5660:P5660" si="12358">IF(L4660="","",L4660+1000)</f>
        <v/>
      </c>
      <c r="M5660" s="166" t="str">
        <f t="shared" ref="M5660:Q5660" si="12359">IF(M4660="","",M4660)</f>
        <v/>
      </c>
      <c r="N5660" s="166" t="str">
        <f t="shared" si="12358"/>
        <v/>
      </c>
      <c r="O5660" s="166" t="str">
        <f t="shared" si="12359"/>
        <v/>
      </c>
      <c r="P5660" s="166" t="str">
        <f t="shared" si="12358"/>
        <v/>
      </c>
      <c r="Q5660" s="166" t="str">
        <f t="shared" si="12359"/>
        <v/>
      </c>
      <c r="R5660" s="89"/>
    </row>
    <row r="5661" spans="1:18">
      <c r="A5661" s="178">
        <f t="shared" si="12356"/>
        <v>5658</v>
      </c>
      <c r="B5661" s="222" t="str">
        <f t="shared" si="12242"/>
        <v/>
      </c>
      <c r="C5661" s="224" t="str">
        <f t="shared" ref="C5661:J5661" si="12360">IF(C4661="","",C4661)</f>
        <v/>
      </c>
      <c r="D5661" s="224" t="str">
        <f t="shared" si="12360"/>
        <v/>
      </c>
      <c r="E5661" s="223" t="str">
        <f t="shared" si="12212"/>
        <v/>
      </c>
      <c r="F5661" s="224" t="str">
        <f t="shared" si="12360"/>
        <v/>
      </c>
      <c r="G5661" s="224" t="str">
        <f t="shared" si="12360"/>
        <v/>
      </c>
      <c r="H5661" s="224" t="str">
        <f t="shared" si="12360"/>
        <v/>
      </c>
      <c r="I5661" s="224" t="str">
        <f t="shared" si="12360"/>
        <v/>
      </c>
      <c r="J5661" s="224" t="str">
        <f t="shared" si="12360"/>
        <v/>
      </c>
      <c r="K5661" s="166" t="str">
        <f t="shared" si="12185"/>
        <v/>
      </c>
      <c r="L5661" s="166" t="str">
        <f t="shared" ref="L5661:P5661" si="12361">IF(L4661="","",L4661+1000)</f>
        <v/>
      </c>
      <c r="M5661" s="166" t="str">
        <f t="shared" ref="M5661:Q5661" si="12362">IF(M4661="","",M4661)</f>
        <v/>
      </c>
      <c r="N5661" s="166" t="str">
        <f t="shared" si="12361"/>
        <v/>
      </c>
      <c r="O5661" s="166" t="str">
        <f t="shared" si="12362"/>
        <v/>
      </c>
      <c r="P5661" s="166" t="str">
        <f t="shared" si="12361"/>
        <v/>
      </c>
      <c r="Q5661" s="166" t="str">
        <f t="shared" si="12362"/>
        <v/>
      </c>
      <c r="R5661" s="89"/>
    </row>
    <row r="5662" spans="1:18">
      <c r="A5662" s="178">
        <f t="shared" si="12356"/>
        <v>5659</v>
      </c>
      <c r="B5662" s="222" t="str">
        <f t="shared" si="12242"/>
        <v/>
      </c>
      <c r="C5662" s="224" t="str">
        <f t="shared" ref="C5662:J5662" si="12363">IF(C4662="","",C4662)</f>
        <v/>
      </c>
      <c r="D5662" s="224" t="str">
        <f t="shared" si="12363"/>
        <v/>
      </c>
      <c r="E5662" s="223" t="str">
        <f t="shared" si="12212"/>
        <v/>
      </c>
      <c r="F5662" s="224" t="str">
        <f t="shared" si="12363"/>
        <v/>
      </c>
      <c r="G5662" s="224" t="str">
        <f t="shared" si="12363"/>
        <v/>
      </c>
      <c r="H5662" s="224" t="str">
        <f t="shared" si="12363"/>
        <v/>
      </c>
      <c r="I5662" s="224" t="str">
        <f t="shared" si="12363"/>
        <v/>
      </c>
      <c r="J5662" s="224" t="str">
        <f t="shared" si="12363"/>
        <v/>
      </c>
      <c r="K5662" s="166" t="str">
        <f t="shared" si="12185"/>
        <v/>
      </c>
      <c r="L5662" s="166" t="str">
        <f t="shared" ref="L5662:P5662" si="12364">IF(L4662="","",L4662+1000)</f>
        <v/>
      </c>
      <c r="M5662" s="166" t="str">
        <f t="shared" ref="M5662:Q5662" si="12365">IF(M4662="","",M4662)</f>
        <v/>
      </c>
      <c r="N5662" s="166" t="str">
        <f t="shared" si="12364"/>
        <v/>
      </c>
      <c r="O5662" s="166" t="str">
        <f t="shared" si="12365"/>
        <v/>
      </c>
      <c r="P5662" s="166" t="str">
        <f t="shared" si="12364"/>
        <v/>
      </c>
      <c r="Q5662" s="166" t="str">
        <f t="shared" si="12365"/>
        <v/>
      </c>
      <c r="R5662" s="89"/>
    </row>
    <row r="5663" spans="1:18">
      <c r="A5663" s="178">
        <f t="shared" si="12356"/>
        <v>5660</v>
      </c>
      <c r="B5663" s="222" t="str">
        <f t="shared" si="12242"/>
        <v/>
      </c>
      <c r="C5663" s="224" t="str">
        <f t="shared" ref="C5663:J5663" si="12366">IF(C4663="","",C4663)</f>
        <v/>
      </c>
      <c r="D5663" s="224" t="str">
        <f t="shared" si="12366"/>
        <v/>
      </c>
      <c r="E5663" s="223" t="str">
        <f t="shared" si="12212"/>
        <v/>
      </c>
      <c r="F5663" s="224" t="str">
        <f t="shared" si="12366"/>
        <v/>
      </c>
      <c r="G5663" s="224" t="str">
        <f t="shared" si="12366"/>
        <v/>
      </c>
      <c r="H5663" s="224" t="str">
        <f t="shared" si="12366"/>
        <v/>
      </c>
      <c r="I5663" s="224" t="str">
        <f t="shared" si="12366"/>
        <v/>
      </c>
      <c r="J5663" s="224" t="str">
        <f t="shared" si="12366"/>
        <v/>
      </c>
      <c r="K5663" s="166" t="str">
        <f t="shared" si="12185"/>
        <v/>
      </c>
      <c r="L5663" s="166" t="str">
        <f t="shared" ref="L5663:P5663" si="12367">IF(L4663="","",L4663+1000)</f>
        <v/>
      </c>
      <c r="M5663" s="166" t="str">
        <f t="shared" ref="M5663:Q5663" si="12368">IF(M4663="","",M4663)</f>
        <v/>
      </c>
      <c r="N5663" s="166" t="str">
        <f t="shared" si="12367"/>
        <v/>
      </c>
      <c r="O5663" s="166" t="str">
        <f t="shared" si="12368"/>
        <v/>
      </c>
      <c r="P5663" s="166" t="str">
        <f t="shared" si="12367"/>
        <v/>
      </c>
      <c r="Q5663" s="166" t="str">
        <f t="shared" si="12368"/>
        <v/>
      </c>
      <c r="R5663" s="89"/>
    </row>
    <row r="5664" spans="1:18">
      <c r="A5664" s="178">
        <f t="shared" si="12356"/>
        <v>5661</v>
      </c>
      <c r="B5664" s="222" t="str">
        <f t="shared" si="12242"/>
        <v/>
      </c>
      <c r="C5664" s="224" t="str">
        <f t="shared" ref="C5664:J5664" si="12369">IF(C4664="","",C4664)</f>
        <v/>
      </c>
      <c r="D5664" s="224" t="str">
        <f t="shared" si="12369"/>
        <v/>
      </c>
      <c r="E5664" s="223" t="str">
        <f t="shared" si="12212"/>
        <v/>
      </c>
      <c r="F5664" s="224" t="str">
        <f t="shared" si="12369"/>
        <v/>
      </c>
      <c r="G5664" s="224" t="str">
        <f t="shared" si="12369"/>
        <v/>
      </c>
      <c r="H5664" s="224" t="str">
        <f t="shared" si="12369"/>
        <v/>
      </c>
      <c r="I5664" s="224" t="str">
        <f t="shared" si="12369"/>
        <v/>
      </c>
      <c r="J5664" s="224" t="str">
        <f t="shared" si="12369"/>
        <v/>
      </c>
      <c r="K5664" s="166" t="str">
        <f t="shared" si="12185"/>
        <v/>
      </c>
      <c r="L5664" s="166" t="str">
        <f t="shared" ref="L5664:P5664" si="12370">IF(L4664="","",L4664+1000)</f>
        <v/>
      </c>
      <c r="M5664" s="166" t="str">
        <f t="shared" ref="M5664:Q5664" si="12371">IF(M4664="","",M4664)</f>
        <v/>
      </c>
      <c r="N5664" s="166" t="str">
        <f t="shared" si="12370"/>
        <v/>
      </c>
      <c r="O5664" s="166" t="str">
        <f t="shared" si="12371"/>
        <v/>
      </c>
      <c r="P5664" s="166" t="str">
        <f t="shared" si="12370"/>
        <v/>
      </c>
      <c r="Q5664" s="166" t="str">
        <f t="shared" si="12371"/>
        <v/>
      </c>
      <c r="R5664" s="89"/>
    </row>
    <row r="5665" spans="1:18">
      <c r="A5665" s="178">
        <f t="shared" si="12356"/>
        <v>5662</v>
      </c>
      <c r="B5665" s="222" t="str">
        <f t="shared" si="12242"/>
        <v/>
      </c>
      <c r="C5665" s="224" t="str">
        <f t="shared" ref="C5665:J5665" si="12372">IF(C4665="","",C4665)</f>
        <v/>
      </c>
      <c r="D5665" s="224" t="str">
        <f t="shared" si="12372"/>
        <v/>
      </c>
      <c r="E5665" s="223" t="str">
        <f t="shared" si="12212"/>
        <v/>
      </c>
      <c r="F5665" s="224" t="str">
        <f t="shared" si="12372"/>
        <v/>
      </c>
      <c r="G5665" s="224" t="str">
        <f t="shared" si="12372"/>
        <v/>
      </c>
      <c r="H5665" s="224" t="str">
        <f t="shared" si="12372"/>
        <v/>
      </c>
      <c r="I5665" s="224" t="str">
        <f t="shared" si="12372"/>
        <v/>
      </c>
      <c r="J5665" s="224" t="str">
        <f t="shared" si="12372"/>
        <v/>
      </c>
      <c r="K5665" s="166" t="str">
        <f t="shared" si="12185"/>
        <v/>
      </c>
      <c r="L5665" s="166" t="str">
        <f t="shared" ref="L5665:P5665" si="12373">IF(L4665="","",L4665+1000)</f>
        <v/>
      </c>
      <c r="M5665" s="166" t="str">
        <f t="shared" ref="M5665:Q5665" si="12374">IF(M4665="","",M4665)</f>
        <v/>
      </c>
      <c r="N5665" s="166" t="str">
        <f t="shared" si="12373"/>
        <v/>
      </c>
      <c r="O5665" s="166" t="str">
        <f t="shared" si="12374"/>
        <v/>
      </c>
      <c r="P5665" s="166" t="str">
        <f t="shared" si="12373"/>
        <v/>
      </c>
      <c r="Q5665" s="166" t="str">
        <f t="shared" si="12374"/>
        <v/>
      </c>
      <c r="R5665" s="89"/>
    </row>
    <row r="5666" spans="1:18">
      <c r="A5666" s="178">
        <f t="shared" si="12356"/>
        <v>5663</v>
      </c>
      <c r="B5666" s="222" t="str">
        <f t="shared" si="12242"/>
        <v/>
      </c>
      <c r="C5666" s="224" t="str">
        <f t="shared" ref="C5666:J5666" si="12375">IF(C4666="","",C4666)</f>
        <v/>
      </c>
      <c r="D5666" s="224" t="str">
        <f t="shared" si="12375"/>
        <v/>
      </c>
      <c r="E5666" s="223" t="str">
        <f t="shared" si="12212"/>
        <v/>
      </c>
      <c r="F5666" s="224" t="str">
        <f t="shared" si="12375"/>
        <v/>
      </c>
      <c r="G5666" s="224" t="str">
        <f t="shared" si="12375"/>
        <v/>
      </c>
      <c r="H5666" s="224" t="str">
        <f t="shared" si="12375"/>
        <v/>
      </c>
      <c r="I5666" s="224" t="str">
        <f t="shared" si="12375"/>
        <v/>
      </c>
      <c r="J5666" s="224" t="str">
        <f t="shared" si="12375"/>
        <v/>
      </c>
      <c r="K5666" s="166" t="str">
        <f t="shared" si="12185"/>
        <v/>
      </c>
      <c r="L5666" s="166" t="str">
        <f t="shared" ref="L5666:P5666" si="12376">IF(L4666="","",L4666+1000)</f>
        <v/>
      </c>
      <c r="M5666" s="166" t="str">
        <f t="shared" ref="M5666:Q5666" si="12377">IF(M4666="","",M4666)</f>
        <v/>
      </c>
      <c r="N5666" s="166" t="str">
        <f t="shared" si="12376"/>
        <v/>
      </c>
      <c r="O5666" s="166" t="str">
        <f t="shared" si="12377"/>
        <v/>
      </c>
      <c r="P5666" s="166" t="str">
        <f t="shared" si="12376"/>
        <v/>
      </c>
      <c r="Q5666" s="166" t="str">
        <f t="shared" si="12377"/>
        <v/>
      </c>
      <c r="R5666" s="89"/>
    </row>
    <row r="5667" spans="1:18">
      <c r="A5667" s="178">
        <f t="shared" si="12356"/>
        <v>5664</v>
      </c>
      <c r="B5667" s="222" t="str">
        <f t="shared" si="12242"/>
        <v/>
      </c>
      <c r="C5667" s="224" t="str">
        <f t="shared" ref="C5667:J5667" si="12378">IF(C4667="","",C4667)</f>
        <v/>
      </c>
      <c r="D5667" s="224" t="str">
        <f t="shared" si="12378"/>
        <v/>
      </c>
      <c r="E5667" s="223" t="str">
        <f t="shared" si="12212"/>
        <v/>
      </c>
      <c r="F5667" s="224" t="str">
        <f t="shared" si="12378"/>
        <v/>
      </c>
      <c r="G5667" s="224" t="str">
        <f t="shared" si="12378"/>
        <v/>
      </c>
      <c r="H5667" s="224" t="str">
        <f t="shared" si="12378"/>
        <v/>
      </c>
      <c r="I5667" s="224" t="str">
        <f t="shared" si="12378"/>
        <v/>
      </c>
      <c r="J5667" s="224" t="str">
        <f t="shared" si="12378"/>
        <v/>
      </c>
      <c r="K5667" s="166" t="str">
        <f t="shared" ref="K5667:K5730" si="12379">CONCATENATE(L5667,M5667,N5667,O5667,P5667,Q5667)</f>
        <v/>
      </c>
      <c r="L5667" s="166" t="str">
        <f t="shared" ref="L5667:P5667" si="12380">IF(L4667="","",L4667+1000)</f>
        <v/>
      </c>
      <c r="M5667" s="166" t="str">
        <f t="shared" ref="M5667:Q5667" si="12381">IF(M4667="","",M4667)</f>
        <v/>
      </c>
      <c r="N5667" s="166" t="str">
        <f t="shared" si="12380"/>
        <v/>
      </c>
      <c r="O5667" s="166" t="str">
        <f t="shared" si="12381"/>
        <v/>
      </c>
      <c r="P5667" s="166" t="str">
        <f t="shared" si="12380"/>
        <v/>
      </c>
      <c r="Q5667" s="166" t="str">
        <f t="shared" si="12381"/>
        <v/>
      </c>
      <c r="R5667" s="89"/>
    </row>
    <row r="5668" spans="1:18">
      <c r="A5668" s="178">
        <f t="shared" si="12356"/>
        <v>5665</v>
      </c>
      <c r="B5668" s="222" t="str">
        <f t="shared" si="12242"/>
        <v/>
      </c>
      <c r="C5668" s="224" t="str">
        <f t="shared" ref="C5668:J5668" si="12382">IF(C4668="","",C4668)</f>
        <v/>
      </c>
      <c r="D5668" s="224" t="str">
        <f t="shared" si="12382"/>
        <v/>
      </c>
      <c r="E5668" s="223" t="str">
        <f t="shared" si="12212"/>
        <v/>
      </c>
      <c r="F5668" s="224" t="str">
        <f t="shared" si="12382"/>
        <v/>
      </c>
      <c r="G5668" s="224" t="str">
        <f t="shared" si="12382"/>
        <v/>
      </c>
      <c r="H5668" s="224" t="str">
        <f t="shared" si="12382"/>
        <v/>
      </c>
      <c r="I5668" s="224" t="str">
        <f t="shared" si="12382"/>
        <v/>
      </c>
      <c r="J5668" s="224" t="str">
        <f t="shared" si="12382"/>
        <v/>
      </c>
      <c r="K5668" s="166" t="str">
        <f t="shared" si="12379"/>
        <v/>
      </c>
      <c r="L5668" s="166" t="str">
        <f t="shared" ref="L5668:P5668" si="12383">IF(L4668="","",L4668+1000)</f>
        <v/>
      </c>
      <c r="M5668" s="166" t="str">
        <f t="shared" ref="M5668:Q5668" si="12384">IF(M4668="","",M4668)</f>
        <v/>
      </c>
      <c r="N5668" s="166" t="str">
        <f t="shared" si="12383"/>
        <v/>
      </c>
      <c r="O5668" s="166" t="str">
        <f t="shared" si="12384"/>
        <v/>
      </c>
      <c r="P5668" s="166" t="str">
        <f t="shared" si="12383"/>
        <v/>
      </c>
      <c r="Q5668" s="166" t="str">
        <f t="shared" si="12384"/>
        <v/>
      </c>
      <c r="R5668" s="89"/>
    </row>
    <row r="5669" spans="1:18">
      <c r="A5669" s="178">
        <f t="shared" si="12356"/>
        <v>5666</v>
      </c>
      <c r="B5669" s="222" t="str">
        <f t="shared" si="12242"/>
        <v/>
      </c>
      <c r="C5669" s="224" t="str">
        <f t="shared" ref="C5669:J5669" si="12385">IF(C4669="","",C4669)</f>
        <v/>
      </c>
      <c r="D5669" s="224" t="str">
        <f t="shared" si="12385"/>
        <v/>
      </c>
      <c r="E5669" s="223" t="str">
        <f t="shared" si="12212"/>
        <v/>
      </c>
      <c r="F5669" s="224" t="str">
        <f t="shared" si="12385"/>
        <v/>
      </c>
      <c r="G5669" s="224" t="str">
        <f t="shared" si="12385"/>
        <v/>
      </c>
      <c r="H5669" s="224" t="str">
        <f t="shared" si="12385"/>
        <v/>
      </c>
      <c r="I5669" s="224" t="str">
        <f t="shared" si="12385"/>
        <v/>
      </c>
      <c r="J5669" s="224" t="str">
        <f t="shared" si="12385"/>
        <v/>
      </c>
      <c r="K5669" s="166" t="str">
        <f t="shared" si="12379"/>
        <v/>
      </c>
      <c r="L5669" s="166" t="str">
        <f t="shared" ref="L5669:P5669" si="12386">IF(L4669="","",L4669+1000)</f>
        <v/>
      </c>
      <c r="M5669" s="166" t="str">
        <f t="shared" ref="M5669:Q5669" si="12387">IF(M4669="","",M4669)</f>
        <v/>
      </c>
      <c r="N5669" s="166" t="str">
        <f t="shared" si="12386"/>
        <v/>
      </c>
      <c r="O5669" s="166" t="str">
        <f t="shared" si="12387"/>
        <v/>
      </c>
      <c r="P5669" s="166" t="str">
        <f t="shared" si="12386"/>
        <v/>
      </c>
      <c r="Q5669" s="166" t="str">
        <f t="shared" si="12387"/>
        <v/>
      </c>
      <c r="R5669" s="89"/>
    </row>
    <row r="5670" spans="1:18">
      <c r="A5670" s="178">
        <f t="shared" si="12356"/>
        <v>5667</v>
      </c>
      <c r="B5670" s="222" t="str">
        <f t="shared" si="12242"/>
        <v/>
      </c>
      <c r="C5670" s="224" t="str">
        <f t="shared" ref="C5670:J5670" si="12388">IF(C4670="","",C4670)</f>
        <v/>
      </c>
      <c r="D5670" s="224" t="str">
        <f t="shared" si="12388"/>
        <v/>
      </c>
      <c r="E5670" s="223" t="str">
        <f t="shared" si="12212"/>
        <v/>
      </c>
      <c r="F5670" s="224" t="str">
        <f t="shared" si="12388"/>
        <v/>
      </c>
      <c r="G5670" s="224" t="str">
        <f t="shared" si="12388"/>
        <v/>
      </c>
      <c r="H5670" s="224" t="str">
        <f t="shared" si="12388"/>
        <v/>
      </c>
      <c r="I5670" s="224" t="str">
        <f t="shared" si="12388"/>
        <v/>
      </c>
      <c r="J5670" s="224" t="str">
        <f t="shared" si="12388"/>
        <v/>
      </c>
      <c r="K5670" s="166" t="str">
        <f t="shared" si="12379"/>
        <v/>
      </c>
      <c r="L5670" s="166" t="str">
        <f t="shared" ref="L5670:P5670" si="12389">IF(L4670="","",L4670+1000)</f>
        <v/>
      </c>
      <c r="M5670" s="166" t="str">
        <f t="shared" ref="M5670:Q5670" si="12390">IF(M4670="","",M4670)</f>
        <v/>
      </c>
      <c r="N5670" s="166" t="str">
        <f t="shared" si="12389"/>
        <v/>
      </c>
      <c r="O5670" s="166" t="str">
        <f t="shared" si="12390"/>
        <v/>
      </c>
      <c r="P5670" s="166" t="str">
        <f t="shared" si="12389"/>
        <v/>
      </c>
      <c r="Q5670" s="166" t="str">
        <f t="shared" si="12390"/>
        <v/>
      </c>
      <c r="R5670" s="89"/>
    </row>
    <row r="5671" spans="1:18">
      <c r="A5671" s="178">
        <f t="shared" si="12356"/>
        <v>5668</v>
      </c>
      <c r="B5671" s="222" t="str">
        <f t="shared" si="12242"/>
        <v/>
      </c>
      <c r="C5671" s="224" t="str">
        <f t="shared" ref="C5671:J5671" si="12391">IF(C4671="","",C4671)</f>
        <v/>
      </c>
      <c r="D5671" s="224" t="str">
        <f t="shared" si="12391"/>
        <v/>
      </c>
      <c r="E5671" s="223" t="str">
        <f t="shared" si="12212"/>
        <v/>
      </c>
      <c r="F5671" s="224" t="str">
        <f t="shared" si="12391"/>
        <v/>
      </c>
      <c r="G5671" s="224" t="str">
        <f t="shared" si="12391"/>
        <v/>
      </c>
      <c r="H5671" s="224" t="str">
        <f t="shared" si="12391"/>
        <v/>
      </c>
      <c r="I5671" s="224" t="str">
        <f t="shared" si="12391"/>
        <v/>
      </c>
      <c r="J5671" s="224" t="str">
        <f t="shared" si="12391"/>
        <v/>
      </c>
      <c r="K5671" s="166" t="str">
        <f t="shared" si="12379"/>
        <v/>
      </c>
      <c r="L5671" s="166" t="str">
        <f t="shared" ref="L5671:P5671" si="12392">IF(L4671="","",L4671+1000)</f>
        <v/>
      </c>
      <c r="M5671" s="166" t="str">
        <f t="shared" ref="M5671:Q5671" si="12393">IF(M4671="","",M4671)</f>
        <v/>
      </c>
      <c r="N5671" s="166" t="str">
        <f t="shared" si="12392"/>
        <v/>
      </c>
      <c r="O5671" s="166" t="str">
        <f t="shared" si="12393"/>
        <v/>
      </c>
      <c r="P5671" s="166" t="str">
        <f t="shared" si="12392"/>
        <v/>
      </c>
      <c r="Q5671" s="166" t="str">
        <f t="shared" si="12393"/>
        <v/>
      </c>
      <c r="R5671" s="89"/>
    </row>
    <row r="5672" spans="1:18">
      <c r="A5672" s="178">
        <f t="shared" si="12356"/>
        <v>5669</v>
      </c>
      <c r="B5672" s="222" t="str">
        <f t="shared" si="12242"/>
        <v/>
      </c>
      <c r="C5672" s="224" t="str">
        <f t="shared" ref="C5672:J5672" si="12394">IF(C4672="","",C4672)</f>
        <v/>
      </c>
      <c r="D5672" s="224" t="str">
        <f t="shared" si="12394"/>
        <v/>
      </c>
      <c r="E5672" s="223" t="str">
        <f t="shared" si="12212"/>
        <v/>
      </c>
      <c r="F5672" s="224" t="str">
        <f t="shared" si="12394"/>
        <v/>
      </c>
      <c r="G5672" s="224" t="str">
        <f t="shared" si="12394"/>
        <v/>
      </c>
      <c r="H5672" s="224" t="str">
        <f t="shared" si="12394"/>
        <v/>
      </c>
      <c r="I5672" s="224" t="str">
        <f t="shared" si="12394"/>
        <v/>
      </c>
      <c r="J5672" s="224" t="str">
        <f t="shared" si="12394"/>
        <v/>
      </c>
      <c r="K5672" s="166" t="str">
        <f t="shared" si="12379"/>
        <v/>
      </c>
      <c r="L5672" s="166" t="str">
        <f t="shared" ref="L5672:P5672" si="12395">IF(L4672="","",L4672+1000)</f>
        <v/>
      </c>
      <c r="M5672" s="166" t="str">
        <f t="shared" ref="M5672:Q5672" si="12396">IF(M4672="","",M4672)</f>
        <v/>
      </c>
      <c r="N5672" s="166" t="str">
        <f t="shared" si="12395"/>
        <v/>
      </c>
      <c r="O5672" s="166" t="str">
        <f t="shared" si="12396"/>
        <v/>
      </c>
      <c r="P5672" s="166" t="str">
        <f t="shared" si="12395"/>
        <v/>
      </c>
      <c r="Q5672" s="166" t="str">
        <f t="shared" si="12396"/>
        <v/>
      </c>
      <c r="R5672" s="89"/>
    </row>
    <row r="5673" spans="1:18">
      <c r="A5673" s="178">
        <f t="shared" si="12356"/>
        <v>5670</v>
      </c>
      <c r="B5673" s="222" t="str">
        <f t="shared" si="12242"/>
        <v/>
      </c>
      <c r="C5673" s="224" t="str">
        <f t="shared" ref="C5673:J5673" si="12397">IF(C4673="","",C4673)</f>
        <v/>
      </c>
      <c r="D5673" s="224" t="str">
        <f t="shared" si="12397"/>
        <v/>
      </c>
      <c r="E5673" s="223" t="str">
        <f t="shared" si="12212"/>
        <v/>
      </c>
      <c r="F5673" s="224" t="str">
        <f t="shared" si="12397"/>
        <v/>
      </c>
      <c r="G5673" s="224" t="str">
        <f t="shared" si="12397"/>
        <v/>
      </c>
      <c r="H5673" s="224" t="str">
        <f t="shared" si="12397"/>
        <v/>
      </c>
      <c r="I5673" s="224" t="str">
        <f t="shared" si="12397"/>
        <v/>
      </c>
      <c r="J5673" s="224" t="str">
        <f t="shared" si="12397"/>
        <v/>
      </c>
      <c r="K5673" s="166" t="str">
        <f t="shared" si="12379"/>
        <v/>
      </c>
      <c r="L5673" s="166" t="str">
        <f t="shared" ref="L5673:P5673" si="12398">IF(L4673="","",L4673+1000)</f>
        <v/>
      </c>
      <c r="M5673" s="166" t="str">
        <f t="shared" ref="M5673:Q5673" si="12399">IF(M4673="","",M4673)</f>
        <v/>
      </c>
      <c r="N5673" s="166" t="str">
        <f t="shared" si="12398"/>
        <v/>
      </c>
      <c r="O5673" s="166" t="str">
        <f t="shared" si="12399"/>
        <v/>
      </c>
      <c r="P5673" s="166" t="str">
        <f t="shared" si="12398"/>
        <v/>
      </c>
      <c r="Q5673" s="166" t="str">
        <f t="shared" si="12399"/>
        <v/>
      </c>
      <c r="R5673" s="89"/>
    </row>
    <row r="5674" spans="1:18">
      <c r="A5674" s="178">
        <f t="shared" si="12356"/>
        <v>5671</v>
      </c>
      <c r="B5674" s="222" t="str">
        <f t="shared" si="12242"/>
        <v/>
      </c>
      <c r="C5674" s="224" t="str">
        <f t="shared" ref="C5674:J5674" si="12400">IF(C4674="","",C4674)</f>
        <v/>
      </c>
      <c r="D5674" s="224" t="str">
        <f t="shared" si="12400"/>
        <v/>
      </c>
      <c r="E5674" s="223" t="str">
        <f t="shared" si="12212"/>
        <v/>
      </c>
      <c r="F5674" s="224" t="str">
        <f t="shared" si="12400"/>
        <v/>
      </c>
      <c r="G5674" s="224" t="str">
        <f t="shared" si="12400"/>
        <v/>
      </c>
      <c r="H5674" s="224" t="str">
        <f t="shared" si="12400"/>
        <v/>
      </c>
      <c r="I5674" s="224" t="str">
        <f t="shared" si="12400"/>
        <v/>
      </c>
      <c r="J5674" s="224" t="str">
        <f t="shared" si="12400"/>
        <v/>
      </c>
      <c r="K5674" s="166" t="str">
        <f t="shared" si="12379"/>
        <v/>
      </c>
      <c r="L5674" s="166" t="str">
        <f t="shared" ref="L5674:P5674" si="12401">IF(L4674="","",L4674+1000)</f>
        <v/>
      </c>
      <c r="M5674" s="166" t="str">
        <f t="shared" ref="M5674:Q5674" si="12402">IF(M4674="","",M4674)</f>
        <v/>
      </c>
      <c r="N5674" s="166" t="str">
        <f t="shared" si="12401"/>
        <v/>
      </c>
      <c r="O5674" s="166" t="str">
        <f t="shared" si="12402"/>
        <v/>
      </c>
      <c r="P5674" s="166" t="str">
        <f t="shared" si="12401"/>
        <v/>
      </c>
      <c r="Q5674" s="166" t="str">
        <f t="shared" si="12402"/>
        <v/>
      </c>
      <c r="R5674" s="89"/>
    </row>
    <row r="5675" spans="1:18">
      <c r="A5675" s="178">
        <f t="shared" si="12356"/>
        <v>5672</v>
      </c>
      <c r="B5675" s="222" t="str">
        <f t="shared" si="12242"/>
        <v/>
      </c>
      <c r="C5675" s="224" t="str">
        <f t="shared" ref="C5675:J5675" si="12403">IF(C4675="","",C4675)</f>
        <v/>
      </c>
      <c r="D5675" s="224" t="str">
        <f t="shared" si="12403"/>
        <v/>
      </c>
      <c r="E5675" s="223" t="str">
        <f t="shared" si="12212"/>
        <v/>
      </c>
      <c r="F5675" s="224" t="str">
        <f t="shared" si="12403"/>
        <v/>
      </c>
      <c r="G5675" s="224" t="str">
        <f t="shared" si="12403"/>
        <v/>
      </c>
      <c r="H5675" s="224" t="str">
        <f t="shared" si="12403"/>
        <v/>
      </c>
      <c r="I5675" s="224" t="str">
        <f t="shared" si="12403"/>
        <v/>
      </c>
      <c r="J5675" s="224" t="str">
        <f t="shared" si="12403"/>
        <v/>
      </c>
      <c r="K5675" s="166" t="str">
        <f t="shared" si="12379"/>
        <v/>
      </c>
      <c r="L5675" s="166" t="str">
        <f t="shared" ref="L5675:P5675" si="12404">IF(L4675="","",L4675+1000)</f>
        <v/>
      </c>
      <c r="M5675" s="166" t="str">
        <f t="shared" ref="M5675:Q5675" si="12405">IF(M4675="","",M4675)</f>
        <v/>
      </c>
      <c r="N5675" s="166" t="str">
        <f t="shared" si="12404"/>
        <v/>
      </c>
      <c r="O5675" s="166" t="str">
        <f t="shared" si="12405"/>
        <v/>
      </c>
      <c r="P5675" s="166" t="str">
        <f t="shared" si="12404"/>
        <v/>
      </c>
      <c r="Q5675" s="166" t="str">
        <f t="shared" si="12405"/>
        <v/>
      </c>
      <c r="R5675" s="89"/>
    </row>
    <row r="5676" spans="1:18">
      <c r="A5676" s="178">
        <f t="shared" si="12356"/>
        <v>5673</v>
      </c>
      <c r="B5676" s="222" t="str">
        <f t="shared" si="12242"/>
        <v/>
      </c>
      <c r="C5676" s="224" t="str">
        <f t="shared" ref="C5676:J5676" si="12406">IF(C4676="","",C4676)</f>
        <v/>
      </c>
      <c r="D5676" s="224" t="str">
        <f t="shared" si="12406"/>
        <v/>
      </c>
      <c r="E5676" s="223" t="str">
        <f t="shared" ref="E5676:E5739" si="12407">IF(E4676="","",E4676+200)</f>
        <v/>
      </c>
      <c r="F5676" s="224" t="str">
        <f t="shared" si="12406"/>
        <v/>
      </c>
      <c r="G5676" s="224" t="str">
        <f t="shared" si="12406"/>
        <v/>
      </c>
      <c r="H5676" s="224" t="str">
        <f t="shared" si="12406"/>
        <v/>
      </c>
      <c r="I5676" s="224" t="str">
        <f t="shared" si="12406"/>
        <v/>
      </c>
      <c r="J5676" s="224" t="str">
        <f t="shared" si="12406"/>
        <v/>
      </c>
      <c r="K5676" s="166" t="str">
        <f t="shared" si="12379"/>
        <v/>
      </c>
      <c r="L5676" s="166" t="str">
        <f t="shared" ref="L5676:P5676" si="12408">IF(L4676="","",L4676+1000)</f>
        <v/>
      </c>
      <c r="M5676" s="166" t="str">
        <f t="shared" ref="M5676:Q5676" si="12409">IF(M4676="","",M4676)</f>
        <v/>
      </c>
      <c r="N5676" s="166" t="str">
        <f t="shared" si="12408"/>
        <v/>
      </c>
      <c r="O5676" s="166" t="str">
        <f t="shared" si="12409"/>
        <v/>
      </c>
      <c r="P5676" s="166" t="str">
        <f t="shared" si="12408"/>
        <v/>
      </c>
      <c r="Q5676" s="166" t="str">
        <f t="shared" si="12409"/>
        <v/>
      </c>
      <c r="R5676" s="89"/>
    </row>
    <row r="5677" spans="1:18">
      <c r="A5677" s="178">
        <f t="shared" si="12356"/>
        <v>5674</v>
      </c>
      <c r="B5677" s="222" t="str">
        <f t="shared" si="12242"/>
        <v/>
      </c>
      <c r="C5677" s="224" t="str">
        <f t="shared" ref="C5677:J5677" si="12410">IF(C4677="","",C4677)</f>
        <v/>
      </c>
      <c r="D5677" s="224" t="str">
        <f t="shared" si="12410"/>
        <v/>
      </c>
      <c r="E5677" s="223" t="str">
        <f t="shared" si="12407"/>
        <v/>
      </c>
      <c r="F5677" s="224" t="str">
        <f t="shared" si="12410"/>
        <v/>
      </c>
      <c r="G5677" s="224" t="str">
        <f t="shared" si="12410"/>
        <v/>
      </c>
      <c r="H5677" s="224" t="str">
        <f t="shared" si="12410"/>
        <v/>
      </c>
      <c r="I5677" s="224" t="str">
        <f t="shared" si="12410"/>
        <v/>
      </c>
      <c r="J5677" s="224" t="str">
        <f t="shared" si="12410"/>
        <v/>
      </c>
      <c r="K5677" s="166" t="str">
        <f t="shared" si="12379"/>
        <v/>
      </c>
      <c r="L5677" s="166" t="str">
        <f t="shared" ref="L5677:P5677" si="12411">IF(L4677="","",L4677+1000)</f>
        <v/>
      </c>
      <c r="M5677" s="166" t="str">
        <f t="shared" ref="M5677:Q5677" si="12412">IF(M4677="","",M4677)</f>
        <v/>
      </c>
      <c r="N5677" s="166" t="str">
        <f t="shared" si="12411"/>
        <v/>
      </c>
      <c r="O5677" s="166" t="str">
        <f t="shared" si="12412"/>
        <v/>
      </c>
      <c r="P5677" s="166" t="str">
        <f t="shared" si="12411"/>
        <v/>
      </c>
      <c r="Q5677" s="166" t="str">
        <f t="shared" si="12412"/>
        <v/>
      </c>
      <c r="R5677" s="89"/>
    </row>
    <row r="5678" spans="1:18">
      <c r="A5678" s="178">
        <f t="shared" si="12356"/>
        <v>5675</v>
      </c>
      <c r="B5678" s="222" t="str">
        <f t="shared" si="12242"/>
        <v/>
      </c>
      <c r="C5678" s="224" t="str">
        <f t="shared" ref="C5678:J5678" si="12413">IF(C4678="","",C4678)</f>
        <v/>
      </c>
      <c r="D5678" s="224" t="str">
        <f t="shared" si="12413"/>
        <v/>
      </c>
      <c r="E5678" s="223" t="str">
        <f t="shared" si="12407"/>
        <v/>
      </c>
      <c r="F5678" s="224" t="str">
        <f t="shared" si="12413"/>
        <v/>
      </c>
      <c r="G5678" s="224" t="str">
        <f t="shared" si="12413"/>
        <v/>
      </c>
      <c r="H5678" s="224" t="str">
        <f t="shared" si="12413"/>
        <v/>
      </c>
      <c r="I5678" s="224" t="str">
        <f t="shared" si="12413"/>
        <v/>
      </c>
      <c r="J5678" s="224" t="str">
        <f t="shared" si="12413"/>
        <v/>
      </c>
      <c r="K5678" s="166" t="str">
        <f t="shared" si="12379"/>
        <v/>
      </c>
      <c r="L5678" s="166" t="str">
        <f t="shared" ref="L5678:P5678" si="12414">IF(L4678="","",L4678+1000)</f>
        <v/>
      </c>
      <c r="M5678" s="166" t="str">
        <f t="shared" ref="M5678:Q5678" si="12415">IF(M4678="","",M4678)</f>
        <v/>
      </c>
      <c r="N5678" s="166" t="str">
        <f t="shared" si="12414"/>
        <v/>
      </c>
      <c r="O5678" s="166" t="str">
        <f t="shared" si="12415"/>
        <v/>
      </c>
      <c r="P5678" s="166" t="str">
        <f t="shared" si="12414"/>
        <v/>
      </c>
      <c r="Q5678" s="166" t="str">
        <f t="shared" si="12415"/>
        <v/>
      </c>
      <c r="R5678" s="89"/>
    </row>
    <row r="5679" spans="1:18">
      <c r="A5679" s="178">
        <f t="shared" si="12356"/>
        <v>5676</v>
      </c>
      <c r="B5679" s="222" t="str">
        <f t="shared" si="12242"/>
        <v/>
      </c>
      <c r="C5679" s="224" t="str">
        <f t="shared" ref="C5679:J5679" si="12416">IF(C4679="","",C4679)</f>
        <v/>
      </c>
      <c r="D5679" s="224" t="str">
        <f t="shared" si="12416"/>
        <v/>
      </c>
      <c r="E5679" s="223" t="str">
        <f t="shared" si="12407"/>
        <v/>
      </c>
      <c r="F5679" s="224" t="str">
        <f t="shared" si="12416"/>
        <v/>
      </c>
      <c r="G5679" s="224" t="str">
        <f t="shared" si="12416"/>
        <v/>
      </c>
      <c r="H5679" s="224" t="str">
        <f t="shared" si="12416"/>
        <v/>
      </c>
      <c r="I5679" s="224" t="str">
        <f t="shared" si="12416"/>
        <v/>
      </c>
      <c r="J5679" s="224" t="str">
        <f t="shared" si="12416"/>
        <v/>
      </c>
      <c r="K5679" s="166" t="str">
        <f t="shared" si="12379"/>
        <v/>
      </c>
      <c r="L5679" s="166" t="str">
        <f t="shared" ref="L5679:P5679" si="12417">IF(L4679="","",L4679+1000)</f>
        <v/>
      </c>
      <c r="M5679" s="166" t="str">
        <f t="shared" ref="M5679:Q5679" si="12418">IF(M4679="","",M4679)</f>
        <v/>
      </c>
      <c r="N5679" s="166" t="str">
        <f t="shared" si="12417"/>
        <v/>
      </c>
      <c r="O5679" s="166" t="str">
        <f t="shared" si="12418"/>
        <v/>
      </c>
      <c r="P5679" s="166" t="str">
        <f t="shared" si="12417"/>
        <v/>
      </c>
      <c r="Q5679" s="166" t="str">
        <f t="shared" si="12418"/>
        <v/>
      </c>
      <c r="R5679" s="89"/>
    </row>
    <row r="5680" spans="1:18">
      <c r="A5680" s="178">
        <f t="shared" si="12356"/>
        <v>5677</v>
      </c>
      <c r="B5680" s="222" t="str">
        <f t="shared" si="12242"/>
        <v/>
      </c>
      <c r="C5680" s="224" t="str">
        <f t="shared" ref="C5680:J5680" si="12419">IF(C4680="","",C4680)</f>
        <v/>
      </c>
      <c r="D5680" s="224" t="str">
        <f t="shared" si="12419"/>
        <v/>
      </c>
      <c r="E5680" s="223" t="str">
        <f t="shared" si="12407"/>
        <v/>
      </c>
      <c r="F5680" s="224" t="str">
        <f t="shared" si="12419"/>
        <v/>
      </c>
      <c r="G5680" s="224" t="str">
        <f t="shared" si="12419"/>
        <v/>
      </c>
      <c r="H5680" s="224" t="str">
        <f t="shared" si="12419"/>
        <v/>
      </c>
      <c r="I5680" s="224" t="str">
        <f t="shared" si="12419"/>
        <v/>
      </c>
      <c r="J5680" s="224" t="str">
        <f t="shared" si="12419"/>
        <v/>
      </c>
      <c r="K5680" s="166" t="str">
        <f t="shared" si="12379"/>
        <v/>
      </c>
      <c r="L5680" s="166" t="str">
        <f t="shared" ref="L5680:P5680" si="12420">IF(L4680="","",L4680+1000)</f>
        <v/>
      </c>
      <c r="M5680" s="166" t="str">
        <f t="shared" ref="M5680:Q5680" si="12421">IF(M4680="","",M4680)</f>
        <v/>
      </c>
      <c r="N5680" s="166" t="str">
        <f t="shared" si="12420"/>
        <v/>
      </c>
      <c r="O5680" s="166" t="str">
        <f t="shared" si="12421"/>
        <v/>
      </c>
      <c r="P5680" s="166" t="str">
        <f t="shared" si="12420"/>
        <v/>
      </c>
      <c r="Q5680" s="166" t="str">
        <f t="shared" si="12421"/>
        <v/>
      </c>
      <c r="R5680" s="89"/>
    </row>
    <row r="5681" spans="1:18">
      <c r="A5681" s="178">
        <f t="shared" si="12356"/>
        <v>5678</v>
      </c>
      <c r="B5681" s="222" t="str">
        <f t="shared" si="12242"/>
        <v/>
      </c>
      <c r="C5681" s="224" t="str">
        <f t="shared" ref="C5681:J5681" si="12422">IF(C4681="","",C4681)</f>
        <v/>
      </c>
      <c r="D5681" s="224" t="str">
        <f t="shared" si="12422"/>
        <v/>
      </c>
      <c r="E5681" s="223" t="str">
        <f t="shared" si="12407"/>
        <v/>
      </c>
      <c r="F5681" s="224" t="str">
        <f t="shared" si="12422"/>
        <v/>
      </c>
      <c r="G5681" s="224" t="str">
        <f t="shared" si="12422"/>
        <v/>
      </c>
      <c r="H5681" s="224" t="str">
        <f t="shared" si="12422"/>
        <v/>
      </c>
      <c r="I5681" s="224" t="str">
        <f t="shared" si="12422"/>
        <v/>
      </c>
      <c r="J5681" s="224" t="str">
        <f t="shared" si="12422"/>
        <v/>
      </c>
      <c r="K5681" s="166" t="str">
        <f t="shared" si="12379"/>
        <v/>
      </c>
      <c r="L5681" s="166" t="str">
        <f t="shared" ref="L5681:P5681" si="12423">IF(L4681="","",L4681+1000)</f>
        <v/>
      </c>
      <c r="M5681" s="166" t="str">
        <f t="shared" ref="M5681:Q5681" si="12424">IF(M4681="","",M4681)</f>
        <v/>
      </c>
      <c r="N5681" s="166" t="str">
        <f t="shared" si="12423"/>
        <v/>
      </c>
      <c r="O5681" s="166" t="str">
        <f t="shared" si="12424"/>
        <v/>
      </c>
      <c r="P5681" s="166" t="str">
        <f t="shared" si="12423"/>
        <v/>
      </c>
      <c r="Q5681" s="166" t="str">
        <f t="shared" si="12424"/>
        <v/>
      </c>
      <c r="R5681" s="89"/>
    </row>
    <row r="5682" spans="1:18">
      <c r="A5682" s="178">
        <f t="shared" si="12356"/>
        <v>5679</v>
      </c>
      <c r="B5682" s="222" t="str">
        <f t="shared" si="12242"/>
        <v/>
      </c>
      <c r="C5682" s="224" t="str">
        <f t="shared" ref="C5682:J5682" si="12425">IF(C4682="","",C4682)</f>
        <v/>
      </c>
      <c r="D5682" s="224" t="str">
        <f t="shared" si="12425"/>
        <v/>
      </c>
      <c r="E5682" s="223" t="str">
        <f t="shared" si="12407"/>
        <v/>
      </c>
      <c r="F5682" s="224" t="str">
        <f t="shared" si="12425"/>
        <v/>
      </c>
      <c r="G5682" s="224" t="str">
        <f t="shared" si="12425"/>
        <v/>
      </c>
      <c r="H5682" s="224" t="str">
        <f t="shared" si="12425"/>
        <v/>
      </c>
      <c r="I5682" s="224" t="str">
        <f t="shared" si="12425"/>
        <v/>
      </c>
      <c r="J5682" s="224" t="str">
        <f t="shared" si="12425"/>
        <v/>
      </c>
      <c r="K5682" s="166" t="str">
        <f t="shared" si="12379"/>
        <v/>
      </c>
      <c r="L5682" s="166" t="str">
        <f t="shared" ref="L5682:P5682" si="12426">IF(L4682="","",L4682+1000)</f>
        <v/>
      </c>
      <c r="M5682" s="166" t="str">
        <f t="shared" ref="M5682:Q5682" si="12427">IF(M4682="","",M4682)</f>
        <v/>
      </c>
      <c r="N5682" s="166" t="str">
        <f t="shared" si="12426"/>
        <v/>
      </c>
      <c r="O5682" s="166" t="str">
        <f t="shared" si="12427"/>
        <v/>
      </c>
      <c r="P5682" s="166" t="str">
        <f t="shared" si="12426"/>
        <v/>
      </c>
      <c r="Q5682" s="166" t="str">
        <f t="shared" si="12427"/>
        <v/>
      </c>
      <c r="R5682" s="89"/>
    </row>
    <row r="5683" spans="1:18">
      <c r="A5683" s="178">
        <f t="shared" si="12356"/>
        <v>5680</v>
      </c>
      <c r="B5683" s="222" t="str">
        <f t="shared" si="12242"/>
        <v/>
      </c>
      <c r="C5683" s="224" t="str">
        <f t="shared" ref="C5683:J5683" si="12428">IF(C4683="","",C4683)</f>
        <v/>
      </c>
      <c r="D5683" s="224" t="str">
        <f t="shared" si="12428"/>
        <v/>
      </c>
      <c r="E5683" s="223" t="str">
        <f t="shared" si="12407"/>
        <v/>
      </c>
      <c r="F5683" s="224" t="str">
        <f t="shared" si="12428"/>
        <v/>
      </c>
      <c r="G5683" s="224" t="str">
        <f t="shared" si="12428"/>
        <v/>
      </c>
      <c r="H5683" s="224" t="str">
        <f t="shared" si="12428"/>
        <v/>
      </c>
      <c r="I5683" s="224" t="str">
        <f t="shared" si="12428"/>
        <v/>
      </c>
      <c r="J5683" s="224" t="str">
        <f t="shared" si="12428"/>
        <v/>
      </c>
      <c r="K5683" s="166" t="str">
        <f t="shared" si="12379"/>
        <v/>
      </c>
      <c r="L5683" s="166" t="str">
        <f t="shared" ref="L5683:P5683" si="12429">IF(L4683="","",L4683+1000)</f>
        <v/>
      </c>
      <c r="M5683" s="166" t="str">
        <f t="shared" ref="M5683:Q5683" si="12430">IF(M4683="","",M4683)</f>
        <v/>
      </c>
      <c r="N5683" s="166" t="str">
        <f t="shared" si="12429"/>
        <v/>
      </c>
      <c r="O5683" s="166" t="str">
        <f t="shared" si="12430"/>
        <v/>
      </c>
      <c r="P5683" s="166" t="str">
        <f t="shared" si="12429"/>
        <v/>
      </c>
      <c r="Q5683" s="166" t="str">
        <f t="shared" si="12430"/>
        <v/>
      </c>
      <c r="R5683" s="89"/>
    </row>
    <row r="5684" spans="1:18">
      <c r="A5684" s="178">
        <f t="shared" si="12356"/>
        <v>5681</v>
      </c>
      <c r="B5684" s="222" t="str">
        <f t="shared" si="12242"/>
        <v/>
      </c>
      <c r="C5684" s="224" t="str">
        <f t="shared" ref="C5684:J5684" si="12431">IF(C4684="","",C4684)</f>
        <v/>
      </c>
      <c r="D5684" s="224" t="str">
        <f t="shared" si="12431"/>
        <v/>
      </c>
      <c r="E5684" s="223" t="str">
        <f t="shared" si="12407"/>
        <v/>
      </c>
      <c r="F5684" s="224" t="str">
        <f t="shared" si="12431"/>
        <v/>
      </c>
      <c r="G5684" s="224" t="str">
        <f t="shared" si="12431"/>
        <v/>
      </c>
      <c r="H5684" s="224" t="str">
        <f t="shared" si="12431"/>
        <v/>
      </c>
      <c r="I5684" s="224" t="str">
        <f t="shared" si="12431"/>
        <v/>
      </c>
      <c r="J5684" s="224" t="str">
        <f t="shared" si="12431"/>
        <v/>
      </c>
      <c r="K5684" s="166" t="str">
        <f t="shared" si="12379"/>
        <v/>
      </c>
      <c r="L5684" s="166" t="str">
        <f t="shared" ref="L5684:P5684" si="12432">IF(L4684="","",L4684+1000)</f>
        <v/>
      </c>
      <c r="M5684" s="166" t="str">
        <f t="shared" ref="M5684:Q5684" si="12433">IF(M4684="","",M4684)</f>
        <v/>
      </c>
      <c r="N5684" s="166" t="str">
        <f t="shared" si="12432"/>
        <v/>
      </c>
      <c r="O5684" s="166" t="str">
        <f t="shared" si="12433"/>
        <v/>
      </c>
      <c r="P5684" s="166" t="str">
        <f t="shared" si="12432"/>
        <v/>
      </c>
      <c r="Q5684" s="166" t="str">
        <f t="shared" si="12433"/>
        <v/>
      </c>
      <c r="R5684" s="89"/>
    </row>
    <row r="5685" spans="1:18">
      <c r="A5685" s="178">
        <f t="shared" si="12356"/>
        <v>5682</v>
      </c>
      <c r="B5685" s="222" t="str">
        <f t="shared" si="12242"/>
        <v/>
      </c>
      <c r="C5685" s="224" t="str">
        <f t="shared" ref="C5685:J5685" si="12434">IF(C4685="","",C4685)</f>
        <v/>
      </c>
      <c r="D5685" s="224" t="str">
        <f t="shared" si="12434"/>
        <v/>
      </c>
      <c r="E5685" s="223" t="str">
        <f t="shared" si="12407"/>
        <v/>
      </c>
      <c r="F5685" s="224" t="str">
        <f t="shared" si="12434"/>
        <v/>
      </c>
      <c r="G5685" s="224" t="str">
        <f t="shared" si="12434"/>
        <v/>
      </c>
      <c r="H5685" s="224" t="str">
        <f t="shared" si="12434"/>
        <v/>
      </c>
      <c r="I5685" s="224" t="str">
        <f t="shared" si="12434"/>
        <v/>
      </c>
      <c r="J5685" s="224" t="str">
        <f t="shared" si="12434"/>
        <v/>
      </c>
      <c r="K5685" s="166" t="str">
        <f t="shared" si="12379"/>
        <v/>
      </c>
      <c r="L5685" s="166" t="str">
        <f t="shared" ref="L5685:P5685" si="12435">IF(L4685="","",L4685+1000)</f>
        <v/>
      </c>
      <c r="M5685" s="166" t="str">
        <f t="shared" ref="M5685:Q5685" si="12436">IF(M4685="","",M4685)</f>
        <v/>
      </c>
      <c r="N5685" s="166" t="str">
        <f t="shared" si="12435"/>
        <v/>
      </c>
      <c r="O5685" s="166" t="str">
        <f t="shared" si="12436"/>
        <v/>
      </c>
      <c r="P5685" s="166" t="str">
        <f t="shared" si="12435"/>
        <v/>
      </c>
      <c r="Q5685" s="166" t="str">
        <f t="shared" si="12436"/>
        <v/>
      </c>
      <c r="R5685" s="89"/>
    </row>
    <row r="5686" spans="1:18">
      <c r="A5686" s="178">
        <f t="shared" si="12356"/>
        <v>5683</v>
      </c>
      <c r="B5686" s="222" t="str">
        <f t="shared" ref="B5686:B5749" si="12437">IF(K5686="","",K5686)</f>
        <v/>
      </c>
      <c r="C5686" s="224" t="str">
        <f t="shared" ref="C5686:J5686" si="12438">IF(C4686="","",C4686)</f>
        <v/>
      </c>
      <c r="D5686" s="224" t="str">
        <f t="shared" si="12438"/>
        <v/>
      </c>
      <c r="E5686" s="223" t="str">
        <f t="shared" si="12407"/>
        <v/>
      </c>
      <c r="F5686" s="224" t="str">
        <f t="shared" si="12438"/>
        <v/>
      </c>
      <c r="G5686" s="224" t="str">
        <f t="shared" si="12438"/>
        <v/>
      </c>
      <c r="H5686" s="224" t="str">
        <f t="shared" si="12438"/>
        <v/>
      </c>
      <c r="I5686" s="224" t="str">
        <f t="shared" si="12438"/>
        <v/>
      </c>
      <c r="J5686" s="224" t="str">
        <f t="shared" si="12438"/>
        <v/>
      </c>
      <c r="K5686" s="166" t="str">
        <f t="shared" si="12379"/>
        <v/>
      </c>
      <c r="L5686" s="166" t="str">
        <f t="shared" ref="L5686:P5686" si="12439">IF(L4686="","",L4686+1000)</f>
        <v/>
      </c>
      <c r="M5686" s="166" t="str">
        <f t="shared" ref="M5686:Q5686" si="12440">IF(M4686="","",M4686)</f>
        <v/>
      </c>
      <c r="N5686" s="166" t="str">
        <f t="shared" si="12439"/>
        <v/>
      </c>
      <c r="O5686" s="166" t="str">
        <f t="shared" si="12440"/>
        <v/>
      </c>
      <c r="P5686" s="166" t="str">
        <f t="shared" si="12439"/>
        <v/>
      </c>
      <c r="Q5686" s="166" t="str">
        <f t="shared" si="12440"/>
        <v/>
      </c>
      <c r="R5686" s="89"/>
    </row>
    <row r="5687" spans="1:18">
      <c r="A5687" s="178">
        <f t="shared" si="12356"/>
        <v>5684</v>
      </c>
      <c r="B5687" s="222" t="str">
        <f t="shared" si="12437"/>
        <v/>
      </c>
      <c r="C5687" s="224" t="str">
        <f t="shared" ref="C5687:J5687" si="12441">IF(C4687="","",C4687)</f>
        <v/>
      </c>
      <c r="D5687" s="224" t="str">
        <f t="shared" si="12441"/>
        <v/>
      </c>
      <c r="E5687" s="223" t="str">
        <f t="shared" si="12407"/>
        <v/>
      </c>
      <c r="F5687" s="224" t="str">
        <f t="shared" si="12441"/>
        <v/>
      </c>
      <c r="G5687" s="224" t="str">
        <f t="shared" si="12441"/>
        <v/>
      </c>
      <c r="H5687" s="224" t="str">
        <f t="shared" si="12441"/>
        <v/>
      </c>
      <c r="I5687" s="224" t="str">
        <f t="shared" si="12441"/>
        <v/>
      </c>
      <c r="J5687" s="224" t="str">
        <f t="shared" si="12441"/>
        <v/>
      </c>
      <c r="K5687" s="166" t="str">
        <f t="shared" si="12379"/>
        <v/>
      </c>
      <c r="L5687" s="166" t="str">
        <f t="shared" ref="L5687:P5687" si="12442">IF(L4687="","",L4687+1000)</f>
        <v/>
      </c>
      <c r="M5687" s="166" t="str">
        <f t="shared" ref="M5687:Q5687" si="12443">IF(M4687="","",M4687)</f>
        <v/>
      </c>
      <c r="N5687" s="166" t="str">
        <f t="shared" si="12442"/>
        <v/>
      </c>
      <c r="O5687" s="166" t="str">
        <f t="shared" si="12443"/>
        <v/>
      </c>
      <c r="P5687" s="166" t="str">
        <f t="shared" si="12442"/>
        <v/>
      </c>
      <c r="Q5687" s="166" t="str">
        <f t="shared" si="12443"/>
        <v/>
      </c>
      <c r="R5687" s="89"/>
    </row>
    <row r="5688" spans="1:18">
      <c r="A5688" s="178">
        <f t="shared" si="12356"/>
        <v>5685</v>
      </c>
      <c r="B5688" s="222" t="str">
        <f t="shared" si="12437"/>
        <v/>
      </c>
      <c r="C5688" s="224" t="str">
        <f t="shared" ref="C5688:J5688" si="12444">IF(C4688="","",C4688)</f>
        <v/>
      </c>
      <c r="D5688" s="224" t="str">
        <f t="shared" si="12444"/>
        <v/>
      </c>
      <c r="E5688" s="223" t="str">
        <f t="shared" si="12407"/>
        <v/>
      </c>
      <c r="F5688" s="224" t="str">
        <f t="shared" si="12444"/>
        <v/>
      </c>
      <c r="G5688" s="224" t="str">
        <f t="shared" si="12444"/>
        <v/>
      </c>
      <c r="H5688" s="224" t="str">
        <f t="shared" si="12444"/>
        <v/>
      </c>
      <c r="I5688" s="224" t="str">
        <f t="shared" si="12444"/>
        <v/>
      </c>
      <c r="J5688" s="224" t="str">
        <f t="shared" si="12444"/>
        <v/>
      </c>
      <c r="K5688" s="166" t="str">
        <f t="shared" si="12379"/>
        <v/>
      </c>
      <c r="L5688" s="166" t="str">
        <f t="shared" ref="L5688:P5688" si="12445">IF(L4688="","",L4688+1000)</f>
        <v/>
      </c>
      <c r="M5688" s="166" t="str">
        <f t="shared" ref="M5688:Q5688" si="12446">IF(M4688="","",M4688)</f>
        <v/>
      </c>
      <c r="N5688" s="166" t="str">
        <f t="shared" si="12445"/>
        <v/>
      </c>
      <c r="O5688" s="166" t="str">
        <f t="shared" si="12446"/>
        <v/>
      </c>
      <c r="P5688" s="166" t="str">
        <f t="shared" si="12445"/>
        <v/>
      </c>
      <c r="Q5688" s="166" t="str">
        <f t="shared" si="12446"/>
        <v/>
      </c>
      <c r="R5688" s="89"/>
    </row>
    <row r="5689" spans="1:18">
      <c r="A5689" s="178">
        <f t="shared" si="12356"/>
        <v>5686</v>
      </c>
      <c r="B5689" s="222" t="str">
        <f t="shared" si="12437"/>
        <v/>
      </c>
      <c r="C5689" s="224" t="str">
        <f t="shared" ref="C5689:J5689" si="12447">IF(C4689="","",C4689)</f>
        <v/>
      </c>
      <c r="D5689" s="224" t="str">
        <f t="shared" si="12447"/>
        <v/>
      </c>
      <c r="E5689" s="223" t="str">
        <f t="shared" si="12407"/>
        <v/>
      </c>
      <c r="F5689" s="224" t="str">
        <f t="shared" si="12447"/>
        <v/>
      </c>
      <c r="G5689" s="224" t="str">
        <f t="shared" si="12447"/>
        <v/>
      </c>
      <c r="H5689" s="224" t="str">
        <f t="shared" si="12447"/>
        <v/>
      </c>
      <c r="I5689" s="224" t="str">
        <f t="shared" si="12447"/>
        <v/>
      </c>
      <c r="J5689" s="224" t="str">
        <f t="shared" si="12447"/>
        <v/>
      </c>
      <c r="K5689" s="166" t="str">
        <f t="shared" si="12379"/>
        <v/>
      </c>
      <c r="L5689" s="166" t="str">
        <f t="shared" ref="L5689:P5689" si="12448">IF(L4689="","",L4689+1000)</f>
        <v/>
      </c>
      <c r="M5689" s="166" t="str">
        <f t="shared" ref="M5689:Q5689" si="12449">IF(M4689="","",M4689)</f>
        <v/>
      </c>
      <c r="N5689" s="166" t="str">
        <f t="shared" si="12448"/>
        <v/>
      </c>
      <c r="O5689" s="166" t="str">
        <f t="shared" si="12449"/>
        <v/>
      </c>
      <c r="P5689" s="166" t="str">
        <f t="shared" si="12448"/>
        <v/>
      </c>
      <c r="Q5689" s="166" t="str">
        <f t="shared" si="12449"/>
        <v/>
      </c>
      <c r="R5689" s="89"/>
    </row>
    <row r="5690" spans="1:18">
      <c r="A5690" s="178">
        <f t="shared" si="12356"/>
        <v>5687</v>
      </c>
      <c r="B5690" s="222" t="str">
        <f t="shared" si="12437"/>
        <v/>
      </c>
      <c r="C5690" s="224" t="str">
        <f t="shared" ref="C5690:J5690" si="12450">IF(C4690="","",C4690)</f>
        <v/>
      </c>
      <c r="D5690" s="224" t="str">
        <f t="shared" si="12450"/>
        <v/>
      </c>
      <c r="E5690" s="223" t="str">
        <f t="shared" si="12407"/>
        <v/>
      </c>
      <c r="F5690" s="224" t="str">
        <f t="shared" si="12450"/>
        <v/>
      </c>
      <c r="G5690" s="224" t="str">
        <f t="shared" si="12450"/>
        <v/>
      </c>
      <c r="H5690" s="224" t="str">
        <f t="shared" si="12450"/>
        <v/>
      </c>
      <c r="I5690" s="224" t="str">
        <f t="shared" si="12450"/>
        <v/>
      </c>
      <c r="J5690" s="224" t="str">
        <f t="shared" si="12450"/>
        <v/>
      </c>
      <c r="K5690" s="166" t="str">
        <f t="shared" si="12379"/>
        <v/>
      </c>
      <c r="L5690" s="166" t="str">
        <f t="shared" ref="L5690:P5690" si="12451">IF(L4690="","",L4690+1000)</f>
        <v/>
      </c>
      <c r="M5690" s="166" t="str">
        <f t="shared" ref="M5690:Q5690" si="12452">IF(M4690="","",M4690)</f>
        <v/>
      </c>
      <c r="N5690" s="166" t="str">
        <f t="shared" si="12451"/>
        <v/>
      </c>
      <c r="O5690" s="166" t="str">
        <f t="shared" si="12452"/>
        <v/>
      </c>
      <c r="P5690" s="166" t="str">
        <f t="shared" si="12451"/>
        <v/>
      </c>
      <c r="Q5690" s="166" t="str">
        <f t="shared" si="12452"/>
        <v/>
      </c>
      <c r="R5690" s="89"/>
    </row>
    <row r="5691" spans="1:18">
      <c r="A5691" s="178">
        <f t="shared" si="12356"/>
        <v>5688</v>
      </c>
      <c r="B5691" s="222" t="str">
        <f t="shared" si="12437"/>
        <v/>
      </c>
      <c r="C5691" s="224" t="str">
        <f t="shared" ref="C5691:J5691" si="12453">IF(C4691="","",C4691)</f>
        <v/>
      </c>
      <c r="D5691" s="224" t="str">
        <f t="shared" si="12453"/>
        <v/>
      </c>
      <c r="E5691" s="223" t="str">
        <f t="shared" si="12407"/>
        <v/>
      </c>
      <c r="F5691" s="224" t="str">
        <f t="shared" si="12453"/>
        <v/>
      </c>
      <c r="G5691" s="224" t="str">
        <f t="shared" si="12453"/>
        <v/>
      </c>
      <c r="H5691" s="224" t="str">
        <f t="shared" si="12453"/>
        <v/>
      </c>
      <c r="I5691" s="224" t="str">
        <f t="shared" si="12453"/>
        <v/>
      </c>
      <c r="J5691" s="224" t="str">
        <f t="shared" si="12453"/>
        <v/>
      </c>
      <c r="K5691" s="166" t="str">
        <f t="shared" si="12379"/>
        <v/>
      </c>
      <c r="L5691" s="166" t="str">
        <f t="shared" ref="L5691:P5691" si="12454">IF(L4691="","",L4691+1000)</f>
        <v/>
      </c>
      <c r="M5691" s="166" t="str">
        <f t="shared" ref="M5691:Q5691" si="12455">IF(M4691="","",M4691)</f>
        <v/>
      </c>
      <c r="N5691" s="166" t="str">
        <f t="shared" si="12454"/>
        <v/>
      </c>
      <c r="O5691" s="166" t="str">
        <f t="shared" si="12455"/>
        <v/>
      </c>
      <c r="P5691" s="166" t="str">
        <f t="shared" si="12454"/>
        <v/>
      </c>
      <c r="Q5691" s="166" t="str">
        <f t="shared" si="12455"/>
        <v/>
      </c>
      <c r="R5691" s="89"/>
    </row>
    <row r="5692" spans="1:18">
      <c r="A5692" s="178">
        <f t="shared" si="12356"/>
        <v>5689</v>
      </c>
      <c r="B5692" s="222" t="str">
        <f t="shared" si="12437"/>
        <v/>
      </c>
      <c r="C5692" s="224" t="str">
        <f t="shared" ref="C5692:J5692" si="12456">IF(C4692="","",C4692)</f>
        <v/>
      </c>
      <c r="D5692" s="224" t="str">
        <f t="shared" si="12456"/>
        <v/>
      </c>
      <c r="E5692" s="223" t="str">
        <f t="shared" si="12407"/>
        <v/>
      </c>
      <c r="F5692" s="224" t="str">
        <f t="shared" si="12456"/>
        <v/>
      </c>
      <c r="G5692" s="224" t="str">
        <f t="shared" si="12456"/>
        <v/>
      </c>
      <c r="H5692" s="224" t="str">
        <f t="shared" si="12456"/>
        <v/>
      </c>
      <c r="I5692" s="224" t="str">
        <f t="shared" si="12456"/>
        <v/>
      </c>
      <c r="J5692" s="224" t="str">
        <f t="shared" si="12456"/>
        <v/>
      </c>
      <c r="K5692" s="166" t="str">
        <f t="shared" si="12379"/>
        <v/>
      </c>
      <c r="L5692" s="166" t="str">
        <f t="shared" ref="L5692:P5692" si="12457">IF(L4692="","",L4692+1000)</f>
        <v/>
      </c>
      <c r="M5692" s="166" t="str">
        <f t="shared" ref="M5692:Q5692" si="12458">IF(M4692="","",M4692)</f>
        <v/>
      </c>
      <c r="N5692" s="166" t="str">
        <f t="shared" si="12457"/>
        <v/>
      </c>
      <c r="O5692" s="166" t="str">
        <f t="shared" si="12458"/>
        <v/>
      </c>
      <c r="P5692" s="166" t="str">
        <f t="shared" si="12457"/>
        <v/>
      </c>
      <c r="Q5692" s="166" t="str">
        <f t="shared" si="12458"/>
        <v/>
      </c>
      <c r="R5692" s="89"/>
    </row>
    <row r="5693" spans="1:18">
      <c r="A5693" s="178">
        <f t="shared" si="12356"/>
        <v>5690</v>
      </c>
      <c r="B5693" s="222" t="str">
        <f t="shared" si="12437"/>
        <v/>
      </c>
      <c r="C5693" s="224" t="str">
        <f t="shared" ref="C5693:J5693" si="12459">IF(C4693="","",C4693)</f>
        <v/>
      </c>
      <c r="D5693" s="224" t="str">
        <f t="shared" si="12459"/>
        <v/>
      </c>
      <c r="E5693" s="223" t="str">
        <f t="shared" si="12407"/>
        <v/>
      </c>
      <c r="F5693" s="224" t="str">
        <f t="shared" si="12459"/>
        <v/>
      </c>
      <c r="G5693" s="224" t="str">
        <f t="shared" si="12459"/>
        <v/>
      </c>
      <c r="H5693" s="224" t="str">
        <f t="shared" si="12459"/>
        <v/>
      </c>
      <c r="I5693" s="224" t="str">
        <f t="shared" si="12459"/>
        <v/>
      </c>
      <c r="J5693" s="224" t="str">
        <f t="shared" si="12459"/>
        <v/>
      </c>
      <c r="K5693" s="166" t="str">
        <f t="shared" si="12379"/>
        <v/>
      </c>
      <c r="L5693" s="166" t="str">
        <f t="shared" ref="L5693:P5693" si="12460">IF(L4693="","",L4693+1000)</f>
        <v/>
      </c>
      <c r="M5693" s="166" t="str">
        <f t="shared" ref="M5693:Q5693" si="12461">IF(M4693="","",M4693)</f>
        <v/>
      </c>
      <c r="N5693" s="166" t="str">
        <f t="shared" si="12460"/>
        <v/>
      </c>
      <c r="O5693" s="166" t="str">
        <f t="shared" si="12461"/>
        <v/>
      </c>
      <c r="P5693" s="166" t="str">
        <f t="shared" si="12460"/>
        <v/>
      </c>
      <c r="Q5693" s="166" t="str">
        <f t="shared" si="12461"/>
        <v/>
      </c>
      <c r="R5693" s="89"/>
    </row>
    <row r="5694" spans="1:18">
      <c r="A5694" s="178">
        <f t="shared" si="12356"/>
        <v>5691</v>
      </c>
      <c r="B5694" s="222" t="str">
        <f t="shared" si="12437"/>
        <v/>
      </c>
      <c r="C5694" s="224" t="str">
        <f t="shared" ref="C5694:J5694" si="12462">IF(C4694="","",C4694)</f>
        <v/>
      </c>
      <c r="D5694" s="224" t="str">
        <f t="shared" si="12462"/>
        <v/>
      </c>
      <c r="E5694" s="223" t="str">
        <f t="shared" si="12407"/>
        <v/>
      </c>
      <c r="F5694" s="224" t="str">
        <f t="shared" si="12462"/>
        <v/>
      </c>
      <c r="G5694" s="224" t="str">
        <f t="shared" si="12462"/>
        <v/>
      </c>
      <c r="H5694" s="224" t="str">
        <f t="shared" si="12462"/>
        <v/>
      </c>
      <c r="I5694" s="224" t="str">
        <f t="shared" si="12462"/>
        <v/>
      </c>
      <c r="J5694" s="224" t="str">
        <f t="shared" si="12462"/>
        <v/>
      </c>
      <c r="K5694" s="166" t="str">
        <f t="shared" si="12379"/>
        <v/>
      </c>
      <c r="L5694" s="166" t="str">
        <f t="shared" ref="L5694:P5694" si="12463">IF(L4694="","",L4694+1000)</f>
        <v/>
      </c>
      <c r="M5694" s="166" t="str">
        <f t="shared" ref="M5694:Q5694" si="12464">IF(M4694="","",M4694)</f>
        <v/>
      </c>
      <c r="N5694" s="166" t="str">
        <f t="shared" si="12463"/>
        <v/>
      </c>
      <c r="O5694" s="166" t="str">
        <f t="shared" si="12464"/>
        <v/>
      </c>
      <c r="P5694" s="166" t="str">
        <f t="shared" si="12463"/>
        <v/>
      </c>
      <c r="Q5694" s="166" t="str">
        <f t="shared" si="12464"/>
        <v/>
      </c>
      <c r="R5694" s="89"/>
    </row>
    <row r="5695" spans="1:18">
      <c r="A5695" s="178">
        <f t="shared" si="12356"/>
        <v>5692</v>
      </c>
      <c r="B5695" s="222" t="str">
        <f t="shared" si="12437"/>
        <v/>
      </c>
      <c r="C5695" s="224" t="str">
        <f t="shared" ref="C5695:J5695" si="12465">IF(C4695="","",C4695)</f>
        <v/>
      </c>
      <c r="D5695" s="224" t="str">
        <f t="shared" si="12465"/>
        <v/>
      </c>
      <c r="E5695" s="223" t="str">
        <f t="shared" si="12407"/>
        <v/>
      </c>
      <c r="F5695" s="224" t="str">
        <f t="shared" si="12465"/>
        <v/>
      </c>
      <c r="G5695" s="224" t="str">
        <f t="shared" si="12465"/>
        <v/>
      </c>
      <c r="H5695" s="224" t="str">
        <f t="shared" si="12465"/>
        <v/>
      </c>
      <c r="I5695" s="224" t="str">
        <f t="shared" si="12465"/>
        <v/>
      </c>
      <c r="J5695" s="224" t="str">
        <f t="shared" si="12465"/>
        <v/>
      </c>
      <c r="K5695" s="166" t="str">
        <f t="shared" si="12379"/>
        <v/>
      </c>
      <c r="L5695" s="166" t="str">
        <f t="shared" ref="L5695:P5695" si="12466">IF(L4695="","",L4695+1000)</f>
        <v/>
      </c>
      <c r="M5695" s="166" t="str">
        <f t="shared" ref="M5695:Q5695" si="12467">IF(M4695="","",M4695)</f>
        <v/>
      </c>
      <c r="N5695" s="166" t="str">
        <f t="shared" si="12466"/>
        <v/>
      </c>
      <c r="O5695" s="166" t="str">
        <f t="shared" si="12467"/>
        <v/>
      </c>
      <c r="P5695" s="166" t="str">
        <f t="shared" si="12466"/>
        <v/>
      </c>
      <c r="Q5695" s="166" t="str">
        <f t="shared" si="12467"/>
        <v/>
      </c>
      <c r="R5695" s="89"/>
    </row>
    <row r="5696" spans="1:18">
      <c r="A5696" s="178">
        <f t="shared" si="12356"/>
        <v>5693</v>
      </c>
      <c r="B5696" s="222" t="str">
        <f t="shared" si="12437"/>
        <v/>
      </c>
      <c r="C5696" s="224" t="str">
        <f t="shared" ref="C5696:J5696" si="12468">IF(C4696="","",C4696)</f>
        <v/>
      </c>
      <c r="D5696" s="224" t="str">
        <f t="shared" si="12468"/>
        <v/>
      </c>
      <c r="E5696" s="223" t="str">
        <f t="shared" si="12407"/>
        <v/>
      </c>
      <c r="F5696" s="224" t="str">
        <f t="shared" si="12468"/>
        <v/>
      </c>
      <c r="G5696" s="224" t="str">
        <f t="shared" si="12468"/>
        <v/>
      </c>
      <c r="H5696" s="224" t="str">
        <f t="shared" si="12468"/>
        <v/>
      </c>
      <c r="I5696" s="224" t="str">
        <f t="shared" si="12468"/>
        <v/>
      </c>
      <c r="J5696" s="224" t="str">
        <f t="shared" si="12468"/>
        <v/>
      </c>
      <c r="K5696" s="166" t="str">
        <f t="shared" si="12379"/>
        <v/>
      </c>
      <c r="L5696" s="166" t="str">
        <f t="shared" ref="L5696:P5696" si="12469">IF(L4696="","",L4696+1000)</f>
        <v/>
      </c>
      <c r="M5696" s="166" t="str">
        <f t="shared" ref="M5696:Q5696" si="12470">IF(M4696="","",M4696)</f>
        <v/>
      </c>
      <c r="N5696" s="166" t="str">
        <f t="shared" si="12469"/>
        <v/>
      </c>
      <c r="O5696" s="166" t="str">
        <f t="shared" si="12470"/>
        <v/>
      </c>
      <c r="P5696" s="166" t="str">
        <f t="shared" si="12469"/>
        <v/>
      </c>
      <c r="Q5696" s="166" t="str">
        <f t="shared" si="12470"/>
        <v/>
      </c>
      <c r="R5696" s="89"/>
    </row>
    <row r="5697" spans="1:18">
      <c r="A5697" s="178">
        <f t="shared" si="12356"/>
        <v>5694</v>
      </c>
      <c r="B5697" s="222" t="str">
        <f t="shared" si="12437"/>
        <v/>
      </c>
      <c r="C5697" s="224" t="str">
        <f t="shared" ref="C5697:J5697" si="12471">IF(C4697="","",C4697)</f>
        <v/>
      </c>
      <c r="D5697" s="224" t="str">
        <f t="shared" si="12471"/>
        <v/>
      </c>
      <c r="E5697" s="223" t="str">
        <f t="shared" si="12407"/>
        <v/>
      </c>
      <c r="F5697" s="224" t="str">
        <f t="shared" si="12471"/>
        <v/>
      </c>
      <c r="G5697" s="224" t="str">
        <f t="shared" si="12471"/>
        <v/>
      </c>
      <c r="H5697" s="224" t="str">
        <f t="shared" si="12471"/>
        <v/>
      </c>
      <c r="I5697" s="224" t="str">
        <f t="shared" si="12471"/>
        <v/>
      </c>
      <c r="J5697" s="224" t="str">
        <f t="shared" si="12471"/>
        <v/>
      </c>
      <c r="K5697" s="166" t="str">
        <f t="shared" si="12379"/>
        <v/>
      </c>
      <c r="L5697" s="166" t="str">
        <f t="shared" ref="L5697:P5697" si="12472">IF(L4697="","",L4697+1000)</f>
        <v/>
      </c>
      <c r="M5697" s="166" t="str">
        <f t="shared" ref="M5697:Q5697" si="12473">IF(M4697="","",M4697)</f>
        <v/>
      </c>
      <c r="N5697" s="166" t="str">
        <f t="shared" si="12472"/>
        <v/>
      </c>
      <c r="O5697" s="166" t="str">
        <f t="shared" si="12473"/>
        <v/>
      </c>
      <c r="P5697" s="166" t="str">
        <f t="shared" si="12472"/>
        <v/>
      </c>
      <c r="Q5697" s="166" t="str">
        <f t="shared" si="12473"/>
        <v/>
      </c>
      <c r="R5697" s="89"/>
    </row>
    <row r="5698" spans="1:18">
      <c r="A5698" s="178">
        <f t="shared" si="12356"/>
        <v>5695</v>
      </c>
      <c r="B5698" s="222" t="str">
        <f t="shared" si="12437"/>
        <v/>
      </c>
      <c r="C5698" s="224" t="str">
        <f t="shared" ref="C5698:J5698" si="12474">IF(C4698="","",C4698)</f>
        <v/>
      </c>
      <c r="D5698" s="224" t="str">
        <f t="shared" si="12474"/>
        <v/>
      </c>
      <c r="E5698" s="223" t="str">
        <f t="shared" si="12407"/>
        <v/>
      </c>
      <c r="F5698" s="224" t="str">
        <f t="shared" si="12474"/>
        <v/>
      </c>
      <c r="G5698" s="224" t="str">
        <f t="shared" si="12474"/>
        <v/>
      </c>
      <c r="H5698" s="224" t="str">
        <f t="shared" si="12474"/>
        <v/>
      </c>
      <c r="I5698" s="224" t="str">
        <f t="shared" si="12474"/>
        <v/>
      </c>
      <c r="J5698" s="224" t="str">
        <f t="shared" si="12474"/>
        <v/>
      </c>
      <c r="K5698" s="166" t="str">
        <f t="shared" si="12379"/>
        <v/>
      </c>
      <c r="L5698" s="166" t="str">
        <f t="shared" ref="L5698:P5698" si="12475">IF(L4698="","",L4698+1000)</f>
        <v/>
      </c>
      <c r="M5698" s="166" t="str">
        <f t="shared" ref="M5698:Q5698" si="12476">IF(M4698="","",M4698)</f>
        <v/>
      </c>
      <c r="N5698" s="166" t="str">
        <f t="shared" si="12475"/>
        <v/>
      </c>
      <c r="O5698" s="166" t="str">
        <f t="shared" si="12476"/>
        <v/>
      </c>
      <c r="P5698" s="166" t="str">
        <f t="shared" si="12475"/>
        <v/>
      </c>
      <c r="Q5698" s="166" t="str">
        <f t="shared" si="12476"/>
        <v/>
      </c>
      <c r="R5698" s="89"/>
    </row>
    <row r="5699" spans="1:18">
      <c r="A5699" s="178">
        <f t="shared" si="12356"/>
        <v>5696</v>
      </c>
      <c r="B5699" s="222" t="str">
        <f t="shared" si="12437"/>
        <v/>
      </c>
      <c r="C5699" s="224" t="str">
        <f t="shared" ref="C5699:J5699" si="12477">IF(C4699="","",C4699)</f>
        <v/>
      </c>
      <c r="D5699" s="224" t="str">
        <f t="shared" si="12477"/>
        <v/>
      </c>
      <c r="E5699" s="223" t="str">
        <f t="shared" si="12407"/>
        <v/>
      </c>
      <c r="F5699" s="224" t="str">
        <f t="shared" si="12477"/>
        <v/>
      </c>
      <c r="G5699" s="224" t="str">
        <f t="shared" si="12477"/>
        <v/>
      </c>
      <c r="H5699" s="224" t="str">
        <f t="shared" si="12477"/>
        <v/>
      </c>
      <c r="I5699" s="224" t="str">
        <f t="shared" si="12477"/>
        <v/>
      </c>
      <c r="J5699" s="224" t="str">
        <f t="shared" si="12477"/>
        <v/>
      </c>
      <c r="K5699" s="166" t="str">
        <f t="shared" si="12379"/>
        <v/>
      </c>
      <c r="L5699" s="166" t="str">
        <f t="shared" ref="L5699:P5699" si="12478">IF(L4699="","",L4699+1000)</f>
        <v/>
      </c>
      <c r="M5699" s="166" t="str">
        <f t="shared" ref="M5699:Q5699" si="12479">IF(M4699="","",M4699)</f>
        <v/>
      </c>
      <c r="N5699" s="166" t="str">
        <f t="shared" si="12478"/>
        <v/>
      </c>
      <c r="O5699" s="166" t="str">
        <f t="shared" si="12479"/>
        <v/>
      </c>
      <c r="P5699" s="166" t="str">
        <f t="shared" si="12478"/>
        <v/>
      </c>
      <c r="Q5699" s="166" t="str">
        <f t="shared" si="12479"/>
        <v/>
      </c>
      <c r="R5699" s="89"/>
    </row>
    <row r="5700" spans="1:18">
      <c r="A5700" s="178">
        <f t="shared" si="12356"/>
        <v>5697</v>
      </c>
      <c r="B5700" s="222" t="str">
        <f t="shared" si="12437"/>
        <v/>
      </c>
      <c r="C5700" s="224" t="str">
        <f t="shared" ref="C5700:J5700" si="12480">IF(C4700="","",C4700)</f>
        <v/>
      </c>
      <c r="D5700" s="224" t="str">
        <f t="shared" si="12480"/>
        <v/>
      </c>
      <c r="E5700" s="223" t="str">
        <f t="shared" si="12407"/>
        <v/>
      </c>
      <c r="F5700" s="224" t="str">
        <f t="shared" si="12480"/>
        <v/>
      </c>
      <c r="G5700" s="224" t="str">
        <f t="shared" si="12480"/>
        <v/>
      </c>
      <c r="H5700" s="224" t="str">
        <f t="shared" si="12480"/>
        <v/>
      </c>
      <c r="I5700" s="224" t="str">
        <f t="shared" si="12480"/>
        <v/>
      </c>
      <c r="J5700" s="224" t="str">
        <f t="shared" si="12480"/>
        <v/>
      </c>
      <c r="K5700" s="166" t="str">
        <f t="shared" si="12379"/>
        <v/>
      </c>
      <c r="L5700" s="166" t="str">
        <f t="shared" ref="L5700:P5700" si="12481">IF(L4700="","",L4700+1000)</f>
        <v/>
      </c>
      <c r="M5700" s="166" t="str">
        <f t="shared" ref="M5700:Q5700" si="12482">IF(M4700="","",M4700)</f>
        <v/>
      </c>
      <c r="N5700" s="166" t="str">
        <f t="shared" si="12481"/>
        <v/>
      </c>
      <c r="O5700" s="166" t="str">
        <f t="shared" si="12482"/>
        <v/>
      </c>
      <c r="P5700" s="166" t="str">
        <f t="shared" si="12481"/>
        <v/>
      </c>
      <c r="Q5700" s="166" t="str">
        <f t="shared" si="12482"/>
        <v/>
      </c>
      <c r="R5700" s="89"/>
    </row>
    <row r="5701" spans="1:18">
      <c r="A5701" s="178">
        <f t="shared" si="12356"/>
        <v>5698</v>
      </c>
      <c r="B5701" s="222" t="str">
        <f t="shared" si="12437"/>
        <v/>
      </c>
      <c r="C5701" s="224" t="str">
        <f t="shared" ref="C5701:J5701" si="12483">IF(C4701="","",C4701)</f>
        <v/>
      </c>
      <c r="D5701" s="224" t="str">
        <f t="shared" si="12483"/>
        <v/>
      </c>
      <c r="E5701" s="223" t="str">
        <f t="shared" si="12407"/>
        <v/>
      </c>
      <c r="F5701" s="224" t="str">
        <f t="shared" si="12483"/>
        <v/>
      </c>
      <c r="G5701" s="224" t="str">
        <f t="shared" si="12483"/>
        <v/>
      </c>
      <c r="H5701" s="224" t="str">
        <f t="shared" si="12483"/>
        <v/>
      </c>
      <c r="I5701" s="224" t="str">
        <f t="shared" si="12483"/>
        <v/>
      </c>
      <c r="J5701" s="224" t="str">
        <f t="shared" si="12483"/>
        <v/>
      </c>
      <c r="K5701" s="166" t="str">
        <f t="shared" si="12379"/>
        <v/>
      </c>
      <c r="L5701" s="166" t="str">
        <f t="shared" ref="L5701:P5701" si="12484">IF(L4701="","",L4701+1000)</f>
        <v/>
      </c>
      <c r="M5701" s="166" t="str">
        <f t="shared" ref="M5701:Q5701" si="12485">IF(M4701="","",M4701)</f>
        <v/>
      </c>
      <c r="N5701" s="166" t="str">
        <f t="shared" si="12484"/>
        <v/>
      </c>
      <c r="O5701" s="166" t="str">
        <f t="shared" si="12485"/>
        <v/>
      </c>
      <c r="P5701" s="166" t="str">
        <f t="shared" si="12484"/>
        <v/>
      </c>
      <c r="Q5701" s="166" t="str">
        <f t="shared" si="12485"/>
        <v/>
      </c>
      <c r="R5701" s="89"/>
    </row>
    <row r="5702" spans="1:18">
      <c r="A5702" s="178">
        <f t="shared" si="12356"/>
        <v>5699</v>
      </c>
      <c r="B5702" s="222" t="str">
        <f t="shared" si="12437"/>
        <v/>
      </c>
      <c r="C5702" s="224" t="str">
        <f t="shared" ref="C5702:J5702" si="12486">IF(C4702="","",C4702)</f>
        <v/>
      </c>
      <c r="D5702" s="224" t="str">
        <f t="shared" si="12486"/>
        <v/>
      </c>
      <c r="E5702" s="223" t="str">
        <f t="shared" si="12407"/>
        <v/>
      </c>
      <c r="F5702" s="224" t="str">
        <f t="shared" si="12486"/>
        <v/>
      </c>
      <c r="G5702" s="224" t="str">
        <f t="shared" si="12486"/>
        <v/>
      </c>
      <c r="H5702" s="224" t="str">
        <f t="shared" si="12486"/>
        <v/>
      </c>
      <c r="I5702" s="224" t="str">
        <f t="shared" si="12486"/>
        <v/>
      </c>
      <c r="J5702" s="224" t="str">
        <f t="shared" si="12486"/>
        <v/>
      </c>
      <c r="K5702" s="166" t="str">
        <f t="shared" si="12379"/>
        <v/>
      </c>
      <c r="L5702" s="166" t="str">
        <f t="shared" ref="L5702:P5702" si="12487">IF(L4702="","",L4702+1000)</f>
        <v/>
      </c>
      <c r="M5702" s="166" t="str">
        <f t="shared" ref="M5702:Q5702" si="12488">IF(M4702="","",M4702)</f>
        <v/>
      </c>
      <c r="N5702" s="166" t="str">
        <f t="shared" si="12487"/>
        <v/>
      </c>
      <c r="O5702" s="166" t="str">
        <f t="shared" si="12488"/>
        <v/>
      </c>
      <c r="P5702" s="166" t="str">
        <f t="shared" si="12487"/>
        <v/>
      </c>
      <c r="Q5702" s="166" t="str">
        <f t="shared" si="12488"/>
        <v/>
      </c>
      <c r="R5702" s="89"/>
    </row>
    <row r="5703" s="91" customFormat="1" ht="14.25" spans="1:17">
      <c r="A5703" s="240">
        <f t="shared" si="12356"/>
        <v>5700</v>
      </c>
      <c r="B5703" s="241" t="str">
        <f t="shared" si="12437"/>
        <v/>
      </c>
      <c r="C5703" s="242" t="str">
        <f t="shared" ref="C5703:J5703" si="12489">IF(C4703="","",C4703)</f>
        <v/>
      </c>
      <c r="D5703" s="242" t="str">
        <f t="shared" si="12489"/>
        <v/>
      </c>
      <c r="E5703" s="143" t="str">
        <f t="shared" si="12407"/>
        <v/>
      </c>
      <c r="F5703" s="242" t="str">
        <f t="shared" si="12489"/>
        <v/>
      </c>
      <c r="G5703" s="242" t="str">
        <f t="shared" si="12489"/>
        <v/>
      </c>
      <c r="H5703" s="242" t="str">
        <f t="shared" si="12489"/>
        <v/>
      </c>
      <c r="I5703" s="242" t="str">
        <f t="shared" si="12489"/>
        <v/>
      </c>
      <c r="J5703" s="242" t="str">
        <f t="shared" si="12489"/>
        <v/>
      </c>
      <c r="K5703" s="243" t="str">
        <f t="shared" si="12379"/>
        <v/>
      </c>
      <c r="L5703" s="243" t="str">
        <f t="shared" ref="L5703:P5703" si="12490">IF(L4703="","",L4703+1000)</f>
        <v/>
      </c>
      <c r="M5703" s="243" t="str">
        <f>IF(M4703="","",M4703)</f>
        <v/>
      </c>
      <c r="N5703" s="243" t="str">
        <f t="shared" si="12490"/>
        <v/>
      </c>
      <c r="O5703" s="243" t="str">
        <f>IF(O5653="","",O5653)</f>
        <v/>
      </c>
      <c r="P5703" s="243" t="str">
        <f t="shared" si="12490"/>
        <v/>
      </c>
      <c r="Q5703" s="243" t="str">
        <f>IF(Q5653="","",Q5653)</f>
        <v/>
      </c>
    </row>
    <row r="5704" s="88" customFormat="1" spans="1:17">
      <c r="A5704" s="175">
        <f t="shared" si="12356"/>
        <v>5701</v>
      </c>
      <c r="B5704" s="221" t="str">
        <f t="shared" si="12437"/>
        <v/>
      </c>
      <c r="C5704" s="169" t="str">
        <f t="shared" ref="C5704:J5704" si="12491">IF(C4704="","",C4704)</f>
        <v/>
      </c>
      <c r="D5704" s="169" t="str">
        <f t="shared" si="12491"/>
        <v/>
      </c>
      <c r="E5704" s="138" t="str">
        <f t="shared" si="12407"/>
        <v/>
      </c>
      <c r="F5704" s="169" t="str">
        <f t="shared" si="12491"/>
        <v/>
      </c>
      <c r="G5704" s="169" t="str">
        <f t="shared" si="12491"/>
        <v/>
      </c>
      <c r="H5704" s="169" t="str">
        <f t="shared" si="12491"/>
        <v/>
      </c>
      <c r="I5704" s="169" t="str">
        <f t="shared" si="12491"/>
        <v/>
      </c>
      <c r="J5704" s="169" t="str">
        <f t="shared" si="12491"/>
        <v/>
      </c>
      <c r="K5704" s="232" t="str">
        <f t="shared" si="12379"/>
        <v/>
      </c>
      <c r="L5704" s="232" t="str">
        <f t="shared" ref="L5704:P5704" si="12492">IF(L4704="","",L4704+1000)</f>
        <v/>
      </c>
      <c r="M5704" s="232" t="str">
        <f t="shared" ref="M5704:Q5704" si="12493">IF(M4704="","",M4704)</f>
        <v/>
      </c>
      <c r="N5704" s="232" t="str">
        <f t="shared" si="12492"/>
        <v/>
      </c>
      <c r="O5704" s="166" t="str">
        <f t="shared" si="12493"/>
        <v/>
      </c>
      <c r="P5704" s="232" t="str">
        <f t="shared" si="12492"/>
        <v/>
      </c>
      <c r="Q5704" s="166" t="str">
        <f t="shared" si="12493"/>
        <v/>
      </c>
    </row>
    <row r="5705" spans="1:18">
      <c r="A5705" s="178">
        <f t="shared" si="12356"/>
        <v>5702</v>
      </c>
      <c r="B5705" s="222" t="str">
        <f t="shared" si="12437"/>
        <v/>
      </c>
      <c r="C5705" s="224" t="str">
        <f t="shared" ref="C5705:J5705" si="12494">IF(C4705="","",C4705)</f>
        <v/>
      </c>
      <c r="D5705" s="224" t="str">
        <f t="shared" si="12494"/>
        <v/>
      </c>
      <c r="E5705" s="223" t="str">
        <f t="shared" si="12407"/>
        <v/>
      </c>
      <c r="F5705" s="224" t="str">
        <f t="shared" si="12494"/>
        <v/>
      </c>
      <c r="G5705" s="224" t="str">
        <f t="shared" si="12494"/>
        <v/>
      </c>
      <c r="H5705" s="224" t="str">
        <f t="shared" si="12494"/>
        <v/>
      </c>
      <c r="I5705" s="224" t="str">
        <f t="shared" si="12494"/>
        <v/>
      </c>
      <c r="J5705" s="224" t="str">
        <f t="shared" si="12494"/>
        <v/>
      </c>
      <c r="K5705" s="166" t="str">
        <f t="shared" si="12379"/>
        <v/>
      </c>
      <c r="L5705" s="166" t="str">
        <f t="shared" ref="L5705:P5705" si="12495">IF(L4705="","",L4705+1000)</f>
        <v/>
      </c>
      <c r="M5705" s="166" t="str">
        <f t="shared" ref="M5705:Q5705" si="12496">IF(M4705="","",M4705)</f>
        <v/>
      </c>
      <c r="N5705" s="166" t="str">
        <f t="shared" si="12495"/>
        <v/>
      </c>
      <c r="O5705" s="166" t="str">
        <f t="shared" si="12496"/>
        <v/>
      </c>
      <c r="P5705" s="166" t="str">
        <f t="shared" si="12495"/>
        <v/>
      </c>
      <c r="Q5705" s="166" t="str">
        <f t="shared" si="12496"/>
        <v/>
      </c>
      <c r="R5705" s="89"/>
    </row>
    <row r="5706" spans="1:18">
      <c r="A5706" s="178">
        <f t="shared" si="12356"/>
        <v>5703</v>
      </c>
      <c r="B5706" s="222" t="str">
        <f t="shared" si="12437"/>
        <v/>
      </c>
      <c r="C5706" s="224" t="str">
        <f t="shared" ref="C5706:J5706" si="12497">IF(C4706="","",C4706)</f>
        <v/>
      </c>
      <c r="D5706" s="224" t="str">
        <f t="shared" si="12497"/>
        <v/>
      </c>
      <c r="E5706" s="223" t="str">
        <f t="shared" si="12407"/>
        <v/>
      </c>
      <c r="F5706" s="224" t="str">
        <f t="shared" si="12497"/>
        <v/>
      </c>
      <c r="G5706" s="224" t="str">
        <f t="shared" si="12497"/>
        <v/>
      </c>
      <c r="H5706" s="224" t="str">
        <f t="shared" si="12497"/>
        <v/>
      </c>
      <c r="I5706" s="224" t="str">
        <f t="shared" si="12497"/>
        <v/>
      </c>
      <c r="J5706" s="224" t="str">
        <f t="shared" si="12497"/>
        <v/>
      </c>
      <c r="K5706" s="166" t="str">
        <f t="shared" si="12379"/>
        <v/>
      </c>
      <c r="L5706" s="166" t="str">
        <f t="shared" ref="L5706:P5706" si="12498">IF(L4706="","",L4706+1000)</f>
        <v/>
      </c>
      <c r="M5706" s="166" t="str">
        <f t="shared" ref="M5706:Q5706" si="12499">IF(M4706="","",M4706)</f>
        <v/>
      </c>
      <c r="N5706" s="166" t="str">
        <f t="shared" si="12498"/>
        <v/>
      </c>
      <c r="O5706" s="166" t="str">
        <f t="shared" si="12499"/>
        <v/>
      </c>
      <c r="P5706" s="166" t="str">
        <f t="shared" si="12498"/>
        <v/>
      </c>
      <c r="Q5706" s="166" t="str">
        <f t="shared" si="12499"/>
        <v/>
      </c>
      <c r="R5706" s="89"/>
    </row>
    <row r="5707" spans="1:18">
      <c r="A5707" s="178">
        <f t="shared" si="12356"/>
        <v>5704</v>
      </c>
      <c r="B5707" s="222" t="str">
        <f t="shared" si="12437"/>
        <v/>
      </c>
      <c r="C5707" s="224" t="str">
        <f t="shared" ref="C5707:J5707" si="12500">IF(C4707="","",C4707)</f>
        <v/>
      </c>
      <c r="D5707" s="224" t="str">
        <f t="shared" si="12500"/>
        <v/>
      </c>
      <c r="E5707" s="223" t="str">
        <f t="shared" si="12407"/>
        <v/>
      </c>
      <c r="F5707" s="224" t="str">
        <f t="shared" si="12500"/>
        <v/>
      </c>
      <c r="G5707" s="224" t="str">
        <f t="shared" si="12500"/>
        <v/>
      </c>
      <c r="H5707" s="224" t="str">
        <f t="shared" si="12500"/>
        <v/>
      </c>
      <c r="I5707" s="224" t="str">
        <f t="shared" si="12500"/>
        <v/>
      </c>
      <c r="J5707" s="224" t="str">
        <f t="shared" si="12500"/>
        <v/>
      </c>
      <c r="K5707" s="166" t="str">
        <f t="shared" si="12379"/>
        <v/>
      </c>
      <c r="L5707" s="166" t="str">
        <f t="shared" ref="L5707:P5707" si="12501">IF(L4707="","",L4707+1000)</f>
        <v/>
      </c>
      <c r="M5707" s="166" t="str">
        <f t="shared" ref="M5707:Q5707" si="12502">IF(M4707="","",M4707)</f>
        <v/>
      </c>
      <c r="N5707" s="166" t="str">
        <f t="shared" si="12501"/>
        <v/>
      </c>
      <c r="O5707" s="166" t="str">
        <f t="shared" si="12502"/>
        <v/>
      </c>
      <c r="P5707" s="166" t="str">
        <f t="shared" si="12501"/>
        <v/>
      </c>
      <c r="Q5707" s="166" t="str">
        <f t="shared" si="12502"/>
        <v/>
      </c>
      <c r="R5707" s="89"/>
    </row>
    <row r="5708" spans="1:18">
      <c r="A5708" s="178">
        <f t="shared" si="12356"/>
        <v>5705</v>
      </c>
      <c r="B5708" s="222" t="str">
        <f t="shared" si="12437"/>
        <v/>
      </c>
      <c r="C5708" s="224" t="str">
        <f t="shared" ref="C5708:J5708" si="12503">IF(C4708="","",C4708)</f>
        <v/>
      </c>
      <c r="D5708" s="224" t="str">
        <f t="shared" si="12503"/>
        <v/>
      </c>
      <c r="E5708" s="223" t="str">
        <f t="shared" si="12407"/>
        <v/>
      </c>
      <c r="F5708" s="224" t="str">
        <f t="shared" si="12503"/>
        <v/>
      </c>
      <c r="G5708" s="224" t="str">
        <f t="shared" si="12503"/>
        <v/>
      </c>
      <c r="H5708" s="224" t="str">
        <f t="shared" si="12503"/>
        <v/>
      </c>
      <c r="I5708" s="224" t="str">
        <f t="shared" si="12503"/>
        <v/>
      </c>
      <c r="J5708" s="224" t="str">
        <f t="shared" si="12503"/>
        <v/>
      </c>
      <c r="K5708" s="166" t="str">
        <f t="shared" si="12379"/>
        <v/>
      </c>
      <c r="L5708" s="166" t="str">
        <f t="shared" ref="L5708:P5708" si="12504">IF(L4708="","",L4708+1000)</f>
        <v/>
      </c>
      <c r="M5708" s="166" t="str">
        <f t="shared" ref="M5708:Q5708" si="12505">IF(M4708="","",M4708)</f>
        <v/>
      </c>
      <c r="N5708" s="166" t="str">
        <f t="shared" si="12504"/>
        <v/>
      </c>
      <c r="O5708" s="166" t="str">
        <f t="shared" si="12505"/>
        <v/>
      </c>
      <c r="P5708" s="166" t="str">
        <f t="shared" si="12504"/>
        <v/>
      </c>
      <c r="Q5708" s="166" t="str">
        <f t="shared" si="12505"/>
        <v/>
      </c>
      <c r="R5708" s="89"/>
    </row>
    <row r="5709" spans="1:18">
      <c r="A5709" s="178">
        <f t="shared" si="12356"/>
        <v>5706</v>
      </c>
      <c r="B5709" s="222" t="str">
        <f t="shared" si="12437"/>
        <v/>
      </c>
      <c r="C5709" s="224" t="str">
        <f t="shared" ref="C5709:J5709" si="12506">IF(C4709="","",C4709)</f>
        <v/>
      </c>
      <c r="D5709" s="224" t="str">
        <f t="shared" si="12506"/>
        <v/>
      </c>
      <c r="E5709" s="223" t="str">
        <f t="shared" si="12407"/>
        <v/>
      </c>
      <c r="F5709" s="224" t="str">
        <f t="shared" si="12506"/>
        <v/>
      </c>
      <c r="G5709" s="224" t="str">
        <f t="shared" si="12506"/>
        <v/>
      </c>
      <c r="H5709" s="224" t="str">
        <f t="shared" si="12506"/>
        <v/>
      </c>
      <c r="I5709" s="224" t="str">
        <f t="shared" si="12506"/>
        <v/>
      </c>
      <c r="J5709" s="224" t="str">
        <f t="shared" si="12506"/>
        <v/>
      </c>
      <c r="K5709" s="166" t="str">
        <f t="shared" si="12379"/>
        <v/>
      </c>
      <c r="L5709" s="166" t="str">
        <f t="shared" ref="L5709:P5709" si="12507">IF(L4709="","",L4709+1000)</f>
        <v/>
      </c>
      <c r="M5709" s="166" t="str">
        <f t="shared" ref="M5709:Q5709" si="12508">IF(M4709="","",M4709)</f>
        <v/>
      </c>
      <c r="N5709" s="166" t="str">
        <f t="shared" si="12507"/>
        <v/>
      </c>
      <c r="O5709" s="166" t="str">
        <f t="shared" si="12508"/>
        <v/>
      </c>
      <c r="P5709" s="166" t="str">
        <f t="shared" si="12507"/>
        <v/>
      </c>
      <c r="Q5709" s="166" t="str">
        <f t="shared" si="12508"/>
        <v/>
      </c>
      <c r="R5709" s="89"/>
    </row>
    <row r="5710" spans="1:18">
      <c r="A5710" s="178">
        <f t="shared" si="12356"/>
        <v>5707</v>
      </c>
      <c r="B5710" s="222" t="str">
        <f t="shared" si="12437"/>
        <v/>
      </c>
      <c r="C5710" s="224" t="str">
        <f t="shared" ref="C5710:J5710" si="12509">IF(C4710="","",C4710)</f>
        <v/>
      </c>
      <c r="D5710" s="224" t="str">
        <f t="shared" si="12509"/>
        <v/>
      </c>
      <c r="E5710" s="223" t="str">
        <f t="shared" si="12407"/>
        <v/>
      </c>
      <c r="F5710" s="224" t="str">
        <f t="shared" si="12509"/>
        <v/>
      </c>
      <c r="G5710" s="224" t="str">
        <f t="shared" si="12509"/>
        <v/>
      </c>
      <c r="H5710" s="224" t="str">
        <f t="shared" si="12509"/>
        <v/>
      </c>
      <c r="I5710" s="224" t="str">
        <f t="shared" si="12509"/>
        <v/>
      </c>
      <c r="J5710" s="224" t="str">
        <f t="shared" si="12509"/>
        <v/>
      </c>
      <c r="K5710" s="166" t="str">
        <f t="shared" si="12379"/>
        <v/>
      </c>
      <c r="L5710" s="166" t="str">
        <f t="shared" ref="L5710:P5710" si="12510">IF(L4710="","",L4710+1000)</f>
        <v/>
      </c>
      <c r="M5710" s="166" t="str">
        <f t="shared" ref="M5710:Q5710" si="12511">IF(M4710="","",M4710)</f>
        <v/>
      </c>
      <c r="N5710" s="166" t="str">
        <f t="shared" si="12510"/>
        <v/>
      </c>
      <c r="O5710" s="166" t="str">
        <f t="shared" si="12511"/>
        <v/>
      </c>
      <c r="P5710" s="166" t="str">
        <f t="shared" si="12510"/>
        <v/>
      </c>
      <c r="Q5710" s="166" t="str">
        <f t="shared" si="12511"/>
        <v/>
      </c>
      <c r="R5710" s="89"/>
    </row>
    <row r="5711" spans="1:18">
      <c r="A5711" s="178">
        <f t="shared" si="12356"/>
        <v>5708</v>
      </c>
      <c r="B5711" s="222" t="str">
        <f t="shared" si="12437"/>
        <v/>
      </c>
      <c r="C5711" s="224" t="str">
        <f t="shared" ref="C5711:J5711" si="12512">IF(C4711="","",C4711)</f>
        <v/>
      </c>
      <c r="D5711" s="224" t="str">
        <f t="shared" si="12512"/>
        <v/>
      </c>
      <c r="E5711" s="223" t="str">
        <f t="shared" si="12407"/>
        <v/>
      </c>
      <c r="F5711" s="224" t="str">
        <f t="shared" si="12512"/>
        <v/>
      </c>
      <c r="G5711" s="224" t="str">
        <f t="shared" si="12512"/>
        <v/>
      </c>
      <c r="H5711" s="224" t="str">
        <f t="shared" si="12512"/>
        <v/>
      </c>
      <c r="I5711" s="224" t="str">
        <f t="shared" si="12512"/>
        <v/>
      </c>
      <c r="J5711" s="224" t="str">
        <f t="shared" si="12512"/>
        <v/>
      </c>
      <c r="K5711" s="166" t="str">
        <f t="shared" si="12379"/>
        <v/>
      </c>
      <c r="L5711" s="166" t="str">
        <f t="shared" ref="L5711:P5711" si="12513">IF(L4711="","",L4711+1000)</f>
        <v/>
      </c>
      <c r="M5711" s="166" t="str">
        <f t="shared" ref="M5711:Q5711" si="12514">IF(M4711="","",M4711)</f>
        <v/>
      </c>
      <c r="N5711" s="166" t="str">
        <f t="shared" si="12513"/>
        <v/>
      </c>
      <c r="O5711" s="166" t="str">
        <f t="shared" si="12514"/>
        <v/>
      </c>
      <c r="P5711" s="166" t="str">
        <f t="shared" si="12513"/>
        <v/>
      </c>
      <c r="Q5711" s="166" t="str">
        <f t="shared" si="12514"/>
        <v/>
      </c>
      <c r="R5711" s="89"/>
    </row>
    <row r="5712" spans="1:18">
      <c r="A5712" s="178">
        <f t="shared" si="12356"/>
        <v>5709</v>
      </c>
      <c r="B5712" s="222" t="str">
        <f t="shared" si="12437"/>
        <v/>
      </c>
      <c r="C5712" s="224" t="str">
        <f t="shared" ref="C5712:J5712" si="12515">IF(C4712="","",C4712)</f>
        <v/>
      </c>
      <c r="D5712" s="224" t="str">
        <f t="shared" si="12515"/>
        <v/>
      </c>
      <c r="E5712" s="223" t="str">
        <f t="shared" si="12407"/>
        <v/>
      </c>
      <c r="F5712" s="224" t="str">
        <f t="shared" si="12515"/>
        <v/>
      </c>
      <c r="G5712" s="224" t="str">
        <f t="shared" si="12515"/>
        <v/>
      </c>
      <c r="H5712" s="224" t="str">
        <f t="shared" si="12515"/>
        <v/>
      </c>
      <c r="I5712" s="224" t="str">
        <f t="shared" si="12515"/>
        <v/>
      </c>
      <c r="J5712" s="224" t="str">
        <f t="shared" si="12515"/>
        <v/>
      </c>
      <c r="K5712" s="166" t="str">
        <f t="shared" si="12379"/>
        <v/>
      </c>
      <c r="L5712" s="166" t="str">
        <f t="shared" ref="L5712:P5712" si="12516">IF(L4712="","",L4712+1000)</f>
        <v/>
      </c>
      <c r="M5712" s="166" t="str">
        <f t="shared" ref="M5712:Q5712" si="12517">IF(M4712="","",M4712)</f>
        <v/>
      </c>
      <c r="N5712" s="166" t="str">
        <f t="shared" si="12516"/>
        <v/>
      </c>
      <c r="O5712" s="166" t="str">
        <f t="shared" si="12517"/>
        <v/>
      </c>
      <c r="P5712" s="166" t="str">
        <f t="shared" si="12516"/>
        <v/>
      </c>
      <c r="Q5712" s="166" t="str">
        <f t="shared" si="12517"/>
        <v/>
      </c>
      <c r="R5712" s="89"/>
    </row>
    <row r="5713" spans="1:18">
      <c r="A5713" s="178">
        <f t="shared" si="12356"/>
        <v>5710</v>
      </c>
      <c r="B5713" s="222" t="str">
        <f t="shared" si="12437"/>
        <v/>
      </c>
      <c r="C5713" s="224" t="str">
        <f t="shared" ref="C5713:J5713" si="12518">IF(C4713="","",C4713)</f>
        <v/>
      </c>
      <c r="D5713" s="224" t="str">
        <f t="shared" si="12518"/>
        <v/>
      </c>
      <c r="E5713" s="223" t="str">
        <f t="shared" si="12407"/>
        <v/>
      </c>
      <c r="F5713" s="224" t="str">
        <f t="shared" si="12518"/>
        <v/>
      </c>
      <c r="G5713" s="224" t="str">
        <f t="shared" si="12518"/>
        <v/>
      </c>
      <c r="H5713" s="224" t="str">
        <f t="shared" si="12518"/>
        <v/>
      </c>
      <c r="I5713" s="224" t="str">
        <f t="shared" si="12518"/>
        <v/>
      </c>
      <c r="J5713" s="224" t="str">
        <f t="shared" si="12518"/>
        <v/>
      </c>
      <c r="K5713" s="166" t="str">
        <f t="shared" si="12379"/>
        <v/>
      </c>
      <c r="L5713" s="166" t="str">
        <f t="shared" ref="L5713:P5713" si="12519">IF(L4713="","",L4713+1000)</f>
        <v/>
      </c>
      <c r="M5713" s="166" t="str">
        <f t="shared" ref="M5713:Q5713" si="12520">IF(M4713="","",M4713)</f>
        <v/>
      </c>
      <c r="N5713" s="166" t="str">
        <f t="shared" si="12519"/>
        <v/>
      </c>
      <c r="O5713" s="166" t="str">
        <f t="shared" si="12520"/>
        <v/>
      </c>
      <c r="P5713" s="166" t="str">
        <f t="shared" si="12519"/>
        <v/>
      </c>
      <c r="Q5713" s="166" t="str">
        <f t="shared" si="12520"/>
        <v/>
      </c>
      <c r="R5713" s="89"/>
    </row>
    <row r="5714" spans="1:18">
      <c r="A5714" s="178">
        <f t="shared" si="12356"/>
        <v>5711</v>
      </c>
      <c r="B5714" s="222" t="str">
        <f t="shared" si="12437"/>
        <v/>
      </c>
      <c r="C5714" s="224" t="str">
        <f t="shared" ref="C5714:J5714" si="12521">IF(C4714="","",C4714)</f>
        <v/>
      </c>
      <c r="D5714" s="224" t="str">
        <f t="shared" si="12521"/>
        <v/>
      </c>
      <c r="E5714" s="223" t="str">
        <f t="shared" si="12407"/>
        <v/>
      </c>
      <c r="F5714" s="224" t="str">
        <f t="shared" si="12521"/>
        <v/>
      </c>
      <c r="G5714" s="224" t="str">
        <f t="shared" si="12521"/>
        <v/>
      </c>
      <c r="H5714" s="224" t="str">
        <f t="shared" si="12521"/>
        <v/>
      </c>
      <c r="I5714" s="224" t="str">
        <f t="shared" si="12521"/>
        <v/>
      </c>
      <c r="J5714" s="224" t="str">
        <f t="shared" si="12521"/>
        <v/>
      </c>
      <c r="K5714" s="166" t="str">
        <f t="shared" si="12379"/>
        <v/>
      </c>
      <c r="L5714" s="166" t="str">
        <f t="shared" ref="L5714:P5714" si="12522">IF(L4714="","",L4714+1000)</f>
        <v/>
      </c>
      <c r="M5714" s="166" t="str">
        <f t="shared" ref="M5714:Q5714" si="12523">IF(M4714="","",M4714)</f>
        <v/>
      </c>
      <c r="N5714" s="166" t="str">
        <f t="shared" si="12522"/>
        <v/>
      </c>
      <c r="O5714" s="166" t="str">
        <f t="shared" si="12523"/>
        <v/>
      </c>
      <c r="P5714" s="166" t="str">
        <f t="shared" si="12522"/>
        <v/>
      </c>
      <c r="Q5714" s="166" t="str">
        <f t="shared" si="12523"/>
        <v/>
      </c>
      <c r="R5714" s="89"/>
    </row>
    <row r="5715" spans="1:18">
      <c r="A5715" s="178">
        <f t="shared" si="12356"/>
        <v>5712</v>
      </c>
      <c r="B5715" s="222" t="str">
        <f t="shared" si="12437"/>
        <v/>
      </c>
      <c r="C5715" s="224" t="str">
        <f t="shared" ref="C5715:J5715" si="12524">IF(C4715="","",C4715)</f>
        <v/>
      </c>
      <c r="D5715" s="224" t="str">
        <f t="shared" si="12524"/>
        <v/>
      </c>
      <c r="E5715" s="223" t="str">
        <f t="shared" si="12407"/>
        <v/>
      </c>
      <c r="F5715" s="224" t="str">
        <f t="shared" si="12524"/>
        <v/>
      </c>
      <c r="G5715" s="224" t="str">
        <f t="shared" si="12524"/>
        <v/>
      </c>
      <c r="H5715" s="224" t="str">
        <f t="shared" si="12524"/>
        <v/>
      </c>
      <c r="I5715" s="224" t="str">
        <f t="shared" si="12524"/>
        <v/>
      </c>
      <c r="J5715" s="224" t="str">
        <f t="shared" si="12524"/>
        <v/>
      </c>
      <c r="K5715" s="166" t="str">
        <f t="shared" si="12379"/>
        <v/>
      </c>
      <c r="L5715" s="166" t="str">
        <f t="shared" ref="L5715:P5715" si="12525">IF(L4715="","",L4715+1000)</f>
        <v/>
      </c>
      <c r="M5715" s="166" t="str">
        <f t="shared" ref="M5715:Q5715" si="12526">IF(M4715="","",M4715)</f>
        <v/>
      </c>
      <c r="N5715" s="166" t="str">
        <f t="shared" si="12525"/>
        <v/>
      </c>
      <c r="O5715" s="166" t="str">
        <f t="shared" si="12526"/>
        <v/>
      </c>
      <c r="P5715" s="166" t="str">
        <f t="shared" si="12525"/>
        <v/>
      </c>
      <c r="Q5715" s="166" t="str">
        <f t="shared" si="12526"/>
        <v/>
      </c>
      <c r="R5715" s="89"/>
    </row>
    <row r="5716" spans="1:18">
      <c r="A5716" s="178">
        <f t="shared" si="12356"/>
        <v>5713</v>
      </c>
      <c r="B5716" s="222" t="str">
        <f t="shared" si="12437"/>
        <v/>
      </c>
      <c r="C5716" s="224" t="str">
        <f t="shared" ref="C5716:J5716" si="12527">IF(C4716="","",C4716)</f>
        <v/>
      </c>
      <c r="D5716" s="224" t="str">
        <f t="shared" si="12527"/>
        <v/>
      </c>
      <c r="E5716" s="223" t="str">
        <f t="shared" si="12407"/>
        <v/>
      </c>
      <c r="F5716" s="224" t="str">
        <f t="shared" si="12527"/>
        <v/>
      </c>
      <c r="G5716" s="224" t="str">
        <f t="shared" si="12527"/>
        <v/>
      </c>
      <c r="H5716" s="224" t="str">
        <f t="shared" si="12527"/>
        <v/>
      </c>
      <c r="I5716" s="224" t="str">
        <f t="shared" si="12527"/>
        <v/>
      </c>
      <c r="J5716" s="224" t="str">
        <f t="shared" si="12527"/>
        <v/>
      </c>
      <c r="K5716" s="166" t="str">
        <f t="shared" si="12379"/>
        <v/>
      </c>
      <c r="L5716" s="166" t="str">
        <f t="shared" ref="L5716:P5716" si="12528">IF(L4716="","",L4716+1000)</f>
        <v/>
      </c>
      <c r="M5716" s="166" t="str">
        <f t="shared" ref="M5716:Q5716" si="12529">IF(M4716="","",M4716)</f>
        <v/>
      </c>
      <c r="N5716" s="166" t="str">
        <f t="shared" si="12528"/>
        <v/>
      </c>
      <c r="O5716" s="166" t="str">
        <f t="shared" si="12529"/>
        <v/>
      </c>
      <c r="P5716" s="166" t="str">
        <f t="shared" si="12528"/>
        <v/>
      </c>
      <c r="Q5716" s="166" t="str">
        <f t="shared" si="12529"/>
        <v/>
      </c>
      <c r="R5716" s="89"/>
    </row>
    <row r="5717" spans="1:18">
      <c r="A5717" s="178">
        <f t="shared" si="12356"/>
        <v>5714</v>
      </c>
      <c r="B5717" s="222" t="str">
        <f t="shared" si="12437"/>
        <v/>
      </c>
      <c r="C5717" s="224" t="str">
        <f t="shared" ref="C5717:J5717" si="12530">IF(C4717="","",C4717)</f>
        <v/>
      </c>
      <c r="D5717" s="224" t="str">
        <f t="shared" si="12530"/>
        <v/>
      </c>
      <c r="E5717" s="223" t="str">
        <f t="shared" si="12407"/>
        <v/>
      </c>
      <c r="F5717" s="224" t="str">
        <f t="shared" si="12530"/>
        <v/>
      </c>
      <c r="G5717" s="224" t="str">
        <f t="shared" si="12530"/>
        <v/>
      </c>
      <c r="H5717" s="224" t="str">
        <f t="shared" si="12530"/>
        <v/>
      </c>
      <c r="I5717" s="224" t="str">
        <f t="shared" si="12530"/>
        <v/>
      </c>
      <c r="J5717" s="224" t="str">
        <f t="shared" si="12530"/>
        <v/>
      </c>
      <c r="K5717" s="166" t="str">
        <f t="shared" si="12379"/>
        <v/>
      </c>
      <c r="L5717" s="166" t="str">
        <f t="shared" ref="L5717:P5717" si="12531">IF(L4717="","",L4717+1000)</f>
        <v/>
      </c>
      <c r="M5717" s="166" t="str">
        <f t="shared" ref="M5717:Q5717" si="12532">IF(M4717="","",M4717)</f>
        <v/>
      </c>
      <c r="N5717" s="166" t="str">
        <f t="shared" si="12531"/>
        <v/>
      </c>
      <c r="O5717" s="166" t="str">
        <f t="shared" si="12532"/>
        <v/>
      </c>
      <c r="P5717" s="166" t="str">
        <f t="shared" si="12531"/>
        <v/>
      </c>
      <c r="Q5717" s="166" t="str">
        <f t="shared" si="12532"/>
        <v/>
      </c>
      <c r="R5717" s="89"/>
    </row>
    <row r="5718" spans="1:18">
      <c r="A5718" s="178">
        <f t="shared" si="12356"/>
        <v>5715</v>
      </c>
      <c r="B5718" s="222" t="str">
        <f t="shared" si="12437"/>
        <v/>
      </c>
      <c r="C5718" s="224" t="str">
        <f t="shared" ref="C5718:J5718" si="12533">IF(C4718="","",C4718)</f>
        <v/>
      </c>
      <c r="D5718" s="224" t="str">
        <f t="shared" si="12533"/>
        <v/>
      </c>
      <c r="E5718" s="223" t="str">
        <f t="shared" si="12407"/>
        <v/>
      </c>
      <c r="F5718" s="224" t="str">
        <f t="shared" si="12533"/>
        <v/>
      </c>
      <c r="G5718" s="224" t="str">
        <f t="shared" si="12533"/>
        <v/>
      </c>
      <c r="H5718" s="224" t="str">
        <f t="shared" si="12533"/>
        <v/>
      </c>
      <c r="I5718" s="224" t="str">
        <f t="shared" si="12533"/>
        <v/>
      </c>
      <c r="J5718" s="224" t="str">
        <f t="shared" si="12533"/>
        <v/>
      </c>
      <c r="K5718" s="166" t="str">
        <f t="shared" si="12379"/>
        <v/>
      </c>
      <c r="L5718" s="166" t="str">
        <f t="shared" ref="L5718:P5718" si="12534">IF(L4718="","",L4718+1000)</f>
        <v/>
      </c>
      <c r="M5718" s="166" t="str">
        <f t="shared" ref="M5718:Q5718" si="12535">IF(M4718="","",M4718)</f>
        <v/>
      </c>
      <c r="N5718" s="166" t="str">
        <f t="shared" si="12534"/>
        <v/>
      </c>
      <c r="O5718" s="166" t="str">
        <f t="shared" si="12535"/>
        <v/>
      </c>
      <c r="P5718" s="166" t="str">
        <f t="shared" si="12534"/>
        <v/>
      </c>
      <c r="Q5718" s="166" t="str">
        <f t="shared" si="12535"/>
        <v/>
      </c>
      <c r="R5718" s="89"/>
    </row>
    <row r="5719" spans="1:18">
      <c r="A5719" s="178">
        <f t="shared" si="12356"/>
        <v>5716</v>
      </c>
      <c r="B5719" s="222" t="str">
        <f t="shared" si="12437"/>
        <v/>
      </c>
      <c r="C5719" s="224" t="str">
        <f t="shared" ref="C5719:J5719" si="12536">IF(C4719="","",C4719)</f>
        <v/>
      </c>
      <c r="D5719" s="224" t="str">
        <f t="shared" si="12536"/>
        <v/>
      </c>
      <c r="E5719" s="223" t="str">
        <f t="shared" si="12407"/>
        <v/>
      </c>
      <c r="F5719" s="224" t="str">
        <f t="shared" si="12536"/>
        <v/>
      </c>
      <c r="G5719" s="224" t="str">
        <f t="shared" si="12536"/>
        <v/>
      </c>
      <c r="H5719" s="224" t="str">
        <f t="shared" si="12536"/>
        <v/>
      </c>
      <c r="I5719" s="224" t="str">
        <f t="shared" si="12536"/>
        <v/>
      </c>
      <c r="J5719" s="224" t="str">
        <f t="shared" si="12536"/>
        <v/>
      </c>
      <c r="K5719" s="166" t="str">
        <f t="shared" si="12379"/>
        <v/>
      </c>
      <c r="L5719" s="166" t="str">
        <f t="shared" ref="L5719:P5719" si="12537">IF(L4719="","",L4719+1000)</f>
        <v/>
      </c>
      <c r="M5719" s="166" t="str">
        <f t="shared" ref="M5719:Q5719" si="12538">IF(M4719="","",M4719)</f>
        <v/>
      </c>
      <c r="N5719" s="166" t="str">
        <f t="shared" si="12537"/>
        <v/>
      </c>
      <c r="O5719" s="166" t="str">
        <f t="shared" si="12538"/>
        <v/>
      </c>
      <c r="P5719" s="166" t="str">
        <f t="shared" si="12537"/>
        <v/>
      </c>
      <c r="Q5719" s="166" t="str">
        <f t="shared" si="12538"/>
        <v/>
      </c>
      <c r="R5719" s="89"/>
    </row>
    <row r="5720" spans="1:18">
      <c r="A5720" s="178">
        <f t="shared" si="12356"/>
        <v>5717</v>
      </c>
      <c r="B5720" s="222" t="str">
        <f t="shared" si="12437"/>
        <v/>
      </c>
      <c r="C5720" s="224" t="str">
        <f t="shared" ref="C5720:J5720" si="12539">IF(C4720="","",C4720)</f>
        <v/>
      </c>
      <c r="D5720" s="224" t="str">
        <f t="shared" si="12539"/>
        <v/>
      </c>
      <c r="E5720" s="223" t="str">
        <f t="shared" si="12407"/>
        <v/>
      </c>
      <c r="F5720" s="224" t="str">
        <f t="shared" si="12539"/>
        <v/>
      </c>
      <c r="G5720" s="224" t="str">
        <f t="shared" si="12539"/>
        <v/>
      </c>
      <c r="H5720" s="224" t="str">
        <f t="shared" si="12539"/>
        <v/>
      </c>
      <c r="I5720" s="224" t="str">
        <f t="shared" si="12539"/>
        <v/>
      </c>
      <c r="J5720" s="224" t="str">
        <f t="shared" si="12539"/>
        <v/>
      </c>
      <c r="K5720" s="166" t="str">
        <f t="shared" si="12379"/>
        <v/>
      </c>
      <c r="L5720" s="166" t="str">
        <f t="shared" ref="L5720:P5720" si="12540">IF(L4720="","",L4720+1000)</f>
        <v/>
      </c>
      <c r="M5720" s="166" t="str">
        <f t="shared" ref="M5720:Q5720" si="12541">IF(M4720="","",M4720)</f>
        <v/>
      </c>
      <c r="N5720" s="166" t="str">
        <f t="shared" si="12540"/>
        <v/>
      </c>
      <c r="O5720" s="166" t="str">
        <f t="shared" si="12541"/>
        <v/>
      </c>
      <c r="P5720" s="166" t="str">
        <f t="shared" si="12540"/>
        <v/>
      </c>
      <c r="Q5720" s="166" t="str">
        <f t="shared" si="12541"/>
        <v/>
      </c>
      <c r="R5720" s="89"/>
    </row>
    <row r="5721" spans="1:18">
      <c r="A5721" s="178">
        <f t="shared" si="12356"/>
        <v>5718</v>
      </c>
      <c r="B5721" s="222" t="str">
        <f t="shared" si="12437"/>
        <v/>
      </c>
      <c r="C5721" s="224" t="str">
        <f t="shared" ref="C5721:J5721" si="12542">IF(C4721="","",C4721)</f>
        <v/>
      </c>
      <c r="D5721" s="224" t="str">
        <f t="shared" si="12542"/>
        <v/>
      </c>
      <c r="E5721" s="223" t="str">
        <f t="shared" si="12407"/>
        <v/>
      </c>
      <c r="F5721" s="224" t="str">
        <f t="shared" si="12542"/>
        <v/>
      </c>
      <c r="G5721" s="224" t="str">
        <f t="shared" si="12542"/>
        <v/>
      </c>
      <c r="H5721" s="224" t="str">
        <f t="shared" si="12542"/>
        <v/>
      </c>
      <c r="I5721" s="224" t="str">
        <f t="shared" si="12542"/>
        <v/>
      </c>
      <c r="J5721" s="224" t="str">
        <f t="shared" si="12542"/>
        <v/>
      </c>
      <c r="K5721" s="166" t="str">
        <f t="shared" si="12379"/>
        <v/>
      </c>
      <c r="L5721" s="166" t="str">
        <f t="shared" ref="L5721:P5721" si="12543">IF(L4721="","",L4721+1000)</f>
        <v/>
      </c>
      <c r="M5721" s="166" t="str">
        <f t="shared" ref="M5721:Q5721" si="12544">IF(M4721="","",M4721)</f>
        <v/>
      </c>
      <c r="N5721" s="166" t="str">
        <f t="shared" si="12543"/>
        <v/>
      </c>
      <c r="O5721" s="166" t="str">
        <f t="shared" si="12544"/>
        <v/>
      </c>
      <c r="P5721" s="166" t="str">
        <f t="shared" si="12543"/>
        <v/>
      </c>
      <c r="Q5721" s="166" t="str">
        <f t="shared" si="12544"/>
        <v/>
      </c>
      <c r="R5721" s="89"/>
    </row>
    <row r="5722" spans="1:18">
      <c r="A5722" s="178">
        <f t="shared" si="12356"/>
        <v>5719</v>
      </c>
      <c r="B5722" s="222" t="str">
        <f t="shared" si="12437"/>
        <v/>
      </c>
      <c r="C5722" s="224" t="str">
        <f t="shared" ref="C5722:J5722" si="12545">IF(C4722="","",C4722)</f>
        <v/>
      </c>
      <c r="D5722" s="224" t="str">
        <f t="shared" si="12545"/>
        <v/>
      </c>
      <c r="E5722" s="223" t="str">
        <f t="shared" si="12407"/>
        <v/>
      </c>
      <c r="F5722" s="224" t="str">
        <f t="shared" si="12545"/>
        <v/>
      </c>
      <c r="G5722" s="224" t="str">
        <f t="shared" si="12545"/>
        <v/>
      </c>
      <c r="H5722" s="224" t="str">
        <f t="shared" si="12545"/>
        <v/>
      </c>
      <c r="I5722" s="224" t="str">
        <f t="shared" si="12545"/>
        <v/>
      </c>
      <c r="J5722" s="224" t="str">
        <f t="shared" si="12545"/>
        <v/>
      </c>
      <c r="K5722" s="166" t="str">
        <f t="shared" si="12379"/>
        <v/>
      </c>
      <c r="L5722" s="166" t="str">
        <f t="shared" ref="L5722:P5722" si="12546">IF(L4722="","",L4722+1000)</f>
        <v/>
      </c>
      <c r="M5722" s="166" t="str">
        <f t="shared" ref="M5722:Q5722" si="12547">IF(M4722="","",M4722)</f>
        <v/>
      </c>
      <c r="N5722" s="166" t="str">
        <f t="shared" si="12546"/>
        <v/>
      </c>
      <c r="O5722" s="166" t="str">
        <f t="shared" si="12547"/>
        <v/>
      </c>
      <c r="P5722" s="166" t="str">
        <f t="shared" si="12546"/>
        <v/>
      </c>
      <c r="Q5722" s="166" t="str">
        <f t="shared" si="12547"/>
        <v/>
      </c>
      <c r="R5722" s="89"/>
    </row>
    <row r="5723" spans="1:18">
      <c r="A5723" s="178">
        <f t="shared" si="12356"/>
        <v>5720</v>
      </c>
      <c r="B5723" s="222" t="str">
        <f t="shared" si="12437"/>
        <v/>
      </c>
      <c r="C5723" s="224" t="str">
        <f t="shared" ref="C5723:J5723" si="12548">IF(C4723="","",C4723)</f>
        <v/>
      </c>
      <c r="D5723" s="224" t="str">
        <f t="shared" si="12548"/>
        <v/>
      </c>
      <c r="E5723" s="223" t="str">
        <f t="shared" si="12407"/>
        <v/>
      </c>
      <c r="F5723" s="224" t="str">
        <f t="shared" si="12548"/>
        <v/>
      </c>
      <c r="G5723" s="224" t="str">
        <f t="shared" si="12548"/>
        <v/>
      </c>
      <c r="H5723" s="224" t="str">
        <f t="shared" si="12548"/>
        <v/>
      </c>
      <c r="I5723" s="224" t="str">
        <f t="shared" si="12548"/>
        <v/>
      </c>
      <c r="J5723" s="224" t="str">
        <f t="shared" si="12548"/>
        <v/>
      </c>
      <c r="K5723" s="166" t="str">
        <f t="shared" si="12379"/>
        <v/>
      </c>
      <c r="L5723" s="166" t="str">
        <f t="shared" ref="L5723:P5723" si="12549">IF(L4723="","",L4723+1000)</f>
        <v/>
      </c>
      <c r="M5723" s="166" t="str">
        <f t="shared" ref="M5723:Q5723" si="12550">IF(M4723="","",M4723)</f>
        <v/>
      </c>
      <c r="N5723" s="166" t="str">
        <f t="shared" si="12549"/>
        <v/>
      </c>
      <c r="O5723" s="166" t="str">
        <f t="shared" si="12550"/>
        <v/>
      </c>
      <c r="P5723" s="166" t="str">
        <f t="shared" si="12549"/>
        <v/>
      </c>
      <c r="Q5723" s="166" t="str">
        <f t="shared" si="12550"/>
        <v/>
      </c>
      <c r="R5723" s="89"/>
    </row>
    <row r="5724" spans="1:18">
      <c r="A5724" s="178">
        <f t="shared" ref="A5724:A5787" si="12551">A5424+300</f>
        <v>5721</v>
      </c>
      <c r="B5724" s="222" t="str">
        <f t="shared" si="12437"/>
        <v/>
      </c>
      <c r="C5724" s="224" t="str">
        <f t="shared" ref="C5724:J5724" si="12552">IF(C4724="","",C4724)</f>
        <v/>
      </c>
      <c r="D5724" s="224" t="str">
        <f t="shared" si="12552"/>
        <v/>
      </c>
      <c r="E5724" s="223" t="str">
        <f t="shared" si="12407"/>
        <v/>
      </c>
      <c r="F5724" s="224" t="str">
        <f t="shared" si="12552"/>
        <v/>
      </c>
      <c r="G5724" s="224" t="str">
        <f t="shared" si="12552"/>
        <v/>
      </c>
      <c r="H5724" s="224" t="str">
        <f t="shared" si="12552"/>
        <v/>
      </c>
      <c r="I5724" s="224" t="str">
        <f t="shared" si="12552"/>
        <v/>
      </c>
      <c r="J5724" s="224" t="str">
        <f t="shared" si="12552"/>
        <v/>
      </c>
      <c r="K5724" s="166" t="str">
        <f t="shared" si="12379"/>
        <v/>
      </c>
      <c r="L5724" s="166" t="str">
        <f t="shared" ref="L5724:P5724" si="12553">IF(L4724="","",L4724+1000)</f>
        <v/>
      </c>
      <c r="M5724" s="166" t="str">
        <f t="shared" ref="M5724:Q5724" si="12554">IF(M4724="","",M4724)</f>
        <v/>
      </c>
      <c r="N5724" s="166" t="str">
        <f t="shared" si="12553"/>
        <v/>
      </c>
      <c r="O5724" s="166" t="str">
        <f t="shared" si="12554"/>
        <v/>
      </c>
      <c r="P5724" s="166" t="str">
        <f t="shared" si="12553"/>
        <v/>
      </c>
      <c r="Q5724" s="166" t="str">
        <f t="shared" si="12554"/>
        <v/>
      </c>
      <c r="R5724" s="89"/>
    </row>
    <row r="5725" spans="1:18">
      <c r="A5725" s="178">
        <f t="shared" si="12551"/>
        <v>5722</v>
      </c>
      <c r="B5725" s="222" t="str">
        <f t="shared" si="12437"/>
        <v/>
      </c>
      <c r="C5725" s="224" t="str">
        <f t="shared" ref="C5725:J5725" si="12555">IF(C4725="","",C4725)</f>
        <v/>
      </c>
      <c r="D5725" s="224" t="str">
        <f t="shared" si="12555"/>
        <v/>
      </c>
      <c r="E5725" s="223" t="str">
        <f t="shared" si="12407"/>
        <v/>
      </c>
      <c r="F5725" s="224" t="str">
        <f t="shared" si="12555"/>
        <v/>
      </c>
      <c r="G5725" s="224" t="str">
        <f t="shared" si="12555"/>
        <v/>
      </c>
      <c r="H5725" s="224" t="str">
        <f t="shared" si="12555"/>
        <v/>
      </c>
      <c r="I5725" s="224" t="str">
        <f t="shared" si="12555"/>
        <v/>
      </c>
      <c r="J5725" s="224" t="str">
        <f t="shared" si="12555"/>
        <v/>
      </c>
      <c r="K5725" s="166" t="str">
        <f t="shared" si="12379"/>
        <v/>
      </c>
      <c r="L5725" s="166" t="str">
        <f t="shared" ref="L5725:P5725" si="12556">IF(L4725="","",L4725+1000)</f>
        <v/>
      </c>
      <c r="M5725" s="166" t="str">
        <f t="shared" ref="M5725:Q5725" si="12557">IF(M4725="","",M4725)</f>
        <v/>
      </c>
      <c r="N5725" s="166" t="str">
        <f t="shared" si="12556"/>
        <v/>
      </c>
      <c r="O5725" s="166" t="str">
        <f t="shared" si="12557"/>
        <v/>
      </c>
      <c r="P5725" s="166" t="str">
        <f t="shared" si="12556"/>
        <v/>
      </c>
      <c r="Q5725" s="166" t="str">
        <f t="shared" si="12557"/>
        <v/>
      </c>
      <c r="R5725" s="89"/>
    </row>
    <row r="5726" spans="1:18">
      <c r="A5726" s="178">
        <f t="shared" si="12551"/>
        <v>5723</v>
      </c>
      <c r="B5726" s="222" t="str">
        <f t="shared" si="12437"/>
        <v/>
      </c>
      <c r="C5726" s="224" t="str">
        <f t="shared" ref="C5726:J5726" si="12558">IF(C4726="","",C4726)</f>
        <v/>
      </c>
      <c r="D5726" s="224" t="str">
        <f t="shared" si="12558"/>
        <v/>
      </c>
      <c r="E5726" s="223" t="str">
        <f t="shared" si="12407"/>
        <v/>
      </c>
      <c r="F5726" s="224" t="str">
        <f t="shared" si="12558"/>
        <v/>
      </c>
      <c r="G5726" s="224" t="str">
        <f t="shared" si="12558"/>
        <v/>
      </c>
      <c r="H5726" s="224" t="str">
        <f t="shared" si="12558"/>
        <v/>
      </c>
      <c r="I5726" s="224" t="str">
        <f t="shared" si="12558"/>
        <v/>
      </c>
      <c r="J5726" s="224" t="str">
        <f t="shared" si="12558"/>
        <v/>
      </c>
      <c r="K5726" s="166" t="str">
        <f t="shared" si="12379"/>
        <v/>
      </c>
      <c r="L5726" s="166" t="str">
        <f t="shared" ref="L5726:P5726" si="12559">IF(L4726="","",L4726+1000)</f>
        <v/>
      </c>
      <c r="M5726" s="166" t="str">
        <f t="shared" ref="M5726:Q5726" si="12560">IF(M4726="","",M4726)</f>
        <v/>
      </c>
      <c r="N5726" s="166" t="str">
        <f t="shared" si="12559"/>
        <v/>
      </c>
      <c r="O5726" s="166" t="str">
        <f t="shared" si="12560"/>
        <v/>
      </c>
      <c r="P5726" s="166" t="str">
        <f t="shared" si="12559"/>
        <v/>
      </c>
      <c r="Q5726" s="166" t="str">
        <f t="shared" si="12560"/>
        <v/>
      </c>
      <c r="R5726" s="89"/>
    </row>
    <row r="5727" spans="1:18">
      <c r="A5727" s="178">
        <f t="shared" si="12551"/>
        <v>5724</v>
      </c>
      <c r="B5727" s="222" t="str">
        <f t="shared" si="12437"/>
        <v/>
      </c>
      <c r="C5727" s="224" t="str">
        <f t="shared" ref="C5727:J5727" si="12561">IF(C4727="","",C4727)</f>
        <v/>
      </c>
      <c r="D5727" s="224" t="str">
        <f t="shared" si="12561"/>
        <v/>
      </c>
      <c r="E5727" s="223" t="str">
        <f t="shared" si="12407"/>
        <v/>
      </c>
      <c r="F5727" s="224" t="str">
        <f t="shared" si="12561"/>
        <v/>
      </c>
      <c r="G5727" s="224" t="str">
        <f t="shared" si="12561"/>
        <v/>
      </c>
      <c r="H5727" s="224" t="str">
        <f t="shared" si="12561"/>
        <v/>
      </c>
      <c r="I5727" s="224" t="str">
        <f t="shared" si="12561"/>
        <v/>
      </c>
      <c r="J5727" s="224" t="str">
        <f t="shared" si="12561"/>
        <v/>
      </c>
      <c r="K5727" s="166" t="str">
        <f t="shared" si="12379"/>
        <v/>
      </c>
      <c r="L5727" s="166" t="str">
        <f t="shared" ref="L5727:P5727" si="12562">IF(L4727="","",L4727+1000)</f>
        <v/>
      </c>
      <c r="M5727" s="166" t="str">
        <f t="shared" ref="M5727:Q5727" si="12563">IF(M4727="","",M4727)</f>
        <v/>
      </c>
      <c r="N5727" s="166" t="str">
        <f t="shared" si="12562"/>
        <v/>
      </c>
      <c r="O5727" s="166" t="str">
        <f t="shared" si="12563"/>
        <v/>
      </c>
      <c r="P5727" s="166" t="str">
        <f t="shared" si="12562"/>
        <v/>
      </c>
      <c r="Q5727" s="166" t="str">
        <f t="shared" si="12563"/>
        <v/>
      </c>
      <c r="R5727" s="89"/>
    </row>
    <row r="5728" spans="1:18">
      <c r="A5728" s="178">
        <f t="shared" si="12551"/>
        <v>5725</v>
      </c>
      <c r="B5728" s="222" t="str">
        <f t="shared" si="12437"/>
        <v/>
      </c>
      <c r="C5728" s="224" t="str">
        <f t="shared" ref="C5728:J5728" si="12564">IF(C4728="","",C4728)</f>
        <v/>
      </c>
      <c r="D5728" s="224" t="str">
        <f t="shared" si="12564"/>
        <v/>
      </c>
      <c r="E5728" s="223" t="str">
        <f t="shared" si="12407"/>
        <v/>
      </c>
      <c r="F5728" s="224" t="str">
        <f t="shared" si="12564"/>
        <v/>
      </c>
      <c r="G5728" s="224" t="str">
        <f t="shared" si="12564"/>
        <v/>
      </c>
      <c r="H5728" s="224" t="str">
        <f t="shared" si="12564"/>
        <v/>
      </c>
      <c r="I5728" s="224" t="str">
        <f t="shared" si="12564"/>
        <v/>
      </c>
      <c r="J5728" s="224" t="str">
        <f t="shared" si="12564"/>
        <v/>
      </c>
      <c r="K5728" s="166" t="str">
        <f t="shared" si="12379"/>
        <v/>
      </c>
      <c r="L5728" s="166" t="str">
        <f t="shared" ref="L5728:P5728" si="12565">IF(L4728="","",L4728+1000)</f>
        <v/>
      </c>
      <c r="M5728" s="166" t="str">
        <f t="shared" ref="M5728:Q5728" si="12566">IF(M4728="","",M4728)</f>
        <v/>
      </c>
      <c r="N5728" s="166" t="str">
        <f t="shared" si="12565"/>
        <v/>
      </c>
      <c r="O5728" s="166" t="str">
        <f t="shared" si="12566"/>
        <v/>
      </c>
      <c r="P5728" s="166" t="str">
        <f t="shared" si="12565"/>
        <v/>
      </c>
      <c r="Q5728" s="166" t="str">
        <f t="shared" si="12566"/>
        <v/>
      </c>
      <c r="R5728" s="89"/>
    </row>
    <row r="5729" spans="1:18">
      <c r="A5729" s="178">
        <f t="shared" si="12551"/>
        <v>5726</v>
      </c>
      <c r="B5729" s="222" t="str">
        <f t="shared" si="12437"/>
        <v/>
      </c>
      <c r="C5729" s="224" t="str">
        <f t="shared" ref="C5729:J5729" si="12567">IF(C4729="","",C4729)</f>
        <v/>
      </c>
      <c r="D5729" s="224" t="str">
        <f t="shared" si="12567"/>
        <v/>
      </c>
      <c r="E5729" s="223" t="str">
        <f t="shared" si="12407"/>
        <v/>
      </c>
      <c r="F5729" s="224" t="str">
        <f t="shared" si="12567"/>
        <v/>
      </c>
      <c r="G5729" s="224" t="str">
        <f t="shared" si="12567"/>
        <v/>
      </c>
      <c r="H5729" s="224" t="str">
        <f t="shared" si="12567"/>
        <v/>
      </c>
      <c r="I5729" s="224" t="str">
        <f t="shared" si="12567"/>
        <v/>
      </c>
      <c r="J5729" s="224" t="str">
        <f t="shared" si="12567"/>
        <v/>
      </c>
      <c r="K5729" s="166" t="str">
        <f t="shared" si="12379"/>
        <v/>
      </c>
      <c r="L5729" s="166" t="str">
        <f t="shared" ref="L5729:P5729" si="12568">IF(L4729="","",L4729+1000)</f>
        <v/>
      </c>
      <c r="M5729" s="166" t="str">
        <f t="shared" ref="M5729:Q5729" si="12569">IF(M4729="","",M4729)</f>
        <v/>
      </c>
      <c r="N5729" s="166" t="str">
        <f t="shared" si="12568"/>
        <v/>
      </c>
      <c r="O5729" s="166" t="str">
        <f t="shared" si="12569"/>
        <v/>
      </c>
      <c r="P5729" s="166" t="str">
        <f t="shared" si="12568"/>
        <v/>
      </c>
      <c r="Q5729" s="166" t="str">
        <f t="shared" si="12569"/>
        <v/>
      </c>
      <c r="R5729" s="89"/>
    </row>
    <row r="5730" spans="1:18">
      <c r="A5730" s="178">
        <f t="shared" si="12551"/>
        <v>5727</v>
      </c>
      <c r="B5730" s="222" t="str">
        <f t="shared" si="12437"/>
        <v/>
      </c>
      <c r="C5730" s="224" t="str">
        <f t="shared" ref="C5730:J5730" si="12570">IF(C4730="","",C4730)</f>
        <v/>
      </c>
      <c r="D5730" s="224" t="str">
        <f t="shared" si="12570"/>
        <v/>
      </c>
      <c r="E5730" s="223" t="str">
        <f t="shared" si="12407"/>
        <v/>
      </c>
      <c r="F5730" s="224" t="str">
        <f t="shared" si="12570"/>
        <v/>
      </c>
      <c r="G5730" s="224" t="str">
        <f t="shared" si="12570"/>
        <v/>
      </c>
      <c r="H5730" s="224" t="str">
        <f t="shared" si="12570"/>
        <v/>
      </c>
      <c r="I5730" s="224" t="str">
        <f t="shared" si="12570"/>
        <v/>
      </c>
      <c r="J5730" s="224" t="str">
        <f t="shared" si="12570"/>
        <v/>
      </c>
      <c r="K5730" s="166" t="str">
        <f t="shared" si="12379"/>
        <v/>
      </c>
      <c r="L5730" s="166" t="str">
        <f t="shared" ref="L5730:P5730" si="12571">IF(L4730="","",L4730+1000)</f>
        <v/>
      </c>
      <c r="M5730" s="166" t="str">
        <f t="shared" ref="M5730:Q5730" si="12572">IF(M4730="","",M4730)</f>
        <v/>
      </c>
      <c r="N5730" s="166" t="str">
        <f t="shared" si="12571"/>
        <v/>
      </c>
      <c r="O5730" s="166" t="str">
        <f t="shared" si="12572"/>
        <v/>
      </c>
      <c r="P5730" s="166" t="str">
        <f t="shared" si="12571"/>
        <v/>
      </c>
      <c r="Q5730" s="166" t="str">
        <f t="shared" si="12572"/>
        <v/>
      </c>
      <c r="R5730" s="89"/>
    </row>
    <row r="5731" spans="1:18">
      <c r="A5731" s="178">
        <f t="shared" si="12551"/>
        <v>5728</v>
      </c>
      <c r="B5731" s="222" t="str">
        <f t="shared" si="12437"/>
        <v/>
      </c>
      <c r="C5731" s="224" t="str">
        <f t="shared" ref="C5731:J5731" si="12573">IF(C4731="","",C4731)</f>
        <v/>
      </c>
      <c r="D5731" s="224" t="str">
        <f t="shared" si="12573"/>
        <v/>
      </c>
      <c r="E5731" s="223" t="str">
        <f t="shared" si="12407"/>
        <v/>
      </c>
      <c r="F5731" s="224" t="str">
        <f t="shared" si="12573"/>
        <v/>
      </c>
      <c r="G5731" s="224" t="str">
        <f t="shared" si="12573"/>
        <v/>
      </c>
      <c r="H5731" s="224" t="str">
        <f t="shared" si="12573"/>
        <v/>
      </c>
      <c r="I5731" s="224" t="str">
        <f t="shared" si="12573"/>
        <v/>
      </c>
      <c r="J5731" s="224" t="str">
        <f t="shared" si="12573"/>
        <v/>
      </c>
      <c r="K5731" s="166" t="str">
        <f t="shared" ref="K5731:K5794" si="12574">CONCATENATE(L5731,M5731,N5731,O5731,P5731,Q5731)</f>
        <v/>
      </c>
      <c r="L5731" s="166" t="str">
        <f t="shared" ref="L5731:P5731" si="12575">IF(L4731="","",L4731+1000)</f>
        <v/>
      </c>
      <c r="M5731" s="166" t="str">
        <f t="shared" ref="M5731:Q5731" si="12576">IF(M4731="","",M4731)</f>
        <v/>
      </c>
      <c r="N5731" s="166" t="str">
        <f t="shared" si="12575"/>
        <v/>
      </c>
      <c r="O5731" s="166" t="str">
        <f t="shared" si="12576"/>
        <v/>
      </c>
      <c r="P5731" s="166" t="str">
        <f t="shared" si="12575"/>
        <v/>
      </c>
      <c r="Q5731" s="166" t="str">
        <f t="shared" si="12576"/>
        <v/>
      </c>
      <c r="R5731" s="89"/>
    </row>
    <row r="5732" spans="1:18">
      <c r="A5732" s="178">
        <f t="shared" si="12551"/>
        <v>5729</v>
      </c>
      <c r="B5732" s="222" t="str">
        <f t="shared" si="12437"/>
        <v/>
      </c>
      <c r="C5732" s="224" t="str">
        <f t="shared" ref="C5732:J5732" si="12577">IF(C4732="","",C4732)</f>
        <v/>
      </c>
      <c r="D5732" s="224" t="str">
        <f t="shared" si="12577"/>
        <v/>
      </c>
      <c r="E5732" s="223" t="str">
        <f t="shared" si="12407"/>
        <v/>
      </c>
      <c r="F5732" s="224" t="str">
        <f t="shared" si="12577"/>
        <v/>
      </c>
      <c r="G5732" s="224" t="str">
        <f t="shared" si="12577"/>
        <v/>
      </c>
      <c r="H5732" s="224" t="str">
        <f t="shared" si="12577"/>
        <v/>
      </c>
      <c r="I5732" s="224" t="str">
        <f t="shared" si="12577"/>
        <v/>
      </c>
      <c r="J5732" s="224" t="str">
        <f t="shared" si="12577"/>
        <v/>
      </c>
      <c r="K5732" s="166" t="str">
        <f t="shared" si="12574"/>
        <v/>
      </c>
      <c r="L5732" s="166" t="str">
        <f t="shared" ref="L5732:P5732" si="12578">IF(L4732="","",L4732+1000)</f>
        <v/>
      </c>
      <c r="M5732" s="166" t="str">
        <f t="shared" ref="M5732:Q5732" si="12579">IF(M4732="","",M4732)</f>
        <v/>
      </c>
      <c r="N5732" s="166" t="str">
        <f t="shared" si="12578"/>
        <v/>
      </c>
      <c r="O5732" s="166" t="str">
        <f t="shared" si="12579"/>
        <v/>
      </c>
      <c r="P5732" s="166" t="str">
        <f t="shared" si="12578"/>
        <v/>
      </c>
      <c r="Q5732" s="166" t="str">
        <f t="shared" si="12579"/>
        <v/>
      </c>
      <c r="R5732" s="89"/>
    </row>
    <row r="5733" spans="1:18">
      <c r="A5733" s="178">
        <f t="shared" si="12551"/>
        <v>5730</v>
      </c>
      <c r="B5733" s="222" t="str">
        <f t="shared" si="12437"/>
        <v/>
      </c>
      <c r="C5733" s="224" t="str">
        <f t="shared" ref="C5733:J5733" si="12580">IF(C4733="","",C4733)</f>
        <v/>
      </c>
      <c r="D5733" s="224" t="str">
        <f t="shared" si="12580"/>
        <v/>
      </c>
      <c r="E5733" s="223" t="str">
        <f t="shared" si="12407"/>
        <v/>
      </c>
      <c r="F5733" s="224" t="str">
        <f t="shared" si="12580"/>
        <v/>
      </c>
      <c r="G5733" s="224" t="str">
        <f t="shared" si="12580"/>
        <v/>
      </c>
      <c r="H5733" s="224" t="str">
        <f t="shared" si="12580"/>
        <v/>
      </c>
      <c r="I5733" s="224" t="str">
        <f t="shared" si="12580"/>
        <v/>
      </c>
      <c r="J5733" s="224" t="str">
        <f t="shared" si="12580"/>
        <v/>
      </c>
      <c r="K5733" s="166" t="str">
        <f t="shared" si="12574"/>
        <v/>
      </c>
      <c r="L5733" s="166" t="str">
        <f t="shared" ref="L5733:P5733" si="12581">IF(L4733="","",L4733+1000)</f>
        <v/>
      </c>
      <c r="M5733" s="166" t="str">
        <f t="shared" ref="M5733:Q5733" si="12582">IF(M4733="","",M4733)</f>
        <v/>
      </c>
      <c r="N5733" s="166" t="str">
        <f t="shared" si="12581"/>
        <v/>
      </c>
      <c r="O5733" s="166" t="str">
        <f t="shared" si="12582"/>
        <v/>
      </c>
      <c r="P5733" s="166" t="str">
        <f t="shared" si="12581"/>
        <v/>
      </c>
      <c r="Q5733" s="166" t="str">
        <f t="shared" si="12582"/>
        <v/>
      </c>
      <c r="R5733" s="89"/>
    </row>
    <row r="5734" spans="1:18">
      <c r="A5734" s="178">
        <f t="shared" si="12551"/>
        <v>5731</v>
      </c>
      <c r="B5734" s="222" t="str">
        <f t="shared" si="12437"/>
        <v/>
      </c>
      <c r="C5734" s="224" t="str">
        <f t="shared" ref="C5734:J5734" si="12583">IF(C4734="","",C4734)</f>
        <v/>
      </c>
      <c r="D5734" s="224" t="str">
        <f t="shared" si="12583"/>
        <v/>
      </c>
      <c r="E5734" s="223" t="str">
        <f t="shared" si="12407"/>
        <v/>
      </c>
      <c r="F5734" s="224" t="str">
        <f t="shared" si="12583"/>
        <v/>
      </c>
      <c r="G5734" s="224" t="str">
        <f t="shared" si="12583"/>
        <v/>
      </c>
      <c r="H5734" s="224" t="str">
        <f t="shared" si="12583"/>
        <v/>
      </c>
      <c r="I5734" s="224" t="str">
        <f t="shared" si="12583"/>
        <v/>
      </c>
      <c r="J5734" s="224" t="str">
        <f t="shared" si="12583"/>
        <v/>
      </c>
      <c r="K5734" s="166" t="str">
        <f t="shared" si="12574"/>
        <v/>
      </c>
      <c r="L5734" s="166" t="str">
        <f t="shared" ref="L5734:P5734" si="12584">IF(L4734="","",L4734+1000)</f>
        <v/>
      </c>
      <c r="M5734" s="166" t="str">
        <f t="shared" ref="M5734:Q5734" si="12585">IF(M4734="","",M4734)</f>
        <v/>
      </c>
      <c r="N5734" s="166" t="str">
        <f t="shared" si="12584"/>
        <v/>
      </c>
      <c r="O5734" s="166" t="str">
        <f t="shared" si="12585"/>
        <v/>
      </c>
      <c r="P5734" s="166" t="str">
        <f t="shared" si="12584"/>
        <v/>
      </c>
      <c r="Q5734" s="166" t="str">
        <f t="shared" si="12585"/>
        <v/>
      </c>
      <c r="R5734" s="89"/>
    </row>
    <row r="5735" spans="1:18">
      <c r="A5735" s="178">
        <f t="shared" si="12551"/>
        <v>5732</v>
      </c>
      <c r="B5735" s="222" t="str">
        <f t="shared" si="12437"/>
        <v/>
      </c>
      <c r="C5735" s="224" t="str">
        <f t="shared" ref="C5735:J5735" si="12586">IF(C4735="","",C4735)</f>
        <v/>
      </c>
      <c r="D5735" s="224" t="str">
        <f t="shared" si="12586"/>
        <v/>
      </c>
      <c r="E5735" s="223" t="str">
        <f t="shared" si="12407"/>
        <v/>
      </c>
      <c r="F5735" s="224" t="str">
        <f t="shared" si="12586"/>
        <v/>
      </c>
      <c r="G5735" s="224" t="str">
        <f t="shared" si="12586"/>
        <v/>
      </c>
      <c r="H5735" s="224" t="str">
        <f t="shared" si="12586"/>
        <v/>
      </c>
      <c r="I5735" s="224" t="str">
        <f t="shared" si="12586"/>
        <v/>
      </c>
      <c r="J5735" s="224" t="str">
        <f t="shared" si="12586"/>
        <v/>
      </c>
      <c r="K5735" s="166" t="str">
        <f t="shared" si="12574"/>
        <v/>
      </c>
      <c r="L5735" s="166" t="str">
        <f t="shared" ref="L5735:P5735" si="12587">IF(L4735="","",L4735+1000)</f>
        <v/>
      </c>
      <c r="M5735" s="166" t="str">
        <f t="shared" ref="M5735:Q5735" si="12588">IF(M4735="","",M4735)</f>
        <v/>
      </c>
      <c r="N5735" s="166" t="str">
        <f t="shared" si="12587"/>
        <v/>
      </c>
      <c r="O5735" s="166" t="str">
        <f t="shared" si="12588"/>
        <v/>
      </c>
      <c r="P5735" s="166" t="str">
        <f t="shared" si="12587"/>
        <v/>
      </c>
      <c r="Q5735" s="166" t="str">
        <f t="shared" si="12588"/>
        <v/>
      </c>
      <c r="R5735" s="89"/>
    </row>
    <row r="5736" spans="1:18">
      <c r="A5736" s="178">
        <f t="shared" si="12551"/>
        <v>5733</v>
      </c>
      <c r="B5736" s="222" t="str">
        <f t="shared" si="12437"/>
        <v/>
      </c>
      <c r="C5736" s="224" t="str">
        <f t="shared" ref="C5736:J5736" si="12589">IF(C4736="","",C4736)</f>
        <v/>
      </c>
      <c r="D5736" s="224" t="str">
        <f t="shared" si="12589"/>
        <v/>
      </c>
      <c r="E5736" s="223" t="str">
        <f t="shared" si="12407"/>
        <v/>
      </c>
      <c r="F5736" s="224" t="str">
        <f t="shared" si="12589"/>
        <v/>
      </c>
      <c r="G5736" s="224" t="str">
        <f t="shared" si="12589"/>
        <v/>
      </c>
      <c r="H5736" s="224" t="str">
        <f t="shared" si="12589"/>
        <v/>
      </c>
      <c r="I5736" s="224" t="str">
        <f t="shared" si="12589"/>
        <v/>
      </c>
      <c r="J5736" s="224" t="str">
        <f t="shared" si="12589"/>
        <v/>
      </c>
      <c r="K5736" s="166" t="str">
        <f t="shared" si="12574"/>
        <v/>
      </c>
      <c r="L5736" s="166" t="str">
        <f t="shared" ref="L5736:P5736" si="12590">IF(L4736="","",L4736+1000)</f>
        <v/>
      </c>
      <c r="M5736" s="166" t="str">
        <f t="shared" ref="M5736:Q5736" si="12591">IF(M4736="","",M4736)</f>
        <v/>
      </c>
      <c r="N5736" s="166" t="str">
        <f t="shared" si="12590"/>
        <v/>
      </c>
      <c r="O5736" s="166" t="str">
        <f t="shared" si="12591"/>
        <v/>
      </c>
      <c r="P5736" s="166" t="str">
        <f t="shared" si="12590"/>
        <v/>
      </c>
      <c r="Q5736" s="166" t="str">
        <f t="shared" si="12591"/>
        <v/>
      </c>
      <c r="R5736" s="89"/>
    </row>
    <row r="5737" spans="1:18">
      <c r="A5737" s="178">
        <f t="shared" si="12551"/>
        <v>5734</v>
      </c>
      <c r="B5737" s="222" t="str">
        <f t="shared" si="12437"/>
        <v/>
      </c>
      <c r="C5737" s="224" t="str">
        <f t="shared" ref="C5737:J5737" si="12592">IF(C4737="","",C4737)</f>
        <v/>
      </c>
      <c r="D5737" s="224" t="str">
        <f t="shared" si="12592"/>
        <v/>
      </c>
      <c r="E5737" s="223" t="str">
        <f t="shared" si="12407"/>
        <v/>
      </c>
      <c r="F5737" s="224" t="str">
        <f t="shared" si="12592"/>
        <v/>
      </c>
      <c r="G5737" s="224" t="str">
        <f t="shared" si="12592"/>
        <v/>
      </c>
      <c r="H5737" s="224" t="str">
        <f t="shared" si="12592"/>
        <v/>
      </c>
      <c r="I5737" s="224" t="str">
        <f t="shared" si="12592"/>
        <v/>
      </c>
      <c r="J5737" s="224" t="str">
        <f t="shared" si="12592"/>
        <v/>
      </c>
      <c r="K5737" s="166" t="str">
        <f t="shared" si="12574"/>
        <v/>
      </c>
      <c r="L5737" s="166" t="str">
        <f t="shared" ref="L5737:P5737" si="12593">IF(L4737="","",L4737+1000)</f>
        <v/>
      </c>
      <c r="M5737" s="166" t="str">
        <f t="shared" ref="M5737:Q5737" si="12594">IF(M4737="","",M4737)</f>
        <v/>
      </c>
      <c r="N5737" s="166" t="str">
        <f t="shared" si="12593"/>
        <v/>
      </c>
      <c r="O5737" s="166" t="str">
        <f t="shared" si="12594"/>
        <v/>
      </c>
      <c r="P5737" s="166" t="str">
        <f t="shared" si="12593"/>
        <v/>
      </c>
      <c r="Q5737" s="166" t="str">
        <f t="shared" si="12594"/>
        <v/>
      </c>
      <c r="R5737" s="89"/>
    </row>
    <row r="5738" spans="1:18">
      <c r="A5738" s="178">
        <f t="shared" si="12551"/>
        <v>5735</v>
      </c>
      <c r="B5738" s="222" t="str">
        <f t="shared" si="12437"/>
        <v/>
      </c>
      <c r="C5738" s="224" t="str">
        <f t="shared" ref="C5738:J5738" si="12595">IF(C4738="","",C4738)</f>
        <v/>
      </c>
      <c r="D5738" s="224" t="str">
        <f t="shared" si="12595"/>
        <v/>
      </c>
      <c r="E5738" s="223" t="str">
        <f t="shared" si="12407"/>
        <v/>
      </c>
      <c r="F5738" s="224" t="str">
        <f t="shared" si="12595"/>
        <v/>
      </c>
      <c r="G5738" s="224" t="str">
        <f t="shared" si="12595"/>
        <v/>
      </c>
      <c r="H5738" s="224" t="str">
        <f t="shared" si="12595"/>
        <v/>
      </c>
      <c r="I5738" s="224" t="str">
        <f t="shared" si="12595"/>
        <v/>
      </c>
      <c r="J5738" s="224" t="str">
        <f t="shared" si="12595"/>
        <v/>
      </c>
      <c r="K5738" s="166" t="str">
        <f t="shared" si="12574"/>
        <v/>
      </c>
      <c r="L5738" s="166" t="str">
        <f t="shared" ref="L5738:P5738" si="12596">IF(L4738="","",L4738+1000)</f>
        <v/>
      </c>
      <c r="M5738" s="166" t="str">
        <f t="shared" ref="M5738:Q5738" si="12597">IF(M4738="","",M4738)</f>
        <v/>
      </c>
      <c r="N5738" s="166" t="str">
        <f t="shared" si="12596"/>
        <v/>
      </c>
      <c r="O5738" s="166" t="str">
        <f t="shared" si="12597"/>
        <v/>
      </c>
      <c r="P5738" s="166" t="str">
        <f t="shared" si="12596"/>
        <v/>
      </c>
      <c r="Q5738" s="166" t="str">
        <f t="shared" si="12597"/>
        <v/>
      </c>
      <c r="R5738" s="89"/>
    </row>
    <row r="5739" spans="1:18">
      <c r="A5739" s="178">
        <f t="shared" si="12551"/>
        <v>5736</v>
      </c>
      <c r="B5739" s="222" t="str">
        <f t="shared" si="12437"/>
        <v/>
      </c>
      <c r="C5739" s="224" t="str">
        <f t="shared" ref="C5739:J5739" si="12598">IF(C4739="","",C4739)</f>
        <v/>
      </c>
      <c r="D5739" s="224" t="str">
        <f t="shared" si="12598"/>
        <v/>
      </c>
      <c r="E5739" s="223" t="str">
        <f t="shared" si="12407"/>
        <v/>
      </c>
      <c r="F5739" s="224" t="str">
        <f t="shared" si="12598"/>
        <v/>
      </c>
      <c r="G5739" s="224" t="str">
        <f t="shared" si="12598"/>
        <v/>
      </c>
      <c r="H5739" s="224" t="str">
        <f t="shared" si="12598"/>
        <v/>
      </c>
      <c r="I5739" s="224" t="str">
        <f t="shared" si="12598"/>
        <v/>
      </c>
      <c r="J5739" s="224" t="str">
        <f t="shared" si="12598"/>
        <v/>
      </c>
      <c r="K5739" s="166" t="str">
        <f t="shared" si="12574"/>
        <v/>
      </c>
      <c r="L5739" s="166" t="str">
        <f t="shared" ref="L5739:P5739" si="12599">IF(L4739="","",L4739+1000)</f>
        <v/>
      </c>
      <c r="M5739" s="166" t="str">
        <f t="shared" ref="M5739:Q5739" si="12600">IF(M4739="","",M4739)</f>
        <v/>
      </c>
      <c r="N5739" s="166" t="str">
        <f t="shared" si="12599"/>
        <v/>
      </c>
      <c r="O5739" s="166" t="str">
        <f t="shared" si="12600"/>
        <v/>
      </c>
      <c r="P5739" s="166" t="str">
        <f t="shared" si="12599"/>
        <v/>
      </c>
      <c r="Q5739" s="166" t="str">
        <f t="shared" si="12600"/>
        <v/>
      </c>
      <c r="R5739" s="89"/>
    </row>
    <row r="5740" spans="1:18">
      <c r="A5740" s="178">
        <f t="shared" si="12551"/>
        <v>5737</v>
      </c>
      <c r="B5740" s="222" t="str">
        <f t="shared" si="12437"/>
        <v/>
      </c>
      <c r="C5740" s="224" t="str">
        <f t="shared" ref="C5740:J5740" si="12601">IF(C4740="","",C4740)</f>
        <v/>
      </c>
      <c r="D5740" s="224" t="str">
        <f t="shared" si="12601"/>
        <v/>
      </c>
      <c r="E5740" s="223" t="str">
        <f t="shared" ref="E5740:E5803" si="12602">IF(E4740="","",E4740+200)</f>
        <v/>
      </c>
      <c r="F5740" s="224" t="str">
        <f t="shared" si="12601"/>
        <v/>
      </c>
      <c r="G5740" s="224" t="str">
        <f t="shared" si="12601"/>
        <v/>
      </c>
      <c r="H5740" s="224" t="str">
        <f t="shared" si="12601"/>
        <v/>
      </c>
      <c r="I5740" s="224" t="str">
        <f t="shared" si="12601"/>
        <v/>
      </c>
      <c r="J5740" s="224" t="str">
        <f t="shared" si="12601"/>
        <v/>
      </c>
      <c r="K5740" s="166" t="str">
        <f t="shared" si="12574"/>
        <v/>
      </c>
      <c r="L5740" s="166" t="str">
        <f t="shared" ref="L5740:P5740" si="12603">IF(L4740="","",L4740+1000)</f>
        <v/>
      </c>
      <c r="M5740" s="166" t="str">
        <f t="shared" ref="M5740:Q5740" si="12604">IF(M4740="","",M4740)</f>
        <v/>
      </c>
      <c r="N5740" s="166" t="str">
        <f t="shared" si="12603"/>
        <v/>
      </c>
      <c r="O5740" s="166" t="str">
        <f t="shared" si="12604"/>
        <v/>
      </c>
      <c r="P5740" s="166" t="str">
        <f t="shared" si="12603"/>
        <v/>
      </c>
      <c r="Q5740" s="166" t="str">
        <f t="shared" si="12604"/>
        <v/>
      </c>
      <c r="R5740" s="89"/>
    </row>
    <row r="5741" spans="1:18">
      <c r="A5741" s="178">
        <f t="shared" si="12551"/>
        <v>5738</v>
      </c>
      <c r="B5741" s="222" t="str">
        <f t="shared" si="12437"/>
        <v/>
      </c>
      <c r="C5741" s="224" t="str">
        <f t="shared" ref="C5741:J5741" si="12605">IF(C4741="","",C4741)</f>
        <v/>
      </c>
      <c r="D5741" s="224" t="str">
        <f t="shared" si="12605"/>
        <v/>
      </c>
      <c r="E5741" s="223" t="str">
        <f t="shared" si="12602"/>
        <v/>
      </c>
      <c r="F5741" s="224" t="str">
        <f t="shared" si="12605"/>
        <v/>
      </c>
      <c r="G5741" s="224" t="str">
        <f t="shared" si="12605"/>
        <v/>
      </c>
      <c r="H5741" s="224" t="str">
        <f t="shared" si="12605"/>
        <v/>
      </c>
      <c r="I5741" s="224" t="str">
        <f t="shared" si="12605"/>
        <v/>
      </c>
      <c r="J5741" s="224" t="str">
        <f t="shared" si="12605"/>
        <v/>
      </c>
      <c r="K5741" s="166" t="str">
        <f t="shared" si="12574"/>
        <v/>
      </c>
      <c r="L5741" s="166" t="str">
        <f t="shared" ref="L5741:P5741" si="12606">IF(L4741="","",L4741+1000)</f>
        <v/>
      </c>
      <c r="M5741" s="166" t="str">
        <f t="shared" ref="M5741:Q5741" si="12607">IF(M4741="","",M4741)</f>
        <v/>
      </c>
      <c r="N5741" s="166" t="str">
        <f t="shared" si="12606"/>
        <v/>
      </c>
      <c r="O5741" s="166" t="str">
        <f t="shared" si="12607"/>
        <v/>
      </c>
      <c r="P5741" s="166" t="str">
        <f t="shared" si="12606"/>
        <v/>
      </c>
      <c r="Q5741" s="166" t="str">
        <f t="shared" si="12607"/>
        <v/>
      </c>
      <c r="R5741" s="89"/>
    </row>
    <row r="5742" spans="1:18">
      <c r="A5742" s="178">
        <f t="shared" si="12551"/>
        <v>5739</v>
      </c>
      <c r="B5742" s="222" t="str">
        <f t="shared" si="12437"/>
        <v/>
      </c>
      <c r="C5742" s="224" t="str">
        <f t="shared" ref="C5742:J5742" si="12608">IF(C4742="","",C4742)</f>
        <v/>
      </c>
      <c r="D5742" s="224" t="str">
        <f t="shared" si="12608"/>
        <v/>
      </c>
      <c r="E5742" s="223" t="str">
        <f t="shared" si="12602"/>
        <v/>
      </c>
      <c r="F5742" s="224" t="str">
        <f t="shared" si="12608"/>
        <v/>
      </c>
      <c r="G5742" s="224" t="str">
        <f t="shared" si="12608"/>
        <v/>
      </c>
      <c r="H5742" s="224" t="str">
        <f t="shared" si="12608"/>
        <v/>
      </c>
      <c r="I5742" s="224" t="str">
        <f t="shared" si="12608"/>
        <v/>
      </c>
      <c r="J5742" s="224" t="str">
        <f t="shared" si="12608"/>
        <v/>
      </c>
      <c r="K5742" s="166" t="str">
        <f t="shared" si="12574"/>
        <v/>
      </c>
      <c r="L5742" s="166" t="str">
        <f t="shared" ref="L5742:P5742" si="12609">IF(L4742="","",L4742+1000)</f>
        <v/>
      </c>
      <c r="M5742" s="166" t="str">
        <f t="shared" ref="M5742:Q5742" si="12610">IF(M4742="","",M4742)</f>
        <v/>
      </c>
      <c r="N5742" s="166" t="str">
        <f t="shared" si="12609"/>
        <v/>
      </c>
      <c r="O5742" s="166" t="str">
        <f t="shared" si="12610"/>
        <v/>
      </c>
      <c r="P5742" s="166" t="str">
        <f t="shared" si="12609"/>
        <v/>
      </c>
      <c r="Q5742" s="166" t="str">
        <f t="shared" si="12610"/>
        <v/>
      </c>
      <c r="R5742" s="89"/>
    </row>
    <row r="5743" spans="1:18">
      <c r="A5743" s="178">
        <f t="shared" si="12551"/>
        <v>5740</v>
      </c>
      <c r="B5743" s="222" t="str">
        <f t="shared" si="12437"/>
        <v/>
      </c>
      <c r="C5743" s="224" t="str">
        <f t="shared" ref="C5743:J5743" si="12611">IF(C4743="","",C4743)</f>
        <v/>
      </c>
      <c r="D5743" s="224" t="str">
        <f t="shared" si="12611"/>
        <v/>
      </c>
      <c r="E5743" s="223" t="str">
        <f t="shared" si="12602"/>
        <v/>
      </c>
      <c r="F5743" s="224" t="str">
        <f t="shared" si="12611"/>
        <v/>
      </c>
      <c r="G5743" s="224" t="str">
        <f t="shared" si="12611"/>
        <v/>
      </c>
      <c r="H5743" s="224" t="str">
        <f t="shared" si="12611"/>
        <v/>
      </c>
      <c r="I5743" s="224" t="str">
        <f t="shared" si="12611"/>
        <v/>
      </c>
      <c r="J5743" s="224" t="str">
        <f t="shared" si="12611"/>
        <v/>
      </c>
      <c r="K5743" s="166" t="str">
        <f t="shared" si="12574"/>
        <v/>
      </c>
      <c r="L5743" s="166" t="str">
        <f t="shared" ref="L5743:P5743" si="12612">IF(L4743="","",L4743+1000)</f>
        <v/>
      </c>
      <c r="M5743" s="166" t="str">
        <f t="shared" ref="M5743:Q5743" si="12613">IF(M4743="","",M4743)</f>
        <v/>
      </c>
      <c r="N5743" s="166" t="str">
        <f t="shared" si="12612"/>
        <v/>
      </c>
      <c r="O5743" s="166" t="str">
        <f t="shared" si="12613"/>
        <v/>
      </c>
      <c r="P5743" s="166" t="str">
        <f t="shared" si="12612"/>
        <v/>
      </c>
      <c r="Q5743" s="166" t="str">
        <f t="shared" si="12613"/>
        <v/>
      </c>
      <c r="R5743" s="89"/>
    </row>
    <row r="5744" spans="1:18">
      <c r="A5744" s="178">
        <f t="shared" si="12551"/>
        <v>5741</v>
      </c>
      <c r="B5744" s="222" t="str">
        <f t="shared" si="12437"/>
        <v/>
      </c>
      <c r="C5744" s="224" t="str">
        <f t="shared" ref="C5744:J5744" si="12614">IF(C4744="","",C4744)</f>
        <v/>
      </c>
      <c r="D5744" s="224" t="str">
        <f t="shared" si="12614"/>
        <v/>
      </c>
      <c r="E5744" s="223" t="str">
        <f t="shared" si="12602"/>
        <v/>
      </c>
      <c r="F5744" s="224" t="str">
        <f t="shared" si="12614"/>
        <v/>
      </c>
      <c r="G5744" s="224" t="str">
        <f t="shared" si="12614"/>
        <v/>
      </c>
      <c r="H5744" s="224" t="str">
        <f t="shared" si="12614"/>
        <v/>
      </c>
      <c r="I5744" s="224" t="str">
        <f t="shared" si="12614"/>
        <v/>
      </c>
      <c r="J5744" s="224" t="str">
        <f t="shared" si="12614"/>
        <v/>
      </c>
      <c r="K5744" s="166" t="str">
        <f t="shared" si="12574"/>
        <v/>
      </c>
      <c r="L5744" s="166" t="str">
        <f t="shared" ref="L5744:P5744" si="12615">IF(L4744="","",L4744+1000)</f>
        <v/>
      </c>
      <c r="M5744" s="166" t="str">
        <f t="shared" ref="M5744:Q5744" si="12616">IF(M4744="","",M4744)</f>
        <v/>
      </c>
      <c r="N5744" s="166" t="str">
        <f t="shared" si="12615"/>
        <v/>
      </c>
      <c r="O5744" s="166" t="str">
        <f t="shared" si="12616"/>
        <v/>
      </c>
      <c r="P5744" s="166" t="str">
        <f t="shared" si="12615"/>
        <v/>
      </c>
      <c r="Q5744" s="166" t="str">
        <f t="shared" si="12616"/>
        <v/>
      </c>
      <c r="R5744" s="89"/>
    </row>
    <row r="5745" spans="1:18">
      <c r="A5745" s="178">
        <f t="shared" si="12551"/>
        <v>5742</v>
      </c>
      <c r="B5745" s="222" t="str">
        <f t="shared" si="12437"/>
        <v/>
      </c>
      <c r="C5745" s="224" t="str">
        <f t="shared" ref="C5745:J5745" si="12617">IF(C4745="","",C4745)</f>
        <v/>
      </c>
      <c r="D5745" s="224" t="str">
        <f t="shared" si="12617"/>
        <v/>
      </c>
      <c r="E5745" s="223" t="str">
        <f t="shared" si="12602"/>
        <v/>
      </c>
      <c r="F5745" s="224" t="str">
        <f t="shared" si="12617"/>
        <v/>
      </c>
      <c r="G5745" s="224" t="str">
        <f t="shared" si="12617"/>
        <v/>
      </c>
      <c r="H5745" s="224" t="str">
        <f t="shared" si="12617"/>
        <v/>
      </c>
      <c r="I5745" s="224" t="str">
        <f t="shared" si="12617"/>
        <v/>
      </c>
      <c r="J5745" s="224" t="str">
        <f t="shared" si="12617"/>
        <v/>
      </c>
      <c r="K5745" s="166" t="str">
        <f t="shared" si="12574"/>
        <v/>
      </c>
      <c r="L5745" s="166" t="str">
        <f t="shared" ref="L5745:P5745" si="12618">IF(L4745="","",L4745+1000)</f>
        <v/>
      </c>
      <c r="M5745" s="166" t="str">
        <f t="shared" ref="M5745:Q5745" si="12619">IF(M4745="","",M4745)</f>
        <v/>
      </c>
      <c r="N5745" s="166" t="str">
        <f t="shared" si="12618"/>
        <v/>
      </c>
      <c r="O5745" s="166" t="str">
        <f t="shared" si="12619"/>
        <v/>
      </c>
      <c r="P5745" s="166" t="str">
        <f t="shared" si="12618"/>
        <v/>
      </c>
      <c r="Q5745" s="166" t="str">
        <f t="shared" si="12619"/>
        <v/>
      </c>
      <c r="R5745" s="89"/>
    </row>
    <row r="5746" spans="1:18">
      <c r="A5746" s="178">
        <f t="shared" si="12551"/>
        <v>5743</v>
      </c>
      <c r="B5746" s="222" t="str">
        <f t="shared" si="12437"/>
        <v/>
      </c>
      <c r="C5746" s="224" t="str">
        <f t="shared" ref="C5746:J5746" si="12620">IF(C4746="","",C4746)</f>
        <v/>
      </c>
      <c r="D5746" s="224" t="str">
        <f t="shared" si="12620"/>
        <v/>
      </c>
      <c r="E5746" s="223" t="str">
        <f t="shared" si="12602"/>
        <v/>
      </c>
      <c r="F5746" s="224" t="str">
        <f t="shared" si="12620"/>
        <v/>
      </c>
      <c r="G5746" s="224" t="str">
        <f t="shared" si="12620"/>
        <v/>
      </c>
      <c r="H5746" s="224" t="str">
        <f t="shared" si="12620"/>
        <v/>
      </c>
      <c r="I5746" s="224" t="str">
        <f t="shared" si="12620"/>
        <v/>
      </c>
      <c r="J5746" s="224" t="str">
        <f t="shared" si="12620"/>
        <v/>
      </c>
      <c r="K5746" s="166" t="str">
        <f t="shared" si="12574"/>
        <v/>
      </c>
      <c r="L5746" s="166" t="str">
        <f t="shared" ref="L5746:P5746" si="12621">IF(L4746="","",L4746+1000)</f>
        <v/>
      </c>
      <c r="M5746" s="166" t="str">
        <f t="shared" ref="M5746:Q5746" si="12622">IF(M4746="","",M4746)</f>
        <v/>
      </c>
      <c r="N5746" s="166" t="str">
        <f t="shared" si="12621"/>
        <v/>
      </c>
      <c r="O5746" s="166" t="str">
        <f t="shared" si="12622"/>
        <v/>
      </c>
      <c r="P5746" s="166" t="str">
        <f t="shared" si="12621"/>
        <v/>
      </c>
      <c r="Q5746" s="166" t="str">
        <f t="shared" si="12622"/>
        <v/>
      </c>
      <c r="R5746" s="89"/>
    </row>
    <row r="5747" spans="1:18">
      <c r="A5747" s="178">
        <f t="shared" si="12551"/>
        <v>5744</v>
      </c>
      <c r="B5747" s="222" t="str">
        <f t="shared" si="12437"/>
        <v/>
      </c>
      <c r="C5747" s="224" t="str">
        <f t="shared" ref="C5747:J5747" si="12623">IF(C4747="","",C4747)</f>
        <v/>
      </c>
      <c r="D5747" s="224" t="str">
        <f t="shared" si="12623"/>
        <v/>
      </c>
      <c r="E5747" s="223" t="str">
        <f t="shared" si="12602"/>
        <v/>
      </c>
      <c r="F5747" s="224" t="str">
        <f t="shared" si="12623"/>
        <v/>
      </c>
      <c r="G5747" s="224" t="str">
        <f t="shared" si="12623"/>
        <v/>
      </c>
      <c r="H5747" s="224" t="str">
        <f t="shared" si="12623"/>
        <v/>
      </c>
      <c r="I5747" s="224" t="str">
        <f t="shared" si="12623"/>
        <v/>
      </c>
      <c r="J5747" s="224" t="str">
        <f t="shared" si="12623"/>
        <v/>
      </c>
      <c r="K5747" s="166" t="str">
        <f t="shared" si="12574"/>
        <v/>
      </c>
      <c r="L5747" s="166" t="str">
        <f t="shared" ref="L5747:P5747" si="12624">IF(L4747="","",L4747+1000)</f>
        <v/>
      </c>
      <c r="M5747" s="166" t="str">
        <f t="shared" ref="M5747:Q5747" si="12625">IF(M4747="","",M4747)</f>
        <v/>
      </c>
      <c r="N5747" s="166" t="str">
        <f t="shared" si="12624"/>
        <v/>
      </c>
      <c r="O5747" s="166" t="str">
        <f t="shared" si="12625"/>
        <v/>
      </c>
      <c r="P5747" s="166" t="str">
        <f t="shared" si="12624"/>
        <v/>
      </c>
      <c r="Q5747" s="166" t="str">
        <f t="shared" si="12625"/>
        <v/>
      </c>
      <c r="R5747" s="89"/>
    </row>
    <row r="5748" spans="1:18">
      <c r="A5748" s="178">
        <f t="shared" si="12551"/>
        <v>5745</v>
      </c>
      <c r="B5748" s="222" t="str">
        <f t="shared" si="12437"/>
        <v/>
      </c>
      <c r="C5748" s="224" t="str">
        <f t="shared" ref="C5748:J5748" si="12626">IF(C4748="","",C4748)</f>
        <v/>
      </c>
      <c r="D5748" s="224" t="str">
        <f t="shared" si="12626"/>
        <v/>
      </c>
      <c r="E5748" s="223" t="str">
        <f t="shared" si="12602"/>
        <v/>
      </c>
      <c r="F5748" s="224" t="str">
        <f t="shared" si="12626"/>
        <v/>
      </c>
      <c r="G5748" s="224" t="str">
        <f t="shared" si="12626"/>
        <v/>
      </c>
      <c r="H5748" s="224" t="str">
        <f t="shared" si="12626"/>
        <v/>
      </c>
      <c r="I5748" s="224" t="str">
        <f t="shared" si="12626"/>
        <v/>
      </c>
      <c r="J5748" s="224" t="str">
        <f t="shared" si="12626"/>
        <v/>
      </c>
      <c r="K5748" s="166" t="str">
        <f t="shared" si="12574"/>
        <v/>
      </c>
      <c r="L5748" s="166" t="str">
        <f t="shared" ref="L5748:P5748" si="12627">IF(L4748="","",L4748+1000)</f>
        <v/>
      </c>
      <c r="M5748" s="166" t="str">
        <f t="shared" ref="M5748:Q5748" si="12628">IF(M4748="","",M4748)</f>
        <v/>
      </c>
      <c r="N5748" s="166" t="str">
        <f t="shared" si="12627"/>
        <v/>
      </c>
      <c r="O5748" s="166" t="str">
        <f t="shared" si="12628"/>
        <v/>
      </c>
      <c r="P5748" s="166" t="str">
        <f t="shared" si="12627"/>
        <v/>
      </c>
      <c r="Q5748" s="166" t="str">
        <f t="shared" si="12628"/>
        <v/>
      </c>
      <c r="R5748" s="89"/>
    </row>
    <row r="5749" spans="1:18">
      <c r="A5749" s="178">
        <f t="shared" si="12551"/>
        <v>5746</v>
      </c>
      <c r="B5749" s="222" t="str">
        <f t="shared" si="12437"/>
        <v/>
      </c>
      <c r="C5749" s="224" t="str">
        <f t="shared" ref="C5749:J5749" si="12629">IF(C4749="","",C4749)</f>
        <v/>
      </c>
      <c r="D5749" s="224" t="str">
        <f t="shared" si="12629"/>
        <v/>
      </c>
      <c r="E5749" s="223" t="str">
        <f t="shared" si="12602"/>
        <v/>
      </c>
      <c r="F5749" s="224" t="str">
        <f t="shared" si="12629"/>
        <v/>
      </c>
      <c r="G5749" s="224" t="str">
        <f t="shared" si="12629"/>
        <v/>
      </c>
      <c r="H5749" s="224" t="str">
        <f t="shared" si="12629"/>
        <v/>
      </c>
      <c r="I5749" s="224" t="str">
        <f t="shared" si="12629"/>
        <v/>
      </c>
      <c r="J5749" s="224" t="str">
        <f t="shared" si="12629"/>
        <v/>
      </c>
      <c r="K5749" s="166" t="str">
        <f t="shared" si="12574"/>
        <v/>
      </c>
      <c r="L5749" s="166" t="str">
        <f t="shared" ref="L5749:P5749" si="12630">IF(L4749="","",L4749+1000)</f>
        <v/>
      </c>
      <c r="M5749" s="166" t="str">
        <f t="shared" ref="M5749:Q5749" si="12631">IF(M4749="","",M4749)</f>
        <v/>
      </c>
      <c r="N5749" s="166" t="str">
        <f t="shared" si="12630"/>
        <v/>
      </c>
      <c r="O5749" s="166" t="str">
        <f t="shared" si="12631"/>
        <v/>
      </c>
      <c r="P5749" s="166" t="str">
        <f t="shared" si="12630"/>
        <v/>
      </c>
      <c r="Q5749" s="166" t="str">
        <f t="shared" si="12631"/>
        <v/>
      </c>
      <c r="R5749" s="89"/>
    </row>
    <row r="5750" spans="1:18">
      <c r="A5750" s="178">
        <f t="shared" si="12551"/>
        <v>5747</v>
      </c>
      <c r="B5750" s="222" t="str">
        <f t="shared" ref="B5750:B5813" si="12632">IF(K5750="","",K5750)</f>
        <v/>
      </c>
      <c r="C5750" s="224" t="str">
        <f t="shared" ref="C5750:J5750" si="12633">IF(C4750="","",C4750)</f>
        <v/>
      </c>
      <c r="D5750" s="224" t="str">
        <f t="shared" si="12633"/>
        <v/>
      </c>
      <c r="E5750" s="223" t="str">
        <f t="shared" si="12602"/>
        <v/>
      </c>
      <c r="F5750" s="224" t="str">
        <f t="shared" si="12633"/>
        <v/>
      </c>
      <c r="G5750" s="224" t="str">
        <f t="shared" si="12633"/>
        <v/>
      </c>
      <c r="H5750" s="224" t="str">
        <f t="shared" si="12633"/>
        <v/>
      </c>
      <c r="I5750" s="224" t="str">
        <f t="shared" si="12633"/>
        <v/>
      </c>
      <c r="J5750" s="224" t="str">
        <f t="shared" si="12633"/>
        <v/>
      </c>
      <c r="K5750" s="166" t="str">
        <f t="shared" si="12574"/>
        <v/>
      </c>
      <c r="L5750" s="166" t="str">
        <f t="shared" ref="L5750:P5750" si="12634">IF(L4750="","",L4750+1000)</f>
        <v/>
      </c>
      <c r="M5750" s="166" t="str">
        <f t="shared" ref="M5750:Q5750" si="12635">IF(M4750="","",M4750)</f>
        <v/>
      </c>
      <c r="N5750" s="166" t="str">
        <f t="shared" si="12634"/>
        <v/>
      </c>
      <c r="O5750" s="166" t="str">
        <f t="shared" si="12635"/>
        <v/>
      </c>
      <c r="P5750" s="166" t="str">
        <f t="shared" si="12634"/>
        <v/>
      </c>
      <c r="Q5750" s="166" t="str">
        <f t="shared" si="12635"/>
        <v/>
      </c>
      <c r="R5750" s="89"/>
    </row>
    <row r="5751" spans="1:18">
      <c r="A5751" s="178">
        <f t="shared" si="12551"/>
        <v>5748</v>
      </c>
      <c r="B5751" s="222" t="str">
        <f t="shared" si="12632"/>
        <v/>
      </c>
      <c r="C5751" s="224" t="str">
        <f t="shared" ref="C5751:J5751" si="12636">IF(C4751="","",C4751)</f>
        <v/>
      </c>
      <c r="D5751" s="224" t="str">
        <f t="shared" si="12636"/>
        <v/>
      </c>
      <c r="E5751" s="223" t="str">
        <f t="shared" si="12602"/>
        <v/>
      </c>
      <c r="F5751" s="224" t="str">
        <f t="shared" si="12636"/>
        <v/>
      </c>
      <c r="G5751" s="224" t="str">
        <f t="shared" si="12636"/>
        <v/>
      </c>
      <c r="H5751" s="224" t="str">
        <f t="shared" si="12636"/>
        <v/>
      </c>
      <c r="I5751" s="224" t="str">
        <f t="shared" si="12636"/>
        <v/>
      </c>
      <c r="J5751" s="224" t="str">
        <f t="shared" si="12636"/>
        <v/>
      </c>
      <c r="K5751" s="166" t="str">
        <f t="shared" si="12574"/>
        <v/>
      </c>
      <c r="L5751" s="166" t="str">
        <f t="shared" ref="L5751:P5751" si="12637">IF(L4751="","",L4751+1000)</f>
        <v/>
      </c>
      <c r="M5751" s="166" t="str">
        <f t="shared" ref="M5751:Q5751" si="12638">IF(M4751="","",M4751)</f>
        <v/>
      </c>
      <c r="N5751" s="166" t="str">
        <f t="shared" si="12637"/>
        <v/>
      </c>
      <c r="O5751" s="166" t="str">
        <f t="shared" si="12638"/>
        <v/>
      </c>
      <c r="P5751" s="166" t="str">
        <f t="shared" si="12637"/>
        <v/>
      </c>
      <c r="Q5751" s="166" t="str">
        <f t="shared" si="12638"/>
        <v/>
      </c>
      <c r="R5751" s="89"/>
    </row>
    <row r="5752" spans="1:18">
      <c r="A5752" s="178">
        <f t="shared" si="12551"/>
        <v>5749</v>
      </c>
      <c r="B5752" s="222" t="str">
        <f t="shared" si="12632"/>
        <v/>
      </c>
      <c r="C5752" s="224" t="str">
        <f t="shared" ref="C5752:J5752" si="12639">IF(C4752="","",C4752)</f>
        <v/>
      </c>
      <c r="D5752" s="224" t="str">
        <f t="shared" si="12639"/>
        <v/>
      </c>
      <c r="E5752" s="223" t="str">
        <f t="shared" si="12602"/>
        <v/>
      </c>
      <c r="F5752" s="224" t="str">
        <f t="shared" si="12639"/>
        <v/>
      </c>
      <c r="G5752" s="224" t="str">
        <f t="shared" si="12639"/>
        <v/>
      </c>
      <c r="H5752" s="224" t="str">
        <f t="shared" si="12639"/>
        <v/>
      </c>
      <c r="I5752" s="224" t="str">
        <f t="shared" si="12639"/>
        <v/>
      </c>
      <c r="J5752" s="224" t="str">
        <f t="shared" si="12639"/>
        <v/>
      </c>
      <c r="K5752" s="166" t="str">
        <f t="shared" si="12574"/>
        <v/>
      </c>
      <c r="L5752" s="166" t="str">
        <f t="shared" ref="L5752:P5752" si="12640">IF(L4752="","",L4752+1000)</f>
        <v/>
      </c>
      <c r="M5752" s="166" t="str">
        <f t="shared" ref="M5752:Q5752" si="12641">IF(M4752="","",M4752)</f>
        <v/>
      </c>
      <c r="N5752" s="166" t="str">
        <f t="shared" si="12640"/>
        <v/>
      </c>
      <c r="O5752" s="166" t="str">
        <f t="shared" si="12641"/>
        <v/>
      </c>
      <c r="P5752" s="166" t="str">
        <f t="shared" si="12640"/>
        <v/>
      </c>
      <c r="Q5752" s="166" t="str">
        <f t="shared" si="12641"/>
        <v/>
      </c>
      <c r="R5752" s="89"/>
    </row>
    <row r="5753" ht="14.25" spans="1:18">
      <c r="A5753" s="178">
        <f t="shared" si="12551"/>
        <v>5750</v>
      </c>
      <c r="B5753" s="241" t="str">
        <f t="shared" si="12632"/>
        <v/>
      </c>
      <c r="C5753" s="242" t="str">
        <f t="shared" ref="C5753:J5753" si="12642">IF(C4753="","",C4753)</f>
        <v/>
      </c>
      <c r="D5753" s="242" t="str">
        <f t="shared" si="12642"/>
        <v/>
      </c>
      <c r="E5753" s="143" t="str">
        <f t="shared" si="12602"/>
        <v/>
      </c>
      <c r="F5753" s="242" t="str">
        <f t="shared" si="12642"/>
        <v/>
      </c>
      <c r="G5753" s="242" t="str">
        <f t="shared" si="12642"/>
        <v/>
      </c>
      <c r="H5753" s="242" t="str">
        <f t="shared" si="12642"/>
        <v/>
      </c>
      <c r="I5753" s="242" t="str">
        <f t="shared" si="12642"/>
        <v/>
      </c>
      <c r="J5753" s="242" t="str">
        <f t="shared" si="12642"/>
        <v/>
      </c>
      <c r="K5753" s="243" t="str">
        <f t="shared" si="12574"/>
        <v/>
      </c>
      <c r="L5753" s="243" t="str">
        <f t="shared" ref="L5753:P5753" si="12643">IF(L4753="","",L4753+1000)</f>
        <v/>
      </c>
      <c r="M5753" s="243" t="str">
        <f>IF(M4753="","",M4753)</f>
        <v/>
      </c>
      <c r="N5753" s="243" t="str">
        <f t="shared" si="12643"/>
        <v/>
      </c>
      <c r="O5753" s="243" t="str">
        <f>IF(O5703="","",O5703)</f>
        <v/>
      </c>
      <c r="P5753" s="243" t="str">
        <f t="shared" si="12643"/>
        <v/>
      </c>
      <c r="Q5753" s="243" t="str">
        <f>IF(Q5703="","",Q5703)</f>
        <v/>
      </c>
      <c r="R5753" s="91"/>
    </row>
    <row r="5754" spans="1:18">
      <c r="A5754" s="178">
        <f t="shared" si="12551"/>
        <v>5751</v>
      </c>
      <c r="B5754" s="221" t="str">
        <f t="shared" si="12632"/>
        <v/>
      </c>
      <c r="C5754" s="169" t="str">
        <f t="shared" ref="C5754:J5754" si="12644">IF(C4754="","",C4754)</f>
        <v/>
      </c>
      <c r="D5754" s="169" t="str">
        <f t="shared" si="12644"/>
        <v/>
      </c>
      <c r="E5754" s="138" t="str">
        <f t="shared" si="12602"/>
        <v/>
      </c>
      <c r="F5754" s="169" t="str">
        <f t="shared" si="12644"/>
        <v/>
      </c>
      <c r="G5754" s="169" t="str">
        <f t="shared" si="12644"/>
        <v/>
      </c>
      <c r="H5754" s="169" t="str">
        <f t="shared" si="12644"/>
        <v/>
      </c>
      <c r="I5754" s="169" t="str">
        <f t="shared" si="12644"/>
        <v/>
      </c>
      <c r="J5754" s="169" t="str">
        <f t="shared" si="12644"/>
        <v/>
      </c>
      <c r="K5754" s="232" t="str">
        <f t="shared" si="12574"/>
        <v/>
      </c>
      <c r="L5754" s="232" t="str">
        <f t="shared" ref="L5754:P5754" si="12645">IF(L4754="","",L4754+1000)</f>
        <v/>
      </c>
      <c r="M5754" s="232" t="str">
        <f t="shared" ref="M5754:Q5754" si="12646">IF(M4754="","",M4754)</f>
        <v/>
      </c>
      <c r="N5754" s="232" t="str">
        <f t="shared" si="12645"/>
        <v/>
      </c>
      <c r="O5754" s="166" t="str">
        <f t="shared" si="12646"/>
        <v/>
      </c>
      <c r="P5754" s="232" t="str">
        <f t="shared" si="12645"/>
        <v/>
      </c>
      <c r="Q5754" s="166" t="str">
        <f t="shared" si="12646"/>
        <v/>
      </c>
      <c r="R5754" s="88"/>
    </row>
    <row r="5755" spans="1:18">
      <c r="A5755" s="178">
        <f t="shared" si="12551"/>
        <v>5752</v>
      </c>
      <c r="B5755" s="222" t="str">
        <f t="shared" si="12632"/>
        <v/>
      </c>
      <c r="C5755" s="224" t="str">
        <f t="shared" ref="C5755:J5755" si="12647">IF(C4755="","",C4755)</f>
        <v/>
      </c>
      <c r="D5755" s="224" t="str">
        <f t="shared" si="12647"/>
        <v/>
      </c>
      <c r="E5755" s="223" t="str">
        <f t="shared" si="12602"/>
        <v/>
      </c>
      <c r="F5755" s="224" t="str">
        <f t="shared" si="12647"/>
        <v/>
      </c>
      <c r="G5755" s="224" t="str">
        <f t="shared" si="12647"/>
        <v/>
      </c>
      <c r="H5755" s="224" t="str">
        <f t="shared" si="12647"/>
        <v/>
      </c>
      <c r="I5755" s="224" t="str">
        <f t="shared" si="12647"/>
        <v/>
      </c>
      <c r="J5755" s="224" t="str">
        <f t="shared" si="12647"/>
        <v/>
      </c>
      <c r="K5755" s="166" t="str">
        <f t="shared" si="12574"/>
        <v/>
      </c>
      <c r="L5755" s="166" t="str">
        <f t="shared" ref="L5755:P5755" si="12648">IF(L4755="","",L4755+1000)</f>
        <v/>
      </c>
      <c r="M5755" s="166" t="str">
        <f t="shared" ref="M5755:Q5755" si="12649">IF(M4755="","",M4755)</f>
        <v/>
      </c>
      <c r="N5755" s="166" t="str">
        <f t="shared" si="12648"/>
        <v/>
      </c>
      <c r="O5755" s="166" t="str">
        <f t="shared" si="12649"/>
        <v/>
      </c>
      <c r="P5755" s="166" t="str">
        <f t="shared" si="12648"/>
        <v/>
      </c>
      <c r="Q5755" s="166" t="str">
        <f t="shared" si="12649"/>
        <v/>
      </c>
      <c r="R5755" s="89"/>
    </row>
    <row r="5756" spans="1:18">
      <c r="A5756" s="178">
        <f t="shared" si="12551"/>
        <v>5753</v>
      </c>
      <c r="B5756" s="222" t="str">
        <f t="shared" si="12632"/>
        <v/>
      </c>
      <c r="C5756" s="224" t="str">
        <f t="shared" ref="C5756:J5756" si="12650">IF(C4756="","",C4756)</f>
        <v/>
      </c>
      <c r="D5756" s="224" t="str">
        <f t="shared" si="12650"/>
        <v/>
      </c>
      <c r="E5756" s="223" t="str">
        <f t="shared" si="12602"/>
        <v/>
      </c>
      <c r="F5756" s="224" t="str">
        <f t="shared" si="12650"/>
        <v/>
      </c>
      <c r="G5756" s="224" t="str">
        <f t="shared" si="12650"/>
        <v/>
      </c>
      <c r="H5756" s="224" t="str">
        <f t="shared" si="12650"/>
        <v/>
      </c>
      <c r="I5756" s="224" t="str">
        <f t="shared" si="12650"/>
        <v/>
      </c>
      <c r="J5756" s="224" t="str">
        <f t="shared" si="12650"/>
        <v/>
      </c>
      <c r="K5756" s="166" t="str">
        <f t="shared" si="12574"/>
        <v/>
      </c>
      <c r="L5756" s="166" t="str">
        <f t="shared" ref="L5756:P5756" si="12651">IF(L4756="","",L4756+1000)</f>
        <v/>
      </c>
      <c r="M5756" s="166" t="str">
        <f t="shared" ref="M5756:Q5756" si="12652">IF(M4756="","",M4756)</f>
        <v/>
      </c>
      <c r="N5756" s="166" t="str">
        <f t="shared" si="12651"/>
        <v/>
      </c>
      <c r="O5756" s="166" t="str">
        <f t="shared" si="12652"/>
        <v/>
      </c>
      <c r="P5756" s="166" t="str">
        <f t="shared" si="12651"/>
        <v/>
      </c>
      <c r="Q5756" s="166" t="str">
        <f t="shared" si="12652"/>
        <v/>
      </c>
      <c r="R5756" s="89"/>
    </row>
    <row r="5757" spans="1:18">
      <c r="A5757" s="178">
        <f t="shared" si="12551"/>
        <v>5754</v>
      </c>
      <c r="B5757" s="222" t="str">
        <f t="shared" si="12632"/>
        <v/>
      </c>
      <c r="C5757" s="224" t="str">
        <f t="shared" ref="C5757:J5757" si="12653">IF(C4757="","",C4757)</f>
        <v/>
      </c>
      <c r="D5757" s="224" t="str">
        <f t="shared" si="12653"/>
        <v/>
      </c>
      <c r="E5757" s="223" t="str">
        <f t="shared" si="12602"/>
        <v/>
      </c>
      <c r="F5757" s="224" t="str">
        <f t="shared" si="12653"/>
        <v/>
      </c>
      <c r="G5757" s="224" t="str">
        <f t="shared" si="12653"/>
        <v/>
      </c>
      <c r="H5757" s="224" t="str">
        <f t="shared" si="12653"/>
        <v/>
      </c>
      <c r="I5757" s="224" t="str">
        <f t="shared" si="12653"/>
        <v/>
      </c>
      <c r="J5757" s="224" t="str">
        <f t="shared" si="12653"/>
        <v/>
      </c>
      <c r="K5757" s="166" t="str">
        <f t="shared" si="12574"/>
        <v/>
      </c>
      <c r="L5757" s="166" t="str">
        <f t="shared" ref="L5757:P5757" si="12654">IF(L4757="","",L4757+1000)</f>
        <v/>
      </c>
      <c r="M5757" s="166" t="str">
        <f t="shared" ref="M5757:Q5757" si="12655">IF(M4757="","",M4757)</f>
        <v/>
      </c>
      <c r="N5757" s="166" t="str">
        <f t="shared" si="12654"/>
        <v/>
      </c>
      <c r="O5757" s="166" t="str">
        <f t="shared" si="12655"/>
        <v/>
      </c>
      <c r="P5757" s="166" t="str">
        <f t="shared" si="12654"/>
        <v/>
      </c>
      <c r="Q5757" s="166" t="str">
        <f t="shared" si="12655"/>
        <v/>
      </c>
      <c r="R5757" s="89"/>
    </row>
    <row r="5758" spans="1:18">
      <c r="A5758" s="178">
        <f t="shared" si="12551"/>
        <v>5755</v>
      </c>
      <c r="B5758" s="222" t="str">
        <f t="shared" si="12632"/>
        <v/>
      </c>
      <c r="C5758" s="224" t="str">
        <f t="shared" ref="C5758:J5758" si="12656">IF(C4758="","",C4758)</f>
        <v/>
      </c>
      <c r="D5758" s="224" t="str">
        <f t="shared" si="12656"/>
        <v/>
      </c>
      <c r="E5758" s="223" t="str">
        <f t="shared" si="12602"/>
        <v/>
      </c>
      <c r="F5758" s="224" t="str">
        <f t="shared" si="12656"/>
        <v/>
      </c>
      <c r="G5758" s="224" t="str">
        <f t="shared" si="12656"/>
        <v/>
      </c>
      <c r="H5758" s="224" t="str">
        <f t="shared" si="12656"/>
        <v/>
      </c>
      <c r="I5758" s="224" t="str">
        <f t="shared" si="12656"/>
        <v/>
      </c>
      <c r="J5758" s="224" t="str">
        <f t="shared" si="12656"/>
        <v/>
      </c>
      <c r="K5758" s="166" t="str">
        <f t="shared" si="12574"/>
        <v/>
      </c>
      <c r="L5758" s="166" t="str">
        <f t="shared" ref="L5758:P5758" si="12657">IF(L4758="","",L4758+1000)</f>
        <v/>
      </c>
      <c r="M5758" s="166" t="str">
        <f t="shared" ref="M5758:Q5758" si="12658">IF(M4758="","",M4758)</f>
        <v/>
      </c>
      <c r="N5758" s="166" t="str">
        <f t="shared" si="12657"/>
        <v/>
      </c>
      <c r="O5758" s="166" t="str">
        <f t="shared" si="12658"/>
        <v/>
      </c>
      <c r="P5758" s="166" t="str">
        <f t="shared" si="12657"/>
        <v/>
      </c>
      <c r="Q5758" s="166" t="str">
        <f t="shared" si="12658"/>
        <v/>
      </c>
      <c r="R5758" s="89"/>
    </row>
    <row r="5759" spans="1:18">
      <c r="A5759" s="178">
        <f t="shared" si="12551"/>
        <v>5756</v>
      </c>
      <c r="B5759" s="222" t="str">
        <f t="shared" si="12632"/>
        <v/>
      </c>
      <c r="C5759" s="224" t="str">
        <f t="shared" ref="C5759:J5759" si="12659">IF(C4759="","",C4759)</f>
        <v/>
      </c>
      <c r="D5759" s="224" t="str">
        <f t="shared" si="12659"/>
        <v/>
      </c>
      <c r="E5759" s="223" t="str">
        <f t="shared" si="12602"/>
        <v/>
      </c>
      <c r="F5759" s="224" t="str">
        <f t="shared" si="12659"/>
        <v/>
      </c>
      <c r="G5759" s="224" t="str">
        <f t="shared" si="12659"/>
        <v/>
      </c>
      <c r="H5759" s="224" t="str">
        <f t="shared" si="12659"/>
        <v/>
      </c>
      <c r="I5759" s="224" t="str">
        <f t="shared" si="12659"/>
        <v/>
      </c>
      <c r="J5759" s="224" t="str">
        <f t="shared" si="12659"/>
        <v/>
      </c>
      <c r="K5759" s="166" t="str">
        <f t="shared" si="12574"/>
        <v/>
      </c>
      <c r="L5759" s="166" t="str">
        <f t="shared" ref="L5759:P5759" si="12660">IF(L4759="","",L4759+1000)</f>
        <v/>
      </c>
      <c r="M5759" s="166" t="str">
        <f t="shared" ref="M5759:Q5759" si="12661">IF(M4759="","",M4759)</f>
        <v/>
      </c>
      <c r="N5759" s="166" t="str">
        <f t="shared" si="12660"/>
        <v/>
      </c>
      <c r="O5759" s="166" t="str">
        <f t="shared" si="12661"/>
        <v/>
      </c>
      <c r="P5759" s="166" t="str">
        <f t="shared" si="12660"/>
        <v/>
      </c>
      <c r="Q5759" s="166" t="str">
        <f t="shared" si="12661"/>
        <v/>
      </c>
      <c r="R5759" s="89"/>
    </row>
    <row r="5760" spans="1:18">
      <c r="A5760" s="178">
        <f t="shared" si="12551"/>
        <v>5757</v>
      </c>
      <c r="B5760" s="222" t="str">
        <f t="shared" si="12632"/>
        <v/>
      </c>
      <c r="C5760" s="224" t="str">
        <f t="shared" ref="C5760:J5760" si="12662">IF(C4760="","",C4760)</f>
        <v/>
      </c>
      <c r="D5760" s="224" t="str">
        <f t="shared" si="12662"/>
        <v/>
      </c>
      <c r="E5760" s="223" t="str">
        <f t="shared" si="12602"/>
        <v/>
      </c>
      <c r="F5760" s="224" t="str">
        <f t="shared" si="12662"/>
        <v/>
      </c>
      <c r="G5760" s="224" t="str">
        <f t="shared" si="12662"/>
        <v/>
      </c>
      <c r="H5760" s="224" t="str">
        <f t="shared" si="12662"/>
        <v/>
      </c>
      <c r="I5760" s="224" t="str">
        <f t="shared" si="12662"/>
        <v/>
      </c>
      <c r="J5760" s="224" t="str">
        <f t="shared" si="12662"/>
        <v/>
      </c>
      <c r="K5760" s="166" t="str">
        <f t="shared" si="12574"/>
        <v/>
      </c>
      <c r="L5760" s="166" t="str">
        <f t="shared" ref="L5760:P5760" si="12663">IF(L4760="","",L4760+1000)</f>
        <v/>
      </c>
      <c r="M5760" s="166" t="str">
        <f t="shared" ref="M5760:Q5760" si="12664">IF(M4760="","",M4760)</f>
        <v/>
      </c>
      <c r="N5760" s="166" t="str">
        <f t="shared" si="12663"/>
        <v/>
      </c>
      <c r="O5760" s="166" t="str">
        <f t="shared" si="12664"/>
        <v/>
      </c>
      <c r="P5760" s="166" t="str">
        <f t="shared" si="12663"/>
        <v/>
      </c>
      <c r="Q5760" s="166" t="str">
        <f t="shared" si="12664"/>
        <v/>
      </c>
      <c r="R5760" s="89"/>
    </row>
    <row r="5761" spans="1:18">
      <c r="A5761" s="178">
        <f t="shared" si="12551"/>
        <v>5758</v>
      </c>
      <c r="B5761" s="222" t="str">
        <f t="shared" si="12632"/>
        <v/>
      </c>
      <c r="C5761" s="224" t="str">
        <f t="shared" ref="C5761:J5761" si="12665">IF(C4761="","",C4761)</f>
        <v/>
      </c>
      <c r="D5761" s="224" t="str">
        <f t="shared" si="12665"/>
        <v/>
      </c>
      <c r="E5761" s="223" t="str">
        <f t="shared" si="12602"/>
        <v/>
      </c>
      <c r="F5761" s="224" t="str">
        <f t="shared" si="12665"/>
        <v/>
      </c>
      <c r="G5761" s="224" t="str">
        <f t="shared" si="12665"/>
        <v/>
      </c>
      <c r="H5761" s="224" t="str">
        <f t="shared" si="12665"/>
        <v/>
      </c>
      <c r="I5761" s="224" t="str">
        <f t="shared" si="12665"/>
        <v/>
      </c>
      <c r="J5761" s="224" t="str">
        <f t="shared" si="12665"/>
        <v/>
      </c>
      <c r="K5761" s="166" t="str">
        <f t="shared" si="12574"/>
        <v/>
      </c>
      <c r="L5761" s="166" t="str">
        <f t="shared" ref="L5761:P5761" si="12666">IF(L4761="","",L4761+1000)</f>
        <v/>
      </c>
      <c r="M5761" s="166" t="str">
        <f t="shared" ref="M5761:Q5761" si="12667">IF(M4761="","",M4761)</f>
        <v/>
      </c>
      <c r="N5761" s="166" t="str">
        <f t="shared" si="12666"/>
        <v/>
      </c>
      <c r="O5761" s="166" t="str">
        <f t="shared" si="12667"/>
        <v/>
      </c>
      <c r="P5761" s="166" t="str">
        <f t="shared" si="12666"/>
        <v/>
      </c>
      <c r="Q5761" s="166" t="str">
        <f t="shared" si="12667"/>
        <v/>
      </c>
      <c r="R5761" s="89"/>
    </row>
    <row r="5762" spans="1:18">
      <c r="A5762" s="178">
        <f t="shared" si="12551"/>
        <v>5759</v>
      </c>
      <c r="B5762" s="222" t="str">
        <f t="shared" si="12632"/>
        <v/>
      </c>
      <c r="C5762" s="224" t="str">
        <f t="shared" ref="C5762:J5762" si="12668">IF(C4762="","",C4762)</f>
        <v/>
      </c>
      <c r="D5762" s="224" t="str">
        <f t="shared" si="12668"/>
        <v/>
      </c>
      <c r="E5762" s="223" t="str">
        <f t="shared" si="12602"/>
        <v/>
      </c>
      <c r="F5762" s="224" t="str">
        <f t="shared" si="12668"/>
        <v/>
      </c>
      <c r="G5762" s="224" t="str">
        <f t="shared" si="12668"/>
        <v/>
      </c>
      <c r="H5762" s="224" t="str">
        <f t="shared" si="12668"/>
        <v/>
      </c>
      <c r="I5762" s="224" t="str">
        <f t="shared" si="12668"/>
        <v/>
      </c>
      <c r="J5762" s="224" t="str">
        <f t="shared" si="12668"/>
        <v/>
      </c>
      <c r="K5762" s="166" t="str">
        <f t="shared" si="12574"/>
        <v/>
      </c>
      <c r="L5762" s="166" t="str">
        <f t="shared" ref="L5762:P5762" si="12669">IF(L4762="","",L4762+1000)</f>
        <v/>
      </c>
      <c r="M5762" s="166" t="str">
        <f t="shared" ref="M5762:Q5762" si="12670">IF(M4762="","",M4762)</f>
        <v/>
      </c>
      <c r="N5762" s="166" t="str">
        <f t="shared" si="12669"/>
        <v/>
      </c>
      <c r="O5762" s="166" t="str">
        <f t="shared" si="12670"/>
        <v/>
      </c>
      <c r="P5762" s="166" t="str">
        <f t="shared" si="12669"/>
        <v/>
      </c>
      <c r="Q5762" s="166" t="str">
        <f t="shared" si="12670"/>
        <v/>
      </c>
      <c r="R5762" s="89"/>
    </row>
    <row r="5763" spans="1:18">
      <c r="A5763" s="178">
        <f t="shared" si="12551"/>
        <v>5760</v>
      </c>
      <c r="B5763" s="222" t="str">
        <f t="shared" si="12632"/>
        <v/>
      </c>
      <c r="C5763" s="224" t="str">
        <f t="shared" ref="C5763:J5763" si="12671">IF(C4763="","",C4763)</f>
        <v/>
      </c>
      <c r="D5763" s="224" t="str">
        <f t="shared" si="12671"/>
        <v/>
      </c>
      <c r="E5763" s="223" t="str">
        <f t="shared" si="12602"/>
        <v/>
      </c>
      <c r="F5763" s="224" t="str">
        <f t="shared" si="12671"/>
        <v/>
      </c>
      <c r="G5763" s="224" t="str">
        <f t="shared" si="12671"/>
        <v/>
      </c>
      <c r="H5763" s="224" t="str">
        <f t="shared" si="12671"/>
        <v/>
      </c>
      <c r="I5763" s="224" t="str">
        <f t="shared" si="12671"/>
        <v/>
      </c>
      <c r="J5763" s="224" t="str">
        <f t="shared" si="12671"/>
        <v/>
      </c>
      <c r="K5763" s="166" t="str">
        <f t="shared" si="12574"/>
        <v/>
      </c>
      <c r="L5763" s="166" t="str">
        <f t="shared" ref="L5763:P5763" si="12672">IF(L4763="","",L4763+1000)</f>
        <v/>
      </c>
      <c r="M5763" s="166" t="str">
        <f t="shared" ref="M5763:Q5763" si="12673">IF(M4763="","",M4763)</f>
        <v/>
      </c>
      <c r="N5763" s="166" t="str">
        <f t="shared" si="12672"/>
        <v/>
      </c>
      <c r="O5763" s="166" t="str">
        <f t="shared" si="12673"/>
        <v/>
      </c>
      <c r="P5763" s="166" t="str">
        <f t="shared" si="12672"/>
        <v/>
      </c>
      <c r="Q5763" s="166" t="str">
        <f t="shared" si="12673"/>
        <v/>
      </c>
      <c r="R5763" s="89"/>
    </row>
    <row r="5764" spans="1:18">
      <c r="A5764" s="178">
        <f t="shared" si="12551"/>
        <v>5761</v>
      </c>
      <c r="B5764" s="222" t="str">
        <f t="shared" si="12632"/>
        <v/>
      </c>
      <c r="C5764" s="224" t="str">
        <f t="shared" ref="C5764:J5764" si="12674">IF(C4764="","",C4764)</f>
        <v/>
      </c>
      <c r="D5764" s="224" t="str">
        <f t="shared" si="12674"/>
        <v/>
      </c>
      <c r="E5764" s="223" t="str">
        <f t="shared" si="12602"/>
        <v/>
      </c>
      <c r="F5764" s="224" t="str">
        <f t="shared" si="12674"/>
        <v/>
      </c>
      <c r="G5764" s="224" t="str">
        <f t="shared" si="12674"/>
        <v/>
      </c>
      <c r="H5764" s="224" t="str">
        <f t="shared" si="12674"/>
        <v/>
      </c>
      <c r="I5764" s="224" t="str">
        <f t="shared" si="12674"/>
        <v/>
      </c>
      <c r="J5764" s="224" t="str">
        <f t="shared" si="12674"/>
        <v/>
      </c>
      <c r="K5764" s="166" t="str">
        <f t="shared" si="12574"/>
        <v/>
      </c>
      <c r="L5764" s="166" t="str">
        <f t="shared" ref="L5764:P5764" si="12675">IF(L4764="","",L4764+1000)</f>
        <v/>
      </c>
      <c r="M5764" s="166" t="str">
        <f t="shared" ref="M5764:Q5764" si="12676">IF(M4764="","",M4764)</f>
        <v/>
      </c>
      <c r="N5764" s="166" t="str">
        <f t="shared" si="12675"/>
        <v/>
      </c>
      <c r="O5764" s="166" t="str">
        <f t="shared" si="12676"/>
        <v/>
      </c>
      <c r="P5764" s="166" t="str">
        <f t="shared" si="12675"/>
        <v/>
      </c>
      <c r="Q5764" s="166" t="str">
        <f t="shared" si="12676"/>
        <v/>
      </c>
      <c r="R5764" s="89"/>
    </row>
    <row r="5765" spans="1:18">
      <c r="A5765" s="178">
        <f t="shared" si="12551"/>
        <v>5762</v>
      </c>
      <c r="B5765" s="222" t="str">
        <f t="shared" si="12632"/>
        <v/>
      </c>
      <c r="C5765" s="224" t="str">
        <f t="shared" ref="C5765:J5765" si="12677">IF(C4765="","",C4765)</f>
        <v/>
      </c>
      <c r="D5765" s="224" t="str">
        <f t="shared" si="12677"/>
        <v/>
      </c>
      <c r="E5765" s="223" t="str">
        <f t="shared" si="12602"/>
        <v/>
      </c>
      <c r="F5765" s="224" t="str">
        <f t="shared" si="12677"/>
        <v/>
      </c>
      <c r="G5765" s="224" t="str">
        <f t="shared" si="12677"/>
        <v/>
      </c>
      <c r="H5765" s="224" t="str">
        <f t="shared" si="12677"/>
        <v/>
      </c>
      <c r="I5765" s="224" t="str">
        <f t="shared" si="12677"/>
        <v/>
      </c>
      <c r="J5765" s="224" t="str">
        <f t="shared" si="12677"/>
        <v/>
      </c>
      <c r="K5765" s="166" t="str">
        <f t="shared" si="12574"/>
        <v/>
      </c>
      <c r="L5765" s="166" t="str">
        <f t="shared" ref="L5765:P5765" si="12678">IF(L4765="","",L4765+1000)</f>
        <v/>
      </c>
      <c r="M5765" s="166" t="str">
        <f t="shared" ref="M5765:Q5765" si="12679">IF(M4765="","",M4765)</f>
        <v/>
      </c>
      <c r="N5765" s="166" t="str">
        <f t="shared" si="12678"/>
        <v/>
      </c>
      <c r="O5765" s="166" t="str">
        <f t="shared" si="12679"/>
        <v/>
      </c>
      <c r="P5765" s="166" t="str">
        <f t="shared" si="12678"/>
        <v/>
      </c>
      <c r="Q5765" s="166" t="str">
        <f t="shared" si="12679"/>
        <v/>
      </c>
      <c r="R5765" s="89"/>
    </row>
    <row r="5766" spans="1:18">
      <c r="A5766" s="178">
        <f t="shared" si="12551"/>
        <v>5763</v>
      </c>
      <c r="B5766" s="222" t="str">
        <f t="shared" si="12632"/>
        <v/>
      </c>
      <c r="C5766" s="224" t="str">
        <f t="shared" ref="C5766:J5766" si="12680">IF(C4766="","",C4766)</f>
        <v/>
      </c>
      <c r="D5766" s="224" t="str">
        <f t="shared" si="12680"/>
        <v/>
      </c>
      <c r="E5766" s="223" t="str">
        <f t="shared" si="12602"/>
        <v/>
      </c>
      <c r="F5766" s="224" t="str">
        <f t="shared" si="12680"/>
        <v/>
      </c>
      <c r="G5766" s="224" t="str">
        <f t="shared" si="12680"/>
        <v/>
      </c>
      <c r="H5766" s="224" t="str">
        <f t="shared" si="12680"/>
        <v/>
      </c>
      <c r="I5766" s="224" t="str">
        <f t="shared" si="12680"/>
        <v/>
      </c>
      <c r="J5766" s="224" t="str">
        <f t="shared" si="12680"/>
        <v/>
      </c>
      <c r="K5766" s="166" t="str">
        <f t="shared" si="12574"/>
        <v/>
      </c>
      <c r="L5766" s="166" t="str">
        <f t="shared" ref="L5766:P5766" si="12681">IF(L4766="","",L4766+1000)</f>
        <v/>
      </c>
      <c r="M5766" s="166" t="str">
        <f t="shared" ref="M5766:Q5766" si="12682">IF(M4766="","",M4766)</f>
        <v/>
      </c>
      <c r="N5766" s="166" t="str">
        <f t="shared" si="12681"/>
        <v/>
      </c>
      <c r="O5766" s="166" t="str">
        <f t="shared" si="12682"/>
        <v/>
      </c>
      <c r="P5766" s="166" t="str">
        <f t="shared" si="12681"/>
        <v/>
      </c>
      <c r="Q5766" s="166" t="str">
        <f t="shared" si="12682"/>
        <v/>
      </c>
      <c r="R5766" s="89"/>
    </row>
    <row r="5767" spans="1:18">
      <c r="A5767" s="178">
        <f t="shared" si="12551"/>
        <v>5764</v>
      </c>
      <c r="B5767" s="222" t="str">
        <f t="shared" si="12632"/>
        <v/>
      </c>
      <c r="C5767" s="224" t="str">
        <f t="shared" ref="C5767:J5767" si="12683">IF(C4767="","",C4767)</f>
        <v/>
      </c>
      <c r="D5767" s="224" t="str">
        <f t="shared" si="12683"/>
        <v/>
      </c>
      <c r="E5767" s="223" t="str">
        <f t="shared" si="12602"/>
        <v/>
      </c>
      <c r="F5767" s="224" t="str">
        <f t="shared" si="12683"/>
        <v/>
      </c>
      <c r="G5767" s="224" t="str">
        <f t="shared" si="12683"/>
        <v/>
      </c>
      <c r="H5767" s="224" t="str">
        <f t="shared" si="12683"/>
        <v/>
      </c>
      <c r="I5767" s="224" t="str">
        <f t="shared" si="12683"/>
        <v/>
      </c>
      <c r="J5767" s="224" t="str">
        <f t="shared" si="12683"/>
        <v/>
      </c>
      <c r="K5767" s="166" t="str">
        <f t="shared" si="12574"/>
        <v/>
      </c>
      <c r="L5767" s="166" t="str">
        <f t="shared" ref="L5767:P5767" si="12684">IF(L4767="","",L4767+1000)</f>
        <v/>
      </c>
      <c r="M5767" s="166" t="str">
        <f t="shared" ref="M5767:Q5767" si="12685">IF(M4767="","",M4767)</f>
        <v/>
      </c>
      <c r="N5767" s="166" t="str">
        <f t="shared" si="12684"/>
        <v/>
      </c>
      <c r="O5767" s="166" t="str">
        <f t="shared" si="12685"/>
        <v/>
      </c>
      <c r="P5767" s="166" t="str">
        <f t="shared" si="12684"/>
        <v/>
      </c>
      <c r="Q5767" s="166" t="str">
        <f t="shared" si="12685"/>
        <v/>
      </c>
      <c r="R5767" s="89"/>
    </row>
    <row r="5768" spans="1:18">
      <c r="A5768" s="178">
        <f t="shared" si="12551"/>
        <v>5765</v>
      </c>
      <c r="B5768" s="222" t="str">
        <f t="shared" si="12632"/>
        <v/>
      </c>
      <c r="C5768" s="224" t="str">
        <f t="shared" ref="C5768:J5768" si="12686">IF(C4768="","",C4768)</f>
        <v/>
      </c>
      <c r="D5768" s="224" t="str">
        <f t="shared" si="12686"/>
        <v/>
      </c>
      <c r="E5768" s="223" t="str">
        <f t="shared" si="12602"/>
        <v/>
      </c>
      <c r="F5768" s="224" t="str">
        <f t="shared" si="12686"/>
        <v/>
      </c>
      <c r="G5768" s="224" t="str">
        <f t="shared" si="12686"/>
        <v/>
      </c>
      <c r="H5768" s="224" t="str">
        <f t="shared" si="12686"/>
        <v/>
      </c>
      <c r="I5768" s="224" t="str">
        <f t="shared" si="12686"/>
        <v/>
      </c>
      <c r="J5768" s="224" t="str">
        <f t="shared" si="12686"/>
        <v/>
      </c>
      <c r="K5768" s="166" t="str">
        <f t="shared" si="12574"/>
        <v/>
      </c>
      <c r="L5768" s="166" t="str">
        <f t="shared" ref="L5768:P5768" si="12687">IF(L4768="","",L4768+1000)</f>
        <v/>
      </c>
      <c r="M5768" s="166" t="str">
        <f t="shared" ref="M5768:Q5768" si="12688">IF(M4768="","",M4768)</f>
        <v/>
      </c>
      <c r="N5768" s="166" t="str">
        <f t="shared" si="12687"/>
        <v/>
      </c>
      <c r="O5768" s="166" t="str">
        <f t="shared" si="12688"/>
        <v/>
      </c>
      <c r="P5768" s="166" t="str">
        <f t="shared" si="12687"/>
        <v/>
      </c>
      <c r="Q5768" s="166" t="str">
        <f t="shared" si="12688"/>
        <v/>
      </c>
      <c r="R5768" s="89"/>
    </row>
    <row r="5769" spans="1:18">
      <c r="A5769" s="178">
        <f t="shared" si="12551"/>
        <v>5766</v>
      </c>
      <c r="B5769" s="222" t="str">
        <f t="shared" si="12632"/>
        <v/>
      </c>
      <c r="C5769" s="224" t="str">
        <f t="shared" ref="C5769:J5769" si="12689">IF(C4769="","",C4769)</f>
        <v/>
      </c>
      <c r="D5769" s="224" t="str">
        <f t="shared" si="12689"/>
        <v/>
      </c>
      <c r="E5769" s="223" t="str">
        <f t="shared" si="12602"/>
        <v/>
      </c>
      <c r="F5769" s="224" t="str">
        <f t="shared" si="12689"/>
        <v/>
      </c>
      <c r="G5769" s="224" t="str">
        <f t="shared" si="12689"/>
        <v/>
      </c>
      <c r="H5769" s="224" t="str">
        <f t="shared" si="12689"/>
        <v/>
      </c>
      <c r="I5769" s="224" t="str">
        <f t="shared" si="12689"/>
        <v/>
      </c>
      <c r="J5769" s="224" t="str">
        <f t="shared" si="12689"/>
        <v/>
      </c>
      <c r="K5769" s="166" t="str">
        <f t="shared" si="12574"/>
        <v/>
      </c>
      <c r="L5769" s="166" t="str">
        <f t="shared" ref="L5769:P5769" si="12690">IF(L4769="","",L4769+1000)</f>
        <v/>
      </c>
      <c r="M5769" s="166" t="str">
        <f t="shared" ref="M5769:Q5769" si="12691">IF(M4769="","",M4769)</f>
        <v/>
      </c>
      <c r="N5769" s="166" t="str">
        <f t="shared" si="12690"/>
        <v/>
      </c>
      <c r="O5769" s="166" t="str">
        <f t="shared" si="12691"/>
        <v/>
      </c>
      <c r="P5769" s="166" t="str">
        <f t="shared" si="12690"/>
        <v/>
      </c>
      <c r="Q5769" s="166" t="str">
        <f t="shared" si="12691"/>
        <v/>
      </c>
      <c r="R5769" s="89"/>
    </row>
    <row r="5770" spans="1:18">
      <c r="A5770" s="178">
        <f t="shared" si="12551"/>
        <v>5767</v>
      </c>
      <c r="B5770" s="222" t="str">
        <f t="shared" si="12632"/>
        <v/>
      </c>
      <c r="C5770" s="224" t="str">
        <f t="shared" ref="C5770:J5770" si="12692">IF(C4770="","",C4770)</f>
        <v/>
      </c>
      <c r="D5770" s="224" t="str">
        <f t="shared" si="12692"/>
        <v/>
      </c>
      <c r="E5770" s="223" t="str">
        <f t="shared" si="12602"/>
        <v/>
      </c>
      <c r="F5770" s="224" t="str">
        <f t="shared" si="12692"/>
        <v/>
      </c>
      <c r="G5770" s="224" t="str">
        <f t="shared" si="12692"/>
        <v/>
      </c>
      <c r="H5770" s="224" t="str">
        <f t="shared" si="12692"/>
        <v/>
      </c>
      <c r="I5770" s="224" t="str">
        <f t="shared" si="12692"/>
        <v/>
      </c>
      <c r="J5770" s="224" t="str">
        <f t="shared" si="12692"/>
        <v/>
      </c>
      <c r="K5770" s="166" t="str">
        <f t="shared" si="12574"/>
        <v/>
      </c>
      <c r="L5770" s="166" t="str">
        <f t="shared" ref="L5770:P5770" si="12693">IF(L4770="","",L4770+1000)</f>
        <v/>
      </c>
      <c r="M5770" s="166" t="str">
        <f t="shared" ref="M5770:Q5770" si="12694">IF(M4770="","",M4770)</f>
        <v/>
      </c>
      <c r="N5770" s="166" t="str">
        <f t="shared" si="12693"/>
        <v/>
      </c>
      <c r="O5770" s="166" t="str">
        <f t="shared" si="12694"/>
        <v/>
      </c>
      <c r="P5770" s="166" t="str">
        <f t="shared" si="12693"/>
        <v/>
      </c>
      <c r="Q5770" s="166" t="str">
        <f t="shared" si="12694"/>
        <v/>
      </c>
      <c r="R5770" s="89"/>
    </row>
    <row r="5771" spans="1:18">
      <c r="A5771" s="178">
        <f t="shared" si="12551"/>
        <v>5768</v>
      </c>
      <c r="B5771" s="222" t="str">
        <f t="shared" si="12632"/>
        <v/>
      </c>
      <c r="C5771" s="224" t="str">
        <f t="shared" ref="C5771:J5771" si="12695">IF(C4771="","",C4771)</f>
        <v/>
      </c>
      <c r="D5771" s="224" t="str">
        <f t="shared" si="12695"/>
        <v/>
      </c>
      <c r="E5771" s="223" t="str">
        <f t="shared" si="12602"/>
        <v/>
      </c>
      <c r="F5771" s="224" t="str">
        <f t="shared" si="12695"/>
        <v/>
      </c>
      <c r="G5771" s="224" t="str">
        <f t="shared" si="12695"/>
        <v/>
      </c>
      <c r="H5771" s="224" t="str">
        <f t="shared" si="12695"/>
        <v/>
      </c>
      <c r="I5771" s="224" t="str">
        <f t="shared" si="12695"/>
        <v/>
      </c>
      <c r="J5771" s="224" t="str">
        <f t="shared" si="12695"/>
        <v/>
      </c>
      <c r="K5771" s="166" t="str">
        <f t="shared" si="12574"/>
        <v/>
      </c>
      <c r="L5771" s="166" t="str">
        <f t="shared" ref="L5771:P5771" si="12696">IF(L4771="","",L4771+1000)</f>
        <v/>
      </c>
      <c r="M5771" s="166" t="str">
        <f t="shared" ref="M5771:Q5771" si="12697">IF(M4771="","",M4771)</f>
        <v/>
      </c>
      <c r="N5771" s="166" t="str">
        <f t="shared" si="12696"/>
        <v/>
      </c>
      <c r="O5771" s="166" t="str">
        <f t="shared" si="12697"/>
        <v/>
      </c>
      <c r="P5771" s="166" t="str">
        <f t="shared" si="12696"/>
        <v/>
      </c>
      <c r="Q5771" s="166" t="str">
        <f t="shared" si="12697"/>
        <v/>
      </c>
      <c r="R5771" s="89"/>
    </row>
    <row r="5772" spans="1:18">
      <c r="A5772" s="178">
        <f t="shared" si="12551"/>
        <v>5769</v>
      </c>
      <c r="B5772" s="222" t="str">
        <f t="shared" si="12632"/>
        <v/>
      </c>
      <c r="C5772" s="224" t="str">
        <f t="shared" ref="C5772:J5772" si="12698">IF(C4772="","",C4772)</f>
        <v/>
      </c>
      <c r="D5772" s="224" t="str">
        <f t="shared" si="12698"/>
        <v/>
      </c>
      <c r="E5772" s="223" t="str">
        <f t="shared" si="12602"/>
        <v/>
      </c>
      <c r="F5772" s="224" t="str">
        <f t="shared" si="12698"/>
        <v/>
      </c>
      <c r="G5772" s="224" t="str">
        <f t="shared" si="12698"/>
        <v/>
      </c>
      <c r="H5772" s="224" t="str">
        <f t="shared" si="12698"/>
        <v/>
      </c>
      <c r="I5772" s="224" t="str">
        <f t="shared" si="12698"/>
        <v/>
      </c>
      <c r="J5772" s="224" t="str">
        <f t="shared" si="12698"/>
        <v/>
      </c>
      <c r="K5772" s="166" t="str">
        <f t="shared" si="12574"/>
        <v/>
      </c>
      <c r="L5772" s="166" t="str">
        <f t="shared" ref="L5772:P5772" si="12699">IF(L4772="","",L4772+1000)</f>
        <v/>
      </c>
      <c r="M5772" s="166" t="str">
        <f t="shared" ref="M5772:Q5772" si="12700">IF(M4772="","",M4772)</f>
        <v/>
      </c>
      <c r="N5772" s="166" t="str">
        <f t="shared" si="12699"/>
        <v/>
      </c>
      <c r="O5772" s="166" t="str">
        <f t="shared" si="12700"/>
        <v/>
      </c>
      <c r="P5772" s="166" t="str">
        <f t="shared" si="12699"/>
        <v/>
      </c>
      <c r="Q5772" s="166" t="str">
        <f t="shared" si="12700"/>
        <v/>
      </c>
      <c r="R5772" s="89"/>
    </row>
    <row r="5773" spans="1:18">
      <c r="A5773" s="178">
        <f t="shared" si="12551"/>
        <v>5770</v>
      </c>
      <c r="B5773" s="222" t="str">
        <f t="shared" si="12632"/>
        <v/>
      </c>
      <c r="C5773" s="224" t="str">
        <f t="shared" ref="C5773:J5773" si="12701">IF(C4773="","",C4773)</f>
        <v/>
      </c>
      <c r="D5773" s="224" t="str">
        <f t="shared" si="12701"/>
        <v/>
      </c>
      <c r="E5773" s="223" t="str">
        <f t="shared" si="12602"/>
        <v/>
      </c>
      <c r="F5773" s="224" t="str">
        <f t="shared" si="12701"/>
        <v/>
      </c>
      <c r="G5773" s="224" t="str">
        <f t="shared" si="12701"/>
        <v/>
      </c>
      <c r="H5773" s="224" t="str">
        <f t="shared" si="12701"/>
        <v/>
      </c>
      <c r="I5773" s="224" t="str">
        <f t="shared" si="12701"/>
        <v/>
      </c>
      <c r="J5773" s="224" t="str">
        <f t="shared" si="12701"/>
        <v/>
      </c>
      <c r="K5773" s="166" t="str">
        <f t="shared" si="12574"/>
        <v/>
      </c>
      <c r="L5773" s="166" t="str">
        <f t="shared" ref="L5773:P5773" si="12702">IF(L4773="","",L4773+1000)</f>
        <v/>
      </c>
      <c r="M5773" s="166" t="str">
        <f t="shared" ref="M5773:Q5773" si="12703">IF(M4773="","",M4773)</f>
        <v/>
      </c>
      <c r="N5773" s="166" t="str">
        <f t="shared" si="12702"/>
        <v/>
      </c>
      <c r="O5773" s="166" t="str">
        <f t="shared" si="12703"/>
        <v/>
      </c>
      <c r="P5773" s="166" t="str">
        <f t="shared" si="12702"/>
        <v/>
      </c>
      <c r="Q5773" s="166" t="str">
        <f t="shared" si="12703"/>
        <v/>
      </c>
      <c r="R5773" s="89"/>
    </row>
    <row r="5774" spans="1:18">
      <c r="A5774" s="178">
        <f t="shared" si="12551"/>
        <v>5771</v>
      </c>
      <c r="B5774" s="222" t="str">
        <f t="shared" si="12632"/>
        <v/>
      </c>
      <c r="C5774" s="224" t="str">
        <f t="shared" ref="C5774:J5774" si="12704">IF(C4774="","",C4774)</f>
        <v/>
      </c>
      <c r="D5774" s="224" t="str">
        <f t="shared" si="12704"/>
        <v/>
      </c>
      <c r="E5774" s="223" t="str">
        <f t="shared" si="12602"/>
        <v/>
      </c>
      <c r="F5774" s="224" t="str">
        <f t="shared" si="12704"/>
        <v/>
      </c>
      <c r="G5774" s="224" t="str">
        <f t="shared" si="12704"/>
        <v/>
      </c>
      <c r="H5774" s="224" t="str">
        <f t="shared" si="12704"/>
        <v/>
      </c>
      <c r="I5774" s="224" t="str">
        <f t="shared" si="12704"/>
        <v/>
      </c>
      <c r="J5774" s="224" t="str">
        <f t="shared" si="12704"/>
        <v/>
      </c>
      <c r="K5774" s="166" t="str">
        <f t="shared" si="12574"/>
        <v/>
      </c>
      <c r="L5774" s="166" t="str">
        <f t="shared" ref="L5774:P5774" si="12705">IF(L4774="","",L4774+1000)</f>
        <v/>
      </c>
      <c r="M5774" s="166" t="str">
        <f t="shared" ref="M5774:Q5774" si="12706">IF(M4774="","",M4774)</f>
        <v/>
      </c>
      <c r="N5774" s="166" t="str">
        <f t="shared" si="12705"/>
        <v/>
      </c>
      <c r="O5774" s="166" t="str">
        <f t="shared" si="12706"/>
        <v/>
      </c>
      <c r="P5774" s="166" t="str">
        <f t="shared" si="12705"/>
        <v/>
      </c>
      <c r="Q5774" s="166" t="str">
        <f t="shared" si="12706"/>
        <v/>
      </c>
      <c r="R5774" s="89"/>
    </row>
    <row r="5775" spans="1:18">
      <c r="A5775" s="178">
        <f t="shared" si="12551"/>
        <v>5772</v>
      </c>
      <c r="B5775" s="222" t="str">
        <f t="shared" si="12632"/>
        <v/>
      </c>
      <c r="C5775" s="224" t="str">
        <f t="shared" ref="C5775:J5775" si="12707">IF(C4775="","",C4775)</f>
        <v/>
      </c>
      <c r="D5775" s="224" t="str">
        <f t="shared" si="12707"/>
        <v/>
      </c>
      <c r="E5775" s="223" t="str">
        <f t="shared" si="12602"/>
        <v/>
      </c>
      <c r="F5775" s="224" t="str">
        <f t="shared" si="12707"/>
        <v/>
      </c>
      <c r="G5775" s="224" t="str">
        <f t="shared" si="12707"/>
        <v/>
      </c>
      <c r="H5775" s="224" t="str">
        <f t="shared" si="12707"/>
        <v/>
      </c>
      <c r="I5775" s="224" t="str">
        <f t="shared" si="12707"/>
        <v/>
      </c>
      <c r="J5775" s="224" t="str">
        <f t="shared" si="12707"/>
        <v/>
      </c>
      <c r="K5775" s="166" t="str">
        <f t="shared" si="12574"/>
        <v/>
      </c>
      <c r="L5775" s="166" t="str">
        <f t="shared" ref="L5775:P5775" si="12708">IF(L4775="","",L4775+1000)</f>
        <v/>
      </c>
      <c r="M5775" s="166" t="str">
        <f t="shared" ref="M5775:Q5775" si="12709">IF(M4775="","",M4775)</f>
        <v/>
      </c>
      <c r="N5775" s="166" t="str">
        <f t="shared" si="12708"/>
        <v/>
      </c>
      <c r="O5775" s="166" t="str">
        <f t="shared" si="12709"/>
        <v/>
      </c>
      <c r="P5775" s="166" t="str">
        <f t="shared" si="12708"/>
        <v/>
      </c>
      <c r="Q5775" s="166" t="str">
        <f t="shared" si="12709"/>
        <v/>
      </c>
      <c r="R5775" s="89"/>
    </row>
    <row r="5776" spans="1:18">
      <c r="A5776" s="178">
        <f t="shared" si="12551"/>
        <v>5773</v>
      </c>
      <c r="B5776" s="222" t="str">
        <f t="shared" si="12632"/>
        <v/>
      </c>
      <c r="C5776" s="224" t="str">
        <f t="shared" ref="C5776:J5776" si="12710">IF(C4776="","",C4776)</f>
        <v/>
      </c>
      <c r="D5776" s="224" t="str">
        <f t="shared" si="12710"/>
        <v/>
      </c>
      <c r="E5776" s="223" t="str">
        <f t="shared" si="12602"/>
        <v/>
      </c>
      <c r="F5776" s="224" t="str">
        <f t="shared" si="12710"/>
        <v/>
      </c>
      <c r="G5776" s="224" t="str">
        <f t="shared" si="12710"/>
        <v/>
      </c>
      <c r="H5776" s="224" t="str">
        <f t="shared" si="12710"/>
        <v/>
      </c>
      <c r="I5776" s="224" t="str">
        <f t="shared" si="12710"/>
        <v/>
      </c>
      <c r="J5776" s="224" t="str">
        <f t="shared" si="12710"/>
        <v/>
      </c>
      <c r="K5776" s="166" t="str">
        <f t="shared" si="12574"/>
        <v/>
      </c>
      <c r="L5776" s="166" t="str">
        <f t="shared" ref="L5776:P5776" si="12711">IF(L4776="","",L4776+1000)</f>
        <v/>
      </c>
      <c r="M5776" s="166" t="str">
        <f t="shared" ref="M5776:Q5776" si="12712">IF(M4776="","",M4776)</f>
        <v/>
      </c>
      <c r="N5776" s="166" t="str">
        <f t="shared" si="12711"/>
        <v/>
      </c>
      <c r="O5776" s="166" t="str">
        <f t="shared" si="12712"/>
        <v/>
      </c>
      <c r="P5776" s="166" t="str">
        <f t="shared" si="12711"/>
        <v/>
      </c>
      <c r="Q5776" s="166" t="str">
        <f t="shared" si="12712"/>
        <v/>
      </c>
      <c r="R5776" s="89"/>
    </row>
    <row r="5777" spans="1:18">
      <c r="A5777" s="178">
        <f t="shared" si="12551"/>
        <v>5774</v>
      </c>
      <c r="B5777" s="222" t="str">
        <f t="shared" si="12632"/>
        <v/>
      </c>
      <c r="C5777" s="224" t="str">
        <f t="shared" ref="C5777:J5777" si="12713">IF(C4777="","",C4777)</f>
        <v/>
      </c>
      <c r="D5777" s="224" t="str">
        <f t="shared" si="12713"/>
        <v/>
      </c>
      <c r="E5777" s="223" t="str">
        <f t="shared" si="12602"/>
        <v/>
      </c>
      <c r="F5777" s="224" t="str">
        <f t="shared" si="12713"/>
        <v/>
      </c>
      <c r="G5777" s="224" t="str">
        <f t="shared" si="12713"/>
        <v/>
      </c>
      <c r="H5777" s="224" t="str">
        <f t="shared" si="12713"/>
        <v/>
      </c>
      <c r="I5777" s="224" t="str">
        <f t="shared" si="12713"/>
        <v/>
      </c>
      <c r="J5777" s="224" t="str">
        <f t="shared" si="12713"/>
        <v/>
      </c>
      <c r="K5777" s="166" t="str">
        <f t="shared" si="12574"/>
        <v/>
      </c>
      <c r="L5777" s="166" t="str">
        <f t="shared" ref="L5777:P5777" si="12714">IF(L4777="","",L4777+1000)</f>
        <v/>
      </c>
      <c r="M5777" s="166" t="str">
        <f t="shared" ref="M5777:Q5777" si="12715">IF(M4777="","",M4777)</f>
        <v/>
      </c>
      <c r="N5777" s="166" t="str">
        <f t="shared" si="12714"/>
        <v/>
      </c>
      <c r="O5777" s="166" t="str">
        <f t="shared" si="12715"/>
        <v/>
      </c>
      <c r="P5777" s="166" t="str">
        <f t="shared" si="12714"/>
        <v/>
      </c>
      <c r="Q5777" s="166" t="str">
        <f t="shared" si="12715"/>
        <v/>
      </c>
      <c r="R5777" s="89"/>
    </row>
    <row r="5778" spans="1:18">
      <c r="A5778" s="178">
        <f t="shared" si="12551"/>
        <v>5775</v>
      </c>
      <c r="B5778" s="222" t="str">
        <f t="shared" si="12632"/>
        <v/>
      </c>
      <c r="C5778" s="224" t="str">
        <f t="shared" ref="C5778:J5778" si="12716">IF(C4778="","",C4778)</f>
        <v/>
      </c>
      <c r="D5778" s="224" t="str">
        <f t="shared" si="12716"/>
        <v/>
      </c>
      <c r="E5778" s="223" t="str">
        <f t="shared" si="12602"/>
        <v/>
      </c>
      <c r="F5778" s="224" t="str">
        <f t="shared" si="12716"/>
        <v/>
      </c>
      <c r="G5778" s="224" t="str">
        <f t="shared" si="12716"/>
        <v/>
      </c>
      <c r="H5778" s="224" t="str">
        <f t="shared" si="12716"/>
        <v/>
      </c>
      <c r="I5778" s="224" t="str">
        <f t="shared" si="12716"/>
        <v/>
      </c>
      <c r="J5778" s="224" t="str">
        <f t="shared" si="12716"/>
        <v/>
      </c>
      <c r="K5778" s="166" t="str">
        <f t="shared" si="12574"/>
        <v/>
      </c>
      <c r="L5778" s="166" t="str">
        <f t="shared" ref="L5778:P5778" si="12717">IF(L4778="","",L4778+1000)</f>
        <v/>
      </c>
      <c r="M5778" s="166" t="str">
        <f t="shared" ref="M5778:Q5778" si="12718">IF(M4778="","",M4778)</f>
        <v/>
      </c>
      <c r="N5778" s="166" t="str">
        <f t="shared" si="12717"/>
        <v/>
      </c>
      <c r="O5778" s="166" t="str">
        <f t="shared" si="12718"/>
        <v/>
      </c>
      <c r="P5778" s="166" t="str">
        <f t="shared" si="12717"/>
        <v/>
      </c>
      <c r="Q5778" s="166" t="str">
        <f t="shared" si="12718"/>
        <v/>
      </c>
      <c r="R5778" s="89"/>
    </row>
    <row r="5779" spans="1:18">
      <c r="A5779" s="178">
        <f t="shared" si="12551"/>
        <v>5776</v>
      </c>
      <c r="B5779" s="222" t="str">
        <f t="shared" si="12632"/>
        <v/>
      </c>
      <c r="C5779" s="224" t="str">
        <f t="shared" ref="C5779:J5779" si="12719">IF(C4779="","",C4779)</f>
        <v/>
      </c>
      <c r="D5779" s="224" t="str">
        <f t="shared" si="12719"/>
        <v/>
      </c>
      <c r="E5779" s="223" t="str">
        <f t="shared" si="12602"/>
        <v/>
      </c>
      <c r="F5779" s="224" t="str">
        <f t="shared" si="12719"/>
        <v/>
      </c>
      <c r="G5779" s="224" t="str">
        <f t="shared" si="12719"/>
        <v/>
      </c>
      <c r="H5779" s="224" t="str">
        <f t="shared" si="12719"/>
        <v/>
      </c>
      <c r="I5779" s="224" t="str">
        <f t="shared" si="12719"/>
        <v/>
      </c>
      <c r="J5779" s="224" t="str">
        <f t="shared" si="12719"/>
        <v/>
      </c>
      <c r="K5779" s="166" t="str">
        <f t="shared" si="12574"/>
        <v/>
      </c>
      <c r="L5779" s="166" t="str">
        <f t="shared" ref="L5779:P5779" si="12720">IF(L4779="","",L4779+1000)</f>
        <v/>
      </c>
      <c r="M5779" s="166" t="str">
        <f t="shared" ref="M5779:Q5779" si="12721">IF(M4779="","",M4779)</f>
        <v/>
      </c>
      <c r="N5779" s="166" t="str">
        <f t="shared" si="12720"/>
        <v/>
      </c>
      <c r="O5779" s="166" t="str">
        <f t="shared" si="12721"/>
        <v/>
      </c>
      <c r="P5779" s="166" t="str">
        <f t="shared" si="12720"/>
        <v/>
      </c>
      <c r="Q5779" s="166" t="str">
        <f t="shared" si="12721"/>
        <v/>
      </c>
      <c r="R5779" s="89"/>
    </row>
    <row r="5780" spans="1:18">
      <c r="A5780" s="178">
        <f t="shared" si="12551"/>
        <v>5777</v>
      </c>
      <c r="B5780" s="222" t="str">
        <f t="shared" si="12632"/>
        <v/>
      </c>
      <c r="C5780" s="224" t="str">
        <f t="shared" ref="C5780:J5780" si="12722">IF(C4780="","",C4780)</f>
        <v/>
      </c>
      <c r="D5780" s="224" t="str">
        <f t="shared" si="12722"/>
        <v/>
      </c>
      <c r="E5780" s="223" t="str">
        <f t="shared" si="12602"/>
        <v/>
      </c>
      <c r="F5780" s="224" t="str">
        <f t="shared" si="12722"/>
        <v/>
      </c>
      <c r="G5780" s="224" t="str">
        <f t="shared" si="12722"/>
        <v/>
      </c>
      <c r="H5780" s="224" t="str">
        <f t="shared" si="12722"/>
        <v/>
      </c>
      <c r="I5780" s="224" t="str">
        <f t="shared" si="12722"/>
        <v/>
      </c>
      <c r="J5780" s="224" t="str">
        <f t="shared" si="12722"/>
        <v/>
      </c>
      <c r="K5780" s="166" t="str">
        <f t="shared" si="12574"/>
        <v/>
      </c>
      <c r="L5780" s="166" t="str">
        <f t="shared" ref="L5780:P5780" si="12723">IF(L4780="","",L4780+1000)</f>
        <v/>
      </c>
      <c r="M5780" s="166" t="str">
        <f t="shared" ref="M5780:Q5780" si="12724">IF(M4780="","",M4780)</f>
        <v/>
      </c>
      <c r="N5780" s="166" t="str">
        <f t="shared" si="12723"/>
        <v/>
      </c>
      <c r="O5780" s="166" t="str">
        <f t="shared" si="12724"/>
        <v/>
      </c>
      <c r="P5780" s="166" t="str">
        <f t="shared" si="12723"/>
        <v/>
      </c>
      <c r="Q5780" s="166" t="str">
        <f t="shared" si="12724"/>
        <v/>
      </c>
      <c r="R5780" s="89"/>
    </row>
    <row r="5781" spans="1:18">
      <c r="A5781" s="178">
        <f t="shared" si="12551"/>
        <v>5778</v>
      </c>
      <c r="B5781" s="222" t="str">
        <f t="shared" si="12632"/>
        <v/>
      </c>
      <c r="C5781" s="224" t="str">
        <f t="shared" ref="C5781:J5781" si="12725">IF(C4781="","",C4781)</f>
        <v/>
      </c>
      <c r="D5781" s="224" t="str">
        <f t="shared" si="12725"/>
        <v/>
      </c>
      <c r="E5781" s="223" t="str">
        <f t="shared" si="12602"/>
        <v/>
      </c>
      <c r="F5781" s="224" t="str">
        <f t="shared" si="12725"/>
        <v/>
      </c>
      <c r="G5781" s="224" t="str">
        <f t="shared" si="12725"/>
        <v/>
      </c>
      <c r="H5781" s="224" t="str">
        <f t="shared" si="12725"/>
        <v/>
      </c>
      <c r="I5781" s="224" t="str">
        <f t="shared" si="12725"/>
        <v/>
      </c>
      <c r="J5781" s="224" t="str">
        <f t="shared" si="12725"/>
        <v/>
      </c>
      <c r="K5781" s="166" t="str">
        <f t="shared" si="12574"/>
        <v/>
      </c>
      <c r="L5781" s="166" t="str">
        <f t="shared" ref="L5781:P5781" si="12726">IF(L4781="","",L4781+1000)</f>
        <v/>
      </c>
      <c r="M5781" s="166" t="str">
        <f t="shared" ref="M5781:Q5781" si="12727">IF(M4781="","",M4781)</f>
        <v/>
      </c>
      <c r="N5781" s="166" t="str">
        <f t="shared" si="12726"/>
        <v/>
      </c>
      <c r="O5781" s="166" t="str">
        <f t="shared" si="12727"/>
        <v/>
      </c>
      <c r="P5781" s="166" t="str">
        <f t="shared" si="12726"/>
        <v/>
      </c>
      <c r="Q5781" s="166" t="str">
        <f t="shared" si="12727"/>
        <v/>
      </c>
      <c r="R5781" s="89"/>
    </row>
    <row r="5782" spans="1:18">
      <c r="A5782" s="178">
        <f t="shared" si="12551"/>
        <v>5779</v>
      </c>
      <c r="B5782" s="222" t="str">
        <f t="shared" si="12632"/>
        <v/>
      </c>
      <c r="C5782" s="224" t="str">
        <f t="shared" ref="C5782:J5782" si="12728">IF(C4782="","",C4782)</f>
        <v/>
      </c>
      <c r="D5782" s="224" t="str">
        <f t="shared" si="12728"/>
        <v/>
      </c>
      <c r="E5782" s="223" t="str">
        <f t="shared" si="12602"/>
        <v/>
      </c>
      <c r="F5782" s="224" t="str">
        <f t="shared" si="12728"/>
        <v/>
      </c>
      <c r="G5782" s="224" t="str">
        <f t="shared" si="12728"/>
        <v/>
      </c>
      <c r="H5782" s="224" t="str">
        <f t="shared" si="12728"/>
        <v/>
      </c>
      <c r="I5782" s="224" t="str">
        <f t="shared" si="12728"/>
        <v/>
      </c>
      <c r="J5782" s="224" t="str">
        <f t="shared" si="12728"/>
        <v/>
      </c>
      <c r="K5782" s="166" t="str">
        <f t="shared" si="12574"/>
        <v/>
      </c>
      <c r="L5782" s="166" t="str">
        <f t="shared" ref="L5782:P5782" si="12729">IF(L4782="","",L4782+1000)</f>
        <v/>
      </c>
      <c r="M5782" s="166" t="str">
        <f t="shared" ref="M5782:Q5782" si="12730">IF(M4782="","",M4782)</f>
        <v/>
      </c>
      <c r="N5782" s="166" t="str">
        <f t="shared" si="12729"/>
        <v/>
      </c>
      <c r="O5782" s="166" t="str">
        <f t="shared" si="12730"/>
        <v/>
      </c>
      <c r="P5782" s="166" t="str">
        <f t="shared" si="12729"/>
        <v/>
      </c>
      <c r="Q5782" s="166" t="str">
        <f t="shared" si="12730"/>
        <v/>
      </c>
      <c r="R5782" s="89"/>
    </row>
    <row r="5783" spans="1:18">
      <c r="A5783" s="178">
        <f t="shared" si="12551"/>
        <v>5780</v>
      </c>
      <c r="B5783" s="222" t="str">
        <f t="shared" si="12632"/>
        <v/>
      </c>
      <c r="C5783" s="224" t="str">
        <f t="shared" ref="C5783:J5783" si="12731">IF(C4783="","",C4783)</f>
        <v/>
      </c>
      <c r="D5783" s="224" t="str">
        <f t="shared" si="12731"/>
        <v/>
      </c>
      <c r="E5783" s="223" t="str">
        <f t="shared" si="12602"/>
        <v/>
      </c>
      <c r="F5783" s="224" t="str">
        <f t="shared" si="12731"/>
        <v/>
      </c>
      <c r="G5783" s="224" t="str">
        <f t="shared" si="12731"/>
        <v/>
      </c>
      <c r="H5783" s="224" t="str">
        <f t="shared" si="12731"/>
        <v/>
      </c>
      <c r="I5783" s="224" t="str">
        <f t="shared" si="12731"/>
        <v/>
      </c>
      <c r="J5783" s="224" t="str">
        <f t="shared" si="12731"/>
        <v/>
      </c>
      <c r="K5783" s="166" t="str">
        <f t="shared" si="12574"/>
        <v/>
      </c>
      <c r="L5783" s="166" t="str">
        <f t="shared" ref="L5783:P5783" si="12732">IF(L4783="","",L4783+1000)</f>
        <v/>
      </c>
      <c r="M5783" s="166" t="str">
        <f t="shared" ref="M5783:Q5783" si="12733">IF(M4783="","",M4783)</f>
        <v/>
      </c>
      <c r="N5783" s="166" t="str">
        <f t="shared" si="12732"/>
        <v/>
      </c>
      <c r="O5783" s="166" t="str">
        <f t="shared" si="12733"/>
        <v/>
      </c>
      <c r="P5783" s="166" t="str">
        <f t="shared" si="12732"/>
        <v/>
      </c>
      <c r="Q5783" s="166" t="str">
        <f t="shared" si="12733"/>
        <v/>
      </c>
      <c r="R5783" s="89"/>
    </row>
    <row r="5784" spans="1:18">
      <c r="A5784" s="178">
        <f t="shared" si="12551"/>
        <v>5781</v>
      </c>
      <c r="B5784" s="222" t="str">
        <f t="shared" si="12632"/>
        <v/>
      </c>
      <c r="C5784" s="224" t="str">
        <f t="shared" ref="C5784:J5784" si="12734">IF(C4784="","",C4784)</f>
        <v/>
      </c>
      <c r="D5784" s="224" t="str">
        <f t="shared" si="12734"/>
        <v/>
      </c>
      <c r="E5784" s="223" t="str">
        <f t="shared" si="12602"/>
        <v/>
      </c>
      <c r="F5784" s="224" t="str">
        <f t="shared" si="12734"/>
        <v/>
      </c>
      <c r="G5784" s="224" t="str">
        <f t="shared" si="12734"/>
        <v/>
      </c>
      <c r="H5784" s="224" t="str">
        <f t="shared" si="12734"/>
        <v/>
      </c>
      <c r="I5784" s="224" t="str">
        <f t="shared" si="12734"/>
        <v/>
      </c>
      <c r="J5784" s="224" t="str">
        <f t="shared" si="12734"/>
        <v/>
      </c>
      <c r="K5784" s="166" t="str">
        <f t="shared" si="12574"/>
        <v/>
      </c>
      <c r="L5784" s="166" t="str">
        <f t="shared" ref="L5784:P5784" si="12735">IF(L4784="","",L4784+1000)</f>
        <v/>
      </c>
      <c r="M5784" s="166" t="str">
        <f t="shared" ref="M5784:Q5784" si="12736">IF(M4784="","",M4784)</f>
        <v/>
      </c>
      <c r="N5784" s="166" t="str">
        <f t="shared" si="12735"/>
        <v/>
      </c>
      <c r="O5784" s="166" t="str">
        <f t="shared" si="12736"/>
        <v/>
      </c>
      <c r="P5784" s="166" t="str">
        <f t="shared" si="12735"/>
        <v/>
      </c>
      <c r="Q5784" s="166" t="str">
        <f t="shared" si="12736"/>
        <v/>
      </c>
      <c r="R5784" s="89"/>
    </row>
    <row r="5785" spans="1:18">
      <c r="A5785" s="178">
        <f t="shared" si="12551"/>
        <v>5782</v>
      </c>
      <c r="B5785" s="222" t="str">
        <f t="shared" si="12632"/>
        <v/>
      </c>
      <c r="C5785" s="224" t="str">
        <f t="shared" ref="C5785:J5785" si="12737">IF(C4785="","",C4785)</f>
        <v/>
      </c>
      <c r="D5785" s="224" t="str">
        <f t="shared" si="12737"/>
        <v/>
      </c>
      <c r="E5785" s="223" t="str">
        <f t="shared" si="12602"/>
        <v/>
      </c>
      <c r="F5785" s="224" t="str">
        <f t="shared" si="12737"/>
        <v/>
      </c>
      <c r="G5785" s="224" t="str">
        <f t="shared" si="12737"/>
        <v/>
      </c>
      <c r="H5785" s="224" t="str">
        <f t="shared" si="12737"/>
        <v/>
      </c>
      <c r="I5785" s="224" t="str">
        <f t="shared" si="12737"/>
        <v/>
      </c>
      <c r="J5785" s="224" t="str">
        <f t="shared" si="12737"/>
        <v/>
      </c>
      <c r="K5785" s="166" t="str">
        <f t="shared" si="12574"/>
        <v/>
      </c>
      <c r="L5785" s="166" t="str">
        <f t="shared" ref="L5785:P5785" si="12738">IF(L4785="","",L4785+1000)</f>
        <v/>
      </c>
      <c r="M5785" s="166" t="str">
        <f t="shared" ref="M5785:Q5785" si="12739">IF(M4785="","",M4785)</f>
        <v/>
      </c>
      <c r="N5785" s="166" t="str">
        <f t="shared" si="12738"/>
        <v/>
      </c>
      <c r="O5785" s="166" t="str">
        <f t="shared" si="12739"/>
        <v/>
      </c>
      <c r="P5785" s="166" t="str">
        <f t="shared" si="12738"/>
        <v/>
      </c>
      <c r="Q5785" s="166" t="str">
        <f t="shared" si="12739"/>
        <v/>
      </c>
      <c r="R5785" s="89"/>
    </row>
    <row r="5786" spans="1:18">
      <c r="A5786" s="178">
        <f t="shared" si="12551"/>
        <v>5783</v>
      </c>
      <c r="B5786" s="222" t="str">
        <f t="shared" si="12632"/>
        <v/>
      </c>
      <c r="C5786" s="224" t="str">
        <f t="shared" ref="C5786:J5786" si="12740">IF(C4786="","",C4786)</f>
        <v/>
      </c>
      <c r="D5786" s="224" t="str">
        <f t="shared" si="12740"/>
        <v/>
      </c>
      <c r="E5786" s="223" t="str">
        <f t="shared" si="12602"/>
        <v/>
      </c>
      <c r="F5786" s="224" t="str">
        <f t="shared" si="12740"/>
        <v/>
      </c>
      <c r="G5786" s="224" t="str">
        <f t="shared" si="12740"/>
        <v/>
      </c>
      <c r="H5786" s="224" t="str">
        <f t="shared" si="12740"/>
        <v/>
      </c>
      <c r="I5786" s="224" t="str">
        <f t="shared" si="12740"/>
        <v/>
      </c>
      <c r="J5786" s="224" t="str">
        <f t="shared" si="12740"/>
        <v/>
      </c>
      <c r="K5786" s="166" t="str">
        <f t="shared" si="12574"/>
        <v/>
      </c>
      <c r="L5786" s="166" t="str">
        <f t="shared" ref="L5786:P5786" si="12741">IF(L4786="","",L4786+1000)</f>
        <v/>
      </c>
      <c r="M5786" s="166" t="str">
        <f t="shared" ref="M5786:Q5786" si="12742">IF(M4786="","",M4786)</f>
        <v/>
      </c>
      <c r="N5786" s="166" t="str">
        <f t="shared" si="12741"/>
        <v/>
      </c>
      <c r="O5786" s="166" t="str">
        <f t="shared" si="12742"/>
        <v/>
      </c>
      <c r="P5786" s="166" t="str">
        <f t="shared" si="12741"/>
        <v/>
      </c>
      <c r="Q5786" s="166" t="str">
        <f t="shared" si="12742"/>
        <v/>
      </c>
      <c r="R5786" s="89"/>
    </row>
    <row r="5787" spans="1:18">
      <c r="A5787" s="178">
        <f t="shared" si="12551"/>
        <v>5784</v>
      </c>
      <c r="B5787" s="222" t="str">
        <f t="shared" si="12632"/>
        <v/>
      </c>
      <c r="C5787" s="224" t="str">
        <f t="shared" ref="C5787:J5787" si="12743">IF(C4787="","",C4787)</f>
        <v/>
      </c>
      <c r="D5787" s="224" t="str">
        <f t="shared" si="12743"/>
        <v/>
      </c>
      <c r="E5787" s="223" t="str">
        <f t="shared" si="12602"/>
        <v/>
      </c>
      <c r="F5787" s="224" t="str">
        <f t="shared" si="12743"/>
        <v/>
      </c>
      <c r="G5787" s="224" t="str">
        <f t="shared" si="12743"/>
        <v/>
      </c>
      <c r="H5787" s="224" t="str">
        <f t="shared" si="12743"/>
        <v/>
      </c>
      <c r="I5787" s="224" t="str">
        <f t="shared" si="12743"/>
        <v/>
      </c>
      <c r="J5787" s="224" t="str">
        <f t="shared" si="12743"/>
        <v/>
      </c>
      <c r="K5787" s="166" t="str">
        <f t="shared" si="12574"/>
        <v/>
      </c>
      <c r="L5787" s="166" t="str">
        <f t="shared" ref="L5787:P5787" si="12744">IF(L4787="","",L4787+1000)</f>
        <v/>
      </c>
      <c r="M5787" s="166" t="str">
        <f t="shared" ref="M5787:Q5787" si="12745">IF(M4787="","",M4787)</f>
        <v/>
      </c>
      <c r="N5787" s="166" t="str">
        <f t="shared" si="12744"/>
        <v/>
      </c>
      <c r="O5787" s="166" t="str">
        <f t="shared" si="12745"/>
        <v/>
      </c>
      <c r="P5787" s="166" t="str">
        <f t="shared" si="12744"/>
        <v/>
      </c>
      <c r="Q5787" s="166" t="str">
        <f t="shared" si="12745"/>
        <v/>
      </c>
      <c r="R5787" s="89"/>
    </row>
    <row r="5788" spans="1:18">
      <c r="A5788" s="178">
        <f t="shared" ref="A5788:A5851" si="12746">A5488+300</f>
        <v>5785</v>
      </c>
      <c r="B5788" s="222" t="str">
        <f t="shared" si="12632"/>
        <v/>
      </c>
      <c r="C5788" s="224" t="str">
        <f t="shared" ref="C5788:J5788" si="12747">IF(C4788="","",C4788)</f>
        <v/>
      </c>
      <c r="D5788" s="224" t="str">
        <f t="shared" si="12747"/>
        <v/>
      </c>
      <c r="E5788" s="223" t="str">
        <f t="shared" si="12602"/>
        <v/>
      </c>
      <c r="F5788" s="224" t="str">
        <f t="shared" si="12747"/>
        <v/>
      </c>
      <c r="G5788" s="224" t="str">
        <f t="shared" si="12747"/>
        <v/>
      </c>
      <c r="H5788" s="224" t="str">
        <f t="shared" si="12747"/>
        <v/>
      </c>
      <c r="I5788" s="224" t="str">
        <f t="shared" si="12747"/>
        <v/>
      </c>
      <c r="J5788" s="224" t="str">
        <f t="shared" si="12747"/>
        <v/>
      </c>
      <c r="K5788" s="166" t="str">
        <f t="shared" si="12574"/>
        <v/>
      </c>
      <c r="L5788" s="166" t="str">
        <f t="shared" ref="L5788:P5788" si="12748">IF(L4788="","",L4788+1000)</f>
        <v/>
      </c>
      <c r="M5788" s="166" t="str">
        <f t="shared" ref="M5788:Q5788" si="12749">IF(M4788="","",M4788)</f>
        <v/>
      </c>
      <c r="N5788" s="166" t="str">
        <f t="shared" si="12748"/>
        <v/>
      </c>
      <c r="O5788" s="166" t="str">
        <f t="shared" si="12749"/>
        <v/>
      </c>
      <c r="P5788" s="166" t="str">
        <f t="shared" si="12748"/>
        <v/>
      </c>
      <c r="Q5788" s="166" t="str">
        <f t="shared" si="12749"/>
        <v/>
      </c>
      <c r="R5788" s="89"/>
    </row>
    <row r="5789" spans="1:18">
      <c r="A5789" s="178">
        <f t="shared" si="12746"/>
        <v>5786</v>
      </c>
      <c r="B5789" s="222" t="str">
        <f t="shared" si="12632"/>
        <v/>
      </c>
      <c r="C5789" s="224" t="str">
        <f t="shared" ref="C5789:J5789" si="12750">IF(C4789="","",C4789)</f>
        <v/>
      </c>
      <c r="D5789" s="224" t="str">
        <f t="shared" si="12750"/>
        <v/>
      </c>
      <c r="E5789" s="223" t="str">
        <f t="shared" si="12602"/>
        <v/>
      </c>
      <c r="F5789" s="224" t="str">
        <f t="shared" si="12750"/>
        <v/>
      </c>
      <c r="G5789" s="224" t="str">
        <f t="shared" si="12750"/>
        <v/>
      </c>
      <c r="H5789" s="224" t="str">
        <f t="shared" si="12750"/>
        <v/>
      </c>
      <c r="I5789" s="224" t="str">
        <f t="shared" si="12750"/>
        <v/>
      </c>
      <c r="J5789" s="224" t="str">
        <f t="shared" si="12750"/>
        <v/>
      </c>
      <c r="K5789" s="166" t="str">
        <f t="shared" si="12574"/>
        <v/>
      </c>
      <c r="L5789" s="166" t="str">
        <f t="shared" ref="L5789:P5789" si="12751">IF(L4789="","",L4789+1000)</f>
        <v/>
      </c>
      <c r="M5789" s="166" t="str">
        <f t="shared" ref="M5789:Q5789" si="12752">IF(M4789="","",M4789)</f>
        <v/>
      </c>
      <c r="N5789" s="166" t="str">
        <f t="shared" si="12751"/>
        <v/>
      </c>
      <c r="O5789" s="166" t="str">
        <f t="shared" si="12752"/>
        <v/>
      </c>
      <c r="P5789" s="166" t="str">
        <f t="shared" si="12751"/>
        <v/>
      </c>
      <c r="Q5789" s="166" t="str">
        <f t="shared" si="12752"/>
        <v/>
      </c>
      <c r="R5789" s="89"/>
    </row>
    <row r="5790" spans="1:18">
      <c r="A5790" s="178">
        <f t="shared" si="12746"/>
        <v>5787</v>
      </c>
      <c r="B5790" s="222" t="str">
        <f t="shared" si="12632"/>
        <v/>
      </c>
      <c r="C5790" s="224" t="str">
        <f t="shared" ref="C5790:J5790" si="12753">IF(C4790="","",C4790)</f>
        <v/>
      </c>
      <c r="D5790" s="224" t="str">
        <f t="shared" si="12753"/>
        <v/>
      </c>
      <c r="E5790" s="223" t="str">
        <f t="shared" si="12602"/>
        <v/>
      </c>
      <c r="F5790" s="224" t="str">
        <f t="shared" si="12753"/>
        <v/>
      </c>
      <c r="G5790" s="224" t="str">
        <f t="shared" si="12753"/>
        <v/>
      </c>
      <c r="H5790" s="224" t="str">
        <f t="shared" si="12753"/>
        <v/>
      </c>
      <c r="I5790" s="224" t="str">
        <f t="shared" si="12753"/>
        <v/>
      </c>
      <c r="J5790" s="224" t="str">
        <f t="shared" si="12753"/>
        <v/>
      </c>
      <c r="K5790" s="166" t="str">
        <f t="shared" si="12574"/>
        <v/>
      </c>
      <c r="L5790" s="166" t="str">
        <f t="shared" ref="L5790:P5790" si="12754">IF(L4790="","",L4790+1000)</f>
        <v/>
      </c>
      <c r="M5790" s="166" t="str">
        <f t="shared" ref="M5790:Q5790" si="12755">IF(M4790="","",M4790)</f>
        <v/>
      </c>
      <c r="N5790" s="166" t="str">
        <f t="shared" si="12754"/>
        <v/>
      </c>
      <c r="O5790" s="166" t="str">
        <f t="shared" si="12755"/>
        <v/>
      </c>
      <c r="P5790" s="166" t="str">
        <f t="shared" si="12754"/>
        <v/>
      </c>
      <c r="Q5790" s="166" t="str">
        <f t="shared" si="12755"/>
        <v/>
      </c>
      <c r="R5790" s="89"/>
    </row>
    <row r="5791" spans="1:18">
      <c r="A5791" s="178">
        <f t="shared" si="12746"/>
        <v>5788</v>
      </c>
      <c r="B5791" s="222" t="str">
        <f t="shared" si="12632"/>
        <v/>
      </c>
      <c r="C5791" s="224" t="str">
        <f t="shared" ref="C5791:J5791" si="12756">IF(C4791="","",C4791)</f>
        <v/>
      </c>
      <c r="D5791" s="224" t="str">
        <f t="shared" si="12756"/>
        <v/>
      </c>
      <c r="E5791" s="223" t="str">
        <f t="shared" si="12602"/>
        <v/>
      </c>
      <c r="F5791" s="224" t="str">
        <f t="shared" si="12756"/>
        <v/>
      </c>
      <c r="G5791" s="224" t="str">
        <f t="shared" si="12756"/>
        <v/>
      </c>
      <c r="H5791" s="224" t="str">
        <f t="shared" si="12756"/>
        <v/>
      </c>
      <c r="I5791" s="224" t="str">
        <f t="shared" si="12756"/>
        <v/>
      </c>
      <c r="J5791" s="224" t="str">
        <f t="shared" si="12756"/>
        <v/>
      </c>
      <c r="K5791" s="166" t="str">
        <f t="shared" si="12574"/>
        <v/>
      </c>
      <c r="L5791" s="166" t="str">
        <f t="shared" ref="L5791:P5791" si="12757">IF(L4791="","",L4791+1000)</f>
        <v/>
      </c>
      <c r="M5791" s="166" t="str">
        <f t="shared" ref="M5791:Q5791" si="12758">IF(M4791="","",M4791)</f>
        <v/>
      </c>
      <c r="N5791" s="166" t="str">
        <f t="shared" si="12757"/>
        <v/>
      </c>
      <c r="O5791" s="166" t="str">
        <f t="shared" si="12758"/>
        <v/>
      </c>
      <c r="P5791" s="166" t="str">
        <f t="shared" si="12757"/>
        <v/>
      </c>
      <c r="Q5791" s="166" t="str">
        <f t="shared" si="12758"/>
        <v/>
      </c>
      <c r="R5791" s="89"/>
    </row>
    <row r="5792" spans="1:18">
      <c r="A5792" s="178">
        <f t="shared" si="12746"/>
        <v>5789</v>
      </c>
      <c r="B5792" s="222" t="str">
        <f t="shared" si="12632"/>
        <v/>
      </c>
      <c r="C5792" s="224" t="str">
        <f t="shared" ref="C5792:J5792" si="12759">IF(C4792="","",C4792)</f>
        <v/>
      </c>
      <c r="D5792" s="224" t="str">
        <f t="shared" si="12759"/>
        <v/>
      </c>
      <c r="E5792" s="223" t="str">
        <f t="shared" si="12602"/>
        <v/>
      </c>
      <c r="F5792" s="224" t="str">
        <f t="shared" si="12759"/>
        <v/>
      </c>
      <c r="G5792" s="224" t="str">
        <f t="shared" si="12759"/>
        <v/>
      </c>
      <c r="H5792" s="224" t="str">
        <f t="shared" si="12759"/>
        <v/>
      </c>
      <c r="I5792" s="224" t="str">
        <f t="shared" si="12759"/>
        <v/>
      </c>
      <c r="J5792" s="224" t="str">
        <f t="shared" si="12759"/>
        <v/>
      </c>
      <c r="K5792" s="166" t="str">
        <f t="shared" si="12574"/>
        <v/>
      </c>
      <c r="L5792" s="166" t="str">
        <f t="shared" ref="L5792:P5792" si="12760">IF(L4792="","",L4792+1000)</f>
        <v/>
      </c>
      <c r="M5792" s="166" t="str">
        <f t="shared" ref="M5792:Q5792" si="12761">IF(M4792="","",M4792)</f>
        <v/>
      </c>
      <c r="N5792" s="166" t="str">
        <f t="shared" si="12760"/>
        <v/>
      </c>
      <c r="O5792" s="166" t="str">
        <f t="shared" si="12761"/>
        <v/>
      </c>
      <c r="P5792" s="166" t="str">
        <f t="shared" si="12760"/>
        <v/>
      </c>
      <c r="Q5792" s="166" t="str">
        <f t="shared" si="12761"/>
        <v/>
      </c>
      <c r="R5792" s="89"/>
    </row>
    <row r="5793" spans="1:18">
      <c r="A5793" s="178">
        <f t="shared" si="12746"/>
        <v>5790</v>
      </c>
      <c r="B5793" s="222" t="str">
        <f t="shared" si="12632"/>
        <v/>
      </c>
      <c r="C5793" s="224" t="str">
        <f t="shared" ref="C5793:J5793" si="12762">IF(C4793="","",C4793)</f>
        <v/>
      </c>
      <c r="D5793" s="224" t="str">
        <f t="shared" si="12762"/>
        <v/>
      </c>
      <c r="E5793" s="223" t="str">
        <f t="shared" si="12602"/>
        <v/>
      </c>
      <c r="F5793" s="224" t="str">
        <f t="shared" si="12762"/>
        <v/>
      </c>
      <c r="G5793" s="224" t="str">
        <f t="shared" si="12762"/>
        <v/>
      </c>
      <c r="H5793" s="224" t="str">
        <f t="shared" si="12762"/>
        <v/>
      </c>
      <c r="I5793" s="224" t="str">
        <f t="shared" si="12762"/>
        <v/>
      </c>
      <c r="J5793" s="224" t="str">
        <f t="shared" si="12762"/>
        <v/>
      </c>
      <c r="K5793" s="166" t="str">
        <f t="shared" si="12574"/>
        <v/>
      </c>
      <c r="L5793" s="166" t="str">
        <f t="shared" ref="L5793:P5793" si="12763">IF(L4793="","",L4793+1000)</f>
        <v/>
      </c>
      <c r="M5793" s="166" t="str">
        <f t="shared" ref="M5793:Q5793" si="12764">IF(M4793="","",M4793)</f>
        <v/>
      </c>
      <c r="N5793" s="166" t="str">
        <f t="shared" si="12763"/>
        <v/>
      </c>
      <c r="O5793" s="166" t="str">
        <f t="shared" si="12764"/>
        <v/>
      </c>
      <c r="P5793" s="166" t="str">
        <f t="shared" si="12763"/>
        <v/>
      </c>
      <c r="Q5793" s="166" t="str">
        <f t="shared" si="12764"/>
        <v/>
      </c>
      <c r="R5793" s="89"/>
    </row>
    <row r="5794" spans="1:18">
      <c r="A5794" s="178">
        <f t="shared" si="12746"/>
        <v>5791</v>
      </c>
      <c r="B5794" s="222" t="str">
        <f t="shared" si="12632"/>
        <v/>
      </c>
      <c r="C5794" s="224" t="str">
        <f t="shared" ref="C5794:J5794" si="12765">IF(C4794="","",C4794)</f>
        <v/>
      </c>
      <c r="D5794" s="224" t="str">
        <f t="shared" si="12765"/>
        <v/>
      </c>
      <c r="E5794" s="223" t="str">
        <f t="shared" si="12602"/>
        <v/>
      </c>
      <c r="F5794" s="224" t="str">
        <f t="shared" si="12765"/>
        <v/>
      </c>
      <c r="G5794" s="224" t="str">
        <f t="shared" si="12765"/>
        <v/>
      </c>
      <c r="H5794" s="224" t="str">
        <f t="shared" si="12765"/>
        <v/>
      </c>
      <c r="I5794" s="224" t="str">
        <f t="shared" si="12765"/>
        <v/>
      </c>
      <c r="J5794" s="224" t="str">
        <f t="shared" si="12765"/>
        <v/>
      </c>
      <c r="K5794" s="166" t="str">
        <f t="shared" si="12574"/>
        <v/>
      </c>
      <c r="L5794" s="166" t="str">
        <f t="shared" ref="L5794:P5794" si="12766">IF(L4794="","",L4794+1000)</f>
        <v/>
      </c>
      <c r="M5794" s="166" t="str">
        <f t="shared" ref="M5794:Q5794" si="12767">IF(M4794="","",M4794)</f>
        <v/>
      </c>
      <c r="N5794" s="166" t="str">
        <f t="shared" si="12766"/>
        <v/>
      </c>
      <c r="O5794" s="166" t="str">
        <f t="shared" si="12767"/>
        <v/>
      </c>
      <c r="P5794" s="166" t="str">
        <f t="shared" si="12766"/>
        <v/>
      </c>
      <c r="Q5794" s="166" t="str">
        <f t="shared" si="12767"/>
        <v/>
      </c>
      <c r="R5794" s="89"/>
    </row>
    <row r="5795" spans="1:18">
      <c r="A5795" s="178">
        <f t="shared" si="12746"/>
        <v>5792</v>
      </c>
      <c r="B5795" s="222" t="str">
        <f t="shared" si="12632"/>
        <v/>
      </c>
      <c r="C5795" s="224" t="str">
        <f t="shared" ref="C5795:J5795" si="12768">IF(C4795="","",C4795)</f>
        <v/>
      </c>
      <c r="D5795" s="224" t="str">
        <f t="shared" si="12768"/>
        <v/>
      </c>
      <c r="E5795" s="223" t="str">
        <f t="shared" si="12602"/>
        <v/>
      </c>
      <c r="F5795" s="224" t="str">
        <f t="shared" si="12768"/>
        <v/>
      </c>
      <c r="G5795" s="224" t="str">
        <f t="shared" si="12768"/>
        <v/>
      </c>
      <c r="H5795" s="224" t="str">
        <f t="shared" si="12768"/>
        <v/>
      </c>
      <c r="I5795" s="224" t="str">
        <f t="shared" si="12768"/>
        <v/>
      </c>
      <c r="J5795" s="224" t="str">
        <f t="shared" si="12768"/>
        <v/>
      </c>
      <c r="K5795" s="166" t="str">
        <f t="shared" ref="K5795:K5858" si="12769">CONCATENATE(L5795,M5795,N5795,O5795,P5795,Q5795)</f>
        <v/>
      </c>
      <c r="L5795" s="166" t="str">
        <f t="shared" ref="L5795:P5795" si="12770">IF(L4795="","",L4795+1000)</f>
        <v/>
      </c>
      <c r="M5795" s="166" t="str">
        <f t="shared" ref="M5795:Q5795" si="12771">IF(M4795="","",M4795)</f>
        <v/>
      </c>
      <c r="N5795" s="166" t="str">
        <f t="shared" si="12770"/>
        <v/>
      </c>
      <c r="O5795" s="166" t="str">
        <f t="shared" si="12771"/>
        <v/>
      </c>
      <c r="P5795" s="166" t="str">
        <f t="shared" si="12770"/>
        <v/>
      </c>
      <c r="Q5795" s="166" t="str">
        <f t="shared" si="12771"/>
        <v/>
      </c>
      <c r="R5795" s="89"/>
    </row>
    <row r="5796" spans="1:18">
      <c r="A5796" s="178">
        <f t="shared" si="12746"/>
        <v>5793</v>
      </c>
      <c r="B5796" s="222" t="str">
        <f t="shared" si="12632"/>
        <v/>
      </c>
      <c r="C5796" s="224" t="str">
        <f t="shared" ref="C5796:J5796" si="12772">IF(C4796="","",C4796)</f>
        <v/>
      </c>
      <c r="D5796" s="224" t="str">
        <f t="shared" si="12772"/>
        <v/>
      </c>
      <c r="E5796" s="223" t="str">
        <f t="shared" si="12602"/>
        <v/>
      </c>
      <c r="F5796" s="224" t="str">
        <f t="shared" si="12772"/>
        <v/>
      </c>
      <c r="G5796" s="224" t="str">
        <f t="shared" si="12772"/>
        <v/>
      </c>
      <c r="H5796" s="224" t="str">
        <f t="shared" si="12772"/>
        <v/>
      </c>
      <c r="I5796" s="224" t="str">
        <f t="shared" si="12772"/>
        <v/>
      </c>
      <c r="J5796" s="224" t="str">
        <f t="shared" si="12772"/>
        <v/>
      </c>
      <c r="K5796" s="166" t="str">
        <f t="shared" si="12769"/>
        <v/>
      </c>
      <c r="L5796" s="166" t="str">
        <f t="shared" ref="L5796:P5796" si="12773">IF(L4796="","",L4796+1000)</f>
        <v/>
      </c>
      <c r="M5796" s="166" t="str">
        <f t="shared" ref="M5796:Q5796" si="12774">IF(M4796="","",M4796)</f>
        <v/>
      </c>
      <c r="N5796" s="166" t="str">
        <f t="shared" si="12773"/>
        <v/>
      </c>
      <c r="O5796" s="166" t="str">
        <f t="shared" si="12774"/>
        <v/>
      </c>
      <c r="P5796" s="166" t="str">
        <f t="shared" si="12773"/>
        <v/>
      </c>
      <c r="Q5796" s="166" t="str">
        <f t="shared" si="12774"/>
        <v/>
      </c>
      <c r="R5796" s="89"/>
    </row>
    <row r="5797" spans="1:18">
      <c r="A5797" s="178">
        <f t="shared" si="12746"/>
        <v>5794</v>
      </c>
      <c r="B5797" s="222" t="str">
        <f t="shared" si="12632"/>
        <v/>
      </c>
      <c r="C5797" s="224" t="str">
        <f t="shared" ref="C5797:J5797" si="12775">IF(C4797="","",C4797)</f>
        <v/>
      </c>
      <c r="D5797" s="224" t="str">
        <f t="shared" si="12775"/>
        <v/>
      </c>
      <c r="E5797" s="223" t="str">
        <f t="shared" si="12602"/>
        <v/>
      </c>
      <c r="F5797" s="224" t="str">
        <f t="shared" si="12775"/>
        <v/>
      </c>
      <c r="G5797" s="224" t="str">
        <f t="shared" si="12775"/>
        <v/>
      </c>
      <c r="H5797" s="224" t="str">
        <f t="shared" si="12775"/>
        <v/>
      </c>
      <c r="I5797" s="224" t="str">
        <f t="shared" si="12775"/>
        <v/>
      </c>
      <c r="J5797" s="224" t="str">
        <f t="shared" si="12775"/>
        <v/>
      </c>
      <c r="K5797" s="166" t="str">
        <f t="shared" si="12769"/>
        <v/>
      </c>
      <c r="L5797" s="166" t="str">
        <f t="shared" ref="L5797:P5797" si="12776">IF(L4797="","",L4797+1000)</f>
        <v/>
      </c>
      <c r="M5797" s="166" t="str">
        <f t="shared" ref="M5797:Q5797" si="12777">IF(M4797="","",M4797)</f>
        <v/>
      </c>
      <c r="N5797" s="166" t="str">
        <f t="shared" si="12776"/>
        <v/>
      </c>
      <c r="O5797" s="166" t="str">
        <f t="shared" si="12777"/>
        <v/>
      </c>
      <c r="P5797" s="166" t="str">
        <f t="shared" si="12776"/>
        <v/>
      </c>
      <c r="Q5797" s="166" t="str">
        <f t="shared" si="12777"/>
        <v/>
      </c>
      <c r="R5797" s="89"/>
    </row>
    <row r="5798" spans="1:18">
      <c r="A5798" s="178">
        <f t="shared" si="12746"/>
        <v>5795</v>
      </c>
      <c r="B5798" s="222" t="str">
        <f t="shared" si="12632"/>
        <v/>
      </c>
      <c r="C5798" s="224" t="str">
        <f t="shared" ref="C5798:J5798" si="12778">IF(C4798="","",C4798)</f>
        <v/>
      </c>
      <c r="D5798" s="224" t="str">
        <f t="shared" si="12778"/>
        <v/>
      </c>
      <c r="E5798" s="223" t="str">
        <f t="shared" si="12602"/>
        <v/>
      </c>
      <c r="F5798" s="224" t="str">
        <f t="shared" si="12778"/>
        <v/>
      </c>
      <c r="G5798" s="224" t="str">
        <f t="shared" si="12778"/>
        <v/>
      </c>
      <c r="H5798" s="224" t="str">
        <f t="shared" si="12778"/>
        <v/>
      </c>
      <c r="I5798" s="224" t="str">
        <f t="shared" si="12778"/>
        <v/>
      </c>
      <c r="J5798" s="224" t="str">
        <f t="shared" si="12778"/>
        <v/>
      </c>
      <c r="K5798" s="166" t="str">
        <f t="shared" si="12769"/>
        <v/>
      </c>
      <c r="L5798" s="166" t="str">
        <f t="shared" ref="L5798:P5798" si="12779">IF(L4798="","",L4798+1000)</f>
        <v/>
      </c>
      <c r="M5798" s="166" t="str">
        <f t="shared" ref="M5798:Q5798" si="12780">IF(M4798="","",M4798)</f>
        <v/>
      </c>
      <c r="N5798" s="166" t="str">
        <f t="shared" si="12779"/>
        <v/>
      </c>
      <c r="O5798" s="166" t="str">
        <f t="shared" si="12780"/>
        <v/>
      </c>
      <c r="P5798" s="166" t="str">
        <f t="shared" si="12779"/>
        <v/>
      </c>
      <c r="Q5798" s="166" t="str">
        <f t="shared" si="12780"/>
        <v/>
      </c>
      <c r="R5798" s="89"/>
    </row>
    <row r="5799" spans="1:18">
      <c r="A5799" s="178">
        <f t="shared" si="12746"/>
        <v>5796</v>
      </c>
      <c r="B5799" s="222" t="str">
        <f t="shared" si="12632"/>
        <v/>
      </c>
      <c r="C5799" s="224" t="str">
        <f t="shared" ref="C5799:J5799" si="12781">IF(C4799="","",C4799)</f>
        <v/>
      </c>
      <c r="D5799" s="224" t="str">
        <f t="shared" si="12781"/>
        <v/>
      </c>
      <c r="E5799" s="223" t="str">
        <f t="shared" si="12602"/>
        <v/>
      </c>
      <c r="F5799" s="224" t="str">
        <f t="shared" si="12781"/>
        <v/>
      </c>
      <c r="G5799" s="224" t="str">
        <f t="shared" si="12781"/>
        <v/>
      </c>
      <c r="H5799" s="224" t="str">
        <f t="shared" si="12781"/>
        <v/>
      </c>
      <c r="I5799" s="224" t="str">
        <f t="shared" si="12781"/>
        <v/>
      </c>
      <c r="J5799" s="224" t="str">
        <f t="shared" si="12781"/>
        <v/>
      </c>
      <c r="K5799" s="166" t="str">
        <f t="shared" si="12769"/>
        <v/>
      </c>
      <c r="L5799" s="166" t="str">
        <f t="shared" ref="L5799:P5799" si="12782">IF(L4799="","",L4799+1000)</f>
        <v/>
      </c>
      <c r="M5799" s="166" t="str">
        <f t="shared" ref="M5799:Q5799" si="12783">IF(M4799="","",M4799)</f>
        <v/>
      </c>
      <c r="N5799" s="166" t="str">
        <f t="shared" si="12782"/>
        <v/>
      </c>
      <c r="O5799" s="166" t="str">
        <f t="shared" si="12783"/>
        <v/>
      </c>
      <c r="P5799" s="166" t="str">
        <f t="shared" si="12782"/>
        <v/>
      </c>
      <c r="Q5799" s="166" t="str">
        <f t="shared" si="12783"/>
        <v/>
      </c>
      <c r="R5799" s="89"/>
    </row>
    <row r="5800" spans="1:18">
      <c r="A5800" s="178">
        <f t="shared" si="12746"/>
        <v>5797</v>
      </c>
      <c r="B5800" s="222" t="str">
        <f t="shared" si="12632"/>
        <v/>
      </c>
      <c r="C5800" s="224" t="str">
        <f t="shared" ref="C5800:J5800" si="12784">IF(C4800="","",C4800)</f>
        <v/>
      </c>
      <c r="D5800" s="224" t="str">
        <f t="shared" si="12784"/>
        <v/>
      </c>
      <c r="E5800" s="223" t="str">
        <f t="shared" si="12602"/>
        <v/>
      </c>
      <c r="F5800" s="224" t="str">
        <f t="shared" si="12784"/>
        <v/>
      </c>
      <c r="G5800" s="224" t="str">
        <f t="shared" si="12784"/>
        <v/>
      </c>
      <c r="H5800" s="224" t="str">
        <f t="shared" si="12784"/>
        <v/>
      </c>
      <c r="I5800" s="224" t="str">
        <f t="shared" si="12784"/>
        <v/>
      </c>
      <c r="J5800" s="224" t="str">
        <f t="shared" si="12784"/>
        <v/>
      </c>
      <c r="K5800" s="166" t="str">
        <f t="shared" si="12769"/>
        <v/>
      </c>
      <c r="L5800" s="166" t="str">
        <f t="shared" ref="L5800:P5800" si="12785">IF(L4800="","",L4800+1000)</f>
        <v/>
      </c>
      <c r="M5800" s="166" t="str">
        <f t="shared" ref="M5800:Q5800" si="12786">IF(M4800="","",M4800)</f>
        <v/>
      </c>
      <c r="N5800" s="166" t="str">
        <f t="shared" si="12785"/>
        <v/>
      </c>
      <c r="O5800" s="166" t="str">
        <f t="shared" si="12786"/>
        <v/>
      </c>
      <c r="P5800" s="166" t="str">
        <f t="shared" si="12785"/>
        <v/>
      </c>
      <c r="Q5800" s="166" t="str">
        <f t="shared" si="12786"/>
        <v/>
      </c>
      <c r="R5800" s="89"/>
    </row>
    <row r="5801" spans="1:18">
      <c r="A5801" s="178">
        <f t="shared" si="12746"/>
        <v>5798</v>
      </c>
      <c r="B5801" s="222" t="str">
        <f t="shared" si="12632"/>
        <v/>
      </c>
      <c r="C5801" s="224" t="str">
        <f t="shared" ref="C5801:J5801" si="12787">IF(C4801="","",C4801)</f>
        <v/>
      </c>
      <c r="D5801" s="224" t="str">
        <f t="shared" si="12787"/>
        <v/>
      </c>
      <c r="E5801" s="223" t="str">
        <f t="shared" si="12602"/>
        <v/>
      </c>
      <c r="F5801" s="224" t="str">
        <f t="shared" si="12787"/>
        <v/>
      </c>
      <c r="G5801" s="224" t="str">
        <f t="shared" si="12787"/>
        <v/>
      </c>
      <c r="H5801" s="224" t="str">
        <f t="shared" si="12787"/>
        <v/>
      </c>
      <c r="I5801" s="224" t="str">
        <f t="shared" si="12787"/>
        <v/>
      </c>
      <c r="J5801" s="224" t="str">
        <f t="shared" si="12787"/>
        <v/>
      </c>
      <c r="K5801" s="166" t="str">
        <f t="shared" si="12769"/>
        <v/>
      </c>
      <c r="L5801" s="166" t="str">
        <f t="shared" ref="L5801:P5801" si="12788">IF(L4801="","",L4801+1000)</f>
        <v/>
      </c>
      <c r="M5801" s="166" t="str">
        <f t="shared" ref="M5801:Q5801" si="12789">IF(M4801="","",M4801)</f>
        <v/>
      </c>
      <c r="N5801" s="166" t="str">
        <f t="shared" si="12788"/>
        <v/>
      </c>
      <c r="O5801" s="166" t="str">
        <f t="shared" si="12789"/>
        <v/>
      </c>
      <c r="P5801" s="166" t="str">
        <f t="shared" si="12788"/>
        <v/>
      </c>
      <c r="Q5801" s="166" t="str">
        <f t="shared" si="12789"/>
        <v/>
      </c>
      <c r="R5801" s="89"/>
    </row>
    <row r="5802" spans="1:18">
      <c r="A5802" s="178">
        <f t="shared" si="12746"/>
        <v>5799</v>
      </c>
      <c r="B5802" s="222" t="str">
        <f t="shared" si="12632"/>
        <v/>
      </c>
      <c r="C5802" s="224" t="str">
        <f t="shared" ref="C5802:J5802" si="12790">IF(C4802="","",C4802)</f>
        <v/>
      </c>
      <c r="D5802" s="224" t="str">
        <f t="shared" si="12790"/>
        <v/>
      </c>
      <c r="E5802" s="223" t="str">
        <f t="shared" si="12602"/>
        <v/>
      </c>
      <c r="F5802" s="224" t="str">
        <f t="shared" si="12790"/>
        <v/>
      </c>
      <c r="G5802" s="224" t="str">
        <f t="shared" si="12790"/>
        <v/>
      </c>
      <c r="H5802" s="224" t="str">
        <f t="shared" si="12790"/>
        <v/>
      </c>
      <c r="I5802" s="224" t="str">
        <f t="shared" si="12790"/>
        <v/>
      </c>
      <c r="J5802" s="224" t="str">
        <f t="shared" si="12790"/>
        <v/>
      </c>
      <c r="K5802" s="166" t="str">
        <f t="shared" si="12769"/>
        <v/>
      </c>
      <c r="L5802" s="166" t="str">
        <f t="shared" ref="L5802:P5802" si="12791">IF(L4802="","",L4802+1000)</f>
        <v/>
      </c>
      <c r="M5802" s="166" t="str">
        <f t="shared" ref="M5802:Q5802" si="12792">IF(M4802="","",M4802)</f>
        <v/>
      </c>
      <c r="N5802" s="166" t="str">
        <f t="shared" si="12791"/>
        <v/>
      </c>
      <c r="O5802" s="166" t="str">
        <f t="shared" si="12792"/>
        <v/>
      </c>
      <c r="P5802" s="166" t="str">
        <f t="shared" si="12791"/>
        <v/>
      </c>
      <c r="Q5802" s="166" t="str">
        <f t="shared" si="12792"/>
        <v/>
      </c>
      <c r="R5802" s="89"/>
    </row>
    <row r="5803" ht="14.25" spans="1:18">
      <c r="A5803" s="178">
        <f t="shared" si="12746"/>
        <v>5800</v>
      </c>
      <c r="B5803" s="241" t="str">
        <f t="shared" si="12632"/>
        <v/>
      </c>
      <c r="C5803" s="242" t="str">
        <f t="shared" ref="C5803:J5803" si="12793">IF(C4803="","",C4803)</f>
        <v/>
      </c>
      <c r="D5803" s="242" t="str">
        <f t="shared" si="12793"/>
        <v/>
      </c>
      <c r="E5803" s="143" t="str">
        <f t="shared" si="12602"/>
        <v/>
      </c>
      <c r="F5803" s="242" t="str">
        <f t="shared" si="12793"/>
        <v/>
      </c>
      <c r="G5803" s="242" t="str">
        <f t="shared" si="12793"/>
        <v/>
      </c>
      <c r="H5803" s="242" t="str">
        <f t="shared" si="12793"/>
        <v/>
      </c>
      <c r="I5803" s="242" t="str">
        <f t="shared" si="12793"/>
        <v/>
      </c>
      <c r="J5803" s="242" t="str">
        <f t="shared" si="12793"/>
        <v/>
      </c>
      <c r="K5803" s="243" t="str">
        <f t="shared" si="12769"/>
        <v/>
      </c>
      <c r="L5803" s="243" t="str">
        <f t="shared" ref="L5803:P5803" si="12794">IF(L4803="","",L4803+1000)</f>
        <v/>
      </c>
      <c r="M5803" s="243" t="str">
        <f>IF(M4803="","",M4803)</f>
        <v/>
      </c>
      <c r="N5803" s="243" t="str">
        <f t="shared" si="12794"/>
        <v/>
      </c>
      <c r="O5803" s="243" t="str">
        <f>IF(O5753="","",O5753)</f>
        <v/>
      </c>
      <c r="P5803" s="243" t="str">
        <f t="shared" si="12794"/>
        <v/>
      </c>
      <c r="Q5803" s="243" t="str">
        <f>IF(Q5753="","",Q5753)</f>
        <v/>
      </c>
      <c r="R5803" s="91"/>
    </row>
    <row r="5804" spans="1:18">
      <c r="A5804" s="178">
        <f t="shared" si="12746"/>
        <v>5801</v>
      </c>
      <c r="B5804" s="221" t="str">
        <f t="shared" si="12632"/>
        <v/>
      </c>
      <c r="C5804" s="169" t="str">
        <f t="shared" ref="C5804:J5804" si="12795">IF(C4804="","",C4804)</f>
        <v/>
      </c>
      <c r="D5804" s="169" t="str">
        <f t="shared" si="12795"/>
        <v/>
      </c>
      <c r="E5804" s="138" t="str">
        <f t="shared" ref="E5804:E5867" si="12796">IF(E4804="","",E4804+200)</f>
        <v/>
      </c>
      <c r="F5804" s="169" t="str">
        <f t="shared" si="12795"/>
        <v/>
      </c>
      <c r="G5804" s="169" t="str">
        <f t="shared" si="12795"/>
        <v/>
      </c>
      <c r="H5804" s="169" t="str">
        <f t="shared" si="12795"/>
        <v/>
      </c>
      <c r="I5804" s="169" t="str">
        <f t="shared" si="12795"/>
        <v/>
      </c>
      <c r="J5804" s="169" t="str">
        <f t="shared" si="12795"/>
        <v/>
      </c>
      <c r="K5804" s="232" t="str">
        <f t="shared" si="12769"/>
        <v/>
      </c>
      <c r="L5804" s="232" t="str">
        <f t="shared" ref="L5804:P5804" si="12797">IF(L4804="","",L4804+1000)</f>
        <v/>
      </c>
      <c r="M5804" s="232" t="str">
        <f t="shared" ref="M5804:Q5804" si="12798">IF(M4804="","",M4804)</f>
        <v/>
      </c>
      <c r="N5804" s="232" t="str">
        <f t="shared" si="12797"/>
        <v/>
      </c>
      <c r="O5804" s="166" t="str">
        <f t="shared" si="12798"/>
        <v/>
      </c>
      <c r="P5804" s="232" t="str">
        <f t="shared" si="12797"/>
        <v/>
      </c>
      <c r="Q5804" s="166" t="str">
        <f t="shared" si="12798"/>
        <v/>
      </c>
      <c r="R5804" s="88"/>
    </row>
    <row r="5805" spans="1:18">
      <c r="A5805" s="178">
        <f t="shared" si="12746"/>
        <v>5802</v>
      </c>
      <c r="B5805" s="222" t="str">
        <f t="shared" si="12632"/>
        <v/>
      </c>
      <c r="C5805" s="224" t="str">
        <f t="shared" ref="C5805:J5805" si="12799">IF(C4805="","",C4805)</f>
        <v/>
      </c>
      <c r="D5805" s="224" t="str">
        <f t="shared" si="12799"/>
        <v/>
      </c>
      <c r="E5805" s="223" t="str">
        <f t="shared" si="12796"/>
        <v/>
      </c>
      <c r="F5805" s="224" t="str">
        <f t="shared" si="12799"/>
        <v/>
      </c>
      <c r="G5805" s="224" t="str">
        <f t="shared" si="12799"/>
        <v/>
      </c>
      <c r="H5805" s="224" t="str">
        <f t="shared" si="12799"/>
        <v/>
      </c>
      <c r="I5805" s="224" t="str">
        <f t="shared" si="12799"/>
        <v/>
      </c>
      <c r="J5805" s="224" t="str">
        <f t="shared" si="12799"/>
        <v/>
      </c>
      <c r="K5805" s="166" t="str">
        <f t="shared" si="12769"/>
        <v/>
      </c>
      <c r="L5805" s="166" t="str">
        <f t="shared" ref="L5805:P5805" si="12800">IF(L4805="","",L4805+1000)</f>
        <v/>
      </c>
      <c r="M5805" s="166" t="str">
        <f t="shared" ref="M5805:Q5805" si="12801">IF(M4805="","",M4805)</f>
        <v/>
      </c>
      <c r="N5805" s="166" t="str">
        <f t="shared" si="12800"/>
        <v/>
      </c>
      <c r="O5805" s="166" t="str">
        <f t="shared" si="12801"/>
        <v/>
      </c>
      <c r="P5805" s="166" t="str">
        <f t="shared" si="12800"/>
        <v/>
      </c>
      <c r="Q5805" s="166" t="str">
        <f t="shared" si="12801"/>
        <v/>
      </c>
      <c r="R5805" s="89"/>
    </row>
    <row r="5806" spans="1:18">
      <c r="A5806" s="178">
        <f t="shared" si="12746"/>
        <v>5803</v>
      </c>
      <c r="B5806" s="222" t="str">
        <f t="shared" si="12632"/>
        <v/>
      </c>
      <c r="C5806" s="224" t="str">
        <f t="shared" ref="C5806:J5806" si="12802">IF(C4806="","",C4806)</f>
        <v/>
      </c>
      <c r="D5806" s="224" t="str">
        <f t="shared" si="12802"/>
        <v/>
      </c>
      <c r="E5806" s="223" t="str">
        <f t="shared" si="12796"/>
        <v/>
      </c>
      <c r="F5806" s="224" t="str">
        <f t="shared" si="12802"/>
        <v/>
      </c>
      <c r="G5806" s="224" t="str">
        <f t="shared" si="12802"/>
        <v/>
      </c>
      <c r="H5806" s="224" t="str">
        <f t="shared" si="12802"/>
        <v/>
      </c>
      <c r="I5806" s="224" t="str">
        <f t="shared" si="12802"/>
        <v/>
      </c>
      <c r="J5806" s="224" t="str">
        <f t="shared" si="12802"/>
        <v/>
      </c>
      <c r="K5806" s="166" t="str">
        <f t="shared" si="12769"/>
        <v/>
      </c>
      <c r="L5806" s="166" t="str">
        <f t="shared" ref="L5806:P5806" si="12803">IF(L4806="","",L4806+1000)</f>
        <v/>
      </c>
      <c r="M5806" s="166" t="str">
        <f t="shared" ref="M5806:Q5806" si="12804">IF(M4806="","",M4806)</f>
        <v/>
      </c>
      <c r="N5806" s="166" t="str">
        <f t="shared" si="12803"/>
        <v/>
      </c>
      <c r="O5806" s="166" t="str">
        <f t="shared" si="12804"/>
        <v/>
      </c>
      <c r="P5806" s="166" t="str">
        <f t="shared" si="12803"/>
        <v/>
      </c>
      <c r="Q5806" s="166" t="str">
        <f t="shared" si="12804"/>
        <v/>
      </c>
      <c r="R5806" s="89"/>
    </row>
    <row r="5807" spans="1:18">
      <c r="A5807" s="178">
        <f t="shared" si="12746"/>
        <v>5804</v>
      </c>
      <c r="B5807" s="222" t="str">
        <f t="shared" si="12632"/>
        <v/>
      </c>
      <c r="C5807" s="224" t="str">
        <f t="shared" ref="C5807:J5807" si="12805">IF(C4807="","",C4807)</f>
        <v/>
      </c>
      <c r="D5807" s="224" t="str">
        <f t="shared" si="12805"/>
        <v/>
      </c>
      <c r="E5807" s="223" t="str">
        <f t="shared" si="12796"/>
        <v/>
      </c>
      <c r="F5807" s="224" t="str">
        <f t="shared" si="12805"/>
        <v/>
      </c>
      <c r="G5807" s="224" t="str">
        <f t="shared" si="12805"/>
        <v/>
      </c>
      <c r="H5807" s="224" t="str">
        <f t="shared" si="12805"/>
        <v/>
      </c>
      <c r="I5807" s="224" t="str">
        <f t="shared" si="12805"/>
        <v/>
      </c>
      <c r="J5807" s="224" t="str">
        <f t="shared" si="12805"/>
        <v/>
      </c>
      <c r="K5807" s="166" t="str">
        <f t="shared" si="12769"/>
        <v/>
      </c>
      <c r="L5807" s="166" t="str">
        <f t="shared" ref="L5807:P5807" si="12806">IF(L4807="","",L4807+1000)</f>
        <v/>
      </c>
      <c r="M5807" s="166" t="str">
        <f t="shared" ref="M5807:Q5807" si="12807">IF(M4807="","",M4807)</f>
        <v/>
      </c>
      <c r="N5807" s="166" t="str">
        <f t="shared" si="12806"/>
        <v/>
      </c>
      <c r="O5807" s="166" t="str">
        <f t="shared" si="12807"/>
        <v/>
      </c>
      <c r="P5807" s="166" t="str">
        <f t="shared" si="12806"/>
        <v/>
      </c>
      <c r="Q5807" s="166" t="str">
        <f t="shared" si="12807"/>
        <v/>
      </c>
      <c r="R5807" s="89"/>
    </row>
    <row r="5808" spans="1:18">
      <c r="A5808" s="178">
        <f t="shared" si="12746"/>
        <v>5805</v>
      </c>
      <c r="B5808" s="222" t="str">
        <f t="shared" si="12632"/>
        <v/>
      </c>
      <c r="C5808" s="224" t="str">
        <f t="shared" ref="C5808:J5808" si="12808">IF(C4808="","",C4808)</f>
        <v/>
      </c>
      <c r="D5808" s="224" t="str">
        <f t="shared" si="12808"/>
        <v/>
      </c>
      <c r="E5808" s="223" t="str">
        <f t="shared" si="12796"/>
        <v/>
      </c>
      <c r="F5808" s="224" t="str">
        <f t="shared" si="12808"/>
        <v/>
      </c>
      <c r="G5808" s="224" t="str">
        <f t="shared" si="12808"/>
        <v/>
      </c>
      <c r="H5808" s="224" t="str">
        <f t="shared" si="12808"/>
        <v/>
      </c>
      <c r="I5808" s="224" t="str">
        <f t="shared" si="12808"/>
        <v/>
      </c>
      <c r="J5808" s="224" t="str">
        <f t="shared" si="12808"/>
        <v/>
      </c>
      <c r="K5808" s="166" t="str">
        <f t="shared" si="12769"/>
        <v/>
      </c>
      <c r="L5808" s="166" t="str">
        <f t="shared" ref="L5808:P5808" si="12809">IF(L4808="","",L4808+1000)</f>
        <v/>
      </c>
      <c r="M5808" s="166" t="str">
        <f t="shared" ref="M5808:Q5808" si="12810">IF(M4808="","",M4808)</f>
        <v/>
      </c>
      <c r="N5808" s="166" t="str">
        <f t="shared" si="12809"/>
        <v/>
      </c>
      <c r="O5808" s="166" t="str">
        <f t="shared" si="12810"/>
        <v/>
      </c>
      <c r="P5808" s="166" t="str">
        <f t="shared" si="12809"/>
        <v/>
      </c>
      <c r="Q5808" s="166" t="str">
        <f t="shared" si="12810"/>
        <v/>
      </c>
      <c r="R5808" s="89"/>
    </row>
    <row r="5809" spans="1:18">
      <c r="A5809" s="178">
        <f t="shared" si="12746"/>
        <v>5806</v>
      </c>
      <c r="B5809" s="222" t="str">
        <f t="shared" si="12632"/>
        <v/>
      </c>
      <c r="C5809" s="224" t="str">
        <f t="shared" ref="C5809:J5809" si="12811">IF(C4809="","",C4809)</f>
        <v/>
      </c>
      <c r="D5809" s="224" t="str">
        <f t="shared" si="12811"/>
        <v/>
      </c>
      <c r="E5809" s="223" t="str">
        <f t="shared" si="12796"/>
        <v/>
      </c>
      <c r="F5809" s="224" t="str">
        <f t="shared" si="12811"/>
        <v/>
      </c>
      <c r="G5809" s="224" t="str">
        <f t="shared" si="12811"/>
        <v/>
      </c>
      <c r="H5809" s="224" t="str">
        <f t="shared" si="12811"/>
        <v/>
      </c>
      <c r="I5809" s="224" t="str">
        <f t="shared" si="12811"/>
        <v/>
      </c>
      <c r="J5809" s="224" t="str">
        <f t="shared" si="12811"/>
        <v/>
      </c>
      <c r="K5809" s="166" t="str">
        <f t="shared" si="12769"/>
        <v/>
      </c>
      <c r="L5809" s="166" t="str">
        <f t="shared" ref="L5809:P5809" si="12812">IF(L4809="","",L4809+1000)</f>
        <v/>
      </c>
      <c r="M5809" s="166" t="str">
        <f t="shared" ref="M5809:Q5809" si="12813">IF(M4809="","",M4809)</f>
        <v/>
      </c>
      <c r="N5809" s="166" t="str">
        <f t="shared" si="12812"/>
        <v/>
      </c>
      <c r="O5809" s="166" t="str">
        <f t="shared" si="12813"/>
        <v/>
      </c>
      <c r="P5809" s="166" t="str">
        <f t="shared" si="12812"/>
        <v/>
      </c>
      <c r="Q5809" s="166" t="str">
        <f t="shared" si="12813"/>
        <v/>
      </c>
      <c r="R5809" s="89"/>
    </row>
    <row r="5810" spans="1:18">
      <c r="A5810" s="178">
        <f t="shared" si="12746"/>
        <v>5807</v>
      </c>
      <c r="B5810" s="222" t="str">
        <f t="shared" si="12632"/>
        <v/>
      </c>
      <c r="C5810" s="224" t="str">
        <f t="shared" ref="C5810:J5810" si="12814">IF(C4810="","",C4810)</f>
        <v/>
      </c>
      <c r="D5810" s="224" t="str">
        <f t="shared" si="12814"/>
        <v/>
      </c>
      <c r="E5810" s="223" t="str">
        <f t="shared" si="12796"/>
        <v/>
      </c>
      <c r="F5810" s="224" t="str">
        <f t="shared" si="12814"/>
        <v/>
      </c>
      <c r="G5810" s="224" t="str">
        <f t="shared" si="12814"/>
        <v/>
      </c>
      <c r="H5810" s="224" t="str">
        <f t="shared" si="12814"/>
        <v/>
      </c>
      <c r="I5810" s="224" t="str">
        <f t="shared" si="12814"/>
        <v/>
      </c>
      <c r="J5810" s="224" t="str">
        <f t="shared" si="12814"/>
        <v/>
      </c>
      <c r="K5810" s="166" t="str">
        <f t="shared" si="12769"/>
        <v/>
      </c>
      <c r="L5810" s="166" t="str">
        <f t="shared" ref="L5810:P5810" si="12815">IF(L4810="","",L4810+1000)</f>
        <v/>
      </c>
      <c r="M5810" s="166" t="str">
        <f t="shared" ref="M5810:Q5810" si="12816">IF(M4810="","",M4810)</f>
        <v/>
      </c>
      <c r="N5810" s="166" t="str">
        <f t="shared" si="12815"/>
        <v/>
      </c>
      <c r="O5810" s="166" t="str">
        <f t="shared" si="12816"/>
        <v/>
      </c>
      <c r="P5810" s="166" t="str">
        <f t="shared" si="12815"/>
        <v/>
      </c>
      <c r="Q5810" s="166" t="str">
        <f t="shared" si="12816"/>
        <v/>
      </c>
      <c r="R5810" s="89"/>
    </row>
    <row r="5811" spans="1:18">
      <c r="A5811" s="178">
        <f t="shared" si="12746"/>
        <v>5808</v>
      </c>
      <c r="B5811" s="222" t="str">
        <f t="shared" si="12632"/>
        <v/>
      </c>
      <c r="C5811" s="224" t="str">
        <f t="shared" ref="C5811:J5811" si="12817">IF(C4811="","",C4811)</f>
        <v/>
      </c>
      <c r="D5811" s="224" t="str">
        <f t="shared" si="12817"/>
        <v/>
      </c>
      <c r="E5811" s="223" t="str">
        <f t="shared" si="12796"/>
        <v/>
      </c>
      <c r="F5811" s="224" t="str">
        <f t="shared" si="12817"/>
        <v/>
      </c>
      <c r="G5811" s="224" t="str">
        <f t="shared" si="12817"/>
        <v/>
      </c>
      <c r="H5811" s="224" t="str">
        <f t="shared" si="12817"/>
        <v/>
      </c>
      <c r="I5811" s="224" t="str">
        <f t="shared" si="12817"/>
        <v/>
      </c>
      <c r="J5811" s="224" t="str">
        <f t="shared" si="12817"/>
        <v/>
      </c>
      <c r="K5811" s="166" t="str">
        <f t="shared" si="12769"/>
        <v/>
      </c>
      <c r="L5811" s="166" t="str">
        <f t="shared" ref="L5811:P5811" si="12818">IF(L4811="","",L4811+1000)</f>
        <v/>
      </c>
      <c r="M5811" s="166" t="str">
        <f t="shared" ref="M5811:Q5811" si="12819">IF(M4811="","",M4811)</f>
        <v/>
      </c>
      <c r="N5811" s="166" t="str">
        <f t="shared" si="12818"/>
        <v/>
      </c>
      <c r="O5811" s="166" t="str">
        <f t="shared" si="12819"/>
        <v/>
      </c>
      <c r="P5811" s="166" t="str">
        <f t="shared" si="12818"/>
        <v/>
      </c>
      <c r="Q5811" s="166" t="str">
        <f t="shared" si="12819"/>
        <v/>
      </c>
      <c r="R5811" s="89"/>
    </row>
    <row r="5812" spans="1:18">
      <c r="A5812" s="178">
        <f t="shared" si="12746"/>
        <v>5809</v>
      </c>
      <c r="B5812" s="222" t="str">
        <f t="shared" si="12632"/>
        <v/>
      </c>
      <c r="C5812" s="224" t="str">
        <f t="shared" ref="C5812:J5812" si="12820">IF(C4812="","",C4812)</f>
        <v/>
      </c>
      <c r="D5812" s="224" t="str">
        <f t="shared" si="12820"/>
        <v/>
      </c>
      <c r="E5812" s="223" t="str">
        <f t="shared" si="12796"/>
        <v/>
      </c>
      <c r="F5812" s="224" t="str">
        <f t="shared" si="12820"/>
        <v/>
      </c>
      <c r="G5812" s="224" t="str">
        <f t="shared" si="12820"/>
        <v/>
      </c>
      <c r="H5812" s="224" t="str">
        <f t="shared" si="12820"/>
        <v/>
      </c>
      <c r="I5812" s="224" t="str">
        <f t="shared" si="12820"/>
        <v/>
      </c>
      <c r="J5812" s="224" t="str">
        <f t="shared" si="12820"/>
        <v/>
      </c>
      <c r="K5812" s="166" t="str">
        <f t="shared" si="12769"/>
        <v/>
      </c>
      <c r="L5812" s="166" t="str">
        <f t="shared" ref="L5812:P5812" si="12821">IF(L4812="","",L4812+1000)</f>
        <v/>
      </c>
      <c r="M5812" s="166" t="str">
        <f t="shared" ref="M5812:Q5812" si="12822">IF(M4812="","",M4812)</f>
        <v/>
      </c>
      <c r="N5812" s="166" t="str">
        <f t="shared" si="12821"/>
        <v/>
      </c>
      <c r="O5812" s="166" t="str">
        <f t="shared" si="12822"/>
        <v/>
      </c>
      <c r="P5812" s="166" t="str">
        <f t="shared" si="12821"/>
        <v/>
      </c>
      <c r="Q5812" s="166" t="str">
        <f t="shared" si="12822"/>
        <v/>
      </c>
      <c r="R5812" s="89"/>
    </row>
    <row r="5813" spans="1:18">
      <c r="A5813" s="178">
        <f t="shared" si="12746"/>
        <v>5810</v>
      </c>
      <c r="B5813" s="222" t="str">
        <f t="shared" si="12632"/>
        <v/>
      </c>
      <c r="C5813" s="224" t="str">
        <f t="shared" ref="C5813:J5813" si="12823">IF(C4813="","",C4813)</f>
        <v/>
      </c>
      <c r="D5813" s="224" t="str">
        <f t="shared" si="12823"/>
        <v/>
      </c>
      <c r="E5813" s="223" t="str">
        <f t="shared" si="12796"/>
        <v/>
      </c>
      <c r="F5813" s="224" t="str">
        <f t="shared" si="12823"/>
        <v/>
      </c>
      <c r="G5813" s="224" t="str">
        <f t="shared" si="12823"/>
        <v/>
      </c>
      <c r="H5813" s="224" t="str">
        <f t="shared" si="12823"/>
        <v/>
      </c>
      <c r="I5813" s="224" t="str">
        <f t="shared" si="12823"/>
        <v/>
      </c>
      <c r="J5813" s="224" t="str">
        <f t="shared" si="12823"/>
        <v/>
      </c>
      <c r="K5813" s="166" t="str">
        <f t="shared" si="12769"/>
        <v/>
      </c>
      <c r="L5813" s="166" t="str">
        <f t="shared" ref="L5813:P5813" si="12824">IF(L4813="","",L4813+1000)</f>
        <v/>
      </c>
      <c r="M5813" s="166" t="str">
        <f t="shared" ref="M5813:Q5813" si="12825">IF(M4813="","",M4813)</f>
        <v/>
      </c>
      <c r="N5813" s="166" t="str">
        <f t="shared" si="12824"/>
        <v/>
      </c>
      <c r="O5813" s="166" t="str">
        <f t="shared" si="12825"/>
        <v/>
      </c>
      <c r="P5813" s="166" t="str">
        <f t="shared" si="12824"/>
        <v/>
      </c>
      <c r="Q5813" s="166" t="str">
        <f t="shared" si="12825"/>
        <v/>
      </c>
      <c r="R5813" s="89"/>
    </row>
    <row r="5814" spans="1:18">
      <c r="A5814" s="178">
        <f t="shared" si="12746"/>
        <v>5811</v>
      </c>
      <c r="B5814" s="222" t="str">
        <f t="shared" ref="B5814:B5877" si="12826">IF(K5814="","",K5814)</f>
        <v/>
      </c>
      <c r="C5814" s="224" t="str">
        <f t="shared" ref="C5814:J5814" si="12827">IF(C4814="","",C4814)</f>
        <v/>
      </c>
      <c r="D5814" s="224" t="str">
        <f t="shared" si="12827"/>
        <v/>
      </c>
      <c r="E5814" s="223" t="str">
        <f t="shared" si="12796"/>
        <v/>
      </c>
      <c r="F5814" s="224" t="str">
        <f t="shared" si="12827"/>
        <v/>
      </c>
      <c r="G5814" s="224" t="str">
        <f t="shared" si="12827"/>
        <v/>
      </c>
      <c r="H5814" s="224" t="str">
        <f t="shared" si="12827"/>
        <v/>
      </c>
      <c r="I5814" s="224" t="str">
        <f t="shared" si="12827"/>
        <v/>
      </c>
      <c r="J5814" s="224" t="str">
        <f t="shared" si="12827"/>
        <v/>
      </c>
      <c r="K5814" s="166" t="str">
        <f t="shared" si="12769"/>
        <v/>
      </c>
      <c r="L5814" s="166" t="str">
        <f t="shared" ref="L5814:P5814" si="12828">IF(L4814="","",L4814+1000)</f>
        <v/>
      </c>
      <c r="M5814" s="166" t="str">
        <f t="shared" ref="M5814:Q5814" si="12829">IF(M4814="","",M4814)</f>
        <v/>
      </c>
      <c r="N5814" s="166" t="str">
        <f t="shared" si="12828"/>
        <v/>
      </c>
      <c r="O5814" s="166" t="str">
        <f t="shared" si="12829"/>
        <v/>
      </c>
      <c r="P5814" s="166" t="str">
        <f t="shared" si="12828"/>
        <v/>
      </c>
      <c r="Q5814" s="166" t="str">
        <f t="shared" si="12829"/>
        <v/>
      </c>
      <c r="R5814" s="89"/>
    </row>
    <row r="5815" spans="1:18">
      <c r="A5815" s="178">
        <f t="shared" si="12746"/>
        <v>5812</v>
      </c>
      <c r="B5815" s="222" t="str">
        <f t="shared" si="12826"/>
        <v/>
      </c>
      <c r="C5815" s="224" t="str">
        <f t="shared" ref="C5815:J5815" si="12830">IF(C4815="","",C4815)</f>
        <v/>
      </c>
      <c r="D5815" s="224" t="str">
        <f t="shared" si="12830"/>
        <v/>
      </c>
      <c r="E5815" s="223" t="str">
        <f t="shared" si="12796"/>
        <v/>
      </c>
      <c r="F5815" s="224" t="str">
        <f t="shared" si="12830"/>
        <v/>
      </c>
      <c r="G5815" s="224" t="str">
        <f t="shared" si="12830"/>
        <v/>
      </c>
      <c r="H5815" s="224" t="str">
        <f t="shared" si="12830"/>
        <v/>
      </c>
      <c r="I5815" s="224" t="str">
        <f t="shared" si="12830"/>
        <v/>
      </c>
      <c r="J5815" s="224" t="str">
        <f t="shared" si="12830"/>
        <v/>
      </c>
      <c r="K5815" s="166" t="str">
        <f t="shared" si="12769"/>
        <v/>
      </c>
      <c r="L5815" s="166" t="str">
        <f t="shared" ref="L5815:P5815" si="12831">IF(L4815="","",L4815+1000)</f>
        <v/>
      </c>
      <c r="M5815" s="166" t="str">
        <f t="shared" ref="M5815:Q5815" si="12832">IF(M4815="","",M4815)</f>
        <v/>
      </c>
      <c r="N5815" s="166" t="str">
        <f t="shared" si="12831"/>
        <v/>
      </c>
      <c r="O5815" s="166" t="str">
        <f t="shared" si="12832"/>
        <v/>
      </c>
      <c r="P5815" s="166" t="str">
        <f t="shared" si="12831"/>
        <v/>
      </c>
      <c r="Q5815" s="166" t="str">
        <f t="shared" si="12832"/>
        <v/>
      </c>
      <c r="R5815" s="89"/>
    </row>
    <row r="5816" spans="1:18">
      <c r="A5816" s="178">
        <f t="shared" si="12746"/>
        <v>5813</v>
      </c>
      <c r="B5816" s="222" t="str">
        <f t="shared" si="12826"/>
        <v/>
      </c>
      <c r="C5816" s="224" t="str">
        <f t="shared" ref="C5816:J5816" si="12833">IF(C4816="","",C4816)</f>
        <v/>
      </c>
      <c r="D5816" s="224" t="str">
        <f t="shared" si="12833"/>
        <v/>
      </c>
      <c r="E5816" s="223" t="str">
        <f t="shared" si="12796"/>
        <v/>
      </c>
      <c r="F5816" s="224" t="str">
        <f t="shared" si="12833"/>
        <v/>
      </c>
      <c r="G5816" s="224" t="str">
        <f t="shared" si="12833"/>
        <v/>
      </c>
      <c r="H5816" s="224" t="str">
        <f t="shared" si="12833"/>
        <v/>
      </c>
      <c r="I5816" s="224" t="str">
        <f t="shared" si="12833"/>
        <v/>
      </c>
      <c r="J5816" s="224" t="str">
        <f t="shared" si="12833"/>
        <v/>
      </c>
      <c r="K5816" s="166" t="str">
        <f t="shared" si="12769"/>
        <v/>
      </c>
      <c r="L5816" s="166" t="str">
        <f t="shared" ref="L5816:P5816" si="12834">IF(L4816="","",L4816+1000)</f>
        <v/>
      </c>
      <c r="M5816" s="166" t="str">
        <f t="shared" ref="M5816:Q5816" si="12835">IF(M4816="","",M4816)</f>
        <v/>
      </c>
      <c r="N5816" s="166" t="str">
        <f t="shared" si="12834"/>
        <v/>
      </c>
      <c r="O5816" s="166" t="str">
        <f t="shared" si="12835"/>
        <v/>
      </c>
      <c r="P5816" s="166" t="str">
        <f t="shared" si="12834"/>
        <v/>
      </c>
      <c r="Q5816" s="166" t="str">
        <f t="shared" si="12835"/>
        <v/>
      </c>
      <c r="R5816" s="89"/>
    </row>
    <row r="5817" spans="1:18">
      <c r="A5817" s="178">
        <f t="shared" si="12746"/>
        <v>5814</v>
      </c>
      <c r="B5817" s="222" t="str">
        <f t="shared" si="12826"/>
        <v/>
      </c>
      <c r="C5817" s="224" t="str">
        <f t="shared" ref="C5817:J5817" si="12836">IF(C4817="","",C4817)</f>
        <v/>
      </c>
      <c r="D5817" s="224" t="str">
        <f t="shared" si="12836"/>
        <v/>
      </c>
      <c r="E5817" s="223" t="str">
        <f t="shared" si="12796"/>
        <v/>
      </c>
      <c r="F5817" s="224" t="str">
        <f t="shared" si="12836"/>
        <v/>
      </c>
      <c r="G5817" s="224" t="str">
        <f t="shared" si="12836"/>
        <v/>
      </c>
      <c r="H5817" s="224" t="str">
        <f t="shared" si="12836"/>
        <v/>
      </c>
      <c r="I5817" s="224" t="str">
        <f t="shared" si="12836"/>
        <v/>
      </c>
      <c r="J5817" s="224" t="str">
        <f t="shared" si="12836"/>
        <v/>
      </c>
      <c r="K5817" s="166" t="str">
        <f t="shared" si="12769"/>
        <v/>
      </c>
      <c r="L5817" s="166" t="str">
        <f t="shared" ref="L5817:P5817" si="12837">IF(L4817="","",L4817+1000)</f>
        <v/>
      </c>
      <c r="M5817" s="166" t="str">
        <f t="shared" ref="M5817:Q5817" si="12838">IF(M4817="","",M4817)</f>
        <v/>
      </c>
      <c r="N5817" s="166" t="str">
        <f t="shared" si="12837"/>
        <v/>
      </c>
      <c r="O5817" s="166" t="str">
        <f t="shared" si="12838"/>
        <v/>
      </c>
      <c r="P5817" s="166" t="str">
        <f t="shared" si="12837"/>
        <v/>
      </c>
      <c r="Q5817" s="166" t="str">
        <f t="shared" si="12838"/>
        <v/>
      </c>
      <c r="R5817" s="89"/>
    </row>
    <row r="5818" spans="1:18">
      <c r="A5818" s="178">
        <f t="shared" si="12746"/>
        <v>5815</v>
      </c>
      <c r="B5818" s="222" t="str">
        <f t="shared" si="12826"/>
        <v/>
      </c>
      <c r="C5818" s="224" t="str">
        <f t="shared" ref="C5818:J5818" si="12839">IF(C4818="","",C4818)</f>
        <v/>
      </c>
      <c r="D5818" s="224" t="str">
        <f t="shared" si="12839"/>
        <v/>
      </c>
      <c r="E5818" s="223" t="str">
        <f t="shared" si="12796"/>
        <v/>
      </c>
      <c r="F5818" s="224" t="str">
        <f t="shared" si="12839"/>
        <v/>
      </c>
      <c r="G5818" s="224" t="str">
        <f t="shared" si="12839"/>
        <v/>
      </c>
      <c r="H5818" s="224" t="str">
        <f t="shared" si="12839"/>
        <v/>
      </c>
      <c r="I5818" s="224" t="str">
        <f t="shared" si="12839"/>
        <v/>
      </c>
      <c r="J5818" s="224" t="str">
        <f t="shared" si="12839"/>
        <v/>
      </c>
      <c r="K5818" s="166" t="str">
        <f t="shared" si="12769"/>
        <v/>
      </c>
      <c r="L5818" s="166" t="str">
        <f t="shared" ref="L5818:P5818" si="12840">IF(L4818="","",L4818+1000)</f>
        <v/>
      </c>
      <c r="M5818" s="166" t="str">
        <f t="shared" ref="M5818:Q5818" si="12841">IF(M4818="","",M4818)</f>
        <v/>
      </c>
      <c r="N5818" s="166" t="str">
        <f t="shared" si="12840"/>
        <v/>
      </c>
      <c r="O5818" s="166" t="str">
        <f t="shared" si="12841"/>
        <v/>
      </c>
      <c r="P5818" s="166" t="str">
        <f t="shared" si="12840"/>
        <v/>
      </c>
      <c r="Q5818" s="166" t="str">
        <f t="shared" si="12841"/>
        <v/>
      </c>
      <c r="R5818" s="89"/>
    </row>
    <row r="5819" spans="1:18">
      <c r="A5819" s="178">
        <f t="shared" si="12746"/>
        <v>5816</v>
      </c>
      <c r="B5819" s="222" t="str">
        <f t="shared" si="12826"/>
        <v/>
      </c>
      <c r="C5819" s="224" t="str">
        <f t="shared" ref="C5819:J5819" si="12842">IF(C4819="","",C4819)</f>
        <v/>
      </c>
      <c r="D5819" s="224" t="str">
        <f t="shared" si="12842"/>
        <v/>
      </c>
      <c r="E5819" s="223" t="str">
        <f t="shared" si="12796"/>
        <v/>
      </c>
      <c r="F5819" s="224" t="str">
        <f t="shared" si="12842"/>
        <v/>
      </c>
      <c r="G5819" s="224" t="str">
        <f t="shared" si="12842"/>
        <v/>
      </c>
      <c r="H5819" s="224" t="str">
        <f t="shared" si="12842"/>
        <v/>
      </c>
      <c r="I5819" s="224" t="str">
        <f t="shared" si="12842"/>
        <v/>
      </c>
      <c r="J5819" s="224" t="str">
        <f t="shared" si="12842"/>
        <v/>
      </c>
      <c r="K5819" s="166" t="str">
        <f t="shared" si="12769"/>
        <v/>
      </c>
      <c r="L5819" s="166" t="str">
        <f t="shared" ref="L5819:P5819" si="12843">IF(L4819="","",L4819+1000)</f>
        <v/>
      </c>
      <c r="M5819" s="166" t="str">
        <f t="shared" ref="M5819:Q5819" si="12844">IF(M4819="","",M4819)</f>
        <v/>
      </c>
      <c r="N5819" s="166" t="str">
        <f t="shared" si="12843"/>
        <v/>
      </c>
      <c r="O5819" s="166" t="str">
        <f t="shared" si="12844"/>
        <v/>
      </c>
      <c r="P5819" s="166" t="str">
        <f t="shared" si="12843"/>
        <v/>
      </c>
      <c r="Q5819" s="166" t="str">
        <f t="shared" si="12844"/>
        <v/>
      </c>
      <c r="R5819" s="89"/>
    </row>
    <row r="5820" spans="1:18">
      <c r="A5820" s="178">
        <f t="shared" si="12746"/>
        <v>5817</v>
      </c>
      <c r="B5820" s="222" t="str">
        <f t="shared" si="12826"/>
        <v/>
      </c>
      <c r="C5820" s="224" t="str">
        <f t="shared" ref="C5820:J5820" si="12845">IF(C4820="","",C4820)</f>
        <v/>
      </c>
      <c r="D5820" s="224" t="str">
        <f t="shared" si="12845"/>
        <v/>
      </c>
      <c r="E5820" s="223" t="str">
        <f t="shared" si="12796"/>
        <v/>
      </c>
      <c r="F5820" s="224" t="str">
        <f t="shared" si="12845"/>
        <v/>
      </c>
      <c r="G5820" s="224" t="str">
        <f t="shared" si="12845"/>
        <v/>
      </c>
      <c r="H5820" s="224" t="str">
        <f t="shared" si="12845"/>
        <v/>
      </c>
      <c r="I5820" s="224" t="str">
        <f t="shared" si="12845"/>
        <v/>
      </c>
      <c r="J5820" s="224" t="str">
        <f t="shared" si="12845"/>
        <v/>
      </c>
      <c r="K5820" s="166" t="str">
        <f t="shared" si="12769"/>
        <v/>
      </c>
      <c r="L5820" s="166" t="str">
        <f t="shared" ref="L5820:P5820" si="12846">IF(L4820="","",L4820+1000)</f>
        <v/>
      </c>
      <c r="M5820" s="166" t="str">
        <f t="shared" ref="M5820:Q5820" si="12847">IF(M4820="","",M4820)</f>
        <v/>
      </c>
      <c r="N5820" s="166" t="str">
        <f t="shared" si="12846"/>
        <v/>
      </c>
      <c r="O5820" s="166" t="str">
        <f t="shared" si="12847"/>
        <v/>
      </c>
      <c r="P5820" s="166" t="str">
        <f t="shared" si="12846"/>
        <v/>
      </c>
      <c r="Q5820" s="166" t="str">
        <f t="shared" si="12847"/>
        <v/>
      </c>
      <c r="R5820" s="89"/>
    </row>
    <row r="5821" spans="1:18">
      <c r="A5821" s="178">
        <f t="shared" si="12746"/>
        <v>5818</v>
      </c>
      <c r="B5821" s="222" t="str">
        <f t="shared" si="12826"/>
        <v/>
      </c>
      <c r="C5821" s="224" t="str">
        <f t="shared" ref="C5821:J5821" si="12848">IF(C4821="","",C4821)</f>
        <v/>
      </c>
      <c r="D5821" s="224" t="str">
        <f t="shared" si="12848"/>
        <v/>
      </c>
      <c r="E5821" s="223" t="str">
        <f t="shared" si="12796"/>
        <v/>
      </c>
      <c r="F5821" s="224" t="str">
        <f t="shared" si="12848"/>
        <v/>
      </c>
      <c r="G5821" s="224" t="str">
        <f t="shared" si="12848"/>
        <v/>
      </c>
      <c r="H5821" s="224" t="str">
        <f t="shared" si="12848"/>
        <v/>
      </c>
      <c r="I5821" s="224" t="str">
        <f t="shared" si="12848"/>
        <v/>
      </c>
      <c r="J5821" s="224" t="str">
        <f t="shared" si="12848"/>
        <v/>
      </c>
      <c r="K5821" s="166" t="str">
        <f t="shared" si="12769"/>
        <v/>
      </c>
      <c r="L5821" s="166" t="str">
        <f t="shared" ref="L5821:P5821" si="12849">IF(L4821="","",L4821+1000)</f>
        <v/>
      </c>
      <c r="M5821" s="166" t="str">
        <f t="shared" ref="M5821:Q5821" si="12850">IF(M4821="","",M4821)</f>
        <v/>
      </c>
      <c r="N5821" s="166" t="str">
        <f t="shared" si="12849"/>
        <v/>
      </c>
      <c r="O5821" s="166" t="str">
        <f t="shared" si="12850"/>
        <v/>
      </c>
      <c r="P5821" s="166" t="str">
        <f t="shared" si="12849"/>
        <v/>
      </c>
      <c r="Q5821" s="166" t="str">
        <f t="shared" si="12850"/>
        <v/>
      </c>
      <c r="R5821" s="89"/>
    </row>
    <row r="5822" spans="1:18">
      <c r="A5822" s="178">
        <f t="shared" si="12746"/>
        <v>5819</v>
      </c>
      <c r="B5822" s="222" t="str">
        <f t="shared" si="12826"/>
        <v/>
      </c>
      <c r="C5822" s="224" t="str">
        <f t="shared" ref="C5822:J5822" si="12851">IF(C4822="","",C4822)</f>
        <v/>
      </c>
      <c r="D5822" s="224" t="str">
        <f t="shared" si="12851"/>
        <v/>
      </c>
      <c r="E5822" s="223" t="str">
        <f t="shared" si="12796"/>
        <v/>
      </c>
      <c r="F5822" s="224" t="str">
        <f t="shared" si="12851"/>
        <v/>
      </c>
      <c r="G5822" s="224" t="str">
        <f t="shared" si="12851"/>
        <v/>
      </c>
      <c r="H5822" s="224" t="str">
        <f t="shared" si="12851"/>
        <v/>
      </c>
      <c r="I5822" s="224" t="str">
        <f t="shared" si="12851"/>
        <v/>
      </c>
      <c r="J5822" s="224" t="str">
        <f t="shared" si="12851"/>
        <v/>
      </c>
      <c r="K5822" s="166" t="str">
        <f t="shared" si="12769"/>
        <v/>
      </c>
      <c r="L5822" s="166" t="str">
        <f t="shared" ref="L5822:P5822" si="12852">IF(L4822="","",L4822+1000)</f>
        <v/>
      </c>
      <c r="M5822" s="166" t="str">
        <f t="shared" ref="M5822:Q5822" si="12853">IF(M4822="","",M4822)</f>
        <v/>
      </c>
      <c r="N5822" s="166" t="str">
        <f t="shared" si="12852"/>
        <v/>
      </c>
      <c r="O5822" s="166" t="str">
        <f t="shared" si="12853"/>
        <v/>
      </c>
      <c r="P5822" s="166" t="str">
        <f t="shared" si="12852"/>
        <v/>
      </c>
      <c r="Q5822" s="166" t="str">
        <f t="shared" si="12853"/>
        <v/>
      </c>
      <c r="R5822" s="89"/>
    </row>
    <row r="5823" spans="1:18">
      <c r="A5823" s="178">
        <f t="shared" si="12746"/>
        <v>5820</v>
      </c>
      <c r="B5823" s="222" t="str">
        <f t="shared" si="12826"/>
        <v/>
      </c>
      <c r="C5823" s="224" t="str">
        <f t="shared" ref="C5823:J5823" si="12854">IF(C4823="","",C4823)</f>
        <v/>
      </c>
      <c r="D5823" s="224" t="str">
        <f t="shared" si="12854"/>
        <v/>
      </c>
      <c r="E5823" s="223" t="str">
        <f t="shared" si="12796"/>
        <v/>
      </c>
      <c r="F5823" s="224" t="str">
        <f t="shared" si="12854"/>
        <v/>
      </c>
      <c r="G5823" s="224" t="str">
        <f t="shared" si="12854"/>
        <v/>
      </c>
      <c r="H5823" s="224" t="str">
        <f t="shared" si="12854"/>
        <v/>
      </c>
      <c r="I5823" s="224" t="str">
        <f t="shared" si="12854"/>
        <v/>
      </c>
      <c r="J5823" s="224" t="str">
        <f t="shared" si="12854"/>
        <v/>
      </c>
      <c r="K5823" s="166" t="str">
        <f t="shared" si="12769"/>
        <v/>
      </c>
      <c r="L5823" s="166" t="str">
        <f t="shared" ref="L5823:P5823" si="12855">IF(L4823="","",L4823+1000)</f>
        <v/>
      </c>
      <c r="M5823" s="166" t="str">
        <f t="shared" ref="M5823:Q5823" si="12856">IF(M4823="","",M4823)</f>
        <v/>
      </c>
      <c r="N5823" s="166" t="str">
        <f t="shared" si="12855"/>
        <v/>
      </c>
      <c r="O5823" s="166" t="str">
        <f t="shared" si="12856"/>
        <v/>
      </c>
      <c r="P5823" s="166" t="str">
        <f t="shared" si="12855"/>
        <v/>
      </c>
      <c r="Q5823" s="166" t="str">
        <f t="shared" si="12856"/>
        <v/>
      </c>
      <c r="R5823" s="89"/>
    </row>
    <row r="5824" spans="1:18">
      <c r="A5824" s="178">
        <f t="shared" si="12746"/>
        <v>5821</v>
      </c>
      <c r="B5824" s="222" t="str">
        <f t="shared" si="12826"/>
        <v/>
      </c>
      <c r="C5824" s="224" t="str">
        <f t="shared" ref="C5824:J5824" si="12857">IF(C4824="","",C4824)</f>
        <v/>
      </c>
      <c r="D5824" s="224" t="str">
        <f t="shared" si="12857"/>
        <v/>
      </c>
      <c r="E5824" s="223" t="str">
        <f t="shared" si="12796"/>
        <v/>
      </c>
      <c r="F5824" s="224" t="str">
        <f t="shared" si="12857"/>
        <v/>
      </c>
      <c r="G5824" s="224" t="str">
        <f t="shared" si="12857"/>
        <v/>
      </c>
      <c r="H5824" s="224" t="str">
        <f t="shared" si="12857"/>
        <v/>
      </c>
      <c r="I5824" s="224" t="str">
        <f t="shared" si="12857"/>
        <v/>
      </c>
      <c r="J5824" s="224" t="str">
        <f t="shared" si="12857"/>
        <v/>
      </c>
      <c r="K5824" s="166" t="str">
        <f t="shared" si="12769"/>
        <v/>
      </c>
      <c r="L5824" s="166" t="str">
        <f t="shared" ref="L5824:P5824" si="12858">IF(L4824="","",L4824+1000)</f>
        <v/>
      </c>
      <c r="M5824" s="166" t="str">
        <f t="shared" ref="M5824:Q5824" si="12859">IF(M4824="","",M4824)</f>
        <v/>
      </c>
      <c r="N5824" s="166" t="str">
        <f t="shared" si="12858"/>
        <v/>
      </c>
      <c r="O5824" s="166" t="str">
        <f t="shared" si="12859"/>
        <v/>
      </c>
      <c r="P5824" s="166" t="str">
        <f t="shared" si="12858"/>
        <v/>
      </c>
      <c r="Q5824" s="166" t="str">
        <f t="shared" si="12859"/>
        <v/>
      </c>
      <c r="R5824" s="89"/>
    </row>
    <row r="5825" spans="1:18">
      <c r="A5825" s="178">
        <f t="shared" si="12746"/>
        <v>5822</v>
      </c>
      <c r="B5825" s="222" t="str">
        <f t="shared" si="12826"/>
        <v/>
      </c>
      <c r="C5825" s="224" t="str">
        <f t="shared" ref="C5825:J5825" si="12860">IF(C4825="","",C4825)</f>
        <v/>
      </c>
      <c r="D5825" s="224" t="str">
        <f t="shared" si="12860"/>
        <v/>
      </c>
      <c r="E5825" s="223" t="str">
        <f t="shared" si="12796"/>
        <v/>
      </c>
      <c r="F5825" s="224" t="str">
        <f t="shared" si="12860"/>
        <v/>
      </c>
      <c r="G5825" s="224" t="str">
        <f t="shared" si="12860"/>
        <v/>
      </c>
      <c r="H5825" s="224" t="str">
        <f t="shared" si="12860"/>
        <v/>
      </c>
      <c r="I5825" s="224" t="str">
        <f t="shared" si="12860"/>
        <v/>
      </c>
      <c r="J5825" s="224" t="str">
        <f t="shared" si="12860"/>
        <v/>
      </c>
      <c r="K5825" s="166" t="str">
        <f t="shared" si="12769"/>
        <v/>
      </c>
      <c r="L5825" s="166" t="str">
        <f t="shared" ref="L5825:P5825" si="12861">IF(L4825="","",L4825+1000)</f>
        <v/>
      </c>
      <c r="M5825" s="166" t="str">
        <f t="shared" ref="M5825:Q5825" si="12862">IF(M4825="","",M4825)</f>
        <v/>
      </c>
      <c r="N5825" s="166" t="str">
        <f t="shared" si="12861"/>
        <v/>
      </c>
      <c r="O5825" s="166" t="str">
        <f t="shared" si="12862"/>
        <v/>
      </c>
      <c r="P5825" s="166" t="str">
        <f t="shared" si="12861"/>
        <v/>
      </c>
      <c r="Q5825" s="166" t="str">
        <f t="shared" si="12862"/>
        <v/>
      </c>
      <c r="R5825" s="89"/>
    </row>
    <row r="5826" spans="1:18">
      <c r="A5826" s="178">
        <f t="shared" si="12746"/>
        <v>5823</v>
      </c>
      <c r="B5826" s="222" t="str">
        <f t="shared" si="12826"/>
        <v/>
      </c>
      <c r="C5826" s="224" t="str">
        <f t="shared" ref="C5826:J5826" si="12863">IF(C4826="","",C4826)</f>
        <v/>
      </c>
      <c r="D5826" s="224" t="str">
        <f t="shared" si="12863"/>
        <v/>
      </c>
      <c r="E5826" s="223" t="str">
        <f t="shared" si="12796"/>
        <v/>
      </c>
      <c r="F5826" s="224" t="str">
        <f t="shared" si="12863"/>
        <v/>
      </c>
      <c r="G5826" s="224" t="str">
        <f t="shared" si="12863"/>
        <v/>
      </c>
      <c r="H5826" s="224" t="str">
        <f t="shared" si="12863"/>
        <v/>
      </c>
      <c r="I5826" s="224" t="str">
        <f t="shared" si="12863"/>
        <v/>
      </c>
      <c r="J5826" s="224" t="str">
        <f t="shared" si="12863"/>
        <v/>
      </c>
      <c r="K5826" s="166" t="str">
        <f t="shared" si="12769"/>
        <v/>
      </c>
      <c r="L5826" s="166" t="str">
        <f t="shared" ref="L5826:P5826" si="12864">IF(L4826="","",L4826+1000)</f>
        <v/>
      </c>
      <c r="M5826" s="166" t="str">
        <f t="shared" ref="M5826:Q5826" si="12865">IF(M4826="","",M4826)</f>
        <v/>
      </c>
      <c r="N5826" s="166" t="str">
        <f t="shared" si="12864"/>
        <v/>
      </c>
      <c r="O5826" s="166" t="str">
        <f t="shared" si="12865"/>
        <v/>
      </c>
      <c r="P5826" s="166" t="str">
        <f t="shared" si="12864"/>
        <v/>
      </c>
      <c r="Q5826" s="166" t="str">
        <f t="shared" si="12865"/>
        <v/>
      </c>
      <c r="R5826" s="89"/>
    </row>
    <row r="5827" spans="1:18">
      <c r="A5827" s="178">
        <f t="shared" si="12746"/>
        <v>5824</v>
      </c>
      <c r="B5827" s="222" t="str">
        <f t="shared" si="12826"/>
        <v/>
      </c>
      <c r="C5827" s="224" t="str">
        <f t="shared" ref="C5827:J5827" si="12866">IF(C4827="","",C4827)</f>
        <v/>
      </c>
      <c r="D5827" s="224" t="str">
        <f t="shared" si="12866"/>
        <v/>
      </c>
      <c r="E5827" s="223" t="str">
        <f t="shared" si="12796"/>
        <v/>
      </c>
      <c r="F5827" s="224" t="str">
        <f t="shared" si="12866"/>
        <v/>
      </c>
      <c r="G5827" s="224" t="str">
        <f t="shared" si="12866"/>
        <v/>
      </c>
      <c r="H5827" s="224" t="str">
        <f t="shared" si="12866"/>
        <v/>
      </c>
      <c r="I5827" s="224" t="str">
        <f t="shared" si="12866"/>
        <v/>
      </c>
      <c r="J5827" s="224" t="str">
        <f t="shared" si="12866"/>
        <v/>
      </c>
      <c r="K5827" s="166" t="str">
        <f t="shared" si="12769"/>
        <v/>
      </c>
      <c r="L5827" s="166" t="str">
        <f t="shared" ref="L5827:P5827" si="12867">IF(L4827="","",L4827+1000)</f>
        <v/>
      </c>
      <c r="M5827" s="166" t="str">
        <f t="shared" ref="M5827:Q5827" si="12868">IF(M4827="","",M4827)</f>
        <v/>
      </c>
      <c r="N5827" s="166" t="str">
        <f t="shared" si="12867"/>
        <v/>
      </c>
      <c r="O5827" s="166" t="str">
        <f t="shared" si="12868"/>
        <v/>
      </c>
      <c r="P5827" s="166" t="str">
        <f t="shared" si="12867"/>
        <v/>
      </c>
      <c r="Q5827" s="166" t="str">
        <f t="shared" si="12868"/>
        <v/>
      </c>
      <c r="R5827" s="89"/>
    </row>
    <row r="5828" spans="1:18">
      <c r="A5828" s="178">
        <f t="shared" si="12746"/>
        <v>5825</v>
      </c>
      <c r="B5828" s="222" t="str">
        <f t="shared" si="12826"/>
        <v/>
      </c>
      <c r="C5828" s="224" t="str">
        <f t="shared" ref="C5828:J5828" si="12869">IF(C4828="","",C4828)</f>
        <v/>
      </c>
      <c r="D5828" s="224" t="str">
        <f t="shared" si="12869"/>
        <v/>
      </c>
      <c r="E5828" s="223" t="str">
        <f t="shared" si="12796"/>
        <v/>
      </c>
      <c r="F5828" s="224" t="str">
        <f t="shared" si="12869"/>
        <v/>
      </c>
      <c r="G5828" s="224" t="str">
        <f t="shared" si="12869"/>
        <v/>
      </c>
      <c r="H5828" s="224" t="str">
        <f t="shared" si="12869"/>
        <v/>
      </c>
      <c r="I5828" s="224" t="str">
        <f t="shared" si="12869"/>
        <v/>
      </c>
      <c r="J5828" s="224" t="str">
        <f t="shared" si="12869"/>
        <v/>
      </c>
      <c r="K5828" s="166" t="str">
        <f t="shared" si="12769"/>
        <v/>
      </c>
      <c r="L5828" s="166" t="str">
        <f t="shared" ref="L5828:P5828" si="12870">IF(L4828="","",L4828+1000)</f>
        <v/>
      </c>
      <c r="M5828" s="166" t="str">
        <f t="shared" ref="M5828:Q5828" si="12871">IF(M4828="","",M4828)</f>
        <v/>
      </c>
      <c r="N5828" s="166" t="str">
        <f t="shared" si="12870"/>
        <v/>
      </c>
      <c r="O5828" s="166" t="str">
        <f t="shared" si="12871"/>
        <v/>
      </c>
      <c r="P5828" s="166" t="str">
        <f t="shared" si="12870"/>
        <v/>
      </c>
      <c r="Q5828" s="166" t="str">
        <f t="shared" si="12871"/>
        <v/>
      </c>
      <c r="R5828" s="89"/>
    </row>
    <row r="5829" spans="1:18">
      <c r="A5829" s="178">
        <f t="shared" si="12746"/>
        <v>5826</v>
      </c>
      <c r="B5829" s="222" t="str">
        <f t="shared" si="12826"/>
        <v/>
      </c>
      <c r="C5829" s="224" t="str">
        <f t="shared" ref="C5829:J5829" si="12872">IF(C4829="","",C4829)</f>
        <v/>
      </c>
      <c r="D5829" s="224" t="str">
        <f t="shared" si="12872"/>
        <v/>
      </c>
      <c r="E5829" s="223" t="str">
        <f t="shared" si="12796"/>
        <v/>
      </c>
      <c r="F5829" s="224" t="str">
        <f t="shared" si="12872"/>
        <v/>
      </c>
      <c r="G5829" s="224" t="str">
        <f t="shared" si="12872"/>
        <v/>
      </c>
      <c r="H5829" s="224" t="str">
        <f t="shared" si="12872"/>
        <v/>
      </c>
      <c r="I5829" s="224" t="str">
        <f t="shared" si="12872"/>
        <v/>
      </c>
      <c r="J5829" s="224" t="str">
        <f t="shared" si="12872"/>
        <v/>
      </c>
      <c r="K5829" s="166" t="str">
        <f t="shared" si="12769"/>
        <v/>
      </c>
      <c r="L5829" s="166" t="str">
        <f t="shared" ref="L5829:P5829" si="12873">IF(L4829="","",L4829+1000)</f>
        <v/>
      </c>
      <c r="M5829" s="166" t="str">
        <f t="shared" ref="M5829:Q5829" si="12874">IF(M4829="","",M4829)</f>
        <v/>
      </c>
      <c r="N5829" s="166" t="str">
        <f t="shared" si="12873"/>
        <v/>
      </c>
      <c r="O5829" s="166" t="str">
        <f t="shared" si="12874"/>
        <v/>
      </c>
      <c r="P5829" s="166" t="str">
        <f t="shared" si="12873"/>
        <v/>
      </c>
      <c r="Q5829" s="166" t="str">
        <f t="shared" si="12874"/>
        <v/>
      </c>
      <c r="R5829" s="89"/>
    </row>
    <row r="5830" spans="1:18">
      <c r="A5830" s="178">
        <f t="shared" si="12746"/>
        <v>5827</v>
      </c>
      <c r="B5830" s="222" t="str">
        <f t="shared" si="12826"/>
        <v/>
      </c>
      <c r="C5830" s="224" t="str">
        <f t="shared" ref="C5830:J5830" si="12875">IF(C4830="","",C4830)</f>
        <v/>
      </c>
      <c r="D5830" s="224" t="str">
        <f t="shared" si="12875"/>
        <v/>
      </c>
      <c r="E5830" s="223" t="str">
        <f t="shared" si="12796"/>
        <v/>
      </c>
      <c r="F5830" s="224" t="str">
        <f t="shared" si="12875"/>
        <v/>
      </c>
      <c r="G5830" s="224" t="str">
        <f t="shared" si="12875"/>
        <v/>
      </c>
      <c r="H5830" s="224" t="str">
        <f t="shared" si="12875"/>
        <v/>
      </c>
      <c r="I5830" s="224" t="str">
        <f t="shared" si="12875"/>
        <v/>
      </c>
      <c r="J5830" s="224" t="str">
        <f t="shared" si="12875"/>
        <v/>
      </c>
      <c r="K5830" s="166" t="str">
        <f t="shared" si="12769"/>
        <v/>
      </c>
      <c r="L5830" s="166" t="str">
        <f t="shared" ref="L5830:P5830" si="12876">IF(L4830="","",L4830+1000)</f>
        <v/>
      </c>
      <c r="M5830" s="166" t="str">
        <f t="shared" ref="M5830:Q5830" si="12877">IF(M4830="","",M4830)</f>
        <v/>
      </c>
      <c r="N5830" s="166" t="str">
        <f t="shared" si="12876"/>
        <v/>
      </c>
      <c r="O5830" s="166" t="str">
        <f t="shared" si="12877"/>
        <v/>
      </c>
      <c r="P5830" s="166" t="str">
        <f t="shared" si="12876"/>
        <v/>
      </c>
      <c r="Q5830" s="166" t="str">
        <f t="shared" si="12877"/>
        <v/>
      </c>
      <c r="R5830" s="89"/>
    </row>
    <row r="5831" spans="1:18">
      <c r="A5831" s="178">
        <f t="shared" si="12746"/>
        <v>5828</v>
      </c>
      <c r="B5831" s="222" t="str">
        <f t="shared" si="12826"/>
        <v/>
      </c>
      <c r="C5831" s="224" t="str">
        <f t="shared" ref="C5831:J5831" si="12878">IF(C4831="","",C4831)</f>
        <v/>
      </c>
      <c r="D5831" s="224" t="str">
        <f t="shared" si="12878"/>
        <v/>
      </c>
      <c r="E5831" s="223" t="str">
        <f t="shared" si="12796"/>
        <v/>
      </c>
      <c r="F5831" s="224" t="str">
        <f t="shared" si="12878"/>
        <v/>
      </c>
      <c r="G5831" s="224" t="str">
        <f t="shared" si="12878"/>
        <v/>
      </c>
      <c r="H5831" s="224" t="str">
        <f t="shared" si="12878"/>
        <v/>
      </c>
      <c r="I5831" s="224" t="str">
        <f t="shared" si="12878"/>
        <v/>
      </c>
      <c r="J5831" s="224" t="str">
        <f t="shared" si="12878"/>
        <v/>
      </c>
      <c r="K5831" s="166" t="str">
        <f t="shared" si="12769"/>
        <v/>
      </c>
      <c r="L5831" s="166" t="str">
        <f t="shared" ref="L5831:P5831" si="12879">IF(L4831="","",L4831+1000)</f>
        <v/>
      </c>
      <c r="M5831" s="166" t="str">
        <f t="shared" ref="M5831:Q5831" si="12880">IF(M4831="","",M4831)</f>
        <v/>
      </c>
      <c r="N5831" s="166" t="str">
        <f t="shared" si="12879"/>
        <v/>
      </c>
      <c r="O5831" s="166" t="str">
        <f t="shared" si="12880"/>
        <v/>
      </c>
      <c r="P5831" s="166" t="str">
        <f t="shared" si="12879"/>
        <v/>
      </c>
      <c r="Q5831" s="166" t="str">
        <f t="shared" si="12880"/>
        <v/>
      </c>
      <c r="R5831" s="89"/>
    </row>
    <row r="5832" spans="1:18">
      <c r="A5832" s="178">
        <f t="shared" si="12746"/>
        <v>5829</v>
      </c>
      <c r="B5832" s="222" t="str">
        <f t="shared" si="12826"/>
        <v/>
      </c>
      <c r="C5832" s="224" t="str">
        <f t="shared" ref="C5832:J5832" si="12881">IF(C4832="","",C4832)</f>
        <v/>
      </c>
      <c r="D5832" s="224" t="str">
        <f t="shared" si="12881"/>
        <v/>
      </c>
      <c r="E5832" s="223" t="str">
        <f t="shared" si="12796"/>
        <v/>
      </c>
      <c r="F5832" s="224" t="str">
        <f t="shared" si="12881"/>
        <v/>
      </c>
      <c r="G5832" s="224" t="str">
        <f t="shared" si="12881"/>
        <v/>
      </c>
      <c r="H5832" s="224" t="str">
        <f t="shared" si="12881"/>
        <v/>
      </c>
      <c r="I5832" s="224" t="str">
        <f t="shared" si="12881"/>
        <v/>
      </c>
      <c r="J5832" s="224" t="str">
        <f t="shared" si="12881"/>
        <v/>
      </c>
      <c r="K5832" s="166" t="str">
        <f t="shared" si="12769"/>
        <v/>
      </c>
      <c r="L5832" s="166" t="str">
        <f t="shared" ref="L5832:P5832" si="12882">IF(L4832="","",L4832+1000)</f>
        <v/>
      </c>
      <c r="M5832" s="166" t="str">
        <f t="shared" ref="M5832:Q5832" si="12883">IF(M4832="","",M4832)</f>
        <v/>
      </c>
      <c r="N5832" s="166" t="str">
        <f t="shared" si="12882"/>
        <v/>
      </c>
      <c r="O5832" s="166" t="str">
        <f t="shared" si="12883"/>
        <v/>
      </c>
      <c r="P5832" s="166" t="str">
        <f t="shared" si="12882"/>
        <v/>
      </c>
      <c r="Q5832" s="166" t="str">
        <f t="shared" si="12883"/>
        <v/>
      </c>
      <c r="R5832" s="89"/>
    </row>
    <row r="5833" spans="1:18">
      <c r="A5833" s="178">
        <f t="shared" si="12746"/>
        <v>5830</v>
      </c>
      <c r="B5833" s="222" t="str">
        <f t="shared" si="12826"/>
        <v/>
      </c>
      <c r="C5833" s="224" t="str">
        <f t="shared" ref="C5833:J5833" si="12884">IF(C4833="","",C4833)</f>
        <v/>
      </c>
      <c r="D5833" s="224" t="str">
        <f t="shared" si="12884"/>
        <v/>
      </c>
      <c r="E5833" s="223" t="str">
        <f t="shared" si="12796"/>
        <v/>
      </c>
      <c r="F5833" s="224" t="str">
        <f t="shared" si="12884"/>
        <v/>
      </c>
      <c r="G5833" s="224" t="str">
        <f t="shared" si="12884"/>
        <v/>
      </c>
      <c r="H5833" s="224" t="str">
        <f t="shared" si="12884"/>
        <v/>
      </c>
      <c r="I5833" s="224" t="str">
        <f t="shared" si="12884"/>
        <v/>
      </c>
      <c r="J5833" s="224" t="str">
        <f t="shared" si="12884"/>
        <v/>
      </c>
      <c r="K5833" s="166" t="str">
        <f t="shared" si="12769"/>
        <v/>
      </c>
      <c r="L5833" s="166" t="str">
        <f t="shared" ref="L5833:P5833" si="12885">IF(L4833="","",L4833+1000)</f>
        <v/>
      </c>
      <c r="M5833" s="166" t="str">
        <f t="shared" ref="M5833:Q5833" si="12886">IF(M4833="","",M4833)</f>
        <v/>
      </c>
      <c r="N5833" s="166" t="str">
        <f t="shared" si="12885"/>
        <v/>
      </c>
      <c r="O5833" s="166" t="str">
        <f t="shared" si="12886"/>
        <v/>
      </c>
      <c r="P5833" s="166" t="str">
        <f t="shared" si="12885"/>
        <v/>
      </c>
      <c r="Q5833" s="166" t="str">
        <f t="shared" si="12886"/>
        <v/>
      </c>
      <c r="R5833" s="89"/>
    </row>
    <row r="5834" spans="1:18">
      <c r="A5834" s="178">
        <f t="shared" si="12746"/>
        <v>5831</v>
      </c>
      <c r="B5834" s="222" t="str">
        <f t="shared" si="12826"/>
        <v/>
      </c>
      <c r="C5834" s="224" t="str">
        <f t="shared" ref="C5834:J5834" si="12887">IF(C4834="","",C4834)</f>
        <v/>
      </c>
      <c r="D5834" s="224" t="str">
        <f t="shared" si="12887"/>
        <v/>
      </c>
      <c r="E5834" s="223" t="str">
        <f t="shared" si="12796"/>
        <v/>
      </c>
      <c r="F5834" s="224" t="str">
        <f t="shared" si="12887"/>
        <v/>
      </c>
      <c r="G5834" s="224" t="str">
        <f t="shared" si="12887"/>
        <v/>
      </c>
      <c r="H5834" s="224" t="str">
        <f t="shared" si="12887"/>
        <v/>
      </c>
      <c r="I5834" s="224" t="str">
        <f t="shared" si="12887"/>
        <v/>
      </c>
      <c r="J5834" s="224" t="str">
        <f t="shared" si="12887"/>
        <v/>
      </c>
      <c r="K5834" s="166" t="str">
        <f t="shared" si="12769"/>
        <v/>
      </c>
      <c r="L5834" s="166" t="str">
        <f t="shared" ref="L5834:P5834" si="12888">IF(L4834="","",L4834+1000)</f>
        <v/>
      </c>
      <c r="M5834" s="166" t="str">
        <f t="shared" ref="M5834:Q5834" si="12889">IF(M4834="","",M4834)</f>
        <v/>
      </c>
      <c r="N5834" s="166" t="str">
        <f t="shared" si="12888"/>
        <v/>
      </c>
      <c r="O5834" s="166" t="str">
        <f t="shared" si="12889"/>
        <v/>
      </c>
      <c r="P5834" s="166" t="str">
        <f t="shared" si="12888"/>
        <v/>
      </c>
      <c r="Q5834" s="166" t="str">
        <f t="shared" si="12889"/>
        <v/>
      </c>
      <c r="R5834" s="89"/>
    </row>
    <row r="5835" spans="1:18">
      <c r="A5835" s="178">
        <f t="shared" si="12746"/>
        <v>5832</v>
      </c>
      <c r="B5835" s="222" t="str">
        <f t="shared" si="12826"/>
        <v/>
      </c>
      <c r="C5835" s="224" t="str">
        <f t="shared" ref="C5835:J5835" si="12890">IF(C4835="","",C4835)</f>
        <v/>
      </c>
      <c r="D5835" s="224" t="str">
        <f t="shared" si="12890"/>
        <v/>
      </c>
      <c r="E5835" s="223" t="str">
        <f t="shared" si="12796"/>
        <v/>
      </c>
      <c r="F5835" s="224" t="str">
        <f t="shared" si="12890"/>
        <v/>
      </c>
      <c r="G5835" s="224" t="str">
        <f t="shared" si="12890"/>
        <v/>
      </c>
      <c r="H5835" s="224" t="str">
        <f t="shared" si="12890"/>
        <v/>
      </c>
      <c r="I5835" s="224" t="str">
        <f t="shared" si="12890"/>
        <v/>
      </c>
      <c r="J5835" s="224" t="str">
        <f t="shared" si="12890"/>
        <v/>
      </c>
      <c r="K5835" s="166" t="str">
        <f t="shared" si="12769"/>
        <v/>
      </c>
      <c r="L5835" s="166" t="str">
        <f t="shared" ref="L5835:P5835" si="12891">IF(L4835="","",L4835+1000)</f>
        <v/>
      </c>
      <c r="M5835" s="166" t="str">
        <f t="shared" ref="M5835:Q5835" si="12892">IF(M4835="","",M4835)</f>
        <v/>
      </c>
      <c r="N5835" s="166" t="str">
        <f t="shared" si="12891"/>
        <v/>
      </c>
      <c r="O5835" s="166" t="str">
        <f t="shared" si="12892"/>
        <v/>
      </c>
      <c r="P5835" s="166" t="str">
        <f t="shared" si="12891"/>
        <v/>
      </c>
      <c r="Q5835" s="166" t="str">
        <f t="shared" si="12892"/>
        <v/>
      </c>
      <c r="R5835" s="89"/>
    </row>
    <row r="5836" spans="1:18">
      <c r="A5836" s="178">
        <f t="shared" si="12746"/>
        <v>5833</v>
      </c>
      <c r="B5836" s="222" t="str">
        <f t="shared" si="12826"/>
        <v/>
      </c>
      <c r="C5836" s="224" t="str">
        <f t="shared" ref="C5836:J5836" si="12893">IF(C4836="","",C4836)</f>
        <v/>
      </c>
      <c r="D5836" s="224" t="str">
        <f t="shared" si="12893"/>
        <v/>
      </c>
      <c r="E5836" s="223" t="str">
        <f t="shared" si="12796"/>
        <v/>
      </c>
      <c r="F5836" s="224" t="str">
        <f t="shared" si="12893"/>
        <v/>
      </c>
      <c r="G5836" s="224" t="str">
        <f t="shared" si="12893"/>
        <v/>
      </c>
      <c r="H5836" s="224" t="str">
        <f t="shared" si="12893"/>
        <v/>
      </c>
      <c r="I5836" s="224" t="str">
        <f t="shared" si="12893"/>
        <v/>
      </c>
      <c r="J5836" s="224" t="str">
        <f t="shared" si="12893"/>
        <v/>
      </c>
      <c r="K5836" s="166" t="str">
        <f t="shared" si="12769"/>
        <v/>
      </c>
      <c r="L5836" s="166" t="str">
        <f t="shared" ref="L5836:P5836" si="12894">IF(L4836="","",L4836+1000)</f>
        <v/>
      </c>
      <c r="M5836" s="166" t="str">
        <f t="shared" ref="M5836:Q5836" si="12895">IF(M4836="","",M4836)</f>
        <v/>
      </c>
      <c r="N5836" s="166" t="str">
        <f t="shared" si="12894"/>
        <v/>
      </c>
      <c r="O5836" s="166" t="str">
        <f t="shared" si="12895"/>
        <v/>
      </c>
      <c r="P5836" s="166" t="str">
        <f t="shared" si="12894"/>
        <v/>
      </c>
      <c r="Q5836" s="166" t="str">
        <f t="shared" si="12895"/>
        <v/>
      </c>
      <c r="R5836" s="89"/>
    </row>
    <row r="5837" spans="1:18">
      <c r="A5837" s="178">
        <f t="shared" si="12746"/>
        <v>5834</v>
      </c>
      <c r="B5837" s="222" t="str">
        <f t="shared" si="12826"/>
        <v/>
      </c>
      <c r="C5837" s="224" t="str">
        <f t="shared" ref="C5837:J5837" si="12896">IF(C4837="","",C4837)</f>
        <v/>
      </c>
      <c r="D5837" s="224" t="str">
        <f t="shared" si="12896"/>
        <v/>
      </c>
      <c r="E5837" s="223" t="str">
        <f t="shared" si="12796"/>
        <v/>
      </c>
      <c r="F5837" s="224" t="str">
        <f t="shared" si="12896"/>
        <v/>
      </c>
      <c r="G5837" s="224" t="str">
        <f t="shared" si="12896"/>
        <v/>
      </c>
      <c r="H5837" s="224" t="str">
        <f t="shared" si="12896"/>
        <v/>
      </c>
      <c r="I5837" s="224" t="str">
        <f t="shared" si="12896"/>
        <v/>
      </c>
      <c r="J5837" s="224" t="str">
        <f t="shared" si="12896"/>
        <v/>
      </c>
      <c r="K5837" s="166" t="str">
        <f t="shared" si="12769"/>
        <v/>
      </c>
      <c r="L5837" s="166" t="str">
        <f t="shared" ref="L5837:P5837" si="12897">IF(L4837="","",L4837+1000)</f>
        <v/>
      </c>
      <c r="M5837" s="166" t="str">
        <f t="shared" ref="M5837:Q5837" si="12898">IF(M4837="","",M4837)</f>
        <v/>
      </c>
      <c r="N5837" s="166" t="str">
        <f t="shared" si="12897"/>
        <v/>
      </c>
      <c r="O5837" s="166" t="str">
        <f t="shared" si="12898"/>
        <v/>
      </c>
      <c r="P5837" s="166" t="str">
        <f t="shared" si="12897"/>
        <v/>
      </c>
      <c r="Q5837" s="166" t="str">
        <f t="shared" si="12898"/>
        <v/>
      </c>
      <c r="R5837" s="89"/>
    </row>
    <row r="5838" spans="1:18">
      <c r="A5838" s="178">
        <f t="shared" si="12746"/>
        <v>5835</v>
      </c>
      <c r="B5838" s="222" t="str">
        <f t="shared" si="12826"/>
        <v/>
      </c>
      <c r="C5838" s="224" t="str">
        <f t="shared" ref="C5838:J5838" si="12899">IF(C4838="","",C4838)</f>
        <v/>
      </c>
      <c r="D5838" s="224" t="str">
        <f t="shared" si="12899"/>
        <v/>
      </c>
      <c r="E5838" s="223" t="str">
        <f t="shared" si="12796"/>
        <v/>
      </c>
      <c r="F5838" s="224" t="str">
        <f t="shared" si="12899"/>
        <v/>
      </c>
      <c r="G5838" s="224" t="str">
        <f t="shared" si="12899"/>
        <v/>
      </c>
      <c r="H5838" s="224" t="str">
        <f t="shared" si="12899"/>
        <v/>
      </c>
      <c r="I5838" s="224" t="str">
        <f t="shared" si="12899"/>
        <v/>
      </c>
      <c r="J5838" s="224" t="str">
        <f t="shared" si="12899"/>
        <v/>
      </c>
      <c r="K5838" s="166" t="str">
        <f t="shared" si="12769"/>
        <v/>
      </c>
      <c r="L5838" s="166" t="str">
        <f t="shared" ref="L5838:P5838" si="12900">IF(L4838="","",L4838+1000)</f>
        <v/>
      </c>
      <c r="M5838" s="166" t="str">
        <f t="shared" ref="M5838:Q5838" si="12901">IF(M4838="","",M4838)</f>
        <v/>
      </c>
      <c r="N5838" s="166" t="str">
        <f t="shared" si="12900"/>
        <v/>
      </c>
      <c r="O5838" s="166" t="str">
        <f t="shared" si="12901"/>
        <v/>
      </c>
      <c r="P5838" s="166" t="str">
        <f t="shared" si="12900"/>
        <v/>
      </c>
      <c r="Q5838" s="166" t="str">
        <f t="shared" si="12901"/>
        <v/>
      </c>
      <c r="R5838" s="89"/>
    </row>
    <row r="5839" spans="1:18">
      <c r="A5839" s="178">
        <f t="shared" si="12746"/>
        <v>5836</v>
      </c>
      <c r="B5839" s="222" t="str">
        <f t="shared" si="12826"/>
        <v/>
      </c>
      <c r="C5839" s="224" t="str">
        <f t="shared" ref="C5839:J5839" si="12902">IF(C4839="","",C4839)</f>
        <v/>
      </c>
      <c r="D5839" s="224" t="str">
        <f t="shared" si="12902"/>
        <v/>
      </c>
      <c r="E5839" s="223" t="str">
        <f t="shared" si="12796"/>
        <v/>
      </c>
      <c r="F5839" s="224" t="str">
        <f t="shared" si="12902"/>
        <v/>
      </c>
      <c r="G5839" s="224" t="str">
        <f t="shared" si="12902"/>
        <v/>
      </c>
      <c r="H5839" s="224" t="str">
        <f t="shared" si="12902"/>
        <v/>
      </c>
      <c r="I5839" s="224" t="str">
        <f t="shared" si="12902"/>
        <v/>
      </c>
      <c r="J5839" s="224" t="str">
        <f t="shared" si="12902"/>
        <v/>
      </c>
      <c r="K5839" s="166" t="str">
        <f t="shared" si="12769"/>
        <v/>
      </c>
      <c r="L5839" s="166" t="str">
        <f t="shared" ref="L5839:P5839" si="12903">IF(L4839="","",L4839+1000)</f>
        <v/>
      </c>
      <c r="M5839" s="166" t="str">
        <f t="shared" ref="M5839:Q5839" si="12904">IF(M4839="","",M4839)</f>
        <v/>
      </c>
      <c r="N5839" s="166" t="str">
        <f t="shared" si="12903"/>
        <v/>
      </c>
      <c r="O5839" s="166" t="str">
        <f t="shared" si="12904"/>
        <v/>
      </c>
      <c r="P5839" s="166" t="str">
        <f t="shared" si="12903"/>
        <v/>
      </c>
      <c r="Q5839" s="166" t="str">
        <f t="shared" si="12904"/>
        <v/>
      </c>
      <c r="R5839" s="89"/>
    </row>
    <row r="5840" spans="1:18">
      <c r="A5840" s="178">
        <f t="shared" si="12746"/>
        <v>5837</v>
      </c>
      <c r="B5840" s="222" t="str">
        <f t="shared" si="12826"/>
        <v/>
      </c>
      <c r="C5840" s="224" t="str">
        <f t="shared" ref="C5840:J5840" si="12905">IF(C4840="","",C4840)</f>
        <v/>
      </c>
      <c r="D5840" s="224" t="str">
        <f t="shared" si="12905"/>
        <v/>
      </c>
      <c r="E5840" s="223" t="str">
        <f t="shared" si="12796"/>
        <v/>
      </c>
      <c r="F5840" s="224" t="str">
        <f t="shared" si="12905"/>
        <v/>
      </c>
      <c r="G5840" s="224" t="str">
        <f t="shared" si="12905"/>
        <v/>
      </c>
      <c r="H5840" s="224" t="str">
        <f t="shared" si="12905"/>
        <v/>
      </c>
      <c r="I5840" s="224" t="str">
        <f t="shared" si="12905"/>
        <v/>
      </c>
      <c r="J5840" s="224" t="str">
        <f t="shared" si="12905"/>
        <v/>
      </c>
      <c r="K5840" s="166" t="str">
        <f t="shared" si="12769"/>
        <v/>
      </c>
      <c r="L5840" s="166" t="str">
        <f t="shared" ref="L5840:P5840" si="12906">IF(L4840="","",L4840+1000)</f>
        <v/>
      </c>
      <c r="M5840" s="166" t="str">
        <f t="shared" ref="M5840:Q5840" si="12907">IF(M4840="","",M4840)</f>
        <v/>
      </c>
      <c r="N5840" s="166" t="str">
        <f t="shared" si="12906"/>
        <v/>
      </c>
      <c r="O5840" s="166" t="str">
        <f t="shared" si="12907"/>
        <v/>
      </c>
      <c r="P5840" s="166" t="str">
        <f t="shared" si="12906"/>
        <v/>
      </c>
      <c r="Q5840" s="166" t="str">
        <f t="shared" si="12907"/>
        <v/>
      </c>
      <c r="R5840" s="89"/>
    </row>
    <row r="5841" spans="1:18">
      <c r="A5841" s="178">
        <f t="shared" si="12746"/>
        <v>5838</v>
      </c>
      <c r="B5841" s="222" t="str">
        <f t="shared" si="12826"/>
        <v/>
      </c>
      <c r="C5841" s="224" t="str">
        <f t="shared" ref="C5841:J5841" si="12908">IF(C4841="","",C4841)</f>
        <v/>
      </c>
      <c r="D5841" s="224" t="str">
        <f t="shared" si="12908"/>
        <v/>
      </c>
      <c r="E5841" s="223" t="str">
        <f t="shared" si="12796"/>
        <v/>
      </c>
      <c r="F5841" s="224" t="str">
        <f t="shared" si="12908"/>
        <v/>
      </c>
      <c r="G5841" s="224" t="str">
        <f t="shared" si="12908"/>
        <v/>
      </c>
      <c r="H5841" s="224" t="str">
        <f t="shared" si="12908"/>
        <v/>
      </c>
      <c r="I5841" s="224" t="str">
        <f t="shared" si="12908"/>
        <v/>
      </c>
      <c r="J5841" s="224" t="str">
        <f t="shared" si="12908"/>
        <v/>
      </c>
      <c r="K5841" s="166" t="str">
        <f t="shared" si="12769"/>
        <v/>
      </c>
      <c r="L5841" s="166" t="str">
        <f t="shared" ref="L5841:P5841" si="12909">IF(L4841="","",L4841+1000)</f>
        <v/>
      </c>
      <c r="M5841" s="166" t="str">
        <f t="shared" ref="M5841:Q5841" si="12910">IF(M4841="","",M4841)</f>
        <v/>
      </c>
      <c r="N5841" s="166" t="str">
        <f t="shared" si="12909"/>
        <v/>
      </c>
      <c r="O5841" s="166" t="str">
        <f t="shared" si="12910"/>
        <v/>
      </c>
      <c r="P5841" s="166" t="str">
        <f t="shared" si="12909"/>
        <v/>
      </c>
      <c r="Q5841" s="166" t="str">
        <f t="shared" si="12910"/>
        <v/>
      </c>
      <c r="R5841" s="89"/>
    </row>
    <row r="5842" spans="1:18">
      <c r="A5842" s="178">
        <f t="shared" si="12746"/>
        <v>5839</v>
      </c>
      <c r="B5842" s="222" t="str">
        <f t="shared" si="12826"/>
        <v/>
      </c>
      <c r="C5842" s="224" t="str">
        <f t="shared" ref="C5842:J5842" si="12911">IF(C4842="","",C4842)</f>
        <v/>
      </c>
      <c r="D5842" s="224" t="str">
        <f t="shared" si="12911"/>
        <v/>
      </c>
      <c r="E5842" s="223" t="str">
        <f t="shared" si="12796"/>
        <v/>
      </c>
      <c r="F5842" s="224" t="str">
        <f t="shared" si="12911"/>
        <v/>
      </c>
      <c r="G5842" s="224" t="str">
        <f t="shared" si="12911"/>
        <v/>
      </c>
      <c r="H5842" s="224" t="str">
        <f t="shared" si="12911"/>
        <v/>
      </c>
      <c r="I5842" s="224" t="str">
        <f t="shared" si="12911"/>
        <v/>
      </c>
      <c r="J5842" s="224" t="str">
        <f t="shared" si="12911"/>
        <v/>
      </c>
      <c r="K5842" s="166" t="str">
        <f t="shared" si="12769"/>
        <v/>
      </c>
      <c r="L5842" s="166" t="str">
        <f t="shared" ref="L5842:P5842" si="12912">IF(L4842="","",L4842+1000)</f>
        <v/>
      </c>
      <c r="M5842" s="166" t="str">
        <f t="shared" ref="M5842:Q5842" si="12913">IF(M4842="","",M4842)</f>
        <v/>
      </c>
      <c r="N5842" s="166" t="str">
        <f t="shared" si="12912"/>
        <v/>
      </c>
      <c r="O5842" s="166" t="str">
        <f t="shared" si="12913"/>
        <v/>
      </c>
      <c r="P5842" s="166" t="str">
        <f t="shared" si="12912"/>
        <v/>
      </c>
      <c r="Q5842" s="166" t="str">
        <f t="shared" si="12913"/>
        <v/>
      </c>
      <c r="R5842" s="89"/>
    </row>
    <row r="5843" spans="1:18">
      <c r="A5843" s="178">
        <f t="shared" si="12746"/>
        <v>5840</v>
      </c>
      <c r="B5843" s="222" t="str">
        <f t="shared" si="12826"/>
        <v/>
      </c>
      <c r="C5843" s="224" t="str">
        <f t="shared" ref="C5843:J5843" si="12914">IF(C4843="","",C4843)</f>
        <v/>
      </c>
      <c r="D5843" s="224" t="str">
        <f t="shared" si="12914"/>
        <v/>
      </c>
      <c r="E5843" s="223" t="str">
        <f t="shared" si="12796"/>
        <v/>
      </c>
      <c r="F5843" s="224" t="str">
        <f t="shared" si="12914"/>
        <v/>
      </c>
      <c r="G5843" s="224" t="str">
        <f t="shared" si="12914"/>
        <v/>
      </c>
      <c r="H5843" s="224" t="str">
        <f t="shared" si="12914"/>
        <v/>
      </c>
      <c r="I5843" s="224" t="str">
        <f t="shared" si="12914"/>
        <v/>
      </c>
      <c r="J5843" s="224" t="str">
        <f t="shared" si="12914"/>
        <v/>
      </c>
      <c r="K5843" s="166" t="str">
        <f t="shared" si="12769"/>
        <v/>
      </c>
      <c r="L5843" s="166" t="str">
        <f t="shared" ref="L5843:P5843" si="12915">IF(L4843="","",L4843+1000)</f>
        <v/>
      </c>
      <c r="M5843" s="166" t="str">
        <f t="shared" ref="M5843:Q5843" si="12916">IF(M4843="","",M4843)</f>
        <v/>
      </c>
      <c r="N5843" s="166" t="str">
        <f t="shared" si="12915"/>
        <v/>
      </c>
      <c r="O5843" s="166" t="str">
        <f t="shared" si="12916"/>
        <v/>
      </c>
      <c r="P5843" s="166" t="str">
        <f t="shared" si="12915"/>
        <v/>
      </c>
      <c r="Q5843" s="166" t="str">
        <f t="shared" si="12916"/>
        <v/>
      </c>
      <c r="R5843" s="89"/>
    </row>
    <row r="5844" spans="1:18">
      <c r="A5844" s="178">
        <f t="shared" si="12746"/>
        <v>5841</v>
      </c>
      <c r="B5844" s="222" t="str">
        <f t="shared" si="12826"/>
        <v/>
      </c>
      <c r="C5844" s="224" t="str">
        <f t="shared" ref="C5844:J5844" si="12917">IF(C4844="","",C4844)</f>
        <v/>
      </c>
      <c r="D5844" s="224" t="str">
        <f t="shared" si="12917"/>
        <v/>
      </c>
      <c r="E5844" s="223" t="str">
        <f t="shared" si="12796"/>
        <v/>
      </c>
      <c r="F5844" s="224" t="str">
        <f t="shared" si="12917"/>
        <v/>
      </c>
      <c r="G5844" s="224" t="str">
        <f t="shared" si="12917"/>
        <v/>
      </c>
      <c r="H5844" s="224" t="str">
        <f t="shared" si="12917"/>
        <v/>
      </c>
      <c r="I5844" s="224" t="str">
        <f t="shared" si="12917"/>
        <v/>
      </c>
      <c r="J5844" s="224" t="str">
        <f t="shared" si="12917"/>
        <v/>
      </c>
      <c r="K5844" s="166" t="str">
        <f t="shared" si="12769"/>
        <v/>
      </c>
      <c r="L5844" s="166" t="str">
        <f t="shared" ref="L5844:P5844" si="12918">IF(L4844="","",L4844+1000)</f>
        <v/>
      </c>
      <c r="M5844" s="166" t="str">
        <f t="shared" ref="M5844:Q5844" si="12919">IF(M4844="","",M4844)</f>
        <v/>
      </c>
      <c r="N5844" s="166" t="str">
        <f t="shared" si="12918"/>
        <v/>
      </c>
      <c r="O5844" s="166" t="str">
        <f t="shared" si="12919"/>
        <v/>
      </c>
      <c r="P5844" s="166" t="str">
        <f t="shared" si="12918"/>
        <v/>
      </c>
      <c r="Q5844" s="166" t="str">
        <f t="shared" si="12919"/>
        <v/>
      </c>
      <c r="R5844" s="89"/>
    </row>
    <row r="5845" spans="1:18">
      <c r="A5845" s="178">
        <f t="shared" si="12746"/>
        <v>5842</v>
      </c>
      <c r="B5845" s="222" t="str">
        <f t="shared" si="12826"/>
        <v/>
      </c>
      <c r="C5845" s="224" t="str">
        <f t="shared" ref="C5845:J5845" si="12920">IF(C4845="","",C4845)</f>
        <v/>
      </c>
      <c r="D5845" s="224" t="str">
        <f t="shared" si="12920"/>
        <v/>
      </c>
      <c r="E5845" s="223" t="str">
        <f t="shared" si="12796"/>
        <v/>
      </c>
      <c r="F5845" s="224" t="str">
        <f t="shared" si="12920"/>
        <v/>
      </c>
      <c r="G5845" s="224" t="str">
        <f t="shared" si="12920"/>
        <v/>
      </c>
      <c r="H5845" s="224" t="str">
        <f t="shared" si="12920"/>
        <v/>
      </c>
      <c r="I5845" s="224" t="str">
        <f t="shared" si="12920"/>
        <v/>
      </c>
      <c r="J5845" s="224" t="str">
        <f t="shared" si="12920"/>
        <v/>
      </c>
      <c r="K5845" s="166" t="str">
        <f t="shared" si="12769"/>
        <v/>
      </c>
      <c r="L5845" s="166" t="str">
        <f t="shared" ref="L5845:P5845" si="12921">IF(L4845="","",L4845+1000)</f>
        <v/>
      </c>
      <c r="M5845" s="166" t="str">
        <f t="shared" ref="M5845:Q5845" si="12922">IF(M4845="","",M4845)</f>
        <v/>
      </c>
      <c r="N5845" s="166" t="str">
        <f t="shared" si="12921"/>
        <v/>
      </c>
      <c r="O5845" s="166" t="str">
        <f t="shared" si="12922"/>
        <v/>
      </c>
      <c r="P5845" s="166" t="str">
        <f t="shared" si="12921"/>
        <v/>
      </c>
      <c r="Q5845" s="166" t="str">
        <f t="shared" si="12922"/>
        <v/>
      </c>
      <c r="R5845" s="89"/>
    </row>
    <row r="5846" spans="1:18">
      <c r="A5846" s="178">
        <f t="shared" si="12746"/>
        <v>5843</v>
      </c>
      <c r="B5846" s="222" t="str">
        <f t="shared" si="12826"/>
        <v/>
      </c>
      <c r="C5846" s="224" t="str">
        <f t="shared" ref="C5846:J5846" si="12923">IF(C4846="","",C4846)</f>
        <v/>
      </c>
      <c r="D5846" s="224" t="str">
        <f t="shared" si="12923"/>
        <v/>
      </c>
      <c r="E5846" s="223" t="str">
        <f t="shared" si="12796"/>
        <v/>
      </c>
      <c r="F5846" s="224" t="str">
        <f t="shared" si="12923"/>
        <v/>
      </c>
      <c r="G5846" s="224" t="str">
        <f t="shared" si="12923"/>
        <v/>
      </c>
      <c r="H5846" s="224" t="str">
        <f t="shared" si="12923"/>
        <v/>
      </c>
      <c r="I5846" s="224" t="str">
        <f t="shared" si="12923"/>
        <v/>
      </c>
      <c r="J5846" s="224" t="str">
        <f t="shared" si="12923"/>
        <v/>
      </c>
      <c r="K5846" s="166" t="str">
        <f t="shared" si="12769"/>
        <v/>
      </c>
      <c r="L5846" s="166" t="str">
        <f t="shared" ref="L5846:P5846" si="12924">IF(L4846="","",L4846+1000)</f>
        <v/>
      </c>
      <c r="M5846" s="166" t="str">
        <f t="shared" ref="M5846:Q5846" si="12925">IF(M4846="","",M4846)</f>
        <v/>
      </c>
      <c r="N5846" s="166" t="str">
        <f t="shared" si="12924"/>
        <v/>
      </c>
      <c r="O5846" s="166" t="str">
        <f t="shared" si="12925"/>
        <v/>
      </c>
      <c r="P5846" s="166" t="str">
        <f t="shared" si="12924"/>
        <v/>
      </c>
      <c r="Q5846" s="166" t="str">
        <f t="shared" si="12925"/>
        <v/>
      </c>
      <c r="R5846" s="89"/>
    </row>
    <row r="5847" spans="1:18">
      <c r="A5847" s="178">
        <f t="shared" si="12746"/>
        <v>5844</v>
      </c>
      <c r="B5847" s="222" t="str">
        <f t="shared" si="12826"/>
        <v/>
      </c>
      <c r="C5847" s="224" t="str">
        <f t="shared" ref="C5847:J5847" si="12926">IF(C4847="","",C4847)</f>
        <v/>
      </c>
      <c r="D5847" s="224" t="str">
        <f t="shared" si="12926"/>
        <v/>
      </c>
      <c r="E5847" s="223" t="str">
        <f t="shared" si="12796"/>
        <v/>
      </c>
      <c r="F5847" s="224" t="str">
        <f t="shared" si="12926"/>
        <v/>
      </c>
      <c r="G5847" s="224" t="str">
        <f t="shared" si="12926"/>
        <v/>
      </c>
      <c r="H5847" s="224" t="str">
        <f t="shared" si="12926"/>
        <v/>
      </c>
      <c r="I5847" s="224" t="str">
        <f t="shared" si="12926"/>
        <v/>
      </c>
      <c r="J5847" s="224" t="str">
        <f t="shared" si="12926"/>
        <v/>
      </c>
      <c r="K5847" s="166" t="str">
        <f t="shared" si="12769"/>
        <v/>
      </c>
      <c r="L5847" s="166" t="str">
        <f t="shared" ref="L5847:P5847" si="12927">IF(L4847="","",L4847+1000)</f>
        <v/>
      </c>
      <c r="M5847" s="166" t="str">
        <f t="shared" ref="M5847:Q5847" si="12928">IF(M4847="","",M4847)</f>
        <v/>
      </c>
      <c r="N5847" s="166" t="str">
        <f t="shared" si="12927"/>
        <v/>
      </c>
      <c r="O5847" s="166" t="str">
        <f t="shared" si="12928"/>
        <v/>
      </c>
      <c r="P5847" s="166" t="str">
        <f t="shared" si="12927"/>
        <v/>
      </c>
      <c r="Q5847" s="166" t="str">
        <f t="shared" si="12928"/>
        <v/>
      </c>
      <c r="R5847" s="89"/>
    </row>
    <row r="5848" spans="1:18">
      <c r="A5848" s="178">
        <f t="shared" si="12746"/>
        <v>5845</v>
      </c>
      <c r="B5848" s="222" t="str">
        <f t="shared" si="12826"/>
        <v/>
      </c>
      <c r="C5848" s="224" t="str">
        <f t="shared" ref="C5848:J5848" si="12929">IF(C4848="","",C4848)</f>
        <v/>
      </c>
      <c r="D5848" s="224" t="str">
        <f t="shared" si="12929"/>
        <v/>
      </c>
      <c r="E5848" s="223" t="str">
        <f t="shared" si="12796"/>
        <v/>
      </c>
      <c r="F5848" s="224" t="str">
        <f t="shared" si="12929"/>
        <v/>
      </c>
      <c r="G5848" s="224" t="str">
        <f t="shared" si="12929"/>
        <v/>
      </c>
      <c r="H5848" s="224" t="str">
        <f t="shared" si="12929"/>
        <v/>
      </c>
      <c r="I5848" s="224" t="str">
        <f t="shared" si="12929"/>
        <v/>
      </c>
      <c r="J5848" s="224" t="str">
        <f t="shared" si="12929"/>
        <v/>
      </c>
      <c r="K5848" s="166" t="str">
        <f t="shared" si="12769"/>
        <v/>
      </c>
      <c r="L5848" s="166" t="str">
        <f t="shared" ref="L5848:P5848" si="12930">IF(L4848="","",L4848+1000)</f>
        <v/>
      </c>
      <c r="M5848" s="166" t="str">
        <f t="shared" ref="M5848:Q5848" si="12931">IF(M4848="","",M4848)</f>
        <v/>
      </c>
      <c r="N5848" s="166" t="str">
        <f t="shared" si="12930"/>
        <v/>
      </c>
      <c r="O5848" s="166" t="str">
        <f t="shared" si="12931"/>
        <v/>
      </c>
      <c r="P5848" s="166" t="str">
        <f t="shared" si="12930"/>
        <v/>
      </c>
      <c r="Q5848" s="166" t="str">
        <f t="shared" si="12931"/>
        <v/>
      </c>
      <c r="R5848" s="89"/>
    </row>
    <row r="5849" spans="1:18">
      <c r="A5849" s="178">
        <f t="shared" si="12746"/>
        <v>5846</v>
      </c>
      <c r="B5849" s="222" t="str">
        <f t="shared" si="12826"/>
        <v/>
      </c>
      <c r="C5849" s="224" t="str">
        <f t="shared" ref="C5849:J5849" si="12932">IF(C4849="","",C4849)</f>
        <v/>
      </c>
      <c r="D5849" s="224" t="str">
        <f t="shared" si="12932"/>
        <v/>
      </c>
      <c r="E5849" s="223" t="str">
        <f t="shared" si="12796"/>
        <v/>
      </c>
      <c r="F5849" s="224" t="str">
        <f t="shared" si="12932"/>
        <v/>
      </c>
      <c r="G5849" s="224" t="str">
        <f t="shared" si="12932"/>
        <v/>
      </c>
      <c r="H5849" s="224" t="str">
        <f t="shared" si="12932"/>
        <v/>
      </c>
      <c r="I5849" s="224" t="str">
        <f t="shared" si="12932"/>
        <v/>
      </c>
      <c r="J5849" s="224" t="str">
        <f t="shared" si="12932"/>
        <v/>
      </c>
      <c r="K5849" s="166" t="str">
        <f t="shared" si="12769"/>
        <v/>
      </c>
      <c r="L5849" s="166" t="str">
        <f t="shared" ref="L5849:P5849" si="12933">IF(L4849="","",L4849+1000)</f>
        <v/>
      </c>
      <c r="M5849" s="166" t="str">
        <f t="shared" ref="M5849:Q5849" si="12934">IF(M4849="","",M4849)</f>
        <v/>
      </c>
      <c r="N5849" s="166" t="str">
        <f t="shared" si="12933"/>
        <v/>
      </c>
      <c r="O5849" s="166" t="str">
        <f t="shared" si="12934"/>
        <v/>
      </c>
      <c r="P5849" s="166" t="str">
        <f t="shared" si="12933"/>
        <v/>
      </c>
      <c r="Q5849" s="166" t="str">
        <f t="shared" si="12934"/>
        <v/>
      </c>
      <c r="R5849" s="89"/>
    </row>
    <row r="5850" spans="1:18">
      <c r="A5850" s="178">
        <f t="shared" si="12746"/>
        <v>5847</v>
      </c>
      <c r="B5850" s="222" t="str">
        <f t="shared" si="12826"/>
        <v/>
      </c>
      <c r="C5850" s="224" t="str">
        <f t="shared" ref="C5850:J5850" si="12935">IF(C4850="","",C4850)</f>
        <v/>
      </c>
      <c r="D5850" s="224" t="str">
        <f t="shared" si="12935"/>
        <v/>
      </c>
      <c r="E5850" s="223" t="str">
        <f t="shared" si="12796"/>
        <v/>
      </c>
      <c r="F5850" s="224" t="str">
        <f t="shared" si="12935"/>
        <v/>
      </c>
      <c r="G5850" s="224" t="str">
        <f t="shared" si="12935"/>
        <v/>
      </c>
      <c r="H5850" s="224" t="str">
        <f t="shared" si="12935"/>
        <v/>
      </c>
      <c r="I5850" s="224" t="str">
        <f t="shared" si="12935"/>
        <v/>
      </c>
      <c r="J5850" s="224" t="str">
        <f t="shared" si="12935"/>
        <v/>
      </c>
      <c r="K5850" s="166" t="str">
        <f t="shared" si="12769"/>
        <v/>
      </c>
      <c r="L5850" s="166" t="str">
        <f t="shared" ref="L5850:P5850" si="12936">IF(L4850="","",L4850+1000)</f>
        <v/>
      </c>
      <c r="M5850" s="166" t="str">
        <f t="shared" ref="M5850:Q5850" si="12937">IF(M4850="","",M4850)</f>
        <v/>
      </c>
      <c r="N5850" s="166" t="str">
        <f t="shared" si="12936"/>
        <v/>
      </c>
      <c r="O5850" s="166" t="str">
        <f t="shared" si="12937"/>
        <v/>
      </c>
      <c r="P5850" s="166" t="str">
        <f t="shared" si="12936"/>
        <v/>
      </c>
      <c r="Q5850" s="166" t="str">
        <f t="shared" si="12937"/>
        <v/>
      </c>
      <c r="R5850" s="89"/>
    </row>
    <row r="5851" spans="1:18">
      <c r="A5851" s="178">
        <f t="shared" si="12746"/>
        <v>5848</v>
      </c>
      <c r="B5851" s="222" t="str">
        <f t="shared" si="12826"/>
        <v/>
      </c>
      <c r="C5851" s="224" t="str">
        <f t="shared" ref="C5851:J5851" si="12938">IF(C4851="","",C4851)</f>
        <v/>
      </c>
      <c r="D5851" s="224" t="str">
        <f t="shared" si="12938"/>
        <v/>
      </c>
      <c r="E5851" s="223" t="str">
        <f t="shared" si="12796"/>
        <v/>
      </c>
      <c r="F5851" s="224" t="str">
        <f t="shared" si="12938"/>
        <v/>
      </c>
      <c r="G5851" s="224" t="str">
        <f t="shared" si="12938"/>
        <v/>
      </c>
      <c r="H5851" s="224" t="str">
        <f t="shared" si="12938"/>
        <v/>
      </c>
      <c r="I5851" s="224" t="str">
        <f t="shared" si="12938"/>
        <v/>
      </c>
      <c r="J5851" s="224" t="str">
        <f t="shared" si="12938"/>
        <v/>
      </c>
      <c r="K5851" s="166" t="str">
        <f t="shared" si="12769"/>
        <v/>
      </c>
      <c r="L5851" s="166" t="str">
        <f t="shared" ref="L5851:P5851" si="12939">IF(L4851="","",L4851+1000)</f>
        <v/>
      </c>
      <c r="M5851" s="166" t="str">
        <f t="shared" ref="M5851:Q5851" si="12940">IF(M4851="","",M4851)</f>
        <v/>
      </c>
      <c r="N5851" s="166" t="str">
        <f t="shared" si="12939"/>
        <v/>
      </c>
      <c r="O5851" s="166" t="str">
        <f t="shared" si="12940"/>
        <v/>
      </c>
      <c r="P5851" s="166" t="str">
        <f t="shared" si="12939"/>
        <v/>
      </c>
      <c r="Q5851" s="166" t="str">
        <f t="shared" si="12940"/>
        <v/>
      </c>
      <c r="R5851" s="89"/>
    </row>
    <row r="5852" spans="1:18">
      <c r="A5852" s="178">
        <f t="shared" ref="A5852:A5915" si="12941">A5552+300</f>
        <v>5849</v>
      </c>
      <c r="B5852" s="222" t="str">
        <f t="shared" si="12826"/>
        <v/>
      </c>
      <c r="C5852" s="224" t="str">
        <f t="shared" ref="C5852:J5852" si="12942">IF(C4852="","",C4852)</f>
        <v/>
      </c>
      <c r="D5852" s="224" t="str">
        <f t="shared" si="12942"/>
        <v/>
      </c>
      <c r="E5852" s="223" t="str">
        <f t="shared" si="12796"/>
        <v/>
      </c>
      <c r="F5852" s="224" t="str">
        <f t="shared" si="12942"/>
        <v/>
      </c>
      <c r="G5852" s="224" t="str">
        <f t="shared" si="12942"/>
        <v/>
      </c>
      <c r="H5852" s="224" t="str">
        <f t="shared" si="12942"/>
        <v/>
      </c>
      <c r="I5852" s="224" t="str">
        <f t="shared" si="12942"/>
        <v/>
      </c>
      <c r="J5852" s="224" t="str">
        <f t="shared" si="12942"/>
        <v/>
      </c>
      <c r="K5852" s="166" t="str">
        <f t="shared" si="12769"/>
        <v/>
      </c>
      <c r="L5852" s="166" t="str">
        <f t="shared" ref="L5852:P5852" si="12943">IF(L4852="","",L4852+1000)</f>
        <v/>
      </c>
      <c r="M5852" s="166" t="str">
        <f t="shared" ref="M5852:Q5852" si="12944">IF(M4852="","",M4852)</f>
        <v/>
      </c>
      <c r="N5852" s="166" t="str">
        <f t="shared" si="12943"/>
        <v/>
      </c>
      <c r="O5852" s="166" t="str">
        <f t="shared" si="12944"/>
        <v/>
      </c>
      <c r="P5852" s="166" t="str">
        <f t="shared" si="12943"/>
        <v/>
      </c>
      <c r="Q5852" s="166" t="str">
        <f t="shared" si="12944"/>
        <v/>
      </c>
      <c r="R5852" s="89"/>
    </row>
    <row r="5853" ht="14.25" spans="1:18">
      <c r="A5853" s="178">
        <f t="shared" si="12941"/>
        <v>5850</v>
      </c>
      <c r="B5853" s="241" t="str">
        <f t="shared" si="12826"/>
        <v/>
      </c>
      <c r="C5853" s="242" t="str">
        <f t="shared" ref="C5853:J5853" si="12945">IF(C4853="","",C4853)</f>
        <v/>
      </c>
      <c r="D5853" s="242" t="str">
        <f t="shared" si="12945"/>
        <v/>
      </c>
      <c r="E5853" s="143" t="str">
        <f t="shared" si="12796"/>
        <v/>
      </c>
      <c r="F5853" s="242" t="str">
        <f t="shared" si="12945"/>
        <v/>
      </c>
      <c r="G5853" s="242" t="str">
        <f t="shared" si="12945"/>
        <v/>
      </c>
      <c r="H5853" s="242" t="str">
        <f t="shared" si="12945"/>
        <v/>
      </c>
      <c r="I5853" s="242" t="str">
        <f t="shared" si="12945"/>
        <v/>
      </c>
      <c r="J5853" s="242" t="str">
        <f t="shared" si="12945"/>
        <v/>
      </c>
      <c r="K5853" s="243" t="str">
        <f t="shared" si="12769"/>
        <v/>
      </c>
      <c r="L5853" s="243" t="str">
        <f t="shared" ref="L5853:P5853" si="12946">IF(L4853="","",L4853+1000)</f>
        <v/>
      </c>
      <c r="M5853" s="243" t="str">
        <f>IF(M4853="","",M4853)</f>
        <v/>
      </c>
      <c r="N5853" s="243" t="str">
        <f t="shared" si="12946"/>
        <v/>
      </c>
      <c r="O5853" s="243" t="str">
        <f>IF(O5803="","",O5803)</f>
        <v/>
      </c>
      <c r="P5853" s="243" t="str">
        <f t="shared" si="12946"/>
        <v/>
      </c>
      <c r="Q5853" s="243" t="str">
        <f>IF(Q5803="","",Q5803)</f>
        <v/>
      </c>
      <c r="R5853" s="91"/>
    </row>
    <row r="5854" spans="1:18">
      <c r="A5854" s="178">
        <f t="shared" si="12941"/>
        <v>5851</v>
      </c>
      <c r="B5854" s="221" t="str">
        <f t="shared" si="12826"/>
        <v/>
      </c>
      <c r="C5854" s="169" t="str">
        <f t="shared" ref="C5854:J5854" si="12947">IF(C4854="","",C4854)</f>
        <v/>
      </c>
      <c r="D5854" s="169" t="str">
        <f t="shared" si="12947"/>
        <v/>
      </c>
      <c r="E5854" s="138" t="str">
        <f t="shared" si="12796"/>
        <v/>
      </c>
      <c r="F5854" s="169" t="str">
        <f t="shared" si="12947"/>
        <v/>
      </c>
      <c r="G5854" s="169" t="str">
        <f t="shared" si="12947"/>
        <v/>
      </c>
      <c r="H5854" s="169" t="str">
        <f t="shared" si="12947"/>
        <v/>
      </c>
      <c r="I5854" s="169" t="str">
        <f t="shared" si="12947"/>
        <v/>
      </c>
      <c r="J5854" s="169" t="str">
        <f t="shared" si="12947"/>
        <v/>
      </c>
      <c r="K5854" s="232" t="str">
        <f t="shared" si="12769"/>
        <v/>
      </c>
      <c r="L5854" s="232" t="str">
        <f t="shared" ref="L5854:P5854" si="12948">IF(L4854="","",L4854+1000)</f>
        <v/>
      </c>
      <c r="M5854" s="232" t="str">
        <f t="shared" ref="M5854:Q5854" si="12949">IF(M4854="","",M4854)</f>
        <v/>
      </c>
      <c r="N5854" s="232" t="str">
        <f t="shared" si="12948"/>
        <v/>
      </c>
      <c r="O5854" s="166" t="str">
        <f t="shared" si="12949"/>
        <v/>
      </c>
      <c r="P5854" s="232" t="str">
        <f t="shared" si="12948"/>
        <v/>
      </c>
      <c r="Q5854" s="166" t="str">
        <f t="shared" si="12949"/>
        <v/>
      </c>
      <c r="R5854" s="88"/>
    </row>
    <row r="5855" spans="1:18">
      <c r="A5855" s="178">
        <f t="shared" si="12941"/>
        <v>5852</v>
      </c>
      <c r="B5855" s="222" t="str">
        <f t="shared" si="12826"/>
        <v/>
      </c>
      <c r="C5855" s="224" t="str">
        <f t="shared" ref="C5855:J5855" si="12950">IF(C4855="","",C4855)</f>
        <v/>
      </c>
      <c r="D5855" s="224" t="str">
        <f t="shared" si="12950"/>
        <v/>
      </c>
      <c r="E5855" s="223" t="str">
        <f t="shared" si="12796"/>
        <v/>
      </c>
      <c r="F5855" s="224" t="str">
        <f t="shared" si="12950"/>
        <v/>
      </c>
      <c r="G5855" s="224" t="str">
        <f t="shared" si="12950"/>
        <v/>
      </c>
      <c r="H5855" s="224" t="str">
        <f t="shared" si="12950"/>
        <v/>
      </c>
      <c r="I5855" s="224" t="str">
        <f t="shared" si="12950"/>
        <v/>
      </c>
      <c r="J5855" s="224" t="str">
        <f t="shared" si="12950"/>
        <v/>
      </c>
      <c r="K5855" s="166" t="str">
        <f t="shared" si="12769"/>
        <v/>
      </c>
      <c r="L5855" s="166" t="str">
        <f t="shared" ref="L5855:P5855" si="12951">IF(L4855="","",L4855+1000)</f>
        <v/>
      </c>
      <c r="M5855" s="166" t="str">
        <f t="shared" ref="M5855:Q5855" si="12952">IF(M4855="","",M4855)</f>
        <v/>
      </c>
      <c r="N5855" s="166" t="str">
        <f t="shared" si="12951"/>
        <v/>
      </c>
      <c r="O5855" s="166" t="str">
        <f t="shared" si="12952"/>
        <v/>
      </c>
      <c r="P5855" s="166" t="str">
        <f t="shared" si="12951"/>
        <v/>
      </c>
      <c r="Q5855" s="166" t="str">
        <f t="shared" si="12952"/>
        <v/>
      </c>
      <c r="R5855" s="89"/>
    </row>
    <row r="5856" spans="1:18">
      <c r="A5856" s="178">
        <f t="shared" si="12941"/>
        <v>5853</v>
      </c>
      <c r="B5856" s="222" t="str">
        <f t="shared" si="12826"/>
        <v/>
      </c>
      <c r="C5856" s="224" t="str">
        <f t="shared" ref="C5856:J5856" si="12953">IF(C4856="","",C4856)</f>
        <v/>
      </c>
      <c r="D5856" s="224" t="str">
        <f t="shared" si="12953"/>
        <v/>
      </c>
      <c r="E5856" s="223" t="str">
        <f t="shared" si="12796"/>
        <v/>
      </c>
      <c r="F5856" s="224" t="str">
        <f t="shared" si="12953"/>
        <v/>
      </c>
      <c r="G5856" s="224" t="str">
        <f t="shared" si="12953"/>
        <v/>
      </c>
      <c r="H5856" s="224" t="str">
        <f t="shared" si="12953"/>
        <v/>
      </c>
      <c r="I5856" s="224" t="str">
        <f t="shared" si="12953"/>
        <v/>
      </c>
      <c r="J5856" s="224" t="str">
        <f t="shared" si="12953"/>
        <v/>
      </c>
      <c r="K5856" s="166" t="str">
        <f t="shared" si="12769"/>
        <v/>
      </c>
      <c r="L5856" s="166" t="str">
        <f t="shared" ref="L5856:P5856" si="12954">IF(L4856="","",L4856+1000)</f>
        <v/>
      </c>
      <c r="M5856" s="166" t="str">
        <f t="shared" ref="M5856:Q5856" si="12955">IF(M4856="","",M4856)</f>
        <v/>
      </c>
      <c r="N5856" s="166" t="str">
        <f t="shared" si="12954"/>
        <v/>
      </c>
      <c r="O5856" s="166" t="str">
        <f t="shared" si="12955"/>
        <v/>
      </c>
      <c r="P5856" s="166" t="str">
        <f t="shared" si="12954"/>
        <v/>
      </c>
      <c r="Q5856" s="166" t="str">
        <f t="shared" si="12955"/>
        <v/>
      </c>
      <c r="R5856" s="89"/>
    </row>
    <row r="5857" spans="1:18">
      <c r="A5857" s="178">
        <f t="shared" si="12941"/>
        <v>5854</v>
      </c>
      <c r="B5857" s="222" t="str">
        <f t="shared" si="12826"/>
        <v/>
      </c>
      <c r="C5857" s="224" t="str">
        <f t="shared" ref="C5857:J5857" si="12956">IF(C4857="","",C4857)</f>
        <v/>
      </c>
      <c r="D5857" s="224" t="str">
        <f t="shared" si="12956"/>
        <v/>
      </c>
      <c r="E5857" s="223" t="str">
        <f t="shared" si="12796"/>
        <v/>
      </c>
      <c r="F5857" s="224" t="str">
        <f t="shared" si="12956"/>
        <v/>
      </c>
      <c r="G5857" s="224" t="str">
        <f t="shared" si="12956"/>
        <v/>
      </c>
      <c r="H5857" s="224" t="str">
        <f t="shared" si="12956"/>
        <v/>
      </c>
      <c r="I5857" s="224" t="str">
        <f t="shared" si="12956"/>
        <v/>
      </c>
      <c r="J5857" s="224" t="str">
        <f t="shared" si="12956"/>
        <v/>
      </c>
      <c r="K5857" s="166" t="str">
        <f t="shared" si="12769"/>
        <v/>
      </c>
      <c r="L5857" s="166" t="str">
        <f t="shared" ref="L5857:P5857" si="12957">IF(L4857="","",L4857+1000)</f>
        <v/>
      </c>
      <c r="M5857" s="166" t="str">
        <f t="shared" ref="M5857:Q5857" si="12958">IF(M4857="","",M4857)</f>
        <v/>
      </c>
      <c r="N5857" s="166" t="str">
        <f t="shared" si="12957"/>
        <v/>
      </c>
      <c r="O5857" s="166" t="str">
        <f t="shared" si="12958"/>
        <v/>
      </c>
      <c r="P5857" s="166" t="str">
        <f t="shared" si="12957"/>
        <v/>
      </c>
      <c r="Q5857" s="166" t="str">
        <f t="shared" si="12958"/>
        <v/>
      </c>
      <c r="R5857" s="89"/>
    </row>
    <row r="5858" spans="1:18">
      <c r="A5858" s="178">
        <f t="shared" si="12941"/>
        <v>5855</v>
      </c>
      <c r="B5858" s="222" t="str">
        <f t="shared" si="12826"/>
        <v/>
      </c>
      <c r="C5858" s="224" t="str">
        <f t="shared" ref="C5858:J5858" si="12959">IF(C4858="","",C4858)</f>
        <v/>
      </c>
      <c r="D5858" s="224" t="str">
        <f t="shared" si="12959"/>
        <v/>
      </c>
      <c r="E5858" s="223" t="str">
        <f t="shared" si="12796"/>
        <v/>
      </c>
      <c r="F5858" s="224" t="str">
        <f t="shared" si="12959"/>
        <v/>
      </c>
      <c r="G5858" s="224" t="str">
        <f t="shared" si="12959"/>
        <v/>
      </c>
      <c r="H5858" s="224" t="str">
        <f t="shared" si="12959"/>
        <v/>
      </c>
      <c r="I5858" s="224" t="str">
        <f t="shared" si="12959"/>
        <v/>
      </c>
      <c r="J5858" s="224" t="str">
        <f t="shared" si="12959"/>
        <v/>
      </c>
      <c r="K5858" s="166" t="str">
        <f t="shared" si="12769"/>
        <v/>
      </c>
      <c r="L5858" s="166" t="str">
        <f t="shared" ref="L5858:P5858" si="12960">IF(L4858="","",L4858+1000)</f>
        <v/>
      </c>
      <c r="M5858" s="166" t="str">
        <f t="shared" ref="M5858:Q5858" si="12961">IF(M4858="","",M4858)</f>
        <v/>
      </c>
      <c r="N5858" s="166" t="str">
        <f t="shared" si="12960"/>
        <v/>
      </c>
      <c r="O5858" s="166" t="str">
        <f t="shared" si="12961"/>
        <v/>
      </c>
      <c r="P5858" s="166" t="str">
        <f t="shared" si="12960"/>
        <v/>
      </c>
      <c r="Q5858" s="166" t="str">
        <f t="shared" si="12961"/>
        <v/>
      </c>
      <c r="R5858" s="89"/>
    </row>
    <row r="5859" spans="1:18">
      <c r="A5859" s="178">
        <f t="shared" si="12941"/>
        <v>5856</v>
      </c>
      <c r="B5859" s="222" t="str">
        <f t="shared" si="12826"/>
        <v/>
      </c>
      <c r="C5859" s="224" t="str">
        <f t="shared" ref="C5859:J5859" si="12962">IF(C4859="","",C4859)</f>
        <v/>
      </c>
      <c r="D5859" s="224" t="str">
        <f t="shared" si="12962"/>
        <v/>
      </c>
      <c r="E5859" s="223" t="str">
        <f t="shared" si="12796"/>
        <v/>
      </c>
      <c r="F5859" s="224" t="str">
        <f t="shared" si="12962"/>
        <v/>
      </c>
      <c r="G5859" s="224" t="str">
        <f t="shared" si="12962"/>
        <v/>
      </c>
      <c r="H5859" s="224" t="str">
        <f t="shared" si="12962"/>
        <v/>
      </c>
      <c r="I5859" s="224" t="str">
        <f t="shared" si="12962"/>
        <v/>
      </c>
      <c r="J5859" s="224" t="str">
        <f t="shared" si="12962"/>
        <v/>
      </c>
      <c r="K5859" s="166" t="str">
        <f t="shared" ref="K5859:K5922" si="12963">CONCATENATE(L5859,M5859,N5859,O5859,P5859,Q5859)</f>
        <v/>
      </c>
      <c r="L5859" s="166" t="str">
        <f t="shared" ref="L5859:P5859" si="12964">IF(L4859="","",L4859+1000)</f>
        <v/>
      </c>
      <c r="M5859" s="166" t="str">
        <f t="shared" ref="M5859:Q5859" si="12965">IF(M4859="","",M4859)</f>
        <v/>
      </c>
      <c r="N5859" s="166" t="str">
        <f t="shared" si="12964"/>
        <v/>
      </c>
      <c r="O5859" s="166" t="str">
        <f t="shared" si="12965"/>
        <v/>
      </c>
      <c r="P5859" s="166" t="str">
        <f t="shared" si="12964"/>
        <v/>
      </c>
      <c r="Q5859" s="166" t="str">
        <f t="shared" si="12965"/>
        <v/>
      </c>
      <c r="R5859" s="89"/>
    </row>
    <row r="5860" spans="1:18">
      <c r="A5860" s="178">
        <f t="shared" si="12941"/>
        <v>5857</v>
      </c>
      <c r="B5860" s="222" t="str">
        <f t="shared" si="12826"/>
        <v/>
      </c>
      <c r="C5860" s="224" t="str">
        <f t="shared" ref="C5860:J5860" si="12966">IF(C4860="","",C4860)</f>
        <v/>
      </c>
      <c r="D5860" s="224" t="str">
        <f t="shared" si="12966"/>
        <v/>
      </c>
      <c r="E5860" s="223" t="str">
        <f t="shared" si="12796"/>
        <v/>
      </c>
      <c r="F5860" s="224" t="str">
        <f t="shared" si="12966"/>
        <v/>
      </c>
      <c r="G5860" s="224" t="str">
        <f t="shared" si="12966"/>
        <v/>
      </c>
      <c r="H5860" s="224" t="str">
        <f t="shared" si="12966"/>
        <v/>
      </c>
      <c r="I5860" s="224" t="str">
        <f t="shared" si="12966"/>
        <v/>
      </c>
      <c r="J5860" s="224" t="str">
        <f t="shared" si="12966"/>
        <v/>
      </c>
      <c r="K5860" s="166" t="str">
        <f t="shared" si="12963"/>
        <v/>
      </c>
      <c r="L5860" s="166" t="str">
        <f t="shared" ref="L5860:P5860" si="12967">IF(L4860="","",L4860+1000)</f>
        <v/>
      </c>
      <c r="M5860" s="166" t="str">
        <f t="shared" ref="M5860:Q5860" si="12968">IF(M4860="","",M4860)</f>
        <v/>
      </c>
      <c r="N5860" s="166" t="str">
        <f t="shared" si="12967"/>
        <v/>
      </c>
      <c r="O5860" s="166" t="str">
        <f t="shared" si="12968"/>
        <v/>
      </c>
      <c r="P5860" s="166" t="str">
        <f t="shared" si="12967"/>
        <v/>
      </c>
      <c r="Q5860" s="166" t="str">
        <f t="shared" si="12968"/>
        <v/>
      </c>
      <c r="R5860" s="89"/>
    </row>
    <row r="5861" spans="1:18">
      <c r="A5861" s="178">
        <f t="shared" si="12941"/>
        <v>5858</v>
      </c>
      <c r="B5861" s="222" t="str">
        <f t="shared" si="12826"/>
        <v/>
      </c>
      <c r="C5861" s="224" t="str">
        <f t="shared" ref="C5861:J5861" si="12969">IF(C4861="","",C4861)</f>
        <v/>
      </c>
      <c r="D5861" s="224" t="str">
        <f t="shared" si="12969"/>
        <v/>
      </c>
      <c r="E5861" s="223" t="str">
        <f t="shared" si="12796"/>
        <v/>
      </c>
      <c r="F5861" s="224" t="str">
        <f t="shared" si="12969"/>
        <v/>
      </c>
      <c r="G5861" s="224" t="str">
        <f t="shared" si="12969"/>
        <v/>
      </c>
      <c r="H5861" s="224" t="str">
        <f t="shared" si="12969"/>
        <v/>
      </c>
      <c r="I5861" s="224" t="str">
        <f t="shared" si="12969"/>
        <v/>
      </c>
      <c r="J5861" s="224" t="str">
        <f t="shared" si="12969"/>
        <v/>
      </c>
      <c r="K5861" s="166" t="str">
        <f t="shared" si="12963"/>
        <v/>
      </c>
      <c r="L5861" s="166" t="str">
        <f t="shared" ref="L5861:P5861" si="12970">IF(L4861="","",L4861+1000)</f>
        <v/>
      </c>
      <c r="M5861" s="166" t="str">
        <f t="shared" ref="M5861:Q5861" si="12971">IF(M4861="","",M4861)</f>
        <v/>
      </c>
      <c r="N5861" s="166" t="str">
        <f t="shared" si="12970"/>
        <v/>
      </c>
      <c r="O5861" s="166" t="str">
        <f t="shared" si="12971"/>
        <v/>
      </c>
      <c r="P5861" s="166" t="str">
        <f t="shared" si="12970"/>
        <v/>
      </c>
      <c r="Q5861" s="166" t="str">
        <f t="shared" si="12971"/>
        <v/>
      </c>
      <c r="R5861" s="89"/>
    </row>
    <row r="5862" spans="1:18">
      <c r="A5862" s="178">
        <f t="shared" si="12941"/>
        <v>5859</v>
      </c>
      <c r="B5862" s="222" t="str">
        <f t="shared" si="12826"/>
        <v/>
      </c>
      <c r="C5862" s="224" t="str">
        <f t="shared" ref="C5862:J5862" si="12972">IF(C4862="","",C4862)</f>
        <v/>
      </c>
      <c r="D5862" s="224" t="str">
        <f t="shared" si="12972"/>
        <v/>
      </c>
      <c r="E5862" s="223" t="str">
        <f t="shared" si="12796"/>
        <v/>
      </c>
      <c r="F5862" s="224" t="str">
        <f t="shared" si="12972"/>
        <v/>
      </c>
      <c r="G5862" s="224" t="str">
        <f t="shared" si="12972"/>
        <v/>
      </c>
      <c r="H5862" s="224" t="str">
        <f t="shared" si="12972"/>
        <v/>
      </c>
      <c r="I5862" s="224" t="str">
        <f t="shared" si="12972"/>
        <v/>
      </c>
      <c r="J5862" s="224" t="str">
        <f t="shared" si="12972"/>
        <v/>
      </c>
      <c r="K5862" s="166" t="str">
        <f t="shared" si="12963"/>
        <v/>
      </c>
      <c r="L5862" s="166" t="str">
        <f t="shared" ref="L5862:P5862" si="12973">IF(L4862="","",L4862+1000)</f>
        <v/>
      </c>
      <c r="M5862" s="166" t="str">
        <f t="shared" ref="M5862:Q5862" si="12974">IF(M4862="","",M4862)</f>
        <v/>
      </c>
      <c r="N5862" s="166" t="str">
        <f t="shared" si="12973"/>
        <v/>
      </c>
      <c r="O5862" s="166" t="str">
        <f t="shared" si="12974"/>
        <v/>
      </c>
      <c r="P5862" s="166" t="str">
        <f t="shared" si="12973"/>
        <v/>
      </c>
      <c r="Q5862" s="166" t="str">
        <f t="shared" si="12974"/>
        <v/>
      </c>
      <c r="R5862" s="89"/>
    </row>
    <row r="5863" spans="1:18">
      <c r="A5863" s="178">
        <f t="shared" si="12941"/>
        <v>5860</v>
      </c>
      <c r="B5863" s="222" t="str">
        <f t="shared" si="12826"/>
        <v/>
      </c>
      <c r="C5863" s="224" t="str">
        <f t="shared" ref="C5863:J5863" si="12975">IF(C4863="","",C4863)</f>
        <v/>
      </c>
      <c r="D5863" s="224" t="str">
        <f t="shared" si="12975"/>
        <v/>
      </c>
      <c r="E5863" s="223" t="str">
        <f t="shared" si="12796"/>
        <v/>
      </c>
      <c r="F5863" s="224" t="str">
        <f t="shared" si="12975"/>
        <v/>
      </c>
      <c r="G5863" s="224" t="str">
        <f t="shared" si="12975"/>
        <v/>
      </c>
      <c r="H5863" s="224" t="str">
        <f t="shared" si="12975"/>
        <v/>
      </c>
      <c r="I5863" s="224" t="str">
        <f t="shared" si="12975"/>
        <v/>
      </c>
      <c r="J5863" s="224" t="str">
        <f t="shared" si="12975"/>
        <v/>
      </c>
      <c r="K5863" s="166" t="str">
        <f t="shared" si="12963"/>
        <v/>
      </c>
      <c r="L5863" s="166" t="str">
        <f t="shared" ref="L5863:P5863" si="12976">IF(L4863="","",L4863+1000)</f>
        <v/>
      </c>
      <c r="M5863" s="166" t="str">
        <f t="shared" ref="M5863:Q5863" si="12977">IF(M4863="","",M4863)</f>
        <v/>
      </c>
      <c r="N5863" s="166" t="str">
        <f t="shared" si="12976"/>
        <v/>
      </c>
      <c r="O5863" s="166" t="str">
        <f t="shared" si="12977"/>
        <v/>
      </c>
      <c r="P5863" s="166" t="str">
        <f t="shared" si="12976"/>
        <v/>
      </c>
      <c r="Q5863" s="166" t="str">
        <f t="shared" si="12977"/>
        <v/>
      </c>
      <c r="R5863" s="89"/>
    </row>
    <row r="5864" spans="1:18">
      <c r="A5864" s="178">
        <f t="shared" si="12941"/>
        <v>5861</v>
      </c>
      <c r="B5864" s="222" t="str">
        <f t="shared" si="12826"/>
        <v/>
      </c>
      <c r="C5864" s="224" t="str">
        <f t="shared" ref="C5864:J5864" si="12978">IF(C4864="","",C4864)</f>
        <v/>
      </c>
      <c r="D5864" s="224" t="str">
        <f t="shared" si="12978"/>
        <v/>
      </c>
      <c r="E5864" s="223" t="str">
        <f t="shared" si="12796"/>
        <v/>
      </c>
      <c r="F5864" s="224" t="str">
        <f t="shared" si="12978"/>
        <v/>
      </c>
      <c r="G5864" s="224" t="str">
        <f t="shared" si="12978"/>
        <v/>
      </c>
      <c r="H5864" s="224" t="str">
        <f t="shared" si="12978"/>
        <v/>
      </c>
      <c r="I5864" s="224" t="str">
        <f t="shared" si="12978"/>
        <v/>
      </c>
      <c r="J5864" s="224" t="str">
        <f t="shared" si="12978"/>
        <v/>
      </c>
      <c r="K5864" s="166" t="str">
        <f t="shared" si="12963"/>
        <v/>
      </c>
      <c r="L5864" s="166" t="str">
        <f t="shared" ref="L5864:P5864" si="12979">IF(L4864="","",L4864+1000)</f>
        <v/>
      </c>
      <c r="M5864" s="166" t="str">
        <f t="shared" ref="M5864:Q5864" si="12980">IF(M4864="","",M4864)</f>
        <v/>
      </c>
      <c r="N5864" s="166" t="str">
        <f t="shared" si="12979"/>
        <v/>
      </c>
      <c r="O5864" s="166" t="str">
        <f t="shared" si="12980"/>
        <v/>
      </c>
      <c r="P5864" s="166" t="str">
        <f t="shared" si="12979"/>
        <v/>
      </c>
      <c r="Q5864" s="166" t="str">
        <f t="shared" si="12980"/>
        <v/>
      </c>
      <c r="R5864" s="89"/>
    </row>
    <row r="5865" spans="1:18">
      <c r="A5865" s="178">
        <f t="shared" si="12941"/>
        <v>5862</v>
      </c>
      <c r="B5865" s="222" t="str">
        <f t="shared" si="12826"/>
        <v/>
      </c>
      <c r="C5865" s="224" t="str">
        <f t="shared" ref="C5865:J5865" si="12981">IF(C4865="","",C4865)</f>
        <v/>
      </c>
      <c r="D5865" s="224" t="str">
        <f t="shared" si="12981"/>
        <v/>
      </c>
      <c r="E5865" s="223" t="str">
        <f t="shared" si="12796"/>
        <v/>
      </c>
      <c r="F5865" s="224" t="str">
        <f t="shared" si="12981"/>
        <v/>
      </c>
      <c r="G5865" s="224" t="str">
        <f t="shared" si="12981"/>
        <v/>
      </c>
      <c r="H5865" s="224" t="str">
        <f t="shared" si="12981"/>
        <v/>
      </c>
      <c r="I5865" s="224" t="str">
        <f t="shared" si="12981"/>
        <v/>
      </c>
      <c r="J5865" s="224" t="str">
        <f t="shared" si="12981"/>
        <v/>
      </c>
      <c r="K5865" s="166" t="str">
        <f t="shared" si="12963"/>
        <v/>
      </c>
      <c r="L5865" s="166" t="str">
        <f t="shared" ref="L5865:P5865" si="12982">IF(L4865="","",L4865+1000)</f>
        <v/>
      </c>
      <c r="M5865" s="166" t="str">
        <f t="shared" ref="M5865:Q5865" si="12983">IF(M4865="","",M4865)</f>
        <v/>
      </c>
      <c r="N5865" s="166" t="str">
        <f t="shared" si="12982"/>
        <v/>
      </c>
      <c r="O5865" s="166" t="str">
        <f t="shared" si="12983"/>
        <v/>
      </c>
      <c r="P5865" s="166" t="str">
        <f t="shared" si="12982"/>
        <v/>
      </c>
      <c r="Q5865" s="166" t="str">
        <f t="shared" si="12983"/>
        <v/>
      </c>
      <c r="R5865" s="89"/>
    </row>
    <row r="5866" spans="1:18">
      <c r="A5866" s="178">
        <f t="shared" si="12941"/>
        <v>5863</v>
      </c>
      <c r="B5866" s="222" t="str">
        <f t="shared" si="12826"/>
        <v/>
      </c>
      <c r="C5866" s="224" t="str">
        <f t="shared" ref="C5866:J5866" si="12984">IF(C4866="","",C4866)</f>
        <v/>
      </c>
      <c r="D5866" s="224" t="str">
        <f t="shared" si="12984"/>
        <v/>
      </c>
      <c r="E5866" s="223" t="str">
        <f t="shared" si="12796"/>
        <v/>
      </c>
      <c r="F5866" s="224" t="str">
        <f t="shared" si="12984"/>
        <v/>
      </c>
      <c r="G5866" s="224" t="str">
        <f t="shared" si="12984"/>
        <v/>
      </c>
      <c r="H5866" s="224" t="str">
        <f t="shared" si="12984"/>
        <v/>
      </c>
      <c r="I5866" s="224" t="str">
        <f t="shared" si="12984"/>
        <v/>
      </c>
      <c r="J5866" s="224" t="str">
        <f t="shared" si="12984"/>
        <v/>
      </c>
      <c r="K5866" s="166" t="str">
        <f t="shared" si="12963"/>
        <v/>
      </c>
      <c r="L5866" s="166" t="str">
        <f t="shared" ref="L5866:P5866" si="12985">IF(L4866="","",L4866+1000)</f>
        <v/>
      </c>
      <c r="M5866" s="166" t="str">
        <f t="shared" ref="M5866:Q5866" si="12986">IF(M4866="","",M4866)</f>
        <v/>
      </c>
      <c r="N5866" s="166" t="str">
        <f t="shared" si="12985"/>
        <v/>
      </c>
      <c r="O5866" s="166" t="str">
        <f t="shared" si="12986"/>
        <v/>
      </c>
      <c r="P5866" s="166" t="str">
        <f t="shared" si="12985"/>
        <v/>
      </c>
      <c r="Q5866" s="166" t="str">
        <f t="shared" si="12986"/>
        <v/>
      </c>
      <c r="R5866" s="89"/>
    </row>
    <row r="5867" spans="1:18">
      <c r="A5867" s="178">
        <f t="shared" si="12941"/>
        <v>5864</v>
      </c>
      <c r="B5867" s="222" t="str">
        <f t="shared" si="12826"/>
        <v/>
      </c>
      <c r="C5867" s="224" t="str">
        <f t="shared" ref="C5867:J5867" si="12987">IF(C4867="","",C4867)</f>
        <v/>
      </c>
      <c r="D5867" s="224" t="str">
        <f t="shared" si="12987"/>
        <v/>
      </c>
      <c r="E5867" s="223" t="str">
        <f t="shared" si="12796"/>
        <v/>
      </c>
      <c r="F5867" s="224" t="str">
        <f t="shared" si="12987"/>
        <v/>
      </c>
      <c r="G5867" s="224" t="str">
        <f t="shared" si="12987"/>
        <v/>
      </c>
      <c r="H5867" s="224" t="str">
        <f t="shared" si="12987"/>
        <v/>
      </c>
      <c r="I5867" s="224" t="str">
        <f t="shared" si="12987"/>
        <v/>
      </c>
      <c r="J5867" s="224" t="str">
        <f t="shared" si="12987"/>
        <v/>
      </c>
      <c r="K5867" s="166" t="str">
        <f t="shared" si="12963"/>
        <v/>
      </c>
      <c r="L5867" s="166" t="str">
        <f t="shared" ref="L5867:P5867" si="12988">IF(L4867="","",L4867+1000)</f>
        <v/>
      </c>
      <c r="M5867" s="166" t="str">
        <f t="shared" ref="M5867:Q5867" si="12989">IF(M4867="","",M4867)</f>
        <v/>
      </c>
      <c r="N5867" s="166" t="str">
        <f t="shared" si="12988"/>
        <v/>
      </c>
      <c r="O5867" s="166" t="str">
        <f t="shared" si="12989"/>
        <v/>
      </c>
      <c r="P5867" s="166" t="str">
        <f t="shared" si="12988"/>
        <v/>
      </c>
      <c r="Q5867" s="166" t="str">
        <f t="shared" si="12989"/>
        <v/>
      </c>
      <c r="R5867" s="89"/>
    </row>
    <row r="5868" spans="1:18">
      <c r="A5868" s="178">
        <f t="shared" si="12941"/>
        <v>5865</v>
      </c>
      <c r="B5868" s="222" t="str">
        <f t="shared" si="12826"/>
        <v/>
      </c>
      <c r="C5868" s="224" t="str">
        <f t="shared" ref="C5868:J5868" si="12990">IF(C4868="","",C4868)</f>
        <v/>
      </c>
      <c r="D5868" s="224" t="str">
        <f t="shared" si="12990"/>
        <v/>
      </c>
      <c r="E5868" s="223" t="str">
        <f t="shared" ref="E5868:E5931" si="12991">IF(E4868="","",E4868+200)</f>
        <v/>
      </c>
      <c r="F5868" s="224" t="str">
        <f t="shared" si="12990"/>
        <v/>
      </c>
      <c r="G5868" s="224" t="str">
        <f t="shared" si="12990"/>
        <v/>
      </c>
      <c r="H5868" s="224" t="str">
        <f t="shared" si="12990"/>
        <v/>
      </c>
      <c r="I5868" s="224" t="str">
        <f t="shared" si="12990"/>
        <v/>
      </c>
      <c r="J5868" s="224" t="str">
        <f t="shared" si="12990"/>
        <v/>
      </c>
      <c r="K5868" s="166" t="str">
        <f t="shared" si="12963"/>
        <v/>
      </c>
      <c r="L5868" s="166" t="str">
        <f t="shared" ref="L5868:P5868" si="12992">IF(L4868="","",L4868+1000)</f>
        <v/>
      </c>
      <c r="M5868" s="166" t="str">
        <f t="shared" ref="M5868:Q5868" si="12993">IF(M4868="","",M4868)</f>
        <v/>
      </c>
      <c r="N5868" s="166" t="str">
        <f t="shared" si="12992"/>
        <v/>
      </c>
      <c r="O5868" s="166" t="str">
        <f t="shared" si="12993"/>
        <v/>
      </c>
      <c r="P5868" s="166" t="str">
        <f t="shared" si="12992"/>
        <v/>
      </c>
      <c r="Q5868" s="166" t="str">
        <f t="shared" si="12993"/>
        <v/>
      </c>
      <c r="R5868" s="89"/>
    </row>
    <row r="5869" spans="1:18">
      <c r="A5869" s="178">
        <f t="shared" si="12941"/>
        <v>5866</v>
      </c>
      <c r="B5869" s="222" t="str">
        <f t="shared" si="12826"/>
        <v/>
      </c>
      <c r="C5869" s="224" t="str">
        <f t="shared" ref="C5869:J5869" si="12994">IF(C4869="","",C4869)</f>
        <v/>
      </c>
      <c r="D5869" s="224" t="str">
        <f t="shared" si="12994"/>
        <v/>
      </c>
      <c r="E5869" s="223" t="str">
        <f t="shared" si="12991"/>
        <v/>
      </c>
      <c r="F5869" s="224" t="str">
        <f t="shared" si="12994"/>
        <v/>
      </c>
      <c r="G5869" s="224" t="str">
        <f t="shared" si="12994"/>
        <v/>
      </c>
      <c r="H5869" s="224" t="str">
        <f t="shared" si="12994"/>
        <v/>
      </c>
      <c r="I5869" s="224" t="str">
        <f t="shared" si="12994"/>
        <v/>
      </c>
      <c r="J5869" s="224" t="str">
        <f t="shared" si="12994"/>
        <v/>
      </c>
      <c r="K5869" s="166" t="str">
        <f t="shared" si="12963"/>
        <v/>
      </c>
      <c r="L5869" s="166" t="str">
        <f t="shared" ref="L5869:P5869" si="12995">IF(L4869="","",L4869+1000)</f>
        <v/>
      </c>
      <c r="M5869" s="166" t="str">
        <f t="shared" ref="M5869:Q5869" si="12996">IF(M4869="","",M4869)</f>
        <v/>
      </c>
      <c r="N5869" s="166" t="str">
        <f t="shared" si="12995"/>
        <v/>
      </c>
      <c r="O5869" s="166" t="str">
        <f t="shared" si="12996"/>
        <v/>
      </c>
      <c r="P5869" s="166" t="str">
        <f t="shared" si="12995"/>
        <v/>
      </c>
      <c r="Q5869" s="166" t="str">
        <f t="shared" si="12996"/>
        <v/>
      </c>
      <c r="R5869" s="89"/>
    </row>
    <row r="5870" spans="1:18">
      <c r="A5870" s="178">
        <f t="shared" si="12941"/>
        <v>5867</v>
      </c>
      <c r="B5870" s="222" t="str">
        <f t="shared" si="12826"/>
        <v/>
      </c>
      <c r="C5870" s="224" t="str">
        <f t="shared" ref="C5870:J5870" si="12997">IF(C4870="","",C4870)</f>
        <v/>
      </c>
      <c r="D5870" s="224" t="str">
        <f t="shared" si="12997"/>
        <v/>
      </c>
      <c r="E5870" s="223" t="str">
        <f t="shared" si="12991"/>
        <v/>
      </c>
      <c r="F5870" s="224" t="str">
        <f t="shared" si="12997"/>
        <v/>
      </c>
      <c r="G5870" s="224" t="str">
        <f t="shared" si="12997"/>
        <v/>
      </c>
      <c r="H5870" s="224" t="str">
        <f t="shared" si="12997"/>
        <v/>
      </c>
      <c r="I5870" s="224" t="str">
        <f t="shared" si="12997"/>
        <v/>
      </c>
      <c r="J5870" s="224" t="str">
        <f t="shared" si="12997"/>
        <v/>
      </c>
      <c r="K5870" s="166" t="str">
        <f t="shared" si="12963"/>
        <v/>
      </c>
      <c r="L5870" s="166" t="str">
        <f t="shared" ref="L5870:P5870" si="12998">IF(L4870="","",L4870+1000)</f>
        <v/>
      </c>
      <c r="M5870" s="166" t="str">
        <f t="shared" ref="M5870:Q5870" si="12999">IF(M4870="","",M4870)</f>
        <v/>
      </c>
      <c r="N5870" s="166" t="str">
        <f t="shared" si="12998"/>
        <v/>
      </c>
      <c r="O5870" s="166" t="str">
        <f t="shared" si="12999"/>
        <v/>
      </c>
      <c r="P5870" s="166" t="str">
        <f t="shared" si="12998"/>
        <v/>
      </c>
      <c r="Q5870" s="166" t="str">
        <f t="shared" si="12999"/>
        <v/>
      </c>
      <c r="R5870" s="89"/>
    </row>
    <row r="5871" spans="1:18">
      <c r="A5871" s="178">
        <f t="shared" si="12941"/>
        <v>5868</v>
      </c>
      <c r="B5871" s="222" t="str">
        <f t="shared" si="12826"/>
        <v/>
      </c>
      <c r="C5871" s="224" t="str">
        <f t="shared" ref="C5871:J5871" si="13000">IF(C4871="","",C4871)</f>
        <v/>
      </c>
      <c r="D5871" s="224" t="str">
        <f t="shared" si="13000"/>
        <v/>
      </c>
      <c r="E5871" s="223" t="str">
        <f t="shared" si="12991"/>
        <v/>
      </c>
      <c r="F5871" s="224" t="str">
        <f t="shared" si="13000"/>
        <v/>
      </c>
      <c r="G5871" s="224" t="str">
        <f t="shared" si="13000"/>
        <v/>
      </c>
      <c r="H5871" s="224" t="str">
        <f t="shared" si="13000"/>
        <v/>
      </c>
      <c r="I5871" s="224" t="str">
        <f t="shared" si="13000"/>
        <v/>
      </c>
      <c r="J5871" s="224" t="str">
        <f t="shared" si="13000"/>
        <v/>
      </c>
      <c r="K5871" s="166" t="str">
        <f t="shared" si="12963"/>
        <v/>
      </c>
      <c r="L5871" s="166" t="str">
        <f t="shared" ref="L5871:P5871" si="13001">IF(L4871="","",L4871+1000)</f>
        <v/>
      </c>
      <c r="M5871" s="166" t="str">
        <f t="shared" ref="M5871:Q5871" si="13002">IF(M4871="","",M4871)</f>
        <v/>
      </c>
      <c r="N5871" s="166" t="str">
        <f t="shared" si="13001"/>
        <v/>
      </c>
      <c r="O5871" s="166" t="str">
        <f t="shared" si="13002"/>
        <v/>
      </c>
      <c r="P5871" s="166" t="str">
        <f t="shared" si="13001"/>
        <v/>
      </c>
      <c r="Q5871" s="166" t="str">
        <f t="shared" si="13002"/>
        <v/>
      </c>
      <c r="R5871" s="89"/>
    </row>
    <row r="5872" spans="1:18">
      <c r="A5872" s="178">
        <f t="shared" si="12941"/>
        <v>5869</v>
      </c>
      <c r="B5872" s="222" t="str">
        <f t="shared" si="12826"/>
        <v/>
      </c>
      <c r="C5872" s="224" t="str">
        <f t="shared" ref="C5872:J5872" si="13003">IF(C4872="","",C4872)</f>
        <v/>
      </c>
      <c r="D5872" s="224" t="str">
        <f t="shared" si="13003"/>
        <v/>
      </c>
      <c r="E5872" s="223" t="str">
        <f t="shared" si="12991"/>
        <v/>
      </c>
      <c r="F5872" s="224" t="str">
        <f t="shared" si="13003"/>
        <v/>
      </c>
      <c r="G5872" s="224" t="str">
        <f t="shared" si="13003"/>
        <v/>
      </c>
      <c r="H5872" s="224" t="str">
        <f t="shared" si="13003"/>
        <v/>
      </c>
      <c r="I5872" s="224" t="str">
        <f t="shared" si="13003"/>
        <v/>
      </c>
      <c r="J5872" s="224" t="str">
        <f t="shared" si="13003"/>
        <v/>
      </c>
      <c r="K5872" s="166" t="str">
        <f t="shared" si="12963"/>
        <v/>
      </c>
      <c r="L5872" s="166" t="str">
        <f t="shared" ref="L5872:P5872" si="13004">IF(L4872="","",L4872+1000)</f>
        <v/>
      </c>
      <c r="M5872" s="166" t="str">
        <f t="shared" ref="M5872:Q5872" si="13005">IF(M4872="","",M4872)</f>
        <v/>
      </c>
      <c r="N5872" s="166" t="str">
        <f t="shared" si="13004"/>
        <v/>
      </c>
      <c r="O5872" s="166" t="str">
        <f t="shared" si="13005"/>
        <v/>
      </c>
      <c r="P5872" s="166" t="str">
        <f t="shared" si="13004"/>
        <v/>
      </c>
      <c r="Q5872" s="166" t="str">
        <f t="shared" si="13005"/>
        <v/>
      </c>
      <c r="R5872" s="89"/>
    </row>
    <row r="5873" spans="1:18">
      <c r="A5873" s="178">
        <f t="shared" si="12941"/>
        <v>5870</v>
      </c>
      <c r="B5873" s="222" t="str">
        <f t="shared" si="12826"/>
        <v/>
      </c>
      <c r="C5873" s="224" t="str">
        <f t="shared" ref="C5873:J5873" si="13006">IF(C4873="","",C4873)</f>
        <v/>
      </c>
      <c r="D5873" s="224" t="str">
        <f t="shared" si="13006"/>
        <v/>
      </c>
      <c r="E5873" s="223" t="str">
        <f t="shared" si="12991"/>
        <v/>
      </c>
      <c r="F5873" s="224" t="str">
        <f t="shared" si="13006"/>
        <v/>
      </c>
      <c r="G5873" s="224" t="str">
        <f t="shared" si="13006"/>
        <v/>
      </c>
      <c r="H5873" s="224" t="str">
        <f t="shared" si="13006"/>
        <v/>
      </c>
      <c r="I5873" s="224" t="str">
        <f t="shared" si="13006"/>
        <v/>
      </c>
      <c r="J5873" s="224" t="str">
        <f t="shared" si="13006"/>
        <v/>
      </c>
      <c r="K5873" s="166" t="str">
        <f t="shared" si="12963"/>
        <v/>
      </c>
      <c r="L5873" s="166" t="str">
        <f t="shared" ref="L5873:P5873" si="13007">IF(L4873="","",L4873+1000)</f>
        <v/>
      </c>
      <c r="M5873" s="166" t="str">
        <f t="shared" ref="M5873:Q5873" si="13008">IF(M4873="","",M4873)</f>
        <v/>
      </c>
      <c r="N5873" s="166" t="str">
        <f t="shared" si="13007"/>
        <v/>
      </c>
      <c r="O5873" s="166" t="str">
        <f t="shared" si="13008"/>
        <v/>
      </c>
      <c r="P5873" s="166" t="str">
        <f t="shared" si="13007"/>
        <v/>
      </c>
      <c r="Q5873" s="166" t="str">
        <f t="shared" si="13008"/>
        <v/>
      </c>
      <c r="R5873" s="89"/>
    </row>
    <row r="5874" spans="1:18">
      <c r="A5874" s="178">
        <f t="shared" si="12941"/>
        <v>5871</v>
      </c>
      <c r="B5874" s="222" t="str">
        <f t="shared" si="12826"/>
        <v/>
      </c>
      <c r="C5874" s="224" t="str">
        <f t="shared" ref="C5874:J5874" si="13009">IF(C4874="","",C4874)</f>
        <v/>
      </c>
      <c r="D5874" s="224" t="str">
        <f t="shared" si="13009"/>
        <v/>
      </c>
      <c r="E5874" s="223" t="str">
        <f t="shared" si="12991"/>
        <v/>
      </c>
      <c r="F5874" s="224" t="str">
        <f t="shared" si="13009"/>
        <v/>
      </c>
      <c r="G5874" s="224" t="str">
        <f t="shared" si="13009"/>
        <v/>
      </c>
      <c r="H5874" s="224" t="str">
        <f t="shared" si="13009"/>
        <v/>
      </c>
      <c r="I5874" s="224" t="str">
        <f t="shared" si="13009"/>
        <v/>
      </c>
      <c r="J5874" s="224" t="str">
        <f t="shared" si="13009"/>
        <v/>
      </c>
      <c r="K5874" s="166" t="str">
        <f t="shared" si="12963"/>
        <v/>
      </c>
      <c r="L5874" s="166" t="str">
        <f t="shared" ref="L5874:P5874" si="13010">IF(L4874="","",L4874+1000)</f>
        <v/>
      </c>
      <c r="M5874" s="166" t="str">
        <f t="shared" ref="M5874:Q5874" si="13011">IF(M4874="","",M4874)</f>
        <v/>
      </c>
      <c r="N5874" s="166" t="str">
        <f t="shared" si="13010"/>
        <v/>
      </c>
      <c r="O5874" s="166" t="str">
        <f t="shared" si="13011"/>
        <v/>
      </c>
      <c r="P5874" s="166" t="str">
        <f t="shared" si="13010"/>
        <v/>
      </c>
      <c r="Q5874" s="166" t="str">
        <f t="shared" si="13011"/>
        <v/>
      </c>
      <c r="R5874" s="89"/>
    </row>
    <row r="5875" spans="1:18">
      <c r="A5875" s="178">
        <f t="shared" si="12941"/>
        <v>5872</v>
      </c>
      <c r="B5875" s="222" t="str">
        <f t="shared" si="12826"/>
        <v/>
      </c>
      <c r="C5875" s="224" t="str">
        <f t="shared" ref="C5875:J5875" si="13012">IF(C4875="","",C4875)</f>
        <v/>
      </c>
      <c r="D5875" s="224" t="str">
        <f t="shared" si="13012"/>
        <v/>
      </c>
      <c r="E5875" s="223" t="str">
        <f t="shared" si="12991"/>
        <v/>
      </c>
      <c r="F5875" s="224" t="str">
        <f t="shared" si="13012"/>
        <v/>
      </c>
      <c r="G5875" s="224" t="str">
        <f t="shared" si="13012"/>
        <v/>
      </c>
      <c r="H5875" s="224" t="str">
        <f t="shared" si="13012"/>
        <v/>
      </c>
      <c r="I5875" s="224" t="str">
        <f t="shared" si="13012"/>
        <v/>
      </c>
      <c r="J5875" s="224" t="str">
        <f t="shared" si="13012"/>
        <v/>
      </c>
      <c r="K5875" s="166" t="str">
        <f t="shared" si="12963"/>
        <v/>
      </c>
      <c r="L5875" s="166" t="str">
        <f t="shared" ref="L5875:P5875" si="13013">IF(L4875="","",L4875+1000)</f>
        <v/>
      </c>
      <c r="M5875" s="166" t="str">
        <f t="shared" ref="M5875:Q5875" si="13014">IF(M4875="","",M4875)</f>
        <v/>
      </c>
      <c r="N5875" s="166" t="str">
        <f t="shared" si="13013"/>
        <v/>
      </c>
      <c r="O5875" s="166" t="str">
        <f t="shared" si="13014"/>
        <v/>
      </c>
      <c r="P5875" s="166" t="str">
        <f t="shared" si="13013"/>
        <v/>
      </c>
      <c r="Q5875" s="166" t="str">
        <f t="shared" si="13014"/>
        <v/>
      </c>
      <c r="R5875" s="89"/>
    </row>
    <row r="5876" spans="1:18">
      <c r="A5876" s="178">
        <f t="shared" si="12941"/>
        <v>5873</v>
      </c>
      <c r="B5876" s="222" t="str">
        <f t="shared" si="12826"/>
        <v/>
      </c>
      <c r="C5876" s="224" t="str">
        <f t="shared" ref="C5876:J5876" si="13015">IF(C4876="","",C4876)</f>
        <v/>
      </c>
      <c r="D5876" s="224" t="str">
        <f t="shared" si="13015"/>
        <v/>
      </c>
      <c r="E5876" s="223" t="str">
        <f t="shared" si="12991"/>
        <v/>
      </c>
      <c r="F5876" s="224" t="str">
        <f t="shared" si="13015"/>
        <v/>
      </c>
      <c r="G5876" s="224" t="str">
        <f t="shared" si="13015"/>
        <v/>
      </c>
      <c r="H5876" s="224" t="str">
        <f t="shared" si="13015"/>
        <v/>
      </c>
      <c r="I5876" s="224" t="str">
        <f t="shared" si="13015"/>
        <v/>
      </c>
      <c r="J5876" s="224" t="str">
        <f t="shared" si="13015"/>
        <v/>
      </c>
      <c r="K5876" s="166" t="str">
        <f t="shared" si="12963"/>
        <v/>
      </c>
      <c r="L5876" s="166" t="str">
        <f t="shared" ref="L5876:P5876" si="13016">IF(L4876="","",L4876+1000)</f>
        <v/>
      </c>
      <c r="M5876" s="166" t="str">
        <f t="shared" ref="M5876:Q5876" si="13017">IF(M4876="","",M4876)</f>
        <v/>
      </c>
      <c r="N5876" s="166" t="str">
        <f t="shared" si="13016"/>
        <v/>
      </c>
      <c r="O5876" s="166" t="str">
        <f t="shared" si="13017"/>
        <v/>
      </c>
      <c r="P5876" s="166" t="str">
        <f t="shared" si="13016"/>
        <v/>
      </c>
      <c r="Q5876" s="166" t="str">
        <f t="shared" si="13017"/>
        <v/>
      </c>
      <c r="R5876" s="89"/>
    </row>
    <row r="5877" spans="1:18">
      <c r="A5877" s="178">
        <f t="shared" si="12941"/>
        <v>5874</v>
      </c>
      <c r="B5877" s="222" t="str">
        <f t="shared" si="12826"/>
        <v/>
      </c>
      <c r="C5877" s="224" t="str">
        <f t="shared" ref="C5877:J5877" si="13018">IF(C4877="","",C4877)</f>
        <v/>
      </c>
      <c r="D5877" s="224" t="str">
        <f t="shared" si="13018"/>
        <v/>
      </c>
      <c r="E5877" s="223" t="str">
        <f t="shared" si="12991"/>
        <v/>
      </c>
      <c r="F5877" s="224" t="str">
        <f t="shared" si="13018"/>
        <v/>
      </c>
      <c r="G5877" s="224" t="str">
        <f t="shared" si="13018"/>
        <v/>
      </c>
      <c r="H5877" s="224" t="str">
        <f t="shared" si="13018"/>
        <v/>
      </c>
      <c r="I5877" s="224" t="str">
        <f t="shared" si="13018"/>
        <v/>
      </c>
      <c r="J5877" s="224" t="str">
        <f t="shared" si="13018"/>
        <v/>
      </c>
      <c r="K5877" s="166" t="str">
        <f t="shared" si="12963"/>
        <v/>
      </c>
      <c r="L5877" s="166" t="str">
        <f t="shared" ref="L5877:P5877" si="13019">IF(L4877="","",L4877+1000)</f>
        <v/>
      </c>
      <c r="M5877" s="166" t="str">
        <f t="shared" ref="M5877:Q5877" si="13020">IF(M4877="","",M4877)</f>
        <v/>
      </c>
      <c r="N5877" s="166" t="str">
        <f t="shared" si="13019"/>
        <v/>
      </c>
      <c r="O5877" s="166" t="str">
        <f t="shared" si="13020"/>
        <v/>
      </c>
      <c r="P5877" s="166" t="str">
        <f t="shared" si="13019"/>
        <v/>
      </c>
      <c r="Q5877" s="166" t="str">
        <f t="shared" si="13020"/>
        <v/>
      </c>
      <c r="R5877" s="89"/>
    </row>
    <row r="5878" spans="1:18">
      <c r="A5878" s="178">
        <f t="shared" si="12941"/>
        <v>5875</v>
      </c>
      <c r="B5878" s="222" t="str">
        <f t="shared" ref="B5878:B5941" si="13021">IF(K5878="","",K5878)</f>
        <v/>
      </c>
      <c r="C5878" s="224" t="str">
        <f t="shared" ref="C5878:J5878" si="13022">IF(C4878="","",C4878)</f>
        <v/>
      </c>
      <c r="D5878" s="224" t="str">
        <f t="shared" si="13022"/>
        <v/>
      </c>
      <c r="E5878" s="223" t="str">
        <f t="shared" si="12991"/>
        <v/>
      </c>
      <c r="F5878" s="224" t="str">
        <f t="shared" si="13022"/>
        <v/>
      </c>
      <c r="G5878" s="224" t="str">
        <f t="shared" si="13022"/>
        <v/>
      </c>
      <c r="H5878" s="224" t="str">
        <f t="shared" si="13022"/>
        <v/>
      </c>
      <c r="I5878" s="224" t="str">
        <f t="shared" si="13022"/>
        <v/>
      </c>
      <c r="J5878" s="224" t="str">
        <f t="shared" si="13022"/>
        <v/>
      </c>
      <c r="K5878" s="166" t="str">
        <f t="shared" si="12963"/>
        <v/>
      </c>
      <c r="L5878" s="166" t="str">
        <f t="shared" ref="L5878:P5878" si="13023">IF(L4878="","",L4878+1000)</f>
        <v/>
      </c>
      <c r="M5878" s="166" t="str">
        <f t="shared" ref="M5878:Q5878" si="13024">IF(M4878="","",M4878)</f>
        <v/>
      </c>
      <c r="N5878" s="166" t="str">
        <f t="shared" si="13023"/>
        <v/>
      </c>
      <c r="O5878" s="166" t="str">
        <f t="shared" si="13024"/>
        <v/>
      </c>
      <c r="P5878" s="166" t="str">
        <f t="shared" si="13023"/>
        <v/>
      </c>
      <c r="Q5878" s="166" t="str">
        <f t="shared" si="13024"/>
        <v/>
      </c>
      <c r="R5878" s="89"/>
    </row>
    <row r="5879" spans="1:18">
      <c r="A5879" s="178">
        <f t="shared" si="12941"/>
        <v>5876</v>
      </c>
      <c r="B5879" s="222" t="str">
        <f t="shared" si="13021"/>
        <v/>
      </c>
      <c r="C5879" s="224" t="str">
        <f t="shared" ref="C5879:J5879" si="13025">IF(C4879="","",C4879)</f>
        <v/>
      </c>
      <c r="D5879" s="224" t="str">
        <f t="shared" si="13025"/>
        <v/>
      </c>
      <c r="E5879" s="223" t="str">
        <f t="shared" si="12991"/>
        <v/>
      </c>
      <c r="F5879" s="224" t="str">
        <f t="shared" si="13025"/>
        <v/>
      </c>
      <c r="G5879" s="224" t="str">
        <f t="shared" si="13025"/>
        <v/>
      </c>
      <c r="H5879" s="224" t="str">
        <f t="shared" si="13025"/>
        <v/>
      </c>
      <c r="I5879" s="224" t="str">
        <f t="shared" si="13025"/>
        <v/>
      </c>
      <c r="J5879" s="224" t="str">
        <f t="shared" si="13025"/>
        <v/>
      </c>
      <c r="K5879" s="166" t="str">
        <f t="shared" si="12963"/>
        <v/>
      </c>
      <c r="L5879" s="166" t="str">
        <f t="shared" ref="L5879:P5879" si="13026">IF(L4879="","",L4879+1000)</f>
        <v/>
      </c>
      <c r="M5879" s="166" t="str">
        <f t="shared" ref="M5879:Q5879" si="13027">IF(M4879="","",M4879)</f>
        <v/>
      </c>
      <c r="N5879" s="166" t="str">
        <f t="shared" si="13026"/>
        <v/>
      </c>
      <c r="O5879" s="166" t="str">
        <f t="shared" si="13027"/>
        <v/>
      </c>
      <c r="P5879" s="166" t="str">
        <f t="shared" si="13026"/>
        <v/>
      </c>
      <c r="Q5879" s="166" t="str">
        <f t="shared" si="13027"/>
        <v/>
      </c>
      <c r="R5879" s="89"/>
    </row>
    <row r="5880" spans="1:18">
      <c r="A5880" s="178">
        <f t="shared" si="12941"/>
        <v>5877</v>
      </c>
      <c r="B5880" s="222" t="str">
        <f t="shared" si="13021"/>
        <v/>
      </c>
      <c r="C5880" s="224" t="str">
        <f t="shared" ref="C5880:J5880" si="13028">IF(C4880="","",C4880)</f>
        <v/>
      </c>
      <c r="D5880" s="224" t="str">
        <f t="shared" si="13028"/>
        <v/>
      </c>
      <c r="E5880" s="223" t="str">
        <f t="shared" si="12991"/>
        <v/>
      </c>
      <c r="F5880" s="224" t="str">
        <f t="shared" si="13028"/>
        <v/>
      </c>
      <c r="G5880" s="224" t="str">
        <f t="shared" si="13028"/>
        <v/>
      </c>
      <c r="H5880" s="224" t="str">
        <f t="shared" si="13028"/>
        <v/>
      </c>
      <c r="I5880" s="224" t="str">
        <f t="shared" si="13028"/>
        <v/>
      </c>
      <c r="J5880" s="224" t="str">
        <f t="shared" si="13028"/>
        <v/>
      </c>
      <c r="K5880" s="166" t="str">
        <f t="shared" si="12963"/>
        <v/>
      </c>
      <c r="L5880" s="166" t="str">
        <f t="shared" ref="L5880:P5880" si="13029">IF(L4880="","",L4880+1000)</f>
        <v/>
      </c>
      <c r="M5880" s="166" t="str">
        <f t="shared" ref="M5880:Q5880" si="13030">IF(M4880="","",M4880)</f>
        <v/>
      </c>
      <c r="N5880" s="166" t="str">
        <f t="shared" si="13029"/>
        <v/>
      </c>
      <c r="O5880" s="166" t="str">
        <f t="shared" si="13030"/>
        <v/>
      </c>
      <c r="P5880" s="166" t="str">
        <f t="shared" si="13029"/>
        <v/>
      </c>
      <c r="Q5880" s="166" t="str">
        <f t="shared" si="13030"/>
        <v/>
      </c>
      <c r="R5880" s="89"/>
    </row>
    <row r="5881" spans="1:18">
      <c r="A5881" s="178">
        <f t="shared" si="12941"/>
        <v>5878</v>
      </c>
      <c r="B5881" s="222" t="str">
        <f t="shared" si="13021"/>
        <v/>
      </c>
      <c r="C5881" s="224" t="str">
        <f t="shared" ref="C5881:J5881" si="13031">IF(C4881="","",C4881)</f>
        <v/>
      </c>
      <c r="D5881" s="224" t="str">
        <f t="shared" si="13031"/>
        <v/>
      </c>
      <c r="E5881" s="223" t="str">
        <f t="shared" si="12991"/>
        <v/>
      </c>
      <c r="F5881" s="224" t="str">
        <f t="shared" si="13031"/>
        <v/>
      </c>
      <c r="G5881" s="224" t="str">
        <f t="shared" si="13031"/>
        <v/>
      </c>
      <c r="H5881" s="224" t="str">
        <f t="shared" si="13031"/>
        <v/>
      </c>
      <c r="I5881" s="224" t="str">
        <f t="shared" si="13031"/>
        <v/>
      </c>
      <c r="J5881" s="224" t="str">
        <f t="shared" si="13031"/>
        <v/>
      </c>
      <c r="K5881" s="166" t="str">
        <f t="shared" si="12963"/>
        <v/>
      </c>
      <c r="L5881" s="166" t="str">
        <f t="shared" ref="L5881:P5881" si="13032">IF(L4881="","",L4881+1000)</f>
        <v/>
      </c>
      <c r="M5881" s="166" t="str">
        <f t="shared" ref="M5881:Q5881" si="13033">IF(M4881="","",M4881)</f>
        <v/>
      </c>
      <c r="N5881" s="166" t="str">
        <f t="shared" si="13032"/>
        <v/>
      </c>
      <c r="O5881" s="166" t="str">
        <f t="shared" si="13033"/>
        <v/>
      </c>
      <c r="P5881" s="166" t="str">
        <f t="shared" si="13032"/>
        <v/>
      </c>
      <c r="Q5881" s="166" t="str">
        <f t="shared" si="13033"/>
        <v/>
      </c>
      <c r="R5881" s="89"/>
    </row>
    <row r="5882" spans="1:18">
      <c r="A5882" s="178">
        <f t="shared" si="12941"/>
        <v>5879</v>
      </c>
      <c r="B5882" s="222" t="str">
        <f t="shared" si="13021"/>
        <v/>
      </c>
      <c r="C5882" s="224" t="str">
        <f t="shared" ref="C5882:J5882" si="13034">IF(C4882="","",C4882)</f>
        <v/>
      </c>
      <c r="D5882" s="224" t="str">
        <f t="shared" si="13034"/>
        <v/>
      </c>
      <c r="E5882" s="223" t="str">
        <f t="shared" si="12991"/>
        <v/>
      </c>
      <c r="F5882" s="224" t="str">
        <f t="shared" si="13034"/>
        <v/>
      </c>
      <c r="G5882" s="224" t="str">
        <f t="shared" si="13034"/>
        <v/>
      </c>
      <c r="H5882" s="224" t="str">
        <f t="shared" si="13034"/>
        <v/>
      </c>
      <c r="I5882" s="224" t="str">
        <f t="shared" si="13034"/>
        <v/>
      </c>
      <c r="J5882" s="224" t="str">
        <f t="shared" si="13034"/>
        <v/>
      </c>
      <c r="K5882" s="166" t="str">
        <f t="shared" si="12963"/>
        <v/>
      </c>
      <c r="L5882" s="166" t="str">
        <f t="shared" ref="L5882:P5882" si="13035">IF(L4882="","",L4882+1000)</f>
        <v/>
      </c>
      <c r="M5882" s="166" t="str">
        <f t="shared" ref="M5882:Q5882" si="13036">IF(M4882="","",M4882)</f>
        <v/>
      </c>
      <c r="N5882" s="166" t="str">
        <f t="shared" si="13035"/>
        <v/>
      </c>
      <c r="O5882" s="166" t="str">
        <f t="shared" si="13036"/>
        <v/>
      </c>
      <c r="P5882" s="166" t="str">
        <f t="shared" si="13035"/>
        <v/>
      </c>
      <c r="Q5882" s="166" t="str">
        <f t="shared" si="13036"/>
        <v/>
      </c>
      <c r="R5882" s="89"/>
    </row>
    <row r="5883" spans="1:18">
      <c r="A5883" s="178">
        <f t="shared" si="12941"/>
        <v>5880</v>
      </c>
      <c r="B5883" s="222" t="str">
        <f t="shared" si="13021"/>
        <v/>
      </c>
      <c r="C5883" s="224" t="str">
        <f t="shared" ref="C5883:J5883" si="13037">IF(C4883="","",C4883)</f>
        <v/>
      </c>
      <c r="D5883" s="224" t="str">
        <f t="shared" si="13037"/>
        <v/>
      </c>
      <c r="E5883" s="223" t="str">
        <f t="shared" si="12991"/>
        <v/>
      </c>
      <c r="F5883" s="224" t="str">
        <f t="shared" si="13037"/>
        <v/>
      </c>
      <c r="G5883" s="224" t="str">
        <f t="shared" si="13037"/>
        <v/>
      </c>
      <c r="H5883" s="224" t="str">
        <f t="shared" si="13037"/>
        <v/>
      </c>
      <c r="I5883" s="224" t="str">
        <f t="shared" si="13037"/>
        <v/>
      </c>
      <c r="J5883" s="224" t="str">
        <f t="shared" si="13037"/>
        <v/>
      </c>
      <c r="K5883" s="166" t="str">
        <f t="shared" si="12963"/>
        <v/>
      </c>
      <c r="L5883" s="166" t="str">
        <f t="shared" ref="L5883:P5883" si="13038">IF(L4883="","",L4883+1000)</f>
        <v/>
      </c>
      <c r="M5883" s="166" t="str">
        <f t="shared" ref="M5883:Q5883" si="13039">IF(M4883="","",M4883)</f>
        <v/>
      </c>
      <c r="N5883" s="166" t="str">
        <f t="shared" si="13038"/>
        <v/>
      </c>
      <c r="O5883" s="166" t="str">
        <f t="shared" si="13039"/>
        <v/>
      </c>
      <c r="P5883" s="166" t="str">
        <f t="shared" si="13038"/>
        <v/>
      </c>
      <c r="Q5883" s="166" t="str">
        <f t="shared" si="13039"/>
        <v/>
      </c>
      <c r="R5883" s="89"/>
    </row>
    <row r="5884" spans="1:18">
      <c r="A5884" s="178">
        <f t="shared" si="12941"/>
        <v>5881</v>
      </c>
      <c r="B5884" s="222" t="str">
        <f t="shared" si="13021"/>
        <v/>
      </c>
      <c r="C5884" s="224" t="str">
        <f t="shared" ref="C5884:J5884" si="13040">IF(C4884="","",C4884)</f>
        <v/>
      </c>
      <c r="D5884" s="224" t="str">
        <f t="shared" si="13040"/>
        <v/>
      </c>
      <c r="E5884" s="223" t="str">
        <f t="shared" si="12991"/>
        <v/>
      </c>
      <c r="F5884" s="224" t="str">
        <f t="shared" si="13040"/>
        <v/>
      </c>
      <c r="G5884" s="224" t="str">
        <f t="shared" si="13040"/>
        <v/>
      </c>
      <c r="H5884" s="224" t="str">
        <f t="shared" si="13040"/>
        <v/>
      </c>
      <c r="I5884" s="224" t="str">
        <f t="shared" si="13040"/>
        <v/>
      </c>
      <c r="J5884" s="224" t="str">
        <f t="shared" si="13040"/>
        <v/>
      </c>
      <c r="K5884" s="166" t="str">
        <f t="shared" si="12963"/>
        <v/>
      </c>
      <c r="L5884" s="166" t="str">
        <f t="shared" ref="L5884:P5884" si="13041">IF(L4884="","",L4884+1000)</f>
        <v/>
      </c>
      <c r="M5884" s="166" t="str">
        <f t="shared" ref="M5884:Q5884" si="13042">IF(M4884="","",M4884)</f>
        <v/>
      </c>
      <c r="N5884" s="166" t="str">
        <f t="shared" si="13041"/>
        <v/>
      </c>
      <c r="O5884" s="166" t="str">
        <f t="shared" si="13042"/>
        <v/>
      </c>
      <c r="P5884" s="166" t="str">
        <f t="shared" si="13041"/>
        <v/>
      </c>
      <c r="Q5884" s="166" t="str">
        <f t="shared" si="13042"/>
        <v/>
      </c>
      <c r="R5884" s="89"/>
    </row>
    <row r="5885" spans="1:18">
      <c r="A5885" s="178">
        <f t="shared" si="12941"/>
        <v>5882</v>
      </c>
      <c r="B5885" s="222" t="str">
        <f t="shared" si="13021"/>
        <v/>
      </c>
      <c r="C5885" s="224" t="str">
        <f t="shared" ref="C5885:J5885" si="13043">IF(C4885="","",C4885)</f>
        <v/>
      </c>
      <c r="D5885" s="224" t="str">
        <f t="shared" si="13043"/>
        <v/>
      </c>
      <c r="E5885" s="223" t="str">
        <f t="shared" si="12991"/>
        <v/>
      </c>
      <c r="F5885" s="224" t="str">
        <f t="shared" si="13043"/>
        <v/>
      </c>
      <c r="G5885" s="224" t="str">
        <f t="shared" si="13043"/>
        <v/>
      </c>
      <c r="H5885" s="224" t="str">
        <f t="shared" si="13043"/>
        <v/>
      </c>
      <c r="I5885" s="224" t="str">
        <f t="shared" si="13043"/>
        <v/>
      </c>
      <c r="J5885" s="224" t="str">
        <f t="shared" si="13043"/>
        <v/>
      </c>
      <c r="K5885" s="166" t="str">
        <f t="shared" si="12963"/>
        <v/>
      </c>
      <c r="L5885" s="166" t="str">
        <f t="shared" ref="L5885:P5885" si="13044">IF(L4885="","",L4885+1000)</f>
        <v/>
      </c>
      <c r="M5885" s="166" t="str">
        <f t="shared" ref="M5885:Q5885" si="13045">IF(M4885="","",M4885)</f>
        <v/>
      </c>
      <c r="N5885" s="166" t="str">
        <f t="shared" si="13044"/>
        <v/>
      </c>
      <c r="O5885" s="166" t="str">
        <f t="shared" si="13045"/>
        <v/>
      </c>
      <c r="P5885" s="166" t="str">
        <f t="shared" si="13044"/>
        <v/>
      </c>
      <c r="Q5885" s="166" t="str">
        <f t="shared" si="13045"/>
        <v/>
      </c>
      <c r="R5885" s="89"/>
    </row>
    <row r="5886" spans="1:18">
      <c r="A5886" s="178">
        <f t="shared" si="12941"/>
        <v>5883</v>
      </c>
      <c r="B5886" s="222" t="str">
        <f t="shared" si="13021"/>
        <v/>
      </c>
      <c r="C5886" s="224" t="str">
        <f t="shared" ref="C5886:J5886" si="13046">IF(C4886="","",C4886)</f>
        <v/>
      </c>
      <c r="D5886" s="224" t="str">
        <f t="shared" si="13046"/>
        <v/>
      </c>
      <c r="E5886" s="223" t="str">
        <f t="shared" si="12991"/>
        <v/>
      </c>
      <c r="F5886" s="224" t="str">
        <f t="shared" si="13046"/>
        <v/>
      </c>
      <c r="G5886" s="224" t="str">
        <f t="shared" si="13046"/>
        <v/>
      </c>
      <c r="H5886" s="224" t="str">
        <f t="shared" si="13046"/>
        <v/>
      </c>
      <c r="I5886" s="224" t="str">
        <f t="shared" si="13046"/>
        <v/>
      </c>
      <c r="J5886" s="224" t="str">
        <f t="shared" si="13046"/>
        <v/>
      </c>
      <c r="K5886" s="166" t="str">
        <f t="shared" si="12963"/>
        <v/>
      </c>
      <c r="L5886" s="166" t="str">
        <f t="shared" ref="L5886:P5886" si="13047">IF(L4886="","",L4886+1000)</f>
        <v/>
      </c>
      <c r="M5886" s="166" t="str">
        <f t="shared" ref="M5886:Q5886" si="13048">IF(M4886="","",M4886)</f>
        <v/>
      </c>
      <c r="N5886" s="166" t="str">
        <f t="shared" si="13047"/>
        <v/>
      </c>
      <c r="O5886" s="166" t="str">
        <f t="shared" si="13048"/>
        <v/>
      </c>
      <c r="P5886" s="166" t="str">
        <f t="shared" si="13047"/>
        <v/>
      </c>
      <c r="Q5886" s="166" t="str">
        <f t="shared" si="13048"/>
        <v/>
      </c>
      <c r="R5886" s="89"/>
    </row>
    <row r="5887" spans="1:18">
      <c r="A5887" s="178">
        <f t="shared" si="12941"/>
        <v>5884</v>
      </c>
      <c r="B5887" s="222" t="str">
        <f t="shared" si="13021"/>
        <v/>
      </c>
      <c r="C5887" s="224" t="str">
        <f t="shared" ref="C5887:J5887" si="13049">IF(C4887="","",C4887)</f>
        <v/>
      </c>
      <c r="D5887" s="224" t="str">
        <f t="shared" si="13049"/>
        <v/>
      </c>
      <c r="E5887" s="223" t="str">
        <f t="shared" si="12991"/>
        <v/>
      </c>
      <c r="F5887" s="224" t="str">
        <f t="shared" si="13049"/>
        <v/>
      </c>
      <c r="G5887" s="224" t="str">
        <f t="shared" si="13049"/>
        <v/>
      </c>
      <c r="H5887" s="224" t="str">
        <f t="shared" si="13049"/>
        <v/>
      </c>
      <c r="I5887" s="224" t="str">
        <f t="shared" si="13049"/>
        <v/>
      </c>
      <c r="J5887" s="224" t="str">
        <f t="shared" si="13049"/>
        <v/>
      </c>
      <c r="K5887" s="166" t="str">
        <f t="shared" si="12963"/>
        <v/>
      </c>
      <c r="L5887" s="166" t="str">
        <f t="shared" ref="L5887:P5887" si="13050">IF(L4887="","",L4887+1000)</f>
        <v/>
      </c>
      <c r="M5887" s="166" t="str">
        <f t="shared" ref="M5887:Q5887" si="13051">IF(M4887="","",M4887)</f>
        <v/>
      </c>
      <c r="N5887" s="166" t="str">
        <f t="shared" si="13050"/>
        <v/>
      </c>
      <c r="O5887" s="166" t="str">
        <f t="shared" si="13051"/>
        <v/>
      </c>
      <c r="P5887" s="166" t="str">
        <f t="shared" si="13050"/>
        <v/>
      </c>
      <c r="Q5887" s="166" t="str">
        <f t="shared" si="13051"/>
        <v/>
      </c>
      <c r="R5887" s="89"/>
    </row>
    <row r="5888" spans="1:18">
      <c r="A5888" s="178">
        <f t="shared" si="12941"/>
        <v>5885</v>
      </c>
      <c r="B5888" s="222" t="str">
        <f t="shared" si="13021"/>
        <v/>
      </c>
      <c r="C5888" s="224" t="str">
        <f t="shared" ref="C5888:J5888" si="13052">IF(C4888="","",C4888)</f>
        <v/>
      </c>
      <c r="D5888" s="224" t="str">
        <f t="shared" si="13052"/>
        <v/>
      </c>
      <c r="E5888" s="223" t="str">
        <f t="shared" si="12991"/>
        <v/>
      </c>
      <c r="F5888" s="224" t="str">
        <f t="shared" si="13052"/>
        <v/>
      </c>
      <c r="G5888" s="224" t="str">
        <f t="shared" si="13052"/>
        <v/>
      </c>
      <c r="H5888" s="224" t="str">
        <f t="shared" si="13052"/>
        <v/>
      </c>
      <c r="I5888" s="224" t="str">
        <f t="shared" si="13052"/>
        <v/>
      </c>
      <c r="J5888" s="224" t="str">
        <f t="shared" si="13052"/>
        <v/>
      </c>
      <c r="K5888" s="166" t="str">
        <f t="shared" si="12963"/>
        <v/>
      </c>
      <c r="L5888" s="166" t="str">
        <f t="shared" ref="L5888:P5888" si="13053">IF(L4888="","",L4888+1000)</f>
        <v/>
      </c>
      <c r="M5888" s="166" t="str">
        <f t="shared" ref="M5888:Q5888" si="13054">IF(M4888="","",M4888)</f>
        <v/>
      </c>
      <c r="N5888" s="166" t="str">
        <f t="shared" si="13053"/>
        <v/>
      </c>
      <c r="O5888" s="166" t="str">
        <f t="shared" si="13054"/>
        <v/>
      </c>
      <c r="P5888" s="166" t="str">
        <f t="shared" si="13053"/>
        <v/>
      </c>
      <c r="Q5888" s="166" t="str">
        <f t="shared" si="13054"/>
        <v/>
      </c>
      <c r="R5888" s="89"/>
    </row>
    <row r="5889" spans="1:18">
      <c r="A5889" s="178">
        <f t="shared" si="12941"/>
        <v>5886</v>
      </c>
      <c r="B5889" s="222" t="str">
        <f t="shared" si="13021"/>
        <v/>
      </c>
      <c r="C5889" s="224" t="str">
        <f t="shared" ref="C5889:J5889" si="13055">IF(C4889="","",C4889)</f>
        <v/>
      </c>
      <c r="D5889" s="224" t="str">
        <f t="shared" si="13055"/>
        <v/>
      </c>
      <c r="E5889" s="223" t="str">
        <f t="shared" si="12991"/>
        <v/>
      </c>
      <c r="F5889" s="224" t="str">
        <f t="shared" si="13055"/>
        <v/>
      </c>
      <c r="G5889" s="224" t="str">
        <f t="shared" si="13055"/>
        <v/>
      </c>
      <c r="H5889" s="224" t="str">
        <f t="shared" si="13055"/>
        <v/>
      </c>
      <c r="I5889" s="224" t="str">
        <f t="shared" si="13055"/>
        <v/>
      </c>
      <c r="J5889" s="224" t="str">
        <f t="shared" si="13055"/>
        <v/>
      </c>
      <c r="K5889" s="166" t="str">
        <f t="shared" si="12963"/>
        <v/>
      </c>
      <c r="L5889" s="166" t="str">
        <f t="shared" ref="L5889:P5889" si="13056">IF(L4889="","",L4889+1000)</f>
        <v/>
      </c>
      <c r="M5889" s="166" t="str">
        <f t="shared" ref="M5889:Q5889" si="13057">IF(M4889="","",M4889)</f>
        <v/>
      </c>
      <c r="N5889" s="166" t="str">
        <f t="shared" si="13056"/>
        <v/>
      </c>
      <c r="O5889" s="166" t="str">
        <f t="shared" si="13057"/>
        <v/>
      </c>
      <c r="P5889" s="166" t="str">
        <f t="shared" si="13056"/>
        <v/>
      </c>
      <c r="Q5889" s="166" t="str">
        <f t="shared" si="13057"/>
        <v/>
      </c>
      <c r="R5889" s="89"/>
    </row>
    <row r="5890" spans="1:18">
      <c r="A5890" s="178">
        <f t="shared" si="12941"/>
        <v>5887</v>
      </c>
      <c r="B5890" s="222" t="str">
        <f t="shared" si="13021"/>
        <v/>
      </c>
      <c r="C5890" s="224" t="str">
        <f t="shared" ref="C5890:J5890" si="13058">IF(C4890="","",C4890)</f>
        <v/>
      </c>
      <c r="D5890" s="224" t="str">
        <f t="shared" si="13058"/>
        <v/>
      </c>
      <c r="E5890" s="223" t="str">
        <f t="shared" si="12991"/>
        <v/>
      </c>
      <c r="F5890" s="224" t="str">
        <f t="shared" si="13058"/>
        <v/>
      </c>
      <c r="G5890" s="224" t="str">
        <f t="shared" si="13058"/>
        <v/>
      </c>
      <c r="H5890" s="224" t="str">
        <f t="shared" si="13058"/>
        <v/>
      </c>
      <c r="I5890" s="224" t="str">
        <f t="shared" si="13058"/>
        <v/>
      </c>
      <c r="J5890" s="224" t="str">
        <f t="shared" si="13058"/>
        <v/>
      </c>
      <c r="K5890" s="166" t="str">
        <f t="shared" si="12963"/>
        <v/>
      </c>
      <c r="L5890" s="166" t="str">
        <f t="shared" ref="L5890:P5890" si="13059">IF(L4890="","",L4890+1000)</f>
        <v/>
      </c>
      <c r="M5890" s="166" t="str">
        <f t="shared" ref="M5890:Q5890" si="13060">IF(M4890="","",M4890)</f>
        <v/>
      </c>
      <c r="N5890" s="166" t="str">
        <f t="shared" si="13059"/>
        <v/>
      </c>
      <c r="O5890" s="166" t="str">
        <f t="shared" si="13060"/>
        <v/>
      </c>
      <c r="P5890" s="166" t="str">
        <f t="shared" si="13059"/>
        <v/>
      </c>
      <c r="Q5890" s="166" t="str">
        <f t="shared" si="13060"/>
        <v/>
      </c>
      <c r="R5890" s="89"/>
    </row>
    <row r="5891" spans="1:18">
      <c r="A5891" s="178">
        <f t="shared" si="12941"/>
        <v>5888</v>
      </c>
      <c r="B5891" s="222" t="str">
        <f t="shared" si="13021"/>
        <v/>
      </c>
      <c r="C5891" s="224" t="str">
        <f t="shared" ref="C5891:J5891" si="13061">IF(C4891="","",C4891)</f>
        <v/>
      </c>
      <c r="D5891" s="224" t="str">
        <f t="shared" si="13061"/>
        <v/>
      </c>
      <c r="E5891" s="223" t="str">
        <f t="shared" si="12991"/>
        <v/>
      </c>
      <c r="F5891" s="224" t="str">
        <f t="shared" si="13061"/>
        <v/>
      </c>
      <c r="G5891" s="224" t="str">
        <f t="shared" si="13061"/>
        <v/>
      </c>
      <c r="H5891" s="224" t="str">
        <f t="shared" si="13061"/>
        <v/>
      </c>
      <c r="I5891" s="224" t="str">
        <f t="shared" si="13061"/>
        <v/>
      </c>
      <c r="J5891" s="224" t="str">
        <f t="shared" si="13061"/>
        <v/>
      </c>
      <c r="K5891" s="166" t="str">
        <f t="shared" si="12963"/>
        <v/>
      </c>
      <c r="L5891" s="166" t="str">
        <f t="shared" ref="L5891:P5891" si="13062">IF(L4891="","",L4891+1000)</f>
        <v/>
      </c>
      <c r="M5891" s="166" t="str">
        <f t="shared" ref="M5891:Q5891" si="13063">IF(M4891="","",M4891)</f>
        <v/>
      </c>
      <c r="N5891" s="166" t="str">
        <f t="shared" si="13062"/>
        <v/>
      </c>
      <c r="O5891" s="166" t="str">
        <f t="shared" si="13063"/>
        <v/>
      </c>
      <c r="P5891" s="166" t="str">
        <f t="shared" si="13062"/>
        <v/>
      </c>
      <c r="Q5891" s="166" t="str">
        <f t="shared" si="13063"/>
        <v/>
      </c>
      <c r="R5891" s="89"/>
    </row>
    <row r="5892" spans="1:18">
      <c r="A5892" s="178">
        <f t="shared" si="12941"/>
        <v>5889</v>
      </c>
      <c r="B5892" s="222" t="str">
        <f t="shared" si="13021"/>
        <v/>
      </c>
      <c r="C5892" s="224" t="str">
        <f t="shared" ref="C5892:J5892" si="13064">IF(C4892="","",C4892)</f>
        <v/>
      </c>
      <c r="D5892" s="224" t="str">
        <f t="shared" si="13064"/>
        <v/>
      </c>
      <c r="E5892" s="223" t="str">
        <f t="shared" si="12991"/>
        <v/>
      </c>
      <c r="F5892" s="224" t="str">
        <f t="shared" si="13064"/>
        <v/>
      </c>
      <c r="G5892" s="224" t="str">
        <f t="shared" si="13064"/>
        <v/>
      </c>
      <c r="H5892" s="224" t="str">
        <f t="shared" si="13064"/>
        <v/>
      </c>
      <c r="I5892" s="224" t="str">
        <f t="shared" si="13064"/>
        <v/>
      </c>
      <c r="J5892" s="224" t="str">
        <f t="shared" si="13064"/>
        <v/>
      </c>
      <c r="K5892" s="166" t="str">
        <f t="shared" si="12963"/>
        <v/>
      </c>
      <c r="L5892" s="166" t="str">
        <f t="shared" ref="L5892:P5892" si="13065">IF(L4892="","",L4892+1000)</f>
        <v/>
      </c>
      <c r="M5892" s="166" t="str">
        <f t="shared" ref="M5892:Q5892" si="13066">IF(M4892="","",M4892)</f>
        <v/>
      </c>
      <c r="N5892" s="166" t="str">
        <f t="shared" si="13065"/>
        <v/>
      </c>
      <c r="O5892" s="166" t="str">
        <f t="shared" si="13066"/>
        <v/>
      </c>
      <c r="P5892" s="166" t="str">
        <f t="shared" si="13065"/>
        <v/>
      </c>
      <c r="Q5892" s="166" t="str">
        <f t="shared" si="13066"/>
        <v/>
      </c>
      <c r="R5892" s="89"/>
    </row>
    <row r="5893" spans="1:18">
      <c r="A5893" s="178">
        <f t="shared" si="12941"/>
        <v>5890</v>
      </c>
      <c r="B5893" s="222" t="str">
        <f t="shared" si="13021"/>
        <v/>
      </c>
      <c r="C5893" s="224" t="str">
        <f t="shared" ref="C5893:J5893" si="13067">IF(C4893="","",C4893)</f>
        <v/>
      </c>
      <c r="D5893" s="224" t="str">
        <f t="shared" si="13067"/>
        <v/>
      </c>
      <c r="E5893" s="223" t="str">
        <f t="shared" si="12991"/>
        <v/>
      </c>
      <c r="F5893" s="224" t="str">
        <f t="shared" si="13067"/>
        <v/>
      </c>
      <c r="G5893" s="224" t="str">
        <f t="shared" si="13067"/>
        <v/>
      </c>
      <c r="H5893" s="224" t="str">
        <f t="shared" si="13067"/>
        <v/>
      </c>
      <c r="I5893" s="224" t="str">
        <f t="shared" si="13067"/>
        <v/>
      </c>
      <c r="J5893" s="224" t="str">
        <f t="shared" si="13067"/>
        <v/>
      </c>
      <c r="K5893" s="166" t="str">
        <f t="shared" si="12963"/>
        <v/>
      </c>
      <c r="L5893" s="166" t="str">
        <f t="shared" ref="L5893:P5893" si="13068">IF(L4893="","",L4893+1000)</f>
        <v/>
      </c>
      <c r="M5893" s="166" t="str">
        <f t="shared" ref="M5893:Q5893" si="13069">IF(M4893="","",M4893)</f>
        <v/>
      </c>
      <c r="N5893" s="166" t="str">
        <f t="shared" si="13068"/>
        <v/>
      </c>
      <c r="O5893" s="166" t="str">
        <f t="shared" si="13069"/>
        <v/>
      </c>
      <c r="P5893" s="166" t="str">
        <f t="shared" si="13068"/>
        <v/>
      </c>
      <c r="Q5893" s="166" t="str">
        <f t="shared" si="13069"/>
        <v/>
      </c>
      <c r="R5893" s="89"/>
    </row>
    <row r="5894" spans="1:18">
      <c r="A5894" s="178">
        <f t="shared" si="12941"/>
        <v>5891</v>
      </c>
      <c r="B5894" s="222" t="str">
        <f t="shared" si="13021"/>
        <v/>
      </c>
      <c r="C5894" s="224" t="str">
        <f t="shared" ref="C5894:J5894" si="13070">IF(C4894="","",C4894)</f>
        <v/>
      </c>
      <c r="D5894" s="224" t="str">
        <f t="shared" si="13070"/>
        <v/>
      </c>
      <c r="E5894" s="223" t="str">
        <f t="shared" si="12991"/>
        <v/>
      </c>
      <c r="F5894" s="224" t="str">
        <f t="shared" si="13070"/>
        <v/>
      </c>
      <c r="G5894" s="224" t="str">
        <f t="shared" si="13070"/>
        <v/>
      </c>
      <c r="H5894" s="224" t="str">
        <f t="shared" si="13070"/>
        <v/>
      </c>
      <c r="I5894" s="224" t="str">
        <f t="shared" si="13070"/>
        <v/>
      </c>
      <c r="J5894" s="224" t="str">
        <f t="shared" si="13070"/>
        <v/>
      </c>
      <c r="K5894" s="166" t="str">
        <f t="shared" si="12963"/>
        <v/>
      </c>
      <c r="L5894" s="166" t="str">
        <f t="shared" ref="L5894:P5894" si="13071">IF(L4894="","",L4894+1000)</f>
        <v/>
      </c>
      <c r="M5894" s="166" t="str">
        <f t="shared" ref="M5894:Q5894" si="13072">IF(M4894="","",M4894)</f>
        <v/>
      </c>
      <c r="N5894" s="166" t="str">
        <f t="shared" si="13071"/>
        <v/>
      </c>
      <c r="O5894" s="166" t="str">
        <f t="shared" si="13072"/>
        <v/>
      </c>
      <c r="P5894" s="166" t="str">
        <f t="shared" si="13071"/>
        <v/>
      </c>
      <c r="Q5894" s="166" t="str">
        <f t="shared" si="13072"/>
        <v/>
      </c>
      <c r="R5894" s="89"/>
    </row>
    <row r="5895" spans="1:18">
      <c r="A5895" s="178">
        <f t="shared" si="12941"/>
        <v>5892</v>
      </c>
      <c r="B5895" s="222" t="str">
        <f t="shared" si="13021"/>
        <v/>
      </c>
      <c r="C5895" s="224" t="str">
        <f t="shared" ref="C5895:J5895" si="13073">IF(C4895="","",C4895)</f>
        <v/>
      </c>
      <c r="D5895" s="224" t="str">
        <f t="shared" si="13073"/>
        <v/>
      </c>
      <c r="E5895" s="223" t="str">
        <f t="shared" si="12991"/>
        <v/>
      </c>
      <c r="F5895" s="224" t="str">
        <f t="shared" si="13073"/>
        <v/>
      </c>
      <c r="G5895" s="224" t="str">
        <f t="shared" si="13073"/>
        <v/>
      </c>
      <c r="H5895" s="224" t="str">
        <f t="shared" si="13073"/>
        <v/>
      </c>
      <c r="I5895" s="224" t="str">
        <f t="shared" si="13073"/>
        <v/>
      </c>
      <c r="J5895" s="224" t="str">
        <f t="shared" si="13073"/>
        <v/>
      </c>
      <c r="K5895" s="166" t="str">
        <f t="shared" si="12963"/>
        <v/>
      </c>
      <c r="L5895" s="166" t="str">
        <f t="shared" ref="L5895:P5895" si="13074">IF(L4895="","",L4895+1000)</f>
        <v/>
      </c>
      <c r="M5895" s="166" t="str">
        <f t="shared" ref="M5895:Q5895" si="13075">IF(M4895="","",M4895)</f>
        <v/>
      </c>
      <c r="N5895" s="166" t="str">
        <f t="shared" si="13074"/>
        <v/>
      </c>
      <c r="O5895" s="166" t="str">
        <f t="shared" si="13075"/>
        <v/>
      </c>
      <c r="P5895" s="166" t="str">
        <f t="shared" si="13074"/>
        <v/>
      </c>
      <c r="Q5895" s="166" t="str">
        <f t="shared" si="13075"/>
        <v/>
      </c>
      <c r="R5895" s="89"/>
    </row>
    <row r="5896" spans="1:18">
      <c r="A5896" s="178">
        <f t="shared" si="12941"/>
        <v>5893</v>
      </c>
      <c r="B5896" s="222" t="str">
        <f t="shared" si="13021"/>
        <v/>
      </c>
      <c r="C5896" s="224" t="str">
        <f t="shared" ref="C5896:J5896" si="13076">IF(C4896="","",C4896)</f>
        <v/>
      </c>
      <c r="D5896" s="224" t="str">
        <f t="shared" si="13076"/>
        <v/>
      </c>
      <c r="E5896" s="223" t="str">
        <f t="shared" si="12991"/>
        <v/>
      </c>
      <c r="F5896" s="224" t="str">
        <f t="shared" si="13076"/>
        <v/>
      </c>
      <c r="G5896" s="224" t="str">
        <f t="shared" si="13076"/>
        <v/>
      </c>
      <c r="H5896" s="224" t="str">
        <f t="shared" si="13076"/>
        <v/>
      </c>
      <c r="I5896" s="224" t="str">
        <f t="shared" si="13076"/>
        <v/>
      </c>
      <c r="J5896" s="224" t="str">
        <f t="shared" si="13076"/>
        <v/>
      </c>
      <c r="K5896" s="166" t="str">
        <f t="shared" si="12963"/>
        <v/>
      </c>
      <c r="L5896" s="166" t="str">
        <f t="shared" ref="L5896:P5896" si="13077">IF(L4896="","",L4896+1000)</f>
        <v/>
      </c>
      <c r="M5896" s="166" t="str">
        <f t="shared" ref="M5896:Q5896" si="13078">IF(M4896="","",M4896)</f>
        <v/>
      </c>
      <c r="N5896" s="166" t="str">
        <f t="shared" si="13077"/>
        <v/>
      </c>
      <c r="O5896" s="166" t="str">
        <f t="shared" si="13078"/>
        <v/>
      </c>
      <c r="P5896" s="166" t="str">
        <f t="shared" si="13077"/>
        <v/>
      </c>
      <c r="Q5896" s="166" t="str">
        <f t="shared" si="13078"/>
        <v/>
      </c>
      <c r="R5896" s="89"/>
    </row>
    <row r="5897" spans="1:18">
      <c r="A5897" s="178">
        <f t="shared" si="12941"/>
        <v>5894</v>
      </c>
      <c r="B5897" s="222" t="str">
        <f t="shared" si="13021"/>
        <v/>
      </c>
      <c r="C5897" s="224" t="str">
        <f t="shared" ref="C5897:J5897" si="13079">IF(C4897="","",C4897)</f>
        <v/>
      </c>
      <c r="D5897" s="224" t="str">
        <f t="shared" si="13079"/>
        <v/>
      </c>
      <c r="E5897" s="223" t="str">
        <f t="shared" si="12991"/>
        <v/>
      </c>
      <c r="F5897" s="224" t="str">
        <f t="shared" si="13079"/>
        <v/>
      </c>
      <c r="G5897" s="224" t="str">
        <f t="shared" si="13079"/>
        <v/>
      </c>
      <c r="H5897" s="224" t="str">
        <f t="shared" si="13079"/>
        <v/>
      </c>
      <c r="I5897" s="224" t="str">
        <f t="shared" si="13079"/>
        <v/>
      </c>
      <c r="J5897" s="224" t="str">
        <f t="shared" si="13079"/>
        <v/>
      </c>
      <c r="K5897" s="166" t="str">
        <f t="shared" si="12963"/>
        <v/>
      </c>
      <c r="L5897" s="166" t="str">
        <f t="shared" ref="L5897:P5897" si="13080">IF(L4897="","",L4897+1000)</f>
        <v/>
      </c>
      <c r="M5897" s="166" t="str">
        <f t="shared" ref="M5897:Q5897" si="13081">IF(M4897="","",M4897)</f>
        <v/>
      </c>
      <c r="N5897" s="166" t="str">
        <f t="shared" si="13080"/>
        <v/>
      </c>
      <c r="O5897" s="166" t="str">
        <f t="shared" si="13081"/>
        <v/>
      </c>
      <c r="P5897" s="166" t="str">
        <f t="shared" si="13080"/>
        <v/>
      </c>
      <c r="Q5897" s="166" t="str">
        <f t="shared" si="13081"/>
        <v/>
      </c>
      <c r="R5897" s="89"/>
    </row>
    <row r="5898" spans="1:18">
      <c r="A5898" s="178">
        <f t="shared" si="12941"/>
        <v>5895</v>
      </c>
      <c r="B5898" s="222" t="str">
        <f t="shared" si="13021"/>
        <v/>
      </c>
      <c r="C5898" s="224" t="str">
        <f t="shared" ref="C5898:J5898" si="13082">IF(C4898="","",C4898)</f>
        <v/>
      </c>
      <c r="D5898" s="224" t="str">
        <f t="shared" si="13082"/>
        <v/>
      </c>
      <c r="E5898" s="223" t="str">
        <f t="shared" si="12991"/>
        <v/>
      </c>
      <c r="F5898" s="224" t="str">
        <f t="shared" si="13082"/>
        <v/>
      </c>
      <c r="G5898" s="224" t="str">
        <f t="shared" si="13082"/>
        <v/>
      </c>
      <c r="H5898" s="224" t="str">
        <f t="shared" si="13082"/>
        <v/>
      </c>
      <c r="I5898" s="224" t="str">
        <f t="shared" si="13082"/>
        <v/>
      </c>
      <c r="J5898" s="224" t="str">
        <f t="shared" si="13082"/>
        <v/>
      </c>
      <c r="K5898" s="166" t="str">
        <f t="shared" si="12963"/>
        <v/>
      </c>
      <c r="L5898" s="166" t="str">
        <f t="shared" ref="L5898:P5898" si="13083">IF(L4898="","",L4898+1000)</f>
        <v/>
      </c>
      <c r="M5898" s="166" t="str">
        <f t="shared" ref="M5898:Q5898" si="13084">IF(M4898="","",M4898)</f>
        <v/>
      </c>
      <c r="N5898" s="166" t="str">
        <f t="shared" si="13083"/>
        <v/>
      </c>
      <c r="O5898" s="166" t="str">
        <f t="shared" si="13084"/>
        <v/>
      </c>
      <c r="P5898" s="166" t="str">
        <f t="shared" si="13083"/>
        <v/>
      </c>
      <c r="Q5898" s="166" t="str">
        <f t="shared" si="13084"/>
        <v/>
      </c>
      <c r="R5898" s="89"/>
    </row>
    <row r="5899" spans="1:18">
      <c r="A5899" s="178">
        <f t="shared" si="12941"/>
        <v>5896</v>
      </c>
      <c r="B5899" s="222" t="str">
        <f t="shared" si="13021"/>
        <v/>
      </c>
      <c r="C5899" s="224" t="str">
        <f t="shared" ref="C5899:J5899" si="13085">IF(C4899="","",C4899)</f>
        <v/>
      </c>
      <c r="D5899" s="224" t="str">
        <f t="shared" si="13085"/>
        <v/>
      </c>
      <c r="E5899" s="223" t="str">
        <f t="shared" si="12991"/>
        <v/>
      </c>
      <c r="F5899" s="224" t="str">
        <f t="shared" si="13085"/>
        <v/>
      </c>
      <c r="G5899" s="224" t="str">
        <f t="shared" si="13085"/>
        <v/>
      </c>
      <c r="H5899" s="224" t="str">
        <f t="shared" si="13085"/>
        <v/>
      </c>
      <c r="I5899" s="224" t="str">
        <f t="shared" si="13085"/>
        <v/>
      </c>
      <c r="J5899" s="224" t="str">
        <f t="shared" si="13085"/>
        <v/>
      </c>
      <c r="K5899" s="166" t="str">
        <f t="shared" si="12963"/>
        <v/>
      </c>
      <c r="L5899" s="166" t="str">
        <f t="shared" ref="L5899:P5899" si="13086">IF(L4899="","",L4899+1000)</f>
        <v/>
      </c>
      <c r="M5899" s="166" t="str">
        <f t="shared" ref="M5899:Q5899" si="13087">IF(M4899="","",M4899)</f>
        <v/>
      </c>
      <c r="N5899" s="166" t="str">
        <f t="shared" si="13086"/>
        <v/>
      </c>
      <c r="O5899" s="166" t="str">
        <f t="shared" si="13087"/>
        <v/>
      </c>
      <c r="P5899" s="166" t="str">
        <f t="shared" si="13086"/>
        <v/>
      </c>
      <c r="Q5899" s="166" t="str">
        <f t="shared" si="13087"/>
        <v/>
      </c>
      <c r="R5899" s="89"/>
    </row>
    <row r="5900" spans="1:18">
      <c r="A5900" s="178">
        <f t="shared" si="12941"/>
        <v>5897</v>
      </c>
      <c r="B5900" s="222" t="str">
        <f t="shared" si="13021"/>
        <v/>
      </c>
      <c r="C5900" s="224" t="str">
        <f t="shared" ref="C5900:J5900" si="13088">IF(C4900="","",C4900)</f>
        <v/>
      </c>
      <c r="D5900" s="224" t="str">
        <f t="shared" si="13088"/>
        <v/>
      </c>
      <c r="E5900" s="223" t="str">
        <f t="shared" si="12991"/>
        <v/>
      </c>
      <c r="F5900" s="224" t="str">
        <f t="shared" si="13088"/>
        <v/>
      </c>
      <c r="G5900" s="224" t="str">
        <f t="shared" si="13088"/>
        <v/>
      </c>
      <c r="H5900" s="224" t="str">
        <f t="shared" si="13088"/>
        <v/>
      </c>
      <c r="I5900" s="224" t="str">
        <f t="shared" si="13088"/>
        <v/>
      </c>
      <c r="J5900" s="224" t="str">
        <f t="shared" si="13088"/>
        <v/>
      </c>
      <c r="K5900" s="166" t="str">
        <f t="shared" si="12963"/>
        <v/>
      </c>
      <c r="L5900" s="166" t="str">
        <f t="shared" ref="L5900:P5900" si="13089">IF(L4900="","",L4900+1000)</f>
        <v/>
      </c>
      <c r="M5900" s="166" t="str">
        <f t="shared" ref="M5900:Q5900" si="13090">IF(M4900="","",M4900)</f>
        <v/>
      </c>
      <c r="N5900" s="166" t="str">
        <f t="shared" si="13089"/>
        <v/>
      </c>
      <c r="O5900" s="166" t="str">
        <f t="shared" si="13090"/>
        <v/>
      </c>
      <c r="P5900" s="166" t="str">
        <f t="shared" si="13089"/>
        <v/>
      </c>
      <c r="Q5900" s="166" t="str">
        <f t="shared" si="13090"/>
        <v/>
      </c>
      <c r="R5900" s="89"/>
    </row>
    <row r="5901" spans="1:18">
      <c r="A5901" s="178">
        <f t="shared" si="12941"/>
        <v>5898</v>
      </c>
      <c r="B5901" s="222" t="str">
        <f t="shared" si="13021"/>
        <v/>
      </c>
      <c r="C5901" s="224" t="str">
        <f t="shared" ref="C5901:J5901" si="13091">IF(C4901="","",C4901)</f>
        <v/>
      </c>
      <c r="D5901" s="224" t="str">
        <f t="shared" si="13091"/>
        <v/>
      </c>
      <c r="E5901" s="223" t="str">
        <f t="shared" si="12991"/>
        <v/>
      </c>
      <c r="F5901" s="224" t="str">
        <f t="shared" si="13091"/>
        <v/>
      </c>
      <c r="G5901" s="224" t="str">
        <f t="shared" si="13091"/>
        <v/>
      </c>
      <c r="H5901" s="224" t="str">
        <f t="shared" si="13091"/>
        <v/>
      </c>
      <c r="I5901" s="224" t="str">
        <f t="shared" si="13091"/>
        <v/>
      </c>
      <c r="J5901" s="224" t="str">
        <f t="shared" si="13091"/>
        <v/>
      </c>
      <c r="K5901" s="166" t="str">
        <f t="shared" si="12963"/>
        <v/>
      </c>
      <c r="L5901" s="166" t="str">
        <f t="shared" ref="L5901:P5901" si="13092">IF(L4901="","",L4901+1000)</f>
        <v/>
      </c>
      <c r="M5901" s="166" t="str">
        <f t="shared" ref="M5901:Q5901" si="13093">IF(M4901="","",M4901)</f>
        <v/>
      </c>
      <c r="N5901" s="166" t="str">
        <f t="shared" si="13092"/>
        <v/>
      </c>
      <c r="O5901" s="166" t="str">
        <f t="shared" si="13093"/>
        <v/>
      </c>
      <c r="P5901" s="166" t="str">
        <f t="shared" si="13092"/>
        <v/>
      </c>
      <c r="Q5901" s="166" t="str">
        <f t="shared" si="13093"/>
        <v/>
      </c>
      <c r="R5901" s="89"/>
    </row>
    <row r="5902" spans="1:18">
      <c r="A5902" s="178">
        <f t="shared" si="12941"/>
        <v>5899</v>
      </c>
      <c r="B5902" s="222" t="str">
        <f t="shared" si="13021"/>
        <v/>
      </c>
      <c r="C5902" s="224" t="str">
        <f t="shared" ref="C5902:J5902" si="13094">IF(C4902="","",C4902)</f>
        <v/>
      </c>
      <c r="D5902" s="224" t="str">
        <f t="shared" si="13094"/>
        <v/>
      </c>
      <c r="E5902" s="223" t="str">
        <f t="shared" si="12991"/>
        <v/>
      </c>
      <c r="F5902" s="224" t="str">
        <f t="shared" si="13094"/>
        <v/>
      </c>
      <c r="G5902" s="224" t="str">
        <f t="shared" si="13094"/>
        <v/>
      </c>
      <c r="H5902" s="224" t="str">
        <f t="shared" si="13094"/>
        <v/>
      </c>
      <c r="I5902" s="224" t="str">
        <f t="shared" si="13094"/>
        <v/>
      </c>
      <c r="J5902" s="224" t="str">
        <f t="shared" si="13094"/>
        <v/>
      </c>
      <c r="K5902" s="166" t="str">
        <f t="shared" si="12963"/>
        <v/>
      </c>
      <c r="L5902" s="166" t="str">
        <f t="shared" ref="L5902:P5902" si="13095">IF(L4902="","",L4902+1000)</f>
        <v/>
      </c>
      <c r="M5902" s="166" t="str">
        <f t="shared" ref="M5902:Q5902" si="13096">IF(M4902="","",M4902)</f>
        <v/>
      </c>
      <c r="N5902" s="166" t="str">
        <f t="shared" si="13095"/>
        <v/>
      </c>
      <c r="O5902" s="166" t="str">
        <f t="shared" si="13096"/>
        <v/>
      </c>
      <c r="P5902" s="166" t="str">
        <f t="shared" si="13095"/>
        <v/>
      </c>
      <c r="Q5902" s="166" t="str">
        <f t="shared" si="13096"/>
        <v/>
      </c>
      <c r="R5902" s="89"/>
    </row>
    <row r="5903" ht="14.25" spans="1:18">
      <c r="A5903" s="178">
        <f t="shared" si="12941"/>
        <v>5900</v>
      </c>
      <c r="B5903" s="241" t="str">
        <f t="shared" si="13021"/>
        <v/>
      </c>
      <c r="C5903" s="242" t="str">
        <f t="shared" ref="C5903:J5903" si="13097">IF(C4903="","",C4903)</f>
        <v/>
      </c>
      <c r="D5903" s="242" t="str">
        <f t="shared" si="13097"/>
        <v/>
      </c>
      <c r="E5903" s="143" t="str">
        <f t="shared" si="12991"/>
        <v/>
      </c>
      <c r="F5903" s="242" t="str">
        <f t="shared" si="13097"/>
        <v/>
      </c>
      <c r="G5903" s="242" t="str">
        <f t="shared" si="13097"/>
        <v/>
      </c>
      <c r="H5903" s="242" t="str">
        <f t="shared" si="13097"/>
        <v/>
      </c>
      <c r="I5903" s="242" t="str">
        <f t="shared" si="13097"/>
        <v/>
      </c>
      <c r="J5903" s="242" t="str">
        <f t="shared" si="13097"/>
        <v/>
      </c>
      <c r="K5903" s="243" t="str">
        <f t="shared" si="12963"/>
        <v/>
      </c>
      <c r="L5903" s="243" t="str">
        <f t="shared" ref="L5903:P5903" si="13098">IF(L4903="","",L4903+1000)</f>
        <v/>
      </c>
      <c r="M5903" s="243" t="str">
        <f>IF(M4903="","",M4903)</f>
        <v/>
      </c>
      <c r="N5903" s="243" t="str">
        <f t="shared" si="13098"/>
        <v/>
      </c>
      <c r="O5903" s="243" t="str">
        <f>IF(O5853="","",O5853)</f>
        <v/>
      </c>
      <c r="P5903" s="243" t="str">
        <f t="shared" si="13098"/>
        <v/>
      </c>
      <c r="Q5903" s="243" t="str">
        <f>IF(Q5853="","",Q5853)</f>
        <v/>
      </c>
      <c r="R5903" s="91"/>
    </row>
    <row r="5904" spans="1:18">
      <c r="A5904" s="178">
        <f t="shared" si="12941"/>
        <v>5901</v>
      </c>
      <c r="B5904" s="221" t="str">
        <f t="shared" si="13021"/>
        <v/>
      </c>
      <c r="C5904" s="169" t="str">
        <f t="shared" ref="C5904:J5904" si="13099">IF(C4904="","",C4904)</f>
        <v/>
      </c>
      <c r="D5904" s="169" t="str">
        <f t="shared" si="13099"/>
        <v/>
      </c>
      <c r="E5904" s="138" t="str">
        <f t="shared" si="12991"/>
        <v/>
      </c>
      <c r="F5904" s="169" t="str">
        <f t="shared" si="13099"/>
        <v/>
      </c>
      <c r="G5904" s="169" t="str">
        <f t="shared" si="13099"/>
        <v/>
      </c>
      <c r="H5904" s="169" t="str">
        <f t="shared" si="13099"/>
        <v/>
      </c>
      <c r="I5904" s="169" t="str">
        <f t="shared" si="13099"/>
        <v/>
      </c>
      <c r="J5904" s="169" t="str">
        <f t="shared" si="13099"/>
        <v/>
      </c>
      <c r="K5904" s="232" t="str">
        <f t="shared" si="12963"/>
        <v/>
      </c>
      <c r="L5904" s="232" t="str">
        <f t="shared" ref="L5904:P5904" si="13100">IF(L4904="","",L4904+1000)</f>
        <v/>
      </c>
      <c r="M5904" s="232" t="str">
        <f t="shared" ref="M5904:Q5904" si="13101">IF(M4904="","",M4904)</f>
        <v/>
      </c>
      <c r="N5904" s="232" t="str">
        <f t="shared" si="13100"/>
        <v/>
      </c>
      <c r="O5904" s="166" t="str">
        <f t="shared" si="13101"/>
        <v/>
      </c>
      <c r="P5904" s="232" t="str">
        <f t="shared" si="13100"/>
        <v/>
      </c>
      <c r="Q5904" s="166" t="str">
        <f t="shared" si="13101"/>
        <v/>
      </c>
      <c r="R5904" s="88"/>
    </row>
    <row r="5905" spans="1:18">
      <c r="A5905" s="178">
        <f t="shared" si="12941"/>
        <v>5902</v>
      </c>
      <c r="B5905" s="222" t="str">
        <f t="shared" si="13021"/>
        <v/>
      </c>
      <c r="C5905" s="224" t="str">
        <f t="shared" ref="C5905:J5905" si="13102">IF(C4905="","",C4905)</f>
        <v/>
      </c>
      <c r="D5905" s="224" t="str">
        <f t="shared" si="13102"/>
        <v/>
      </c>
      <c r="E5905" s="223" t="str">
        <f t="shared" si="12991"/>
        <v/>
      </c>
      <c r="F5905" s="224" t="str">
        <f t="shared" si="13102"/>
        <v/>
      </c>
      <c r="G5905" s="224" t="str">
        <f t="shared" si="13102"/>
        <v/>
      </c>
      <c r="H5905" s="224" t="str">
        <f t="shared" si="13102"/>
        <v/>
      </c>
      <c r="I5905" s="224" t="str">
        <f t="shared" si="13102"/>
        <v/>
      </c>
      <c r="J5905" s="224" t="str">
        <f t="shared" si="13102"/>
        <v/>
      </c>
      <c r="K5905" s="166" t="str">
        <f t="shared" si="12963"/>
        <v/>
      </c>
      <c r="L5905" s="166" t="str">
        <f t="shared" ref="L5905:P5905" si="13103">IF(L4905="","",L4905+1000)</f>
        <v/>
      </c>
      <c r="M5905" s="166" t="str">
        <f t="shared" ref="M5905:Q5905" si="13104">IF(M4905="","",M4905)</f>
        <v/>
      </c>
      <c r="N5905" s="166" t="str">
        <f t="shared" si="13103"/>
        <v/>
      </c>
      <c r="O5905" s="166" t="str">
        <f t="shared" si="13104"/>
        <v/>
      </c>
      <c r="P5905" s="166" t="str">
        <f t="shared" si="13103"/>
        <v/>
      </c>
      <c r="Q5905" s="166" t="str">
        <f t="shared" si="13104"/>
        <v/>
      </c>
      <c r="R5905" s="89"/>
    </row>
    <row r="5906" spans="1:18">
      <c r="A5906" s="178">
        <f t="shared" si="12941"/>
        <v>5903</v>
      </c>
      <c r="B5906" s="222" t="str">
        <f t="shared" si="13021"/>
        <v/>
      </c>
      <c r="C5906" s="224" t="str">
        <f t="shared" ref="C5906:J5906" si="13105">IF(C4906="","",C4906)</f>
        <v/>
      </c>
      <c r="D5906" s="224" t="str">
        <f t="shared" si="13105"/>
        <v/>
      </c>
      <c r="E5906" s="223" t="str">
        <f t="shared" si="12991"/>
        <v/>
      </c>
      <c r="F5906" s="224" t="str">
        <f t="shared" si="13105"/>
        <v/>
      </c>
      <c r="G5906" s="224" t="str">
        <f t="shared" si="13105"/>
        <v/>
      </c>
      <c r="H5906" s="224" t="str">
        <f t="shared" si="13105"/>
        <v/>
      </c>
      <c r="I5906" s="224" t="str">
        <f t="shared" si="13105"/>
        <v/>
      </c>
      <c r="J5906" s="224" t="str">
        <f t="shared" si="13105"/>
        <v/>
      </c>
      <c r="K5906" s="166" t="str">
        <f t="shared" si="12963"/>
        <v/>
      </c>
      <c r="L5906" s="166" t="str">
        <f t="shared" ref="L5906:P5906" si="13106">IF(L4906="","",L4906+1000)</f>
        <v/>
      </c>
      <c r="M5906" s="166" t="str">
        <f t="shared" ref="M5906:Q5906" si="13107">IF(M4906="","",M4906)</f>
        <v/>
      </c>
      <c r="N5906" s="166" t="str">
        <f t="shared" si="13106"/>
        <v/>
      </c>
      <c r="O5906" s="166" t="str">
        <f t="shared" si="13107"/>
        <v/>
      </c>
      <c r="P5906" s="166" t="str">
        <f t="shared" si="13106"/>
        <v/>
      </c>
      <c r="Q5906" s="166" t="str">
        <f t="shared" si="13107"/>
        <v/>
      </c>
      <c r="R5906" s="89"/>
    </row>
    <row r="5907" spans="1:18">
      <c r="A5907" s="178">
        <f t="shared" si="12941"/>
        <v>5904</v>
      </c>
      <c r="B5907" s="222" t="str">
        <f t="shared" si="13021"/>
        <v/>
      </c>
      <c r="C5907" s="224" t="str">
        <f t="shared" ref="C5907:J5907" si="13108">IF(C4907="","",C4907)</f>
        <v/>
      </c>
      <c r="D5907" s="224" t="str">
        <f t="shared" si="13108"/>
        <v/>
      </c>
      <c r="E5907" s="223" t="str">
        <f t="shared" si="12991"/>
        <v/>
      </c>
      <c r="F5907" s="224" t="str">
        <f t="shared" si="13108"/>
        <v/>
      </c>
      <c r="G5907" s="224" t="str">
        <f t="shared" si="13108"/>
        <v/>
      </c>
      <c r="H5907" s="224" t="str">
        <f t="shared" si="13108"/>
        <v/>
      </c>
      <c r="I5907" s="224" t="str">
        <f t="shared" si="13108"/>
        <v/>
      </c>
      <c r="J5907" s="224" t="str">
        <f t="shared" si="13108"/>
        <v/>
      </c>
      <c r="K5907" s="166" t="str">
        <f t="shared" si="12963"/>
        <v/>
      </c>
      <c r="L5907" s="166" t="str">
        <f t="shared" ref="L5907:P5907" si="13109">IF(L4907="","",L4907+1000)</f>
        <v/>
      </c>
      <c r="M5907" s="166" t="str">
        <f t="shared" ref="M5907:Q5907" si="13110">IF(M4907="","",M4907)</f>
        <v/>
      </c>
      <c r="N5907" s="166" t="str">
        <f t="shared" si="13109"/>
        <v/>
      </c>
      <c r="O5907" s="166" t="str">
        <f t="shared" si="13110"/>
        <v/>
      </c>
      <c r="P5907" s="166" t="str">
        <f t="shared" si="13109"/>
        <v/>
      </c>
      <c r="Q5907" s="166" t="str">
        <f t="shared" si="13110"/>
        <v/>
      </c>
      <c r="R5907" s="89"/>
    </row>
    <row r="5908" spans="1:18">
      <c r="A5908" s="178">
        <f t="shared" si="12941"/>
        <v>5905</v>
      </c>
      <c r="B5908" s="222" t="str">
        <f t="shared" si="13021"/>
        <v/>
      </c>
      <c r="C5908" s="224" t="str">
        <f t="shared" ref="C5908:J5908" si="13111">IF(C4908="","",C4908)</f>
        <v/>
      </c>
      <c r="D5908" s="224" t="str">
        <f t="shared" si="13111"/>
        <v/>
      </c>
      <c r="E5908" s="223" t="str">
        <f t="shared" si="12991"/>
        <v/>
      </c>
      <c r="F5908" s="224" t="str">
        <f t="shared" si="13111"/>
        <v/>
      </c>
      <c r="G5908" s="224" t="str">
        <f t="shared" si="13111"/>
        <v/>
      </c>
      <c r="H5908" s="224" t="str">
        <f t="shared" si="13111"/>
        <v/>
      </c>
      <c r="I5908" s="224" t="str">
        <f t="shared" si="13111"/>
        <v/>
      </c>
      <c r="J5908" s="224" t="str">
        <f t="shared" si="13111"/>
        <v/>
      </c>
      <c r="K5908" s="166" t="str">
        <f t="shared" si="12963"/>
        <v/>
      </c>
      <c r="L5908" s="166" t="str">
        <f t="shared" ref="L5908:P5908" si="13112">IF(L4908="","",L4908+1000)</f>
        <v/>
      </c>
      <c r="M5908" s="166" t="str">
        <f t="shared" ref="M5908:Q5908" si="13113">IF(M4908="","",M4908)</f>
        <v/>
      </c>
      <c r="N5908" s="166" t="str">
        <f t="shared" si="13112"/>
        <v/>
      </c>
      <c r="O5908" s="166" t="str">
        <f t="shared" si="13113"/>
        <v/>
      </c>
      <c r="P5908" s="166" t="str">
        <f t="shared" si="13112"/>
        <v/>
      </c>
      <c r="Q5908" s="166" t="str">
        <f t="shared" si="13113"/>
        <v/>
      </c>
      <c r="R5908" s="89"/>
    </row>
    <row r="5909" spans="1:18">
      <c r="A5909" s="178">
        <f t="shared" si="12941"/>
        <v>5906</v>
      </c>
      <c r="B5909" s="222" t="str">
        <f t="shared" si="13021"/>
        <v/>
      </c>
      <c r="C5909" s="224" t="str">
        <f t="shared" ref="C5909:J5909" si="13114">IF(C4909="","",C4909)</f>
        <v/>
      </c>
      <c r="D5909" s="224" t="str">
        <f t="shared" si="13114"/>
        <v/>
      </c>
      <c r="E5909" s="223" t="str">
        <f t="shared" si="12991"/>
        <v/>
      </c>
      <c r="F5909" s="224" t="str">
        <f t="shared" si="13114"/>
        <v/>
      </c>
      <c r="G5909" s="224" t="str">
        <f t="shared" si="13114"/>
        <v/>
      </c>
      <c r="H5909" s="224" t="str">
        <f t="shared" si="13114"/>
        <v/>
      </c>
      <c r="I5909" s="224" t="str">
        <f t="shared" si="13114"/>
        <v/>
      </c>
      <c r="J5909" s="224" t="str">
        <f t="shared" si="13114"/>
        <v/>
      </c>
      <c r="K5909" s="166" t="str">
        <f t="shared" si="12963"/>
        <v/>
      </c>
      <c r="L5909" s="166" t="str">
        <f t="shared" ref="L5909:P5909" si="13115">IF(L4909="","",L4909+1000)</f>
        <v/>
      </c>
      <c r="M5909" s="166" t="str">
        <f t="shared" ref="M5909:Q5909" si="13116">IF(M4909="","",M4909)</f>
        <v/>
      </c>
      <c r="N5909" s="166" t="str">
        <f t="shared" si="13115"/>
        <v/>
      </c>
      <c r="O5909" s="166" t="str">
        <f t="shared" si="13116"/>
        <v/>
      </c>
      <c r="P5909" s="166" t="str">
        <f t="shared" si="13115"/>
        <v/>
      </c>
      <c r="Q5909" s="166" t="str">
        <f t="shared" si="13116"/>
        <v/>
      </c>
      <c r="R5909" s="89"/>
    </row>
    <row r="5910" spans="1:18">
      <c r="A5910" s="178">
        <f t="shared" si="12941"/>
        <v>5907</v>
      </c>
      <c r="B5910" s="222" t="str">
        <f t="shared" si="13021"/>
        <v/>
      </c>
      <c r="C5910" s="224" t="str">
        <f t="shared" ref="C5910:J5910" si="13117">IF(C4910="","",C4910)</f>
        <v/>
      </c>
      <c r="D5910" s="224" t="str">
        <f t="shared" si="13117"/>
        <v/>
      </c>
      <c r="E5910" s="223" t="str">
        <f t="shared" si="12991"/>
        <v/>
      </c>
      <c r="F5910" s="224" t="str">
        <f t="shared" si="13117"/>
        <v/>
      </c>
      <c r="G5910" s="224" t="str">
        <f t="shared" si="13117"/>
        <v/>
      </c>
      <c r="H5910" s="224" t="str">
        <f t="shared" si="13117"/>
        <v/>
      </c>
      <c r="I5910" s="224" t="str">
        <f t="shared" si="13117"/>
        <v/>
      </c>
      <c r="J5910" s="224" t="str">
        <f t="shared" si="13117"/>
        <v/>
      </c>
      <c r="K5910" s="166" t="str">
        <f t="shared" si="12963"/>
        <v/>
      </c>
      <c r="L5910" s="166" t="str">
        <f t="shared" ref="L5910:P5910" si="13118">IF(L4910="","",L4910+1000)</f>
        <v/>
      </c>
      <c r="M5910" s="166" t="str">
        <f t="shared" ref="M5910:Q5910" si="13119">IF(M4910="","",M4910)</f>
        <v/>
      </c>
      <c r="N5910" s="166" t="str">
        <f t="shared" si="13118"/>
        <v/>
      </c>
      <c r="O5910" s="166" t="str">
        <f t="shared" si="13119"/>
        <v/>
      </c>
      <c r="P5910" s="166" t="str">
        <f t="shared" si="13118"/>
        <v/>
      </c>
      <c r="Q5910" s="166" t="str">
        <f t="shared" si="13119"/>
        <v/>
      </c>
      <c r="R5910" s="89"/>
    </row>
    <row r="5911" spans="1:18">
      <c r="A5911" s="178">
        <f t="shared" si="12941"/>
        <v>5908</v>
      </c>
      <c r="B5911" s="222" t="str">
        <f t="shared" si="13021"/>
        <v/>
      </c>
      <c r="C5911" s="224" t="str">
        <f t="shared" ref="C5911:J5911" si="13120">IF(C4911="","",C4911)</f>
        <v/>
      </c>
      <c r="D5911" s="224" t="str">
        <f t="shared" si="13120"/>
        <v/>
      </c>
      <c r="E5911" s="223" t="str">
        <f t="shared" si="12991"/>
        <v/>
      </c>
      <c r="F5911" s="224" t="str">
        <f t="shared" si="13120"/>
        <v/>
      </c>
      <c r="G5911" s="224" t="str">
        <f t="shared" si="13120"/>
        <v/>
      </c>
      <c r="H5911" s="224" t="str">
        <f t="shared" si="13120"/>
        <v/>
      </c>
      <c r="I5911" s="224" t="str">
        <f t="shared" si="13120"/>
        <v/>
      </c>
      <c r="J5911" s="224" t="str">
        <f t="shared" si="13120"/>
        <v/>
      </c>
      <c r="K5911" s="166" t="str">
        <f t="shared" si="12963"/>
        <v/>
      </c>
      <c r="L5911" s="166" t="str">
        <f t="shared" ref="L5911:P5911" si="13121">IF(L4911="","",L4911+1000)</f>
        <v/>
      </c>
      <c r="M5911" s="166" t="str">
        <f t="shared" ref="M5911:Q5911" si="13122">IF(M4911="","",M4911)</f>
        <v/>
      </c>
      <c r="N5911" s="166" t="str">
        <f t="shared" si="13121"/>
        <v/>
      </c>
      <c r="O5911" s="166" t="str">
        <f t="shared" si="13122"/>
        <v/>
      </c>
      <c r="P5911" s="166" t="str">
        <f t="shared" si="13121"/>
        <v/>
      </c>
      <c r="Q5911" s="166" t="str">
        <f t="shared" si="13122"/>
        <v/>
      </c>
      <c r="R5911" s="89"/>
    </row>
    <row r="5912" spans="1:18">
      <c r="A5912" s="178">
        <f t="shared" si="12941"/>
        <v>5909</v>
      </c>
      <c r="B5912" s="222" t="str">
        <f t="shared" si="13021"/>
        <v/>
      </c>
      <c r="C5912" s="224" t="str">
        <f t="shared" ref="C5912:J5912" si="13123">IF(C4912="","",C4912)</f>
        <v/>
      </c>
      <c r="D5912" s="224" t="str">
        <f t="shared" si="13123"/>
        <v/>
      </c>
      <c r="E5912" s="223" t="str">
        <f t="shared" si="12991"/>
        <v/>
      </c>
      <c r="F5912" s="224" t="str">
        <f t="shared" si="13123"/>
        <v/>
      </c>
      <c r="G5912" s="224" t="str">
        <f t="shared" si="13123"/>
        <v/>
      </c>
      <c r="H5912" s="224" t="str">
        <f t="shared" si="13123"/>
        <v/>
      </c>
      <c r="I5912" s="224" t="str">
        <f t="shared" si="13123"/>
        <v/>
      </c>
      <c r="J5912" s="224" t="str">
        <f t="shared" si="13123"/>
        <v/>
      </c>
      <c r="K5912" s="166" t="str">
        <f t="shared" si="12963"/>
        <v/>
      </c>
      <c r="L5912" s="166" t="str">
        <f t="shared" ref="L5912:P5912" si="13124">IF(L4912="","",L4912+1000)</f>
        <v/>
      </c>
      <c r="M5912" s="166" t="str">
        <f t="shared" ref="M5912:Q5912" si="13125">IF(M4912="","",M4912)</f>
        <v/>
      </c>
      <c r="N5912" s="166" t="str">
        <f t="shared" si="13124"/>
        <v/>
      </c>
      <c r="O5912" s="166" t="str">
        <f t="shared" si="13125"/>
        <v/>
      </c>
      <c r="P5912" s="166" t="str">
        <f t="shared" si="13124"/>
        <v/>
      </c>
      <c r="Q5912" s="166" t="str">
        <f t="shared" si="13125"/>
        <v/>
      </c>
      <c r="R5912" s="89"/>
    </row>
    <row r="5913" spans="1:18">
      <c r="A5913" s="178">
        <f t="shared" si="12941"/>
        <v>5910</v>
      </c>
      <c r="B5913" s="222" t="str">
        <f t="shared" si="13021"/>
        <v/>
      </c>
      <c r="C5913" s="224" t="str">
        <f t="shared" ref="C5913:J5913" si="13126">IF(C4913="","",C4913)</f>
        <v/>
      </c>
      <c r="D5913" s="224" t="str">
        <f t="shared" si="13126"/>
        <v/>
      </c>
      <c r="E5913" s="223" t="str">
        <f t="shared" si="12991"/>
        <v/>
      </c>
      <c r="F5913" s="224" t="str">
        <f t="shared" si="13126"/>
        <v/>
      </c>
      <c r="G5913" s="224" t="str">
        <f t="shared" si="13126"/>
        <v/>
      </c>
      <c r="H5913" s="224" t="str">
        <f t="shared" si="13126"/>
        <v/>
      </c>
      <c r="I5913" s="224" t="str">
        <f t="shared" si="13126"/>
        <v/>
      </c>
      <c r="J5913" s="224" t="str">
        <f t="shared" si="13126"/>
        <v/>
      </c>
      <c r="K5913" s="166" t="str">
        <f t="shared" si="12963"/>
        <v/>
      </c>
      <c r="L5913" s="166" t="str">
        <f t="shared" ref="L5913:P5913" si="13127">IF(L4913="","",L4913+1000)</f>
        <v/>
      </c>
      <c r="M5913" s="166" t="str">
        <f t="shared" ref="M5913:Q5913" si="13128">IF(M4913="","",M4913)</f>
        <v/>
      </c>
      <c r="N5913" s="166" t="str">
        <f t="shared" si="13127"/>
        <v/>
      </c>
      <c r="O5913" s="166" t="str">
        <f t="shared" si="13128"/>
        <v/>
      </c>
      <c r="P5913" s="166" t="str">
        <f t="shared" si="13127"/>
        <v/>
      </c>
      <c r="Q5913" s="166" t="str">
        <f t="shared" si="13128"/>
        <v/>
      </c>
      <c r="R5913" s="89"/>
    </row>
    <row r="5914" spans="1:18">
      <c r="A5914" s="178">
        <f t="shared" si="12941"/>
        <v>5911</v>
      </c>
      <c r="B5914" s="222" t="str">
        <f t="shared" si="13021"/>
        <v/>
      </c>
      <c r="C5914" s="224" t="str">
        <f t="shared" ref="C5914:J5914" si="13129">IF(C4914="","",C4914)</f>
        <v/>
      </c>
      <c r="D5914" s="224" t="str">
        <f t="shared" si="13129"/>
        <v/>
      </c>
      <c r="E5914" s="223" t="str">
        <f t="shared" si="12991"/>
        <v/>
      </c>
      <c r="F5914" s="224" t="str">
        <f t="shared" si="13129"/>
        <v/>
      </c>
      <c r="G5914" s="224" t="str">
        <f t="shared" si="13129"/>
        <v/>
      </c>
      <c r="H5914" s="224" t="str">
        <f t="shared" si="13129"/>
        <v/>
      </c>
      <c r="I5914" s="224" t="str">
        <f t="shared" si="13129"/>
        <v/>
      </c>
      <c r="J5914" s="224" t="str">
        <f t="shared" si="13129"/>
        <v/>
      </c>
      <c r="K5914" s="166" t="str">
        <f t="shared" si="12963"/>
        <v/>
      </c>
      <c r="L5914" s="166" t="str">
        <f t="shared" ref="L5914:P5914" si="13130">IF(L4914="","",L4914+1000)</f>
        <v/>
      </c>
      <c r="M5914" s="166" t="str">
        <f t="shared" ref="M5914:Q5914" si="13131">IF(M4914="","",M4914)</f>
        <v/>
      </c>
      <c r="N5914" s="166" t="str">
        <f t="shared" si="13130"/>
        <v/>
      </c>
      <c r="O5914" s="166" t="str">
        <f t="shared" si="13131"/>
        <v/>
      </c>
      <c r="P5914" s="166" t="str">
        <f t="shared" si="13130"/>
        <v/>
      </c>
      <c r="Q5914" s="166" t="str">
        <f t="shared" si="13131"/>
        <v/>
      </c>
      <c r="R5914" s="89"/>
    </row>
    <row r="5915" spans="1:18">
      <c r="A5915" s="178">
        <f t="shared" si="12941"/>
        <v>5912</v>
      </c>
      <c r="B5915" s="222" t="str">
        <f t="shared" si="13021"/>
        <v/>
      </c>
      <c r="C5915" s="224" t="str">
        <f t="shared" ref="C5915:J5915" si="13132">IF(C4915="","",C4915)</f>
        <v/>
      </c>
      <c r="D5915" s="224" t="str">
        <f t="shared" si="13132"/>
        <v/>
      </c>
      <c r="E5915" s="223" t="str">
        <f t="shared" si="12991"/>
        <v/>
      </c>
      <c r="F5915" s="224" t="str">
        <f t="shared" si="13132"/>
        <v/>
      </c>
      <c r="G5915" s="224" t="str">
        <f t="shared" si="13132"/>
        <v/>
      </c>
      <c r="H5915" s="224" t="str">
        <f t="shared" si="13132"/>
        <v/>
      </c>
      <c r="I5915" s="224" t="str">
        <f t="shared" si="13132"/>
        <v/>
      </c>
      <c r="J5915" s="224" t="str">
        <f t="shared" si="13132"/>
        <v/>
      </c>
      <c r="K5915" s="166" t="str">
        <f t="shared" si="12963"/>
        <v/>
      </c>
      <c r="L5915" s="166" t="str">
        <f t="shared" ref="L5915:P5915" si="13133">IF(L4915="","",L4915+1000)</f>
        <v/>
      </c>
      <c r="M5915" s="166" t="str">
        <f t="shared" ref="M5915:Q5915" si="13134">IF(M4915="","",M4915)</f>
        <v/>
      </c>
      <c r="N5915" s="166" t="str">
        <f t="shared" si="13133"/>
        <v/>
      </c>
      <c r="O5915" s="166" t="str">
        <f t="shared" si="13134"/>
        <v/>
      </c>
      <c r="P5915" s="166" t="str">
        <f t="shared" si="13133"/>
        <v/>
      </c>
      <c r="Q5915" s="166" t="str">
        <f t="shared" si="13134"/>
        <v/>
      </c>
      <c r="R5915" s="89"/>
    </row>
    <row r="5916" spans="1:18">
      <c r="A5916" s="178">
        <f t="shared" ref="A5916:A5979" si="13135">A5616+300</f>
        <v>5913</v>
      </c>
      <c r="B5916" s="222" t="str">
        <f t="shared" si="13021"/>
        <v/>
      </c>
      <c r="C5916" s="224" t="str">
        <f t="shared" ref="C5916:J5916" si="13136">IF(C4916="","",C4916)</f>
        <v/>
      </c>
      <c r="D5916" s="224" t="str">
        <f t="shared" si="13136"/>
        <v/>
      </c>
      <c r="E5916" s="223" t="str">
        <f t="shared" si="12991"/>
        <v/>
      </c>
      <c r="F5916" s="224" t="str">
        <f t="shared" si="13136"/>
        <v/>
      </c>
      <c r="G5916" s="224" t="str">
        <f t="shared" si="13136"/>
        <v/>
      </c>
      <c r="H5916" s="224" t="str">
        <f t="shared" si="13136"/>
        <v/>
      </c>
      <c r="I5916" s="224" t="str">
        <f t="shared" si="13136"/>
        <v/>
      </c>
      <c r="J5916" s="224" t="str">
        <f t="shared" si="13136"/>
        <v/>
      </c>
      <c r="K5916" s="166" t="str">
        <f t="shared" si="12963"/>
        <v/>
      </c>
      <c r="L5916" s="166" t="str">
        <f t="shared" ref="L5916:P5916" si="13137">IF(L4916="","",L4916+1000)</f>
        <v/>
      </c>
      <c r="M5916" s="166" t="str">
        <f t="shared" ref="M5916:Q5916" si="13138">IF(M4916="","",M4916)</f>
        <v/>
      </c>
      <c r="N5916" s="166" t="str">
        <f t="shared" si="13137"/>
        <v/>
      </c>
      <c r="O5916" s="166" t="str">
        <f t="shared" si="13138"/>
        <v/>
      </c>
      <c r="P5916" s="166" t="str">
        <f t="shared" si="13137"/>
        <v/>
      </c>
      <c r="Q5916" s="166" t="str">
        <f t="shared" si="13138"/>
        <v/>
      </c>
      <c r="R5916" s="89"/>
    </row>
    <row r="5917" spans="1:18">
      <c r="A5917" s="178">
        <f t="shared" si="13135"/>
        <v>5914</v>
      </c>
      <c r="B5917" s="222" t="str">
        <f t="shared" si="13021"/>
        <v/>
      </c>
      <c r="C5917" s="224" t="str">
        <f t="shared" ref="C5917:J5917" si="13139">IF(C4917="","",C4917)</f>
        <v/>
      </c>
      <c r="D5917" s="224" t="str">
        <f t="shared" si="13139"/>
        <v/>
      </c>
      <c r="E5917" s="223" t="str">
        <f t="shared" si="12991"/>
        <v/>
      </c>
      <c r="F5917" s="224" t="str">
        <f t="shared" si="13139"/>
        <v/>
      </c>
      <c r="G5917" s="224" t="str">
        <f t="shared" si="13139"/>
        <v/>
      </c>
      <c r="H5917" s="224" t="str">
        <f t="shared" si="13139"/>
        <v/>
      </c>
      <c r="I5917" s="224" t="str">
        <f t="shared" si="13139"/>
        <v/>
      </c>
      <c r="J5917" s="224" t="str">
        <f t="shared" si="13139"/>
        <v/>
      </c>
      <c r="K5917" s="166" t="str">
        <f t="shared" si="12963"/>
        <v/>
      </c>
      <c r="L5917" s="166" t="str">
        <f t="shared" ref="L5917:P5917" si="13140">IF(L4917="","",L4917+1000)</f>
        <v/>
      </c>
      <c r="M5917" s="166" t="str">
        <f t="shared" ref="M5917:Q5917" si="13141">IF(M4917="","",M4917)</f>
        <v/>
      </c>
      <c r="N5917" s="166" t="str">
        <f t="shared" si="13140"/>
        <v/>
      </c>
      <c r="O5917" s="166" t="str">
        <f t="shared" si="13141"/>
        <v/>
      </c>
      <c r="P5917" s="166" t="str">
        <f t="shared" si="13140"/>
        <v/>
      </c>
      <c r="Q5917" s="166" t="str">
        <f t="shared" si="13141"/>
        <v/>
      </c>
      <c r="R5917" s="89"/>
    </row>
    <row r="5918" spans="1:18">
      <c r="A5918" s="178">
        <f t="shared" si="13135"/>
        <v>5915</v>
      </c>
      <c r="B5918" s="222" t="str">
        <f t="shared" si="13021"/>
        <v/>
      </c>
      <c r="C5918" s="224" t="str">
        <f t="shared" ref="C5918:J5918" si="13142">IF(C4918="","",C4918)</f>
        <v/>
      </c>
      <c r="D5918" s="224" t="str">
        <f t="shared" si="13142"/>
        <v/>
      </c>
      <c r="E5918" s="223" t="str">
        <f t="shared" si="12991"/>
        <v/>
      </c>
      <c r="F5918" s="224" t="str">
        <f t="shared" si="13142"/>
        <v/>
      </c>
      <c r="G5918" s="224" t="str">
        <f t="shared" si="13142"/>
        <v/>
      </c>
      <c r="H5918" s="224" t="str">
        <f t="shared" si="13142"/>
        <v/>
      </c>
      <c r="I5918" s="224" t="str">
        <f t="shared" si="13142"/>
        <v/>
      </c>
      <c r="J5918" s="224" t="str">
        <f t="shared" si="13142"/>
        <v/>
      </c>
      <c r="K5918" s="166" t="str">
        <f t="shared" si="12963"/>
        <v/>
      </c>
      <c r="L5918" s="166" t="str">
        <f t="shared" ref="L5918:P5918" si="13143">IF(L4918="","",L4918+1000)</f>
        <v/>
      </c>
      <c r="M5918" s="166" t="str">
        <f t="shared" ref="M5918:Q5918" si="13144">IF(M4918="","",M4918)</f>
        <v/>
      </c>
      <c r="N5918" s="166" t="str">
        <f t="shared" si="13143"/>
        <v/>
      </c>
      <c r="O5918" s="166" t="str">
        <f t="shared" si="13144"/>
        <v/>
      </c>
      <c r="P5918" s="166" t="str">
        <f t="shared" si="13143"/>
        <v/>
      </c>
      <c r="Q5918" s="166" t="str">
        <f t="shared" si="13144"/>
        <v/>
      </c>
      <c r="R5918" s="89"/>
    </row>
    <row r="5919" spans="1:18">
      <c r="A5919" s="178">
        <f t="shared" si="13135"/>
        <v>5916</v>
      </c>
      <c r="B5919" s="222" t="str">
        <f t="shared" si="13021"/>
        <v/>
      </c>
      <c r="C5919" s="224" t="str">
        <f t="shared" ref="C5919:J5919" si="13145">IF(C4919="","",C4919)</f>
        <v/>
      </c>
      <c r="D5919" s="224" t="str">
        <f t="shared" si="13145"/>
        <v/>
      </c>
      <c r="E5919" s="223" t="str">
        <f t="shared" si="12991"/>
        <v/>
      </c>
      <c r="F5919" s="224" t="str">
        <f t="shared" si="13145"/>
        <v/>
      </c>
      <c r="G5919" s="224" t="str">
        <f t="shared" si="13145"/>
        <v/>
      </c>
      <c r="H5919" s="224" t="str">
        <f t="shared" si="13145"/>
        <v/>
      </c>
      <c r="I5919" s="224" t="str">
        <f t="shared" si="13145"/>
        <v/>
      </c>
      <c r="J5919" s="224" t="str">
        <f t="shared" si="13145"/>
        <v/>
      </c>
      <c r="K5919" s="166" t="str">
        <f t="shared" si="12963"/>
        <v/>
      </c>
      <c r="L5919" s="166" t="str">
        <f t="shared" ref="L5919:P5919" si="13146">IF(L4919="","",L4919+1000)</f>
        <v/>
      </c>
      <c r="M5919" s="166" t="str">
        <f t="shared" ref="M5919:Q5919" si="13147">IF(M4919="","",M4919)</f>
        <v/>
      </c>
      <c r="N5919" s="166" t="str">
        <f t="shared" si="13146"/>
        <v/>
      </c>
      <c r="O5919" s="166" t="str">
        <f t="shared" si="13147"/>
        <v/>
      </c>
      <c r="P5919" s="166" t="str">
        <f t="shared" si="13146"/>
        <v/>
      </c>
      <c r="Q5919" s="166" t="str">
        <f t="shared" si="13147"/>
        <v/>
      </c>
      <c r="R5919" s="89"/>
    </row>
    <row r="5920" spans="1:18">
      <c r="A5920" s="178">
        <f t="shared" si="13135"/>
        <v>5917</v>
      </c>
      <c r="B5920" s="222" t="str">
        <f t="shared" si="13021"/>
        <v/>
      </c>
      <c r="C5920" s="224" t="str">
        <f t="shared" ref="C5920:J5920" si="13148">IF(C4920="","",C4920)</f>
        <v/>
      </c>
      <c r="D5920" s="224" t="str">
        <f t="shared" si="13148"/>
        <v/>
      </c>
      <c r="E5920" s="223" t="str">
        <f t="shared" si="12991"/>
        <v/>
      </c>
      <c r="F5920" s="224" t="str">
        <f t="shared" si="13148"/>
        <v/>
      </c>
      <c r="G5920" s="224" t="str">
        <f t="shared" si="13148"/>
        <v/>
      </c>
      <c r="H5920" s="224" t="str">
        <f t="shared" si="13148"/>
        <v/>
      </c>
      <c r="I5920" s="224" t="str">
        <f t="shared" si="13148"/>
        <v/>
      </c>
      <c r="J5920" s="224" t="str">
        <f t="shared" si="13148"/>
        <v/>
      </c>
      <c r="K5920" s="166" t="str">
        <f t="shared" si="12963"/>
        <v/>
      </c>
      <c r="L5920" s="166" t="str">
        <f t="shared" ref="L5920:P5920" si="13149">IF(L4920="","",L4920+1000)</f>
        <v/>
      </c>
      <c r="M5920" s="166" t="str">
        <f t="shared" ref="M5920:Q5920" si="13150">IF(M4920="","",M4920)</f>
        <v/>
      </c>
      <c r="N5920" s="166" t="str">
        <f t="shared" si="13149"/>
        <v/>
      </c>
      <c r="O5920" s="166" t="str">
        <f t="shared" si="13150"/>
        <v/>
      </c>
      <c r="P5920" s="166" t="str">
        <f t="shared" si="13149"/>
        <v/>
      </c>
      <c r="Q5920" s="166" t="str">
        <f t="shared" si="13150"/>
        <v/>
      </c>
      <c r="R5920" s="89"/>
    </row>
    <row r="5921" spans="1:18">
      <c r="A5921" s="178">
        <f t="shared" si="13135"/>
        <v>5918</v>
      </c>
      <c r="B5921" s="222" t="str">
        <f t="shared" si="13021"/>
        <v/>
      </c>
      <c r="C5921" s="224" t="str">
        <f t="shared" ref="C5921:J5921" si="13151">IF(C4921="","",C4921)</f>
        <v/>
      </c>
      <c r="D5921" s="224" t="str">
        <f t="shared" si="13151"/>
        <v/>
      </c>
      <c r="E5921" s="223" t="str">
        <f t="shared" si="12991"/>
        <v/>
      </c>
      <c r="F5921" s="224" t="str">
        <f t="shared" si="13151"/>
        <v/>
      </c>
      <c r="G5921" s="224" t="str">
        <f t="shared" si="13151"/>
        <v/>
      </c>
      <c r="H5921" s="224" t="str">
        <f t="shared" si="13151"/>
        <v/>
      </c>
      <c r="I5921" s="224" t="str">
        <f t="shared" si="13151"/>
        <v/>
      </c>
      <c r="J5921" s="224" t="str">
        <f t="shared" si="13151"/>
        <v/>
      </c>
      <c r="K5921" s="166" t="str">
        <f t="shared" si="12963"/>
        <v/>
      </c>
      <c r="L5921" s="166" t="str">
        <f t="shared" ref="L5921:P5921" si="13152">IF(L4921="","",L4921+1000)</f>
        <v/>
      </c>
      <c r="M5921" s="166" t="str">
        <f t="shared" ref="M5921:Q5921" si="13153">IF(M4921="","",M4921)</f>
        <v/>
      </c>
      <c r="N5921" s="166" t="str">
        <f t="shared" si="13152"/>
        <v/>
      </c>
      <c r="O5921" s="166" t="str">
        <f t="shared" si="13153"/>
        <v/>
      </c>
      <c r="P5921" s="166" t="str">
        <f t="shared" si="13152"/>
        <v/>
      </c>
      <c r="Q5921" s="166" t="str">
        <f t="shared" si="13153"/>
        <v/>
      </c>
      <c r="R5921" s="89"/>
    </row>
    <row r="5922" spans="1:18">
      <c r="A5922" s="178">
        <f t="shared" si="13135"/>
        <v>5919</v>
      </c>
      <c r="B5922" s="222" t="str">
        <f t="shared" si="13021"/>
        <v/>
      </c>
      <c r="C5922" s="224" t="str">
        <f t="shared" ref="C5922:J5922" si="13154">IF(C4922="","",C4922)</f>
        <v/>
      </c>
      <c r="D5922" s="224" t="str">
        <f t="shared" si="13154"/>
        <v/>
      </c>
      <c r="E5922" s="223" t="str">
        <f t="shared" si="12991"/>
        <v/>
      </c>
      <c r="F5922" s="224" t="str">
        <f t="shared" si="13154"/>
        <v/>
      </c>
      <c r="G5922" s="224" t="str">
        <f t="shared" si="13154"/>
        <v/>
      </c>
      <c r="H5922" s="224" t="str">
        <f t="shared" si="13154"/>
        <v/>
      </c>
      <c r="I5922" s="224" t="str">
        <f t="shared" si="13154"/>
        <v/>
      </c>
      <c r="J5922" s="224" t="str">
        <f t="shared" si="13154"/>
        <v/>
      </c>
      <c r="K5922" s="166" t="str">
        <f t="shared" si="12963"/>
        <v/>
      </c>
      <c r="L5922" s="166" t="str">
        <f t="shared" ref="L5922:P5922" si="13155">IF(L4922="","",L4922+1000)</f>
        <v/>
      </c>
      <c r="M5922" s="166" t="str">
        <f t="shared" ref="M5922:Q5922" si="13156">IF(M4922="","",M4922)</f>
        <v/>
      </c>
      <c r="N5922" s="166" t="str">
        <f t="shared" si="13155"/>
        <v/>
      </c>
      <c r="O5922" s="166" t="str">
        <f t="shared" si="13156"/>
        <v/>
      </c>
      <c r="P5922" s="166" t="str">
        <f t="shared" si="13155"/>
        <v/>
      </c>
      <c r="Q5922" s="166" t="str">
        <f t="shared" si="13156"/>
        <v/>
      </c>
      <c r="R5922" s="89"/>
    </row>
    <row r="5923" spans="1:18">
      <c r="A5923" s="178">
        <f t="shared" si="13135"/>
        <v>5920</v>
      </c>
      <c r="B5923" s="222" t="str">
        <f t="shared" si="13021"/>
        <v/>
      </c>
      <c r="C5923" s="224" t="str">
        <f t="shared" ref="C5923:J5923" si="13157">IF(C4923="","",C4923)</f>
        <v/>
      </c>
      <c r="D5923" s="224" t="str">
        <f t="shared" si="13157"/>
        <v/>
      </c>
      <c r="E5923" s="223" t="str">
        <f t="shared" si="12991"/>
        <v/>
      </c>
      <c r="F5923" s="224" t="str">
        <f t="shared" si="13157"/>
        <v/>
      </c>
      <c r="G5923" s="224" t="str">
        <f t="shared" si="13157"/>
        <v/>
      </c>
      <c r="H5923" s="224" t="str">
        <f t="shared" si="13157"/>
        <v/>
      </c>
      <c r="I5923" s="224" t="str">
        <f t="shared" si="13157"/>
        <v/>
      </c>
      <c r="J5923" s="224" t="str">
        <f t="shared" si="13157"/>
        <v/>
      </c>
      <c r="K5923" s="166" t="str">
        <f t="shared" ref="K5923:K5986" si="13158">CONCATENATE(L5923,M5923,N5923,O5923,P5923,Q5923)</f>
        <v/>
      </c>
      <c r="L5923" s="166" t="str">
        <f t="shared" ref="L5923:P5923" si="13159">IF(L4923="","",L4923+1000)</f>
        <v/>
      </c>
      <c r="M5923" s="166" t="str">
        <f t="shared" ref="M5923:Q5923" si="13160">IF(M4923="","",M4923)</f>
        <v/>
      </c>
      <c r="N5923" s="166" t="str">
        <f t="shared" si="13159"/>
        <v/>
      </c>
      <c r="O5923" s="166" t="str">
        <f t="shared" si="13160"/>
        <v/>
      </c>
      <c r="P5923" s="166" t="str">
        <f t="shared" si="13159"/>
        <v/>
      </c>
      <c r="Q5923" s="166" t="str">
        <f t="shared" si="13160"/>
        <v/>
      </c>
      <c r="R5923" s="89"/>
    </row>
    <row r="5924" spans="1:18">
      <c r="A5924" s="178">
        <f t="shared" si="13135"/>
        <v>5921</v>
      </c>
      <c r="B5924" s="222" t="str">
        <f t="shared" si="13021"/>
        <v/>
      </c>
      <c r="C5924" s="224" t="str">
        <f t="shared" ref="C5924:J5924" si="13161">IF(C4924="","",C4924)</f>
        <v/>
      </c>
      <c r="D5924" s="224" t="str">
        <f t="shared" si="13161"/>
        <v/>
      </c>
      <c r="E5924" s="223" t="str">
        <f t="shared" si="12991"/>
        <v/>
      </c>
      <c r="F5924" s="224" t="str">
        <f t="shared" si="13161"/>
        <v/>
      </c>
      <c r="G5924" s="224" t="str">
        <f t="shared" si="13161"/>
        <v/>
      </c>
      <c r="H5924" s="224" t="str">
        <f t="shared" si="13161"/>
        <v/>
      </c>
      <c r="I5924" s="224" t="str">
        <f t="shared" si="13161"/>
        <v/>
      </c>
      <c r="J5924" s="224" t="str">
        <f t="shared" si="13161"/>
        <v/>
      </c>
      <c r="K5924" s="166" t="str">
        <f t="shared" si="13158"/>
        <v/>
      </c>
      <c r="L5924" s="166" t="str">
        <f t="shared" ref="L5924:P5924" si="13162">IF(L4924="","",L4924+1000)</f>
        <v/>
      </c>
      <c r="M5924" s="166" t="str">
        <f t="shared" ref="M5924:Q5924" si="13163">IF(M4924="","",M4924)</f>
        <v/>
      </c>
      <c r="N5924" s="166" t="str">
        <f t="shared" si="13162"/>
        <v/>
      </c>
      <c r="O5924" s="166" t="str">
        <f t="shared" si="13163"/>
        <v/>
      </c>
      <c r="P5924" s="166" t="str">
        <f t="shared" si="13162"/>
        <v/>
      </c>
      <c r="Q5924" s="166" t="str">
        <f t="shared" si="13163"/>
        <v/>
      </c>
      <c r="R5924" s="89"/>
    </row>
    <row r="5925" spans="1:18">
      <c r="A5925" s="178">
        <f t="shared" si="13135"/>
        <v>5922</v>
      </c>
      <c r="B5925" s="222" t="str">
        <f t="shared" si="13021"/>
        <v/>
      </c>
      <c r="C5925" s="224" t="str">
        <f t="shared" ref="C5925:J5925" si="13164">IF(C4925="","",C4925)</f>
        <v/>
      </c>
      <c r="D5925" s="224" t="str">
        <f t="shared" si="13164"/>
        <v/>
      </c>
      <c r="E5925" s="223" t="str">
        <f t="shared" si="12991"/>
        <v/>
      </c>
      <c r="F5925" s="224" t="str">
        <f t="shared" si="13164"/>
        <v/>
      </c>
      <c r="G5925" s="224" t="str">
        <f t="shared" si="13164"/>
        <v/>
      </c>
      <c r="H5925" s="224" t="str">
        <f t="shared" si="13164"/>
        <v/>
      </c>
      <c r="I5925" s="224" t="str">
        <f t="shared" si="13164"/>
        <v/>
      </c>
      <c r="J5925" s="224" t="str">
        <f t="shared" si="13164"/>
        <v/>
      </c>
      <c r="K5925" s="166" t="str">
        <f t="shared" si="13158"/>
        <v/>
      </c>
      <c r="L5925" s="166" t="str">
        <f t="shared" ref="L5925:P5925" si="13165">IF(L4925="","",L4925+1000)</f>
        <v/>
      </c>
      <c r="M5925" s="166" t="str">
        <f t="shared" ref="M5925:Q5925" si="13166">IF(M4925="","",M4925)</f>
        <v/>
      </c>
      <c r="N5925" s="166" t="str">
        <f t="shared" si="13165"/>
        <v/>
      </c>
      <c r="O5925" s="166" t="str">
        <f t="shared" si="13166"/>
        <v/>
      </c>
      <c r="P5925" s="166" t="str">
        <f t="shared" si="13165"/>
        <v/>
      </c>
      <c r="Q5925" s="166" t="str">
        <f t="shared" si="13166"/>
        <v/>
      </c>
      <c r="R5925" s="89"/>
    </row>
    <row r="5926" spans="1:18">
      <c r="A5926" s="178">
        <f t="shared" si="13135"/>
        <v>5923</v>
      </c>
      <c r="B5926" s="222" t="str">
        <f t="shared" si="13021"/>
        <v/>
      </c>
      <c r="C5926" s="224" t="str">
        <f t="shared" ref="C5926:J5926" si="13167">IF(C4926="","",C4926)</f>
        <v/>
      </c>
      <c r="D5926" s="224" t="str">
        <f t="shared" si="13167"/>
        <v/>
      </c>
      <c r="E5926" s="223" t="str">
        <f t="shared" si="12991"/>
        <v/>
      </c>
      <c r="F5926" s="224" t="str">
        <f t="shared" si="13167"/>
        <v/>
      </c>
      <c r="G5926" s="224" t="str">
        <f t="shared" si="13167"/>
        <v/>
      </c>
      <c r="H5926" s="224" t="str">
        <f t="shared" si="13167"/>
        <v/>
      </c>
      <c r="I5926" s="224" t="str">
        <f t="shared" si="13167"/>
        <v/>
      </c>
      <c r="J5926" s="224" t="str">
        <f t="shared" si="13167"/>
        <v/>
      </c>
      <c r="K5926" s="166" t="str">
        <f t="shared" si="13158"/>
        <v/>
      </c>
      <c r="L5926" s="166" t="str">
        <f t="shared" ref="L5926:P5926" si="13168">IF(L4926="","",L4926+1000)</f>
        <v/>
      </c>
      <c r="M5926" s="166" t="str">
        <f t="shared" ref="M5926:Q5926" si="13169">IF(M4926="","",M4926)</f>
        <v/>
      </c>
      <c r="N5926" s="166" t="str">
        <f t="shared" si="13168"/>
        <v/>
      </c>
      <c r="O5926" s="166" t="str">
        <f t="shared" si="13169"/>
        <v/>
      </c>
      <c r="P5926" s="166" t="str">
        <f t="shared" si="13168"/>
        <v/>
      </c>
      <c r="Q5926" s="166" t="str">
        <f t="shared" si="13169"/>
        <v/>
      </c>
      <c r="R5926" s="89"/>
    </row>
    <row r="5927" spans="1:18">
      <c r="A5927" s="178">
        <f t="shared" si="13135"/>
        <v>5924</v>
      </c>
      <c r="B5927" s="222" t="str">
        <f t="shared" si="13021"/>
        <v/>
      </c>
      <c r="C5927" s="224" t="str">
        <f t="shared" ref="C5927:J5927" si="13170">IF(C4927="","",C4927)</f>
        <v/>
      </c>
      <c r="D5927" s="224" t="str">
        <f t="shared" si="13170"/>
        <v/>
      </c>
      <c r="E5927" s="223" t="str">
        <f t="shared" si="12991"/>
        <v/>
      </c>
      <c r="F5927" s="224" t="str">
        <f t="shared" si="13170"/>
        <v/>
      </c>
      <c r="G5927" s="224" t="str">
        <f t="shared" si="13170"/>
        <v/>
      </c>
      <c r="H5927" s="224" t="str">
        <f t="shared" si="13170"/>
        <v/>
      </c>
      <c r="I5927" s="224" t="str">
        <f t="shared" si="13170"/>
        <v/>
      </c>
      <c r="J5927" s="224" t="str">
        <f t="shared" si="13170"/>
        <v/>
      </c>
      <c r="K5927" s="166" t="str">
        <f t="shared" si="13158"/>
        <v/>
      </c>
      <c r="L5927" s="166" t="str">
        <f t="shared" ref="L5927:P5927" si="13171">IF(L4927="","",L4927+1000)</f>
        <v/>
      </c>
      <c r="M5927" s="166" t="str">
        <f t="shared" ref="M5927:Q5927" si="13172">IF(M4927="","",M4927)</f>
        <v/>
      </c>
      <c r="N5927" s="166" t="str">
        <f t="shared" si="13171"/>
        <v/>
      </c>
      <c r="O5927" s="166" t="str">
        <f t="shared" si="13172"/>
        <v/>
      </c>
      <c r="P5927" s="166" t="str">
        <f t="shared" si="13171"/>
        <v/>
      </c>
      <c r="Q5927" s="166" t="str">
        <f t="shared" si="13172"/>
        <v/>
      </c>
      <c r="R5927" s="89"/>
    </row>
    <row r="5928" spans="1:18">
      <c r="A5928" s="178">
        <f t="shared" si="13135"/>
        <v>5925</v>
      </c>
      <c r="B5928" s="222" t="str">
        <f t="shared" si="13021"/>
        <v/>
      </c>
      <c r="C5928" s="224" t="str">
        <f t="shared" ref="C5928:J5928" si="13173">IF(C4928="","",C4928)</f>
        <v/>
      </c>
      <c r="D5928" s="224" t="str">
        <f t="shared" si="13173"/>
        <v/>
      </c>
      <c r="E5928" s="223" t="str">
        <f t="shared" si="12991"/>
        <v/>
      </c>
      <c r="F5928" s="224" t="str">
        <f t="shared" si="13173"/>
        <v/>
      </c>
      <c r="G5928" s="224" t="str">
        <f t="shared" si="13173"/>
        <v/>
      </c>
      <c r="H5928" s="224" t="str">
        <f t="shared" si="13173"/>
        <v/>
      </c>
      <c r="I5928" s="224" t="str">
        <f t="shared" si="13173"/>
        <v/>
      </c>
      <c r="J5928" s="224" t="str">
        <f t="shared" si="13173"/>
        <v/>
      </c>
      <c r="K5928" s="166" t="str">
        <f t="shared" si="13158"/>
        <v/>
      </c>
      <c r="L5928" s="166" t="str">
        <f t="shared" ref="L5928:P5928" si="13174">IF(L4928="","",L4928+1000)</f>
        <v/>
      </c>
      <c r="M5928" s="166" t="str">
        <f t="shared" ref="M5928:Q5928" si="13175">IF(M4928="","",M4928)</f>
        <v/>
      </c>
      <c r="N5928" s="166" t="str">
        <f t="shared" si="13174"/>
        <v/>
      </c>
      <c r="O5928" s="166" t="str">
        <f t="shared" si="13175"/>
        <v/>
      </c>
      <c r="P5928" s="166" t="str">
        <f t="shared" si="13174"/>
        <v/>
      </c>
      <c r="Q5928" s="166" t="str">
        <f t="shared" si="13175"/>
        <v/>
      </c>
      <c r="R5928" s="89"/>
    </row>
    <row r="5929" spans="1:18">
      <c r="A5929" s="178">
        <f t="shared" si="13135"/>
        <v>5926</v>
      </c>
      <c r="B5929" s="222" t="str">
        <f t="shared" si="13021"/>
        <v/>
      </c>
      <c r="C5929" s="224" t="str">
        <f t="shared" ref="C5929:J5929" si="13176">IF(C4929="","",C4929)</f>
        <v/>
      </c>
      <c r="D5929" s="224" t="str">
        <f t="shared" si="13176"/>
        <v/>
      </c>
      <c r="E5929" s="223" t="str">
        <f t="shared" si="12991"/>
        <v/>
      </c>
      <c r="F5929" s="224" t="str">
        <f t="shared" si="13176"/>
        <v/>
      </c>
      <c r="G5929" s="224" t="str">
        <f t="shared" si="13176"/>
        <v/>
      </c>
      <c r="H5929" s="224" t="str">
        <f t="shared" si="13176"/>
        <v/>
      </c>
      <c r="I5929" s="224" t="str">
        <f t="shared" si="13176"/>
        <v/>
      </c>
      <c r="J5929" s="224" t="str">
        <f t="shared" si="13176"/>
        <v/>
      </c>
      <c r="K5929" s="166" t="str">
        <f t="shared" si="13158"/>
        <v/>
      </c>
      <c r="L5929" s="166" t="str">
        <f t="shared" ref="L5929:P5929" si="13177">IF(L4929="","",L4929+1000)</f>
        <v/>
      </c>
      <c r="M5929" s="166" t="str">
        <f t="shared" ref="M5929:Q5929" si="13178">IF(M4929="","",M4929)</f>
        <v/>
      </c>
      <c r="N5929" s="166" t="str">
        <f t="shared" si="13177"/>
        <v/>
      </c>
      <c r="O5929" s="166" t="str">
        <f t="shared" si="13178"/>
        <v/>
      </c>
      <c r="P5929" s="166" t="str">
        <f t="shared" si="13177"/>
        <v/>
      </c>
      <c r="Q5929" s="166" t="str">
        <f t="shared" si="13178"/>
        <v/>
      </c>
      <c r="R5929" s="89"/>
    </row>
    <row r="5930" spans="1:18">
      <c r="A5930" s="178">
        <f t="shared" si="13135"/>
        <v>5927</v>
      </c>
      <c r="B5930" s="222" t="str">
        <f t="shared" si="13021"/>
        <v/>
      </c>
      <c r="C5930" s="224" t="str">
        <f t="shared" ref="C5930:J5930" si="13179">IF(C4930="","",C4930)</f>
        <v/>
      </c>
      <c r="D5930" s="224" t="str">
        <f t="shared" si="13179"/>
        <v/>
      </c>
      <c r="E5930" s="223" t="str">
        <f t="shared" si="12991"/>
        <v/>
      </c>
      <c r="F5930" s="224" t="str">
        <f t="shared" si="13179"/>
        <v/>
      </c>
      <c r="G5930" s="224" t="str">
        <f t="shared" si="13179"/>
        <v/>
      </c>
      <c r="H5930" s="224" t="str">
        <f t="shared" si="13179"/>
        <v/>
      </c>
      <c r="I5930" s="224" t="str">
        <f t="shared" si="13179"/>
        <v/>
      </c>
      <c r="J5930" s="224" t="str">
        <f t="shared" si="13179"/>
        <v/>
      </c>
      <c r="K5930" s="166" t="str">
        <f t="shared" si="13158"/>
        <v/>
      </c>
      <c r="L5930" s="166" t="str">
        <f t="shared" ref="L5930:P5930" si="13180">IF(L4930="","",L4930+1000)</f>
        <v/>
      </c>
      <c r="M5930" s="166" t="str">
        <f t="shared" ref="M5930:Q5930" si="13181">IF(M4930="","",M4930)</f>
        <v/>
      </c>
      <c r="N5930" s="166" t="str">
        <f t="shared" si="13180"/>
        <v/>
      </c>
      <c r="O5930" s="166" t="str">
        <f t="shared" si="13181"/>
        <v/>
      </c>
      <c r="P5930" s="166" t="str">
        <f t="shared" si="13180"/>
        <v/>
      </c>
      <c r="Q5930" s="166" t="str">
        <f t="shared" si="13181"/>
        <v/>
      </c>
      <c r="R5930" s="89"/>
    </row>
    <row r="5931" spans="1:18">
      <c r="A5931" s="178">
        <f t="shared" si="13135"/>
        <v>5928</v>
      </c>
      <c r="B5931" s="222" t="str">
        <f t="shared" si="13021"/>
        <v/>
      </c>
      <c r="C5931" s="224" t="str">
        <f t="shared" ref="C5931:J5931" si="13182">IF(C4931="","",C4931)</f>
        <v/>
      </c>
      <c r="D5931" s="224" t="str">
        <f t="shared" si="13182"/>
        <v/>
      </c>
      <c r="E5931" s="223" t="str">
        <f t="shared" si="12991"/>
        <v/>
      </c>
      <c r="F5931" s="224" t="str">
        <f t="shared" si="13182"/>
        <v/>
      </c>
      <c r="G5931" s="224" t="str">
        <f t="shared" si="13182"/>
        <v/>
      </c>
      <c r="H5931" s="224" t="str">
        <f t="shared" si="13182"/>
        <v/>
      </c>
      <c r="I5931" s="224" t="str">
        <f t="shared" si="13182"/>
        <v/>
      </c>
      <c r="J5931" s="224" t="str">
        <f t="shared" si="13182"/>
        <v/>
      </c>
      <c r="K5931" s="166" t="str">
        <f t="shared" si="13158"/>
        <v/>
      </c>
      <c r="L5931" s="166" t="str">
        <f t="shared" ref="L5931:P5931" si="13183">IF(L4931="","",L4931+1000)</f>
        <v/>
      </c>
      <c r="M5931" s="166" t="str">
        <f t="shared" ref="M5931:Q5931" si="13184">IF(M4931="","",M4931)</f>
        <v/>
      </c>
      <c r="N5931" s="166" t="str">
        <f t="shared" si="13183"/>
        <v/>
      </c>
      <c r="O5931" s="166" t="str">
        <f t="shared" si="13184"/>
        <v/>
      </c>
      <c r="P5931" s="166" t="str">
        <f t="shared" si="13183"/>
        <v/>
      </c>
      <c r="Q5931" s="166" t="str">
        <f t="shared" si="13184"/>
        <v/>
      </c>
      <c r="R5931" s="89"/>
    </row>
    <row r="5932" spans="1:18">
      <c r="A5932" s="178">
        <f t="shared" si="13135"/>
        <v>5929</v>
      </c>
      <c r="B5932" s="222" t="str">
        <f t="shared" si="13021"/>
        <v/>
      </c>
      <c r="C5932" s="224" t="str">
        <f t="shared" ref="C5932:J5932" si="13185">IF(C4932="","",C4932)</f>
        <v/>
      </c>
      <c r="D5932" s="224" t="str">
        <f t="shared" si="13185"/>
        <v/>
      </c>
      <c r="E5932" s="223" t="str">
        <f t="shared" ref="E5932:E5995" si="13186">IF(E4932="","",E4932+200)</f>
        <v/>
      </c>
      <c r="F5932" s="224" t="str">
        <f t="shared" si="13185"/>
        <v/>
      </c>
      <c r="G5932" s="224" t="str">
        <f t="shared" si="13185"/>
        <v/>
      </c>
      <c r="H5932" s="224" t="str">
        <f t="shared" si="13185"/>
        <v/>
      </c>
      <c r="I5932" s="224" t="str">
        <f t="shared" si="13185"/>
        <v/>
      </c>
      <c r="J5932" s="224" t="str">
        <f t="shared" si="13185"/>
        <v/>
      </c>
      <c r="K5932" s="166" t="str">
        <f t="shared" si="13158"/>
        <v/>
      </c>
      <c r="L5932" s="166" t="str">
        <f t="shared" ref="L5932:P5932" si="13187">IF(L4932="","",L4932+1000)</f>
        <v/>
      </c>
      <c r="M5932" s="166" t="str">
        <f t="shared" ref="M5932:Q5932" si="13188">IF(M4932="","",M4932)</f>
        <v/>
      </c>
      <c r="N5932" s="166" t="str">
        <f t="shared" si="13187"/>
        <v/>
      </c>
      <c r="O5932" s="166" t="str">
        <f t="shared" si="13188"/>
        <v/>
      </c>
      <c r="P5932" s="166" t="str">
        <f t="shared" si="13187"/>
        <v/>
      </c>
      <c r="Q5932" s="166" t="str">
        <f t="shared" si="13188"/>
        <v/>
      </c>
      <c r="R5932" s="89"/>
    </row>
    <row r="5933" spans="1:18">
      <c r="A5933" s="178">
        <f t="shared" si="13135"/>
        <v>5930</v>
      </c>
      <c r="B5933" s="222" t="str">
        <f t="shared" si="13021"/>
        <v/>
      </c>
      <c r="C5933" s="224" t="str">
        <f t="shared" ref="C5933:J5933" si="13189">IF(C4933="","",C4933)</f>
        <v/>
      </c>
      <c r="D5933" s="224" t="str">
        <f t="shared" si="13189"/>
        <v/>
      </c>
      <c r="E5933" s="223" t="str">
        <f t="shared" si="13186"/>
        <v/>
      </c>
      <c r="F5933" s="224" t="str">
        <f t="shared" si="13189"/>
        <v/>
      </c>
      <c r="G5933" s="224" t="str">
        <f t="shared" si="13189"/>
        <v/>
      </c>
      <c r="H5933" s="224" t="str">
        <f t="shared" si="13189"/>
        <v/>
      </c>
      <c r="I5933" s="224" t="str">
        <f t="shared" si="13189"/>
        <v/>
      </c>
      <c r="J5933" s="224" t="str">
        <f t="shared" si="13189"/>
        <v/>
      </c>
      <c r="K5933" s="166" t="str">
        <f t="shared" si="13158"/>
        <v/>
      </c>
      <c r="L5933" s="166" t="str">
        <f t="shared" ref="L5933:P5933" si="13190">IF(L4933="","",L4933+1000)</f>
        <v/>
      </c>
      <c r="M5933" s="166" t="str">
        <f t="shared" ref="M5933:Q5933" si="13191">IF(M4933="","",M4933)</f>
        <v/>
      </c>
      <c r="N5933" s="166" t="str">
        <f t="shared" si="13190"/>
        <v/>
      </c>
      <c r="O5933" s="166" t="str">
        <f t="shared" si="13191"/>
        <v/>
      </c>
      <c r="P5933" s="166" t="str">
        <f t="shared" si="13190"/>
        <v/>
      </c>
      <c r="Q5933" s="166" t="str">
        <f t="shared" si="13191"/>
        <v/>
      </c>
      <c r="R5933" s="89"/>
    </row>
    <row r="5934" spans="1:18">
      <c r="A5934" s="178">
        <f t="shared" si="13135"/>
        <v>5931</v>
      </c>
      <c r="B5934" s="222" t="str">
        <f t="shared" si="13021"/>
        <v/>
      </c>
      <c r="C5934" s="224" t="str">
        <f t="shared" ref="C5934:J5934" si="13192">IF(C4934="","",C4934)</f>
        <v/>
      </c>
      <c r="D5934" s="224" t="str">
        <f t="shared" si="13192"/>
        <v/>
      </c>
      <c r="E5934" s="223" t="str">
        <f t="shared" si="13186"/>
        <v/>
      </c>
      <c r="F5934" s="224" t="str">
        <f t="shared" si="13192"/>
        <v/>
      </c>
      <c r="G5934" s="224" t="str">
        <f t="shared" si="13192"/>
        <v/>
      </c>
      <c r="H5934" s="224" t="str">
        <f t="shared" si="13192"/>
        <v/>
      </c>
      <c r="I5934" s="224" t="str">
        <f t="shared" si="13192"/>
        <v/>
      </c>
      <c r="J5934" s="224" t="str">
        <f t="shared" si="13192"/>
        <v/>
      </c>
      <c r="K5934" s="166" t="str">
        <f t="shared" si="13158"/>
        <v/>
      </c>
      <c r="L5934" s="166" t="str">
        <f t="shared" ref="L5934:P5934" si="13193">IF(L4934="","",L4934+1000)</f>
        <v/>
      </c>
      <c r="M5934" s="166" t="str">
        <f t="shared" ref="M5934:Q5934" si="13194">IF(M4934="","",M4934)</f>
        <v/>
      </c>
      <c r="N5934" s="166" t="str">
        <f t="shared" si="13193"/>
        <v/>
      </c>
      <c r="O5934" s="166" t="str">
        <f t="shared" si="13194"/>
        <v/>
      </c>
      <c r="P5934" s="166" t="str">
        <f t="shared" si="13193"/>
        <v/>
      </c>
      <c r="Q5934" s="166" t="str">
        <f t="shared" si="13194"/>
        <v/>
      </c>
      <c r="R5934" s="89"/>
    </row>
    <row r="5935" spans="1:18">
      <c r="A5935" s="178">
        <f t="shared" si="13135"/>
        <v>5932</v>
      </c>
      <c r="B5935" s="222" t="str">
        <f t="shared" si="13021"/>
        <v/>
      </c>
      <c r="C5935" s="224" t="str">
        <f t="shared" ref="C5935:J5935" si="13195">IF(C4935="","",C4935)</f>
        <v/>
      </c>
      <c r="D5935" s="224" t="str">
        <f t="shared" si="13195"/>
        <v/>
      </c>
      <c r="E5935" s="223" t="str">
        <f t="shared" si="13186"/>
        <v/>
      </c>
      <c r="F5935" s="224" t="str">
        <f t="shared" si="13195"/>
        <v/>
      </c>
      <c r="G5935" s="224" t="str">
        <f t="shared" si="13195"/>
        <v/>
      </c>
      <c r="H5935" s="224" t="str">
        <f t="shared" si="13195"/>
        <v/>
      </c>
      <c r="I5935" s="224" t="str">
        <f t="shared" si="13195"/>
        <v/>
      </c>
      <c r="J5935" s="224" t="str">
        <f t="shared" si="13195"/>
        <v/>
      </c>
      <c r="K5935" s="166" t="str">
        <f t="shared" si="13158"/>
        <v/>
      </c>
      <c r="L5935" s="166" t="str">
        <f t="shared" ref="L5935:P5935" si="13196">IF(L4935="","",L4935+1000)</f>
        <v/>
      </c>
      <c r="M5935" s="166" t="str">
        <f t="shared" ref="M5935:Q5935" si="13197">IF(M4935="","",M4935)</f>
        <v/>
      </c>
      <c r="N5935" s="166" t="str">
        <f t="shared" si="13196"/>
        <v/>
      </c>
      <c r="O5935" s="166" t="str">
        <f t="shared" si="13197"/>
        <v/>
      </c>
      <c r="P5935" s="166" t="str">
        <f t="shared" si="13196"/>
        <v/>
      </c>
      <c r="Q5935" s="166" t="str">
        <f t="shared" si="13197"/>
        <v/>
      </c>
      <c r="R5935" s="89"/>
    </row>
    <row r="5936" spans="1:18">
      <c r="A5936" s="178">
        <f t="shared" si="13135"/>
        <v>5933</v>
      </c>
      <c r="B5936" s="222" t="str">
        <f t="shared" si="13021"/>
        <v/>
      </c>
      <c r="C5936" s="224" t="str">
        <f t="shared" ref="C5936:J5936" si="13198">IF(C4936="","",C4936)</f>
        <v/>
      </c>
      <c r="D5936" s="224" t="str">
        <f t="shared" si="13198"/>
        <v/>
      </c>
      <c r="E5936" s="223" t="str">
        <f t="shared" si="13186"/>
        <v/>
      </c>
      <c r="F5936" s="224" t="str">
        <f t="shared" si="13198"/>
        <v/>
      </c>
      <c r="G5936" s="224" t="str">
        <f t="shared" si="13198"/>
        <v/>
      </c>
      <c r="H5936" s="224" t="str">
        <f t="shared" si="13198"/>
        <v/>
      </c>
      <c r="I5936" s="224" t="str">
        <f t="shared" si="13198"/>
        <v/>
      </c>
      <c r="J5936" s="224" t="str">
        <f t="shared" si="13198"/>
        <v/>
      </c>
      <c r="K5936" s="166" t="str">
        <f t="shared" si="13158"/>
        <v/>
      </c>
      <c r="L5936" s="166" t="str">
        <f t="shared" ref="L5936:P5936" si="13199">IF(L4936="","",L4936+1000)</f>
        <v/>
      </c>
      <c r="M5936" s="166" t="str">
        <f t="shared" ref="M5936:Q5936" si="13200">IF(M4936="","",M4936)</f>
        <v/>
      </c>
      <c r="N5936" s="166" t="str">
        <f t="shared" si="13199"/>
        <v/>
      </c>
      <c r="O5936" s="166" t="str">
        <f t="shared" si="13200"/>
        <v/>
      </c>
      <c r="P5936" s="166" t="str">
        <f t="shared" si="13199"/>
        <v/>
      </c>
      <c r="Q5936" s="166" t="str">
        <f t="shared" si="13200"/>
        <v/>
      </c>
      <c r="R5936" s="89"/>
    </row>
    <row r="5937" spans="1:18">
      <c r="A5937" s="178">
        <f t="shared" si="13135"/>
        <v>5934</v>
      </c>
      <c r="B5937" s="222" t="str">
        <f t="shared" si="13021"/>
        <v/>
      </c>
      <c r="C5937" s="224" t="str">
        <f t="shared" ref="C5937:J5937" si="13201">IF(C4937="","",C4937)</f>
        <v/>
      </c>
      <c r="D5937" s="224" t="str">
        <f t="shared" si="13201"/>
        <v/>
      </c>
      <c r="E5937" s="223" t="str">
        <f t="shared" si="13186"/>
        <v/>
      </c>
      <c r="F5937" s="224" t="str">
        <f t="shared" si="13201"/>
        <v/>
      </c>
      <c r="G5937" s="224" t="str">
        <f t="shared" si="13201"/>
        <v/>
      </c>
      <c r="H5937" s="224" t="str">
        <f t="shared" si="13201"/>
        <v/>
      </c>
      <c r="I5937" s="224" t="str">
        <f t="shared" si="13201"/>
        <v/>
      </c>
      <c r="J5937" s="224" t="str">
        <f t="shared" si="13201"/>
        <v/>
      </c>
      <c r="K5937" s="166" t="str">
        <f t="shared" si="13158"/>
        <v/>
      </c>
      <c r="L5937" s="166" t="str">
        <f t="shared" ref="L5937:P5937" si="13202">IF(L4937="","",L4937+1000)</f>
        <v/>
      </c>
      <c r="M5937" s="166" t="str">
        <f t="shared" ref="M5937:Q5937" si="13203">IF(M4937="","",M4937)</f>
        <v/>
      </c>
      <c r="N5937" s="166" t="str">
        <f t="shared" si="13202"/>
        <v/>
      </c>
      <c r="O5937" s="166" t="str">
        <f t="shared" si="13203"/>
        <v/>
      </c>
      <c r="P5937" s="166" t="str">
        <f t="shared" si="13202"/>
        <v/>
      </c>
      <c r="Q5937" s="166" t="str">
        <f t="shared" si="13203"/>
        <v/>
      </c>
      <c r="R5937" s="89"/>
    </row>
    <row r="5938" spans="1:18">
      <c r="A5938" s="178">
        <f t="shared" si="13135"/>
        <v>5935</v>
      </c>
      <c r="B5938" s="222" t="str">
        <f t="shared" si="13021"/>
        <v/>
      </c>
      <c r="C5938" s="224" t="str">
        <f t="shared" ref="C5938:J5938" si="13204">IF(C4938="","",C4938)</f>
        <v/>
      </c>
      <c r="D5938" s="224" t="str">
        <f t="shared" si="13204"/>
        <v/>
      </c>
      <c r="E5938" s="223" t="str">
        <f t="shared" si="13186"/>
        <v/>
      </c>
      <c r="F5938" s="224" t="str">
        <f t="shared" si="13204"/>
        <v/>
      </c>
      <c r="G5938" s="224" t="str">
        <f t="shared" si="13204"/>
        <v/>
      </c>
      <c r="H5938" s="224" t="str">
        <f t="shared" si="13204"/>
        <v/>
      </c>
      <c r="I5938" s="224" t="str">
        <f t="shared" si="13204"/>
        <v/>
      </c>
      <c r="J5938" s="224" t="str">
        <f t="shared" si="13204"/>
        <v/>
      </c>
      <c r="K5938" s="166" t="str">
        <f t="shared" si="13158"/>
        <v/>
      </c>
      <c r="L5938" s="166" t="str">
        <f t="shared" ref="L5938:P5938" si="13205">IF(L4938="","",L4938+1000)</f>
        <v/>
      </c>
      <c r="M5938" s="166" t="str">
        <f t="shared" ref="M5938:Q5938" si="13206">IF(M4938="","",M4938)</f>
        <v/>
      </c>
      <c r="N5938" s="166" t="str">
        <f t="shared" si="13205"/>
        <v/>
      </c>
      <c r="O5938" s="166" t="str">
        <f t="shared" si="13206"/>
        <v/>
      </c>
      <c r="P5938" s="166" t="str">
        <f t="shared" si="13205"/>
        <v/>
      </c>
      <c r="Q5938" s="166" t="str">
        <f t="shared" si="13206"/>
        <v/>
      </c>
      <c r="R5938" s="89"/>
    </row>
    <row r="5939" spans="1:18">
      <c r="A5939" s="178">
        <f t="shared" si="13135"/>
        <v>5936</v>
      </c>
      <c r="B5939" s="222" t="str">
        <f t="shared" si="13021"/>
        <v/>
      </c>
      <c r="C5939" s="224" t="str">
        <f t="shared" ref="C5939:J5939" si="13207">IF(C4939="","",C4939)</f>
        <v/>
      </c>
      <c r="D5939" s="224" t="str">
        <f t="shared" si="13207"/>
        <v/>
      </c>
      <c r="E5939" s="223" t="str">
        <f t="shared" si="13186"/>
        <v/>
      </c>
      <c r="F5939" s="224" t="str">
        <f t="shared" si="13207"/>
        <v/>
      </c>
      <c r="G5939" s="224" t="str">
        <f t="shared" si="13207"/>
        <v/>
      </c>
      <c r="H5939" s="224" t="str">
        <f t="shared" si="13207"/>
        <v/>
      </c>
      <c r="I5939" s="224" t="str">
        <f t="shared" si="13207"/>
        <v/>
      </c>
      <c r="J5939" s="224" t="str">
        <f t="shared" si="13207"/>
        <v/>
      </c>
      <c r="K5939" s="166" t="str">
        <f t="shared" si="13158"/>
        <v/>
      </c>
      <c r="L5939" s="166" t="str">
        <f t="shared" ref="L5939:P5939" si="13208">IF(L4939="","",L4939+1000)</f>
        <v/>
      </c>
      <c r="M5939" s="166" t="str">
        <f t="shared" ref="M5939:Q5939" si="13209">IF(M4939="","",M4939)</f>
        <v/>
      </c>
      <c r="N5939" s="166" t="str">
        <f t="shared" si="13208"/>
        <v/>
      </c>
      <c r="O5939" s="166" t="str">
        <f t="shared" si="13209"/>
        <v/>
      </c>
      <c r="P5939" s="166" t="str">
        <f t="shared" si="13208"/>
        <v/>
      </c>
      <c r="Q5939" s="166" t="str">
        <f t="shared" si="13209"/>
        <v/>
      </c>
      <c r="R5939" s="89"/>
    </row>
    <row r="5940" spans="1:18">
      <c r="A5940" s="178">
        <f t="shared" si="13135"/>
        <v>5937</v>
      </c>
      <c r="B5940" s="222" t="str">
        <f t="shared" si="13021"/>
        <v/>
      </c>
      <c r="C5940" s="224" t="str">
        <f t="shared" ref="C5940:J5940" si="13210">IF(C4940="","",C4940)</f>
        <v/>
      </c>
      <c r="D5940" s="224" t="str">
        <f t="shared" si="13210"/>
        <v/>
      </c>
      <c r="E5940" s="223" t="str">
        <f t="shared" si="13186"/>
        <v/>
      </c>
      <c r="F5940" s="224" t="str">
        <f t="shared" si="13210"/>
        <v/>
      </c>
      <c r="G5940" s="224" t="str">
        <f t="shared" si="13210"/>
        <v/>
      </c>
      <c r="H5940" s="224" t="str">
        <f t="shared" si="13210"/>
        <v/>
      </c>
      <c r="I5940" s="224" t="str">
        <f t="shared" si="13210"/>
        <v/>
      </c>
      <c r="J5940" s="224" t="str">
        <f t="shared" si="13210"/>
        <v/>
      </c>
      <c r="K5940" s="166" t="str">
        <f t="shared" si="13158"/>
        <v/>
      </c>
      <c r="L5940" s="166" t="str">
        <f t="shared" ref="L5940:P5940" si="13211">IF(L4940="","",L4940+1000)</f>
        <v/>
      </c>
      <c r="M5940" s="166" t="str">
        <f t="shared" ref="M5940:Q5940" si="13212">IF(M4940="","",M4940)</f>
        <v/>
      </c>
      <c r="N5940" s="166" t="str">
        <f t="shared" si="13211"/>
        <v/>
      </c>
      <c r="O5940" s="166" t="str">
        <f t="shared" si="13212"/>
        <v/>
      </c>
      <c r="P5940" s="166" t="str">
        <f t="shared" si="13211"/>
        <v/>
      </c>
      <c r="Q5940" s="166" t="str">
        <f t="shared" si="13212"/>
        <v/>
      </c>
      <c r="R5940" s="89"/>
    </row>
    <row r="5941" spans="1:18">
      <c r="A5941" s="178">
        <f t="shared" si="13135"/>
        <v>5938</v>
      </c>
      <c r="B5941" s="222" t="str">
        <f t="shared" si="13021"/>
        <v/>
      </c>
      <c r="C5941" s="224" t="str">
        <f t="shared" ref="C5941:J5941" si="13213">IF(C4941="","",C4941)</f>
        <v/>
      </c>
      <c r="D5941" s="224" t="str">
        <f t="shared" si="13213"/>
        <v/>
      </c>
      <c r="E5941" s="223" t="str">
        <f t="shared" si="13186"/>
        <v/>
      </c>
      <c r="F5941" s="224" t="str">
        <f t="shared" si="13213"/>
        <v/>
      </c>
      <c r="G5941" s="224" t="str">
        <f t="shared" si="13213"/>
        <v/>
      </c>
      <c r="H5941" s="224" t="str">
        <f t="shared" si="13213"/>
        <v/>
      </c>
      <c r="I5941" s="224" t="str">
        <f t="shared" si="13213"/>
        <v/>
      </c>
      <c r="J5941" s="224" t="str">
        <f t="shared" si="13213"/>
        <v/>
      </c>
      <c r="K5941" s="166" t="str">
        <f t="shared" si="13158"/>
        <v/>
      </c>
      <c r="L5941" s="166" t="str">
        <f t="shared" ref="L5941:P5941" si="13214">IF(L4941="","",L4941+1000)</f>
        <v/>
      </c>
      <c r="M5941" s="166" t="str">
        <f t="shared" ref="M5941:Q5941" si="13215">IF(M4941="","",M4941)</f>
        <v/>
      </c>
      <c r="N5941" s="166" t="str">
        <f t="shared" si="13214"/>
        <v/>
      </c>
      <c r="O5941" s="166" t="str">
        <f t="shared" si="13215"/>
        <v/>
      </c>
      <c r="P5941" s="166" t="str">
        <f t="shared" si="13214"/>
        <v/>
      </c>
      <c r="Q5941" s="166" t="str">
        <f t="shared" si="13215"/>
        <v/>
      </c>
      <c r="R5941" s="89"/>
    </row>
    <row r="5942" spans="1:18">
      <c r="A5942" s="178">
        <f t="shared" si="13135"/>
        <v>5939</v>
      </c>
      <c r="B5942" s="222" t="str">
        <f t="shared" ref="B5942:B6003" si="13216">IF(K5942="","",K5942)</f>
        <v/>
      </c>
      <c r="C5942" s="224" t="str">
        <f t="shared" ref="C5942:J5942" si="13217">IF(C4942="","",C4942)</f>
        <v/>
      </c>
      <c r="D5942" s="224" t="str">
        <f t="shared" si="13217"/>
        <v/>
      </c>
      <c r="E5942" s="223" t="str">
        <f t="shared" si="13186"/>
        <v/>
      </c>
      <c r="F5942" s="224" t="str">
        <f t="shared" si="13217"/>
        <v/>
      </c>
      <c r="G5942" s="224" t="str">
        <f t="shared" si="13217"/>
        <v/>
      </c>
      <c r="H5942" s="224" t="str">
        <f t="shared" si="13217"/>
        <v/>
      </c>
      <c r="I5942" s="224" t="str">
        <f t="shared" si="13217"/>
        <v/>
      </c>
      <c r="J5942" s="224" t="str">
        <f t="shared" si="13217"/>
        <v/>
      </c>
      <c r="K5942" s="166" t="str">
        <f t="shared" si="13158"/>
        <v/>
      </c>
      <c r="L5942" s="166" t="str">
        <f t="shared" ref="L5942:P5942" si="13218">IF(L4942="","",L4942+1000)</f>
        <v/>
      </c>
      <c r="M5942" s="166" t="str">
        <f t="shared" ref="M5942:Q5942" si="13219">IF(M4942="","",M4942)</f>
        <v/>
      </c>
      <c r="N5942" s="166" t="str">
        <f t="shared" si="13218"/>
        <v/>
      </c>
      <c r="O5942" s="166" t="str">
        <f t="shared" si="13219"/>
        <v/>
      </c>
      <c r="P5942" s="166" t="str">
        <f t="shared" si="13218"/>
        <v/>
      </c>
      <c r="Q5942" s="166" t="str">
        <f t="shared" si="13219"/>
        <v/>
      </c>
      <c r="R5942" s="89"/>
    </row>
    <row r="5943" spans="1:18">
      <c r="A5943" s="178">
        <f t="shared" si="13135"/>
        <v>5940</v>
      </c>
      <c r="B5943" s="222" t="str">
        <f t="shared" si="13216"/>
        <v/>
      </c>
      <c r="C5943" s="224" t="str">
        <f t="shared" ref="C5943:J5943" si="13220">IF(C4943="","",C4943)</f>
        <v/>
      </c>
      <c r="D5943" s="224" t="str">
        <f t="shared" si="13220"/>
        <v/>
      </c>
      <c r="E5943" s="223" t="str">
        <f t="shared" si="13186"/>
        <v/>
      </c>
      <c r="F5943" s="224" t="str">
        <f t="shared" si="13220"/>
        <v/>
      </c>
      <c r="G5943" s="224" t="str">
        <f t="shared" si="13220"/>
        <v/>
      </c>
      <c r="H5943" s="224" t="str">
        <f t="shared" si="13220"/>
        <v/>
      </c>
      <c r="I5943" s="224" t="str">
        <f t="shared" si="13220"/>
        <v/>
      </c>
      <c r="J5943" s="224" t="str">
        <f t="shared" si="13220"/>
        <v/>
      </c>
      <c r="K5943" s="166" t="str">
        <f t="shared" si="13158"/>
        <v/>
      </c>
      <c r="L5943" s="166" t="str">
        <f t="shared" ref="L5943:P5943" si="13221">IF(L4943="","",L4943+1000)</f>
        <v/>
      </c>
      <c r="M5943" s="166" t="str">
        <f t="shared" ref="M5943:Q5943" si="13222">IF(M4943="","",M4943)</f>
        <v/>
      </c>
      <c r="N5943" s="166" t="str">
        <f t="shared" si="13221"/>
        <v/>
      </c>
      <c r="O5943" s="166" t="str">
        <f t="shared" si="13222"/>
        <v/>
      </c>
      <c r="P5943" s="166" t="str">
        <f t="shared" si="13221"/>
        <v/>
      </c>
      <c r="Q5943" s="166" t="str">
        <f t="shared" si="13222"/>
        <v/>
      </c>
      <c r="R5943" s="89"/>
    </row>
    <row r="5944" spans="1:18">
      <c r="A5944" s="178">
        <f t="shared" si="13135"/>
        <v>5941</v>
      </c>
      <c r="B5944" s="222" t="str">
        <f t="shared" si="13216"/>
        <v/>
      </c>
      <c r="C5944" s="224" t="str">
        <f t="shared" ref="C5944:J5944" si="13223">IF(C4944="","",C4944)</f>
        <v/>
      </c>
      <c r="D5944" s="224" t="str">
        <f t="shared" si="13223"/>
        <v/>
      </c>
      <c r="E5944" s="223" t="str">
        <f t="shared" si="13186"/>
        <v/>
      </c>
      <c r="F5944" s="224" t="str">
        <f t="shared" si="13223"/>
        <v/>
      </c>
      <c r="G5944" s="224" t="str">
        <f t="shared" si="13223"/>
        <v/>
      </c>
      <c r="H5944" s="224" t="str">
        <f t="shared" si="13223"/>
        <v/>
      </c>
      <c r="I5944" s="224" t="str">
        <f t="shared" si="13223"/>
        <v/>
      </c>
      <c r="J5944" s="224" t="str">
        <f t="shared" si="13223"/>
        <v/>
      </c>
      <c r="K5944" s="166" t="str">
        <f t="shared" si="13158"/>
        <v/>
      </c>
      <c r="L5944" s="166" t="str">
        <f t="shared" ref="L5944:P5944" si="13224">IF(L4944="","",L4944+1000)</f>
        <v/>
      </c>
      <c r="M5944" s="166" t="str">
        <f t="shared" ref="M5944:Q5944" si="13225">IF(M4944="","",M4944)</f>
        <v/>
      </c>
      <c r="N5944" s="166" t="str">
        <f t="shared" si="13224"/>
        <v/>
      </c>
      <c r="O5944" s="166" t="str">
        <f t="shared" si="13225"/>
        <v/>
      </c>
      <c r="P5944" s="166" t="str">
        <f t="shared" si="13224"/>
        <v/>
      </c>
      <c r="Q5944" s="166" t="str">
        <f t="shared" si="13225"/>
        <v/>
      </c>
      <c r="R5944" s="89"/>
    </row>
    <row r="5945" spans="1:18">
      <c r="A5945" s="178">
        <f t="shared" si="13135"/>
        <v>5942</v>
      </c>
      <c r="B5945" s="222" t="str">
        <f t="shared" si="13216"/>
        <v/>
      </c>
      <c r="C5945" s="224" t="str">
        <f t="shared" ref="C5945:J5945" si="13226">IF(C4945="","",C4945)</f>
        <v/>
      </c>
      <c r="D5945" s="224" t="str">
        <f t="shared" si="13226"/>
        <v/>
      </c>
      <c r="E5945" s="223" t="str">
        <f t="shared" si="13186"/>
        <v/>
      </c>
      <c r="F5945" s="224" t="str">
        <f t="shared" si="13226"/>
        <v/>
      </c>
      <c r="G5945" s="224" t="str">
        <f t="shared" si="13226"/>
        <v/>
      </c>
      <c r="H5945" s="224" t="str">
        <f t="shared" si="13226"/>
        <v/>
      </c>
      <c r="I5945" s="224" t="str">
        <f t="shared" si="13226"/>
        <v/>
      </c>
      <c r="J5945" s="224" t="str">
        <f t="shared" si="13226"/>
        <v/>
      </c>
      <c r="K5945" s="166" t="str">
        <f t="shared" si="13158"/>
        <v/>
      </c>
      <c r="L5945" s="166" t="str">
        <f t="shared" ref="L5945:P5945" si="13227">IF(L4945="","",L4945+1000)</f>
        <v/>
      </c>
      <c r="M5945" s="166" t="str">
        <f t="shared" ref="M5945:Q5945" si="13228">IF(M4945="","",M4945)</f>
        <v/>
      </c>
      <c r="N5945" s="166" t="str">
        <f t="shared" si="13227"/>
        <v/>
      </c>
      <c r="O5945" s="166" t="str">
        <f t="shared" si="13228"/>
        <v/>
      </c>
      <c r="P5945" s="166" t="str">
        <f t="shared" si="13227"/>
        <v/>
      </c>
      <c r="Q5945" s="166" t="str">
        <f t="shared" si="13228"/>
        <v/>
      </c>
      <c r="R5945" s="89"/>
    </row>
    <row r="5946" spans="1:18">
      <c r="A5946" s="178">
        <f t="shared" si="13135"/>
        <v>5943</v>
      </c>
      <c r="B5946" s="222" t="str">
        <f t="shared" si="13216"/>
        <v/>
      </c>
      <c r="C5946" s="224" t="str">
        <f t="shared" ref="C5946:J5946" si="13229">IF(C4946="","",C4946)</f>
        <v/>
      </c>
      <c r="D5946" s="224" t="str">
        <f t="shared" si="13229"/>
        <v/>
      </c>
      <c r="E5946" s="223" t="str">
        <f t="shared" si="13186"/>
        <v/>
      </c>
      <c r="F5946" s="224" t="str">
        <f t="shared" si="13229"/>
        <v/>
      </c>
      <c r="G5946" s="224" t="str">
        <f t="shared" si="13229"/>
        <v/>
      </c>
      <c r="H5946" s="224" t="str">
        <f t="shared" si="13229"/>
        <v/>
      </c>
      <c r="I5946" s="224" t="str">
        <f t="shared" si="13229"/>
        <v/>
      </c>
      <c r="J5946" s="224" t="str">
        <f t="shared" si="13229"/>
        <v/>
      </c>
      <c r="K5946" s="166" t="str">
        <f t="shared" si="13158"/>
        <v/>
      </c>
      <c r="L5946" s="166" t="str">
        <f t="shared" ref="L5946:P5946" si="13230">IF(L4946="","",L4946+1000)</f>
        <v/>
      </c>
      <c r="M5946" s="166" t="str">
        <f t="shared" ref="M5946:Q5946" si="13231">IF(M4946="","",M4946)</f>
        <v/>
      </c>
      <c r="N5946" s="166" t="str">
        <f t="shared" si="13230"/>
        <v/>
      </c>
      <c r="O5946" s="166" t="str">
        <f t="shared" si="13231"/>
        <v/>
      </c>
      <c r="P5946" s="166" t="str">
        <f t="shared" si="13230"/>
        <v/>
      </c>
      <c r="Q5946" s="166" t="str">
        <f t="shared" si="13231"/>
        <v/>
      </c>
      <c r="R5946" s="89"/>
    </row>
    <row r="5947" spans="1:18">
      <c r="A5947" s="178">
        <f t="shared" si="13135"/>
        <v>5944</v>
      </c>
      <c r="B5947" s="222" t="str">
        <f t="shared" si="13216"/>
        <v/>
      </c>
      <c r="C5947" s="224" t="str">
        <f t="shared" ref="C5947:J5947" si="13232">IF(C4947="","",C4947)</f>
        <v/>
      </c>
      <c r="D5947" s="224" t="str">
        <f t="shared" si="13232"/>
        <v/>
      </c>
      <c r="E5947" s="223" t="str">
        <f t="shared" si="13186"/>
        <v/>
      </c>
      <c r="F5947" s="224" t="str">
        <f t="shared" si="13232"/>
        <v/>
      </c>
      <c r="G5947" s="224" t="str">
        <f t="shared" si="13232"/>
        <v/>
      </c>
      <c r="H5947" s="224" t="str">
        <f t="shared" si="13232"/>
        <v/>
      </c>
      <c r="I5947" s="224" t="str">
        <f t="shared" si="13232"/>
        <v/>
      </c>
      <c r="J5947" s="224" t="str">
        <f t="shared" si="13232"/>
        <v/>
      </c>
      <c r="K5947" s="166" t="str">
        <f t="shared" si="13158"/>
        <v/>
      </c>
      <c r="L5947" s="166" t="str">
        <f t="shared" ref="L5947:P5947" si="13233">IF(L4947="","",L4947+1000)</f>
        <v/>
      </c>
      <c r="M5947" s="166" t="str">
        <f t="shared" ref="M5947:Q5947" si="13234">IF(M4947="","",M4947)</f>
        <v/>
      </c>
      <c r="N5947" s="166" t="str">
        <f t="shared" si="13233"/>
        <v/>
      </c>
      <c r="O5947" s="166" t="str">
        <f t="shared" si="13234"/>
        <v/>
      </c>
      <c r="P5947" s="166" t="str">
        <f t="shared" si="13233"/>
        <v/>
      </c>
      <c r="Q5947" s="166" t="str">
        <f t="shared" si="13234"/>
        <v/>
      </c>
      <c r="R5947" s="89"/>
    </row>
    <row r="5948" spans="1:18">
      <c r="A5948" s="178">
        <f t="shared" si="13135"/>
        <v>5945</v>
      </c>
      <c r="B5948" s="222" t="str">
        <f t="shared" si="13216"/>
        <v/>
      </c>
      <c r="C5948" s="224" t="str">
        <f t="shared" ref="C5948:J5948" si="13235">IF(C4948="","",C4948)</f>
        <v/>
      </c>
      <c r="D5948" s="224" t="str">
        <f t="shared" si="13235"/>
        <v/>
      </c>
      <c r="E5948" s="223" t="str">
        <f t="shared" si="13186"/>
        <v/>
      </c>
      <c r="F5948" s="224" t="str">
        <f t="shared" si="13235"/>
        <v/>
      </c>
      <c r="G5948" s="224" t="str">
        <f t="shared" si="13235"/>
        <v/>
      </c>
      <c r="H5948" s="224" t="str">
        <f t="shared" si="13235"/>
        <v/>
      </c>
      <c r="I5948" s="224" t="str">
        <f t="shared" si="13235"/>
        <v/>
      </c>
      <c r="J5948" s="224" t="str">
        <f t="shared" si="13235"/>
        <v/>
      </c>
      <c r="K5948" s="166" t="str">
        <f t="shared" si="13158"/>
        <v/>
      </c>
      <c r="L5948" s="166" t="str">
        <f t="shared" ref="L5948:P5948" si="13236">IF(L4948="","",L4948+1000)</f>
        <v/>
      </c>
      <c r="M5948" s="166" t="str">
        <f t="shared" ref="M5948:Q5948" si="13237">IF(M4948="","",M4948)</f>
        <v/>
      </c>
      <c r="N5948" s="166" t="str">
        <f t="shared" si="13236"/>
        <v/>
      </c>
      <c r="O5948" s="166" t="str">
        <f t="shared" si="13237"/>
        <v/>
      </c>
      <c r="P5948" s="166" t="str">
        <f t="shared" si="13236"/>
        <v/>
      </c>
      <c r="Q5948" s="166" t="str">
        <f t="shared" si="13237"/>
        <v/>
      </c>
      <c r="R5948" s="89"/>
    </row>
    <row r="5949" spans="1:18">
      <c r="A5949" s="178">
        <f t="shared" si="13135"/>
        <v>5946</v>
      </c>
      <c r="B5949" s="222" t="str">
        <f t="shared" si="13216"/>
        <v/>
      </c>
      <c r="C5949" s="224" t="str">
        <f t="shared" ref="C5949:J5949" si="13238">IF(C4949="","",C4949)</f>
        <v/>
      </c>
      <c r="D5949" s="224" t="str">
        <f t="shared" si="13238"/>
        <v/>
      </c>
      <c r="E5949" s="223" t="str">
        <f t="shared" si="13186"/>
        <v/>
      </c>
      <c r="F5949" s="224" t="str">
        <f t="shared" si="13238"/>
        <v/>
      </c>
      <c r="G5949" s="224" t="str">
        <f t="shared" si="13238"/>
        <v/>
      </c>
      <c r="H5949" s="224" t="str">
        <f t="shared" si="13238"/>
        <v/>
      </c>
      <c r="I5949" s="224" t="str">
        <f t="shared" si="13238"/>
        <v/>
      </c>
      <c r="J5949" s="224" t="str">
        <f t="shared" si="13238"/>
        <v/>
      </c>
      <c r="K5949" s="166" t="str">
        <f t="shared" si="13158"/>
        <v/>
      </c>
      <c r="L5949" s="166" t="str">
        <f t="shared" ref="L5949:P5949" si="13239">IF(L4949="","",L4949+1000)</f>
        <v/>
      </c>
      <c r="M5949" s="166" t="str">
        <f t="shared" ref="M5949:Q5949" si="13240">IF(M4949="","",M4949)</f>
        <v/>
      </c>
      <c r="N5949" s="166" t="str">
        <f t="shared" si="13239"/>
        <v/>
      </c>
      <c r="O5949" s="166" t="str">
        <f t="shared" si="13240"/>
        <v/>
      </c>
      <c r="P5949" s="166" t="str">
        <f t="shared" si="13239"/>
        <v/>
      </c>
      <c r="Q5949" s="166" t="str">
        <f t="shared" si="13240"/>
        <v/>
      </c>
      <c r="R5949" s="89"/>
    </row>
    <row r="5950" spans="1:18">
      <c r="A5950" s="178">
        <f t="shared" si="13135"/>
        <v>5947</v>
      </c>
      <c r="B5950" s="222" t="str">
        <f t="shared" si="13216"/>
        <v/>
      </c>
      <c r="C5950" s="224" t="str">
        <f t="shared" ref="C5950:J5950" si="13241">IF(C4950="","",C4950)</f>
        <v/>
      </c>
      <c r="D5950" s="224" t="str">
        <f t="shared" si="13241"/>
        <v/>
      </c>
      <c r="E5950" s="223" t="str">
        <f t="shared" si="13186"/>
        <v/>
      </c>
      <c r="F5950" s="224" t="str">
        <f t="shared" si="13241"/>
        <v/>
      </c>
      <c r="G5950" s="224" t="str">
        <f t="shared" si="13241"/>
        <v/>
      </c>
      <c r="H5950" s="224" t="str">
        <f t="shared" si="13241"/>
        <v/>
      </c>
      <c r="I5950" s="224" t="str">
        <f t="shared" si="13241"/>
        <v/>
      </c>
      <c r="J5950" s="224" t="str">
        <f t="shared" si="13241"/>
        <v/>
      </c>
      <c r="K5950" s="166" t="str">
        <f t="shared" si="13158"/>
        <v/>
      </c>
      <c r="L5950" s="166" t="str">
        <f t="shared" ref="L5950:P5950" si="13242">IF(L4950="","",L4950+1000)</f>
        <v/>
      </c>
      <c r="M5950" s="166" t="str">
        <f t="shared" ref="M5950:Q5950" si="13243">IF(M4950="","",M4950)</f>
        <v/>
      </c>
      <c r="N5950" s="166" t="str">
        <f t="shared" si="13242"/>
        <v/>
      </c>
      <c r="O5950" s="166" t="str">
        <f t="shared" si="13243"/>
        <v/>
      </c>
      <c r="P5950" s="166" t="str">
        <f t="shared" si="13242"/>
        <v/>
      </c>
      <c r="Q5950" s="166" t="str">
        <f t="shared" si="13243"/>
        <v/>
      </c>
      <c r="R5950" s="89"/>
    </row>
    <row r="5951" spans="1:18">
      <c r="A5951" s="178">
        <f t="shared" si="13135"/>
        <v>5948</v>
      </c>
      <c r="B5951" s="222" t="str">
        <f t="shared" si="13216"/>
        <v/>
      </c>
      <c r="C5951" s="224" t="str">
        <f t="shared" ref="C5951:J5951" si="13244">IF(C4951="","",C4951)</f>
        <v/>
      </c>
      <c r="D5951" s="224" t="str">
        <f t="shared" si="13244"/>
        <v/>
      </c>
      <c r="E5951" s="223" t="str">
        <f t="shared" si="13186"/>
        <v/>
      </c>
      <c r="F5951" s="224" t="str">
        <f t="shared" si="13244"/>
        <v/>
      </c>
      <c r="G5951" s="224" t="str">
        <f t="shared" si="13244"/>
        <v/>
      </c>
      <c r="H5951" s="224" t="str">
        <f t="shared" si="13244"/>
        <v/>
      </c>
      <c r="I5951" s="224" t="str">
        <f t="shared" si="13244"/>
        <v/>
      </c>
      <c r="J5951" s="224" t="str">
        <f t="shared" si="13244"/>
        <v/>
      </c>
      <c r="K5951" s="166" t="str">
        <f t="shared" si="13158"/>
        <v/>
      </c>
      <c r="L5951" s="166" t="str">
        <f t="shared" ref="L5951:P5951" si="13245">IF(L4951="","",L4951+1000)</f>
        <v/>
      </c>
      <c r="M5951" s="166" t="str">
        <f t="shared" ref="M5951:Q5951" si="13246">IF(M4951="","",M4951)</f>
        <v/>
      </c>
      <c r="N5951" s="166" t="str">
        <f t="shared" si="13245"/>
        <v/>
      </c>
      <c r="O5951" s="166" t="str">
        <f t="shared" si="13246"/>
        <v/>
      </c>
      <c r="P5951" s="166" t="str">
        <f t="shared" si="13245"/>
        <v/>
      </c>
      <c r="Q5951" s="166" t="str">
        <f t="shared" si="13246"/>
        <v/>
      </c>
      <c r="R5951" s="89"/>
    </row>
    <row r="5952" spans="1:18">
      <c r="A5952" s="178">
        <f t="shared" si="13135"/>
        <v>5949</v>
      </c>
      <c r="B5952" s="222" t="str">
        <f t="shared" si="13216"/>
        <v/>
      </c>
      <c r="C5952" s="224" t="str">
        <f t="shared" ref="C5952:J5952" si="13247">IF(C4952="","",C4952)</f>
        <v/>
      </c>
      <c r="D5952" s="224" t="str">
        <f t="shared" si="13247"/>
        <v/>
      </c>
      <c r="E5952" s="223" t="str">
        <f t="shared" si="13186"/>
        <v/>
      </c>
      <c r="F5952" s="224" t="str">
        <f t="shared" si="13247"/>
        <v/>
      </c>
      <c r="G5952" s="224" t="str">
        <f t="shared" si="13247"/>
        <v/>
      </c>
      <c r="H5952" s="224" t="str">
        <f t="shared" si="13247"/>
        <v/>
      </c>
      <c r="I5952" s="224" t="str">
        <f t="shared" si="13247"/>
        <v/>
      </c>
      <c r="J5952" s="224" t="str">
        <f t="shared" si="13247"/>
        <v/>
      </c>
      <c r="K5952" s="166" t="str">
        <f t="shared" si="13158"/>
        <v/>
      </c>
      <c r="L5952" s="166" t="str">
        <f t="shared" ref="L5952:P5952" si="13248">IF(L4952="","",L4952+1000)</f>
        <v/>
      </c>
      <c r="M5952" s="166" t="str">
        <f t="shared" ref="M5952:Q5952" si="13249">IF(M4952="","",M4952)</f>
        <v/>
      </c>
      <c r="N5952" s="166" t="str">
        <f t="shared" si="13248"/>
        <v/>
      </c>
      <c r="O5952" s="166" t="str">
        <f t="shared" si="13249"/>
        <v/>
      </c>
      <c r="P5952" s="166" t="str">
        <f t="shared" si="13248"/>
        <v/>
      </c>
      <c r="Q5952" s="166" t="str">
        <f t="shared" si="13249"/>
        <v/>
      </c>
      <c r="R5952" s="89"/>
    </row>
    <row r="5953" ht="14.25" spans="1:18">
      <c r="A5953" s="178">
        <f t="shared" si="13135"/>
        <v>5950</v>
      </c>
      <c r="B5953" s="241" t="str">
        <f t="shared" si="13216"/>
        <v/>
      </c>
      <c r="C5953" s="242" t="str">
        <f t="shared" ref="C5953:J5953" si="13250">IF(C4953="","",C4953)</f>
        <v/>
      </c>
      <c r="D5953" s="242" t="str">
        <f t="shared" si="13250"/>
        <v/>
      </c>
      <c r="E5953" s="143" t="str">
        <f t="shared" si="13186"/>
        <v/>
      </c>
      <c r="F5953" s="242" t="str">
        <f t="shared" si="13250"/>
        <v/>
      </c>
      <c r="G5953" s="242" t="str">
        <f t="shared" si="13250"/>
        <v/>
      </c>
      <c r="H5953" s="242" t="str">
        <f t="shared" si="13250"/>
        <v/>
      </c>
      <c r="I5953" s="242" t="str">
        <f t="shared" si="13250"/>
        <v/>
      </c>
      <c r="J5953" s="242" t="str">
        <f t="shared" si="13250"/>
        <v/>
      </c>
      <c r="K5953" s="243" t="str">
        <f t="shared" si="13158"/>
        <v/>
      </c>
      <c r="L5953" s="243" t="str">
        <f t="shared" ref="L5953:P5953" si="13251">IF(L4953="","",L4953+1000)</f>
        <v/>
      </c>
      <c r="M5953" s="243" t="str">
        <f>IF(M4953="","",M4953)</f>
        <v/>
      </c>
      <c r="N5953" s="243" t="str">
        <f t="shared" si="13251"/>
        <v/>
      </c>
      <c r="O5953" s="243" t="str">
        <f>IF(O5903="","",O5903)</f>
        <v/>
      </c>
      <c r="P5953" s="243" t="str">
        <f t="shared" si="13251"/>
        <v/>
      </c>
      <c r="Q5953" s="243" t="str">
        <f>IF(Q5903="","",Q5903)</f>
        <v/>
      </c>
      <c r="R5953" s="91"/>
    </row>
    <row r="5954" spans="1:18">
      <c r="A5954" s="178">
        <f t="shared" si="13135"/>
        <v>5951</v>
      </c>
      <c r="B5954" s="221" t="str">
        <f t="shared" si="13216"/>
        <v/>
      </c>
      <c r="C5954" s="169" t="str">
        <f t="shared" ref="C5954:J5954" si="13252">IF(C4954="","",C4954)</f>
        <v/>
      </c>
      <c r="D5954" s="169" t="str">
        <f t="shared" si="13252"/>
        <v/>
      </c>
      <c r="E5954" s="138" t="str">
        <f t="shared" si="13186"/>
        <v/>
      </c>
      <c r="F5954" s="169" t="str">
        <f t="shared" si="13252"/>
        <v/>
      </c>
      <c r="G5954" s="169" t="str">
        <f t="shared" si="13252"/>
        <v/>
      </c>
      <c r="H5954" s="169" t="str">
        <f t="shared" si="13252"/>
        <v/>
      </c>
      <c r="I5954" s="169" t="str">
        <f t="shared" si="13252"/>
        <v/>
      </c>
      <c r="J5954" s="169" t="str">
        <f t="shared" si="13252"/>
        <v/>
      </c>
      <c r="K5954" s="232" t="str">
        <f t="shared" si="13158"/>
        <v/>
      </c>
      <c r="L5954" s="232" t="str">
        <f t="shared" ref="L5954:P5954" si="13253">IF(L4954="","",L4954+1000)</f>
        <v/>
      </c>
      <c r="M5954" s="232" t="str">
        <f t="shared" ref="M5954:Q5954" si="13254">IF(M4954="","",M4954)</f>
        <v/>
      </c>
      <c r="N5954" s="232" t="str">
        <f t="shared" si="13253"/>
        <v/>
      </c>
      <c r="O5954" s="166" t="str">
        <f t="shared" si="13254"/>
        <v/>
      </c>
      <c r="P5954" s="232" t="str">
        <f t="shared" si="13253"/>
        <v/>
      </c>
      <c r="Q5954" s="166" t="str">
        <f t="shared" si="13254"/>
        <v/>
      </c>
      <c r="R5954" s="88"/>
    </row>
    <row r="5955" spans="1:18">
      <c r="A5955" s="178">
        <f t="shared" si="13135"/>
        <v>5952</v>
      </c>
      <c r="B5955" s="222" t="str">
        <f t="shared" si="13216"/>
        <v/>
      </c>
      <c r="C5955" s="224" t="str">
        <f t="shared" ref="C5955:J5955" si="13255">IF(C4955="","",C4955)</f>
        <v/>
      </c>
      <c r="D5955" s="224" t="str">
        <f t="shared" si="13255"/>
        <v/>
      </c>
      <c r="E5955" s="223" t="str">
        <f t="shared" si="13186"/>
        <v/>
      </c>
      <c r="F5955" s="224" t="str">
        <f t="shared" si="13255"/>
        <v/>
      </c>
      <c r="G5955" s="224" t="str">
        <f t="shared" si="13255"/>
        <v/>
      </c>
      <c r="H5955" s="224" t="str">
        <f t="shared" si="13255"/>
        <v/>
      </c>
      <c r="I5955" s="224" t="str">
        <f t="shared" si="13255"/>
        <v/>
      </c>
      <c r="J5955" s="224" t="str">
        <f t="shared" si="13255"/>
        <v/>
      </c>
      <c r="K5955" s="166" t="str">
        <f t="shared" si="13158"/>
        <v/>
      </c>
      <c r="L5955" s="166" t="str">
        <f t="shared" ref="L5955:P5955" si="13256">IF(L4955="","",L4955+1000)</f>
        <v/>
      </c>
      <c r="M5955" s="166" t="str">
        <f t="shared" ref="M5955:Q5955" si="13257">IF(M4955="","",M4955)</f>
        <v/>
      </c>
      <c r="N5955" s="166" t="str">
        <f t="shared" si="13256"/>
        <v/>
      </c>
      <c r="O5955" s="166" t="str">
        <f t="shared" si="13257"/>
        <v/>
      </c>
      <c r="P5955" s="166" t="str">
        <f t="shared" si="13256"/>
        <v/>
      </c>
      <c r="Q5955" s="166" t="str">
        <f t="shared" si="13257"/>
        <v/>
      </c>
      <c r="R5955" s="89"/>
    </row>
    <row r="5956" spans="1:18">
      <c r="A5956" s="178">
        <f t="shared" si="13135"/>
        <v>5953</v>
      </c>
      <c r="B5956" s="222" t="str">
        <f t="shared" si="13216"/>
        <v/>
      </c>
      <c r="C5956" s="224" t="str">
        <f t="shared" ref="C5956:J5956" si="13258">IF(C4956="","",C4956)</f>
        <v/>
      </c>
      <c r="D5956" s="224" t="str">
        <f t="shared" si="13258"/>
        <v/>
      </c>
      <c r="E5956" s="223" t="str">
        <f t="shared" si="13186"/>
        <v/>
      </c>
      <c r="F5956" s="224" t="str">
        <f t="shared" si="13258"/>
        <v/>
      </c>
      <c r="G5956" s="224" t="str">
        <f t="shared" si="13258"/>
        <v/>
      </c>
      <c r="H5956" s="224" t="str">
        <f t="shared" si="13258"/>
        <v/>
      </c>
      <c r="I5956" s="224" t="str">
        <f t="shared" si="13258"/>
        <v/>
      </c>
      <c r="J5956" s="224" t="str">
        <f t="shared" si="13258"/>
        <v/>
      </c>
      <c r="K5956" s="166" t="str">
        <f t="shared" si="13158"/>
        <v/>
      </c>
      <c r="L5956" s="166" t="str">
        <f t="shared" ref="L5956:P5956" si="13259">IF(L4956="","",L4956+1000)</f>
        <v/>
      </c>
      <c r="M5956" s="166" t="str">
        <f t="shared" ref="M5956:Q5956" si="13260">IF(M4956="","",M4956)</f>
        <v/>
      </c>
      <c r="N5956" s="166" t="str">
        <f t="shared" si="13259"/>
        <v/>
      </c>
      <c r="O5956" s="166" t="str">
        <f t="shared" si="13260"/>
        <v/>
      </c>
      <c r="P5956" s="166" t="str">
        <f t="shared" si="13259"/>
        <v/>
      </c>
      <c r="Q5956" s="166" t="str">
        <f t="shared" si="13260"/>
        <v/>
      </c>
      <c r="R5956" s="89"/>
    </row>
    <row r="5957" spans="1:18">
      <c r="A5957" s="178">
        <f t="shared" si="13135"/>
        <v>5954</v>
      </c>
      <c r="B5957" s="222" t="str">
        <f t="shared" si="13216"/>
        <v/>
      </c>
      <c r="C5957" s="224" t="str">
        <f t="shared" ref="C5957:J5957" si="13261">IF(C4957="","",C4957)</f>
        <v/>
      </c>
      <c r="D5957" s="224" t="str">
        <f t="shared" si="13261"/>
        <v/>
      </c>
      <c r="E5957" s="223" t="str">
        <f t="shared" si="13186"/>
        <v/>
      </c>
      <c r="F5957" s="224" t="str">
        <f t="shared" si="13261"/>
        <v/>
      </c>
      <c r="G5957" s="224" t="str">
        <f t="shared" si="13261"/>
        <v/>
      </c>
      <c r="H5957" s="224" t="str">
        <f t="shared" si="13261"/>
        <v/>
      </c>
      <c r="I5957" s="224" t="str">
        <f t="shared" si="13261"/>
        <v/>
      </c>
      <c r="J5957" s="224" t="str">
        <f t="shared" si="13261"/>
        <v/>
      </c>
      <c r="K5957" s="166" t="str">
        <f t="shared" si="13158"/>
        <v/>
      </c>
      <c r="L5957" s="166" t="str">
        <f t="shared" ref="L5957:P5957" si="13262">IF(L4957="","",L4957+1000)</f>
        <v/>
      </c>
      <c r="M5957" s="166" t="str">
        <f t="shared" ref="M5957:Q5957" si="13263">IF(M4957="","",M4957)</f>
        <v/>
      </c>
      <c r="N5957" s="166" t="str">
        <f t="shared" si="13262"/>
        <v/>
      </c>
      <c r="O5957" s="166" t="str">
        <f t="shared" si="13263"/>
        <v/>
      </c>
      <c r="P5957" s="166" t="str">
        <f t="shared" si="13262"/>
        <v/>
      </c>
      <c r="Q5957" s="166" t="str">
        <f t="shared" si="13263"/>
        <v/>
      </c>
      <c r="R5957" s="89"/>
    </row>
    <row r="5958" spans="1:18">
      <c r="A5958" s="178">
        <f t="shared" si="13135"/>
        <v>5955</v>
      </c>
      <c r="B5958" s="222" t="str">
        <f t="shared" si="13216"/>
        <v/>
      </c>
      <c r="C5958" s="224" t="str">
        <f t="shared" ref="C5958:J5958" si="13264">IF(C4958="","",C4958)</f>
        <v/>
      </c>
      <c r="D5958" s="224" t="str">
        <f t="shared" si="13264"/>
        <v/>
      </c>
      <c r="E5958" s="223" t="str">
        <f t="shared" si="13186"/>
        <v/>
      </c>
      <c r="F5958" s="224" t="str">
        <f t="shared" si="13264"/>
        <v/>
      </c>
      <c r="G5958" s="224" t="str">
        <f t="shared" si="13264"/>
        <v/>
      </c>
      <c r="H5958" s="224" t="str">
        <f t="shared" si="13264"/>
        <v/>
      </c>
      <c r="I5958" s="224" t="str">
        <f t="shared" si="13264"/>
        <v/>
      </c>
      <c r="J5958" s="224" t="str">
        <f t="shared" si="13264"/>
        <v/>
      </c>
      <c r="K5958" s="166" t="str">
        <f t="shared" si="13158"/>
        <v/>
      </c>
      <c r="L5958" s="166" t="str">
        <f t="shared" ref="L5958:P5958" si="13265">IF(L4958="","",L4958+1000)</f>
        <v/>
      </c>
      <c r="M5958" s="166" t="str">
        <f t="shared" ref="M5958:Q5958" si="13266">IF(M4958="","",M4958)</f>
        <v/>
      </c>
      <c r="N5958" s="166" t="str">
        <f t="shared" si="13265"/>
        <v/>
      </c>
      <c r="O5958" s="166" t="str">
        <f t="shared" si="13266"/>
        <v/>
      </c>
      <c r="P5958" s="166" t="str">
        <f t="shared" si="13265"/>
        <v/>
      </c>
      <c r="Q5958" s="166" t="str">
        <f t="shared" si="13266"/>
        <v/>
      </c>
      <c r="R5958" s="89"/>
    </row>
    <row r="5959" spans="1:18">
      <c r="A5959" s="178">
        <f t="shared" si="13135"/>
        <v>5956</v>
      </c>
      <c r="B5959" s="222" t="str">
        <f t="shared" si="13216"/>
        <v/>
      </c>
      <c r="C5959" s="224" t="str">
        <f t="shared" ref="C5959:J5959" si="13267">IF(C4959="","",C4959)</f>
        <v/>
      </c>
      <c r="D5959" s="224" t="str">
        <f t="shared" si="13267"/>
        <v/>
      </c>
      <c r="E5959" s="223" t="str">
        <f t="shared" si="13186"/>
        <v/>
      </c>
      <c r="F5959" s="224" t="str">
        <f t="shared" si="13267"/>
        <v/>
      </c>
      <c r="G5959" s="224" t="str">
        <f t="shared" si="13267"/>
        <v/>
      </c>
      <c r="H5959" s="224" t="str">
        <f t="shared" si="13267"/>
        <v/>
      </c>
      <c r="I5959" s="224" t="str">
        <f t="shared" si="13267"/>
        <v/>
      </c>
      <c r="J5959" s="224" t="str">
        <f t="shared" si="13267"/>
        <v/>
      </c>
      <c r="K5959" s="166" t="str">
        <f t="shared" si="13158"/>
        <v/>
      </c>
      <c r="L5959" s="166" t="str">
        <f t="shared" ref="L5959:P5959" si="13268">IF(L4959="","",L4959+1000)</f>
        <v/>
      </c>
      <c r="M5959" s="166" t="str">
        <f t="shared" ref="M5959:Q5959" si="13269">IF(M4959="","",M4959)</f>
        <v/>
      </c>
      <c r="N5959" s="166" t="str">
        <f t="shared" si="13268"/>
        <v/>
      </c>
      <c r="O5959" s="166" t="str">
        <f t="shared" si="13269"/>
        <v/>
      </c>
      <c r="P5959" s="166" t="str">
        <f t="shared" si="13268"/>
        <v/>
      </c>
      <c r="Q5959" s="166" t="str">
        <f t="shared" si="13269"/>
        <v/>
      </c>
      <c r="R5959" s="89"/>
    </row>
    <row r="5960" spans="1:18">
      <c r="A5960" s="178">
        <f t="shared" si="13135"/>
        <v>5957</v>
      </c>
      <c r="B5960" s="222" t="str">
        <f t="shared" si="13216"/>
        <v/>
      </c>
      <c r="C5960" s="224" t="str">
        <f t="shared" ref="C5960:J5960" si="13270">IF(C4960="","",C4960)</f>
        <v/>
      </c>
      <c r="D5960" s="224" t="str">
        <f t="shared" si="13270"/>
        <v/>
      </c>
      <c r="E5960" s="223" t="str">
        <f t="shared" si="13186"/>
        <v/>
      </c>
      <c r="F5960" s="224" t="str">
        <f t="shared" si="13270"/>
        <v/>
      </c>
      <c r="G5960" s="224" t="str">
        <f t="shared" si="13270"/>
        <v/>
      </c>
      <c r="H5960" s="224" t="str">
        <f t="shared" si="13270"/>
        <v/>
      </c>
      <c r="I5960" s="224" t="str">
        <f t="shared" si="13270"/>
        <v/>
      </c>
      <c r="J5960" s="224" t="str">
        <f t="shared" si="13270"/>
        <v/>
      </c>
      <c r="K5960" s="166" t="str">
        <f t="shared" si="13158"/>
        <v/>
      </c>
      <c r="L5960" s="166" t="str">
        <f t="shared" ref="L5960:P5960" si="13271">IF(L4960="","",L4960+1000)</f>
        <v/>
      </c>
      <c r="M5960" s="166" t="str">
        <f t="shared" ref="M5960:Q5960" si="13272">IF(M4960="","",M4960)</f>
        <v/>
      </c>
      <c r="N5960" s="166" t="str">
        <f t="shared" si="13271"/>
        <v/>
      </c>
      <c r="O5960" s="166" t="str">
        <f t="shared" si="13272"/>
        <v/>
      </c>
      <c r="P5960" s="166" t="str">
        <f t="shared" si="13271"/>
        <v/>
      </c>
      <c r="Q5960" s="166" t="str">
        <f t="shared" si="13272"/>
        <v/>
      </c>
      <c r="R5960" s="89"/>
    </row>
    <row r="5961" spans="1:18">
      <c r="A5961" s="178">
        <f t="shared" si="13135"/>
        <v>5958</v>
      </c>
      <c r="B5961" s="222" t="str">
        <f t="shared" si="13216"/>
        <v/>
      </c>
      <c r="C5961" s="224" t="str">
        <f t="shared" ref="C5961:J5961" si="13273">IF(C4961="","",C4961)</f>
        <v/>
      </c>
      <c r="D5961" s="224" t="str">
        <f t="shared" si="13273"/>
        <v/>
      </c>
      <c r="E5961" s="223" t="str">
        <f t="shared" si="13186"/>
        <v/>
      </c>
      <c r="F5961" s="224" t="str">
        <f t="shared" si="13273"/>
        <v/>
      </c>
      <c r="G5961" s="224" t="str">
        <f t="shared" si="13273"/>
        <v/>
      </c>
      <c r="H5961" s="224" t="str">
        <f t="shared" si="13273"/>
        <v/>
      </c>
      <c r="I5961" s="224" t="str">
        <f t="shared" si="13273"/>
        <v/>
      </c>
      <c r="J5961" s="224" t="str">
        <f t="shared" si="13273"/>
        <v/>
      </c>
      <c r="K5961" s="166" t="str">
        <f t="shared" si="13158"/>
        <v/>
      </c>
      <c r="L5961" s="166" t="str">
        <f t="shared" ref="L5961:P5961" si="13274">IF(L4961="","",L4961+1000)</f>
        <v/>
      </c>
      <c r="M5961" s="166" t="str">
        <f t="shared" ref="M5961:Q5961" si="13275">IF(M4961="","",M4961)</f>
        <v/>
      </c>
      <c r="N5961" s="166" t="str">
        <f t="shared" si="13274"/>
        <v/>
      </c>
      <c r="O5961" s="166" t="str">
        <f t="shared" si="13275"/>
        <v/>
      </c>
      <c r="P5961" s="166" t="str">
        <f t="shared" si="13274"/>
        <v/>
      </c>
      <c r="Q5961" s="166" t="str">
        <f t="shared" si="13275"/>
        <v/>
      </c>
      <c r="R5961" s="89"/>
    </row>
    <row r="5962" spans="1:18">
      <c r="A5962" s="178">
        <f t="shared" si="13135"/>
        <v>5959</v>
      </c>
      <c r="B5962" s="222" t="str">
        <f t="shared" si="13216"/>
        <v/>
      </c>
      <c r="C5962" s="224" t="str">
        <f t="shared" ref="C5962:J5962" si="13276">IF(C4962="","",C4962)</f>
        <v/>
      </c>
      <c r="D5962" s="224" t="str">
        <f t="shared" si="13276"/>
        <v/>
      </c>
      <c r="E5962" s="223" t="str">
        <f t="shared" si="13186"/>
        <v/>
      </c>
      <c r="F5962" s="224" t="str">
        <f t="shared" si="13276"/>
        <v/>
      </c>
      <c r="G5962" s="224" t="str">
        <f t="shared" si="13276"/>
        <v/>
      </c>
      <c r="H5962" s="224" t="str">
        <f t="shared" si="13276"/>
        <v/>
      </c>
      <c r="I5962" s="224" t="str">
        <f t="shared" si="13276"/>
        <v/>
      </c>
      <c r="J5962" s="224" t="str">
        <f t="shared" si="13276"/>
        <v/>
      </c>
      <c r="K5962" s="166" t="str">
        <f t="shared" si="13158"/>
        <v/>
      </c>
      <c r="L5962" s="166" t="str">
        <f t="shared" ref="L5962:P5962" si="13277">IF(L4962="","",L4962+1000)</f>
        <v/>
      </c>
      <c r="M5962" s="166" t="str">
        <f t="shared" ref="M5962:Q5962" si="13278">IF(M4962="","",M4962)</f>
        <v/>
      </c>
      <c r="N5962" s="166" t="str">
        <f t="shared" si="13277"/>
        <v/>
      </c>
      <c r="O5962" s="166" t="str">
        <f t="shared" si="13278"/>
        <v/>
      </c>
      <c r="P5962" s="166" t="str">
        <f t="shared" si="13277"/>
        <v/>
      </c>
      <c r="Q5962" s="166" t="str">
        <f t="shared" si="13278"/>
        <v/>
      </c>
      <c r="R5962" s="89"/>
    </row>
    <row r="5963" spans="1:18">
      <c r="A5963" s="178">
        <f t="shared" si="13135"/>
        <v>5960</v>
      </c>
      <c r="B5963" s="222" t="str">
        <f t="shared" si="13216"/>
        <v/>
      </c>
      <c r="C5963" s="224" t="str">
        <f t="shared" ref="C5963:J5963" si="13279">IF(C4963="","",C4963)</f>
        <v/>
      </c>
      <c r="D5963" s="224" t="str">
        <f t="shared" si="13279"/>
        <v/>
      </c>
      <c r="E5963" s="223" t="str">
        <f t="shared" si="13186"/>
        <v/>
      </c>
      <c r="F5963" s="224" t="str">
        <f t="shared" si="13279"/>
        <v/>
      </c>
      <c r="G5963" s="224" t="str">
        <f t="shared" si="13279"/>
        <v/>
      </c>
      <c r="H5963" s="224" t="str">
        <f t="shared" si="13279"/>
        <v/>
      </c>
      <c r="I5963" s="224" t="str">
        <f t="shared" si="13279"/>
        <v/>
      </c>
      <c r="J5963" s="224" t="str">
        <f t="shared" si="13279"/>
        <v/>
      </c>
      <c r="K5963" s="166" t="str">
        <f t="shared" si="13158"/>
        <v/>
      </c>
      <c r="L5963" s="166" t="str">
        <f t="shared" ref="L5963:P5963" si="13280">IF(L4963="","",L4963+1000)</f>
        <v/>
      </c>
      <c r="M5963" s="166" t="str">
        <f t="shared" ref="M5963:Q5963" si="13281">IF(M4963="","",M4963)</f>
        <v/>
      </c>
      <c r="N5963" s="166" t="str">
        <f t="shared" si="13280"/>
        <v/>
      </c>
      <c r="O5963" s="166" t="str">
        <f t="shared" si="13281"/>
        <v/>
      </c>
      <c r="P5963" s="166" t="str">
        <f t="shared" si="13280"/>
        <v/>
      </c>
      <c r="Q5963" s="166" t="str">
        <f t="shared" si="13281"/>
        <v/>
      </c>
      <c r="R5963" s="89"/>
    </row>
    <row r="5964" spans="1:18">
      <c r="A5964" s="178">
        <f t="shared" si="13135"/>
        <v>5961</v>
      </c>
      <c r="B5964" s="222" t="str">
        <f t="shared" si="13216"/>
        <v/>
      </c>
      <c r="C5964" s="224" t="str">
        <f t="shared" ref="C5964:J5964" si="13282">IF(C4964="","",C4964)</f>
        <v/>
      </c>
      <c r="D5964" s="224" t="str">
        <f t="shared" si="13282"/>
        <v/>
      </c>
      <c r="E5964" s="223" t="str">
        <f t="shared" si="13186"/>
        <v/>
      </c>
      <c r="F5964" s="224" t="str">
        <f t="shared" si="13282"/>
        <v/>
      </c>
      <c r="G5964" s="224" t="str">
        <f t="shared" si="13282"/>
        <v/>
      </c>
      <c r="H5964" s="224" t="str">
        <f t="shared" si="13282"/>
        <v/>
      </c>
      <c r="I5964" s="224" t="str">
        <f t="shared" si="13282"/>
        <v/>
      </c>
      <c r="J5964" s="224" t="str">
        <f t="shared" si="13282"/>
        <v/>
      </c>
      <c r="K5964" s="166" t="str">
        <f t="shared" si="13158"/>
        <v/>
      </c>
      <c r="L5964" s="166" t="str">
        <f t="shared" ref="L5964:P5964" si="13283">IF(L4964="","",L4964+1000)</f>
        <v/>
      </c>
      <c r="M5964" s="166" t="str">
        <f t="shared" ref="M5964:Q5964" si="13284">IF(M4964="","",M4964)</f>
        <v/>
      </c>
      <c r="N5964" s="166" t="str">
        <f t="shared" si="13283"/>
        <v/>
      </c>
      <c r="O5964" s="166" t="str">
        <f t="shared" si="13284"/>
        <v/>
      </c>
      <c r="P5964" s="166" t="str">
        <f t="shared" si="13283"/>
        <v/>
      </c>
      <c r="Q5964" s="166" t="str">
        <f t="shared" si="13284"/>
        <v/>
      </c>
      <c r="R5964" s="89"/>
    </row>
    <row r="5965" spans="1:18">
      <c r="A5965" s="178">
        <f t="shared" si="13135"/>
        <v>5962</v>
      </c>
      <c r="B5965" s="222" t="str">
        <f t="shared" si="13216"/>
        <v/>
      </c>
      <c r="C5965" s="224" t="str">
        <f t="shared" ref="C5965:J5965" si="13285">IF(C4965="","",C4965)</f>
        <v/>
      </c>
      <c r="D5965" s="224" t="str">
        <f t="shared" si="13285"/>
        <v/>
      </c>
      <c r="E5965" s="223" t="str">
        <f t="shared" si="13186"/>
        <v/>
      </c>
      <c r="F5965" s="224" t="str">
        <f t="shared" si="13285"/>
        <v/>
      </c>
      <c r="G5965" s="224" t="str">
        <f t="shared" si="13285"/>
        <v/>
      </c>
      <c r="H5965" s="224" t="str">
        <f t="shared" si="13285"/>
        <v/>
      </c>
      <c r="I5965" s="224" t="str">
        <f t="shared" si="13285"/>
        <v/>
      </c>
      <c r="J5965" s="224" t="str">
        <f t="shared" si="13285"/>
        <v/>
      </c>
      <c r="K5965" s="166" t="str">
        <f t="shared" si="13158"/>
        <v/>
      </c>
      <c r="L5965" s="166" t="str">
        <f t="shared" ref="L5965:P5965" si="13286">IF(L4965="","",L4965+1000)</f>
        <v/>
      </c>
      <c r="M5965" s="166" t="str">
        <f t="shared" ref="M5965:Q5965" si="13287">IF(M4965="","",M4965)</f>
        <v/>
      </c>
      <c r="N5965" s="166" t="str">
        <f t="shared" si="13286"/>
        <v/>
      </c>
      <c r="O5965" s="166" t="str">
        <f t="shared" si="13287"/>
        <v/>
      </c>
      <c r="P5965" s="166" t="str">
        <f t="shared" si="13286"/>
        <v/>
      </c>
      <c r="Q5965" s="166" t="str">
        <f t="shared" si="13287"/>
        <v/>
      </c>
      <c r="R5965" s="89"/>
    </row>
    <row r="5966" spans="1:18">
      <c r="A5966" s="178">
        <f t="shared" si="13135"/>
        <v>5963</v>
      </c>
      <c r="B5966" s="222" t="str">
        <f t="shared" si="13216"/>
        <v/>
      </c>
      <c r="C5966" s="224" t="str">
        <f t="shared" ref="C5966:J5966" si="13288">IF(C4966="","",C4966)</f>
        <v/>
      </c>
      <c r="D5966" s="224" t="str">
        <f t="shared" si="13288"/>
        <v/>
      </c>
      <c r="E5966" s="223" t="str">
        <f t="shared" si="13186"/>
        <v/>
      </c>
      <c r="F5966" s="224" t="str">
        <f t="shared" si="13288"/>
        <v/>
      </c>
      <c r="G5966" s="224" t="str">
        <f t="shared" si="13288"/>
        <v/>
      </c>
      <c r="H5966" s="224" t="str">
        <f t="shared" si="13288"/>
        <v/>
      </c>
      <c r="I5966" s="224" t="str">
        <f t="shared" si="13288"/>
        <v/>
      </c>
      <c r="J5966" s="224" t="str">
        <f t="shared" si="13288"/>
        <v/>
      </c>
      <c r="K5966" s="166" t="str">
        <f t="shared" si="13158"/>
        <v/>
      </c>
      <c r="L5966" s="166" t="str">
        <f t="shared" ref="L5966:P5966" si="13289">IF(L4966="","",L4966+1000)</f>
        <v/>
      </c>
      <c r="M5966" s="166" t="str">
        <f t="shared" ref="M5966:Q5966" si="13290">IF(M4966="","",M4966)</f>
        <v/>
      </c>
      <c r="N5966" s="166" t="str">
        <f t="shared" si="13289"/>
        <v/>
      </c>
      <c r="O5966" s="166" t="str">
        <f t="shared" si="13290"/>
        <v/>
      </c>
      <c r="P5966" s="166" t="str">
        <f t="shared" si="13289"/>
        <v/>
      </c>
      <c r="Q5966" s="166" t="str">
        <f t="shared" si="13290"/>
        <v/>
      </c>
      <c r="R5966" s="89"/>
    </row>
    <row r="5967" spans="1:18">
      <c r="A5967" s="178">
        <f t="shared" si="13135"/>
        <v>5964</v>
      </c>
      <c r="B5967" s="222" t="str">
        <f t="shared" si="13216"/>
        <v/>
      </c>
      <c r="C5967" s="224" t="str">
        <f t="shared" ref="C5967:J5967" si="13291">IF(C4967="","",C4967)</f>
        <v/>
      </c>
      <c r="D5967" s="224" t="str">
        <f t="shared" si="13291"/>
        <v/>
      </c>
      <c r="E5967" s="223" t="str">
        <f t="shared" si="13186"/>
        <v/>
      </c>
      <c r="F5967" s="224" t="str">
        <f t="shared" si="13291"/>
        <v/>
      </c>
      <c r="G5967" s="224" t="str">
        <f t="shared" si="13291"/>
        <v/>
      </c>
      <c r="H5967" s="224" t="str">
        <f t="shared" si="13291"/>
        <v/>
      </c>
      <c r="I5967" s="224" t="str">
        <f t="shared" si="13291"/>
        <v/>
      </c>
      <c r="J5967" s="224" t="str">
        <f t="shared" si="13291"/>
        <v/>
      </c>
      <c r="K5967" s="166" t="str">
        <f t="shared" si="13158"/>
        <v/>
      </c>
      <c r="L5967" s="166" t="str">
        <f t="shared" ref="L5967:P5967" si="13292">IF(L4967="","",L4967+1000)</f>
        <v/>
      </c>
      <c r="M5967" s="166" t="str">
        <f t="shared" ref="M5967:Q5967" si="13293">IF(M4967="","",M4967)</f>
        <v/>
      </c>
      <c r="N5967" s="166" t="str">
        <f t="shared" si="13292"/>
        <v/>
      </c>
      <c r="O5967" s="166" t="str">
        <f t="shared" si="13293"/>
        <v/>
      </c>
      <c r="P5967" s="166" t="str">
        <f t="shared" si="13292"/>
        <v/>
      </c>
      <c r="Q5967" s="166" t="str">
        <f t="shared" si="13293"/>
        <v/>
      </c>
      <c r="R5967" s="89"/>
    </row>
    <row r="5968" spans="1:18">
      <c r="A5968" s="178">
        <f t="shared" si="13135"/>
        <v>5965</v>
      </c>
      <c r="B5968" s="222" t="str">
        <f t="shared" si="13216"/>
        <v/>
      </c>
      <c r="C5968" s="224" t="str">
        <f t="shared" ref="C5968:J5968" si="13294">IF(C4968="","",C4968)</f>
        <v/>
      </c>
      <c r="D5968" s="224" t="str">
        <f t="shared" si="13294"/>
        <v/>
      </c>
      <c r="E5968" s="223" t="str">
        <f t="shared" si="13186"/>
        <v/>
      </c>
      <c r="F5968" s="224" t="str">
        <f t="shared" si="13294"/>
        <v/>
      </c>
      <c r="G5968" s="224" t="str">
        <f t="shared" si="13294"/>
        <v/>
      </c>
      <c r="H5968" s="224" t="str">
        <f t="shared" si="13294"/>
        <v/>
      </c>
      <c r="I5968" s="224" t="str">
        <f t="shared" si="13294"/>
        <v/>
      </c>
      <c r="J5968" s="224" t="str">
        <f t="shared" si="13294"/>
        <v/>
      </c>
      <c r="K5968" s="166" t="str">
        <f t="shared" si="13158"/>
        <v/>
      </c>
      <c r="L5968" s="166" t="str">
        <f t="shared" ref="L5968:P5968" si="13295">IF(L4968="","",L4968+1000)</f>
        <v/>
      </c>
      <c r="M5968" s="166" t="str">
        <f t="shared" ref="M5968:Q5968" si="13296">IF(M4968="","",M4968)</f>
        <v/>
      </c>
      <c r="N5968" s="166" t="str">
        <f t="shared" si="13295"/>
        <v/>
      </c>
      <c r="O5968" s="166" t="str">
        <f t="shared" si="13296"/>
        <v/>
      </c>
      <c r="P5968" s="166" t="str">
        <f t="shared" si="13295"/>
        <v/>
      </c>
      <c r="Q5968" s="166" t="str">
        <f t="shared" si="13296"/>
        <v/>
      </c>
      <c r="R5968" s="89"/>
    </row>
    <row r="5969" spans="1:18">
      <c r="A5969" s="178">
        <f t="shared" si="13135"/>
        <v>5966</v>
      </c>
      <c r="B5969" s="222" t="str">
        <f t="shared" si="13216"/>
        <v/>
      </c>
      <c r="C5969" s="224" t="str">
        <f t="shared" ref="C5969:J5969" si="13297">IF(C4969="","",C4969)</f>
        <v/>
      </c>
      <c r="D5969" s="224" t="str">
        <f t="shared" si="13297"/>
        <v/>
      </c>
      <c r="E5969" s="223" t="str">
        <f t="shared" si="13186"/>
        <v/>
      </c>
      <c r="F5969" s="224" t="str">
        <f t="shared" si="13297"/>
        <v/>
      </c>
      <c r="G5969" s="224" t="str">
        <f t="shared" si="13297"/>
        <v/>
      </c>
      <c r="H5969" s="224" t="str">
        <f t="shared" si="13297"/>
        <v/>
      </c>
      <c r="I5969" s="224" t="str">
        <f t="shared" si="13297"/>
        <v/>
      </c>
      <c r="J5969" s="224" t="str">
        <f t="shared" si="13297"/>
        <v/>
      </c>
      <c r="K5969" s="166" t="str">
        <f t="shared" si="13158"/>
        <v/>
      </c>
      <c r="L5969" s="166" t="str">
        <f t="shared" ref="L5969:P5969" si="13298">IF(L4969="","",L4969+1000)</f>
        <v/>
      </c>
      <c r="M5969" s="166" t="str">
        <f t="shared" ref="M5969:Q5969" si="13299">IF(M4969="","",M4969)</f>
        <v/>
      </c>
      <c r="N5969" s="166" t="str">
        <f t="shared" si="13298"/>
        <v/>
      </c>
      <c r="O5969" s="166" t="str">
        <f t="shared" si="13299"/>
        <v/>
      </c>
      <c r="P5969" s="166" t="str">
        <f t="shared" si="13298"/>
        <v/>
      </c>
      <c r="Q5969" s="166" t="str">
        <f t="shared" si="13299"/>
        <v/>
      </c>
      <c r="R5969" s="89"/>
    </row>
    <row r="5970" spans="1:18">
      <c r="A5970" s="178">
        <f t="shared" si="13135"/>
        <v>5967</v>
      </c>
      <c r="B5970" s="222" t="str">
        <f t="shared" si="13216"/>
        <v/>
      </c>
      <c r="C5970" s="224" t="str">
        <f t="shared" ref="C5970:J5970" si="13300">IF(C4970="","",C4970)</f>
        <v/>
      </c>
      <c r="D5970" s="224" t="str">
        <f t="shared" si="13300"/>
        <v/>
      </c>
      <c r="E5970" s="223" t="str">
        <f t="shared" si="13186"/>
        <v/>
      </c>
      <c r="F5970" s="224" t="str">
        <f t="shared" si="13300"/>
        <v/>
      </c>
      <c r="G5970" s="224" t="str">
        <f t="shared" si="13300"/>
        <v/>
      </c>
      <c r="H5970" s="224" t="str">
        <f t="shared" si="13300"/>
        <v/>
      </c>
      <c r="I5970" s="224" t="str">
        <f t="shared" si="13300"/>
        <v/>
      </c>
      <c r="J5970" s="224" t="str">
        <f t="shared" si="13300"/>
        <v/>
      </c>
      <c r="K5970" s="166" t="str">
        <f t="shared" si="13158"/>
        <v/>
      </c>
      <c r="L5970" s="166" t="str">
        <f t="shared" ref="L5970:P5970" si="13301">IF(L4970="","",L4970+1000)</f>
        <v/>
      </c>
      <c r="M5970" s="166" t="str">
        <f t="shared" ref="M5970:Q5970" si="13302">IF(M4970="","",M4970)</f>
        <v/>
      </c>
      <c r="N5970" s="166" t="str">
        <f t="shared" si="13301"/>
        <v/>
      </c>
      <c r="O5970" s="166" t="str">
        <f t="shared" si="13302"/>
        <v/>
      </c>
      <c r="P5970" s="166" t="str">
        <f t="shared" si="13301"/>
        <v/>
      </c>
      <c r="Q5970" s="166" t="str">
        <f t="shared" si="13302"/>
        <v/>
      </c>
      <c r="R5970" s="89"/>
    </row>
    <row r="5971" spans="1:18">
      <c r="A5971" s="178">
        <f t="shared" si="13135"/>
        <v>5968</v>
      </c>
      <c r="B5971" s="222" t="str">
        <f t="shared" si="13216"/>
        <v/>
      </c>
      <c r="C5971" s="224" t="str">
        <f t="shared" ref="C5971:J5971" si="13303">IF(C4971="","",C4971)</f>
        <v/>
      </c>
      <c r="D5971" s="224" t="str">
        <f t="shared" si="13303"/>
        <v/>
      </c>
      <c r="E5971" s="223" t="str">
        <f t="shared" si="13186"/>
        <v/>
      </c>
      <c r="F5971" s="224" t="str">
        <f t="shared" si="13303"/>
        <v/>
      </c>
      <c r="G5971" s="224" t="str">
        <f t="shared" si="13303"/>
        <v/>
      </c>
      <c r="H5971" s="224" t="str">
        <f t="shared" si="13303"/>
        <v/>
      </c>
      <c r="I5971" s="224" t="str">
        <f t="shared" si="13303"/>
        <v/>
      </c>
      <c r="J5971" s="224" t="str">
        <f t="shared" si="13303"/>
        <v/>
      </c>
      <c r="K5971" s="166" t="str">
        <f t="shared" si="13158"/>
        <v/>
      </c>
      <c r="L5971" s="166" t="str">
        <f t="shared" ref="L5971:P5971" si="13304">IF(L4971="","",L4971+1000)</f>
        <v/>
      </c>
      <c r="M5971" s="166" t="str">
        <f t="shared" ref="M5971:Q5971" si="13305">IF(M4971="","",M4971)</f>
        <v/>
      </c>
      <c r="N5971" s="166" t="str">
        <f t="shared" si="13304"/>
        <v/>
      </c>
      <c r="O5971" s="166" t="str">
        <f t="shared" si="13305"/>
        <v/>
      </c>
      <c r="P5971" s="166" t="str">
        <f t="shared" si="13304"/>
        <v/>
      </c>
      <c r="Q5971" s="166" t="str">
        <f t="shared" si="13305"/>
        <v/>
      </c>
      <c r="R5971" s="89"/>
    </row>
    <row r="5972" spans="1:18">
      <c r="A5972" s="178">
        <f t="shared" si="13135"/>
        <v>5969</v>
      </c>
      <c r="B5972" s="222" t="str">
        <f t="shared" si="13216"/>
        <v/>
      </c>
      <c r="C5972" s="224" t="str">
        <f t="shared" ref="C5972:J5972" si="13306">IF(C4972="","",C4972)</f>
        <v/>
      </c>
      <c r="D5972" s="224" t="str">
        <f t="shared" si="13306"/>
        <v/>
      </c>
      <c r="E5972" s="223" t="str">
        <f t="shared" si="13186"/>
        <v/>
      </c>
      <c r="F5972" s="224" t="str">
        <f t="shared" si="13306"/>
        <v/>
      </c>
      <c r="G5972" s="224" t="str">
        <f t="shared" si="13306"/>
        <v/>
      </c>
      <c r="H5972" s="224" t="str">
        <f t="shared" si="13306"/>
        <v/>
      </c>
      <c r="I5972" s="224" t="str">
        <f t="shared" si="13306"/>
        <v/>
      </c>
      <c r="J5972" s="224" t="str">
        <f t="shared" si="13306"/>
        <v/>
      </c>
      <c r="K5972" s="166" t="str">
        <f t="shared" si="13158"/>
        <v/>
      </c>
      <c r="L5972" s="166" t="str">
        <f t="shared" ref="L5972:P5972" si="13307">IF(L4972="","",L4972+1000)</f>
        <v/>
      </c>
      <c r="M5972" s="166" t="str">
        <f t="shared" ref="M5972:Q5972" si="13308">IF(M4972="","",M4972)</f>
        <v/>
      </c>
      <c r="N5972" s="166" t="str">
        <f t="shared" si="13307"/>
        <v/>
      </c>
      <c r="O5972" s="166" t="str">
        <f t="shared" si="13308"/>
        <v/>
      </c>
      <c r="P5972" s="166" t="str">
        <f t="shared" si="13307"/>
        <v/>
      </c>
      <c r="Q5972" s="166" t="str">
        <f t="shared" si="13308"/>
        <v/>
      </c>
      <c r="R5972" s="89"/>
    </row>
    <row r="5973" spans="1:18">
      <c r="A5973" s="178">
        <f t="shared" si="13135"/>
        <v>5970</v>
      </c>
      <c r="B5973" s="222" t="str">
        <f t="shared" si="13216"/>
        <v/>
      </c>
      <c r="C5973" s="224" t="str">
        <f t="shared" ref="C5973:J5973" si="13309">IF(C4973="","",C4973)</f>
        <v/>
      </c>
      <c r="D5973" s="224" t="str">
        <f t="shared" si="13309"/>
        <v/>
      </c>
      <c r="E5973" s="223" t="str">
        <f t="shared" si="13186"/>
        <v/>
      </c>
      <c r="F5973" s="224" t="str">
        <f t="shared" si="13309"/>
        <v/>
      </c>
      <c r="G5973" s="224" t="str">
        <f t="shared" si="13309"/>
        <v/>
      </c>
      <c r="H5973" s="224" t="str">
        <f t="shared" si="13309"/>
        <v/>
      </c>
      <c r="I5973" s="224" t="str">
        <f t="shared" si="13309"/>
        <v/>
      </c>
      <c r="J5973" s="224" t="str">
        <f t="shared" si="13309"/>
        <v/>
      </c>
      <c r="K5973" s="166" t="str">
        <f t="shared" si="13158"/>
        <v/>
      </c>
      <c r="L5973" s="166" t="str">
        <f t="shared" ref="L5973:P5973" si="13310">IF(L4973="","",L4973+1000)</f>
        <v/>
      </c>
      <c r="M5973" s="166" t="str">
        <f t="shared" ref="M5973:Q5973" si="13311">IF(M4973="","",M4973)</f>
        <v/>
      </c>
      <c r="N5973" s="166" t="str">
        <f t="shared" si="13310"/>
        <v/>
      </c>
      <c r="O5973" s="166" t="str">
        <f t="shared" si="13311"/>
        <v/>
      </c>
      <c r="P5973" s="166" t="str">
        <f t="shared" si="13310"/>
        <v/>
      </c>
      <c r="Q5973" s="166" t="str">
        <f t="shared" si="13311"/>
        <v/>
      </c>
      <c r="R5973" s="89"/>
    </row>
    <row r="5974" spans="1:18">
      <c r="A5974" s="178">
        <f t="shared" si="13135"/>
        <v>5971</v>
      </c>
      <c r="B5974" s="222" t="str">
        <f t="shared" si="13216"/>
        <v/>
      </c>
      <c r="C5974" s="224" t="str">
        <f t="shared" ref="C5974:J5974" si="13312">IF(C4974="","",C4974)</f>
        <v/>
      </c>
      <c r="D5974" s="224" t="str">
        <f t="shared" si="13312"/>
        <v/>
      </c>
      <c r="E5974" s="223" t="str">
        <f t="shared" si="13186"/>
        <v/>
      </c>
      <c r="F5974" s="224" t="str">
        <f t="shared" si="13312"/>
        <v/>
      </c>
      <c r="G5974" s="224" t="str">
        <f t="shared" si="13312"/>
        <v/>
      </c>
      <c r="H5974" s="224" t="str">
        <f t="shared" si="13312"/>
        <v/>
      </c>
      <c r="I5974" s="224" t="str">
        <f t="shared" si="13312"/>
        <v/>
      </c>
      <c r="J5974" s="224" t="str">
        <f t="shared" si="13312"/>
        <v/>
      </c>
      <c r="K5974" s="166" t="str">
        <f t="shared" si="13158"/>
        <v/>
      </c>
      <c r="L5974" s="166" t="str">
        <f t="shared" ref="L5974:P5974" si="13313">IF(L4974="","",L4974+1000)</f>
        <v/>
      </c>
      <c r="M5974" s="166" t="str">
        <f t="shared" ref="M5974:Q5974" si="13314">IF(M4974="","",M4974)</f>
        <v/>
      </c>
      <c r="N5974" s="166" t="str">
        <f t="shared" si="13313"/>
        <v/>
      </c>
      <c r="O5974" s="166" t="str">
        <f t="shared" si="13314"/>
        <v/>
      </c>
      <c r="P5974" s="166" t="str">
        <f t="shared" si="13313"/>
        <v/>
      </c>
      <c r="Q5974" s="166" t="str">
        <f t="shared" si="13314"/>
        <v/>
      </c>
      <c r="R5974" s="89"/>
    </row>
    <row r="5975" spans="1:18">
      <c r="A5975" s="178">
        <f t="shared" si="13135"/>
        <v>5972</v>
      </c>
      <c r="B5975" s="222" t="str">
        <f t="shared" si="13216"/>
        <v/>
      </c>
      <c r="C5975" s="224" t="str">
        <f t="shared" ref="C5975:J5975" si="13315">IF(C4975="","",C4975)</f>
        <v/>
      </c>
      <c r="D5975" s="224" t="str">
        <f t="shared" si="13315"/>
        <v/>
      </c>
      <c r="E5975" s="223" t="str">
        <f t="shared" si="13186"/>
        <v/>
      </c>
      <c r="F5975" s="224" t="str">
        <f t="shared" si="13315"/>
        <v/>
      </c>
      <c r="G5975" s="224" t="str">
        <f t="shared" si="13315"/>
        <v/>
      </c>
      <c r="H5975" s="224" t="str">
        <f t="shared" si="13315"/>
        <v/>
      </c>
      <c r="I5975" s="224" t="str">
        <f t="shared" si="13315"/>
        <v/>
      </c>
      <c r="J5975" s="224" t="str">
        <f t="shared" si="13315"/>
        <v/>
      </c>
      <c r="K5975" s="166" t="str">
        <f t="shared" si="13158"/>
        <v/>
      </c>
      <c r="L5975" s="166" t="str">
        <f t="shared" ref="L5975:P5975" si="13316">IF(L4975="","",L4975+1000)</f>
        <v/>
      </c>
      <c r="M5975" s="166" t="str">
        <f t="shared" ref="M5975:Q5975" si="13317">IF(M4975="","",M4975)</f>
        <v/>
      </c>
      <c r="N5975" s="166" t="str">
        <f t="shared" si="13316"/>
        <v/>
      </c>
      <c r="O5975" s="166" t="str">
        <f t="shared" si="13317"/>
        <v/>
      </c>
      <c r="P5975" s="166" t="str">
        <f t="shared" si="13316"/>
        <v/>
      </c>
      <c r="Q5975" s="166" t="str">
        <f t="shared" si="13317"/>
        <v/>
      </c>
      <c r="R5975" s="89"/>
    </row>
    <row r="5976" spans="1:18">
      <c r="A5976" s="178">
        <f t="shared" si="13135"/>
        <v>5973</v>
      </c>
      <c r="B5976" s="222" t="str">
        <f t="shared" si="13216"/>
        <v/>
      </c>
      <c r="C5976" s="224" t="str">
        <f t="shared" ref="C5976:J5976" si="13318">IF(C4976="","",C4976)</f>
        <v/>
      </c>
      <c r="D5976" s="224" t="str">
        <f t="shared" si="13318"/>
        <v/>
      </c>
      <c r="E5976" s="223" t="str">
        <f t="shared" si="13186"/>
        <v/>
      </c>
      <c r="F5976" s="224" t="str">
        <f t="shared" si="13318"/>
        <v/>
      </c>
      <c r="G5976" s="224" t="str">
        <f t="shared" si="13318"/>
        <v/>
      </c>
      <c r="H5976" s="224" t="str">
        <f t="shared" si="13318"/>
        <v/>
      </c>
      <c r="I5976" s="224" t="str">
        <f t="shared" si="13318"/>
        <v/>
      </c>
      <c r="J5976" s="224" t="str">
        <f t="shared" si="13318"/>
        <v/>
      </c>
      <c r="K5976" s="166" t="str">
        <f t="shared" si="13158"/>
        <v/>
      </c>
      <c r="L5976" s="166" t="str">
        <f t="shared" ref="L5976:P5976" si="13319">IF(L4976="","",L4976+1000)</f>
        <v/>
      </c>
      <c r="M5976" s="166" t="str">
        <f t="shared" ref="M5976:Q5976" si="13320">IF(M4976="","",M4976)</f>
        <v/>
      </c>
      <c r="N5976" s="166" t="str">
        <f t="shared" si="13319"/>
        <v/>
      </c>
      <c r="O5976" s="166" t="str">
        <f t="shared" si="13320"/>
        <v/>
      </c>
      <c r="P5976" s="166" t="str">
        <f t="shared" si="13319"/>
        <v/>
      </c>
      <c r="Q5976" s="166" t="str">
        <f t="shared" si="13320"/>
        <v/>
      </c>
      <c r="R5976" s="89"/>
    </row>
    <row r="5977" spans="1:18">
      <c r="A5977" s="178">
        <f t="shared" si="13135"/>
        <v>5974</v>
      </c>
      <c r="B5977" s="222" t="str">
        <f t="shared" si="13216"/>
        <v/>
      </c>
      <c r="C5977" s="224" t="str">
        <f t="shared" ref="C5977:J5977" si="13321">IF(C4977="","",C4977)</f>
        <v/>
      </c>
      <c r="D5977" s="224" t="str">
        <f t="shared" si="13321"/>
        <v/>
      </c>
      <c r="E5977" s="223" t="str">
        <f t="shared" si="13186"/>
        <v/>
      </c>
      <c r="F5977" s="224" t="str">
        <f t="shared" si="13321"/>
        <v/>
      </c>
      <c r="G5977" s="224" t="str">
        <f t="shared" si="13321"/>
        <v/>
      </c>
      <c r="H5977" s="224" t="str">
        <f t="shared" si="13321"/>
        <v/>
      </c>
      <c r="I5977" s="224" t="str">
        <f t="shared" si="13321"/>
        <v/>
      </c>
      <c r="J5977" s="224" t="str">
        <f t="shared" si="13321"/>
        <v/>
      </c>
      <c r="K5977" s="166" t="str">
        <f t="shared" si="13158"/>
        <v/>
      </c>
      <c r="L5977" s="166" t="str">
        <f t="shared" ref="L5977:P5977" si="13322">IF(L4977="","",L4977+1000)</f>
        <v/>
      </c>
      <c r="M5977" s="166" t="str">
        <f t="shared" ref="M5977:Q5977" si="13323">IF(M4977="","",M4977)</f>
        <v/>
      </c>
      <c r="N5977" s="166" t="str">
        <f t="shared" si="13322"/>
        <v/>
      </c>
      <c r="O5977" s="166" t="str">
        <f t="shared" si="13323"/>
        <v/>
      </c>
      <c r="P5977" s="166" t="str">
        <f t="shared" si="13322"/>
        <v/>
      </c>
      <c r="Q5977" s="166" t="str">
        <f t="shared" si="13323"/>
        <v/>
      </c>
      <c r="R5977" s="89"/>
    </row>
    <row r="5978" spans="1:18">
      <c r="A5978" s="178">
        <f t="shared" si="13135"/>
        <v>5975</v>
      </c>
      <c r="B5978" s="222" t="str">
        <f t="shared" si="13216"/>
        <v/>
      </c>
      <c r="C5978" s="224" t="str">
        <f t="shared" ref="C5978:J5978" si="13324">IF(C4978="","",C4978)</f>
        <v/>
      </c>
      <c r="D5978" s="224" t="str">
        <f t="shared" si="13324"/>
        <v/>
      </c>
      <c r="E5978" s="223" t="str">
        <f t="shared" si="13186"/>
        <v/>
      </c>
      <c r="F5978" s="224" t="str">
        <f t="shared" si="13324"/>
        <v/>
      </c>
      <c r="G5978" s="224" t="str">
        <f t="shared" si="13324"/>
        <v/>
      </c>
      <c r="H5978" s="224" t="str">
        <f t="shared" si="13324"/>
        <v/>
      </c>
      <c r="I5978" s="224" t="str">
        <f t="shared" si="13324"/>
        <v/>
      </c>
      <c r="J5978" s="224" t="str">
        <f t="shared" si="13324"/>
        <v/>
      </c>
      <c r="K5978" s="166" t="str">
        <f t="shared" si="13158"/>
        <v/>
      </c>
      <c r="L5978" s="166" t="str">
        <f t="shared" ref="L5978:P5978" si="13325">IF(L4978="","",L4978+1000)</f>
        <v/>
      </c>
      <c r="M5978" s="166" t="str">
        <f t="shared" ref="M5978:Q5978" si="13326">IF(M4978="","",M4978)</f>
        <v/>
      </c>
      <c r="N5978" s="166" t="str">
        <f t="shared" si="13325"/>
        <v/>
      </c>
      <c r="O5978" s="166" t="str">
        <f t="shared" si="13326"/>
        <v/>
      </c>
      <c r="P5978" s="166" t="str">
        <f t="shared" si="13325"/>
        <v/>
      </c>
      <c r="Q5978" s="166" t="str">
        <f t="shared" si="13326"/>
        <v/>
      </c>
      <c r="R5978" s="89"/>
    </row>
    <row r="5979" spans="1:18">
      <c r="A5979" s="178">
        <f t="shared" si="13135"/>
        <v>5976</v>
      </c>
      <c r="B5979" s="222" t="str">
        <f t="shared" si="13216"/>
        <v/>
      </c>
      <c r="C5979" s="224" t="str">
        <f t="shared" ref="C5979:J5979" si="13327">IF(C4979="","",C4979)</f>
        <v/>
      </c>
      <c r="D5979" s="224" t="str">
        <f t="shared" si="13327"/>
        <v/>
      </c>
      <c r="E5979" s="223" t="str">
        <f t="shared" si="13186"/>
        <v/>
      </c>
      <c r="F5979" s="224" t="str">
        <f t="shared" si="13327"/>
        <v/>
      </c>
      <c r="G5979" s="224" t="str">
        <f t="shared" si="13327"/>
        <v/>
      </c>
      <c r="H5979" s="224" t="str">
        <f t="shared" si="13327"/>
        <v/>
      </c>
      <c r="I5979" s="224" t="str">
        <f t="shared" si="13327"/>
        <v/>
      </c>
      <c r="J5979" s="224" t="str">
        <f t="shared" si="13327"/>
        <v/>
      </c>
      <c r="K5979" s="166" t="str">
        <f t="shared" si="13158"/>
        <v/>
      </c>
      <c r="L5979" s="166" t="str">
        <f t="shared" ref="L5979:P5979" si="13328">IF(L4979="","",L4979+1000)</f>
        <v/>
      </c>
      <c r="M5979" s="166" t="str">
        <f t="shared" ref="M5979:Q5979" si="13329">IF(M4979="","",M4979)</f>
        <v/>
      </c>
      <c r="N5979" s="166" t="str">
        <f t="shared" si="13328"/>
        <v/>
      </c>
      <c r="O5979" s="166" t="str">
        <f t="shared" si="13329"/>
        <v/>
      </c>
      <c r="P5979" s="166" t="str">
        <f t="shared" si="13328"/>
        <v/>
      </c>
      <c r="Q5979" s="166" t="str">
        <f t="shared" si="13329"/>
        <v/>
      </c>
      <c r="R5979" s="89"/>
    </row>
    <row r="5980" spans="1:18">
      <c r="A5980" s="178">
        <f t="shared" ref="A5980:A6003" si="13330">A5680+300</f>
        <v>5977</v>
      </c>
      <c r="B5980" s="222" t="str">
        <f t="shared" si="13216"/>
        <v/>
      </c>
      <c r="C5980" s="224" t="str">
        <f t="shared" ref="C5980:J5980" si="13331">IF(C4980="","",C4980)</f>
        <v/>
      </c>
      <c r="D5980" s="224" t="str">
        <f t="shared" si="13331"/>
        <v/>
      </c>
      <c r="E5980" s="223" t="str">
        <f t="shared" si="13186"/>
        <v/>
      </c>
      <c r="F5980" s="224" t="str">
        <f t="shared" si="13331"/>
        <v/>
      </c>
      <c r="G5980" s="224" t="str">
        <f t="shared" si="13331"/>
        <v/>
      </c>
      <c r="H5980" s="224" t="str">
        <f t="shared" si="13331"/>
        <v/>
      </c>
      <c r="I5980" s="224" t="str">
        <f t="shared" si="13331"/>
        <v/>
      </c>
      <c r="J5980" s="224" t="str">
        <f t="shared" si="13331"/>
        <v/>
      </c>
      <c r="K5980" s="166" t="str">
        <f t="shared" si="13158"/>
        <v/>
      </c>
      <c r="L5980" s="166" t="str">
        <f t="shared" ref="L5980:P5980" si="13332">IF(L4980="","",L4980+1000)</f>
        <v/>
      </c>
      <c r="M5980" s="166" t="str">
        <f t="shared" ref="M5980:Q5980" si="13333">IF(M4980="","",M4980)</f>
        <v/>
      </c>
      <c r="N5980" s="166" t="str">
        <f t="shared" si="13332"/>
        <v/>
      </c>
      <c r="O5980" s="166" t="str">
        <f t="shared" si="13333"/>
        <v/>
      </c>
      <c r="P5980" s="166" t="str">
        <f t="shared" si="13332"/>
        <v/>
      </c>
      <c r="Q5980" s="166" t="str">
        <f t="shared" si="13333"/>
        <v/>
      </c>
      <c r="R5980" s="89"/>
    </row>
    <row r="5981" spans="1:18">
      <c r="A5981" s="178">
        <f t="shared" si="13330"/>
        <v>5978</v>
      </c>
      <c r="B5981" s="222" t="str">
        <f t="shared" si="13216"/>
        <v/>
      </c>
      <c r="C5981" s="224" t="str">
        <f t="shared" ref="C5981:J5981" si="13334">IF(C4981="","",C4981)</f>
        <v/>
      </c>
      <c r="D5981" s="224" t="str">
        <f t="shared" si="13334"/>
        <v/>
      </c>
      <c r="E5981" s="223" t="str">
        <f t="shared" si="13186"/>
        <v/>
      </c>
      <c r="F5981" s="224" t="str">
        <f t="shared" si="13334"/>
        <v/>
      </c>
      <c r="G5981" s="224" t="str">
        <f t="shared" si="13334"/>
        <v/>
      </c>
      <c r="H5981" s="224" t="str">
        <f t="shared" si="13334"/>
        <v/>
      </c>
      <c r="I5981" s="224" t="str">
        <f t="shared" si="13334"/>
        <v/>
      </c>
      <c r="J5981" s="224" t="str">
        <f t="shared" si="13334"/>
        <v/>
      </c>
      <c r="K5981" s="166" t="str">
        <f t="shared" si="13158"/>
        <v/>
      </c>
      <c r="L5981" s="166" t="str">
        <f t="shared" ref="L5981:P5981" si="13335">IF(L4981="","",L4981+1000)</f>
        <v/>
      </c>
      <c r="M5981" s="166" t="str">
        <f t="shared" ref="M5981:Q5981" si="13336">IF(M4981="","",M4981)</f>
        <v/>
      </c>
      <c r="N5981" s="166" t="str">
        <f t="shared" si="13335"/>
        <v/>
      </c>
      <c r="O5981" s="166" t="str">
        <f t="shared" si="13336"/>
        <v/>
      </c>
      <c r="P5981" s="166" t="str">
        <f t="shared" si="13335"/>
        <v/>
      </c>
      <c r="Q5981" s="166" t="str">
        <f t="shared" si="13336"/>
        <v/>
      </c>
      <c r="R5981" s="89"/>
    </row>
    <row r="5982" spans="1:18">
      <c r="A5982" s="178">
        <f t="shared" si="13330"/>
        <v>5979</v>
      </c>
      <c r="B5982" s="222" t="str">
        <f t="shared" si="13216"/>
        <v/>
      </c>
      <c r="C5982" s="224" t="str">
        <f t="shared" ref="C5982:J5982" si="13337">IF(C4982="","",C4982)</f>
        <v/>
      </c>
      <c r="D5982" s="224" t="str">
        <f t="shared" si="13337"/>
        <v/>
      </c>
      <c r="E5982" s="223" t="str">
        <f t="shared" si="13186"/>
        <v/>
      </c>
      <c r="F5982" s="224" t="str">
        <f t="shared" si="13337"/>
        <v/>
      </c>
      <c r="G5982" s="224" t="str">
        <f t="shared" si="13337"/>
        <v/>
      </c>
      <c r="H5982" s="224" t="str">
        <f t="shared" si="13337"/>
        <v/>
      </c>
      <c r="I5982" s="224" t="str">
        <f t="shared" si="13337"/>
        <v/>
      </c>
      <c r="J5982" s="224" t="str">
        <f t="shared" si="13337"/>
        <v/>
      </c>
      <c r="K5982" s="166" t="str">
        <f t="shared" si="13158"/>
        <v/>
      </c>
      <c r="L5982" s="166" t="str">
        <f t="shared" ref="L5982:P5982" si="13338">IF(L4982="","",L4982+1000)</f>
        <v/>
      </c>
      <c r="M5982" s="166" t="str">
        <f t="shared" ref="M5982:Q5982" si="13339">IF(M4982="","",M4982)</f>
        <v/>
      </c>
      <c r="N5982" s="166" t="str">
        <f t="shared" si="13338"/>
        <v/>
      </c>
      <c r="O5982" s="166" t="str">
        <f t="shared" si="13339"/>
        <v/>
      </c>
      <c r="P5982" s="166" t="str">
        <f t="shared" si="13338"/>
        <v/>
      </c>
      <c r="Q5982" s="166" t="str">
        <f t="shared" si="13339"/>
        <v/>
      </c>
      <c r="R5982" s="89"/>
    </row>
    <row r="5983" spans="1:18">
      <c r="A5983" s="178">
        <f t="shared" si="13330"/>
        <v>5980</v>
      </c>
      <c r="B5983" s="222" t="str">
        <f t="shared" si="13216"/>
        <v/>
      </c>
      <c r="C5983" s="224" t="str">
        <f t="shared" ref="C5983:J5983" si="13340">IF(C4983="","",C4983)</f>
        <v/>
      </c>
      <c r="D5983" s="224" t="str">
        <f t="shared" si="13340"/>
        <v/>
      </c>
      <c r="E5983" s="223" t="str">
        <f t="shared" si="13186"/>
        <v/>
      </c>
      <c r="F5983" s="224" t="str">
        <f t="shared" si="13340"/>
        <v/>
      </c>
      <c r="G5983" s="224" t="str">
        <f t="shared" si="13340"/>
        <v/>
      </c>
      <c r="H5983" s="224" t="str">
        <f t="shared" si="13340"/>
        <v/>
      </c>
      <c r="I5983" s="224" t="str">
        <f t="shared" si="13340"/>
        <v/>
      </c>
      <c r="J5983" s="224" t="str">
        <f t="shared" si="13340"/>
        <v/>
      </c>
      <c r="K5983" s="166" t="str">
        <f t="shared" si="13158"/>
        <v/>
      </c>
      <c r="L5983" s="166" t="str">
        <f t="shared" ref="L5983:P5983" si="13341">IF(L4983="","",L4983+1000)</f>
        <v/>
      </c>
      <c r="M5983" s="166" t="str">
        <f t="shared" ref="M5983:Q5983" si="13342">IF(M4983="","",M4983)</f>
        <v/>
      </c>
      <c r="N5983" s="166" t="str">
        <f t="shared" si="13341"/>
        <v/>
      </c>
      <c r="O5983" s="166" t="str">
        <f t="shared" si="13342"/>
        <v/>
      </c>
      <c r="P5983" s="166" t="str">
        <f t="shared" si="13341"/>
        <v/>
      </c>
      <c r="Q5983" s="166" t="str">
        <f t="shared" si="13342"/>
        <v/>
      </c>
      <c r="R5983" s="89"/>
    </row>
    <row r="5984" spans="1:18">
      <c r="A5984" s="178">
        <f t="shared" si="13330"/>
        <v>5981</v>
      </c>
      <c r="B5984" s="222" t="str">
        <f t="shared" si="13216"/>
        <v/>
      </c>
      <c r="C5984" s="224" t="str">
        <f t="shared" ref="C5984:J5984" si="13343">IF(C4984="","",C4984)</f>
        <v/>
      </c>
      <c r="D5984" s="224" t="str">
        <f t="shared" si="13343"/>
        <v/>
      </c>
      <c r="E5984" s="223" t="str">
        <f t="shared" si="13186"/>
        <v/>
      </c>
      <c r="F5984" s="224" t="str">
        <f t="shared" si="13343"/>
        <v/>
      </c>
      <c r="G5984" s="224" t="str">
        <f t="shared" si="13343"/>
        <v/>
      </c>
      <c r="H5984" s="224" t="str">
        <f t="shared" si="13343"/>
        <v/>
      </c>
      <c r="I5984" s="224" t="str">
        <f t="shared" si="13343"/>
        <v/>
      </c>
      <c r="J5984" s="224" t="str">
        <f t="shared" si="13343"/>
        <v/>
      </c>
      <c r="K5984" s="166" t="str">
        <f t="shared" si="13158"/>
        <v/>
      </c>
      <c r="L5984" s="166" t="str">
        <f t="shared" ref="L5984:P5984" si="13344">IF(L4984="","",L4984+1000)</f>
        <v/>
      </c>
      <c r="M5984" s="166" t="str">
        <f t="shared" ref="M5984:Q5984" si="13345">IF(M4984="","",M4984)</f>
        <v/>
      </c>
      <c r="N5984" s="166" t="str">
        <f t="shared" si="13344"/>
        <v/>
      </c>
      <c r="O5984" s="166" t="str">
        <f t="shared" si="13345"/>
        <v/>
      </c>
      <c r="P5984" s="166" t="str">
        <f t="shared" si="13344"/>
        <v/>
      </c>
      <c r="Q5984" s="166" t="str">
        <f t="shared" si="13345"/>
        <v/>
      </c>
      <c r="R5984" s="89"/>
    </row>
    <row r="5985" spans="1:18">
      <c r="A5985" s="178">
        <f t="shared" si="13330"/>
        <v>5982</v>
      </c>
      <c r="B5985" s="222" t="str">
        <f t="shared" si="13216"/>
        <v/>
      </c>
      <c r="C5985" s="224" t="str">
        <f t="shared" ref="C5985:J5985" si="13346">IF(C4985="","",C4985)</f>
        <v/>
      </c>
      <c r="D5985" s="224" t="str">
        <f t="shared" si="13346"/>
        <v/>
      </c>
      <c r="E5985" s="223" t="str">
        <f t="shared" si="13186"/>
        <v/>
      </c>
      <c r="F5985" s="224" t="str">
        <f t="shared" si="13346"/>
        <v/>
      </c>
      <c r="G5985" s="224" t="str">
        <f t="shared" si="13346"/>
        <v/>
      </c>
      <c r="H5985" s="224" t="str">
        <f t="shared" si="13346"/>
        <v/>
      </c>
      <c r="I5985" s="224" t="str">
        <f t="shared" si="13346"/>
        <v/>
      </c>
      <c r="J5985" s="224" t="str">
        <f t="shared" si="13346"/>
        <v/>
      </c>
      <c r="K5985" s="166" t="str">
        <f t="shared" si="13158"/>
        <v/>
      </c>
      <c r="L5985" s="166" t="str">
        <f t="shared" ref="L5985:P5985" si="13347">IF(L4985="","",L4985+1000)</f>
        <v/>
      </c>
      <c r="M5985" s="166" t="str">
        <f t="shared" ref="M5985:Q5985" si="13348">IF(M4985="","",M4985)</f>
        <v/>
      </c>
      <c r="N5985" s="166" t="str">
        <f t="shared" si="13347"/>
        <v/>
      </c>
      <c r="O5985" s="166" t="str">
        <f t="shared" si="13348"/>
        <v/>
      </c>
      <c r="P5985" s="166" t="str">
        <f t="shared" si="13347"/>
        <v/>
      </c>
      <c r="Q5985" s="166" t="str">
        <f t="shared" si="13348"/>
        <v/>
      </c>
      <c r="R5985" s="89"/>
    </row>
    <row r="5986" spans="1:18">
      <c r="A5986" s="178">
        <f t="shared" si="13330"/>
        <v>5983</v>
      </c>
      <c r="B5986" s="222" t="str">
        <f t="shared" si="13216"/>
        <v/>
      </c>
      <c r="C5986" s="224" t="str">
        <f t="shared" ref="C5986:J5986" si="13349">IF(C4986="","",C4986)</f>
        <v/>
      </c>
      <c r="D5986" s="224" t="str">
        <f t="shared" si="13349"/>
        <v/>
      </c>
      <c r="E5986" s="223" t="str">
        <f t="shared" si="13186"/>
        <v/>
      </c>
      <c r="F5986" s="224" t="str">
        <f t="shared" si="13349"/>
        <v/>
      </c>
      <c r="G5986" s="224" t="str">
        <f t="shared" si="13349"/>
        <v/>
      </c>
      <c r="H5986" s="224" t="str">
        <f t="shared" si="13349"/>
        <v/>
      </c>
      <c r="I5986" s="224" t="str">
        <f t="shared" si="13349"/>
        <v/>
      </c>
      <c r="J5986" s="224" t="str">
        <f t="shared" si="13349"/>
        <v/>
      </c>
      <c r="K5986" s="166" t="str">
        <f t="shared" si="13158"/>
        <v/>
      </c>
      <c r="L5986" s="166" t="str">
        <f t="shared" ref="L5986:P5986" si="13350">IF(L4986="","",L4986+1000)</f>
        <v/>
      </c>
      <c r="M5986" s="166" t="str">
        <f t="shared" ref="M5986:Q5986" si="13351">IF(M4986="","",M4986)</f>
        <v/>
      </c>
      <c r="N5986" s="166" t="str">
        <f t="shared" si="13350"/>
        <v/>
      </c>
      <c r="O5986" s="166" t="str">
        <f t="shared" si="13351"/>
        <v/>
      </c>
      <c r="P5986" s="166" t="str">
        <f t="shared" si="13350"/>
        <v/>
      </c>
      <c r="Q5986" s="166" t="str">
        <f t="shared" si="13351"/>
        <v/>
      </c>
      <c r="R5986" s="89"/>
    </row>
    <row r="5987" spans="1:18">
      <c r="A5987" s="178">
        <f t="shared" si="13330"/>
        <v>5984</v>
      </c>
      <c r="B5987" s="222" t="str">
        <f t="shared" si="13216"/>
        <v/>
      </c>
      <c r="C5987" s="224" t="str">
        <f t="shared" ref="C5987:J5987" si="13352">IF(C4987="","",C4987)</f>
        <v/>
      </c>
      <c r="D5987" s="224" t="str">
        <f t="shared" si="13352"/>
        <v/>
      </c>
      <c r="E5987" s="223" t="str">
        <f t="shared" si="13186"/>
        <v/>
      </c>
      <c r="F5987" s="224" t="str">
        <f t="shared" si="13352"/>
        <v/>
      </c>
      <c r="G5987" s="224" t="str">
        <f t="shared" si="13352"/>
        <v/>
      </c>
      <c r="H5987" s="224" t="str">
        <f t="shared" si="13352"/>
        <v/>
      </c>
      <c r="I5987" s="224" t="str">
        <f t="shared" si="13352"/>
        <v/>
      </c>
      <c r="J5987" s="224" t="str">
        <f t="shared" si="13352"/>
        <v/>
      </c>
      <c r="K5987" s="166" t="str">
        <f t="shared" ref="K5987:K6016" si="13353">CONCATENATE(L5987,M5987,N5987,O5987,P5987,Q5987)</f>
        <v/>
      </c>
      <c r="L5987" s="166" t="str">
        <f t="shared" ref="L5987:P5987" si="13354">IF(L4987="","",L4987+1000)</f>
        <v/>
      </c>
      <c r="M5987" s="166" t="str">
        <f t="shared" ref="M5987:Q5987" si="13355">IF(M4987="","",M4987)</f>
        <v/>
      </c>
      <c r="N5987" s="166" t="str">
        <f t="shared" si="13354"/>
        <v/>
      </c>
      <c r="O5987" s="166" t="str">
        <f t="shared" si="13355"/>
        <v/>
      </c>
      <c r="P5987" s="166" t="str">
        <f t="shared" si="13354"/>
        <v/>
      </c>
      <c r="Q5987" s="166" t="str">
        <f t="shared" si="13355"/>
        <v/>
      </c>
      <c r="R5987" s="89"/>
    </row>
    <row r="5988" spans="1:18">
      <c r="A5988" s="178">
        <f t="shared" si="13330"/>
        <v>5985</v>
      </c>
      <c r="B5988" s="222" t="str">
        <f t="shared" si="13216"/>
        <v/>
      </c>
      <c r="C5988" s="224" t="str">
        <f t="shared" ref="C5988:J5988" si="13356">IF(C4988="","",C4988)</f>
        <v/>
      </c>
      <c r="D5988" s="224" t="str">
        <f t="shared" si="13356"/>
        <v/>
      </c>
      <c r="E5988" s="223" t="str">
        <f t="shared" si="13186"/>
        <v/>
      </c>
      <c r="F5988" s="224" t="str">
        <f t="shared" si="13356"/>
        <v/>
      </c>
      <c r="G5988" s="224" t="str">
        <f t="shared" si="13356"/>
        <v/>
      </c>
      <c r="H5988" s="224" t="str">
        <f t="shared" si="13356"/>
        <v/>
      </c>
      <c r="I5988" s="224" t="str">
        <f t="shared" si="13356"/>
        <v/>
      </c>
      <c r="J5988" s="224" t="str">
        <f t="shared" si="13356"/>
        <v/>
      </c>
      <c r="K5988" s="166" t="str">
        <f t="shared" si="13353"/>
        <v/>
      </c>
      <c r="L5988" s="166" t="str">
        <f t="shared" ref="L5988:P5988" si="13357">IF(L4988="","",L4988+1000)</f>
        <v/>
      </c>
      <c r="M5988" s="166" t="str">
        <f t="shared" ref="M5988:Q5988" si="13358">IF(M4988="","",M4988)</f>
        <v/>
      </c>
      <c r="N5988" s="166" t="str">
        <f t="shared" si="13357"/>
        <v/>
      </c>
      <c r="O5988" s="166" t="str">
        <f t="shared" si="13358"/>
        <v/>
      </c>
      <c r="P5988" s="166" t="str">
        <f t="shared" si="13357"/>
        <v/>
      </c>
      <c r="Q5988" s="166" t="str">
        <f t="shared" si="13358"/>
        <v/>
      </c>
      <c r="R5988" s="89"/>
    </row>
    <row r="5989" spans="1:18">
      <c r="A5989" s="178">
        <f t="shared" si="13330"/>
        <v>5986</v>
      </c>
      <c r="B5989" s="222" t="str">
        <f t="shared" si="13216"/>
        <v/>
      </c>
      <c r="C5989" s="224" t="str">
        <f t="shared" ref="C5989:J5989" si="13359">IF(C4989="","",C4989)</f>
        <v/>
      </c>
      <c r="D5989" s="224" t="str">
        <f t="shared" si="13359"/>
        <v/>
      </c>
      <c r="E5989" s="223" t="str">
        <f t="shared" si="13186"/>
        <v/>
      </c>
      <c r="F5989" s="224" t="str">
        <f t="shared" si="13359"/>
        <v/>
      </c>
      <c r="G5989" s="224" t="str">
        <f t="shared" si="13359"/>
        <v/>
      </c>
      <c r="H5989" s="224" t="str">
        <f t="shared" si="13359"/>
        <v/>
      </c>
      <c r="I5989" s="224" t="str">
        <f t="shared" si="13359"/>
        <v/>
      </c>
      <c r="J5989" s="224" t="str">
        <f t="shared" si="13359"/>
        <v/>
      </c>
      <c r="K5989" s="166" t="str">
        <f t="shared" si="13353"/>
        <v/>
      </c>
      <c r="L5989" s="166" t="str">
        <f t="shared" ref="L5989:P5989" si="13360">IF(L4989="","",L4989+1000)</f>
        <v/>
      </c>
      <c r="M5989" s="166" t="str">
        <f t="shared" ref="M5989:Q5989" si="13361">IF(M4989="","",M4989)</f>
        <v/>
      </c>
      <c r="N5989" s="166" t="str">
        <f t="shared" si="13360"/>
        <v/>
      </c>
      <c r="O5989" s="166" t="str">
        <f t="shared" si="13361"/>
        <v/>
      </c>
      <c r="P5989" s="166" t="str">
        <f t="shared" si="13360"/>
        <v/>
      </c>
      <c r="Q5989" s="166" t="str">
        <f t="shared" si="13361"/>
        <v/>
      </c>
      <c r="R5989" s="89"/>
    </row>
    <row r="5990" spans="1:18">
      <c r="A5990" s="178">
        <f t="shared" si="13330"/>
        <v>5987</v>
      </c>
      <c r="B5990" s="222" t="str">
        <f t="shared" si="13216"/>
        <v/>
      </c>
      <c r="C5990" s="224" t="str">
        <f t="shared" ref="C5990:J5990" si="13362">IF(C4990="","",C4990)</f>
        <v/>
      </c>
      <c r="D5990" s="224" t="str">
        <f t="shared" si="13362"/>
        <v/>
      </c>
      <c r="E5990" s="223" t="str">
        <f t="shared" si="13186"/>
        <v/>
      </c>
      <c r="F5990" s="224" t="str">
        <f t="shared" si="13362"/>
        <v/>
      </c>
      <c r="G5990" s="224" t="str">
        <f t="shared" si="13362"/>
        <v/>
      </c>
      <c r="H5990" s="224" t="str">
        <f t="shared" si="13362"/>
        <v/>
      </c>
      <c r="I5990" s="224" t="str">
        <f t="shared" si="13362"/>
        <v/>
      </c>
      <c r="J5990" s="224" t="str">
        <f t="shared" si="13362"/>
        <v/>
      </c>
      <c r="K5990" s="166" t="str">
        <f t="shared" si="13353"/>
        <v/>
      </c>
      <c r="L5990" s="166" t="str">
        <f t="shared" ref="L5990:P5990" si="13363">IF(L4990="","",L4990+1000)</f>
        <v/>
      </c>
      <c r="M5990" s="166" t="str">
        <f t="shared" ref="M5990:Q5990" si="13364">IF(M4990="","",M4990)</f>
        <v/>
      </c>
      <c r="N5990" s="166" t="str">
        <f t="shared" si="13363"/>
        <v/>
      </c>
      <c r="O5990" s="166" t="str">
        <f t="shared" si="13364"/>
        <v/>
      </c>
      <c r="P5990" s="166" t="str">
        <f t="shared" si="13363"/>
        <v/>
      </c>
      <c r="Q5990" s="166" t="str">
        <f t="shared" si="13364"/>
        <v/>
      </c>
      <c r="R5990" s="89"/>
    </row>
    <row r="5991" spans="1:18">
      <c r="A5991" s="178">
        <f t="shared" si="13330"/>
        <v>5988</v>
      </c>
      <c r="B5991" s="222" t="str">
        <f t="shared" si="13216"/>
        <v/>
      </c>
      <c r="C5991" s="224" t="str">
        <f t="shared" ref="C5991:J5991" si="13365">IF(C4991="","",C4991)</f>
        <v/>
      </c>
      <c r="D5991" s="224" t="str">
        <f t="shared" si="13365"/>
        <v/>
      </c>
      <c r="E5991" s="223" t="str">
        <f t="shared" si="13186"/>
        <v/>
      </c>
      <c r="F5991" s="224" t="str">
        <f t="shared" si="13365"/>
        <v/>
      </c>
      <c r="G5991" s="224" t="str">
        <f t="shared" si="13365"/>
        <v/>
      </c>
      <c r="H5991" s="224" t="str">
        <f t="shared" si="13365"/>
        <v/>
      </c>
      <c r="I5991" s="224" t="str">
        <f t="shared" si="13365"/>
        <v/>
      </c>
      <c r="J5991" s="224" t="str">
        <f t="shared" si="13365"/>
        <v/>
      </c>
      <c r="K5991" s="166" t="str">
        <f t="shared" si="13353"/>
        <v/>
      </c>
      <c r="L5991" s="166" t="str">
        <f t="shared" ref="L5991:P5991" si="13366">IF(L4991="","",L4991+1000)</f>
        <v/>
      </c>
      <c r="M5991" s="166" t="str">
        <f t="shared" ref="M5991:Q5991" si="13367">IF(M4991="","",M4991)</f>
        <v/>
      </c>
      <c r="N5991" s="166" t="str">
        <f t="shared" si="13366"/>
        <v/>
      </c>
      <c r="O5991" s="166" t="str">
        <f t="shared" si="13367"/>
        <v/>
      </c>
      <c r="P5991" s="166" t="str">
        <f t="shared" si="13366"/>
        <v/>
      </c>
      <c r="Q5991" s="166" t="str">
        <f t="shared" si="13367"/>
        <v/>
      </c>
      <c r="R5991" s="89"/>
    </row>
    <row r="5992" spans="1:18">
      <c r="A5992" s="178">
        <f t="shared" si="13330"/>
        <v>5989</v>
      </c>
      <c r="B5992" s="222" t="str">
        <f t="shared" si="13216"/>
        <v/>
      </c>
      <c r="C5992" s="224" t="str">
        <f t="shared" ref="C5992:J5992" si="13368">IF(C4992="","",C4992)</f>
        <v/>
      </c>
      <c r="D5992" s="224" t="str">
        <f t="shared" si="13368"/>
        <v/>
      </c>
      <c r="E5992" s="223" t="str">
        <f t="shared" si="13186"/>
        <v/>
      </c>
      <c r="F5992" s="224" t="str">
        <f t="shared" si="13368"/>
        <v/>
      </c>
      <c r="G5992" s="224" t="str">
        <f t="shared" si="13368"/>
        <v/>
      </c>
      <c r="H5992" s="224" t="str">
        <f t="shared" si="13368"/>
        <v/>
      </c>
      <c r="I5992" s="224" t="str">
        <f t="shared" si="13368"/>
        <v/>
      </c>
      <c r="J5992" s="224" t="str">
        <f t="shared" si="13368"/>
        <v/>
      </c>
      <c r="K5992" s="166" t="str">
        <f t="shared" si="13353"/>
        <v/>
      </c>
      <c r="L5992" s="166" t="str">
        <f t="shared" ref="L5992:P5992" si="13369">IF(L4992="","",L4992+1000)</f>
        <v/>
      </c>
      <c r="M5992" s="166" t="str">
        <f t="shared" ref="M5992:Q5992" si="13370">IF(M4992="","",M4992)</f>
        <v/>
      </c>
      <c r="N5992" s="166" t="str">
        <f t="shared" si="13369"/>
        <v/>
      </c>
      <c r="O5992" s="166" t="str">
        <f t="shared" si="13370"/>
        <v/>
      </c>
      <c r="P5992" s="166" t="str">
        <f t="shared" si="13369"/>
        <v/>
      </c>
      <c r="Q5992" s="166" t="str">
        <f t="shared" si="13370"/>
        <v/>
      </c>
      <c r="R5992" s="89"/>
    </row>
    <row r="5993" spans="1:18">
      <c r="A5993" s="178">
        <f t="shared" si="13330"/>
        <v>5990</v>
      </c>
      <c r="B5993" s="222" t="str">
        <f t="shared" si="13216"/>
        <v/>
      </c>
      <c r="C5993" s="224" t="str">
        <f t="shared" ref="C5993:J5993" si="13371">IF(C4993="","",C4993)</f>
        <v/>
      </c>
      <c r="D5993" s="224" t="str">
        <f t="shared" si="13371"/>
        <v/>
      </c>
      <c r="E5993" s="223" t="str">
        <f t="shared" si="13186"/>
        <v/>
      </c>
      <c r="F5993" s="224" t="str">
        <f t="shared" si="13371"/>
        <v/>
      </c>
      <c r="G5993" s="224" t="str">
        <f t="shared" si="13371"/>
        <v/>
      </c>
      <c r="H5993" s="224" t="str">
        <f t="shared" si="13371"/>
        <v/>
      </c>
      <c r="I5993" s="224" t="str">
        <f t="shared" si="13371"/>
        <v/>
      </c>
      <c r="J5993" s="224" t="str">
        <f t="shared" si="13371"/>
        <v/>
      </c>
      <c r="K5993" s="166" t="str">
        <f t="shared" si="13353"/>
        <v/>
      </c>
      <c r="L5993" s="166" t="str">
        <f t="shared" ref="L5993:P5993" si="13372">IF(L4993="","",L4993+1000)</f>
        <v/>
      </c>
      <c r="M5993" s="166" t="str">
        <f t="shared" ref="M5993:Q5993" si="13373">IF(M4993="","",M4993)</f>
        <v/>
      </c>
      <c r="N5993" s="166" t="str">
        <f t="shared" si="13372"/>
        <v/>
      </c>
      <c r="O5993" s="166" t="str">
        <f t="shared" si="13373"/>
        <v/>
      </c>
      <c r="P5993" s="166" t="str">
        <f t="shared" si="13372"/>
        <v/>
      </c>
      <c r="Q5993" s="166" t="str">
        <f t="shared" si="13373"/>
        <v/>
      </c>
      <c r="R5993" s="89"/>
    </row>
    <row r="5994" spans="1:18">
      <c r="A5994" s="178">
        <f t="shared" si="13330"/>
        <v>5991</v>
      </c>
      <c r="B5994" s="222" t="str">
        <f t="shared" si="13216"/>
        <v/>
      </c>
      <c r="C5994" s="224" t="str">
        <f t="shared" ref="C5994:J5994" si="13374">IF(C4994="","",C4994)</f>
        <v/>
      </c>
      <c r="D5994" s="224" t="str">
        <f t="shared" si="13374"/>
        <v/>
      </c>
      <c r="E5994" s="223" t="str">
        <f t="shared" si="13186"/>
        <v/>
      </c>
      <c r="F5994" s="224" t="str">
        <f t="shared" si="13374"/>
        <v/>
      </c>
      <c r="G5994" s="224" t="str">
        <f t="shared" si="13374"/>
        <v/>
      </c>
      <c r="H5994" s="224" t="str">
        <f t="shared" si="13374"/>
        <v/>
      </c>
      <c r="I5994" s="224" t="str">
        <f t="shared" si="13374"/>
        <v/>
      </c>
      <c r="J5994" s="224" t="str">
        <f t="shared" si="13374"/>
        <v/>
      </c>
      <c r="K5994" s="166" t="str">
        <f t="shared" si="13353"/>
        <v/>
      </c>
      <c r="L5994" s="166" t="str">
        <f t="shared" ref="L5994:P5994" si="13375">IF(L4994="","",L4994+1000)</f>
        <v/>
      </c>
      <c r="M5994" s="166" t="str">
        <f t="shared" ref="M5994:Q5994" si="13376">IF(M4994="","",M4994)</f>
        <v/>
      </c>
      <c r="N5994" s="166" t="str">
        <f t="shared" si="13375"/>
        <v/>
      </c>
      <c r="O5994" s="166" t="str">
        <f t="shared" si="13376"/>
        <v/>
      </c>
      <c r="P5994" s="166" t="str">
        <f t="shared" si="13375"/>
        <v/>
      </c>
      <c r="Q5994" s="166" t="str">
        <f t="shared" si="13376"/>
        <v/>
      </c>
      <c r="R5994" s="89"/>
    </row>
    <row r="5995" spans="1:18">
      <c r="A5995" s="178">
        <f t="shared" si="13330"/>
        <v>5992</v>
      </c>
      <c r="B5995" s="222" t="str">
        <f t="shared" si="13216"/>
        <v/>
      </c>
      <c r="C5995" s="224" t="str">
        <f t="shared" ref="C5995:J5995" si="13377">IF(C4995="","",C4995)</f>
        <v/>
      </c>
      <c r="D5995" s="224" t="str">
        <f t="shared" si="13377"/>
        <v/>
      </c>
      <c r="E5995" s="223" t="str">
        <f t="shared" si="13186"/>
        <v/>
      </c>
      <c r="F5995" s="224" t="str">
        <f t="shared" si="13377"/>
        <v/>
      </c>
      <c r="G5995" s="224" t="str">
        <f t="shared" si="13377"/>
        <v/>
      </c>
      <c r="H5995" s="224" t="str">
        <f t="shared" si="13377"/>
        <v/>
      </c>
      <c r="I5995" s="224" t="str">
        <f t="shared" si="13377"/>
        <v/>
      </c>
      <c r="J5995" s="224" t="str">
        <f t="shared" si="13377"/>
        <v/>
      </c>
      <c r="K5995" s="166" t="str">
        <f t="shared" si="13353"/>
        <v/>
      </c>
      <c r="L5995" s="166" t="str">
        <f t="shared" ref="L5995:P5995" si="13378">IF(L4995="","",L4995+1000)</f>
        <v/>
      </c>
      <c r="M5995" s="166" t="str">
        <f t="shared" ref="M5995:Q5995" si="13379">IF(M4995="","",M4995)</f>
        <v/>
      </c>
      <c r="N5995" s="166" t="str">
        <f t="shared" si="13378"/>
        <v/>
      </c>
      <c r="O5995" s="166" t="str">
        <f t="shared" si="13379"/>
        <v/>
      </c>
      <c r="P5995" s="166" t="str">
        <f t="shared" si="13378"/>
        <v/>
      </c>
      <c r="Q5995" s="166" t="str">
        <f t="shared" si="13379"/>
        <v/>
      </c>
      <c r="R5995" s="89"/>
    </row>
    <row r="5996" spans="1:18">
      <c r="A5996" s="178">
        <f t="shared" si="13330"/>
        <v>5993</v>
      </c>
      <c r="B5996" s="222" t="str">
        <f t="shared" si="13216"/>
        <v/>
      </c>
      <c r="C5996" s="224" t="str">
        <f t="shared" ref="C5996:J5996" si="13380">IF(C4996="","",C4996)</f>
        <v/>
      </c>
      <c r="D5996" s="224" t="str">
        <f t="shared" si="13380"/>
        <v/>
      </c>
      <c r="E5996" s="223" t="str">
        <f t="shared" ref="E5996:E6003" si="13381">IF(E4996="","",E4996+200)</f>
        <v/>
      </c>
      <c r="F5996" s="224" t="str">
        <f t="shared" si="13380"/>
        <v/>
      </c>
      <c r="G5996" s="224" t="str">
        <f t="shared" si="13380"/>
        <v/>
      </c>
      <c r="H5996" s="224" t="str">
        <f t="shared" si="13380"/>
        <v/>
      </c>
      <c r="I5996" s="224" t="str">
        <f t="shared" si="13380"/>
        <v/>
      </c>
      <c r="J5996" s="224" t="str">
        <f t="shared" si="13380"/>
        <v/>
      </c>
      <c r="K5996" s="166" t="str">
        <f t="shared" si="13353"/>
        <v/>
      </c>
      <c r="L5996" s="166" t="str">
        <f t="shared" ref="L5996:P5996" si="13382">IF(L4996="","",L4996+1000)</f>
        <v/>
      </c>
      <c r="M5996" s="166" t="str">
        <f t="shared" ref="M5996:Q5996" si="13383">IF(M4996="","",M4996)</f>
        <v/>
      </c>
      <c r="N5996" s="166" t="str">
        <f t="shared" si="13382"/>
        <v/>
      </c>
      <c r="O5996" s="166" t="str">
        <f t="shared" si="13383"/>
        <v/>
      </c>
      <c r="P5996" s="166" t="str">
        <f t="shared" si="13382"/>
        <v/>
      </c>
      <c r="Q5996" s="166" t="str">
        <f t="shared" si="13383"/>
        <v/>
      </c>
      <c r="R5996" s="89"/>
    </row>
    <row r="5997" spans="1:18">
      <c r="A5997" s="178">
        <f t="shared" si="13330"/>
        <v>5994</v>
      </c>
      <c r="B5997" s="222" t="str">
        <f t="shared" si="13216"/>
        <v/>
      </c>
      <c r="C5997" s="224" t="str">
        <f t="shared" ref="C5997:J5997" si="13384">IF(C4997="","",C4997)</f>
        <v/>
      </c>
      <c r="D5997" s="224" t="str">
        <f t="shared" si="13384"/>
        <v/>
      </c>
      <c r="E5997" s="223" t="str">
        <f t="shared" si="13381"/>
        <v/>
      </c>
      <c r="F5997" s="224" t="str">
        <f t="shared" si="13384"/>
        <v/>
      </c>
      <c r="G5997" s="224" t="str">
        <f t="shared" si="13384"/>
        <v/>
      </c>
      <c r="H5997" s="224" t="str">
        <f t="shared" si="13384"/>
        <v/>
      </c>
      <c r="I5997" s="224" t="str">
        <f t="shared" si="13384"/>
        <v/>
      </c>
      <c r="J5997" s="224" t="str">
        <f t="shared" si="13384"/>
        <v/>
      </c>
      <c r="K5997" s="166" t="str">
        <f t="shared" si="13353"/>
        <v/>
      </c>
      <c r="L5997" s="166" t="str">
        <f t="shared" ref="L5997:P5997" si="13385">IF(L4997="","",L4997+1000)</f>
        <v/>
      </c>
      <c r="M5997" s="166" t="str">
        <f t="shared" ref="M5997:Q5997" si="13386">IF(M4997="","",M4997)</f>
        <v/>
      </c>
      <c r="N5997" s="166" t="str">
        <f t="shared" si="13385"/>
        <v/>
      </c>
      <c r="O5997" s="166" t="str">
        <f t="shared" si="13386"/>
        <v/>
      </c>
      <c r="P5997" s="166" t="str">
        <f t="shared" si="13385"/>
        <v/>
      </c>
      <c r="Q5997" s="166" t="str">
        <f t="shared" si="13386"/>
        <v/>
      </c>
      <c r="R5997" s="89"/>
    </row>
    <row r="5998" spans="1:18">
      <c r="A5998" s="178">
        <f t="shared" si="13330"/>
        <v>5995</v>
      </c>
      <c r="B5998" s="222" t="str">
        <f t="shared" si="13216"/>
        <v/>
      </c>
      <c r="C5998" s="224" t="str">
        <f t="shared" ref="C5998:J5998" si="13387">IF(C4998="","",C4998)</f>
        <v/>
      </c>
      <c r="D5998" s="224" t="str">
        <f t="shared" si="13387"/>
        <v/>
      </c>
      <c r="E5998" s="223" t="str">
        <f t="shared" si="13381"/>
        <v/>
      </c>
      <c r="F5998" s="224" t="str">
        <f t="shared" si="13387"/>
        <v/>
      </c>
      <c r="G5998" s="224" t="str">
        <f t="shared" si="13387"/>
        <v/>
      </c>
      <c r="H5998" s="224" t="str">
        <f t="shared" si="13387"/>
        <v/>
      </c>
      <c r="I5998" s="224" t="str">
        <f t="shared" si="13387"/>
        <v/>
      </c>
      <c r="J5998" s="224" t="str">
        <f t="shared" si="13387"/>
        <v/>
      </c>
      <c r="K5998" s="166" t="str">
        <f t="shared" si="13353"/>
        <v/>
      </c>
      <c r="L5998" s="166" t="str">
        <f t="shared" ref="L5998:P5998" si="13388">IF(L4998="","",L4998+1000)</f>
        <v/>
      </c>
      <c r="M5998" s="166" t="str">
        <f t="shared" ref="M5998:Q5998" si="13389">IF(M4998="","",M4998)</f>
        <v/>
      </c>
      <c r="N5998" s="166" t="str">
        <f t="shared" si="13388"/>
        <v/>
      </c>
      <c r="O5998" s="166" t="str">
        <f t="shared" si="13389"/>
        <v/>
      </c>
      <c r="P5998" s="166" t="str">
        <f t="shared" si="13388"/>
        <v/>
      </c>
      <c r="Q5998" s="166" t="str">
        <f t="shared" si="13389"/>
        <v/>
      </c>
      <c r="R5998" s="89"/>
    </row>
    <row r="5999" spans="1:18">
      <c r="A5999" s="178">
        <f t="shared" si="13330"/>
        <v>5996</v>
      </c>
      <c r="B5999" s="222" t="str">
        <f t="shared" si="13216"/>
        <v/>
      </c>
      <c r="C5999" s="224" t="str">
        <f t="shared" ref="C5999:J5999" si="13390">IF(C4999="","",C4999)</f>
        <v/>
      </c>
      <c r="D5999" s="224" t="str">
        <f t="shared" si="13390"/>
        <v/>
      </c>
      <c r="E5999" s="223" t="str">
        <f t="shared" si="13381"/>
        <v/>
      </c>
      <c r="F5999" s="224" t="str">
        <f t="shared" si="13390"/>
        <v/>
      </c>
      <c r="G5999" s="224" t="str">
        <f t="shared" si="13390"/>
        <v/>
      </c>
      <c r="H5999" s="224" t="str">
        <f t="shared" si="13390"/>
        <v/>
      </c>
      <c r="I5999" s="224" t="str">
        <f t="shared" si="13390"/>
        <v/>
      </c>
      <c r="J5999" s="224" t="str">
        <f t="shared" si="13390"/>
        <v/>
      </c>
      <c r="K5999" s="166" t="str">
        <f t="shared" si="13353"/>
        <v/>
      </c>
      <c r="L5999" s="166" t="str">
        <f t="shared" ref="L5999:P5999" si="13391">IF(L4999="","",L4999+1000)</f>
        <v/>
      </c>
      <c r="M5999" s="166" t="str">
        <f t="shared" ref="M5999:Q5999" si="13392">IF(M4999="","",M4999)</f>
        <v/>
      </c>
      <c r="N5999" s="166" t="str">
        <f t="shared" si="13391"/>
        <v/>
      </c>
      <c r="O5999" s="166" t="str">
        <f t="shared" si="13392"/>
        <v/>
      </c>
      <c r="P5999" s="166" t="str">
        <f t="shared" si="13391"/>
        <v/>
      </c>
      <c r="Q5999" s="166" t="str">
        <f t="shared" si="13392"/>
        <v/>
      </c>
      <c r="R5999" s="89"/>
    </row>
    <row r="6000" spans="1:18">
      <c r="A6000" s="178">
        <f t="shared" si="13330"/>
        <v>5997</v>
      </c>
      <c r="B6000" s="222" t="str">
        <f t="shared" si="13216"/>
        <v/>
      </c>
      <c r="C6000" s="224" t="str">
        <f t="shared" ref="C6000:J6000" si="13393">IF(C5000="","",C5000)</f>
        <v/>
      </c>
      <c r="D6000" s="224" t="str">
        <f t="shared" si="13393"/>
        <v/>
      </c>
      <c r="E6000" s="223" t="str">
        <f t="shared" si="13381"/>
        <v/>
      </c>
      <c r="F6000" s="224" t="str">
        <f t="shared" si="13393"/>
        <v/>
      </c>
      <c r="G6000" s="224" t="str">
        <f t="shared" si="13393"/>
        <v/>
      </c>
      <c r="H6000" s="224" t="str">
        <f t="shared" si="13393"/>
        <v/>
      </c>
      <c r="I6000" s="224" t="str">
        <f t="shared" si="13393"/>
        <v/>
      </c>
      <c r="J6000" s="224" t="str">
        <f t="shared" si="13393"/>
        <v/>
      </c>
      <c r="K6000" s="166" t="str">
        <f t="shared" si="13353"/>
        <v/>
      </c>
      <c r="L6000" s="166" t="str">
        <f t="shared" ref="L6000:P6000" si="13394">IF(L5000="","",L5000+1000)</f>
        <v/>
      </c>
      <c r="M6000" s="166" t="str">
        <f t="shared" ref="M6000:Q6000" si="13395">IF(M5000="","",M5000)</f>
        <v/>
      </c>
      <c r="N6000" s="166" t="str">
        <f t="shared" si="13394"/>
        <v/>
      </c>
      <c r="O6000" s="166" t="str">
        <f t="shared" si="13395"/>
        <v/>
      </c>
      <c r="P6000" s="166" t="str">
        <f t="shared" si="13394"/>
        <v/>
      </c>
      <c r="Q6000" s="166" t="str">
        <f t="shared" si="13395"/>
        <v/>
      </c>
      <c r="R6000" s="89"/>
    </row>
    <row r="6001" spans="1:18">
      <c r="A6001" s="178">
        <f t="shared" si="13330"/>
        <v>5998</v>
      </c>
      <c r="B6001" s="222" t="str">
        <f t="shared" si="13216"/>
        <v/>
      </c>
      <c r="C6001" s="224" t="str">
        <f t="shared" ref="C6001:J6001" si="13396">IF(C5001="","",C5001)</f>
        <v/>
      </c>
      <c r="D6001" s="224" t="str">
        <f t="shared" si="13396"/>
        <v/>
      </c>
      <c r="E6001" s="223" t="str">
        <f t="shared" si="13381"/>
        <v/>
      </c>
      <c r="F6001" s="224" t="str">
        <f t="shared" si="13396"/>
        <v/>
      </c>
      <c r="G6001" s="224" t="str">
        <f t="shared" si="13396"/>
        <v/>
      </c>
      <c r="H6001" s="224" t="str">
        <f t="shared" si="13396"/>
        <v/>
      </c>
      <c r="I6001" s="224" t="str">
        <f t="shared" si="13396"/>
        <v/>
      </c>
      <c r="J6001" s="224" t="str">
        <f t="shared" si="13396"/>
        <v/>
      </c>
      <c r="K6001" s="166" t="str">
        <f t="shared" si="13353"/>
        <v/>
      </c>
      <c r="L6001" s="166" t="str">
        <f t="shared" ref="L6001:P6001" si="13397">IF(L5001="","",L5001+1000)</f>
        <v/>
      </c>
      <c r="M6001" s="166" t="str">
        <f t="shared" ref="M6001:Q6001" si="13398">IF(M5001="","",M5001)</f>
        <v/>
      </c>
      <c r="N6001" s="166" t="str">
        <f t="shared" si="13397"/>
        <v/>
      </c>
      <c r="O6001" s="166" t="str">
        <f t="shared" si="13398"/>
        <v/>
      </c>
      <c r="P6001" s="166" t="str">
        <f t="shared" si="13397"/>
        <v/>
      </c>
      <c r="Q6001" s="166" t="str">
        <f t="shared" si="13398"/>
        <v/>
      </c>
      <c r="R6001" s="89"/>
    </row>
    <row r="6002" spans="1:18">
      <c r="A6002" s="178">
        <f t="shared" si="13330"/>
        <v>5999</v>
      </c>
      <c r="B6002" s="222" t="str">
        <f t="shared" si="13216"/>
        <v/>
      </c>
      <c r="C6002" s="224" t="str">
        <f t="shared" ref="C6002:J6002" si="13399">IF(C5002="","",C5002)</f>
        <v/>
      </c>
      <c r="D6002" s="224" t="str">
        <f t="shared" si="13399"/>
        <v/>
      </c>
      <c r="E6002" s="223" t="str">
        <f t="shared" si="13381"/>
        <v/>
      </c>
      <c r="F6002" s="224" t="str">
        <f t="shared" si="13399"/>
        <v/>
      </c>
      <c r="G6002" s="224" t="str">
        <f t="shared" si="13399"/>
        <v/>
      </c>
      <c r="H6002" s="224" t="str">
        <f t="shared" si="13399"/>
        <v/>
      </c>
      <c r="I6002" s="224" t="str">
        <f t="shared" si="13399"/>
        <v/>
      </c>
      <c r="J6002" s="224" t="str">
        <f t="shared" si="13399"/>
        <v/>
      </c>
      <c r="K6002" s="166" t="str">
        <f t="shared" si="13353"/>
        <v/>
      </c>
      <c r="L6002" s="166" t="str">
        <f t="shared" ref="L6002:P6002" si="13400">IF(L5002="","",L5002+1000)</f>
        <v/>
      </c>
      <c r="M6002" s="166" t="str">
        <f t="shared" ref="M6002:Q6002" si="13401">IF(M5002="","",M5002)</f>
        <v/>
      </c>
      <c r="N6002" s="166" t="str">
        <f t="shared" si="13400"/>
        <v/>
      </c>
      <c r="O6002" s="166" t="str">
        <f t="shared" si="13401"/>
        <v/>
      </c>
      <c r="P6002" s="166" t="str">
        <f t="shared" si="13400"/>
        <v/>
      </c>
      <c r="Q6002" s="166" t="str">
        <f t="shared" si="13401"/>
        <v/>
      </c>
      <c r="R6002" s="89"/>
    </row>
    <row r="6003" s="89" customFormat="1" spans="1:17">
      <c r="A6003" s="178">
        <f t="shared" si="13330"/>
        <v>6000</v>
      </c>
      <c r="B6003" s="222" t="str">
        <f t="shared" si="13216"/>
        <v/>
      </c>
      <c r="C6003" s="224" t="str">
        <f t="shared" ref="C6003:J6003" si="13402">IF(C5003="","",C5003)</f>
        <v/>
      </c>
      <c r="D6003" s="224" t="str">
        <f t="shared" si="13402"/>
        <v/>
      </c>
      <c r="E6003" s="223" t="str">
        <f t="shared" si="13381"/>
        <v/>
      </c>
      <c r="F6003" s="224" t="str">
        <f t="shared" si="13402"/>
        <v/>
      </c>
      <c r="G6003" s="224" t="str">
        <f t="shared" si="13402"/>
        <v/>
      </c>
      <c r="H6003" s="224" t="str">
        <f t="shared" si="13402"/>
        <v/>
      </c>
      <c r="I6003" s="224" t="str">
        <f t="shared" si="13402"/>
        <v/>
      </c>
      <c r="J6003" s="224" t="str">
        <f t="shared" si="13402"/>
        <v/>
      </c>
      <c r="K6003" s="166" t="str">
        <f t="shared" si="13353"/>
        <v/>
      </c>
      <c r="L6003" s="166" t="str">
        <f t="shared" ref="L6003:P6003" si="13403">IF(L5003="","",L5003+1000)</f>
        <v/>
      </c>
      <c r="M6003" s="166" t="str">
        <f>IF(M5003="","",M5003)</f>
        <v/>
      </c>
      <c r="N6003" s="166" t="str">
        <f t="shared" si="13403"/>
        <v/>
      </c>
      <c r="O6003" s="166" t="str">
        <f>IF(O5953="","",O5953)</f>
        <v/>
      </c>
      <c r="P6003" s="166" t="str">
        <f t="shared" si="13403"/>
        <v/>
      </c>
      <c r="Q6003" s="166" t="str">
        <f>IF(Q5953="","",Q5953)</f>
        <v/>
      </c>
    </row>
    <row r="6004" s="87" customFormat="1" spans="1:17">
      <c r="A6004" s="172">
        <v>6001</v>
      </c>
      <c r="B6004" s="261" t="str">
        <f t="shared" ref="B6004:B6018" si="13404">K6004</f>
        <v>6002,6003,6004,</v>
      </c>
      <c r="C6004" s="100" t="s">
        <v>2546</v>
      </c>
      <c r="D6004" s="87">
        <v>5</v>
      </c>
      <c r="E6004" s="131"/>
      <c r="F6004" s="262" t="s">
        <v>2669</v>
      </c>
      <c r="G6004" s="87">
        <v>5</v>
      </c>
      <c r="K6004" s="170" t="str">
        <f t="shared" si="13353"/>
        <v>6002,6003,6004,</v>
      </c>
      <c r="L6004" s="87">
        <v>6002</v>
      </c>
      <c r="M6004" s="87" t="s">
        <v>2548</v>
      </c>
      <c r="N6004" s="87">
        <v>6003</v>
      </c>
      <c r="O6004" s="87" t="s">
        <v>2548</v>
      </c>
      <c r="P6004" s="87">
        <v>6004</v>
      </c>
      <c r="Q6004" s="87" t="s">
        <v>2548</v>
      </c>
    </row>
    <row r="6005" spans="1:13">
      <c r="A6005" s="185">
        <v>6002</v>
      </c>
      <c r="B6005" s="171" t="str">
        <f t="shared" si="13404"/>
        <v>6005,</v>
      </c>
      <c r="C6005" s="139" t="s">
        <v>2550</v>
      </c>
      <c r="D6005">
        <v>1</v>
      </c>
      <c r="E6005" s="61">
        <v>801</v>
      </c>
      <c r="F6005" s="166" t="s">
        <v>2551</v>
      </c>
      <c r="G6005">
        <v>9</v>
      </c>
      <c r="H6005">
        <v>1</v>
      </c>
      <c r="I6005">
        <v>1</v>
      </c>
      <c r="J6005" t="s">
        <v>2552</v>
      </c>
      <c r="K6005" s="80" t="str">
        <f t="shared" si="13353"/>
        <v>6005,</v>
      </c>
      <c r="L6005">
        <v>6005</v>
      </c>
      <c r="M6005" t="s">
        <v>2548</v>
      </c>
    </row>
    <row r="6006" spans="1:13">
      <c r="A6006" s="185">
        <v>6003</v>
      </c>
      <c r="B6006" s="171" t="str">
        <f t="shared" si="13404"/>
        <v>6006,</v>
      </c>
      <c r="C6006" s="139" t="s">
        <v>2553</v>
      </c>
      <c r="D6006">
        <v>1</v>
      </c>
      <c r="E6006" s="61">
        <v>801</v>
      </c>
      <c r="F6006" s="166" t="s">
        <v>2554</v>
      </c>
      <c r="G6006">
        <v>10</v>
      </c>
      <c r="H6006">
        <v>2</v>
      </c>
      <c r="I6006">
        <v>1</v>
      </c>
      <c r="J6006" t="s">
        <v>2552</v>
      </c>
      <c r="K6006" s="80" t="str">
        <f t="shared" si="13353"/>
        <v>6006,</v>
      </c>
      <c r="L6006">
        <v>6006</v>
      </c>
      <c r="M6006" t="s">
        <v>2548</v>
      </c>
    </row>
    <row r="6007" spans="1:13">
      <c r="A6007" s="185">
        <v>6004</v>
      </c>
      <c r="B6007" s="171" t="str">
        <f t="shared" si="13404"/>
        <v>6007,</v>
      </c>
      <c r="C6007" s="139" t="s">
        <v>2557</v>
      </c>
      <c r="D6007">
        <v>1</v>
      </c>
      <c r="E6007" s="61">
        <v>801</v>
      </c>
      <c r="F6007" s="166" t="s">
        <v>2568</v>
      </c>
      <c r="G6007">
        <v>11</v>
      </c>
      <c r="H6007">
        <v>3</v>
      </c>
      <c r="I6007">
        <v>1</v>
      </c>
      <c r="J6007" t="s">
        <v>2552</v>
      </c>
      <c r="K6007" s="80" t="str">
        <f t="shared" si="13353"/>
        <v>6007,</v>
      </c>
      <c r="L6007">
        <v>6007</v>
      </c>
      <c r="M6007" t="s">
        <v>2548</v>
      </c>
    </row>
    <row r="6008" spans="1:13">
      <c r="A6008" s="185">
        <v>6005</v>
      </c>
      <c r="B6008" s="171" t="str">
        <f t="shared" si="13404"/>
        <v>6008,</v>
      </c>
      <c r="C6008" s="60" t="s">
        <v>2670</v>
      </c>
      <c r="D6008">
        <v>1</v>
      </c>
      <c r="E6008" s="61">
        <v>906</v>
      </c>
      <c r="F6008" t="s">
        <v>2556</v>
      </c>
      <c r="G6008">
        <v>16</v>
      </c>
      <c r="H6008">
        <v>4</v>
      </c>
      <c r="I6008">
        <v>1</v>
      </c>
      <c r="J6008" t="s">
        <v>2670</v>
      </c>
      <c r="K6008" s="80" t="str">
        <f t="shared" si="13353"/>
        <v>6008,</v>
      </c>
      <c r="L6008">
        <v>6008</v>
      </c>
      <c r="M6008" t="s">
        <v>2548</v>
      </c>
    </row>
    <row r="6009" spans="1:13">
      <c r="A6009" s="185">
        <v>6006</v>
      </c>
      <c r="B6009" s="171" t="str">
        <f t="shared" si="13404"/>
        <v>6009,</v>
      </c>
      <c r="C6009" s="60" t="s">
        <v>2670</v>
      </c>
      <c r="D6009">
        <v>1</v>
      </c>
      <c r="E6009" s="61">
        <v>906</v>
      </c>
      <c r="F6009" t="s">
        <v>2556</v>
      </c>
      <c r="G6009">
        <v>16</v>
      </c>
      <c r="H6009">
        <v>5</v>
      </c>
      <c r="I6009">
        <v>1</v>
      </c>
      <c r="J6009" t="s">
        <v>2670</v>
      </c>
      <c r="K6009" s="80" t="str">
        <f t="shared" si="13353"/>
        <v>6009,</v>
      </c>
      <c r="L6009">
        <v>6009</v>
      </c>
      <c r="M6009" t="s">
        <v>2548</v>
      </c>
    </row>
    <row r="6010" spans="1:13">
      <c r="A6010" s="185">
        <v>6007</v>
      </c>
      <c r="B6010" s="171" t="str">
        <f t="shared" si="13404"/>
        <v>6010,</v>
      </c>
      <c r="C6010" s="60" t="s">
        <v>2670</v>
      </c>
      <c r="D6010">
        <v>1</v>
      </c>
      <c r="E6010" s="61">
        <v>906</v>
      </c>
      <c r="F6010" t="s">
        <v>2556</v>
      </c>
      <c r="G6010">
        <v>16</v>
      </c>
      <c r="H6010">
        <v>6</v>
      </c>
      <c r="I6010">
        <v>1</v>
      </c>
      <c r="J6010" t="s">
        <v>2670</v>
      </c>
      <c r="K6010" s="80" t="str">
        <f t="shared" si="13353"/>
        <v>6010,</v>
      </c>
      <c r="L6010">
        <v>6010</v>
      </c>
      <c r="M6010" t="s">
        <v>2548</v>
      </c>
    </row>
    <row r="6011" spans="1:15">
      <c r="A6011" s="185">
        <v>6008</v>
      </c>
      <c r="B6011" s="171" t="str">
        <f t="shared" si="13404"/>
        <v>6011,6012,</v>
      </c>
      <c r="C6011" s="81" t="s">
        <v>2615</v>
      </c>
      <c r="D6011">
        <v>8</v>
      </c>
      <c r="E6011" s="61">
        <v>901</v>
      </c>
      <c r="F6011" t="s">
        <v>2571</v>
      </c>
      <c r="G6011">
        <v>12</v>
      </c>
      <c r="H6011">
        <v>7</v>
      </c>
      <c r="I6011">
        <v>1</v>
      </c>
      <c r="J6011" t="s">
        <v>2615</v>
      </c>
      <c r="K6011" s="80" t="str">
        <f t="shared" si="13353"/>
        <v>6011,6012,</v>
      </c>
      <c r="L6011">
        <v>6011</v>
      </c>
      <c r="M6011" t="s">
        <v>2548</v>
      </c>
      <c r="N6011">
        <v>6012</v>
      </c>
      <c r="O6011" t="s">
        <v>2548</v>
      </c>
    </row>
    <row r="6012" spans="1:15">
      <c r="A6012" s="185">
        <v>6009</v>
      </c>
      <c r="B6012" s="171" t="str">
        <f t="shared" si="13404"/>
        <v>6011,6012,</v>
      </c>
      <c r="C6012" s="81" t="s">
        <v>2615</v>
      </c>
      <c r="D6012">
        <v>8</v>
      </c>
      <c r="E6012" s="61">
        <v>901</v>
      </c>
      <c r="F6012" t="s">
        <v>2561</v>
      </c>
      <c r="G6012">
        <v>13</v>
      </c>
      <c r="H6012">
        <v>8</v>
      </c>
      <c r="I6012">
        <v>1</v>
      </c>
      <c r="J6012" t="s">
        <v>2615</v>
      </c>
      <c r="K6012" s="80" t="str">
        <f t="shared" si="13353"/>
        <v>6011,6012,</v>
      </c>
      <c r="L6012">
        <v>6011</v>
      </c>
      <c r="M6012" t="s">
        <v>2548</v>
      </c>
      <c r="N6012">
        <v>6012</v>
      </c>
      <c r="O6012" t="s">
        <v>2548</v>
      </c>
    </row>
    <row r="6013" spans="1:15">
      <c r="A6013" s="185">
        <v>6010</v>
      </c>
      <c r="B6013" s="171" t="str">
        <f t="shared" si="13404"/>
        <v>6011,6012,</v>
      </c>
      <c r="C6013" s="81" t="s">
        <v>2576</v>
      </c>
      <c r="D6013">
        <v>9</v>
      </c>
      <c r="E6013" s="61">
        <v>902</v>
      </c>
      <c r="F6013" t="s">
        <v>2575</v>
      </c>
      <c r="G6013">
        <v>14</v>
      </c>
      <c r="H6013">
        <v>9</v>
      </c>
      <c r="I6013">
        <v>1</v>
      </c>
      <c r="J6013" t="s">
        <v>2576</v>
      </c>
      <c r="K6013" s="80" t="str">
        <f t="shared" si="13353"/>
        <v>6011,6012,</v>
      </c>
      <c r="L6013">
        <v>6011</v>
      </c>
      <c r="M6013" t="s">
        <v>2548</v>
      </c>
      <c r="N6013">
        <v>6012</v>
      </c>
      <c r="O6013" t="s">
        <v>2548</v>
      </c>
    </row>
    <row r="6014" spans="1:17">
      <c r="A6014" s="185">
        <v>6011</v>
      </c>
      <c r="B6014" s="171" t="str">
        <f t="shared" si="13404"/>
        <v>6013,6014,6015,</v>
      </c>
      <c r="C6014" s="83" t="s">
        <v>2563</v>
      </c>
      <c r="D6014" s="2">
        <v>3</v>
      </c>
      <c r="F6014" t="s">
        <v>2564</v>
      </c>
      <c r="G6014">
        <v>3</v>
      </c>
      <c r="K6014" s="80" t="str">
        <f t="shared" si="13353"/>
        <v>6013,6014,6015,</v>
      </c>
      <c r="L6014">
        <v>6013</v>
      </c>
      <c r="M6014" t="s">
        <v>2548</v>
      </c>
      <c r="N6014">
        <v>6014</v>
      </c>
      <c r="O6014" t="s">
        <v>2548</v>
      </c>
      <c r="P6014">
        <v>6015</v>
      </c>
      <c r="Q6014" t="s">
        <v>2548</v>
      </c>
    </row>
    <row r="6015" spans="1:17">
      <c r="A6015" s="185">
        <v>6012</v>
      </c>
      <c r="B6015" s="171" t="str">
        <f t="shared" si="13404"/>
        <v>6013,6014,6015,</v>
      </c>
      <c r="C6015" s="83" t="s">
        <v>2671</v>
      </c>
      <c r="D6015" s="2">
        <v>6</v>
      </c>
      <c r="F6015" t="s">
        <v>2578</v>
      </c>
      <c r="G6015">
        <v>6</v>
      </c>
      <c r="K6015" s="80" t="str">
        <f t="shared" si="13353"/>
        <v>6013,6014,6015,</v>
      </c>
      <c r="L6015">
        <v>6013</v>
      </c>
      <c r="M6015" t="s">
        <v>2548</v>
      </c>
      <c r="N6015">
        <v>6014</v>
      </c>
      <c r="O6015" t="s">
        <v>2548</v>
      </c>
      <c r="P6015">
        <v>6015</v>
      </c>
      <c r="Q6015" t="s">
        <v>2548</v>
      </c>
    </row>
    <row r="6016" spans="1:13">
      <c r="A6016" s="185">
        <v>6013</v>
      </c>
      <c r="B6016" s="171" t="str">
        <f t="shared" si="13404"/>
        <v>6021,</v>
      </c>
      <c r="C6016" s="147" t="s">
        <v>2672</v>
      </c>
      <c r="D6016">
        <v>12</v>
      </c>
      <c r="E6016" s="61">
        <v>205</v>
      </c>
      <c r="F6016" t="s">
        <v>2582</v>
      </c>
      <c r="G6016" s="80">
        <v>14</v>
      </c>
      <c r="H6016">
        <v>104</v>
      </c>
      <c r="I6016">
        <v>2</v>
      </c>
      <c r="J6016" t="s">
        <v>1562</v>
      </c>
      <c r="K6016" s="80" t="str">
        <f t="shared" si="13353"/>
        <v>6021,</v>
      </c>
      <c r="L6016">
        <v>6021</v>
      </c>
      <c r="M6016" t="s">
        <v>2548</v>
      </c>
    </row>
    <row r="6017" spans="1:13">
      <c r="A6017" s="185">
        <v>6014</v>
      </c>
      <c r="B6017" s="171" t="str">
        <f t="shared" si="13404"/>
        <v>6021,</v>
      </c>
      <c r="C6017" s="147" t="s">
        <v>2673</v>
      </c>
      <c r="D6017">
        <v>12</v>
      </c>
      <c r="E6017" s="263">
        <v>1212</v>
      </c>
      <c r="F6017" t="s">
        <v>2582</v>
      </c>
      <c r="G6017" s="80">
        <v>17</v>
      </c>
      <c r="H6017">
        <v>101</v>
      </c>
      <c r="I6017">
        <v>2</v>
      </c>
      <c r="J6017" t="s">
        <v>501</v>
      </c>
      <c r="K6017" s="80" t="str">
        <f t="shared" ref="K6017:K6080" si="13405">CONCATENATE(L6017,M6017,N6017,O6017,P6017,Q6017)</f>
        <v>6021,</v>
      </c>
      <c r="L6017">
        <v>6021</v>
      </c>
      <c r="M6017" t="s">
        <v>2548</v>
      </c>
    </row>
    <row r="6018" spans="1:13">
      <c r="A6018" s="185">
        <v>6015</v>
      </c>
      <c r="B6018" s="171" t="str">
        <f t="shared" si="13404"/>
        <v>6021,</v>
      </c>
      <c r="C6018" s="147" t="s">
        <v>2674</v>
      </c>
      <c r="D6018">
        <v>12</v>
      </c>
      <c r="E6018" s="61">
        <v>805</v>
      </c>
      <c r="F6018" t="s">
        <v>2582</v>
      </c>
      <c r="G6018" s="80">
        <v>15</v>
      </c>
      <c r="H6018">
        <v>102</v>
      </c>
      <c r="I6018">
        <v>2</v>
      </c>
      <c r="J6018" t="s">
        <v>1111</v>
      </c>
      <c r="K6018" s="80" t="str">
        <f t="shared" si="13405"/>
        <v>6021,</v>
      </c>
      <c r="L6018">
        <v>6021</v>
      </c>
      <c r="M6018" t="s">
        <v>2548</v>
      </c>
    </row>
    <row r="6019" spans="1:13">
      <c r="A6019" s="185">
        <v>6016</v>
      </c>
      <c r="B6019" s="171" t="str">
        <f t="shared" ref="B6019:B6082" si="13406">K6019</f>
        <v>,</v>
      </c>
      <c r="D6019"/>
      <c r="K6019" s="80" t="str">
        <f t="shared" si="13405"/>
        <v>,</v>
      </c>
      <c r="M6019" t="s">
        <v>2548</v>
      </c>
    </row>
    <row r="6020" spans="1:13">
      <c r="A6020" s="185">
        <v>6017</v>
      </c>
      <c r="B6020" s="171" t="str">
        <f t="shared" si="13406"/>
        <v>,</v>
      </c>
      <c r="K6020" s="80" t="str">
        <f t="shared" si="13405"/>
        <v>,</v>
      </c>
      <c r="M6020" t="s">
        <v>2548</v>
      </c>
    </row>
    <row r="6021" spans="1:13">
      <c r="A6021" s="185">
        <v>6018</v>
      </c>
      <c r="B6021" s="171" t="str">
        <f t="shared" si="13406"/>
        <v>,</v>
      </c>
      <c r="K6021" s="80" t="str">
        <f t="shared" si="13405"/>
        <v>,</v>
      </c>
      <c r="M6021" t="s">
        <v>2548</v>
      </c>
    </row>
    <row r="6022" spans="1:13">
      <c r="A6022" s="185">
        <v>6019</v>
      </c>
      <c r="B6022" s="171" t="str">
        <f t="shared" si="13406"/>
        <v>,</v>
      </c>
      <c r="K6022" s="80" t="str">
        <f t="shared" si="13405"/>
        <v>,</v>
      </c>
      <c r="M6022" t="s">
        <v>2548</v>
      </c>
    </row>
    <row r="6023" s="90" customFormat="1" spans="1:13">
      <c r="A6023" s="196">
        <v>6020</v>
      </c>
      <c r="B6023" s="264" t="str">
        <f t="shared" si="13406"/>
        <v>,</v>
      </c>
      <c r="D6023" s="161"/>
      <c r="E6023" s="135"/>
      <c r="K6023" s="154" t="str">
        <f t="shared" si="13405"/>
        <v>,</v>
      </c>
      <c r="M6023" s="90" t="s">
        <v>2548</v>
      </c>
    </row>
    <row r="6024" s="87" customFormat="1" spans="1:17">
      <c r="A6024" s="172">
        <v>6021</v>
      </c>
      <c r="B6024" s="261" t="str">
        <f t="shared" si="13406"/>
        <v>6022,6023,6024,</v>
      </c>
      <c r="C6024" s="100" t="s">
        <v>2546</v>
      </c>
      <c r="D6024" s="182">
        <v>5</v>
      </c>
      <c r="E6024" s="131"/>
      <c r="F6024" s="262" t="s">
        <v>2669</v>
      </c>
      <c r="G6024" s="87">
        <v>5</v>
      </c>
      <c r="K6024" s="170" t="str">
        <f t="shared" si="13405"/>
        <v>6022,6023,6024,</v>
      </c>
      <c r="L6024" s="87">
        <f t="shared" ref="L6024:L6087" si="13407">IF(L6004="","",L6004+20)</f>
        <v>6022</v>
      </c>
      <c r="M6024" s="87" t="str">
        <f t="shared" ref="M6024:M6087" si="13408">IF(M6004="","",M6004)</f>
        <v>,</v>
      </c>
      <c r="N6024" s="87">
        <f t="shared" ref="N6024:N6087" si="13409">IF(N6004="","",N6004+20)</f>
        <v>6023</v>
      </c>
      <c r="O6024" s="87" t="str">
        <f t="shared" ref="O6024:O6087" si="13410">IF(O6004="","",O6004)</f>
        <v>,</v>
      </c>
      <c r="P6024" s="87">
        <f t="shared" ref="P6024:P6087" si="13411">IF(P6004="","",P6004+20)</f>
        <v>6024</v>
      </c>
      <c r="Q6024" s="87" t="str">
        <f t="shared" ref="Q6024:Q6087" si="13412">IF(Q6004="","",Q6004)</f>
        <v>,</v>
      </c>
    </row>
    <row r="6025" spans="1:17">
      <c r="A6025" s="185">
        <v>6022</v>
      </c>
      <c r="B6025" s="171" t="str">
        <f t="shared" si="13406"/>
        <v>6025,</v>
      </c>
      <c r="C6025" s="139" t="s">
        <v>2583</v>
      </c>
      <c r="D6025" s="2">
        <v>1</v>
      </c>
      <c r="E6025" s="61">
        <v>806</v>
      </c>
      <c r="F6025" s="166" t="s">
        <v>2551</v>
      </c>
      <c r="G6025" s="80">
        <v>9</v>
      </c>
      <c r="H6025">
        <v>1</v>
      </c>
      <c r="I6025">
        <v>1</v>
      </c>
      <c r="J6025" t="s">
        <v>390</v>
      </c>
      <c r="K6025" s="80" t="str">
        <f t="shared" si="13405"/>
        <v>6025,</v>
      </c>
      <c r="L6025" s="80">
        <f t="shared" si="13407"/>
        <v>6025</v>
      </c>
      <c r="M6025" s="80" t="str">
        <f t="shared" si="13408"/>
        <v>,</v>
      </c>
      <c r="N6025" s="80" t="str">
        <f t="shared" si="13409"/>
        <v/>
      </c>
      <c r="O6025" s="80" t="str">
        <f t="shared" si="13410"/>
        <v/>
      </c>
      <c r="P6025" s="80" t="str">
        <f t="shared" si="13411"/>
        <v/>
      </c>
      <c r="Q6025" s="80" t="str">
        <f t="shared" si="13412"/>
        <v/>
      </c>
    </row>
    <row r="6026" spans="1:17">
      <c r="A6026" s="185">
        <v>6023</v>
      </c>
      <c r="B6026" s="171" t="str">
        <f t="shared" si="13406"/>
        <v>6026,</v>
      </c>
      <c r="C6026" s="139" t="s">
        <v>2675</v>
      </c>
      <c r="D6026" s="2">
        <v>1</v>
      </c>
      <c r="E6026" s="61">
        <v>806</v>
      </c>
      <c r="F6026" s="166" t="s">
        <v>2554</v>
      </c>
      <c r="G6026" s="80">
        <v>10</v>
      </c>
      <c r="H6026">
        <v>2</v>
      </c>
      <c r="I6026">
        <v>1</v>
      </c>
      <c r="J6026" t="s">
        <v>390</v>
      </c>
      <c r="K6026" s="80" t="str">
        <f t="shared" si="13405"/>
        <v>6026,</v>
      </c>
      <c r="L6026" s="80">
        <f t="shared" si="13407"/>
        <v>6026</v>
      </c>
      <c r="M6026" s="80" t="str">
        <f t="shared" si="13408"/>
        <v>,</v>
      </c>
      <c r="N6026" s="80" t="str">
        <f t="shared" si="13409"/>
        <v/>
      </c>
      <c r="O6026" s="80" t="str">
        <f t="shared" si="13410"/>
        <v/>
      </c>
      <c r="P6026" s="80" t="str">
        <f t="shared" si="13411"/>
        <v/>
      </c>
      <c r="Q6026" s="80" t="str">
        <f t="shared" si="13412"/>
        <v/>
      </c>
    </row>
    <row r="6027" spans="1:17">
      <c r="A6027" s="185">
        <v>6024</v>
      </c>
      <c r="B6027" s="171" t="str">
        <f t="shared" si="13406"/>
        <v>6027,</v>
      </c>
      <c r="C6027" s="139" t="s">
        <v>2585</v>
      </c>
      <c r="D6027" s="2">
        <v>1</v>
      </c>
      <c r="E6027" s="61">
        <v>806</v>
      </c>
      <c r="F6027" s="166" t="s">
        <v>2568</v>
      </c>
      <c r="G6027" s="80">
        <v>11</v>
      </c>
      <c r="H6027">
        <v>3</v>
      </c>
      <c r="I6027">
        <v>1</v>
      </c>
      <c r="J6027" t="s">
        <v>390</v>
      </c>
      <c r="K6027" s="80" t="str">
        <f t="shared" si="13405"/>
        <v>6027,</v>
      </c>
      <c r="L6027" s="80">
        <f t="shared" si="13407"/>
        <v>6027</v>
      </c>
      <c r="M6027" s="80" t="str">
        <f t="shared" si="13408"/>
        <v>,</v>
      </c>
      <c r="N6027" s="80" t="str">
        <f t="shared" si="13409"/>
        <v/>
      </c>
      <c r="O6027" s="80" t="str">
        <f t="shared" si="13410"/>
        <v/>
      </c>
      <c r="P6027" s="80" t="str">
        <f t="shared" si="13411"/>
        <v/>
      </c>
      <c r="Q6027" s="80" t="str">
        <f t="shared" si="13412"/>
        <v/>
      </c>
    </row>
    <row r="6028" spans="1:17">
      <c r="A6028" s="185">
        <v>6025</v>
      </c>
      <c r="B6028" s="171" t="str">
        <f t="shared" si="13406"/>
        <v>6028,</v>
      </c>
      <c r="C6028" s="85" t="s">
        <v>2670</v>
      </c>
      <c r="D6028" s="2">
        <v>1</v>
      </c>
      <c r="E6028" s="61">
        <v>916</v>
      </c>
      <c r="F6028" s="80" t="s">
        <v>2556</v>
      </c>
      <c r="G6028" s="80">
        <v>16</v>
      </c>
      <c r="H6028">
        <v>4</v>
      </c>
      <c r="I6028">
        <v>1</v>
      </c>
      <c r="J6028" t="s">
        <v>2670</v>
      </c>
      <c r="K6028" s="80" t="str">
        <f t="shared" si="13405"/>
        <v>6028,</v>
      </c>
      <c r="L6028" s="80">
        <f t="shared" si="13407"/>
        <v>6028</v>
      </c>
      <c r="M6028" s="80" t="str">
        <f t="shared" si="13408"/>
        <v>,</v>
      </c>
      <c r="N6028" s="80" t="str">
        <f t="shared" si="13409"/>
        <v/>
      </c>
      <c r="O6028" s="80" t="str">
        <f t="shared" si="13410"/>
        <v/>
      </c>
      <c r="P6028" s="80" t="str">
        <f t="shared" si="13411"/>
        <v/>
      </c>
      <c r="Q6028" s="80" t="str">
        <f t="shared" si="13412"/>
        <v/>
      </c>
    </row>
    <row r="6029" spans="1:17">
      <c r="A6029" s="185">
        <v>6026</v>
      </c>
      <c r="B6029" s="171" t="str">
        <f t="shared" si="13406"/>
        <v>6029,</v>
      </c>
      <c r="C6029" s="85" t="s">
        <v>2670</v>
      </c>
      <c r="D6029" s="2">
        <v>1</v>
      </c>
      <c r="E6029" s="61">
        <v>916</v>
      </c>
      <c r="F6029" s="80" t="s">
        <v>2556</v>
      </c>
      <c r="G6029" s="80">
        <v>16</v>
      </c>
      <c r="H6029">
        <v>5</v>
      </c>
      <c r="I6029">
        <v>1</v>
      </c>
      <c r="J6029" t="s">
        <v>2670</v>
      </c>
      <c r="K6029" s="80" t="str">
        <f t="shared" si="13405"/>
        <v>6029,</v>
      </c>
      <c r="L6029" s="80">
        <f t="shared" si="13407"/>
        <v>6029</v>
      </c>
      <c r="M6029" s="80" t="str">
        <f t="shared" si="13408"/>
        <v>,</v>
      </c>
      <c r="N6029" s="80" t="str">
        <f t="shared" si="13409"/>
        <v/>
      </c>
      <c r="O6029" s="80" t="str">
        <f t="shared" si="13410"/>
        <v/>
      </c>
      <c r="P6029" s="80" t="str">
        <f t="shared" si="13411"/>
        <v/>
      </c>
      <c r="Q6029" s="80" t="str">
        <f t="shared" si="13412"/>
        <v/>
      </c>
    </row>
    <row r="6030" spans="1:17">
      <c r="A6030" s="185">
        <v>6027</v>
      </c>
      <c r="B6030" s="171" t="str">
        <f t="shared" si="13406"/>
        <v>6030,</v>
      </c>
      <c r="C6030" s="85" t="s">
        <v>2670</v>
      </c>
      <c r="D6030" s="2">
        <v>1</v>
      </c>
      <c r="E6030" s="61">
        <v>916</v>
      </c>
      <c r="F6030" s="80" t="s">
        <v>2556</v>
      </c>
      <c r="G6030" s="80">
        <v>16</v>
      </c>
      <c r="H6030">
        <v>6</v>
      </c>
      <c r="I6030">
        <v>1</v>
      </c>
      <c r="J6030" t="s">
        <v>2670</v>
      </c>
      <c r="K6030" s="80" t="str">
        <f t="shared" si="13405"/>
        <v>6030,</v>
      </c>
      <c r="L6030" s="80">
        <f t="shared" si="13407"/>
        <v>6030</v>
      </c>
      <c r="M6030" s="80" t="str">
        <f t="shared" si="13408"/>
        <v>,</v>
      </c>
      <c r="N6030" s="80" t="str">
        <f t="shared" si="13409"/>
        <v/>
      </c>
      <c r="O6030" s="80" t="str">
        <f t="shared" si="13410"/>
        <v/>
      </c>
      <c r="P6030" s="80" t="str">
        <f t="shared" si="13411"/>
        <v/>
      </c>
      <c r="Q6030" s="80" t="str">
        <f t="shared" si="13412"/>
        <v/>
      </c>
    </row>
    <row r="6031" spans="1:17">
      <c r="A6031" s="185">
        <v>6028</v>
      </c>
      <c r="B6031" s="171" t="str">
        <f t="shared" si="13406"/>
        <v>6031,6032,</v>
      </c>
      <c r="C6031" s="82" t="s">
        <v>2572</v>
      </c>
      <c r="D6031" s="2">
        <v>8</v>
      </c>
      <c r="E6031" s="61">
        <v>913</v>
      </c>
      <c r="F6031" s="80" t="s">
        <v>2571</v>
      </c>
      <c r="G6031" s="80">
        <v>12</v>
      </c>
      <c r="H6031">
        <v>7</v>
      </c>
      <c r="I6031">
        <v>1</v>
      </c>
      <c r="J6031" t="s">
        <v>2572</v>
      </c>
      <c r="K6031" s="80" t="str">
        <f t="shared" si="13405"/>
        <v>6031,6032,</v>
      </c>
      <c r="L6031" s="80">
        <f t="shared" si="13407"/>
        <v>6031</v>
      </c>
      <c r="M6031" s="80" t="str">
        <f t="shared" si="13408"/>
        <v>,</v>
      </c>
      <c r="N6031" s="80">
        <f t="shared" si="13409"/>
        <v>6032</v>
      </c>
      <c r="O6031" s="80" t="str">
        <f t="shared" si="13410"/>
        <v>,</v>
      </c>
      <c r="P6031" s="80" t="str">
        <f t="shared" si="13411"/>
        <v/>
      </c>
      <c r="Q6031" s="80" t="str">
        <f t="shared" si="13412"/>
        <v/>
      </c>
    </row>
    <row r="6032" spans="1:17">
      <c r="A6032" s="185">
        <v>6029</v>
      </c>
      <c r="B6032" s="171" t="str">
        <f t="shared" si="13406"/>
        <v>6031,6032,</v>
      </c>
      <c r="C6032" s="82" t="s">
        <v>2615</v>
      </c>
      <c r="D6032" s="2">
        <v>8</v>
      </c>
      <c r="E6032" s="61">
        <v>911</v>
      </c>
      <c r="F6032" s="80" t="s">
        <v>2561</v>
      </c>
      <c r="G6032" s="80">
        <v>13</v>
      </c>
      <c r="H6032">
        <v>8</v>
      </c>
      <c r="I6032">
        <v>1</v>
      </c>
      <c r="J6032" t="s">
        <v>2615</v>
      </c>
      <c r="K6032" s="80" t="str">
        <f t="shared" si="13405"/>
        <v>6031,6032,</v>
      </c>
      <c r="L6032" s="80">
        <f t="shared" si="13407"/>
        <v>6031</v>
      </c>
      <c r="M6032" s="80" t="str">
        <f t="shared" si="13408"/>
        <v>,</v>
      </c>
      <c r="N6032" s="80">
        <f t="shared" si="13409"/>
        <v>6032</v>
      </c>
      <c r="O6032" s="80" t="str">
        <f t="shared" si="13410"/>
        <v>,</v>
      </c>
      <c r="P6032" s="80" t="str">
        <f t="shared" si="13411"/>
        <v/>
      </c>
      <c r="Q6032" s="80" t="str">
        <f t="shared" si="13412"/>
        <v/>
      </c>
    </row>
    <row r="6033" spans="1:17">
      <c r="A6033" s="185">
        <v>6030</v>
      </c>
      <c r="B6033" s="171" t="str">
        <f t="shared" si="13406"/>
        <v>6031,6032,</v>
      </c>
      <c r="C6033" s="82" t="s">
        <v>2576</v>
      </c>
      <c r="D6033" s="2">
        <v>9</v>
      </c>
      <c r="E6033" s="61">
        <v>912</v>
      </c>
      <c r="F6033" s="80" t="s">
        <v>2575</v>
      </c>
      <c r="G6033" s="80">
        <v>14</v>
      </c>
      <c r="H6033">
        <v>9</v>
      </c>
      <c r="I6033">
        <v>1</v>
      </c>
      <c r="J6033" t="s">
        <v>2576</v>
      </c>
      <c r="K6033" s="80" t="str">
        <f t="shared" si="13405"/>
        <v>6031,6032,</v>
      </c>
      <c r="L6033" s="80">
        <f t="shared" si="13407"/>
        <v>6031</v>
      </c>
      <c r="M6033" s="80" t="str">
        <f t="shared" si="13408"/>
        <v>,</v>
      </c>
      <c r="N6033" s="80">
        <f t="shared" si="13409"/>
        <v>6032</v>
      </c>
      <c r="O6033" s="80" t="str">
        <f t="shared" si="13410"/>
        <v>,</v>
      </c>
      <c r="P6033" s="80" t="str">
        <f t="shared" si="13411"/>
        <v/>
      </c>
      <c r="Q6033" s="80" t="str">
        <f t="shared" si="13412"/>
        <v/>
      </c>
    </row>
    <row r="6034" spans="1:17">
      <c r="A6034" s="185">
        <v>6031</v>
      </c>
      <c r="B6034" s="171" t="str">
        <f t="shared" si="13406"/>
        <v>6033,6034,6035,</v>
      </c>
      <c r="C6034" s="84" t="s">
        <v>2563</v>
      </c>
      <c r="D6034" s="2">
        <v>3</v>
      </c>
      <c r="F6034" s="80" t="s">
        <v>2564</v>
      </c>
      <c r="G6034" s="80">
        <v>3</v>
      </c>
      <c r="K6034" s="80" t="str">
        <f t="shared" si="13405"/>
        <v>6033,6034,6035,</v>
      </c>
      <c r="L6034" s="80">
        <f t="shared" si="13407"/>
        <v>6033</v>
      </c>
      <c r="M6034" s="80" t="str">
        <f t="shared" si="13408"/>
        <v>,</v>
      </c>
      <c r="N6034" s="80">
        <f t="shared" si="13409"/>
        <v>6034</v>
      </c>
      <c r="O6034" s="80" t="str">
        <f t="shared" si="13410"/>
        <v>,</v>
      </c>
      <c r="P6034" s="80">
        <f t="shared" si="13411"/>
        <v>6035</v>
      </c>
      <c r="Q6034" s="80" t="str">
        <f t="shared" si="13412"/>
        <v>,</v>
      </c>
    </row>
    <row r="6035" spans="1:17">
      <c r="A6035" s="185">
        <v>6032</v>
      </c>
      <c r="B6035" s="171" t="str">
        <f t="shared" si="13406"/>
        <v>6033,6034,6035,</v>
      </c>
      <c r="C6035" s="84" t="s">
        <v>2671</v>
      </c>
      <c r="D6035" s="2">
        <v>6</v>
      </c>
      <c r="F6035" s="80" t="s">
        <v>2578</v>
      </c>
      <c r="G6035" s="80">
        <v>6</v>
      </c>
      <c r="K6035" s="80" t="str">
        <f t="shared" si="13405"/>
        <v>6033,6034,6035,</v>
      </c>
      <c r="L6035" s="80">
        <f t="shared" si="13407"/>
        <v>6033</v>
      </c>
      <c r="M6035" s="80" t="str">
        <f t="shared" si="13408"/>
        <v>,</v>
      </c>
      <c r="N6035" s="80">
        <f t="shared" si="13409"/>
        <v>6034</v>
      </c>
      <c r="O6035" s="80" t="str">
        <f t="shared" si="13410"/>
        <v>,</v>
      </c>
      <c r="P6035" s="80">
        <f t="shared" si="13411"/>
        <v>6035</v>
      </c>
      <c r="Q6035" s="80" t="str">
        <f t="shared" si="13412"/>
        <v>,</v>
      </c>
    </row>
    <row r="6036" spans="1:17">
      <c r="A6036" s="185">
        <v>6033</v>
      </c>
      <c r="B6036" s="171" t="str">
        <f t="shared" si="13406"/>
        <v>6041,</v>
      </c>
      <c r="C6036" s="218" t="s">
        <v>2676</v>
      </c>
      <c r="D6036" s="2">
        <v>12</v>
      </c>
      <c r="E6036" s="61">
        <v>210</v>
      </c>
      <c r="F6036" s="80" t="s">
        <v>2582</v>
      </c>
      <c r="G6036" s="80">
        <v>14</v>
      </c>
      <c r="H6036">
        <v>104</v>
      </c>
      <c r="I6036">
        <v>2</v>
      </c>
      <c r="J6036" t="s">
        <v>1152</v>
      </c>
      <c r="K6036" s="80" t="str">
        <f t="shared" si="13405"/>
        <v>6041,</v>
      </c>
      <c r="L6036" s="80">
        <f t="shared" si="13407"/>
        <v>6041</v>
      </c>
      <c r="M6036" s="80" t="str">
        <f t="shared" si="13408"/>
        <v>,</v>
      </c>
      <c r="N6036" s="80" t="str">
        <f t="shared" si="13409"/>
        <v/>
      </c>
      <c r="O6036" s="80" t="str">
        <f t="shared" si="13410"/>
        <v/>
      </c>
      <c r="P6036" s="80" t="str">
        <f t="shared" si="13411"/>
        <v/>
      </c>
      <c r="Q6036" s="80" t="str">
        <f t="shared" si="13412"/>
        <v/>
      </c>
    </row>
    <row r="6037" spans="1:17">
      <c r="A6037" s="185">
        <v>6034</v>
      </c>
      <c r="B6037" s="171" t="str">
        <f t="shared" si="13406"/>
        <v>6041,</v>
      </c>
      <c r="C6037" s="218" t="s">
        <v>2677</v>
      </c>
      <c r="D6037" s="2">
        <v>12</v>
      </c>
      <c r="E6037" s="263">
        <v>1233</v>
      </c>
      <c r="F6037" s="80" t="s">
        <v>2582</v>
      </c>
      <c r="G6037" s="80">
        <v>17</v>
      </c>
      <c r="H6037">
        <v>101</v>
      </c>
      <c r="I6037">
        <v>2</v>
      </c>
      <c r="J6037" t="s">
        <v>390</v>
      </c>
      <c r="K6037" s="80" t="str">
        <f t="shared" si="13405"/>
        <v>6041,</v>
      </c>
      <c r="L6037" s="80">
        <f t="shared" si="13407"/>
        <v>6041</v>
      </c>
      <c r="M6037" s="80" t="str">
        <f t="shared" si="13408"/>
        <v>,</v>
      </c>
      <c r="N6037" s="80" t="str">
        <f t="shared" si="13409"/>
        <v/>
      </c>
      <c r="O6037" s="80" t="str">
        <f t="shared" si="13410"/>
        <v/>
      </c>
      <c r="P6037" s="80" t="str">
        <f t="shared" si="13411"/>
        <v/>
      </c>
      <c r="Q6037" s="80" t="str">
        <f t="shared" si="13412"/>
        <v/>
      </c>
    </row>
    <row r="6038" spans="1:17">
      <c r="A6038" s="185">
        <v>6035</v>
      </c>
      <c r="B6038" s="171" t="str">
        <f t="shared" si="13406"/>
        <v>6041,</v>
      </c>
      <c r="C6038" s="218" t="s">
        <v>2678</v>
      </c>
      <c r="D6038" s="2">
        <v>12</v>
      </c>
      <c r="E6038" s="61">
        <v>810</v>
      </c>
      <c r="F6038" s="80" t="s">
        <v>2582</v>
      </c>
      <c r="G6038" s="80">
        <v>15</v>
      </c>
      <c r="H6038">
        <v>102</v>
      </c>
      <c r="I6038">
        <v>2</v>
      </c>
      <c r="J6038" t="s">
        <v>386</v>
      </c>
      <c r="K6038" s="80" t="str">
        <f t="shared" si="13405"/>
        <v>6041,</v>
      </c>
      <c r="L6038" s="80">
        <f t="shared" si="13407"/>
        <v>6041</v>
      </c>
      <c r="M6038" s="80" t="str">
        <f t="shared" si="13408"/>
        <v>,</v>
      </c>
      <c r="N6038" s="80" t="str">
        <f t="shared" si="13409"/>
        <v/>
      </c>
      <c r="O6038" s="80" t="str">
        <f t="shared" si="13410"/>
        <v/>
      </c>
      <c r="P6038" s="80" t="str">
        <f t="shared" si="13411"/>
        <v/>
      </c>
      <c r="Q6038" s="80" t="str">
        <f t="shared" si="13412"/>
        <v/>
      </c>
    </row>
    <row r="6039" spans="1:17">
      <c r="A6039" s="185">
        <v>6036</v>
      </c>
      <c r="B6039" s="171" t="str">
        <f t="shared" si="13406"/>
        <v>,</v>
      </c>
      <c r="F6039" s="80"/>
      <c r="G6039" s="80"/>
      <c r="K6039" s="80" t="str">
        <f t="shared" si="13405"/>
        <v>,</v>
      </c>
      <c r="L6039" s="80" t="str">
        <f t="shared" si="13407"/>
        <v/>
      </c>
      <c r="M6039" s="80" t="str">
        <f t="shared" si="13408"/>
        <v>,</v>
      </c>
      <c r="N6039" s="80" t="str">
        <f t="shared" si="13409"/>
        <v/>
      </c>
      <c r="O6039" s="80" t="str">
        <f t="shared" si="13410"/>
        <v/>
      </c>
      <c r="P6039" s="80" t="str">
        <f t="shared" si="13411"/>
        <v/>
      </c>
      <c r="Q6039" s="80" t="str">
        <f t="shared" si="13412"/>
        <v/>
      </c>
    </row>
    <row r="6040" spans="1:17">
      <c r="A6040" s="185">
        <v>6037</v>
      </c>
      <c r="B6040" s="171" t="str">
        <f t="shared" si="13406"/>
        <v>,</v>
      </c>
      <c r="K6040" s="80" t="str">
        <f t="shared" si="13405"/>
        <v>,</v>
      </c>
      <c r="L6040" s="80" t="str">
        <f t="shared" si="13407"/>
        <v/>
      </c>
      <c r="M6040" s="80" t="str">
        <f t="shared" si="13408"/>
        <v>,</v>
      </c>
      <c r="N6040" s="80" t="str">
        <f t="shared" si="13409"/>
        <v/>
      </c>
      <c r="O6040" s="80" t="str">
        <f t="shared" si="13410"/>
        <v/>
      </c>
      <c r="P6040" s="80" t="str">
        <f t="shared" si="13411"/>
        <v/>
      </c>
      <c r="Q6040" s="80" t="str">
        <f t="shared" si="13412"/>
        <v/>
      </c>
    </row>
    <row r="6041" spans="1:17">
      <c r="A6041" s="185">
        <v>6038</v>
      </c>
      <c r="B6041" s="171" t="str">
        <f t="shared" si="13406"/>
        <v>,</v>
      </c>
      <c r="K6041" s="80" t="str">
        <f t="shared" si="13405"/>
        <v>,</v>
      </c>
      <c r="L6041" s="80" t="str">
        <f t="shared" si="13407"/>
        <v/>
      </c>
      <c r="M6041" s="80" t="str">
        <f t="shared" si="13408"/>
        <v>,</v>
      </c>
      <c r="N6041" s="80" t="str">
        <f t="shared" si="13409"/>
        <v/>
      </c>
      <c r="O6041" s="80" t="str">
        <f t="shared" si="13410"/>
        <v/>
      </c>
      <c r="P6041" s="80" t="str">
        <f t="shared" si="13411"/>
        <v/>
      </c>
      <c r="Q6041" s="80" t="str">
        <f t="shared" si="13412"/>
        <v/>
      </c>
    </row>
    <row r="6042" spans="1:17">
      <c r="A6042" s="185">
        <v>6039</v>
      </c>
      <c r="B6042" s="171" t="str">
        <f t="shared" si="13406"/>
        <v>,</v>
      </c>
      <c r="K6042" s="80" t="str">
        <f t="shared" si="13405"/>
        <v>,</v>
      </c>
      <c r="L6042" s="80" t="str">
        <f t="shared" si="13407"/>
        <v/>
      </c>
      <c r="M6042" s="80" t="str">
        <f t="shared" si="13408"/>
        <v>,</v>
      </c>
      <c r="N6042" s="80" t="str">
        <f t="shared" si="13409"/>
        <v/>
      </c>
      <c r="O6042" s="80" t="str">
        <f t="shared" si="13410"/>
        <v/>
      </c>
      <c r="P6042" s="80" t="str">
        <f t="shared" si="13411"/>
        <v/>
      </c>
      <c r="Q6042" s="80" t="str">
        <f t="shared" si="13412"/>
        <v/>
      </c>
    </row>
    <row r="6043" s="90" customFormat="1" spans="1:17">
      <c r="A6043" s="196">
        <v>6040</v>
      </c>
      <c r="B6043" s="264" t="str">
        <f t="shared" si="13406"/>
        <v>,</v>
      </c>
      <c r="D6043" s="161"/>
      <c r="E6043" s="135"/>
      <c r="K6043" s="154" t="str">
        <f t="shared" si="13405"/>
        <v>,</v>
      </c>
      <c r="L6043" s="154" t="str">
        <f t="shared" si="13407"/>
        <v/>
      </c>
      <c r="M6043" s="154" t="str">
        <f t="shared" si="13408"/>
        <v>,</v>
      </c>
      <c r="N6043" s="154" t="str">
        <f t="shared" si="13409"/>
        <v/>
      </c>
      <c r="O6043" s="154" t="str">
        <f t="shared" si="13410"/>
        <v/>
      </c>
      <c r="P6043" s="154" t="str">
        <f t="shared" si="13411"/>
        <v/>
      </c>
      <c r="Q6043" s="154" t="str">
        <f t="shared" si="13412"/>
        <v/>
      </c>
    </row>
    <row r="6044" s="87" customFormat="1" spans="1:17">
      <c r="A6044" s="172">
        <v>6041</v>
      </c>
      <c r="B6044" s="261" t="str">
        <f t="shared" si="13406"/>
        <v>6042,6043,6044,</v>
      </c>
      <c r="C6044" s="100" t="s">
        <v>2546</v>
      </c>
      <c r="D6044" s="182">
        <f>$D$6004</f>
        <v>5</v>
      </c>
      <c r="E6044" s="131"/>
      <c r="F6044" s="262" t="str">
        <f t="shared" ref="F6044:F6058" si="13413">F6024</f>
        <v>战鼓齐响，旌旗招展。大军启程不久，前方探子来报，有一仙人拦路，愿助你一臂之力……</v>
      </c>
      <c r="G6044" s="87">
        <f>$G$6004</f>
        <v>5</v>
      </c>
      <c r="K6044" s="170" t="str">
        <f t="shared" si="13405"/>
        <v>6042,6043,6044,</v>
      </c>
      <c r="L6044" s="87">
        <f t="shared" si="13407"/>
        <v>6042</v>
      </c>
      <c r="M6044" s="87" t="str">
        <f t="shared" si="13408"/>
        <v>,</v>
      </c>
      <c r="N6044" s="87">
        <f t="shared" si="13409"/>
        <v>6043</v>
      </c>
      <c r="O6044" s="87" t="str">
        <f t="shared" si="13410"/>
        <v>,</v>
      </c>
      <c r="P6044" s="87">
        <f t="shared" si="13411"/>
        <v>6044</v>
      </c>
      <c r="Q6044" s="87" t="str">
        <f t="shared" si="13412"/>
        <v>,</v>
      </c>
    </row>
    <row r="6045" spans="1:17">
      <c r="A6045" s="185">
        <v>6042</v>
      </c>
      <c r="B6045" s="171" t="str">
        <f t="shared" si="13406"/>
        <v>6045,</v>
      </c>
      <c r="C6045" s="139" t="s">
        <v>2583</v>
      </c>
      <c r="D6045" s="2">
        <f>$D$6005</f>
        <v>1</v>
      </c>
      <c r="E6045" s="61">
        <f>E6025+5</f>
        <v>811</v>
      </c>
      <c r="F6045" s="166" t="str">
        <f t="shared" si="13413"/>
        <v>大军行至一城池之下，贼军守将向你叫嚣：尔等插标卖首之辈，见本将在此，还敢来送死？</v>
      </c>
      <c r="G6045" s="80">
        <f>$G$6005</f>
        <v>9</v>
      </c>
      <c r="H6045">
        <v>1</v>
      </c>
      <c r="I6045">
        <v>1</v>
      </c>
      <c r="J6045" t="s">
        <v>386</v>
      </c>
      <c r="K6045" s="80" t="str">
        <f t="shared" si="13405"/>
        <v>6045,</v>
      </c>
      <c r="L6045" s="80">
        <f t="shared" si="13407"/>
        <v>6045</v>
      </c>
      <c r="M6045" s="80" t="str">
        <f t="shared" si="13408"/>
        <v>,</v>
      </c>
      <c r="N6045" s="80" t="str">
        <f t="shared" si="13409"/>
        <v/>
      </c>
      <c r="O6045" s="80" t="str">
        <f t="shared" si="13410"/>
        <v/>
      </c>
      <c r="P6045" s="80" t="str">
        <f t="shared" si="13411"/>
        <v/>
      </c>
      <c r="Q6045" s="80" t="str">
        <f t="shared" si="13412"/>
        <v/>
      </c>
    </row>
    <row r="6046" spans="1:17">
      <c r="A6046" s="185">
        <v>6043</v>
      </c>
      <c r="B6046" s="171" t="str">
        <f t="shared" si="13406"/>
        <v>6046,</v>
      </c>
      <c r="C6046" s="139" t="s">
        <v>2675</v>
      </c>
      <c r="D6046" s="2">
        <f>$D$6006</f>
        <v>1</v>
      </c>
      <c r="E6046" s="61">
        <f t="shared" ref="E6046:E6047" si="13414">E6026+5</f>
        <v>811</v>
      </c>
      <c r="F6046" s="166" t="str">
        <f t="shared" si="13413"/>
        <v>大军行至一城池之下，贼军守将向你叫嚣：此城粮草充足，城墙坚固，愿阁下知难而退，莫要枉送性命……</v>
      </c>
      <c r="G6046" s="80">
        <f>$G$6006</f>
        <v>10</v>
      </c>
      <c r="H6046">
        <v>2</v>
      </c>
      <c r="I6046">
        <v>1</v>
      </c>
      <c r="J6046" t="s">
        <v>386</v>
      </c>
      <c r="K6046" s="80" t="str">
        <f t="shared" si="13405"/>
        <v>6046,</v>
      </c>
      <c r="L6046" s="80">
        <f t="shared" si="13407"/>
        <v>6046</v>
      </c>
      <c r="M6046" s="80" t="str">
        <f t="shared" si="13408"/>
        <v>,</v>
      </c>
      <c r="N6046" s="80" t="str">
        <f t="shared" si="13409"/>
        <v/>
      </c>
      <c r="O6046" s="80" t="str">
        <f t="shared" si="13410"/>
        <v/>
      </c>
      <c r="P6046" s="80" t="str">
        <f t="shared" si="13411"/>
        <v/>
      </c>
      <c r="Q6046" s="80" t="str">
        <f t="shared" si="13412"/>
        <v/>
      </c>
    </row>
    <row r="6047" spans="1:17">
      <c r="A6047" s="185">
        <v>6044</v>
      </c>
      <c r="B6047" s="171" t="str">
        <f t="shared" si="13406"/>
        <v>6047,</v>
      </c>
      <c r="C6047" s="139" t="s">
        <v>2585</v>
      </c>
      <c r="D6047" s="2">
        <f>$D$6007</f>
        <v>1</v>
      </c>
      <c r="E6047" s="61">
        <f t="shared" si="13414"/>
        <v>811</v>
      </c>
      <c r="F6047" s="166" t="str">
        <f t="shared" si="13413"/>
        <v>大军行进数日，探子来报，前方城池已被贼军所占……你前往探视，见贼军早已严阵以待……</v>
      </c>
      <c r="G6047" s="80">
        <f>$G$6007</f>
        <v>11</v>
      </c>
      <c r="H6047">
        <v>3</v>
      </c>
      <c r="I6047">
        <v>1</v>
      </c>
      <c r="J6047" t="s">
        <v>386</v>
      </c>
      <c r="K6047" s="80" t="str">
        <f t="shared" si="13405"/>
        <v>6047,</v>
      </c>
      <c r="L6047" s="80">
        <f t="shared" si="13407"/>
        <v>6047</v>
      </c>
      <c r="M6047" s="80" t="str">
        <f t="shared" si="13408"/>
        <v>,</v>
      </c>
      <c r="N6047" s="80" t="str">
        <f t="shared" si="13409"/>
        <v/>
      </c>
      <c r="O6047" s="80" t="str">
        <f t="shared" si="13410"/>
        <v/>
      </c>
      <c r="P6047" s="80" t="str">
        <f t="shared" si="13411"/>
        <v/>
      </c>
      <c r="Q6047" s="80" t="str">
        <f t="shared" si="13412"/>
        <v/>
      </c>
    </row>
    <row r="6048" spans="1:17">
      <c r="A6048" s="185">
        <v>6045</v>
      </c>
      <c r="B6048" s="171" t="str">
        <f t="shared" si="13406"/>
        <v>6048,</v>
      </c>
      <c r="C6048" s="60" t="s">
        <v>2670</v>
      </c>
      <c r="D6048" s="2">
        <f>$D$6008</f>
        <v>1</v>
      </c>
      <c r="E6048" s="61">
        <f t="shared" ref="E6048:E6050" si="13415">E6028+10</f>
        <v>926</v>
      </c>
      <c r="F6048" s="80" t="str">
        <f t="shared" si="13413"/>
        <v>探子来报，前方有一座废弃矿山，是否前往探视？</v>
      </c>
      <c r="G6048" s="80">
        <f>$G$6008</f>
        <v>16</v>
      </c>
      <c r="H6048">
        <v>4</v>
      </c>
      <c r="I6048">
        <v>1</v>
      </c>
      <c r="J6048" t="s">
        <v>2670</v>
      </c>
      <c r="K6048" s="80" t="str">
        <f t="shared" si="13405"/>
        <v>6048,</v>
      </c>
      <c r="L6048" s="80">
        <f t="shared" si="13407"/>
        <v>6048</v>
      </c>
      <c r="M6048" s="80" t="str">
        <f t="shared" si="13408"/>
        <v>,</v>
      </c>
      <c r="N6048" s="80" t="str">
        <f t="shared" si="13409"/>
        <v/>
      </c>
      <c r="O6048" s="80" t="str">
        <f t="shared" si="13410"/>
        <v/>
      </c>
      <c r="P6048" s="80" t="str">
        <f t="shared" si="13411"/>
        <v/>
      </c>
      <c r="Q6048" s="80" t="str">
        <f t="shared" si="13412"/>
        <v/>
      </c>
    </row>
    <row r="6049" spans="1:17">
      <c r="A6049" s="185">
        <v>6046</v>
      </c>
      <c r="B6049" s="171" t="str">
        <f t="shared" si="13406"/>
        <v>6049,</v>
      </c>
      <c r="C6049" s="60" t="s">
        <v>2670</v>
      </c>
      <c r="D6049" s="2">
        <f>$D$6009</f>
        <v>1</v>
      </c>
      <c r="E6049" s="61">
        <f t="shared" si="13415"/>
        <v>926</v>
      </c>
      <c r="F6049" s="80" t="str">
        <f t="shared" si="13413"/>
        <v>探子来报，前方有一座废弃矿山，是否前往探视？</v>
      </c>
      <c r="G6049" s="80">
        <f>$G$6009</f>
        <v>16</v>
      </c>
      <c r="H6049">
        <v>5</v>
      </c>
      <c r="I6049">
        <v>1</v>
      </c>
      <c r="J6049" t="s">
        <v>2670</v>
      </c>
      <c r="K6049" s="80" t="str">
        <f t="shared" si="13405"/>
        <v>6049,</v>
      </c>
      <c r="L6049" s="80">
        <f t="shared" si="13407"/>
        <v>6049</v>
      </c>
      <c r="M6049" s="80" t="str">
        <f t="shared" si="13408"/>
        <v>,</v>
      </c>
      <c r="N6049" s="80" t="str">
        <f t="shared" si="13409"/>
        <v/>
      </c>
      <c r="O6049" s="80" t="str">
        <f t="shared" si="13410"/>
        <v/>
      </c>
      <c r="P6049" s="80" t="str">
        <f t="shared" si="13411"/>
        <v/>
      </c>
      <c r="Q6049" s="80" t="str">
        <f t="shared" si="13412"/>
        <v/>
      </c>
    </row>
    <row r="6050" spans="1:17">
      <c r="A6050" s="185">
        <v>6047</v>
      </c>
      <c r="B6050" s="171" t="str">
        <f t="shared" si="13406"/>
        <v>6050,</v>
      </c>
      <c r="C6050" s="60" t="s">
        <v>2670</v>
      </c>
      <c r="D6050" s="2">
        <f>$D$6010</f>
        <v>1</v>
      </c>
      <c r="E6050" s="61">
        <f t="shared" si="13415"/>
        <v>926</v>
      </c>
      <c r="F6050" s="80" t="str">
        <f t="shared" si="13413"/>
        <v>探子来报，前方有一座废弃矿山，是否前往探视？</v>
      </c>
      <c r="G6050" s="80">
        <f>$G$6010</f>
        <v>16</v>
      </c>
      <c r="H6050">
        <v>6</v>
      </c>
      <c r="I6050">
        <v>1</v>
      </c>
      <c r="J6050" t="s">
        <v>2670</v>
      </c>
      <c r="K6050" s="80" t="str">
        <f t="shared" si="13405"/>
        <v>6050,</v>
      </c>
      <c r="L6050" s="80">
        <f t="shared" si="13407"/>
        <v>6050</v>
      </c>
      <c r="M6050" s="80" t="str">
        <f t="shared" si="13408"/>
        <v>,</v>
      </c>
      <c r="N6050" s="80" t="str">
        <f t="shared" si="13409"/>
        <v/>
      </c>
      <c r="O6050" s="80" t="str">
        <f t="shared" si="13410"/>
        <v/>
      </c>
      <c r="P6050" s="80" t="str">
        <f t="shared" si="13411"/>
        <v/>
      </c>
      <c r="Q6050" s="80" t="str">
        <f t="shared" si="13412"/>
        <v/>
      </c>
    </row>
    <row r="6051" spans="1:17">
      <c r="A6051" s="185">
        <v>6048</v>
      </c>
      <c r="B6051" s="171" t="str">
        <f t="shared" si="13406"/>
        <v>6051,6052,</v>
      </c>
      <c r="C6051" s="81" t="s">
        <v>2572</v>
      </c>
      <c r="D6051" s="2">
        <f>$D$6011</f>
        <v>8</v>
      </c>
      <c r="E6051" s="61">
        <v>923</v>
      </c>
      <c r="F6051" s="80" t="str">
        <f t="shared" si="13413"/>
        <v>大军行至一荒芜之地，方圆百里了无人烟，令你心生畏惧……正当你要掉头，一座古城忽现于迷雾之中……</v>
      </c>
      <c r="G6051" s="80">
        <f>$G$6011</f>
        <v>12</v>
      </c>
      <c r="H6051">
        <v>7</v>
      </c>
      <c r="I6051">
        <v>1</v>
      </c>
      <c r="J6051" t="s">
        <v>2572</v>
      </c>
      <c r="K6051" s="80" t="str">
        <f t="shared" si="13405"/>
        <v>6051,6052,</v>
      </c>
      <c r="L6051" s="80">
        <f t="shared" si="13407"/>
        <v>6051</v>
      </c>
      <c r="M6051" s="80" t="str">
        <f t="shared" si="13408"/>
        <v>,</v>
      </c>
      <c r="N6051" s="80">
        <f t="shared" si="13409"/>
        <v>6052</v>
      </c>
      <c r="O6051" s="80" t="str">
        <f t="shared" si="13410"/>
        <v>,</v>
      </c>
      <c r="P6051" s="80" t="str">
        <f t="shared" si="13411"/>
        <v/>
      </c>
      <c r="Q6051" s="80" t="str">
        <f t="shared" si="13412"/>
        <v/>
      </c>
    </row>
    <row r="6052" spans="1:17">
      <c r="A6052" s="185">
        <v>6049</v>
      </c>
      <c r="B6052" s="171" t="str">
        <f t="shared" si="13406"/>
        <v>6051,6052,</v>
      </c>
      <c r="C6052" s="81" t="s">
        <v>2615</v>
      </c>
      <c r="D6052" s="2">
        <f>$D$6012</f>
        <v>8</v>
      </c>
      <c r="E6052" s="61">
        <v>921</v>
      </c>
      <c r="F6052" s="80" t="str">
        <f t="shared" si="13413"/>
        <v>大军行至荒山野岭之中，忽一伙贼人出现，向你喊道：此山是我开，此树是我栽，要想从此过，留下买路财……</v>
      </c>
      <c r="G6052" s="80">
        <f>$G$6012</f>
        <v>13</v>
      </c>
      <c r="H6052">
        <v>8</v>
      </c>
      <c r="I6052">
        <v>1</v>
      </c>
      <c r="J6052" t="s">
        <v>2615</v>
      </c>
      <c r="K6052" s="80" t="str">
        <f t="shared" si="13405"/>
        <v>6051,6052,</v>
      </c>
      <c r="L6052" s="80">
        <f t="shared" si="13407"/>
        <v>6051</v>
      </c>
      <c r="M6052" s="80" t="str">
        <f t="shared" si="13408"/>
        <v>,</v>
      </c>
      <c r="N6052" s="80">
        <f t="shared" si="13409"/>
        <v>6052</v>
      </c>
      <c r="O6052" s="80" t="str">
        <f t="shared" si="13410"/>
        <v>,</v>
      </c>
      <c r="P6052" s="80" t="str">
        <f t="shared" si="13411"/>
        <v/>
      </c>
      <c r="Q6052" s="80" t="str">
        <f t="shared" si="13412"/>
        <v/>
      </c>
    </row>
    <row r="6053" spans="1:17">
      <c r="A6053" s="185">
        <v>6050</v>
      </c>
      <c r="B6053" s="171" t="str">
        <f t="shared" si="13406"/>
        <v>6051,6052,</v>
      </c>
      <c r="C6053" s="81" t="s">
        <v>2576</v>
      </c>
      <c r="D6053" s="2">
        <f>$D$6013</f>
        <v>9</v>
      </c>
      <c r="E6053" s="61">
        <v>922</v>
      </c>
      <c r="F6053" s="80" t="str">
        <f t="shared" si="13413"/>
        <v>前方乃一狭窄关隘，进可攻退可守，此等要害之地，仅有一壮士驻守于此。你上前观望，此人绝非等闲之辈……</v>
      </c>
      <c r="G6053" s="80">
        <f>$G$6013</f>
        <v>14</v>
      </c>
      <c r="H6053">
        <v>9</v>
      </c>
      <c r="I6053">
        <v>1</v>
      </c>
      <c r="J6053" t="s">
        <v>2576</v>
      </c>
      <c r="K6053" s="80" t="str">
        <f t="shared" si="13405"/>
        <v>6051,6052,</v>
      </c>
      <c r="L6053" s="80">
        <f t="shared" si="13407"/>
        <v>6051</v>
      </c>
      <c r="M6053" s="80" t="str">
        <f t="shared" si="13408"/>
        <v>,</v>
      </c>
      <c r="N6053" s="80">
        <f t="shared" si="13409"/>
        <v>6052</v>
      </c>
      <c r="O6053" s="80" t="str">
        <f t="shared" si="13410"/>
        <v>,</v>
      </c>
      <c r="P6053" s="80" t="str">
        <f t="shared" si="13411"/>
        <v/>
      </c>
      <c r="Q6053" s="80" t="str">
        <f t="shared" si="13412"/>
        <v/>
      </c>
    </row>
    <row r="6054" spans="1:17">
      <c r="A6054" s="185">
        <v>6051</v>
      </c>
      <c r="B6054" s="171" t="str">
        <f t="shared" si="13406"/>
        <v>6053,6054,6055,</v>
      </c>
      <c r="C6054" s="83" t="s">
        <v>2563</v>
      </c>
      <c r="D6054" s="2">
        <f>$D$6014</f>
        <v>3</v>
      </c>
      <c r="F6054" s="80" t="str">
        <f t="shared" si="13413"/>
        <v>夜半时分，你正于军营之中阅读兵书，忽账外出现一鹤发老翁，笑你只读死书，不晓得天下之事，而后向你提出一问……</v>
      </c>
      <c r="G6054" s="80">
        <f>$G$6014</f>
        <v>3</v>
      </c>
      <c r="K6054" s="80" t="str">
        <f t="shared" si="13405"/>
        <v>6053,6054,6055,</v>
      </c>
      <c r="L6054" s="80">
        <f t="shared" si="13407"/>
        <v>6053</v>
      </c>
      <c r="M6054" s="80" t="str">
        <f t="shared" si="13408"/>
        <v>,</v>
      </c>
      <c r="N6054" s="80">
        <f t="shared" si="13409"/>
        <v>6054</v>
      </c>
      <c r="O6054" s="80" t="str">
        <f t="shared" si="13410"/>
        <v>,</v>
      </c>
      <c r="P6054" s="80">
        <f t="shared" si="13411"/>
        <v>6055</v>
      </c>
      <c r="Q6054" s="80" t="str">
        <f t="shared" si="13412"/>
        <v>,</v>
      </c>
    </row>
    <row r="6055" spans="1:17">
      <c r="A6055" s="185">
        <v>6052</v>
      </c>
      <c r="B6055" s="171" t="str">
        <f t="shared" si="13406"/>
        <v>6053,6054,6055,</v>
      </c>
      <c r="C6055" s="83" t="s">
        <v>2671</v>
      </c>
      <c r="D6055" s="2">
        <f>$D$6015</f>
        <v>6</v>
      </c>
      <c r="F6055" s="80" t="str">
        <f t="shared" si="13413"/>
        <v>你素闻前方有一商贾之地，可招募将士或购置器械，你查看所剩钱财，犹豫是否前往……</v>
      </c>
      <c r="G6055" s="80">
        <f>$G$6015</f>
        <v>6</v>
      </c>
      <c r="K6055" s="80" t="str">
        <f t="shared" si="13405"/>
        <v>6053,6054,6055,</v>
      </c>
      <c r="L6055" s="80">
        <f t="shared" si="13407"/>
        <v>6053</v>
      </c>
      <c r="M6055" s="80" t="str">
        <f t="shared" si="13408"/>
        <v>,</v>
      </c>
      <c r="N6055" s="80">
        <f t="shared" si="13409"/>
        <v>6054</v>
      </c>
      <c r="O6055" s="80" t="str">
        <f t="shared" si="13410"/>
        <v>,</v>
      </c>
      <c r="P6055" s="80">
        <f t="shared" si="13411"/>
        <v>6055</v>
      </c>
      <c r="Q6055" s="80" t="str">
        <f t="shared" si="13412"/>
        <v>,</v>
      </c>
    </row>
    <row r="6056" spans="1:17">
      <c r="A6056" s="185">
        <v>6053</v>
      </c>
      <c r="B6056" s="171" t="str">
        <f t="shared" si="13406"/>
        <v>6061,</v>
      </c>
      <c r="C6056" s="147" t="s">
        <v>2676</v>
      </c>
      <c r="D6056" s="2">
        <f>$D$6016</f>
        <v>12</v>
      </c>
      <c r="E6056" s="61">
        <v>215</v>
      </c>
      <c r="F6056" s="80" t="str">
        <f t="shared" si="13413"/>
        <v>行军数日，终于到达贼军主力所在之处……鼓角齐鸣,杀声阵阵，一场大战即将到来……</v>
      </c>
      <c r="G6056" s="80">
        <v>14</v>
      </c>
      <c r="H6056">
        <v>104</v>
      </c>
      <c r="I6056">
        <v>2</v>
      </c>
      <c r="J6056" t="s">
        <v>489</v>
      </c>
      <c r="K6056" s="80" t="str">
        <f t="shared" si="13405"/>
        <v>6061,</v>
      </c>
      <c r="L6056" s="80">
        <f t="shared" si="13407"/>
        <v>6061</v>
      </c>
      <c r="M6056" s="80" t="str">
        <f t="shared" si="13408"/>
        <v>,</v>
      </c>
      <c r="N6056" s="80" t="str">
        <f t="shared" si="13409"/>
        <v/>
      </c>
      <c r="O6056" s="80" t="str">
        <f t="shared" si="13410"/>
        <v/>
      </c>
      <c r="P6056" s="80" t="str">
        <f t="shared" si="13411"/>
        <v/>
      </c>
      <c r="Q6056" s="80" t="str">
        <f t="shared" si="13412"/>
        <v/>
      </c>
    </row>
    <row r="6057" spans="1:17">
      <c r="A6057" s="185">
        <v>6054</v>
      </c>
      <c r="B6057" s="171" t="str">
        <f t="shared" si="13406"/>
        <v>6061,</v>
      </c>
      <c r="C6057" s="147" t="s">
        <v>2677</v>
      </c>
      <c r="D6057" s="2">
        <f>$D$6018</f>
        <v>12</v>
      </c>
      <c r="E6057" s="263">
        <v>1254</v>
      </c>
      <c r="F6057" s="80" t="str">
        <f t="shared" si="13413"/>
        <v>行军数日，终于到达贼军主力所在之处……鼓角齐鸣,杀声阵阵，一场大战即将到来……</v>
      </c>
      <c r="G6057" s="80">
        <v>17</v>
      </c>
      <c r="H6057">
        <v>101</v>
      </c>
      <c r="I6057">
        <v>2</v>
      </c>
      <c r="J6057" t="s">
        <v>386</v>
      </c>
      <c r="K6057" s="80" t="str">
        <f t="shared" si="13405"/>
        <v>6061,</v>
      </c>
      <c r="L6057" s="80">
        <f t="shared" si="13407"/>
        <v>6061</v>
      </c>
      <c r="M6057" s="80" t="str">
        <f t="shared" si="13408"/>
        <v>,</v>
      </c>
      <c r="N6057" s="80" t="str">
        <f t="shared" si="13409"/>
        <v/>
      </c>
      <c r="O6057" s="80" t="str">
        <f t="shared" si="13410"/>
        <v/>
      </c>
      <c r="P6057" s="80" t="str">
        <f t="shared" si="13411"/>
        <v/>
      </c>
      <c r="Q6057" s="80" t="str">
        <f t="shared" si="13412"/>
        <v/>
      </c>
    </row>
    <row r="6058" spans="1:17">
      <c r="A6058" s="185">
        <v>6055</v>
      </c>
      <c r="B6058" s="171" t="str">
        <f t="shared" si="13406"/>
        <v>6061,</v>
      </c>
      <c r="C6058" s="147" t="s">
        <v>2678</v>
      </c>
      <c r="D6058" s="2">
        <f>$D$6017</f>
        <v>12</v>
      </c>
      <c r="E6058" s="61">
        <v>815</v>
      </c>
      <c r="F6058" s="80" t="str">
        <f t="shared" si="13413"/>
        <v>行军数日，终于到达贼军主力所在之处……鼓角齐鸣,杀声阵阵，一场大战即将到来……</v>
      </c>
      <c r="G6058" s="80">
        <v>15</v>
      </c>
      <c r="H6058">
        <v>102</v>
      </c>
      <c r="I6058">
        <v>2</v>
      </c>
      <c r="J6058" t="s">
        <v>491</v>
      </c>
      <c r="K6058" s="80" t="str">
        <f t="shared" si="13405"/>
        <v>6061,</v>
      </c>
      <c r="L6058" s="80">
        <f t="shared" si="13407"/>
        <v>6061</v>
      </c>
      <c r="M6058" s="80" t="str">
        <f t="shared" si="13408"/>
        <v>,</v>
      </c>
      <c r="N6058" s="80" t="str">
        <f t="shared" si="13409"/>
        <v/>
      </c>
      <c r="O6058" s="80" t="str">
        <f t="shared" si="13410"/>
        <v/>
      </c>
      <c r="P6058" s="80" t="str">
        <f t="shared" si="13411"/>
        <v/>
      </c>
      <c r="Q6058" s="80" t="str">
        <f t="shared" si="13412"/>
        <v/>
      </c>
    </row>
    <row r="6059" spans="1:17">
      <c r="A6059" s="185">
        <v>6056</v>
      </c>
      <c r="B6059" s="171" t="str">
        <f t="shared" si="13406"/>
        <v>,</v>
      </c>
      <c r="F6059" s="80"/>
      <c r="G6059" s="80"/>
      <c r="K6059" s="80" t="str">
        <f t="shared" si="13405"/>
        <v>,</v>
      </c>
      <c r="L6059" s="80" t="str">
        <f t="shared" si="13407"/>
        <v/>
      </c>
      <c r="M6059" s="80" t="str">
        <f t="shared" si="13408"/>
        <v>,</v>
      </c>
      <c r="N6059" s="80" t="str">
        <f t="shared" si="13409"/>
        <v/>
      </c>
      <c r="O6059" s="80" t="str">
        <f t="shared" si="13410"/>
        <v/>
      </c>
      <c r="P6059" s="80" t="str">
        <f t="shared" si="13411"/>
        <v/>
      </c>
      <c r="Q6059" s="80" t="str">
        <f t="shared" si="13412"/>
        <v/>
      </c>
    </row>
    <row r="6060" spans="1:17">
      <c r="A6060" s="185">
        <v>6057</v>
      </c>
      <c r="B6060" s="171" t="str">
        <f t="shared" si="13406"/>
        <v>,</v>
      </c>
      <c r="K6060" s="80" t="str">
        <f t="shared" si="13405"/>
        <v>,</v>
      </c>
      <c r="L6060" s="80" t="str">
        <f t="shared" si="13407"/>
        <v/>
      </c>
      <c r="M6060" s="80" t="str">
        <f t="shared" si="13408"/>
        <v>,</v>
      </c>
      <c r="N6060" s="80" t="str">
        <f t="shared" si="13409"/>
        <v/>
      </c>
      <c r="O6060" s="80" t="str">
        <f t="shared" si="13410"/>
        <v/>
      </c>
      <c r="P6060" s="80" t="str">
        <f t="shared" si="13411"/>
        <v/>
      </c>
      <c r="Q6060" s="80" t="str">
        <f t="shared" si="13412"/>
        <v/>
      </c>
    </row>
    <row r="6061" spans="1:17">
      <c r="A6061" s="185">
        <v>6058</v>
      </c>
      <c r="B6061" s="171" t="str">
        <f t="shared" si="13406"/>
        <v>,</v>
      </c>
      <c r="K6061" s="80" t="str">
        <f t="shared" si="13405"/>
        <v>,</v>
      </c>
      <c r="L6061" s="80" t="str">
        <f t="shared" si="13407"/>
        <v/>
      </c>
      <c r="M6061" s="80" t="str">
        <f t="shared" si="13408"/>
        <v>,</v>
      </c>
      <c r="N6061" s="80" t="str">
        <f t="shared" si="13409"/>
        <v/>
      </c>
      <c r="O6061" s="80" t="str">
        <f t="shared" si="13410"/>
        <v/>
      </c>
      <c r="P6061" s="80" t="str">
        <f t="shared" si="13411"/>
        <v/>
      </c>
      <c r="Q6061" s="80" t="str">
        <f t="shared" si="13412"/>
        <v/>
      </c>
    </row>
    <row r="6062" spans="1:17">
      <c r="A6062" s="185">
        <v>6059</v>
      </c>
      <c r="B6062" s="171" t="str">
        <f t="shared" si="13406"/>
        <v>,</v>
      </c>
      <c r="K6062" s="80" t="str">
        <f t="shared" si="13405"/>
        <v>,</v>
      </c>
      <c r="L6062" s="80" t="str">
        <f t="shared" si="13407"/>
        <v/>
      </c>
      <c r="M6062" s="80" t="str">
        <f t="shared" si="13408"/>
        <v>,</v>
      </c>
      <c r="N6062" s="80" t="str">
        <f t="shared" si="13409"/>
        <v/>
      </c>
      <c r="O6062" s="80" t="str">
        <f t="shared" si="13410"/>
        <v/>
      </c>
      <c r="P6062" s="80" t="str">
        <f t="shared" si="13411"/>
        <v/>
      </c>
      <c r="Q6062" s="80" t="str">
        <f t="shared" si="13412"/>
        <v/>
      </c>
    </row>
    <row r="6063" s="90" customFormat="1" spans="1:17">
      <c r="A6063" s="196">
        <v>6060</v>
      </c>
      <c r="B6063" s="264" t="str">
        <f t="shared" si="13406"/>
        <v>,</v>
      </c>
      <c r="D6063" s="161"/>
      <c r="E6063" s="135"/>
      <c r="K6063" s="154" t="str">
        <f t="shared" si="13405"/>
        <v>,</v>
      </c>
      <c r="L6063" s="154" t="str">
        <f t="shared" si="13407"/>
        <v/>
      </c>
      <c r="M6063" s="154" t="str">
        <f t="shared" si="13408"/>
        <v>,</v>
      </c>
      <c r="N6063" s="154" t="str">
        <f t="shared" si="13409"/>
        <v/>
      </c>
      <c r="O6063" s="154" t="str">
        <f t="shared" si="13410"/>
        <v/>
      </c>
      <c r="P6063" s="154" t="str">
        <f t="shared" si="13411"/>
        <v/>
      </c>
      <c r="Q6063" s="154" t="str">
        <f t="shared" si="13412"/>
        <v/>
      </c>
    </row>
    <row r="6064" s="87" customFormat="1" spans="1:17">
      <c r="A6064" s="172">
        <v>6061</v>
      </c>
      <c r="B6064" s="261" t="str">
        <f t="shared" si="13406"/>
        <v>6062,6063,6064,</v>
      </c>
      <c r="C6064" s="100" t="s">
        <v>2546</v>
      </c>
      <c r="D6064" s="182">
        <v>5</v>
      </c>
      <c r="E6064" s="131"/>
      <c r="F6064" s="262" t="s">
        <v>2669</v>
      </c>
      <c r="G6064" s="87">
        <v>5</v>
      </c>
      <c r="K6064" s="170" t="str">
        <f t="shared" si="13405"/>
        <v>6062,6063,6064,</v>
      </c>
      <c r="L6064" s="87">
        <f t="shared" si="13407"/>
        <v>6062</v>
      </c>
      <c r="M6064" s="87" t="str">
        <f t="shared" si="13408"/>
        <v>,</v>
      </c>
      <c r="N6064" s="87">
        <f t="shared" si="13409"/>
        <v>6063</v>
      </c>
      <c r="O6064" s="87" t="str">
        <f t="shared" si="13410"/>
        <v>,</v>
      </c>
      <c r="P6064" s="87">
        <f t="shared" si="13411"/>
        <v>6064</v>
      </c>
      <c r="Q6064" s="87" t="str">
        <f t="shared" si="13412"/>
        <v>,</v>
      </c>
    </row>
    <row r="6065" spans="1:17">
      <c r="A6065" s="185">
        <v>6062</v>
      </c>
      <c r="B6065" s="171" t="str">
        <f t="shared" si="13406"/>
        <v>6065,</v>
      </c>
      <c r="C6065" s="139" t="s">
        <v>2597</v>
      </c>
      <c r="D6065" s="2">
        <v>1</v>
      </c>
      <c r="E6065" s="61">
        <v>816</v>
      </c>
      <c r="F6065" s="166" t="s">
        <v>2551</v>
      </c>
      <c r="G6065" s="80">
        <v>9</v>
      </c>
      <c r="H6065">
        <v>1</v>
      </c>
      <c r="I6065">
        <v>1</v>
      </c>
      <c r="J6065" t="s">
        <v>392</v>
      </c>
      <c r="K6065" s="80" t="str">
        <f t="shared" si="13405"/>
        <v>6065,</v>
      </c>
      <c r="L6065" s="80">
        <f t="shared" si="13407"/>
        <v>6065</v>
      </c>
      <c r="M6065" s="80" t="str">
        <f t="shared" si="13408"/>
        <v>,</v>
      </c>
      <c r="N6065" s="80" t="str">
        <f t="shared" si="13409"/>
        <v/>
      </c>
      <c r="O6065" s="80" t="str">
        <f t="shared" si="13410"/>
        <v/>
      </c>
      <c r="P6065" s="80" t="str">
        <f t="shared" si="13411"/>
        <v/>
      </c>
      <c r="Q6065" s="80" t="str">
        <f t="shared" si="13412"/>
        <v/>
      </c>
    </row>
    <row r="6066" spans="1:17">
      <c r="A6066" s="185">
        <v>6063</v>
      </c>
      <c r="B6066" s="171" t="str">
        <f t="shared" si="13406"/>
        <v>6066,</v>
      </c>
      <c r="C6066" s="139" t="s">
        <v>2598</v>
      </c>
      <c r="D6066" s="2">
        <v>1</v>
      </c>
      <c r="E6066" s="61">
        <v>816</v>
      </c>
      <c r="F6066" s="166" t="s">
        <v>2554</v>
      </c>
      <c r="G6066" s="80">
        <v>10</v>
      </c>
      <c r="H6066">
        <v>2</v>
      </c>
      <c r="I6066">
        <v>1</v>
      </c>
      <c r="J6066" t="s">
        <v>392</v>
      </c>
      <c r="K6066" s="80" t="str">
        <f t="shared" si="13405"/>
        <v>6066,</v>
      </c>
      <c r="L6066" s="80">
        <f t="shared" si="13407"/>
        <v>6066</v>
      </c>
      <c r="M6066" s="80" t="str">
        <f t="shared" si="13408"/>
        <v>,</v>
      </c>
      <c r="N6066" s="80" t="str">
        <f t="shared" si="13409"/>
        <v/>
      </c>
      <c r="O6066" s="80" t="str">
        <f t="shared" si="13410"/>
        <v/>
      </c>
      <c r="P6066" s="80" t="str">
        <f t="shared" si="13411"/>
        <v/>
      </c>
      <c r="Q6066" s="80" t="str">
        <f t="shared" si="13412"/>
        <v/>
      </c>
    </row>
    <row r="6067" spans="1:17">
      <c r="A6067" s="185">
        <v>6064</v>
      </c>
      <c r="B6067" s="171" t="str">
        <f t="shared" si="13406"/>
        <v>6067,</v>
      </c>
      <c r="C6067" s="139" t="s">
        <v>2679</v>
      </c>
      <c r="D6067" s="2">
        <v>1</v>
      </c>
      <c r="E6067" s="61">
        <v>816</v>
      </c>
      <c r="F6067" s="166" t="s">
        <v>2568</v>
      </c>
      <c r="G6067" s="80">
        <v>11</v>
      </c>
      <c r="H6067">
        <v>3</v>
      </c>
      <c r="I6067">
        <v>1</v>
      </c>
      <c r="J6067" t="s">
        <v>392</v>
      </c>
      <c r="K6067" s="80" t="str">
        <f t="shared" si="13405"/>
        <v>6067,</v>
      </c>
      <c r="L6067" s="80">
        <f t="shared" si="13407"/>
        <v>6067</v>
      </c>
      <c r="M6067" s="80" t="str">
        <f t="shared" si="13408"/>
        <v>,</v>
      </c>
      <c r="N6067" s="80" t="str">
        <f t="shared" si="13409"/>
        <v/>
      </c>
      <c r="O6067" s="80" t="str">
        <f t="shared" si="13410"/>
        <v/>
      </c>
      <c r="P6067" s="80" t="str">
        <f t="shared" si="13411"/>
        <v/>
      </c>
      <c r="Q6067" s="80" t="str">
        <f t="shared" si="13412"/>
        <v/>
      </c>
    </row>
    <row r="6068" spans="1:17">
      <c r="A6068" s="185">
        <v>6065</v>
      </c>
      <c r="B6068" s="171" t="str">
        <f t="shared" si="13406"/>
        <v>6068,</v>
      </c>
      <c r="C6068" s="85" t="s">
        <v>2670</v>
      </c>
      <c r="D6068" s="2">
        <v>1</v>
      </c>
      <c r="E6068" s="61">
        <v>936</v>
      </c>
      <c r="F6068" s="80" t="s">
        <v>2556</v>
      </c>
      <c r="G6068" s="80">
        <v>16</v>
      </c>
      <c r="H6068">
        <v>4</v>
      </c>
      <c r="I6068">
        <v>1</v>
      </c>
      <c r="J6068" t="s">
        <v>2670</v>
      </c>
      <c r="K6068" s="80" t="str">
        <f t="shared" si="13405"/>
        <v>6068,</v>
      </c>
      <c r="L6068" s="80">
        <f t="shared" si="13407"/>
        <v>6068</v>
      </c>
      <c r="M6068" s="80" t="str">
        <f t="shared" si="13408"/>
        <v>,</v>
      </c>
      <c r="N6068" s="80" t="str">
        <f t="shared" si="13409"/>
        <v/>
      </c>
      <c r="O6068" s="80" t="str">
        <f t="shared" si="13410"/>
        <v/>
      </c>
      <c r="P6068" s="80" t="str">
        <f t="shared" si="13411"/>
        <v/>
      </c>
      <c r="Q6068" s="80" t="str">
        <f t="shared" si="13412"/>
        <v/>
      </c>
    </row>
    <row r="6069" spans="1:17">
      <c r="A6069" s="185">
        <v>6066</v>
      </c>
      <c r="B6069" s="171" t="str">
        <f t="shared" si="13406"/>
        <v>6069,</v>
      </c>
      <c r="C6069" s="85" t="s">
        <v>2670</v>
      </c>
      <c r="D6069" s="2">
        <v>1</v>
      </c>
      <c r="E6069" s="61">
        <v>936</v>
      </c>
      <c r="F6069" s="80" t="s">
        <v>2556</v>
      </c>
      <c r="G6069" s="80">
        <v>16</v>
      </c>
      <c r="H6069">
        <v>5</v>
      </c>
      <c r="I6069">
        <v>1</v>
      </c>
      <c r="J6069" t="s">
        <v>2670</v>
      </c>
      <c r="K6069" s="80" t="str">
        <f t="shared" si="13405"/>
        <v>6069,</v>
      </c>
      <c r="L6069" s="80">
        <f t="shared" si="13407"/>
        <v>6069</v>
      </c>
      <c r="M6069" s="80" t="str">
        <f t="shared" si="13408"/>
        <v>,</v>
      </c>
      <c r="N6069" s="80" t="str">
        <f t="shared" si="13409"/>
        <v/>
      </c>
      <c r="O6069" s="80" t="str">
        <f t="shared" si="13410"/>
        <v/>
      </c>
      <c r="P6069" s="80" t="str">
        <f t="shared" si="13411"/>
        <v/>
      </c>
      <c r="Q6069" s="80" t="str">
        <f t="shared" si="13412"/>
        <v/>
      </c>
    </row>
    <row r="6070" spans="1:17">
      <c r="A6070" s="185">
        <v>6067</v>
      </c>
      <c r="B6070" s="171" t="str">
        <f t="shared" si="13406"/>
        <v>6070,</v>
      </c>
      <c r="C6070" s="85" t="s">
        <v>2670</v>
      </c>
      <c r="D6070" s="2">
        <v>1</v>
      </c>
      <c r="E6070" s="61">
        <v>936</v>
      </c>
      <c r="F6070" s="80" t="s">
        <v>2556</v>
      </c>
      <c r="G6070" s="80">
        <v>16</v>
      </c>
      <c r="H6070">
        <v>6</v>
      </c>
      <c r="I6070">
        <v>1</v>
      </c>
      <c r="J6070" t="s">
        <v>2670</v>
      </c>
      <c r="K6070" s="80" t="str">
        <f t="shared" si="13405"/>
        <v>6070,</v>
      </c>
      <c r="L6070" s="80">
        <f t="shared" si="13407"/>
        <v>6070</v>
      </c>
      <c r="M6070" s="80" t="str">
        <f t="shared" si="13408"/>
        <v>,</v>
      </c>
      <c r="N6070" s="80" t="str">
        <f t="shared" si="13409"/>
        <v/>
      </c>
      <c r="O6070" s="80" t="str">
        <f t="shared" si="13410"/>
        <v/>
      </c>
      <c r="P6070" s="80" t="str">
        <f t="shared" si="13411"/>
        <v/>
      </c>
      <c r="Q6070" s="80" t="str">
        <f t="shared" si="13412"/>
        <v/>
      </c>
    </row>
    <row r="6071" spans="1:17">
      <c r="A6071" s="185">
        <v>6068</v>
      </c>
      <c r="B6071" s="171" t="str">
        <f t="shared" si="13406"/>
        <v>6071,6072,</v>
      </c>
      <c r="C6071" s="82" t="s">
        <v>2572</v>
      </c>
      <c r="D6071" s="2">
        <v>8</v>
      </c>
      <c r="E6071" s="61">
        <v>933</v>
      </c>
      <c r="F6071" s="80" t="s">
        <v>2571</v>
      </c>
      <c r="G6071" s="80">
        <v>12</v>
      </c>
      <c r="H6071">
        <v>7</v>
      </c>
      <c r="I6071">
        <v>1</v>
      </c>
      <c r="J6071" t="s">
        <v>2572</v>
      </c>
      <c r="K6071" s="80" t="str">
        <f t="shared" si="13405"/>
        <v>6071,6072,</v>
      </c>
      <c r="L6071" s="80">
        <f t="shared" si="13407"/>
        <v>6071</v>
      </c>
      <c r="M6071" s="80" t="str">
        <f t="shared" si="13408"/>
        <v>,</v>
      </c>
      <c r="N6071" s="80">
        <f t="shared" si="13409"/>
        <v>6072</v>
      </c>
      <c r="O6071" s="80" t="str">
        <f t="shared" si="13410"/>
        <v>,</v>
      </c>
      <c r="P6071" s="80" t="str">
        <f t="shared" si="13411"/>
        <v/>
      </c>
      <c r="Q6071" s="80" t="str">
        <f t="shared" si="13412"/>
        <v/>
      </c>
    </row>
    <row r="6072" spans="1:17">
      <c r="A6072" s="185">
        <v>6069</v>
      </c>
      <c r="B6072" s="171" t="str">
        <f t="shared" si="13406"/>
        <v>6071,6072,</v>
      </c>
      <c r="C6072" s="82" t="s">
        <v>2615</v>
      </c>
      <c r="D6072" s="2">
        <v>8</v>
      </c>
      <c r="E6072" s="61">
        <v>931</v>
      </c>
      <c r="F6072" s="80" t="s">
        <v>2561</v>
      </c>
      <c r="G6072" s="80">
        <v>13</v>
      </c>
      <c r="H6072">
        <v>8</v>
      </c>
      <c r="I6072">
        <v>1</v>
      </c>
      <c r="J6072" t="s">
        <v>2615</v>
      </c>
      <c r="K6072" s="80" t="str">
        <f t="shared" si="13405"/>
        <v>6071,6072,</v>
      </c>
      <c r="L6072" s="80">
        <f t="shared" si="13407"/>
        <v>6071</v>
      </c>
      <c r="M6072" s="80" t="str">
        <f t="shared" si="13408"/>
        <v>,</v>
      </c>
      <c r="N6072" s="80">
        <f t="shared" si="13409"/>
        <v>6072</v>
      </c>
      <c r="O6072" s="80" t="str">
        <f t="shared" si="13410"/>
        <v>,</v>
      </c>
      <c r="P6072" s="80" t="str">
        <f t="shared" si="13411"/>
        <v/>
      </c>
      <c r="Q6072" s="80" t="str">
        <f t="shared" si="13412"/>
        <v/>
      </c>
    </row>
    <row r="6073" spans="1:17">
      <c r="A6073" s="185">
        <v>6070</v>
      </c>
      <c r="B6073" s="171" t="str">
        <f t="shared" si="13406"/>
        <v>6071,6072,</v>
      </c>
      <c r="C6073" s="82" t="s">
        <v>2576</v>
      </c>
      <c r="D6073" s="2">
        <v>9</v>
      </c>
      <c r="E6073" s="61">
        <v>932</v>
      </c>
      <c r="F6073" s="80" t="s">
        <v>2575</v>
      </c>
      <c r="G6073" s="80">
        <v>14</v>
      </c>
      <c r="H6073">
        <v>9</v>
      </c>
      <c r="I6073">
        <v>1</v>
      </c>
      <c r="J6073" t="s">
        <v>2576</v>
      </c>
      <c r="K6073" s="80" t="str">
        <f t="shared" si="13405"/>
        <v>6071,6072,</v>
      </c>
      <c r="L6073" s="80">
        <f t="shared" si="13407"/>
        <v>6071</v>
      </c>
      <c r="M6073" s="80" t="str">
        <f t="shared" si="13408"/>
        <v>,</v>
      </c>
      <c r="N6073" s="80">
        <f t="shared" si="13409"/>
        <v>6072</v>
      </c>
      <c r="O6073" s="80" t="str">
        <f t="shared" si="13410"/>
        <v>,</v>
      </c>
      <c r="P6073" s="80" t="str">
        <f t="shared" si="13411"/>
        <v/>
      </c>
      <c r="Q6073" s="80" t="str">
        <f t="shared" si="13412"/>
        <v/>
      </c>
    </row>
    <row r="6074" spans="1:17">
      <c r="A6074" s="185">
        <v>6071</v>
      </c>
      <c r="B6074" s="171" t="str">
        <f t="shared" si="13406"/>
        <v>6073,6074,6075,</v>
      </c>
      <c r="C6074" s="84" t="s">
        <v>2563</v>
      </c>
      <c r="D6074" s="2">
        <v>3</v>
      </c>
      <c r="F6074" s="80" t="s">
        <v>2564</v>
      </c>
      <c r="G6074" s="80">
        <v>3</v>
      </c>
      <c r="K6074" s="80" t="str">
        <f t="shared" si="13405"/>
        <v>6073,6074,6075,</v>
      </c>
      <c r="L6074" s="80">
        <f t="shared" si="13407"/>
        <v>6073</v>
      </c>
      <c r="M6074" s="80" t="str">
        <f t="shared" si="13408"/>
        <v>,</v>
      </c>
      <c r="N6074" s="80">
        <f t="shared" si="13409"/>
        <v>6074</v>
      </c>
      <c r="O6074" s="80" t="str">
        <f t="shared" si="13410"/>
        <v>,</v>
      </c>
      <c r="P6074" s="80">
        <f t="shared" si="13411"/>
        <v>6075</v>
      </c>
      <c r="Q6074" s="80" t="str">
        <f t="shared" si="13412"/>
        <v>,</v>
      </c>
    </row>
    <row r="6075" spans="1:17">
      <c r="A6075" s="185">
        <v>6072</v>
      </c>
      <c r="B6075" s="171" t="str">
        <f t="shared" si="13406"/>
        <v>6073,6074,6075,</v>
      </c>
      <c r="C6075" s="84" t="s">
        <v>2671</v>
      </c>
      <c r="D6075" s="2">
        <v>6</v>
      </c>
      <c r="F6075" s="80" t="s">
        <v>2578</v>
      </c>
      <c r="G6075" s="80">
        <v>6</v>
      </c>
      <c r="K6075" s="80" t="str">
        <f t="shared" si="13405"/>
        <v>6073,6074,6075,</v>
      </c>
      <c r="L6075" s="80">
        <f t="shared" si="13407"/>
        <v>6073</v>
      </c>
      <c r="M6075" s="80" t="str">
        <f t="shared" si="13408"/>
        <v>,</v>
      </c>
      <c r="N6075" s="80">
        <f t="shared" si="13409"/>
        <v>6074</v>
      </c>
      <c r="O6075" s="80" t="str">
        <f t="shared" si="13410"/>
        <v>,</v>
      </c>
      <c r="P6075" s="80">
        <f t="shared" si="13411"/>
        <v>6075</v>
      </c>
      <c r="Q6075" s="80" t="str">
        <f t="shared" si="13412"/>
        <v>,</v>
      </c>
    </row>
    <row r="6076" spans="1:17">
      <c r="A6076" s="185">
        <v>6073</v>
      </c>
      <c r="B6076" s="171" t="str">
        <f t="shared" si="13406"/>
        <v>6081,</v>
      </c>
      <c r="C6076" s="218" t="s">
        <v>2680</v>
      </c>
      <c r="D6076" s="2">
        <v>12</v>
      </c>
      <c r="E6076" s="61">
        <v>220</v>
      </c>
      <c r="F6076" s="80" t="s">
        <v>2582</v>
      </c>
      <c r="G6076" s="80">
        <v>14</v>
      </c>
      <c r="H6076">
        <v>104</v>
      </c>
      <c r="I6076">
        <v>2</v>
      </c>
      <c r="J6076" t="s">
        <v>396</v>
      </c>
      <c r="K6076" s="80" t="str">
        <f t="shared" si="13405"/>
        <v>6081,</v>
      </c>
      <c r="L6076" s="80">
        <f t="shared" si="13407"/>
        <v>6081</v>
      </c>
      <c r="M6076" s="80" t="str">
        <f t="shared" si="13408"/>
        <v>,</v>
      </c>
      <c r="N6076" s="80" t="str">
        <f t="shared" si="13409"/>
        <v/>
      </c>
      <c r="O6076" s="80" t="str">
        <f t="shared" si="13410"/>
        <v/>
      </c>
      <c r="P6076" s="80" t="str">
        <f t="shared" si="13411"/>
        <v/>
      </c>
      <c r="Q6076" s="80" t="str">
        <f t="shared" si="13412"/>
        <v/>
      </c>
    </row>
    <row r="6077" spans="1:17">
      <c r="A6077" s="185">
        <v>6074</v>
      </c>
      <c r="B6077" s="171" t="str">
        <f t="shared" si="13406"/>
        <v>6081,</v>
      </c>
      <c r="C6077" s="218" t="s">
        <v>2681</v>
      </c>
      <c r="D6077" s="2">
        <v>12</v>
      </c>
      <c r="E6077" s="263">
        <v>1275</v>
      </c>
      <c r="F6077" s="80" t="s">
        <v>2582</v>
      </c>
      <c r="G6077" s="80">
        <v>17</v>
      </c>
      <c r="H6077">
        <v>101</v>
      </c>
      <c r="I6077">
        <v>2</v>
      </c>
      <c r="J6077" t="s">
        <v>400</v>
      </c>
      <c r="K6077" s="80" t="str">
        <f t="shared" si="13405"/>
        <v>6081,</v>
      </c>
      <c r="L6077" s="80">
        <f t="shared" si="13407"/>
        <v>6081</v>
      </c>
      <c r="M6077" s="80" t="str">
        <f t="shared" si="13408"/>
        <v>,</v>
      </c>
      <c r="N6077" s="80" t="str">
        <f t="shared" si="13409"/>
        <v/>
      </c>
      <c r="O6077" s="80" t="str">
        <f t="shared" si="13410"/>
        <v/>
      </c>
      <c r="P6077" s="80" t="str">
        <f t="shared" si="13411"/>
        <v/>
      </c>
      <c r="Q6077" s="80" t="str">
        <f t="shared" si="13412"/>
        <v/>
      </c>
    </row>
    <row r="6078" spans="1:17">
      <c r="A6078" s="185">
        <v>6075</v>
      </c>
      <c r="B6078" s="171" t="str">
        <f t="shared" si="13406"/>
        <v>6081,</v>
      </c>
      <c r="C6078" s="218" t="s">
        <v>2682</v>
      </c>
      <c r="D6078" s="2">
        <v>12</v>
      </c>
      <c r="E6078" s="61">
        <v>820</v>
      </c>
      <c r="F6078" s="80" t="s">
        <v>2582</v>
      </c>
      <c r="G6078" s="80">
        <v>15</v>
      </c>
      <c r="H6078">
        <v>102</v>
      </c>
      <c r="I6078">
        <v>2</v>
      </c>
      <c r="J6078" t="s">
        <v>392</v>
      </c>
      <c r="K6078" s="80" t="str">
        <f t="shared" si="13405"/>
        <v>6081,</v>
      </c>
      <c r="L6078" s="80">
        <f t="shared" si="13407"/>
        <v>6081</v>
      </c>
      <c r="M6078" s="80" t="str">
        <f t="shared" si="13408"/>
        <v>,</v>
      </c>
      <c r="N6078" s="80" t="str">
        <f t="shared" si="13409"/>
        <v/>
      </c>
      <c r="O6078" s="80" t="str">
        <f t="shared" si="13410"/>
        <v/>
      </c>
      <c r="P6078" s="80" t="str">
        <f t="shared" si="13411"/>
        <v/>
      </c>
      <c r="Q6078" s="80" t="str">
        <f t="shared" si="13412"/>
        <v/>
      </c>
    </row>
    <row r="6079" spans="1:17">
      <c r="A6079" s="185">
        <v>6076</v>
      </c>
      <c r="B6079" s="171" t="str">
        <f t="shared" si="13406"/>
        <v>,</v>
      </c>
      <c r="C6079" s="218"/>
      <c r="F6079" s="80"/>
      <c r="G6079" s="80"/>
      <c r="K6079" s="80" t="str">
        <f t="shared" si="13405"/>
        <v>,</v>
      </c>
      <c r="L6079" s="80" t="str">
        <f t="shared" si="13407"/>
        <v/>
      </c>
      <c r="M6079" s="80" t="str">
        <f t="shared" si="13408"/>
        <v>,</v>
      </c>
      <c r="N6079" s="80" t="str">
        <f t="shared" si="13409"/>
        <v/>
      </c>
      <c r="O6079" s="80" t="str">
        <f t="shared" si="13410"/>
        <v/>
      </c>
      <c r="P6079" s="80" t="str">
        <f t="shared" si="13411"/>
        <v/>
      </c>
      <c r="Q6079" s="80" t="str">
        <f t="shared" si="13412"/>
        <v/>
      </c>
    </row>
    <row r="6080" spans="1:17">
      <c r="A6080" s="185">
        <v>6077</v>
      </c>
      <c r="B6080" s="171" t="str">
        <f t="shared" si="13406"/>
        <v>,</v>
      </c>
      <c r="K6080" s="80" t="str">
        <f t="shared" si="13405"/>
        <v>,</v>
      </c>
      <c r="L6080" s="80" t="str">
        <f t="shared" si="13407"/>
        <v/>
      </c>
      <c r="M6080" s="80" t="str">
        <f t="shared" si="13408"/>
        <v>,</v>
      </c>
      <c r="N6080" s="80" t="str">
        <f t="shared" si="13409"/>
        <v/>
      </c>
      <c r="O6080" s="80" t="str">
        <f t="shared" si="13410"/>
        <v/>
      </c>
      <c r="P6080" s="80" t="str">
        <f t="shared" si="13411"/>
        <v/>
      </c>
      <c r="Q6080" s="80" t="str">
        <f t="shared" si="13412"/>
        <v/>
      </c>
    </row>
    <row r="6081" spans="1:17">
      <c r="A6081" s="185">
        <v>6078</v>
      </c>
      <c r="B6081" s="171" t="str">
        <f t="shared" si="13406"/>
        <v>,</v>
      </c>
      <c r="K6081" s="80" t="str">
        <f t="shared" ref="K6081:K6103" si="13416">CONCATENATE(L6081,M6081,N6081,O6081,P6081,Q6081)</f>
        <v>,</v>
      </c>
      <c r="L6081" s="80" t="str">
        <f t="shared" si="13407"/>
        <v/>
      </c>
      <c r="M6081" s="80" t="str">
        <f t="shared" si="13408"/>
        <v>,</v>
      </c>
      <c r="N6081" s="80" t="str">
        <f t="shared" si="13409"/>
        <v/>
      </c>
      <c r="O6081" s="80" t="str">
        <f t="shared" si="13410"/>
        <v/>
      </c>
      <c r="P6081" s="80" t="str">
        <f t="shared" si="13411"/>
        <v/>
      </c>
      <c r="Q6081" s="80" t="str">
        <f t="shared" si="13412"/>
        <v/>
      </c>
    </row>
    <row r="6082" spans="1:17">
      <c r="A6082" s="185">
        <v>6079</v>
      </c>
      <c r="B6082" s="171" t="str">
        <f t="shared" si="13406"/>
        <v>,</v>
      </c>
      <c r="K6082" s="80" t="str">
        <f t="shared" si="13416"/>
        <v>,</v>
      </c>
      <c r="L6082" s="80" t="str">
        <f t="shared" si="13407"/>
        <v/>
      </c>
      <c r="M6082" s="80" t="str">
        <f t="shared" si="13408"/>
        <v>,</v>
      </c>
      <c r="N6082" s="80" t="str">
        <f t="shared" si="13409"/>
        <v/>
      </c>
      <c r="O6082" s="80" t="str">
        <f t="shared" si="13410"/>
        <v/>
      </c>
      <c r="P6082" s="80" t="str">
        <f t="shared" si="13411"/>
        <v/>
      </c>
      <c r="Q6082" s="80" t="str">
        <f t="shared" si="13412"/>
        <v/>
      </c>
    </row>
    <row r="6083" s="90" customFormat="1" spans="1:17">
      <c r="A6083" s="196">
        <v>6080</v>
      </c>
      <c r="B6083" s="264" t="str">
        <f t="shared" ref="B6083:B6103" si="13417">K6083</f>
        <v>,</v>
      </c>
      <c r="D6083" s="161"/>
      <c r="E6083" s="135"/>
      <c r="K6083" s="154" t="str">
        <f t="shared" si="13416"/>
        <v>,</v>
      </c>
      <c r="L6083" s="154" t="str">
        <f t="shared" si="13407"/>
        <v/>
      </c>
      <c r="M6083" s="154" t="str">
        <f t="shared" si="13408"/>
        <v>,</v>
      </c>
      <c r="N6083" s="154" t="str">
        <f t="shared" si="13409"/>
        <v/>
      </c>
      <c r="O6083" s="154" t="str">
        <f t="shared" si="13410"/>
        <v/>
      </c>
      <c r="P6083" s="154" t="str">
        <f t="shared" si="13411"/>
        <v/>
      </c>
      <c r="Q6083" s="154" t="str">
        <f t="shared" si="13412"/>
        <v/>
      </c>
    </row>
    <row r="6084" s="87" customFormat="1" spans="1:17">
      <c r="A6084" s="172">
        <v>6081</v>
      </c>
      <c r="B6084" s="261" t="str">
        <f t="shared" si="13417"/>
        <v>6082,6083,6084,</v>
      </c>
      <c r="C6084" s="100" t="s">
        <v>2546</v>
      </c>
      <c r="D6084" s="182">
        <f>$D$6004</f>
        <v>5</v>
      </c>
      <c r="E6084" s="131"/>
      <c r="F6084" s="262" t="str">
        <f t="shared" ref="F6084:F6098" si="13418">F6064</f>
        <v>战鼓齐响，旌旗招展。大军启程不久，前方探子来报，有一仙人拦路，愿助你一臂之力……</v>
      </c>
      <c r="G6084" s="87">
        <f>$G$6004</f>
        <v>5</v>
      </c>
      <c r="K6084" s="170" t="str">
        <f t="shared" si="13416"/>
        <v>6082,6083,6084,</v>
      </c>
      <c r="L6084" s="87">
        <f t="shared" si="13407"/>
        <v>6082</v>
      </c>
      <c r="M6084" s="87" t="str">
        <f t="shared" si="13408"/>
        <v>,</v>
      </c>
      <c r="N6084" s="87">
        <f t="shared" si="13409"/>
        <v>6083</v>
      </c>
      <c r="O6084" s="87" t="str">
        <f t="shared" si="13410"/>
        <v>,</v>
      </c>
      <c r="P6084" s="87">
        <f t="shared" si="13411"/>
        <v>6084</v>
      </c>
      <c r="Q6084" s="87" t="str">
        <f t="shared" si="13412"/>
        <v>,</v>
      </c>
    </row>
    <row r="6085" spans="1:17">
      <c r="A6085" s="185">
        <v>6082</v>
      </c>
      <c r="B6085" s="171" t="str">
        <f t="shared" si="13417"/>
        <v>6085,</v>
      </c>
      <c r="C6085" s="139" t="s">
        <v>2597</v>
      </c>
      <c r="D6085" s="2">
        <f>$D$6005</f>
        <v>1</v>
      </c>
      <c r="E6085" s="61">
        <f t="shared" ref="E6085:E6087" si="13419">E6065+5</f>
        <v>821</v>
      </c>
      <c r="F6085" s="166" t="str">
        <f t="shared" si="13418"/>
        <v>大军行至一城池之下，贼军守将向你叫嚣：尔等插标卖首之辈，见本将在此，还敢来送死？</v>
      </c>
      <c r="G6085" s="80">
        <f>$G$6005</f>
        <v>9</v>
      </c>
      <c r="H6085">
        <v>1</v>
      </c>
      <c r="I6085">
        <v>1</v>
      </c>
      <c r="J6085" t="s">
        <v>431</v>
      </c>
      <c r="K6085" s="80" t="str">
        <f t="shared" si="13416"/>
        <v>6085,</v>
      </c>
      <c r="L6085" s="80">
        <f t="shared" si="13407"/>
        <v>6085</v>
      </c>
      <c r="M6085" s="80" t="str">
        <f t="shared" si="13408"/>
        <v>,</v>
      </c>
      <c r="N6085" s="80" t="str">
        <f t="shared" si="13409"/>
        <v/>
      </c>
      <c r="O6085" s="80" t="str">
        <f t="shared" si="13410"/>
        <v/>
      </c>
      <c r="P6085" s="80" t="str">
        <f t="shared" si="13411"/>
        <v/>
      </c>
      <c r="Q6085" s="80" t="str">
        <f t="shared" si="13412"/>
        <v/>
      </c>
    </row>
    <row r="6086" spans="1:17">
      <c r="A6086" s="185">
        <v>6083</v>
      </c>
      <c r="B6086" s="171" t="str">
        <f t="shared" si="13417"/>
        <v>6086,</v>
      </c>
      <c r="C6086" s="139" t="s">
        <v>2598</v>
      </c>
      <c r="D6086" s="2">
        <f>$D$6006</f>
        <v>1</v>
      </c>
      <c r="E6086" s="61">
        <f t="shared" si="13419"/>
        <v>821</v>
      </c>
      <c r="F6086" s="166" t="str">
        <f t="shared" si="13418"/>
        <v>大军行至一城池之下，贼军守将向你叫嚣：此城粮草充足，城墙坚固，愿阁下知难而退，莫要枉送性命……</v>
      </c>
      <c r="G6086" s="80">
        <f>$G$6006</f>
        <v>10</v>
      </c>
      <c r="H6086">
        <v>2</v>
      </c>
      <c r="I6086">
        <v>1</v>
      </c>
      <c r="J6086" t="s">
        <v>431</v>
      </c>
      <c r="K6086" s="80" t="str">
        <f t="shared" si="13416"/>
        <v>6086,</v>
      </c>
      <c r="L6086" s="80">
        <f t="shared" si="13407"/>
        <v>6086</v>
      </c>
      <c r="M6086" s="80" t="str">
        <f t="shared" si="13408"/>
        <v>,</v>
      </c>
      <c r="N6086" s="80" t="str">
        <f t="shared" si="13409"/>
        <v/>
      </c>
      <c r="O6086" s="80" t="str">
        <f t="shared" si="13410"/>
        <v/>
      </c>
      <c r="P6086" s="80" t="str">
        <f t="shared" si="13411"/>
        <v/>
      </c>
      <c r="Q6086" s="80" t="str">
        <f t="shared" si="13412"/>
        <v/>
      </c>
    </row>
    <row r="6087" spans="1:17">
      <c r="A6087" s="185">
        <v>6084</v>
      </c>
      <c r="B6087" s="171" t="str">
        <f t="shared" si="13417"/>
        <v>6087,</v>
      </c>
      <c r="C6087" s="139" t="s">
        <v>2679</v>
      </c>
      <c r="D6087" s="2">
        <f>$D$6007</f>
        <v>1</v>
      </c>
      <c r="E6087" s="61">
        <f t="shared" si="13419"/>
        <v>821</v>
      </c>
      <c r="F6087" s="166" t="str">
        <f t="shared" si="13418"/>
        <v>大军行进数日，探子来报，前方城池已被贼军所占……你前往探视，见贼军早已严阵以待……</v>
      </c>
      <c r="G6087" s="80">
        <f>$G$6007</f>
        <v>11</v>
      </c>
      <c r="H6087">
        <v>3</v>
      </c>
      <c r="I6087">
        <v>1</v>
      </c>
      <c r="J6087" t="s">
        <v>431</v>
      </c>
      <c r="K6087" s="80" t="str">
        <f t="shared" si="13416"/>
        <v>6087,</v>
      </c>
      <c r="L6087" s="80">
        <f t="shared" si="13407"/>
        <v>6087</v>
      </c>
      <c r="M6087" s="80" t="str">
        <f t="shared" si="13408"/>
        <v>,</v>
      </c>
      <c r="N6087" s="80" t="str">
        <f t="shared" si="13409"/>
        <v/>
      </c>
      <c r="O6087" s="80" t="str">
        <f t="shared" si="13410"/>
        <v/>
      </c>
      <c r="P6087" s="80" t="str">
        <f t="shared" si="13411"/>
        <v/>
      </c>
      <c r="Q6087" s="80" t="str">
        <f t="shared" si="13412"/>
        <v/>
      </c>
    </row>
    <row r="6088" spans="1:17">
      <c r="A6088" s="185">
        <v>6085</v>
      </c>
      <c r="B6088" s="171" t="str">
        <f t="shared" si="13417"/>
        <v>6088,</v>
      </c>
      <c r="C6088" s="60" t="s">
        <v>2670</v>
      </c>
      <c r="D6088" s="2">
        <f>$D$6008</f>
        <v>1</v>
      </c>
      <c r="E6088" s="61">
        <f t="shared" ref="E6088:E6090" si="13420">E6068+10</f>
        <v>946</v>
      </c>
      <c r="F6088" s="80" t="str">
        <f t="shared" si="13418"/>
        <v>探子来报，前方有一座废弃矿山，是否前往探视？</v>
      </c>
      <c r="G6088" s="80">
        <f>$G$6008</f>
        <v>16</v>
      </c>
      <c r="H6088">
        <v>4</v>
      </c>
      <c r="I6088">
        <v>1</v>
      </c>
      <c r="J6088" t="s">
        <v>2670</v>
      </c>
      <c r="K6088" s="80" t="str">
        <f t="shared" si="13416"/>
        <v>6088,</v>
      </c>
      <c r="L6088" s="80">
        <f t="shared" ref="L6088:P6088" si="13421">IF(L6068="","",L6068+20)</f>
        <v>6088</v>
      </c>
      <c r="M6088" s="80" t="str">
        <f t="shared" ref="M6088:Q6088" si="13422">IF(M6068="","",M6068)</f>
        <v>,</v>
      </c>
      <c r="N6088" s="80" t="str">
        <f t="shared" si="13421"/>
        <v/>
      </c>
      <c r="O6088" s="80" t="str">
        <f t="shared" si="13422"/>
        <v/>
      </c>
      <c r="P6088" s="80" t="str">
        <f t="shared" si="13421"/>
        <v/>
      </c>
      <c r="Q6088" s="80" t="str">
        <f t="shared" si="13422"/>
        <v/>
      </c>
    </row>
    <row r="6089" spans="1:17">
      <c r="A6089" s="185">
        <v>6086</v>
      </c>
      <c r="B6089" s="171" t="str">
        <f t="shared" si="13417"/>
        <v>6089,</v>
      </c>
      <c r="C6089" s="60" t="s">
        <v>2670</v>
      </c>
      <c r="D6089" s="2">
        <f>$D$6009</f>
        <v>1</v>
      </c>
      <c r="E6089" s="61">
        <f t="shared" si="13420"/>
        <v>946</v>
      </c>
      <c r="F6089" s="80" t="str">
        <f t="shared" si="13418"/>
        <v>探子来报，前方有一座废弃矿山，是否前往探视？</v>
      </c>
      <c r="G6089" s="80">
        <f>$G$6009</f>
        <v>16</v>
      </c>
      <c r="H6089">
        <v>5</v>
      </c>
      <c r="I6089">
        <v>1</v>
      </c>
      <c r="J6089" t="s">
        <v>2670</v>
      </c>
      <c r="K6089" s="80" t="str">
        <f t="shared" si="13416"/>
        <v>6089,</v>
      </c>
      <c r="L6089" s="80">
        <f t="shared" ref="L6089:P6089" si="13423">IF(L6069="","",L6069+20)</f>
        <v>6089</v>
      </c>
      <c r="M6089" s="80" t="str">
        <f t="shared" ref="M6089:Q6089" si="13424">IF(M6069="","",M6069)</f>
        <v>,</v>
      </c>
      <c r="N6089" s="80" t="str">
        <f t="shared" si="13423"/>
        <v/>
      </c>
      <c r="O6089" s="80" t="str">
        <f t="shared" si="13424"/>
        <v/>
      </c>
      <c r="P6089" s="80" t="str">
        <f t="shared" si="13423"/>
        <v/>
      </c>
      <c r="Q6089" s="80" t="str">
        <f t="shared" si="13424"/>
        <v/>
      </c>
    </row>
    <row r="6090" spans="1:17">
      <c r="A6090" s="185">
        <v>6087</v>
      </c>
      <c r="B6090" s="171" t="str">
        <f t="shared" si="13417"/>
        <v>6090,</v>
      </c>
      <c r="C6090" s="60" t="s">
        <v>2670</v>
      </c>
      <c r="D6090" s="2">
        <f>$D$6010</f>
        <v>1</v>
      </c>
      <c r="E6090" s="61">
        <f t="shared" si="13420"/>
        <v>946</v>
      </c>
      <c r="F6090" s="80" t="str">
        <f t="shared" si="13418"/>
        <v>探子来报，前方有一座废弃矿山，是否前往探视？</v>
      </c>
      <c r="G6090" s="80">
        <f>$G$6010</f>
        <v>16</v>
      </c>
      <c r="H6090">
        <v>6</v>
      </c>
      <c r="I6090">
        <v>1</v>
      </c>
      <c r="J6090" t="s">
        <v>2670</v>
      </c>
      <c r="K6090" s="80" t="str">
        <f t="shared" si="13416"/>
        <v>6090,</v>
      </c>
      <c r="L6090" s="80">
        <f t="shared" ref="L6090:P6090" si="13425">IF(L6070="","",L6070+20)</f>
        <v>6090</v>
      </c>
      <c r="M6090" s="80" t="str">
        <f t="shared" ref="M6090:Q6090" si="13426">IF(M6070="","",M6070)</f>
        <v>,</v>
      </c>
      <c r="N6090" s="80" t="str">
        <f t="shared" si="13425"/>
        <v/>
      </c>
      <c r="O6090" s="80" t="str">
        <f t="shared" si="13426"/>
        <v/>
      </c>
      <c r="P6090" s="80" t="str">
        <f t="shared" si="13425"/>
        <v/>
      </c>
      <c r="Q6090" s="80" t="str">
        <f t="shared" si="13426"/>
        <v/>
      </c>
    </row>
    <row r="6091" spans="1:17">
      <c r="A6091" s="185">
        <v>6088</v>
      </c>
      <c r="B6091" s="171" t="str">
        <f t="shared" si="13417"/>
        <v>6091,6092,</v>
      </c>
      <c r="C6091" s="81" t="s">
        <v>2572</v>
      </c>
      <c r="D6091" s="2">
        <f>$D$6011</f>
        <v>8</v>
      </c>
      <c r="E6091" s="61">
        <v>943</v>
      </c>
      <c r="F6091" s="80" t="str">
        <f t="shared" si="13418"/>
        <v>大军行至一荒芜之地，方圆百里了无人烟，令你心生畏惧……正当你要掉头，一座古城忽现于迷雾之中……</v>
      </c>
      <c r="G6091" s="80">
        <f>$G$6011</f>
        <v>12</v>
      </c>
      <c r="H6091">
        <v>7</v>
      </c>
      <c r="I6091">
        <v>1</v>
      </c>
      <c r="J6091" t="s">
        <v>2572</v>
      </c>
      <c r="K6091" s="80" t="str">
        <f t="shared" si="13416"/>
        <v>6091,6092,</v>
      </c>
      <c r="L6091" s="80">
        <f t="shared" ref="L6091:P6091" si="13427">IF(L6071="","",L6071+20)</f>
        <v>6091</v>
      </c>
      <c r="M6091" s="80" t="str">
        <f t="shared" ref="M6091:Q6091" si="13428">IF(M6071="","",M6071)</f>
        <v>,</v>
      </c>
      <c r="N6091" s="80">
        <f t="shared" si="13427"/>
        <v>6092</v>
      </c>
      <c r="O6091" s="80" t="str">
        <f t="shared" si="13428"/>
        <v>,</v>
      </c>
      <c r="P6091" s="80" t="str">
        <f t="shared" si="13427"/>
        <v/>
      </c>
      <c r="Q6091" s="80" t="str">
        <f t="shared" si="13428"/>
        <v/>
      </c>
    </row>
    <row r="6092" spans="1:17">
      <c r="A6092" s="185">
        <v>6089</v>
      </c>
      <c r="B6092" s="171" t="str">
        <f t="shared" si="13417"/>
        <v>6091,6092,</v>
      </c>
      <c r="C6092" s="81" t="s">
        <v>2615</v>
      </c>
      <c r="D6092" s="2">
        <f>$D$6012</f>
        <v>8</v>
      </c>
      <c r="E6092" s="61">
        <v>941</v>
      </c>
      <c r="F6092" s="80" t="str">
        <f t="shared" si="13418"/>
        <v>大军行至荒山野岭之中，忽一伙贼人出现，向你喊道：此山是我开，此树是我栽，要想从此过，留下买路财……</v>
      </c>
      <c r="G6092" s="80">
        <f>$G$6012</f>
        <v>13</v>
      </c>
      <c r="H6092">
        <v>8</v>
      </c>
      <c r="I6092">
        <v>1</v>
      </c>
      <c r="J6092" t="s">
        <v>2615</v>
      </c>
      <c r="K6092" s="80" t="str">
        <f t="shared" si="13416"/>
        <v>6091,6092,</v>
      </c>
      <c r="L6092" s="80">
        <f t="shared" ref="L6092:P6092" si="13429">IF(L6072="","",L6072+20)</f>
        <v>6091</v>
      </c>
      <c r="M6092" s="80" t="str">
        <f t="shared" ref="M6092:Q6092" si="13430">IF(M6072="","",M6072)</f>
        <v>,</v>
      </c>
      <c r="N6092" s="80">
        <f t="shared" si="13429"/>
        <v>6092</v>
      </c>
      <c r="O6092" s="80" t="str">
        <f t="shared" si="13430"/>
        <v>,</v>
      </c>
      <c r="P6092" s="80" t="str">
        <f t="shared" si="13429"/>
        <v/>
      </c>
      <c r="Q6092" s="80" t="str">
        <f t="shared" si="13430"/>
        <v/>
      </c>
    </row>
    <row r="6093" spans="1:17">
      <c r="A6093" s="185">
        <v>6090</v>
      </c>
      <c r="B6093" s="171" t="str">
        <f t="shared" si="13417"/>
        <v>6091,6092,</v>
      </c>
      <c r="C6093" s="81" t="s">
        <v>2576</v>
      </c>
      <c r="D6093" s="2">
        <f>$D$6013</f>
        <v>9</v>
      </c>
      <c r="E6093" s="61">
        <v>942</v>
      </c>
      <c r="F6093" s="80" t="str">
        <f t="shared" si="13418"/>
        <v>前方乃一狭窄关隘，进可攻退可守，此等要害之地，仅有一壮士驻守于此。你上前观望，此人绝非等闲之辈……</v>
      </c>
      <c r="G6093" s="80">
        <f>$G$6013</f>
        <v>14</v>
      </c>
      <c r="H6093">
        <v>9</v>
      </c>
      <c r="I6093">
        <v>1</v>
      </c>
      <c r="J6093" t="s">
        <v>2576</v>
      </c>
      <c r="K6093" s="80" t="str">
        <f t="shared" si="13416"/>
        <v>6091,6092,</v>
      </c>
      <c r="L6093" s="80">
        <f t="shared" ref="L6093:P6093" si="13431">IF(L6073="","",L6073+20)</f>
        <v>6091</v>
      </c>
      <c r="M6093" s="80" t="str">
        <f t="shared" ref="M6093:Q6093" si="13432">IF(M6073="","",M6073)</f>
        <v>,</v>
      </c>
      <c r="N6093" s="80">
        <f t="shared" si="13431"/>
        <v>6092</v>
      </c>
      <c r="O6093" s="80" t="str">
        <f t="shared" si="13432"/>
        <v>,</v>
      </c>
      <c r="P6093" s="80" t="str">
        <f t="shared" si="13431"/>
        <v/>
      </c>
      <c r="Q6093" s="80" t="str">
        <f t="shared" si="13432"/>
        <v/>
      </c>
    </row>
    <row r="6094" spans="1:17">
      <c r="A6094" s="185">
        <v>6091</v>
      </c>
      <c r="B6094" s="171" t="str">
        <f t="shared" si="13417"/>
        <v>6093,6094,6095,</v>
      </c>
      <c r="C6094" s="83" t="s">
        <v>2563</v>
      </c>
      <c r="D6094" s="2">
        <f>$D$6014</f>
        <v>3</v>
      </c>
      <c r="F6094" s="80" t="str">
        <f t="shared" si="13418"/>
        <v>夜半时分，你正于军营之中阅读兵书，忽账外出现一鹤发老翁，笑你只读死书，不晓得天下之事，而后向你提出一问……</v>
      </c>
      <c r="G6094" s="80">
        <f>$G$6014</f>
        <v>3</v>
      </c>
      <c r="K6094" s="80" t="str">
        <f t="shared" si="13416"/>
        <v>6093,6094,6095,</v>
      </c>
      <c r="L6094" s="80">
        <f t="shared" ref="L6094:P6094" si="13433">IF(L6074="","",L6074+20)</f>
        <v>6093</v>
      </c>
      <c r="M6094" s="80" t="str">
        <f t="shared" ref="M6094:Q6094" si="13434">IF(M6074="","",M6074)</f>
        <v>,</v>
      </c>
      <c r="N6094" s="80">
        <f t="shared" si="13433"/>
        <v>6094</v>
      </c>
      <c r="O6094" s="80" t="str">
        <f t="shared" si="13434"/>
        <v>,</v>
      </c>
      <c r="P6094" s="80">
        <f t="shared" si="13433"/>
        <v>6095</v>
      </c>
      <c r="Q6094" s="80" t="str">
        <f t="shared" si="13434"/>
        <v>,</v>
      </c>
    </row>
    <row r="6095" spans="1:17">
      <c r="A6095" s="185">
        <v>6092</v>
      </c>
      <c r="B6095" s="171" t="str">
        <f t="shared" si="13417"/>
        <v>6093,6094,6095,</v>
      </c>
      <c r="C6095" s="83" t="s">
        <v>2671</v>
      </c>
      <c r="D6095" s="2">
        <f>$D$6015</f>
        <v>6</v>
      </c>
      <c r="F6095" s="80" t="str">
        <f t="shared" si="13418"/>
        <v>你素闻前方有一商贾之地，可招募将士或购置器械，你查看所剩钱财，犹豫是否前往……</v>
      </c>
      <c r="G6095" s="80">
        <f>$G$6015</f>
        <v>6</v>
      </c>
      <c r="K6095" s="80" t="str">
        <f t="shared" si="13416"/>
        <v>6093,6094,6095,</v>
      </c>
      <c r="L6095" s="80">
        <f t="shared" ref="L6095:P6095" si="13435">IF(L6075="","",L6075+20)</f>
        <v>6093</v>
      </c>
      <c r="M6095" s="80" t="str">
        <f t="shared" ref="M6095:Q6095" si="13436">IF(M6075="","",M6075)</f>
        <v>,</v>
      </c>
      <c r="N6095" s="80">
        <f t="shared" si="13435"/>
        <v>6094</v>
      </c>
      <c r="O6095" s="80" t="str">
        <f t="shared" si="13436"/>
        <v>,</v>
      </c>
      <c r="P6095" s="80">
        <f t="shared" si="13435"/>
        <v>6095</v>
      </c>
      <c r="Q6095" s="80" t="str">
        <f t="shared" si="13436"/>
        <v>,</v>
      </c>
    </row>
    <row r="6096" spans="1:17">
      <c r="A6096" s="185">
        <v>6093</v>
      </c>
      <c r="B6096" s="171" t="str">
        <f t="shared" si="13417"/>
        <v>6096,</v>
      </c>
      <c r="C6096" s="147" t="s">
        <v>2683</v>
      </c>
      <c r="D6096" s="2">
        <f>$D$6016</f>
        <v>12</v>
      </c>
      <c r="E6096" s="61">
        <v>225</v>
      </c>
      <c r="F6096" s="80" t="str">
        <f t="shared" si="13418"/>
        <v>行军数日，终于到达贼军主力所在之处……鼓角齐鸣,杀声阵阵，一场大战即将到来……</v>
      </c>
      <c r="G6096" s="80">
        <v>14</v>
      </c>
      <c r="H6096">
        <v>104</v>
      </c>
      <c r="I6096">
        <v>2</v>
      </c>
      <c r="J6096" t="s">
        <v>439</v>
      </c>
      <c r="K6096" s="80" t="str">
        <f t="shared" si="13416"/>
        <v>6096,</v>
      </c>
      <c r="L6096" s="80">
        <v>6096</v>
      </c>
      <c r="M6096" s="80" t="str">
        <f t="shared" ref="M6096:Q6096" si="13437">IF(M6076="","",M6076)</f>
        <v>,</v>
      </c>
      <c r="N6096" s="80" t="str">
        <f t="shared" ref="N6096:P6096" si="13438">IF(N6076="","",N6076+20)</f>
        <v/>
      </c>
      <c r="O6096" s="80" t="str">
        <f t="shared" si="13437"/>
        <v/>
      </c>
      <c r="P6096" s="80" t="str">
        <f t="shared" si="13438"/>
        <v/>
      </c>
      <c r="Q6096" s="80" t="str">
        <f t="shared" si="13437"/>
        <v/>
      </c>
    </row>
    <row r="6097" spans="1:17">
      <c r="A6097" s="185">
        <v>6094</v>
      </c>
      <c r="B6097" s="171" t="str">
        <f t="shared" si="13417"/>
        <v>6096,</v>
      </c>
      <c r="C6097" s="147" t="s">
        <v>2684</v>
      </c>
      <c r="D6097" s="2">
        <f>$D$6018</f>
        <v>12</v>
      </c>
      <c r="E6097" s="263">
        <v>1296</v>
      </c>
      <c r="F6097" s="80" t="str">
        <f t="shared" si="13418"/>
        <v>行军数日，终于到达贼军主力所在之处……鼓角齐鸣,杀声阵阵，一场大战即将到来……</v>
      </c>
      <c r="G6097" s="80">
        <v>17</v>
      </c>
      <c r="H6097">
        <v>101</v>
      </c>
      <c r="I6097">
        <v>2</v>
      </c>
      <c r="J6097" t="s">
        <v>431</v>
      </c>
      <c r="K6097" s="80" t="str">
        <f t="shared" si="13416"/>
        <v>6096,</v>
      </c>
      <c r="L6097" s="80">
        <v>6096</v>
      </c>
      <c r="M6097" s="80" t="str">
        <f t="shared" ref="M6097:Q6097" si="13439">IF(M6077="","",M6077)</f>
        <v>,</v>
      </c>
      <c r="N6097" s="80" t="str">
        <f t="shared" ref="N6097:P6097" si="13440">IF(N6077="","",N6077+20)</f>
        <v/>
      </c>
      <c r="O6097" s="80" t="str">
        <f t="shared" si="13439"/>
        <v/>
      </c>
      <c r="P6097" s="80" t="str">
        <f t="shared" si="13440"/>
        <v/>
      </c>
      <c r="Q6097" s="80" t="str">
        <f t="shared" si="13439"/>
        <v/>
      </c>
    </row>
    <row r="6098" spans="1:17">
      <c r="A6098" s="185">
        <v>6095</v>
      </c>
      <c r="B6098" s="171" t="str">
        <f t="shared" si="13417"/>
        <v>6096,</v>
      </c>
      <c r="C6098" s="147" t="s">
        <v>2685</v>
      </c>
      <c r="D6098" s="2">
        <f>$D$6017</f>
        <v>12</v>
      </c>
      <c r="E6098" s="61">
        <v>825</v>
      </c>
      <c r="F6098" s="80" t="str">
        <f t="shared" si="13418"/>
        <v>行军数日，终于到达贼军主力所在之处……鼓角齐鸣,杀声阵阵，一场大战即将到来……</v>
      </c>
      <c r="G6098" s="80">
        <v>15</v>
      </c>
      <c r="H6098">
        <v>102</v>
      </c>
      <c r="I6098">
        <v>2</v>
      </c>
      <c r="J6098" t="s">
        <v>359</v>
      </c>
      <c r="K6098" s="80" t="str">
        <f t="shared" si="13416"/>
        <v>6096,</v>
      </c>
      <c r="L6098" s="80">
        <v>6096</v>
      </c>
      <c r="M6098" s="80" t="str">
        <f t="shared" ref="M6098:Q6098" si="13441">IF(M6078="","",M6078)</f>
        <v>,</v>
      </c>
      <c r="N6098" s="80" t="str">
        <f t="shared" ref="N6098:P6098" si="13442">IF(N6078="","",N6078+20)</f>
        <v/>
      </c>
      <c r="O6098" s="80" t="str">
        <f t="shared" si="13441"/>
        <v/>
      </c>
      <c r="P6098" s="80" t="str">
        <f t="shared" si="13442"/>
        <v/>
      </c>
      <c r="Q6098" s="80" t="str">
        <f t="shared" si="13441"/>
        <v/>
      </c>
    </row>
    <row r="6099" spans="1:17">
      <c r="A6099" s="185">
        <v>6096</v>
      </c>
      <c r="B6099" s="171" t="str">
        <f t="shared" si="13417"/>
        <v>,</v>
      </c>
      <c r="C6099" t="s">
        <v>2596</v>
      </c>
      <c r="D6099" s="2">
        <v>1</v>
      </c>
      <c r="E6099" s="263">
        <v>2001</v>
      </c>
      <c r="G6099">
        <v>16</v>
      </c>
      <c r="H6099">
        <v>1</v>
      </c>
      <c r="I6099">
        <v>1</v>
      </c>
      <c r="J6099" t="s">
        <v>431</v>
      </c>
      <c r="K6099" s="80" t="str">
        <f t="shared" si="13416"/>
        <v>,</v>
      </c>
      <c r="L6099" s="80" t="str">
        <f t="shared" ref="L6099:P6099" si="13443">IF(L6079="","",L6079+20)</f>
        <v/>
      </c>
      <c r="M6099" s="80" t="str">
        <f t="shared" ref="M6099:Q6099" si="13444">IF(M6079="","",M6079)</f>
        <v>,</v>
      </c>
      <c r="N6099" s="80" t="str">
        <f t="shared" si="13443"/>
        <v/>
      </c>
      <c r="O6099" s="80" t="str">
        <f t="shared" si="13444"/>
        <v/>
      </c>
      <c r="P6099" s="80" t="str">
        <f t="shared" si="13443"/>
        <v/>
      </c>
      <c r="Q6099" s="80" t="str">
        <f t="shared" si="13444"/>
        <v/>
      </c>
    </row>
    <row r="6100" spans="1:17">
      <c r="A6100" s="185">
        <v>6097</v>
      </c>
      <c r="B6100" s="171" t="str">
        <f t="shared" si="13417"/>
        <v>,</v>
      </c>
      <c r="K6100" s="80" t="str">
        <f t="shared" si="13416"/>
        <v>,</v>
      </c>
      <c r="L6100" s="80" t="str">
        <f t="shared" ref="L6100:P6100" si="13445">IF(L6080="","",L6080+20)</f>
        <v/>
      </c>
      <c r="M6100" s="80" t="str">
        <f t="shared" ref="M6100:Q6100" si="13446">IF(M6080="","",M6080)</f>
        <v>,</v>
      </c>
      <c r="N6100" s="80" t="str">
        <f t="shared" si="13445"/>
        <v/>
      </c>
      <c r="O6100" s="80" t="str">
        <f t="shared" si="13446"/>
        <v/>
      </c>
      <c r="P6100" s="80" t="str">
        <f t="shared" si="13445"/>
        <v/>
      </c>
      <c r="Q6100" s="80" t="str">
        <f t="shared" si="13446"/>
        <v/>
      </c>
    </row>
    <row r="6101" spans="1:17">
      <c r="A6101" s="185">
        <v>6098</v>
      </c>
      <c r="B6101" s="171" t="str">
        <f t="shared" si="13417"/>
        <v>,</v>
      </c>
      <c r="K6101" s="80" t="str">
        <f t="shared" si="13416"/>
        <v>,</v>
      </c>
      <c r="L6101" s="80" t="str">
        <f t="shared" ref="L6101:P6101" si="13447">IF(L6081="","",L6081+20)</f>
        <v/>
      </c>
      <c r="M6101" s="80" t="str">
        <f t="shared" ref="M6101:Q6101" si="13448">IF(M6081="","",M6081)</f>
        <v>,</v>
      </c>
      <c r="N6101" s="80" t="str">
        <f t="shared" si="13447"/>
        <v/>
      </c>
      <c r="O6101" s="80" t="str">
        <f t="shared" si="13448"/>
        <v/>
      </c>
      <c r="P6101" s="80" t="str">
        <f t="shared" si="13447"/>
        <v/>
      </c>
      <c r="Q6101" s="80" t="str">
        <f t="shared" si="13448"/>
        <v/>
      </c>
    </row>
    <row r="6102" spans="1:17">
      <c r="A6102" s="185">
        <v>6099</v>
      </c>
      <c r="B6102" s="171" t="str">
        <f t="shared" si="13417"/>
        <v>,</v>
      </c>
      <c r="K6102" s="80" t="str">
        <f t="shared" si="13416"/>
        <v>,</v>
      </c>
      <c r="L6102" s="80" t="str">
        <f t="shared" ref="L6102:P6102" si="13449">IF(L6082="","",L6082+20)</f>
        <v/>
      </c>
      <c r="M6102" s="80" t="str">
        <f t="shared" ref="M6102:Q6102" si="13450">IF(M6082="","",M6082)</f>
        <v>,</v>
      </c>
      <c r="N6102" s="80" t="str">
        <f t="shared" si="13449"/>
        <v/>
      </c>
      <c r="O6102" s="80" t="str">
        <f t="shared" si="13450"/>
        <v/>
      </c>
      <c r="P6102" s="80" t="str">
        <f t="shared" si="13449"/>
        <v/>
      </c>
      <c r="Q6102" s="80" t="str">
        <f t="shared" si="13450"/>
        <v/>
      </c>
    </row>
    <row r="6103" s="90" customFormat="1" spans="1:17">
      <c r="A6103" s="196">
        <v>6100</v>
      </c>
      <c r="B6103" s="264" t="str">
        <f t="shared" si="13417"/>
        <v>,</v>
      </c>
      <c r="D6103" s="161"/>
      <c r="E6103" s="135"/>
      <c r="K6103" s="154" t="str">
        <f t="shared" si="13416"/>
        <v>,</v>
      </c>
      <c r="L6103" s="154" t="str">
        <f t="shared" ref="L6103:P6103" si="13451">IF(L6083="","",L6083+20)</f>
        <v/>
      </c>
      <c r="M6103" s="154" t="str">
        <f t="shared" ref="M6103:Q6103" si="13452">IF(M6083="","",M6083)</f>
        <v>,</v>
      </c>
      <c r="N6103" s="154" t="str">
        <f t="shared" si="13451"/>
        <v/>
      </c>
      <c r="O6103" s="154" t="str">
        <f t="shared" si="13452"/>
        <v/>
      </c>
      <c r="P6103" s="154" t="str">
        <f t="shared" si="13451"/>
        <v/>
      </c>
      <c r="Q6103" s="154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2686</v>
      </c>
      <c r="B1" t="s">
        <v>2687</v>
      </c>
      <c r="C1" t="s">
        <v>2688</v>
      </c>
      <c r="D1" t="s">
        <v>2689</v>
      </c>
      <c r="E1" t="s">
        <v>2690</v>
      </c>
      <c r="F1" s="2" t="s">
        <v>2691</v>
      </c>
      <c r="G1" s="2" t="s">
        <v>24</v>
      </c>
    </row>
    <row r="2" spans="1:7">
      <c r="A2" t="s">
        <v>2692</v>
      </c>
      <c r="B2" t="s">
        <v>2693</v>
      </c>
      <c r="C2" t="s">
        <v>2694</v>
      </c>
      <c r="D2" t="s">
        <v>2120</v>
      </c>
      <c r="E2" t="s">
        <v>2092</v>
      </c>
      <c r="F2" t="s">
        <v>2088</v>
      </c>
      <c r="G2" t="s">
        <v>2695</v>
      </c>
    </row>
    <row r="3" ht="14.25" spans="1:1">
      <c r="A3">
        <v>0</v>
      </c>
    </row>
    <row r="4" s="88" customFormat="1" spans="1:19">
      <c r="A4" s="93">
        <v>1</v>
      </c>
      <c r="B4" s="88" t="s">
        <v>2552</v>
      </c>
      <c r="C4" s="88" t="str">
        <f>I4</f>
        <v>1,2,3,4,5</v>
      </c>
      <c r="D4" s="88">
        <v>500</v>
      </c>
      <c r="F4" s="88">
        <v>5</v>
      </c>
      <c r="G4" s="88">
        <v>0</v>
      </c>
      <c r="I4" s="88" t="str">
        <f>CONCATENATE(K4,L4,M4,N4,O4,P4,Q4,R4,S4,T4,U4,V4,W4,X4,Y4,Z4,AA4,AB4,AC4)</f>
        <v>1,2,3,4,5</v>
      </c>
      <c r="K4" s="88">
        <v>1</v>
      </c>
      <c r="L4" s="88" t="s">
        <v>2548</v>
      </c>
      <c r="M4" s="88">
        <v>2</v>
      </c>
      <c r="N4" s="88" t="s">
        <v>2548</v>
      </c>
      <c r="O4" s="88">
        <v>3</v>
      </c>
      <c r="P4" s="88" t="s">
        <v>2548</v>
      </c>
      <c r="Q4" s="88">
        <v>4</v>
      </c>
      <c r="R4" s="88" t="s">
        <v>2548</v>
      </c>
      <c r="S4" s="88">
        <v>5</v>
      </c>
    </row>
    <row r="5" spans="1:19">
      <c r="A5" s="96">
        <v>2</v>
      </c>
      <c r="B5" t="s">
        <v>2552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6">
        <v>3</v>
      </c>
      <c r="B6" t="s">
        <v>2552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6">
        <v>4</v>
      </c>
      <c r="B7" t="s">
        <v>2552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3">
        <v>5</v>
      </c>
      <c r="B8" s="1" t="s">
        <v>2552</v>
      </c>
      <c r="C8" t="str">
        <f t="shared" si="0"/>
        <v>21,22,23,24,25</v>
      </c>
      <c r="D8">
        <v>1500</v>
      </c>
      <c r="E8" s="1" t="s">
        <v>2696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6">
        <v>6</v>
      </c>
      <c r="B9" t="s">
        <v>390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6">
        <v>7</v>
      </c>
      <c r="B10" t="s">
        <v>390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6">
        <v>8</v>
      </c>
      <c r="B11" t="s">
        <v>390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6">
        <v>9</v>
      </c>
      <c r="B12" t="s">
        <v>390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3">
        <v>10</v>
      </c>
      <c r="B13" s="1" t="s">
        <v>390</v>
      </c>
      <c r="C13" t="str">
        <f t="shared" si="0"/>
        <v>46,47,48,49,50</v>
      </c>
      <c r="D13">
        <f t="shared" si="12"/>
        <v>1688</v>
      </c>
      <c r="E13" s="1" t="s">
        <v>2697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6">
        <v>11</v>
      </c>
      <c r="B14" t="s">
        <v>386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6">
        <v>12</v>
      </c>
      <c r="B15" t="s">
        <v>386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6">
        <v>13</v>
      </c>
      <c r="B16" t="s">
        <v>386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6">
        <v>14</v>
      </c>
      <c r="B17" t="s">
        <v>386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3">
        <v>15</v>
      </c>
      <c r="B18" s="111" t="s">
        <v>386</v>
      </c>
      <c r="C18" t="str">
        <f t="shared" si="0"/>
        <v>71,72,73,74,75</v>
      </c>
      <c r="D18">
        <f t="shared" si="12"/>
        <v>1899</v>
      </c>
      <c r="E18" s="1" t="s">
        <v>2698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6">
        <v>16</v>
      </c>
      <c r="B19" t="s">
        <v>392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6">
        <v>17</v>
      </c>
      <c r="B20" t="s">
        <v>392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6">
        <v>18</v>
      </c>
      <c r="B21" t="s">
        <v>392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6">
        <v>19</v>
      </c>
      <c r="B22" t="s">
        <v>392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3">
        <v>20</v>
      </c>
      <c r="B23" s="111" t="s">
        <v>392</v>
      </c>
      <c r="C23" t="str">
        <f t="shared" si="0"/>
        <v>96,97,98,99,100</v>
      </c>
      <c r="D23">
        <f t="shared" si="12"/>
        <v>2137</v>
      </c>
      <c r="E23" s="1" t="s">
        <v>2699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4">
        <v>21</v>
      </c>
      <c r="B24" t="s">
        <v>431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4">
        <v>22</v>
      </c>
      <c r="B25" t="s">
        <v>431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4">
        <v>23</v>
      </c>
      <c r="B26" t="s">
        <v>431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4">
        <v>24</v>
      </c>
      <c r="B27" t="s">
        <v>431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3">
        <v>25</v>
      </c>
      <c r="B28" s="111" t="s">
        <v>431</v>
      </c>
      <c r="C28" t="str">
        <f t="shared" si="0"/>
        <v>121,122,123,124,125</v>
      </c>
      <c r="D28">
        <f t="shared" si="12"/>
        <v>2405</v>
      </c>
      <c r="E28" s="1" t="s">
        <v>2700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6">
        <v>26</v>
      </c>
      <c r="B29" t="s">
        <v>392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6">
        <v>27</v>
      </c>
      <c r="B30" t="s">
        <v>392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6">
        <v>28</v>
      </c>
      <c r="B31" t="s">
        <v>392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6">
        <v>29</v>
      </c>
      <c r="B32" t="s">
        <v>392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3">
        <v>30</v>
      </c>
      <c r="B33" s="111" t="s">
        <v>392</v>
      </c>
      <c r="C33" t="str">
        <f t="shared" si="0"/>
        <v>146,147,148,149,150</v>
      </c>
      <c r="D33">
        <f t="shared" si="12"/>
        <v>2706</v>
      </c>
      <c r="E33" s="1" t="s">
        <v>2701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6">
        <v>31</v>
      </c>
      <c r="B34" t="s">
        <v>2660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6">
        <v>32</v>
      </c>
      <c r="B35" t="s">
        <v>2660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6">
        <v>33</v>
      </c>
      <c r="B36" t="s">
        <v>2660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6">
        <v>34</v>
      </c>
      <c r="B37" t="s">
        <v>2660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0"/>
      <c r="U37" s="60"/>
      <c r="V37" s="60"/>
      <c r="W37" s="60"/>
      <c r="X37" s="60"/>
      <c r="Y37" s="60"/>
      <c r="Z37" s="60"/>
      <c r="AA37" s="60"/>
      <c r="AB37" s="60"/>
      <c r="AC37" s="60"/>
    </row>
    <row r="38" spans="1:19">
      <c r="A38" s="96">
        <v>35</v>
      </c>
      <c r="B38" s="111" t="s">
        <v>2660</v>
      </c>
      <c r="C38" t="str">
        <f t="shared" si="22"/>
        <v>171,172,173,174,175</v>
      </c>
      <c r="D38">
        <f t="shared" si="12"/>
        <v>3045</v>
      </c>
      <c r="E38" s="1" t="s">
        <v>2702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6">
        <v>36</v>
      </c>
      <c r="B39" t="s">
        <v>463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6">
        <v>37</v>
      </c>
      <c r="B40" t="s">
        <v>463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6">
        <v>38</v>
      </c>
      <c r="B41" t="s">
        <v>463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6">
        <v>39</v>
      </c>
      <c r="B42" t="s">
        <v>463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6">
        <v>40</v>
      </c>
      <c r="B43" s="111" t="s">
        <v>463</v>
      </c>
      <c r="C43" t="str">
        <f t="shared" si="22"/>
        <v>196,197,198,199,200</v>
      </c>
      <c r="D43">
        <f t="shared" si="12"/>
        <v>3426</v>
      </c>
      <c r="E43" s="1" t="s">
        <v>2703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6">
        <v>41</v>
      </c>
      <c r="B44" t="s">
        <v>1061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6">
        <v>42</v>
      </c>
      <c r="B45" t="s">
        <v>1061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6">
        <v>43</v>
      </c>
      <c r="B46" t="s">
        <v>1519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6">
        <v>44</v>
      </c>
      <c r="B47" t="s">
        <v>1586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6">
        <v>45</v>
      </c>
      <c r="B48" s="1" t="s">
        <v>1022</v>
      </c>
      <c r="C48" t="str">
        <f t="shared" si="22"/>
        <v>221,222,223,224,225</v>
      </c>
      <c r="D48">
        <f t="shared" si="12"/>
        <v>3855</v>
      </c>
      <c r="E48" s="1" t="s">
        <v>2704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6">
        <v>46</v>
      </c>
      <c r="B49" t="s">
        <v>431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6">
        <v>47</v>
      </c>
      <c r="B50" t="s">
        <v>431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6">
        <v>48</v>
      </c>
      <c r="B51" t="s">
        <v>431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6">
        <v>49</v>
      </c>
      <c r="B52" t="s">
        <v>431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6">
        <v>50</v>
      </c>
      <c r="B53" s="1" t="s">
        <v>431</v>
      </c>
      <c r="C53" t="str">
        <f t="shared" si="22"/>
        <v>246,247,248,249,250</v>
      </c>
      <c r="D53">
        <f t="shared" si="12"/>
        <v>4337</v>
      </c>
      <c r="E53" s="1" t="s">
        <v>2705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6">
        <v>51</v>
      </c>
      <c r="B54" t="s">
        <v>431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6">
        <v>52</v>
      </c>
      <c r="B55" t="s">
        <v>431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6">
        <v>53</v>
      </c>
      <c r="B56" t="s">
        <v>431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6">
        <v>54</v>
      </c>
      <c r="B57" t="s">
        <v>431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6">
        <v>55</v>
      </c>
      <c r="B58" s="1" t="s">
        <v>431</v>
      </c>
      <c r="C58" t="str">
        <f t="shared" si="22"/>
        <v>271,272,273,274,275</v>
      </c>
      <c r="E58" s="1" t="s">
        <v>2706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6">
        <v>56</v>
      </c>
      <c r="B59" t="s">
        <v>402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6">
        <v>57</v>
      </c>
      <c r="B60" t="s">
        <v>402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6">
        <v>58</v>
      </c>
      <c r="B61" t="s">
        <v>402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6">
        <v>59</v>
      </c>
      <c r="B62" t="s">
        <v>402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6">
        <v>60</v>
      </c>
      <c r="B63" s="111" t="s">
        <v>402</v>
      </c>
      <c r="C63" t="str">
        <f t="shared" si="22"/>
        <v>296,297,298,299,300</v>
      </c>
      <c r="E63" s="1" t="s">
        <v>2707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6">
        <v>61</v>
      </c>
      <c r="B64" t="s">
        <v>402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6">
        <v>62</v>
      </c>
      <c r="B65" t="s">
        <v>402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6">
        <v>63</v>
      </c>
      <c r="B66" t="s">
        <v>402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6">
        <v>64</v>
      </c>
      <c r="B67" t="s">
        <v>402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6">
        <v>65</v>
      </c>
      <c r="B68" s="111" t="s">
        <v>402</v>
      </c>
      <c r="C68" t="str">
        <f t="shared" si="22"/>
        <v>321,322,323,324,325</v>
      </c>
      <c r="E68" s="1" t="s">
        <v>2708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6">
        <v>66</v>
      </c>
      <c r="B69" t="s">
        <v>1053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6">
        <v>67</v>
      </c>
      <c r="B70" t="s">
        <v>1053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6">
        <v>68</v>
      </c>
      <c r="B71" t="s">
        <v>1053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6">
        <v>69</v>
      </c>
      <c r="B72" t="s">
        <v>1053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6">
        <v>70</v>
      </c>
      <c r="B73" s="111" t="s">
        <v>1053</v>
      </c>
      <c r="C73" t="str">
        <f t="shared" si="33"/>
        <v>346,347,348,349,350</v>
      </c>
      <c r="E73" s="1" t="s">
        <v>2709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6">
        <v>71</v>
      </c>
      <c r="B74" t="s">
        <v>820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6">
        <v>72</v>
      </c>
      <c r="B75" t="s">
        <v>820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6">
        <v>73</v>
      </c>
      <c r="B76" t="s">
        <v>820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6">
        <v>74</v>
      </c>
      <c r="B77" t="s">
        <v>431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6">
        <v>75</v>
      </c>
      <c r="B78" s="1" t="s">
        <v>431</v>
      </c>
      <c r="C78" t="str">
        <f t="shared" si="33"/>
        <v>371,372,373,374,375</v>
      </c>
      <c r="E78" s="1" t="s">
        <v>2710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6">
        <v>76</v>
      </c>
      <c r="B79" t="s">
        <v>2711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6">
        <v>77</v>
      </c>
      <c r="B80" t="s">
        <v>2711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6">
        <v>78</v>
      </c>
      <c r="B81" t="s">
        <v>2711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6">
        <v>79</v>
      </c>
      <c r="B82" t="s">
        <v>2711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6">
        <v>80</v>
      </c>
      <c r="B83" s="111" t="s">
        <v>2711</v>
      </c>
      <c r="C83" t="str">
        <f t="shared" si="33"/>
        <v>396,397,398,399,400</v>
      </c>
      <c r="E83" s="1" t="s">
        <v>2712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6">
        <v>81</v>
      </c>
      <c r="B84" t="s">
        <v>467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6">
        <v>82</v>
      </c>
      <c r="B85" t="s">
        <v>457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6">
        <v>83</v>
      </c>
      <c r="B86" t="s">
        <v>449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6">
        <v>84</v>
      </c>
      <c r="B87" t="s">
        <v>455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0"/>
      <c r="U87" s="60"/>
      <c r="V87" s="60"/>
      <c r="W87" s="60"/>
      <c r="X87" s="60"/>
      <c r="Y87" s="60"/>
      <c r="Z87" s="60"/>
      <c r="AA87" s="60"/>
      <c r="AB87" s="60"/>
      <c r="AC87" s="60"/>
    </row>
    <row r="88" spans="1:19">
      <c r="A88" s="96">
        <v>85</v>
      </c>
      <c r="B88" s="1" t="s">
        <v>350</v>
      </c>
      <c r="C88" t="str">
        <f t="shared" si="33"/>
        <v>421,422,423,424,425</v>
      </c>
      <c r="E88" s="1" t="s">
        <v>2713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6">
        <v>86</v>
      </c>
      <c r="B89" t="s">
        <v>538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6">
        <v>87</v>
      </c>
      <c r="B90" t="s">
        <v>552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6">
        <v>88</v>
      </c>
      <c r="B91" t="s">
        <v>416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6">
        <v>89</v>
      </c>
      <c r="B92" t="s">
        <v>352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6">
        <v>90</v>
      </c>
      <c r="B93" s="1" t="s">
        <v>405</v>
      </c>
      <c r="C93" t="str">
        <f t="shared" si="33"/>
        <v>446,447,448,449,450</v>
      </c>
      <c r="E93" s="1" t="s">
        <v>2714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6">
        <v>91</v>
      </c>
      <c r="B94" t="s">
        <v>2715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6">
        <v>92</v>
      </c>
      <c r="B95" t="s">
        <v>2715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6">
        <v>93</v>
      </c>
      <c r="B96" t="s">
        <v>2715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6">
        <v>94</v>
      </c>
      <c r="B97" t="s">
        <v>2715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6">
        <v>95</v>
      </c>
      <c r="B98" s="1" t="s">
        <v>656</v>
      </c>
      <c r="C98" t="str">
        <f t="shared" si="33"/>
        <v>471,472,473,474,475</v>
      </c>
      <c r="E98" s="1" t="s">
        <v>2716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6">
        <v>96</v>
      </c>
      <c r="B99" t="s">
        <v>583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6">
        <v>97</v>
      </c>
      <c r="B100" t="s">
        <v>568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6">
        <v>98</v>
      </c>
      <c r="B101" t="s">
        <v>560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6">
        <v>99</v>
      </c>
      <c r="B102" t="s">
        <v>453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6">
        <v>100</v>
      </c>
      <c r="B103" s="1" t="s">
        <v>2717</v>
      </c>
      <c r="C103" t="str">
        <f t="shared" si="33"/>
        <v>496,497,498,499,500</v>
      </c>
      <c r="E103" s="1" t="s">
        <v>2718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7" customFormat="1" spans="1:19">
      <c r="A104" s="99">
        <v>101</v>
      </c>
      <c r="B104" s="87" t="s">
        <v>2615</v>
      </c>
      <c r="C104" s="87" t="str">
        <f t="shared" si="33"/>
        <v>501,502,503,504,505</v>
      </c>
      <c r="D104" s="87">
        <v>750</v>
      </c>
      <c r="F104" s="87">
        <v>5</v>
      </c>
      <c r="G104" s="87">
        <v>0</v>
      </c>
      <c r="H104" s="87" t="s">
        <v>2615</v>
      </c>
      <c r="I104" s="87" t="str">
        <f t="shared" si="34"/>
        <v>501,502,503,504,505</v>
      </c>
      <c r="K104" s="87">
        <f t="shared" si="35"/>
        <v>501</v>
      </c>
      <c r="L104" s="87" t="str">
        <f t="shared" si="36"/>
        <v>,</v>
      </c>
      <c r="M104" s="87">
        <f t="shared" si="37"/>
        <v>502</v>
      </c>
      <c r="N104" s="87" t="str">
        <f t="shared" si="38"/>
        <v>,</v>
      </c>
      <c r="O104" s="87">
        <f t="shared" si="39"/>
        <v>503</v>
      </c>
      <c r="P104" s="87" t="str">
        <f t="shared" si="40"/>
        <v>,</v>
      </c>
      <c r="Q104" s="87">
        <f t="shared" si="41"/>
        <v>504</v>
      </c>
      <c r="R104" s="87" t="str">
        <f t="shared" si="42"/>
        <v>,</v>
      </c>
      <c r="S104" s="87">
        <f t="shared" si="43"/>
        <v>505</v>
      </c>
    </row>
    <row r="105" spans="1:19">
      <c r="A105" s="96">
        <v>102</v>
      </c>
      <c r="B105" t="s">
        <v>2576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2719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6">
        <v>103</v>
      </c>
      <c r="B106" t="s">
        <v>2572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2572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6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2558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6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2565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6">
        <v>106</v>
      </c>
      <c r="B109" t="s">
        <v>2670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2088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6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6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6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6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6">
        <v>111</v>
      </c>
      <c r="B114" t="s">
        <v>2615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2615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6">
        <v>112</v>
      </c>
      <c r="B115" t="s">
        <v>2576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2719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6">
        <v>113</v>
      </c>
      <c r="B116" t="s">
        <v>2572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2572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6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2558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6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2565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6">
        <v>116</v>
      </c>
      <c r="B119" t="s">
        <v>2670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2088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6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6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6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6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6">
        <v>121</v>
      </c>
      <c r="B124" t="s">
        <v>2615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2615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6">
        <v>122</v>
      </c>
      <c r="B125" t="s">
        <v>2576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2719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6">
        <v>123</v>
      </c>
      <c r="B126" t="s">
        <v>2572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2572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6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2558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6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2565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6">
        <v>126</v>
      </c>
      <c r="B129" t="s">
        <v>2670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2088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6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6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6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6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6">
        <v>131</v>
      </c>
      <c r="B134" t="s">
        <v>2615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2615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6">
        <v>132</v>
      </c>
      <c r="B135" t="s">
        <v>2576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2719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6">
        <v>133</v>
      </c>
      <c r="B136" t="s">
        <v>2572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2572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6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2558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0"/>
      <c r="U137" s="60"/>
      <c r="V137" s="60"/>
      <c r="W137" s="60"/>
      <c r="X137" s="60"/>
      <c r="Y137" s="60"/>
      <c r="Z137" s="60"/>
      <c r="AA137" s="60"/>
      <c r="AB137" s="60"/>
      <c r="AC137" s="60"/>
    </row>
    <row r="138" spans="1:19">
      <c r="A138" s="96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2565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6">
        <v>136</v>
      </c>
      <c r="B139" t="s">
        <v>2670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2088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6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6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6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6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6">
        <v>141</v>
      </c>
      <c r="B144" t="s">
        <v>2615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2615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6">
        <v>142</v>
      </c>
      <c r="B145" t="s">
        <v>2576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2719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6">
        <v>143</v>
      </c>
      <c r="B146" t="s">
        <v>2572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2572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6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2558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6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2565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6">
        <v>146</v>
      </c>
      <c r="B149" t="s">
        <v>2670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2088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6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6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6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6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6">
        <v>151</v>
      </c>
      <c r="B154" t="s">
        <v>2615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2615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6">
        <v>152</v>
      </c>
      <c r="B155" t="s">
        <v>2576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2719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6">
        <v>153</v>
      </c>
      <c r="B156" t="s">
        <v>2572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2572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6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2558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6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2565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6">
        <v>156</v>
      </c>
      <c r="B159" t="s">
        <v>2670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2088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6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6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6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6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6">
        <v>161</v>
      </c>
      <c r="B164" t="s">
        <v>2615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2615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6">
        <v>162</v>
      </c>
      <c r="B165" t="s">
        <v>2576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2719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6">
        <v>163</v>
      </c>
      <c r="B166" t="s">
        <v>2572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2572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6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2558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6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2565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6">
        <v>166</v>
      </c>
      <c r="B169" t="s">
        <v>2670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2088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6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6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6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6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6">
        <v>171</v>
      </c>
      <c r="B174" t="s">
        <v>2615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2615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6">
        <v>172</v>
      </c>
      <c r="B175" t="s">
        <v>2576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2719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6">
        <v>173</v>
      </c>
      <c r="B176" t="s">
        <v>2572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2572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6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2558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6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2565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6">
        <v>176</v>
      </c>
      <c r="B179" t="s">
        <v>2670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2088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6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6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6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6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6">
        <v>181</v>
      </c>
      <c r="B184" t="s">
        <v>2615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2615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6">
        <v>182</v>
      </c>
      <c r="B185" t="s">
        <v>2576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2719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6">
        <v>183</v>
      </c>
      <c r="B186" t="s">
        <v>2572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2572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6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2558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0"/>
      <c r="U187" s="60"/>
      <c r="V187" s="60"/>
      <c r="W187" s="60"/>
      <c r="X187" s="60"/>
      <c r="Y187" s="60"/>
      <c r="Z187" s="60"/>
      <c r="AA187" s="60"/>
      <c r="AB187" s="60"/>
      <c r="AC187" s="60"/>
    </row>
    <row r="188" spans="1:19">
      <c r="A188" s="96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2565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6">
        <v>186</v>
      </c>
      <c r="B189" t="s">
        <v>2670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2088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6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6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6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6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6">
        <v>191</v>
      </c>
      <c r="B194" t="s">
        <v>2615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2615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6">
        <v>192</v>
      </c>
      <c r="B195" t="s">
        <v>2576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2719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6">
        <v>193</v>
      </c>
      <c r="B196" t="s">
        <v>2572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2572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6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2558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6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2565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6">
        <v>196</v>
      </c>
      <c r="B199" t="s">
        <v>2670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2088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6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6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6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89" customFormat="1" ht="14.25" spans="1:19">
      <c r="A203" s="96">
        <v>200</v>
      </c>
      <c r="B203" s="165"/>
      <c r="E203" s="165"/>
      <c r="G203" s="89">
        <v>0</v>
      </c>
      <c r="I203" s="89" t="str">
        <f t="shared" si="74"/>
        <v>996,997,998,999,1000</v>
      </c>
      <c r="K203" s="89">
        <f t="shared" si="75"/>
        <v>996</v>
      </c>
      <c r="L203" s="89" t="str">
        <f t="shared" si="76"/>
        <v>,</v>
      </c>
      <c r="M203" s="89">
        <f t="shared" si="77"/>
        <v>997</v>
      </c>
      <c r="N203" s="89" t="str">
        <f t="shared" si="78"/>
        <v>,</v>
      </c>
      <c r="O203" s="89">
        <f t="shared" si="79"/>
        <v>998</v>
      </c>
      <c r="P203" s="89" t="str">
        <f t="shared" si="80"/>
        <v>,</v>
      </c>
      <c r="Q203" s="89">
        <f t="shared" si="81"/>
        <v>999</v>
      </c>
      <c r="R203" s="89" t="str">
        <f t="shared" si="82"/>
        <v>,</v>
      </c>
      <c r="S203" s="89">
        <f t="shared" si="83"/>
        <v>1000</v>
      </c>
    </row>
    <row r="204" s="88" customFormat="1" spans="1:19">
      <c r="A204" s="93">
        <v>201</v>
      </c>
      <c r="B204" s="88" t="str">
        <f>B4</f>
        <v>黄巾</v>
      </c>
      <c r="C204" s="88" t="str">
        <f>I204</f>
        <v>1001,1002,1003,1004,1005</v>
      </c>
      <c r="D204" s="88">
        <f>D4</f>
        <v>500</v>
      </c>
      <c r="F204" s="88">
        <v>2</v>
      </c>
      <c r="G204" s="88">
        <v>0</v>
      </c>
      <c r="I204" s="88" t="str">
        <f t="shared" si="74"/>
        <v>1001,1002,1003,1004,1005</v>
      </c>
      <c r="K204" s="88">
        <f>K4+1000</f>
        <v>1001</v>
      </c>
      <c r="L204" s="88" t="s">
        <v>2548</v>
      </c>
      <c r="M204" s="88">
        <f t="shared" ref="M204:Q204" si="92">K204+1</f>
        <v>1002</v>
      </c>
      <c r="N204" s="88" t="s">
        <v>2548</v>
      </c>
      <c r="O204" s="88">
        <f t="shared" si="92"/>
        <v>1003</v>
      </c>
      <c r="P204" s="88" t="s">
        <v>2548</v>
      </c>
      <c r="Q204" s="88">
        <f t="shared" si="92"/>
        <v>1004</v>
      </c>
      <c r="R204" s="88" t="s">
        <v>2548</v>
      </c>
      <c r="S204" s="88">
        <f t="shared" ref="S204:S236" si="93">Q204+1</f>
        <v>1005</v>
      </c>
    </row>
    <row r="205" spans="1:19">
      <c r="A205" s="96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2548</v>
      </c>
      <c r="M205">
        <f t="shared" ref="M205:Q205" si="99">K205+1</f>
        <v>1007</v>
      </c>
      <c r="N205" t="s">
        <v>2548</v>
      </c>
      <c r="O205">
        <f t="shared" si="99"/>
        <v>1008</v>
      </c>
      <c r="P205" t="s">
        <v>2548</v>
      </c>
      <c r="Q205">
        <f t="shared" si="99"/>
        <v>1009</v>
      </c>
      <c r="R205" t="s">
        <v>2548</v>
      </c>
      <c r="S205">
        <f t="shared" si="93"/>
        <v>1010</v>
      </c>
    </row>
    <row r="206" spans="1:19">
      <c r="A206" s="96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2548</v>
      </c>
      <c r="M206">
        <f t="shared" ref="M206:Q206" si="100">K206+1</f>
        <v>1012</v>
      </c>
      <c r="N206" t="s">
        <v>2548</v>
      </c>
      <c r="O206">
        <f t="shared" si="100"/>
        <v>1013</v>
      </c>
      <c r="P206" t="s">
        <v>2548</v>
      </c>
      <c r="Q206">
        <f t="shared" si="100"/>
        <v>1014</v>
      </c>
      <c r="R206" t="s">
        <v>2548</v>
      </c>
      <c r="S206">
        <f t="shared" si="93"/>
        <v>1015</v>
      </c>
    </row>
    <row r="207" spans="1:19">
      <c r="A207" s="96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2548</v>
      </c>
      <c r="M207">
        <f t="shared" ref="M207:Q207" si="101">K207+1</f>
        <v>1017</v>
      </c>
      <c r="N207" t="s">
        <v>2548</v>
      </c>
      <c r="O207">
        <f t="shared" si="101"/>
        <v>1018</v>
      </c>
      <c r="P207" t="s">
        <v>2548</v>
      </c>
      <c r="Q207">
        <f t="shared" si="101"/>
        <v>1019</v>
      </c>
      <c r="R207" t="s">
        <v>2548</v>
      </c>
      <c r="S207">
        <f t="shared" si="93"/>
        <v>1020</v>
      </c>
    </row>
    <row r="208" spans="1:19">
      <c r="A208" s="96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2548</v>
      </c>
      <c r="M208">
        <f t="shared" ref="M208:Q208" si="102">K208+1</f>
        <v>1022</v>
      </c>
      <c r="N208" t="s">
        <v>2548</v>
      </c>
      <c r="O208">
        <f t="shared" si="102"/>
        <v>1023</v>
      </c>
      <c r="P208" t="s">
        <v>2548</v>
      </c>
      <c r="Q208">
        <f t="shared" si="102"/>
        <v>1024</v>
      </c>
      <c r="R208" t="s">
        <v>2548</v>
      </c>
      <c r="S208">
        <f t="shared" si="93"/>
        <v>1025</v>
      </c>
    </row>
    <row r="209" spans="1:19">
      <c r="A209" s="96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2548</v>
      </c>
      <c r="M209">
        <f t="shared" ref="M209:Q209" si="103">K209+1</f>
        <v>1027</v>
      </c>
      <c r="N209" t="s">
        <v>2548</v>
      </c>
      <c r="O209">
        <f t="shared" si="103"/>
        <v>1028</v>
      </c>
      <c r="P209" t="s">
        <v>2548</v>
      </c>
      <c r="Q209">
        <f t="shared" si="103"/>
        <v>1029</v>
      </c>
      <c r="R209" t="s">
        <v>2548</v>
      </c>
      <c r="S209">
        <f t="shared" si="93"/>
        <v>1030</v>
      </c>
    </row>
    <row r="210" spans="1:19">
      <c r="A210" s="96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2548</v>
      </c>
      <c r="M210">
        <f t="shared" ref="M210:Q210" si="104">K210+1</f>
        <v>1032</v>
      </c>
      <c r="N210" t="s">
        <v>2548</v>
      </c>
      <c r="O210">
        <f t="shared" si="104"/>
        <v>1033</v>
      </c>
      <c r="P210" t="s">
        <v>2548</v>
      </c>
      <c r="Q210">
        <f t="shared" si="104"/>
        <v>1034</v>
      </c>
      <c r="R210" t="s">
        <v>2548</v>
      </c>
      <c r="S210">
        <f t="shared" si="93"/>
        <v>1035</v>
      </c>
    </row>
    <row r="211" spans="1:19">
      <c r="A211" s="96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2548</v>
      </c>
      <c r="M211">
        <f t="shared" ref="M211:Q211" si="105">K211+1</f>
        <v>1037</v>
      </c>
      <c r="N211" t="s">
        <v>2548</v>
      </c>
      <c r="O211">
        <f t="shared" si="105"/>
        <v>1038</v>
      </c>
      <c r="P211" t="s">
        <v>2548</v>
      </c>
      <c r="Q211">
        <f t="shared" si="105"/>
        <v>1039</v>
      </c>
      <c r="R211" t="s">
        <v>2548</v>
      </c>
      <c r="S211">
        <f t="shared" si="93"/>
        <v>1040</v>
      </c>
    </row>
    <row r="212" spans="1:19">
      <c r="A212" s="96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2548</v>
      </c>
      <c r="M212">
        <f t="shared" ref="M212:Q212" si="106">K212+1</f>
        <v>1042</v>
      </c>
      <c r="N212" t="s">
        <v>2548</v>
      </c>
      <c r="O212">
        <f t="shared" si="106"/>
        <v>1043</v>
      </c>
      <c r="P212" t="s">
        <v>2548</v>
      </c>
      <c r="Q212">
        <f t="shared" si="106"/>
        <v>1044</v>
      </c>
      <c r="R212" t="s">
        <v>2548</v>
      </c>
      <c r="S212">
        <f t="shared" si="93"/>
        <v>1045</v>
      </c>
    </row>
    <row r="213" spans="1:19">
      <c r="A213" s="96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2721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2548</v>
      </c>
      <c r="M213">
        <f t="shared" ref="M213:Q213" si="107">K213+1</f>
        <v>1047</v>
      </c>
      <c r="N213" t="s">
        <v>2548</v>
      </c>
      <c r="O213">
        <f t="shared" si="107"/>
        <v>1048</v>
      </c>
      <c r="P213" t="s">
        <v>2548</v>
      </c>
      <c r="Q213">
        <f t="shared" si="107"/>
        <v>1049</v>
      </c>
      <c r="R213" t="s">
        <v>2548</v>
      </c>
      <c r="S213">
        <f t="shared" si="93"/>
        <v>1050</v>
      </c>
    </row>
    <row r="214" spans="1:19">
      <c r="A214" s="96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2548</v>
      </c>
      <c r="M214">
        <f t="shared" ref="M214:Q214" si="108">K214+1</f>
        <v>1052</v>
      </c>
      <c r="N214" t="s">
        <v>2548</v>
      </c>
      <c r="O214">
        <f t="shared" si="108"/>
        <v>1053</v>
      </c>
      <c r="P214" t="s">
        <v>2548</v>
      </c>
      <c r="Q214">
        <f t="shared" si="108"/>
        <v>1054</v>
      </c>
      <c r="R214" t="s">
        <v>2548</v>
      </c>
      <c r="S214">
        <f t="shared" si="93"/>
        <v>1055</v>
      </c>
    </row>
    <row r="215" spans="1:19">
      <c r="A215" s="96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2548</v>
      </c>
      <c r="M215">
        <f t="shared" ref="M215:Q215" si="109">K215+1</f>
        <v>1057</v>
      </c>
      <c r="N215" t="s">
        <v>2548</v>
      </c>
      <c r="O215">
        <f t="shared" si="109"/>
        <v>1058</v>
      </c>
      <c r="P215" t="s">
        <v>2548</v>
      </c>
      <c r="Q215">
        <f t="shared" si="109"/>
        <v>1059</v>
      </c>
      <c r="R215" t="s">
        <v>2548</v>
      </c>
      <c r="S215">
        <f t="shared" si="93"/>
        <v>1060</v>
      </c>
    </row>
    <row r="216" spans="1:19">
      <c r="A216" s="96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2548</v>
      </c>
      <c r="M216">
        <f t="shared" ref="M216:Q216" si="110">K216+1</f>
        <v>1062</v>
      </c>
      <c r="N216" t="s">
        <v>2548</v>
      </c>
      <c r="O216">
        <f t="shared" si="110"/>
        <v>1063</v>
      </c>
      <c r="P216" t="s">
        <v>2548</v>
      </c>
      <c r="Q216">
        <f t="shared" si="110"/>
        <v>1064</v>
      </c>
      <c r="R216" t="s">
        <v>2548</v>
      </c>
      <c r="S216">
        <f t="shared" si="93"/>
        <v>1065</v>
      </c>
    </row>
    <row r="217" spans="1:19">
      <c r="A217" s="96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2548</v>
      </c>
      <c r="M217">
        <f t="shared" ref="M217:Q217" si="111">K217+1</f>
        <v>1067</v>
      </c>
      <c r="N217" t="s">
        <v>2548</v>
      </c>
      <c r="O217">
        <f t="shared" si="111"/>
        <v>1068</v>
      </c>
      <c r="P217" t="s">
        <v>2548</v>
      </c>
      <c r="Q217">
        <f t="shared" si="111"/>
        <v>1069</v>
      </c>
      <c r="R217" t="s">
        <v>2548</v>
      </c>
      <c r="S217">
        <f t="shared" si="93"/>
        <v>1070</v>
      </c>
    </row>
    <row r="218" spans="1:19">
      <c r="A218" s="96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2722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2548</v>
      </c>
      <c r="M218">
        <f t="shared" ref="M218:Q218" si="112">K218+1</f>
        <v>1072</v>
      </c>
      <c r="N218" t="s">
        <v>2548</v>
      </c>
      <c r="O218">
        <f t="shared" si="112"/>
        <v>1073</v>
      </c>
      <c r="P218" t="s">
        <v>2548</v>
      </c>
      <c r="Q218">
        <f t="shared" si="112"/>
        <v>1074</v>
      </c>
      <c r="R218" t="s">
        <v>2548</v>
      </c>
      <c r="S218">
        <f t="shared" si="93"/>
        <v>1075</v>
      </c>
    </row>
    <row r="219" spans="1:19">
      <c r="A219" s="96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2548</v>
      </c>
      <c r="M219">
        <f t="shared" ref="M219:Q219" si="113">K219+1</f>
        <v>1077</v>
      </c>
      <c r="N219" t="s">
        <v>2548</v>
      </c>
      <c r="O219">
        <f t="shared" si="113"/>
        <v>1078</v>
      </c>
      <c r="P219" t="s">
        <v>2548</v>
      </c>
      <c r="Q219">
        <f t="shared" si="113"/>
        <v>1079</v>
      </c>
      <c r="R219" t="s">
        <v>2548</v>
      </c>
      <c r="S219">
        <f t="shared" si="93"/>
        <v>1080</v>
      </c>
    </row>
    <row r="220" spans="1:19">
      <c r="A220" s="96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2548</v>
      </c>
      <c r="M220">
        <f t="shared" ref="M220:Q220" si="114">K220+1</f>
        <v>1082</v>
      </c>
      <c r="N220" t="s">
        <v>2548</v>
      </c>
      <c r="O220">
        <f t="shared" si="114"/>
        <v>1083</v>
      </c>
      <c r="P220" t="s">
        <v>2548</v>
      </c>
      <c r="Q220">
        <f t="shared" si="114"/>
        <v>1084</v>
      </c>
      <c r="R220" t="s">
        <v>2548</v>
      </c>
      <c r="S220">
        <f t="shared" si="93"/>
        <v>1085</v>
      </c>
    </row>
    <row r="221" spans="1:19">
      <c r="A221" s="96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2548</v>
      </c>
      <c r="M221">
        <f t="shared" ref="M221:Q221" si="115">K221+1</f>
        <v>1087</v>
      </c>
      <c r="N221" t="s">
        <v>2548</v>
      </c>
      <c r="O221">
        <f t="shared" si="115"/>
        <v>1088</v>
      </c>
      <c r="P221" t="s">
        <v>2548</v>
      </c>
      <c r="Q221">
        <f t="shared" si="115"/>
        <v>1089</v>
      </c>
      <c r="R221" t="s">
        <v>2548</v>
      </c>
      <c r="S221">
        <f t="shared" si="93"/>
        <v>1090</v>
      </c>
    </row>
    <row r="222" spans="1:19">
      <c r="A222" s="96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2548</v>
      </c>
      <c r="M222">
        <f t="shared" ref="M222:Q222" si="116">K222+1</f>
        <v>1092</v>
      </c>
      <c r="N222" t="s">
        <v>2548</v>
      </c>
      <c r="O222">
        <f t="shared" si="116"/>
        <v>1093</v>
      </c>
      <c r="P222" t="s">
        <v>2548</v>
      </c>
      <c r="Q222">
        <f t="shared" si="116"/>
        <v>1094</v>
      </c>
      <c r="R222" t="s">
        <v>2548</v>
      </c>
      <c r="S222">
        <f t="shared" si="93"/>
        <v>1095</v>
      </c>
    </row>
    <row r="223" spans="1:19">
      <c r="A223" s="96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2723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2548</v>
      </c>
      <c r="M223">
        <f t="shared" ref="M223:Q223" si="117">K223+1</f>
        <v>1097</v>
      </c>
      <c r="N223" t="s">
        <v>2548</v>
      </c>
      <c r="O223">
        <f t="shared" si="117"/>
        <v>1098</v>
      </c>
      <c r="P223" t="s">
        <v>2548</v>
      </c>
      <c r="Q223">
        <f t="shared" si="117"/>
        <v>1099</v>
      </c>
      <c r="R223" t="s">
        <v>2548</v>
      </c>
      <c r="S223">
        <f t="shared" si="93"/>
        <v>1100</v>
      </c>
    </row>
    <row r="224" spans="1:19">
      <c r="A224" s="96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2548</v>
      </c>
      <c r="M224">
        <f t="shared" ref="M224:Q224" si="118">K224+1</f>
        <v>1102</v>
      </c>
      <c r="N224" t="s">
        <v>2548</v>
      </c>
      <c r="O224">
        <f t="shared" si="118"/>
        <v>1103</v>
      </c>
      <c r="P224" t="s">
        <v>2548</v>
      </c>
      <c r="Q224">
        <f t="shared" si="118"/>
        <v>1104</v>
      </c>
      <c r="R224" t="s">
        <v>2548</v>
      </c>
      <c r="S224">
        <f t="shared" si="93"/>
        <v>1105</v>
      </c>
    </row>
    <row r="225" spans="1:19">
      <c r="A225" s="96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2548</v>
      </c>
      <c r="M225">
        <f t="shared" ref="M225:Q225" si="119">K225+1</f>
        <v>1107</v>
      </c>
      <c r="N225" t="s">
        <v>2548</v>
      </c>
      <c r="O225">
        <f t="shared" si="119"/>
        <v>1108</v>
      </c>
      <c r="P225" t="s">
        <v>2548</v>
      </c>
      <c r="Q225">
        <f t="shared" si="119"/>
        <v>1109</v>
      </c>
      <c r="R225" t="s">
        <v>2548</v>
      </c>
      <c r="S225">
        <f t="shared" si="93"/>
        <v>1110</v>
      </c>
    </row>
    <row r="226" spans="1:19">
      <c r="A226" s="96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2548</v>
      </c>
      <c r="M226">
        <f t="shared" ref="M226:Q226" si="120">K226+1</f>
        <v>1112</v>
      </c>
      <c r="N226" t="s">
        <v>2548</v>
      </c>
      <c r="O226">
        <f t="shared" si="120"/>
        <v>1113</v>
      </c>
      <c r="P226" t="s">
        <v>2548</v>
      </c>
      <c r="Q226">
        <f t="shared" si="120"/>
        <v>1114</v>
      </c>
      <c r="R226" t="s">
        <v>2548</v>
      </c>
      <c r="S226">
        <f t="shared" si="93"/>
        <v>1115</v>
      </c>
    </row>
    <row r="227" spans="1:19">
      <c r="A227" s="96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2548</v>
      </c>
      <c r="M227">
        <f t="shared" ref="M227:Q227" si="121">K227+1</f>
        <v>1117</v>
      </c>
      <c r="N227" t="s">
        <v>2548</v>
      </c>
      <c r="O227">
        <f t="shared" si="121"/>
        <v>1118</v>
      </c>
      <c r="P227" t="s">
        <v>2548</v>
      </c>
      <c r="Q227">
        <f t="shared" si="121"/>
        <v>1119</v>
      </c>
      <c r="R227" t="s">
        <v>2548</v>
      </c>
      <c r="S227">
        <f t="shared" si="93"/>
        <v>1120</v>
      </c>
    </row>
    <row r="228" spans="1:19">
      <c r="A228" s="96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2724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2548</v>
      </c>
      <c r="M228">
        <f t="shared" ref="M228:Q228" si="122">K228+1</f>
        <v>1122</v>
      </c>
      <c r="N228" t="s">
        <v>2548</v>
      </c>
      <c r="O228">
        <f t="shared" si="122"/>
        <v>1123</v>
      </c>
      <c r="P228" t="s">
        <v>2548</v>
      </c>
      <c r="Q228">
        <f t="shared" si="122"/>
        <v>1124</v>
      </c>
      <c r="R228" t="s">
        <v>2548</v>
      </c>
      <c r="S228">
        <f t="shared" si="93"/>
        <v>1125</v>
      </c>
    </row>
    <row r="229" spans="1:19">
      <c r="A229" s="96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2548</v>
      </c>
      <c r="M229">
        <f t="shared" ref="M229:Q229" si="123">K229+1</f>
        <v>1127</v>
      </c>
      <c r="N229" t="s">
        <v>2548</v>
      </c>
      <c r="O229">
        <f t="shared" si="123"/>
        <v>1128</v>
      </c>
      <c r="P229" t="s">
        <v>2548</v>
      </c>
      <c r="Q229">
        <f t="shared" si="123"/>
        <v>1129</v>
      </c>
      <c r="R229" t="s">
        <v>2548</v>
      </c>
      <c r="S229">
        <f t="shared" si="93"/>
        <v>1130</v>
      </c>
    </row>
    <row r="230" spans="1:19">
      <c r="A230" s="96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2548</v>
      </c>
      <c r="M230">
        <f t="shared" ref="M230:Q230" si="124">K230+1</f>
        <v>1132</v>
      </c>
      <c r="N230" t="s">
        <v>2548</v>
      </c>
      <c r="O230">
        <f t="shared" si="124"/>
        <v>1133</v>
      </c>
      <c r="P230" t="s">
        <v>2548</v>
      </c>
      <c r="Q230">
        <f t="shared" si="124"/>
        <v>1134</v>
      </c>
      <c r="R230" t="s">
        <v>2548</v>
      </c>
      <c r="S230">
        <f t="shared" si="93"/>
        <v>1135</v>
      </c>
    </row>
    <row r="231" spans="1:19">
      <c r="A231" s="96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2548</v>
      </c>
      <c r="M231">
        <f t="shared" ref="M231:Q231" si="125">K231+1</f>
        <v>1137</v>
      </c>
      <c r="N231" t="s">
        <v>2548</v>
      </c>
      <c r="O231">
        <f t="shared" si="125"/>
        <v>1138</v>
      </c>
      <c r="P231" t="s">
        <v>2548</v>
      </c>
      <c r="Q231">
        <f t="shared" si="125"/>
        <v>1139</v>
      </c>
      <c r="R231" t="s">
        <v>2548</v>
      </c>
      <c r="S231">
        <f t="shared" si="93"/>
        <v>1140</v>
      </c>
    </row>
    <row r="232" spans="1:19">
      <c r="A232" s="96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2548</v>
      </c>
      <c r="M232">
        <f t="shared" ref="M232:Q232" si="126">K232+1</f>
        <v>1142</v>
      </c>
      <c r="N232" t="s">
        <v>2548</v>
      </c>
      <c r="O232">
        <f t="shared" si="126"/>
        <v>1143</v>
      </c>
      <c r="P232" t="s">
        <v>2548</v>
      </c>
      <c r="Q232">
        <f t="shared" si="126"/>
        <v>1144</v>
      </c>
      <c r="R232" t="s">
        <v>2548</v>
      </c>
      <c r="S232">
        <f t="shared" si="93"/>
        <v>1145</v>
      </c>
    </row>
    <row r="233" spans="1:19">
      <c r="A233" s="96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2725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2548</v>
      </c>
      <c r="M233">
        <f t="shared" ref="M233:Q233" si="127">K233+1</f>
        <v>1147</v>
      </c>
      <c r="N233" t="s">
        <v>2548</v>
      </c>
      <c r="O233">
        <f t="shared" si="127"/>
        <v>1148</v>
      </c>
      <c r="P233" t="s">
        <v>2548</v>
      </c>
      <c r="Q233">
        <f t="shared" si="127"/>
        <v>1149</v>
      </c>
      <c r="R233" t="s">
        <v>2548</v>
      </c>
      <c r="S233">
        <f t="shared" si="93"/>
        <v>1150</v>
      </c>
    </row>
    <row r="234" spans="1:19">
      <c r="A234" s="96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2548</v>
      </c>
      <c r="M234">
        <f t="shared" ref="M234:Q234" si="128">K234+1</f>
        <v>1152</v>
      </c>
      <c r="N234" t="s">
        <v>2548</v>
      </c>
      <c r="O234">
        <f t="shared" si="128"/>
        <v>1153</v>
      </c>
      <c r="P234" t="s">
        <v>2548</v>
      </c>
      <c r="Q234">
        <f t="shared" si="128"/>
        <v>1154</v>
      </c>
      <c r="R234" t="s">
        <v>2548</v>
      </c>
      <c r="S234">
        <f t="shared" si="93"/>
        <v>1155</v>
      </c>
    </row>
    <row r="235" spans="1:19">
      <c r="A235" s="96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2548</v>
      </c>
      <c r="M235">
        <f t="shared" ref="M235:Q235" si="129">K235+1</f>
        <v>1157</v>
      </c>
      <c r="N235" t="s">
        <v>2548</v>
      </c>
      <c r="O235">
        <f t="shared" si="129"/>
        <v>1158</v>
      </c>
      <c r="P235" t="s">
        <v>2548</v>
      </c>
      <c r="Q235">
        <f t="shared" si="129"/>
        <v>1159</v>
      </c>
      <c r="R235" t="s">
        <v>2548</v>
      </c>
      <c r="S235">
        <f t="shared" si="93"/>
        <v>1160</v>
      </c>
    </row>
    <row r="236" spans="1:19">
      <c r="A236" s="96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2548</v>
      </c>
      <c r="M236">
        <f t="shared" ref="M236:Q236" si="130">K236+1</f>
        <v>1162</v>
      </c>
      <c r="N236" t="s">
        <v>2548</v>
      </c>
      <c r="O236">
        <f t="shared" si="130"/>
        <v>1163</v>
      </c>
      <c r="P236" t="s">
        <v>2548</v>
      </c>
      <c r="Q236">
        <f t="shared" si="130"/>
        <v>1164</v>
      </c>
      <c r="R236" t="s">
        <v>2548</v>
      </c>
      <c r="S236">
        <f t="shared" si="93"/>
        <v>1165</v>
      </c>
    </row>
    <row r="237" spans="1:29">
      <c r="A237" s="96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2548</v>
      </c>
      <c r="M237">
        <f t="shared" ref="M237:M268" si="135">K237+1</f>
        <v>1167</v>
      </c>
      <c r="N237" t="s">
        <v>2548</v>
      </c>
      <c r="O237">
        <f t="shared" ref="O237:O268" si="136">M237+1</f>
        <v>1168</v>
      </c>
      <c r="P237" t="s">
        <v>2548</v>
      </c>
      <c r="Q237">
        <f t="shared" ref="Q237:Q268" si="137">O237+1</f>
        <v>1169</v>
      </c>
      <c r="R237" t="s">
        <v>2548</v>
      </c>
      <c r="S237">
        <f t="shared" ref="S237:S268" si="138">Q237+1</f>
        <v>1170</v>
      </c>
      <c r="T237" s="60"/>
      <c r="U237" s="60"/>
      <c r="V237" s="60"/>
      <c r="W237" s="60"/>
      <c r="X237" s="60"/>
      <c r="Y237" s="60"/>
      <c r="Z237" s="60"/>
      <c r="AA237" s="60"/>
      <c r="AB237" s="60"/>
      <c r="AC237" s="60"/>
    </row>
    <row r="238" spans="1:19">
      <c r="A238" s="96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2726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2548</v>
      </c>
      <c r="M238">
        <f t="shared" si="135"/>
        <v>1172</v>
      </c>
      <c r="N238" t="s">
        <v>2548</v>
      </c>
      <c r="O238">
        <f t="shared" si="136"/>
        <v>1173</v>
      </c>
      <c r="P238" t="s">
        <v>2548</v>
      </c>
      <c r="Q238">
        <f t="shared" si="137"/>
        <v>1174</v>
      </c>
      <c r="R238" t="s">
        <v>2548</v>
      </c>
      <c r="S238">
        <f t="shared" si="138"/>
        <v>1175</v>
      </c>
    </row>
    <row r="239" spans="1:19">
      <c r="A239" s="96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2548</v>
      </c>
      <c r="M239">
        <f t="shared" si="135"/>
        <v>1177</v>
      </c>
      <c r="N239" t="s">
        <v>2548</v>
      </c>
      <c r="O239">
        <f t="shared" si="136"/>
        <v>1178</v>
      </c>
      <c r="P239" t="s">
        <v>2548</v>
      </c>
      <c r="Q239">
        <f t="shared" si="137"/>
        <v>1179</v>
      </c>
      <c r="R239" t="s">
        <v>2548</v>
      </c>
      <c r="S239">
        <f t="shared" si="138"/>
        <v>1180</v>
      </c>
    </row>
    <row r="240" spans="1:19">
      <c r="A240" s="96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2548</v>
      </c>
      <c r="M240">
        <f t="shared" si="135"/>
        <v>1182</v>
      </c>
      <c r="N240" t="s">
        <v>2548</v>
      </c>
      <c r="O240">
        <f t="shared" si="136"/>
        <v>1183</v>
      </c>
      <c r="P240" t="s">
        <v>2548</v>
      </c>
      <c r="Q240">
        <f t="shared" si="137"/>
        <v>1184</v>
      </c>
      <c r="R240" t="s">
        <v>2548</v>
      </c>
      <c r="S240">
        <f t="shared" si="138"/>
        <v>1185</v>
      </c>
    </row>
    <row r="241" spans="1:19">
      <c r="A241" s="96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2548</v>
      </c>
      <c r="M241">
        <f t="shared" si="135"/>
        <v>1187</v>
      </c>
      <c r="N241" t="s">
        <v>2548</v>
      </c>
      <c r="O241">
        <f t="shared" si="136"/>
        <v>1188</v>
      </c>
      <c r="P241" t="s">
        <v>2548</v>
      </c>
      <c r="Q241">
        <f t="shared" si="137"/>
        <v>1189</v>
      </c>
      <c r="R241" t="s">
        <v>2548</v>
      </c>
      <c r="S241">
        <f t="shared" si="138"/>
        <v>1190</v>
      </c>
    </row>
    <row r="242" spans="1:19">
      <c r="A242" s="96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2548</v>
      </c>
      <c r="M242">
        <f t="shared" si="135"/>
        <v>1192</v>
      </c>
      <c r="N242" t="s">
        <v>2548</v>
      </c>
      <c r="O242">
        <f t="shared" si="136"/>
        <v>1193</v>
      </c>
      <c r="P242" t="s">
        <v>2548</v>
      </c>
      <c r="Q242">
        <f t="shared" si="137"/>
        <v>1194</v>
      </c>
      <c r="R242" t="s">
        <v>2548</v>
      </c>
      <c r="S242">
        <f t="shared" si="138"/>
        <v>1195</v>
      </c>
    </row>
    <row r="243" spans="1:19">
      <c r="A243" s="96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2727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2548</v>
      </c>
      <c r="M243">
        <f t="shared" si="135"/>
        <v>1197</v>
      </c>
      <c r="N243" t="s">
        <v>2548</v>
      </c>
      <c r="O243">
        <f t="shared" si="136"/>
        <v>1198</v>
      </c>
      <c r="P243" t="s">
        <v>2548</v>
      </c>
      <c r="Q243">
        <f t="shared" si="137"/>
        <v>1199</v>
      </c>
      <c r="R243" t="s">
        <v>2548</v>
      </c>
      <c r="S243">
        <f t="shared" si="138"/>
        <v>1200</v>
      </c>
    </row>
    <row r="244" spans="1:19">
      <c r="A244" s="96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2548</v>
      </c>
      <c r="M244">
        <f t="shared" si="135"/>
        <v>1202</v>
      </c>
      <c r="N244" t="s">
        <v>2548</v>
      </c>
      <c r="O244">
        <f t="shared" si="136"/>
        <v>1203</v>
      </c>
      <c r="P244" t="s">
        <v>2548</v>
      </c>
      <c r="Q244">
        <f t="shared" si="137"/>
        <v>1204</v>
      </c>
      <c r="R244" t="s">
        <v>2548</v>
      </c>
      <c r="S244">
        <f t="shared" si="138"/>
        <v>1205</v>
      </c>
    </row>
    <row r="245" spans="1:19">
      <c r="A245" s="96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2548</v>
      </c>
      <c r="M245">
        <f t="shared" si="135"/>
        <v>1207</v>
      </c>
      <c r="N245" t="s">
        <v>2548</v>
      </c>
      <c r="O245">
        <f t="shared" si="136"/>
        <v>1208</v>
      </c>
      <c r="P245" t="s">
        <v>2548</v>
      </c>
      <c r="Q245">
        <f t="shared" si="137"/>
        <v>1209</v>
      </c>
      <c r="R245" t="s">
        <v>2548</v>
      </c>
      <c r="S245">
        <f t="shared" si="138"/>
        <v>1210</v>
      </c>
    </row>
    <row r="246" spans="1:19">
      <c r="A246" s="96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2548</v>
      </c>
      <c r="M246">
        <f t="shared" si="135"/>
        <v>1212</v>
      </c>
      <c r="N246" t="s">
        <v>2548</v>
      </c>
      <c r="O246">
        <f t="shared" si="136"/>
        <v>1213</v>
      </c>
      <c r="P246" t="s">
        <v>2548</v>
      </c>
      <c r="Q246">
        <f t="shared" si="137"/>
        <v>1214</v>
      </c>
      <c r="R246" t="s">
        <v>2548</v>
      </c>
      <c r="S246">
        <f t="shared" si="138"/>
        <v>1215</v>
      </c>
    </row>
    <row r="247" spans="1:19">
      <c r="A247" s="96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2548</v>
      </c>
      <c r="M247">
        <f t="shared" si="135"/>
        <v>1217</v>
      </c>
      <c r="N247" t="s">
        <v>2548</v>
      </c>
      <c r="O247">
        <f t="shared" si="136"/>
        <v>1218</v>
      </c>
      <c r="P247" t="s">
        <v>2548</v>
      </c>
      <c r="Q247">
        <f t="shared" si="137"/>
        <v>1219</v>
      </c>
      <c r="R247" t="s">
        <v>2548</v>
      </c>
      <c r="S247">
        <f t="shared" si="138"/>
        <v>1220</v>
      </c>
    </row>
    <row r="248" spans="1:19">
      <c r="A248" s="96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2728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2548</v>
      </c>
      <c r="M248">
        <f t="shared" si="135"/>
        <v>1222</v>
      </c>
      <c r="N248" t="s">
        <v>2548</v>
      </c>
      <c r="O248">
        <f t="shared" si="136"/>
        <v>1223</v>
      </c>
      <c r="P248" t="s">
        <v>2548</v>
      </c>
      <c r="Q248">
        <f t="shared" si="137"/>
        <v>1224</v>
      </c>
      <c r="R248" t="s">
        <v>2548</v>
      </c>
      <c r="S248">
        <f t="shared" si="138"/>
        <v>1225</v>
      </c>
    </row>
    <row r="249" spans="1:19">
      <c r="A249" s="96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2548</v>
      </c>
      <c r="M249">
        <f t="shared" si="135"/>
        <v>1227</v>
      </c>
      <c r="N249" t="s">
        <v>2548</v>
      </c>
      <c r="O249">
        <f t="shared" si="136"/>
        <v>1228</v>
      </c>
      <c r="P249" t="s">
        <v>2548</v>
      </c>
      <c r="Q249">
        <f t="shared" si="137"/>
        <v>1229</v>
      </c>
      <c r="R249" t="s">
        <v>2548</v>
      </c>
      <c r="S249">
        <f t="shared" si="138"/>
        <v>1230</v>
      </c>
    </row>
    <row r="250" spans="1:19">
      <c r="A250" s="96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2548</v>
      </c>
      <c r="M250">
        <f t="shared" si="135"/>
        <v>1232</v>
      </c>
      <c r="N250" t="s">
        <v>2548</v>
      </c>
      <c r="O250">
        <f t="shared" si="136"/>
        <v>1233</v>
      </c>
      <c r="P250" t="s">
        <v>2548</v>
      </c>
      <c r="Q250">
        <f t="shared" si="137"/>
        <v>1234</v>
      </c>
      <c r="R250" t="s">
        <v>2548</v>
      </c>
      <c r="S250">
        <f t="shared" si="138"/>
        <v>1235</v>
      </c>
    </row>
    <row r="251" spans="1:19">
      <c r="A251" s="96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2548</v>
      </c>
      <c r="M251">
        <f t="shared" si="135"/>
        <v>1237</v>
      </c>
      <c r="N251" t="s">
        <v>2548</v>
      </c>
      <c r="O251">
        <f t="shared" si="136"/>
        <v>1238</v>
      </c>
      <c r="P251" t="s">
        <v>2548</v>
      </c>
      <c r="Q251">
        <f t="shared" si="137"/>
        <v>1239</v>
      </c>
      <c r="R251" t="s">
        <v>2548</v>
      </c>
      <c r="S251">
        <f t="shared" si="138"/>
        <v>1240</v>
      </c>
    </row>
    <row r="252" spans="1:19">
      <c r="A252" s="96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2548</v>
      </c>
      <c r="M252">
        <f t="shared" si="135"/>
        <v>1242</v>
      </c>
      <c r="N252" t="s">
        <v>2548</v>
      </c>
      <c r="O252">
        <f t="shared" si="136"/>
        <v>1243</v>
      </c>
      <c r="P252" t="s">
        <v>2548</v>
      </c>
      <c r="Q252">
        <f t="shared" si="137"/>
        <v>1244</v>
      </c>
      <c r="R252" t="s">
        <v>2548</v>
      </c>
      <c r="S252">
        <f t="shared" si="138"/>
        <v>1245</v>
      </c>
    </row>
    <row r="253" spans="1:19">
      <c r="A253" s="96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2729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2548</v>
      </c>
      <c r="M253">
        <f t="shared" si="135"/>
        <v>1247</v>
      </c>
      <c r="N253" t="s">
        <v>2548</v>
      </c>
      <c r="O253">
        <f t="shared" si="136"/>
        <v>1248</v>
      </c>
      <c r="P253" t="s">
        <v>2548</v>
      </c>
      <c r="Q253">
        <f t="shared" si="137"/>
        <v>1249</v>
      </c>
      <c r="R253" t="s">
        <v>2548</v>
      </c>
      <c r="S253">
        <f t="shared" si="138"/>
        <v>1250</v>
      </c>
    </row>
    <row r="254" spans="1:19">
      <c r="A254" s="96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2548</v>
      </c>
      <c r="M254">
        <f t="shared" si="135"/>
        <v>1252</v>
      </c>
      <c r="N254" t="s">
        <v>2548</v>
      </c>
      <c r="O254">
        <f t="shared" si="136"/>
        <v>1253</v>
      </c>
      <c r="P254" t="s">
        <v>2548</v>
      </c>
      <c r="Q254">
        <f t="shared" si="137"/>
        <v>1254</v>
      </c>
      <c r="R254" t="s">
        <v>2548</v>
      </c>
      <c r="S254">
        <f t="shared" si="138"/>
        <v>1255</v>
      </c>
    </row>
    <row r="255" spans="1:19">
      <c r="A255" s="96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2548</v>
      </c>
      <c r="M255">
        <f t="shared" si="135"/>
        <v>1257</v>
      </c>
      <c r="N255" t="s">
        <v>2548</v>
      </c>
      <c r="O255">
        <f t="shared" si="136"/>
        <v>1258</v>
      </c>
      <c r="P255" t="s">
        <v>2548</v>
      </c>
      <c r="Q255">
        <f t="shared" si="137"/>
        <v>1259</v>
      </c>
      <c r="R255" t="s">
        <v>2548</v>
      </c>
      <c r="S255">
        <f t="shared" si="138"/>
        <v>1260</v>
      </c>
    </row>
    <row r="256" spans="1:19">
      <c r="A256" s="96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2548</v>
      </c>
      <c r="M256">
        <f t="shared" si="135"/>
        <v>1262</v>
      </c>
      <c r="N256" t="s">
        <v>2548</v>
      </c>
      <c r="O256">
        <f t="shared" si="136"/>
        <v>1263</v>
      </c>
      <c r="P256" t="s">
        <v>2548</v>
      </c>
      <c r="Q256">
        <f t="shared" si="137"/>
        <v>1264</v>
      </c>
      <c r="R256" t="s">
        <v>2548</v>
      </c>
      <c r="S256">
        <f t="shared" si="138"/>
        <v>1265</v>
      </c>
    </row>
    <row r="257" spans="1:19">
      <c r="A257" s="96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2548</v>
      </c>
      <c r="M257">
        <f t="shared" si="135"/>
        <v>1267</v>
      </c>
      <c r="N257" t="s">
        <v>2548</v>
      </c>
      <c r="O257">
        <f t="shared" si="136"/>
        <v>1268</v>
      </c>
      <c r="P257" t="s">
        <v>2548</v>
      </c>
      <c r="Q257">
        <f t="shared" si="137"/>
        <v>1269</v>
      </c>
      <c r="R257" t="s">
        <v>2548</v>
      </c>
      <c r="S257">
        <f t="shared" si="138"/>
        <v>1270</v>
      </c>
    </row>
    <row r="258" spans="1:19">
      <c r="A258" s="96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2730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2548</v>
      </c>
      <c r="M258">
        <f t="shared" si="135"/>
        <v>1272</v>
      </c>
      <c r="N258" t="s">
        <v>2548</v>
      </c>
      <c r="O258">
        <f t="shared" si="136"/>
        <v>1273</v>
      </c>
      <c r="P258" t="s">
        <v>2548</v>
      </c>
      <c r="Q258">
        <f t="shared" si="137"/>
        <v>1274</v>
      </c>
      <c r="R258" t="s">
        <v>2548</v>
      </c>
      <c r="S258">
        <f t="shared" si="138"/>
        <v>1275</v>
      </c>
    </row>
    <row r="259" spans="1:19">
      <c r="A259" s="96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2548</v>
      </c>
      <c r="M259">
        <f t="shared" si="135"/>
        <v>1277</v>
      </c>
      <c r="N259" t="s">
        <v>2548</v>
      </c>
      <c r="O259">
        <f t="shared" si="136"/>
        <v>1278</v>
      </c>
      <c r="P259" t="s">
        <v>2548</v>
      </c>
      <c r="Q259">
        <f t="shared" si="137"/>
        <v>1279</v>
      </c>
      <c r="R259" t="s">
        <v>2548</v>
      </c>
      <c r="S259">
        <f t="shared" si="138"/>
        <v>1280</v>
      </c>
    </row>
    <row r="260" spans="1:19">
      <c r="A260" s="96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2548</v>
      </c>
      <c r="M260">
        <f t="shared" si="135"/>
        <v>1282</v>
      </c>
      <c r="N260" t="s">
        <v>2548</v>
      </c>
      <c r="O260">
        <f t="shared" si="136"/>
        <v>1283</v>
      </c>
      <c r="P260" t="s">
        <v>2548</v>
      </c>
      <c r="Q260">
        <f t="shared" si="137"/>
        <v>1284</v>
      </c>
      <c r="R260" t="s">
        <v>2548</v>
      </c>
      <c r="S260">
        <f t="shared" si="138"/>
        <v>1285</v>
      </c>
    </row>
    <row r="261" spans="1:19">
      <c r="A261" s="96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2548</v>
      </c>
      <c r="M261">
        <f t="shared" si="135"/>
        <v>1287</v>
      </c>
      <c r="N261" t="s">
        <v>2548</v>
      </c>
      <c r="O261">
        <f t="shared" si="136"/>
        <v>1288</v>
      </c>
      <c r="P261" t="s">
        <v>2548</v>
      </c>
      <c r="Q261">
        <f t="shared" si="137"/>
        <v>1289</v>
      </c>
      <c r="R261" t="s">
        <v>2548</v>
      </c>
      <c r="S261">
        <f t="shared" si="138"/>
        <v>1290</v>
      </c>
    </row>
    <row r="262" spans="1:19">
      <c r="A262" s="96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2548</v>
      </c>
      <c r="M262">
        <f t="shared" si="135"/>
        <v>1292</v>
      </c>
      <c r="N262" t="s">
        <v>2548</v>
      </c>
      <c r="O262">
        <f t="shared" si="136"/>
        <v>1293</v>
      </c>
      <c r="P262" t="s">
        <v>2548</v>
      </c>
      <c r="Q262">
        <f t="shared" si="137"/>
        <v>1294</v>
      </c>
      <c r="R262" t="s">
        <v>2548</v>
      </c>
      <c r="S262">
        <f t="shared" si="138"/>
        <v>1295</v>
      </c>
    </row>
    <row r="263" spans="1:19">
      <c r="A263" s="96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2731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2548</v>
      </c>
      <c r="M263">
        <f t="shared" si="135"/>
        <v>1297</v>
      </c>
      <c r="N263" t="s">
        <v>2548</v>
      </c>
      <c r="O263">
        <f t="shared" si="136"/>
        <v>1298</v>
      </c>
      <c r="P263" t="s">
        <v>2548</v>
      </c>
      <c r="Q263">
        <f t="shared" si="137"/>
        <v>1299</v>
      </c>
      <c r="R263" t="s">
        <v>2548</v>
      </c>
      <c r="S263">
        <f t="shared" si="138"/>
        <v>1300</v>
      </c>
    </row>
    <row r="264" spans="1:19">
      <c r="A264" s="96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2548</v>
      </c>
      <c r="M264">
        <f t="shared" si="135"/>
        <v>1302</v>
      </c>
      <c r="N264" t="s">
        <v>2548</v>
      </c>
      <c r="O264">
        <f t="shared" si="136"/>
        <v>1303</v>
      </c>
      <c r="P264" t="s">
        <v>2548</v>
      </c>
      <c r="Q264">
        <f t="shared" si="137"/>
        <v>1304</v>
      </c>
      <c r="R264" t="s">
        <v>2548</v>
      </c>
      <c r="S264">
        <f t="shared" si="138"/>
        <v>1305</v>
      </c>
    </row>
    <row r="265" spans="1:19">
      <c r="A265" s="96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2548</v>
      </c>
      <c r="M265">
        <f t="shared" si="135"/>
        <v>1307</v>
      </c>
      <c r="N265" t="s">
        <v>2548</v>
      </c>
      <c r="O265">
        <f t="shared" si="136"/>
        <v>1308</v>
      </c>
      <c r="P265" t="s">
        <v>2548</v>
      </c>
      <c r="Q265">
        <f t="shared" si="137"/>
        <v>1309</v>
      </c>
      <c r="R265" t="s">
        <v>2548</v>
      </c>
      <c r="S265">
        <f t="shared" si="138"/>
        <v>1310</v>
      </c>
    </row>
    <row r="266" spans="1:19">
      <c r="A266" s="96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2548</v>
      </c>
      <c r="M266">
        <f t="shared" si="135"/>
        <v>1312</v>
      </c>
      <c r="N266" t="s">
        <v>2548</v>
      </c>
      <c r="O266">
        <f t="shared" si="136"/>
        <v>1313</v>
      </c>
      <c r="P266" t="s">
        <v>2548</v>
      </c>
      <c r="Q266">
        <f t="shared" si="137"/>
        <v>1314</v>
      </c>
      <c r="R266" t="s">
        <v>2548</v>
      </c>
      <c r="S266">
        <f t="shared" si="138"/>
        <v>1315</v>
      </c>
    </row>
    <row r="267" spans="1:19">
      <c r="A267" s="96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2548</v>
      </c>
      <c r="M267">
        <f t="shared" si="135"/>
        <v>1317</v>
      </c>
      <c r="N267" t="s">
        <v>2548</v>
      </c>
      <c r="O267">
        <f t="shared" si="136"/>
        <v>1318</v>
      </c>
      <c r="P267" t="s">
        <v>2548</v>
      </c>
      <c r="Q267">
        <f t="shared" si="137"/>
        <v>1319</v>
      </c>
      <c r="R267" t="s">
        <v>2548</v>
      </c>
      <c r="S267">
        <f t="shared" si="138"/>
        <v>1320</v>
      </c>
    </row>
    <row r="268" spans="1:19">
      <c r="A268" s="96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2732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2548</v>
      </c>
      <c r="M268">
        <f t="shared" si="135"/>
        <v>1322</v>
      </c>
      <c r="N268" t="s">
        <v>2548</v>
      </c>
      <c r="O268">
        <f t="shared" si="136"/>
        <v>1323</v>
      </c>
      <c r="P268" t="s">
        <v>2548</v>
      </c>
      <c r="Q268">
        <f t="shared" si="137"/>
        <v>1324</v>
      </c>
      <c r="R268" t="s">
        <v>2548</v>
      </c>
      <c r="S268">
        <f t="shared" si="138"/>
        <v>1325</v>
      </c>
    </row>
    <row r="269" spans="1:19">
      <c r="A269" s="96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2548</v>
      </c>
      <c r="M269">
        <f t="shared" ref="M269:M308" si="144">K269+1</f>
        <v>1327</v>
      </c>
      <c r="N269" t="s">
        <v>2548</v>
      </c>
      <c r="O269">
        <f t="shared" ref="O269:O308" si="145">M269+1</f>
        <v>1328</v>
      </c>
      <c r="P269" t="s">
        <v>2548</v>
      </c>
      <c r="Q269">
        <f t="shared" ref="Q269:Q308" si="146">O269+1</f>
        <v>1329</v>
      </c>
      <c r="R269" t="s">
        <v>2548</v>
      </c>
      <c r="S269">
        <f t="shared" ref="S269:S308" si="147">Q269+1</f>
        <v>1330</v>
      </c>
    </row>
    <row r="270" spans="1:19">
      <c r="A270" s="96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2548</v>
      </c>
      <c r="M270">
        <f t="shared" si="144"/>
        <v>1332</v>
      </c>
      <c r="N270" t="s">
        <v>2548</v>
      </c>
      <c r="O270">
        <f t="shared" si="145"/>
        <v>1333</v>
      </c>
      <c r="P270" t="s">
        <v>2548</v>
      </c>
      <c r="Q270">
        <f t="shared" si="146"/>
        <v>1334</v>
      </c>
      <c r="R270" t="s">
        <v>2548</v>
      </c>
      <c r="S270">
        <f t="shared" si="147"/>
        <v>1335</v>
      </c>
    </row>
    <row r="271" spans="1:19">
      <c r="A271" s="96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2548</v>
      </c>
      <c r="M271">
        <f t="shared" si="144"/>
        <v>1337</v>
      </c>
      <c r="N271" t="s">
        <v>2548</v>
      </c>
      <c r="O271">
        <f t="shared" si="145"/>
        <v>1338</v>
      </c>
      <c r="P271" t="s">
        <v>2548</v>
      </c>
      <c r="Q271">
        <f t="shared" si="146"/>
        <v>1339</v>
      </c>
      <c r="R271" t="s">
        <v>2548</v>
      </c>
      <c r="S271">
        <f t="shared" si="147"/>
        <v>1340</v>
      </c>
    </row>
    <row r="272" spans="1:19">
      <c r="A272" s="96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2548</v>
      </c>
      <c r="M272">
        <f t="shared" si="144"/>
        <v>1342</v>
      </c>
      <c r="N272" t="s">
        <v>2548</v>
      </c>
      <c r="O272">
        <f t="shared" si="145"/>
        <v>1343</v>
      </c>
      <c r="P272" t="s">
        <v>2548</v>
      </c>
      <c r="Q272">
        <f t="shared" si="146"/>
        <v>1344</v>
      </c>
      <c r="R272" t="s">
        <v>2548</v>
      </c>
      <c r="S272">
        <f t="shared" si="147"/>
        <v>1345</v>
      </c>
    </row>
    <row r="273" spans="1:19">
      <c r="A273" s="96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2733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2548</v>
      </c>
      <c r="M273">
        <f t="shared" si="144"/>
        <v>1347</v>
      </c>
      <c r="N273" t="s">
        <v>2548</v>
      </c>
      <c r="O273">
        <f t="shared" si="145"/>
        <v>1348</v>
      </c>
      <c r="P273" t="s">
        <v>2548</v>
      </c>
      <c r="Q273">
        <f t="shared" si="146"/>
        <v>1349</v>
      </c>
      <c r="R273" t="s">
        <v>2548</v>
      </c>
      <c r="S273">
        <f t="shared" si="147"/>
        <v>1350</v>
      </c>
    </row>
    <row r="274" spans="1:19">
      <c r="A274" s="96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2548</v>
      </c>
      <c r="M274">
        <f t="shared" si="144"/>
        <v>1352</v>
      </c>
      <c r="N274" t="s">
        <v>2548</v>
      </c>
      <c r="O274">
        <f t="shared" si="145"/>
        <v>1353</v>
      </c>
      <c r="P274" t="s">
        <v>2548</v>
      </c>
      <c r="Q274">
        <f t="shared" si="146"/>
        <v>1354</v>
      </c>
      <c r="R274" t="s">
        <v>2548</v>
      </c>
      <c r="S274">
        <f t="shared" si="147"/>
        <v>1355</v>
      </c>
    </row>
    <row r="275" spans="1:19">
      <c r="A275" s="96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2548</v>
      </c>
      <c r="M275">
        <f t="shared" si="144"/>
        <v>1357</v>
      </c>
      <c r="N275" t="s">
        <v>2548</v>
      </c>
      <c r="O275">
        <f t="shared" si="145"/>
        <v>1358</v>
      </c>
      <c r="P275" t="s">
        <v>2548</v>
      </c>
      <c r="Q275">
        <f t="shared" si="146"/>
        <v>1359</v>
      </c>
      <c r="R275" t="s">
        <v>2548</v>
      </c>
      <c r="S275">
        <f t="shared" si="147"/>
        <v>1360</v>
      </c>
    </row>
    <row r="276" spans="1:19">
      <c r="A276" s="96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2548</v>
      </c>
      <c r="M276">
        <f t="shared" si="144"/>
        <v>1362</v>
      </c>
      <c r="N276" t="s">
        <v>2548</v>
      </c>
      <c r="O276">
        <f t="shared" si="145"/>
        <v>1363</v>
      </c>
      <c r="P276" t="s">
        <v>2548</v>
      </c>
      <c r="Q276">
        <f t="shared" si="146"/>
        <v>1364</v>
      </c>
      <c r="R276" t="s">
        <v>2548</v>
      </c>
      <c r="S276">
        <f t="shared" si="147"/>
        <v>1365</v>
      </c>
    </row>
    <row r="277" spans="1:19">
      <c r="A277" s="96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2548</v>
      </c>
      <c r="M277">
        <f t="shared" si="144"/>
        <v>1367</v>
      </c>
      <c r="N277" t="s">
        <v>2548</v>
      </c>
      <c r="O277">
        <f t="shared" si="145"/>
        <v>1368</v>
      </c>
      <c r="P277" t="s">
        <v>2548</v>
      </c>
      <c r="Q277">
        <f t="shared" si="146"/>
        <v>1369</v>
      </c>
      <c r="R277" t="s">
        <v>2548</v>
      </c>
      <c r="S277">
        <f t="shared" si="147"/>
        <v>1370</v>
      </c>
    </row>
    <row r="278" spans="1:19">
      <c r="A278" s="96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2734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2548</v>
      </c>
      <c r="M278">
        <f t="shared" si="144"/>
        <v>1372</v>
      </c>
      <c r="N278" t="s">
        <v>2548</v>
      </c>
      <c r="O278">
        <f t="shared" si="145"/>
        <v>1373</v>
      </c>
      <c r="P278" t="s">
        <v>2548</v>
      </c>
      <c r="Q278">
        <f t="shared" si="146"/>
        <v>1374</v>
      </c>
      <c r="R278" t="s">
        <v>2548</v>
      </c>
      <c r="S278">
        <f t="shared" si="147"/>
        <v>1375</v>
      </c>
    </row>
    <row r="279" spans="1:19">
      <c r="A279" s="96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2548</v>
      </c>
      <c r="M279">
        <f t="shared" si="144"/>
        <v>1377</v>
      </c>
      <c r="N279" t="s">
        <v>2548</v>
      </c>
      <c r="O279">
        <f t="shared" si="145"/>
        <v>1378</v>
      </c>
      <c r="P279" t="s">
        <v>2548</v>
      </c>
      <c r="Q279">
        <f t="shared" si="146"/>
        <v>1379</v>
      </c>
      <c r="R279" t="s">
        <v>2548</v>
      </c>
      <c r="S279">
        <f t="shared" si="147"/>
        <v>1380</v>
      </c>
    </row>
    <row r="280" spans="1:19">
      <c r="A280" s="96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2548</v>
      </c>
      <c r="M280">
        <f t="shared" si="144"/>
        <v>1382</v>
      </c>
      <c r="N280" t="s">
        <v>2548</v>
      </c>
      <c r="O280">
        <f t="shared" si="145"/>
        <v>1383</v>
      </c>
      <c r="P280" t="s">
        <v>2548</v>
      </c>
      <c r="Q280">
        <f t="shared" si="146"/>
        <v>1384</v>
      </c>
      <c r="R280" t="s">
        <v>2548</v>
      </c>
      <c r="S280">
        <f t="shared" si="147"/>
        <v>1385</v>
      </c>
    </row>
    <row r="281" spans="1:19">
      <c r="A281" s="96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2548</v>
      </c>
      <c r="M281">
        <f t="shared" si="144"/>
        <v>1387</v>
      </c>
      <c r="N281" t="s">
        <v>2548</v>
      </c>
      <c r="O281">
        <f t="shared" si="145"/>
        <v>1388</v>
      </c>
      <c r="P281" t="s">
        <v>2548</v>
      </c>
      <c r="Q281">
        <f t="shared" si="146"/>
        <v>1389</v>
      </c>
      <c r="R281" t="s">
        <v>2548</v>
      </c>
      <c r="S281">
        <f t="shared" si="147"/>
        <v>1390</v>
      </c>
    </row>
    <row r="282" spans="1:19">
      <c r="A282" s="96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2548</v>
      </c>
      <c r="M282">
        <f t="shared" si="144"/>
        <v>1392</v>
      </c>
      <c r="N282" t="s">
        <v>2548</v>
      </c>
      <c r="O282">
        <f t="shared" si="145"/>
        <v>1393</v>
      </c>
      <c r="P282" t="s">
        <v>2548</v>
      </c>
      <c r="Q282">
        <f t="shared" si="146"/>
        <v>1394</v>
      </c>
      <c r="R282" t="s">
        <v>2548</v>
      </c>
      <c r="S282">
        <f t="shared" si="147"/>
        <v>1395</v>
      </c>
    </row>
    <row r="283" spans="1:19">
      <c r="A283" s="96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2735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2548</v>
      </c>
      <c r="M283">
        <f t="shared" si="144"/>
        <v>1397</v>
      </c>
      <c r="N283" t="s">
        <v>2548</v>
      </c>
      <c r="O283">
        <f t="shared" si="145"/>
        <v>1398</v>
      </c>
      <c r="P283" t="s">
        <v>2548</v>
      </c>
      <c r="Q283">
        <f t="shared" si="146"/>
        <v>1399</v>
      </c>
      <c r="R283" t="s">
        <v>2548</v>
      </c>
      <c r="S283">
        <f t="shared" si="147"/>
        <v>1400</v>
      </c>
    </row>
    <row r="284" spans="1:19">
      <c r="A284" s="96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2548</v>
      </c>
      <c r="M284">
        <f t="shared" si="144"/>
        <v>1402</v>
      </c>
      <c r="N284" t="s">
        <v>2548</v>
      </c>
      <c r="O284">
        <f t="shared" si="145"/>
        <v>1403</v>
      </c>
      <c r="P284" t="s">
        <v>2548</v>
      </c>
      <c r="Q284">
        <f t="shared" si="146"/>
        <v>1404</v>
      </c>
      <c r="R284" t="s">
        <v>2548</v>
      </c>
      <c r="S284">
        <f t="shared" si="147"/>
        <v>1405</v>
      </c>
    </row>
    <row r="285" spans="1:19">
      <c r="A285" s="96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2548</v>
      </c>
      <c r="M285">
        <f t="shared" si="144"/>
        <v>1407</v>
      </c>
      <c r="N285" t="s">
        <v>2548</v>
      </c>
      <c r="O285">
        <f t="shared" si="145"/>
        <v>1408</v>
      </c>
      <c r="P285" t="s">
        <v>2548</v>
      </c>
      <c r="Q285">
        <f t="shared" si="146"/>
        <v>1409</v>
      </c>
      <c r="R285" t="s">
        <v>2548</v>
      </c>
      <c r="S285">
        <f t="shared" si="147"/>
        <v>1410</v>
      </c>
    </row>
    <row r="286" spans="1:19">
      <c r="A286" s="96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2548</v>
      </c>
      <c r="M286">
        <f t="shared" si="144"/>
        <v>1412</v>
      </c>
      <c r="N286" t="s">
        <v>2548</v>
      </c>
      <c r="O286">
        <f t="shared" si="145"/>
        <v>1413</v>
      </c>
      <c r="P286" t="s">
        <v>2548</v>
      </c>
      <c r="Q286">
        <f t="shared" si="146"/>
        <v>1414</v>
      </c>
      <c r="R286" t="s">
        <v>2548</v>
      </c>
      <c r="S286">
        <f t="shared" si="147"/>
        <v>1415</v>
      </c>
    </row>
    <row r="287" spans="1:29">
      <c r="A287" s="96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2548</v>
      </c>
      <c r="M287">
        <f t="shared" si="144"/>
        <v>1417</v>
      </c>
      <c r="N287" t="s">
        <v>2548</v>
      </c>
      <c r="O287">
        <f t="shared" si="145"/>
        <v>1418</v>
      </c>
      <c r="P287" t="s">
        <v>2548</v>
      </c>
      <c r="Q287">
        <f t="shared" si="146"/>
        <v>1419</v>
      </c>
      <c r="R287" t="s">
        <v>2548</v>
      </c>
      <c r="S287">
        <f t="shared" si="147"/>
        <v>1420</v>
      </c>
      <c r="T287" s="60"/>
      <c r="U287" s="60"/>
      <c r="V287" s="60"/>
      <c r="W287" s="60"/>
      <c r="X287" s="60"/>
      <c r="Y287" s="60"/>
      <c r="Z287" s="60"/>
      <c r="AA287" s="60"/>
      <c r="AB287" s="60"/>
      <c r="AC287" s="60"/>
    </row>
    <row r="288" spans="1:19">
      <c r="A288" s="96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2736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2548</v>
      </c>
      <c r="M288">
        <f t="shared" si="144"/>
        <v>1422</v>
      </c>
      <c r="N288" t="s">
        <v>2548</v>
      </c>
      <c r="O288">
        <f t="shared" si="145"/>
        <v>1423</v>
      </c>
      <c r="P288" t="s">
        <v>2548</v>
      </c>
      <c r="Q288">
        <f t="shared" si="146"/>
        <v>1424</v>
      </c>
      <c r="R288" t="s">
        <v>2548</v>
      </c>
      <c r="S288">
        <f t="shared" si="147"/>
        <v>1425</v>
      </c>
    </row>
    <row r="289" spans="1:19">
      <c r="A289" s="96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2548</v>
      </c>
      <c r="M289">
        <f t="shared" si="144"/>
        <v>1427</v>
      </c>
      <c r="N289" t="s">
        <v>2548</v>
      </c>
      <c r="O289">
        <f t="shared" si="145"/>
        <v>1428</v>
      </c>
      <c r="P289" t="s">
        <v>2548</v>
      </c>
      <c r="Q289">
        <f t="shared" si="146"/>
        <v>1429</v>
      </c>
      <c r="R289" t="s">
        <v>2548</v>
      </c>
      <c r="S289">
        <f t="shared" si="147"/>
        <v>1430</v>
      </c>
    </row>
    <row r="290" spans="1:19">
      <c r="A290" s="96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2548</v>
      </c>
      <c r="M290">
        <f t="shared" si="144"/>
        <v>1432</v>
      </c>
      <c r="N290" t="s">
        <v>2548</v>
      </c>
      <c r="O290">
        <f t="shared" si="145"/>
        <v>1433</v>
      </c>
      <c r="P290" t="s">
        <v>2548</v>
      </c>
      <c r="Q290">
        <f t="shared" si="146"/>
        <v>1434</v>
      </c>
      <c r="R290" t="s">
        <v>2548</v>
      </c>
      <c r="S290">
        <f t="shared" si="147"/>
        <v>1435</v>
      </c>
    </row>
    <row r="291" spans="1:19">
      <c r="A291" s="96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2548</v>
      </c>
      <c r="M291">
        <f t="shared" si="144"/>
        <v>1437</v>
      </c>
      <c r="N291" t="s">
        <v>2548</v>
      </c>
      <c r="O291">
        <f t="shared" si="145"/>
        <v>1438</v>
      </c>
      <c r="P291" t="s">
        <v>2548</v>
      </c>
      <c r="Q291">
        <f t="shared" si="146"/>
        <v>1439</v>
      </c>
      <c r="R291" t="s">
        <v>2548</v>
      </c>
      <c r="S291">
        <f t="shared" si="147"/>
        <v>1440</v>
      </c>
    </row>
    <row r="292" spans="1:19">
      <c r="A292" s="96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2548</v>
      </c>
      <c r="M292">
        <f t="shared" si="144"/>
        <v>1442</v>
      </c>
      <c r="N292" t="s">
        <v>2548</v>
      </c>
      <c r="O292">
        <f t="shared" si="145"/>
        <v>1443</v>
      </c>
      <c r="P292" t="s">
        <v>2548</v>
      </c>
      <c r="Q292">
        <f t="shared" si="146"/>
        <v>1444</v>
      </c>
      <c r="R292" t="s">
        <v>2548</v>
      </c>
      <c r="S292">
        <f t="shared" si="147"/>
        <v>1445</v>
      </c>
    </row>
    <row r="293" spans="1:19">
      <c r="A293" s="96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2737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2548</v>
      </c>
      <c r="M293">
        <f t="shared" si="144"/>
        <v>1447</v>
      </c>
      <c r="N293" t="s">
        <v>2548</v>
      </c>
      <c r="O293">
        <f t="shared" si="145"/>
        <v>1448</v>
      </c>
      <c r="P293" t="s">
        <v>2548</v>
      </c>
      <c r="Q293">
        <f t="shared" si="146"/>
        <v>1449</v>
      </c>
      <c r="R293" t="s">
        <v>2548</v>
      </c>
      <c r="S293">
        <f t="shared" si="147"/>
        <v>1450</v>
      </c>
    </row>
    <row r="294" spans="1:19">
      <c r="A294" s="96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2548</v>
      </c>
      <c r="M294">
        <f t="shared" si="144"/>
        <v>1452</v>
      </c>
      <c r="N294" t="s">
        <v>2548</v>
      </c>
      <c r="O294">
        <f t="shared" si="145"/>
        <v>1453</v>
      </c>
      <c r="P294" t="s">
        <v>2548</v>
      </c>
      <c r="Q294">
        <f t="shared" si="146"/>
        <v>1454</v>
      </c>
      <c r="R294" t="s">
        <v>2548</v>
      </c>
      <c r="S294">
        <f t="shared" si="147"/>
        <v>1455</v>
      </c>
    </row>
    <row r="295" spans="1:19">
      <c r="A295" s="96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2548</v>
      </c>
      <c r="M295">
        <f t="shared" si="144"/>
        <v>1457</v>
      </c>
      <c r="N295" t="s">
        <v>2548</v>
      </c>
      <c r="O295">
        <f t="shared" si="145"/>
        <v>1458</v>
      </c>
      <c r="P295" t="s">
        <v>2548</v>
      </c>
      <c r="Q295">
        <f t="shared" si="146"/>
        <v>1459</v>
      </c>
      <c r="R295" t="s">
        <v>2548</v>
      </c>
      <c r="S295">
        <f t="shared" si="147"/>
        <v>1460</v>
      </c>
    </row>
    <row r="296" spans="1:19">
      <c r="A296" s="96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2548</v>
      </c>
      <c r="M296">
        <f t="shared" si="144"/>
        <v>1462</v>
      </c>
      <c r="N296" t="s">
        <v>2548</v>
      </c>
      <c r="O296">
        <f t="shared" si="145"/>
        <v>1463</v>
      </c>
      <c r="P296" t="s">
        <v>2548</v>
      </c>
      <c r="Q296">
        <f t="shared" si="146"/>
        <v>1464</v>
      </c>
      <c r="R296" t="s">
        <v>2548</v>
      </c>
      <c r="S296">
        <f t="shared" si="147"/>
        <v>1465</v>
      </c>
    </row>
    <row r="297" spans="1:19">
      <c r="A297" s="96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2548</v>
      </c>
      <c r="M297">
        <f t="shared" si="144"/>
        <v>1467</v>
      </c>
      <c r="N297" t="s">
        <v>2548</v>
      </c>
      <c r="O297">
        <f t="shared" si="145"/>
        <v>1468</v>
      </c>
      <c r="P297" t="s">
        <v>2548</v>
      </c>
      <c r="Q297">
        <f t="shared" si="146"/>
        <v>1469</v>
      </c>
      <c r="R297" t="s">
        <v>2548</v>
      </c>
      <c r="S297">
        <f t="shared" si="147"/>
        <v>1470</v>
      </c>
    </row>
    <row r="298" spans="1:19">
      <c r="A298" s="96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2738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2548</v>
      </c>
      <c r="M298">
        <f t="shared" si="144"/>
        <v>1472</v>
      </c>
      <c r="N298" t="s">
        <v>2548</v>
      </c>
      <c r="O298">
        <f t="shared" si="145"/>
        <v>1473</v>
      </c>
      <c r="P298" t="s">
        <v>2548</v>
      </c>
      <c r="Q298">
        <f t="shared" si="146"/>
        <v>1474</v>
      </c>
      <c r="R298" t="s">
        <v>2548</v>
      </c>
      <c r="S298">
        <f t="shared" si="147"/>
        <v>1475</v>
      </c>
    </row>
    <row r="299" spans="1:19">
      <c r="A299" s="96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2548</v>
      </c>
      <c r="M299">
        <f t="shared" si="144"/>
        <v>1477</v>
      </c>
      <c r="N299" t="s">
        <v>2548</v>
      </c>
      <c r="O299">
        <f t="shared" si="145"/>
        <v>1478</v>
      </c>
      <c r="P299" t="s">
        <v>2548</v>
      </c>
      <c r="Q299">
        <f t="shared" si="146"/>
        <v>1479</v>
      </c>
      <c r="R299" t="s">
        <v>2548</v>
      </c>
      <c r="S299">
        <f t="shared" si="147"/>
        <v>1480</v>
      </c>
    </row>
    <row r="300" spans="1:19">
      <c r="A300" s="96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2548</v>
      </c>
      <c r="M300">
        <f t="shared" si="144"/>
        <v>1482</v>
      </c>
      <c r="N300" t="s">
        <v>2548</v>
      </c>
      <c r="O300">
        <f t="shared" si="145"/>
        <v>1483</v>
      </c>
      <c r="P300" t="s">
        <v>2548</v>
      </c>
      <c r="Q300">
        <f t="shared" si="146"/>
        <v>1484</v>
      </c>
      <c r="R300" t="s">
        <v>2548</v>
      </c>
      <c r="S300">
        <f t="shared" si="147"/>
        <v>1485</v>
      </c>
    </row>
    <row r="301" spans="1:19">
      <c r="A301" s="96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2548</v>
      </c>
      <c r="M301">
        <f t="shared" si="144"/>
        <v>1487</v>
      </c>
      <c r="N301" t="s">
        <v>2548</v>
      </c>
      <c r="O301">
        <f t="shared" si="145"/>
        <v>1488</v>
      </c>
      <c r="P301" t="s">
        <v>2548</v>
      </c>
      <c r="Q301">
        <f t="shared" si="146"/>
        <v>1489</v>
      </c>
      <c r="R301" t="s">
        <v>2548</v>
      </c>
      <c r="S301">
        <f t="shared" si="147"/>
        <v>1490</v>
      </c>
    </row>
    <row r="302" spans="1:19">
      <c r="A302" s="96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2548</v>
      </c>
      <c r="M302">
        <f t="shared" si="144"/>
        <v>1492</v>
      </c>
      <c r="N302" t="s">
        <v>2548</v>
      </c>
      <c r="O302">
        <f t="shared" si="145"/>
        <v>1493</v>
      </c>
      <c r="P302" t="s">
        <v>2548</v>
      </c>
      <c r="Q302">
        <f t="shared" si="146"/>
        <v>1494</v>
      </c>
      <c r="R302" t="s">
        <v>2548</v>
      </c>
      <c r="S302">
        <f t="shared" si="147"/>
        <v>1495</v>
      </c>
    </row>
    <row r="303" spans="1:19">
      <c r="A303" s="96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2739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2548</v>
      </c>
      <c r="M303">
        <f t="shared" si="144"/>
        <v>1497</v>
      </c>
      <c r="N303" t="s">
        <v>2548</v>
      </c>
      <c r="O303">
        <f t="shared" si="145"/>
        <v>1498</v>
      </c>
      <c r="P303" t="s">
        <v>2548</v>
      </c>
      <c r="Q303">
        <f t="shared" si="146"/>
        <v>1499</v>
      </c>
      <c r="R303" t="s">
        <v>2548</v>
      </c>
      <c r="S303">
        <f t="shared" si="147"/>
        <v>1500</v>
      </c>
    </row>
    <row r="304" s="87" customFormat="1" spans="1:19">
      <c r="A304" s="99">
        <v>301</v>
      </c>
      <c r="B304" s="87" t="str">
        <f t="shared" si="140"/>
        <v>山贼</v>
      </c>
      <c r="C304" s="87" t="str">
        <f t="shared" si="148"/>
        <v>1501,1502,1503,1504,1505</v>
      </c>
      <c r="D304" s="87">
        <f t="shared" si="141"/>
        <v>750</v>
      </c>
      <c r="F304" s="87">
        <v>2</v>
      </c>
      <c r="G304" s="87">
        <v>0</v>
      </c>
      <c r="H304" s="87" t="s">
        <v>2615</v>
      </c>
      <c r="I304" s="87" t="str">
        <f t="shared" si="142"/>
        <v>1501,1502,1503,1504,1505</v>
      </c>
      <c r="K304" s="87">
        <f t="shared" si="143"/>
        <v>1501</v>
      </c>
      <c r="L304" s="87" t="s">
        <v>2548</v>
      </c>
      <c r="M304" s="87">
        <f t="shared" si="144"/>
        <v>1502</v>
      </c>
      <c r="N304" s="87" t="s">
        <v>2548</v>
      </c>
      <c r="O304" s="87">
        <f t="shared" si="145"/>
        <v>1503</v>
      </c>
      <c r="P304" s="87" t="s">
        <v>2548</v>
      </c>
      <c r="Q304" s="87">
        <f t="shared" si="146"/>
        <v>1504</v>
      </c>
      <c r="R304" s="87" t="s">
        <v>2548</v>
      </c>
      <c r="S304" s="87">
        <f t="shared" si="147"/>
        <v>1505</v>
      </c>
    </row>
    <row r="305" s="89" customFormat="1" spans="1:19">
      <c r="A305" s="96">
        <v>302</v>
      </c>
      <c r="B305" s="89" t="str">
        <f t="shared" si="140"/>
        <v>豪杰</v>
      </c>
      <c r="C305" s="89" t="str">
        <f t="shared" si="148"/>
        <v>1506,1507,1508,1509,1510</v>
      </c>
      <c r="D305" s="89">
        <f t="shared" si="141"/>
        <v>1500</v>
      </c>
      <c r="F305" s="166">
        <v>2</v>
      </c>
      <c r="G305" s="166">
        <v>0</v>
      </c>
      <c r="H305" s="89" t="s">
        <v>2719</v>
      </c>
      <c r="I305" s="89" t="str">
        <f t="shared" si="142"/>
        <v>1506,1507,1508,1509,1510</v>
      </c>
      <c r="K305" s="89">
        <f t="shared" si="143"/>
        <v>1506</v>
      </c>
      <c r="L305" s="89" t="s">
        <v>2548</v>
      </c>
      <c r="M305" s="89">
        <f t="shared" si="144"/>
        <v>1507</v>
      </c>
      <c r="N305" s="89" t="s">
        <v>2548</v>
      </c>
      <c r="O305" s="89">
        <f t="shared" si="145"/>
        <v>1508</v>
      </c>
      <c r="P305" s="89" t="s">
        <v>2548</v>
      </c>
      <c r="Q305" s="89">
        <f t="shared" si="146"/>
        <v>1509</v>
      </c>
      <c r="R305" s="89" t="s">
        <v>2548</v>
      </c>
      <c r="S305" s="89">
        <f t="shared" si="147"/>
        <v>1510</v>
      </c>
    </row>
    <row r="306" spans="1:19">
      <c r="A306" s="96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2572</v>
      </c>
      <c r="I306" t="str">
        <f t="shared" si="142"/>
        <v>1511,1512,1513,1514,1515</v>
      </c>
      <c r="K306">
        <f t="shared" si="143"/>
        <v>1511</v>
      </c>
      <c r="L306" t="s">
        <v>2548</v>
      </c>
      <c r="M306">
        <f t="shared" si="144"/>
        <v>1512</v>
      </c>
      <c r="N306" t="s">
        <v>2548</v>
      </c>
      <c r="O306">
        <f t="shared" si="145"/>
        <v>1513</v>
      </c>
      <c r="P306" t="s">
        <v>2548</v>
      </c>
      <c r="Q306">
        <f t="shared" si="146"/>
        <v>1514</v>
      </c>
      <c r="R306" t="s">
        <v>2548</v>
      </c>
      <c r="S306">
        <f t="shared" si="147"/>
        <v>1515</v>
      </c>
    </row>
    <row r="307" spans="1:19">
      <c r="A307" s="96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2565</v>
      </c>
      <c r="I307" t="str">
        <f t="shared" si="142"/>
        <v>1516,1517,1518,1519,1520</v>
      </c>
      <c r="K307">
        <f t="shared" si="143"/>
        <v>1516</v>
      </c>
      <c r="L307" t="s">
        <v>2548</v>
      </c>
      <c r="M307">
        <f t="shared" si="144"/>
        <v>1517</v>
      </c>
      <c r="N307" t="s">
        <v>2548</v>
      </c>
      <c r="O307">
        <f t="shared" si="145"/>
        <v>1518</v>
      </c>
      <c r="P307" t="s">
        <v>2548</v>
      </c>
      <c r="Q307">
        <f t="shared" si="146"/>
        <v>1519</v>
      </c>
      <c r="R307" t="s">
        <v>2548</v>
      </c>
      <c r="S307">
        <f t="shared" si="147"/>
        <v>1520</v>
      </c>
    </row>
    <row r="308" spans="1:19">
      <c r="A308" s="96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2565</v>
      </c>
      <c r="I308" t="str">
        <f t="shared" si="142"/>
        <v>1521,1522,1523,1524,1525</v>
      </c>
      <c r="K308">
        <f t="shared" si="143"/>
        <v>1521</v>
      </c>
      <c r="L308" t="s">
        <v>2548</v>
      </c>
      <c r="M308">
        <f t="shared" si="144"/>
        <v>1522</v>
      </c>
      <c r="N308" t="s">
        <v>2548</v>
      </c>
      <c r="O308">
        <f t="shared" si="145"/>
        <v>1523</v>
      </c>
      <c r="P308" t="s">
        <v>2548</v>
      </c>
      <c r="Q308">
        <f t="shared" si="146"/>
        <v>1524</v>
      </c>
      <c r="R308" t="s">
        <v>2548</v>
      </c>
      <c r="S308">
        <f t="shared" si="147"/>
        <v>1525</v>
      </c>
    </row>
    <row r="309" spans="1:19">
      <c r="A309" s="96">
        <v>306</v>
      </c>
      <c r="B309" t="s">
        <v>2670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2088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2548</v>
      </c>
      <c r="M309">
        <f t="shared" ref="M309:M340" si="151">K309+1</f>
        <v>1527</v>
      </c>
      <c r="N309" t="s">
        <v>2548</v>
      </c>
      <c r="O309">
        <f t="shared" ref="O309:O340" si="152">M309+1</f>
        <v>1528</v>
      </c>
      <c r="P309" t="s">
        <v>2548</v>
      </c>
      <c r="Q309">
        <f t="shared" ref="Q309:Q340" si="153">O309+1</f>
        <v>1529</v>
      </c>
      <c r="R309" t="s">
        <v>2548</v>
      </c>
      <c r="S309">
        <f t="shared" ref="S309:S340" si="154">Q309+1</f>
        <v>1530</v>
      </c>
    </row>
    <row r="310" spans="1:19">
      <c r="A310" s="96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2548</v>
      </c>
      <c r="M310">
        <f t="shared" si="151"/>
        <v>1532</v>
      </c>
      <c r="N310" t="s">
        <v>2548</v>
      </c>
      <c r="O310">
        <f t="shared" si="152"/>
        <v>1533</v>
      </c>
      <c r="P310" t="s">
        <v>2548</v>
      </c>
      <c r="Q310">
        <f t="shared" si="153"/>
        <v>1534</v>
      </c>
      <c r="R310" t="s">
        <v>2548</v>
      </c>
      <c r="S310">
        <f t="shared" si="154"/>
        <v>1535</v>
      </c>
    </row>
    <row r="311" spans="1:19">
      <c r="A311" s="96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2548</v>
      </c>
      <c r="M311">
        <f t="shared" si="151"/>
        <v>1537</v>
      </c>
      <c r="N311" t="s">
        <v>2548</v>
      </c>
      <c r="O311">
        <f t="shared" si="152"/>
        <v>1538</v>
      </c>
      <c r="P311" t="s">
        <v>2548</v>
      </c>
      <c r="Q311">
        <f t="shared" si="153"/>
        <v>1539</v>
      </c>
      <c r="R311" t="s">
        <v>2548</v>
      </c>
      <c r="S311">
        <f t="shared" si="154"/>
        <v>1540</v>
      </c>
    </row>
    <row r="312" spans="1:19">
      <c r="A312" s="96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2548</v>
      </c>
      <c r="M312">
        <f t="shared" si="151"/>
        <v>1542</v>
      </c>
      <c r="N312" t="s">
        <v>2548</v>
      </c>
      <c r="O312">
        <f t="shared" si="152"/>
        <v>1543</v>
      </c>
      <c r="P312" t="s">
        <v>2548</v>
      </c>
      <c r="Q312">
        <f t="shared" si="153"/>
        <v>1544</v>
      </c>
      <c r="R312" t="s">
        <v>2548</v>
      </c>
      <c r="S312">
        <f t="shared" si="154"/>
        <v>1545</v>
      </c>
    </row>
    <row r="313" spans="1:19">
      <c r="A313" s="96">
        <v>310</v>
      </c>
      <c r="B313" s="167"/>
      <c r="C313" s="10" t="str">
        <f>I313</f>
        <v>1546,1547,1548,1549,1550</v>
      </c>
      <c r="D313" s="10"/>
      <c r="E313" s="167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2548</v>
      </c>
      <c r="M313">
        <f t="shared" si="151"/>
        <v>1547</v>
      </c>
      <c r="N313" t="s">
        <v>2548</v>
      </c>
      <c r="O313">
        <f t="shared" si="152"/>
        <v>1548</v>
      </c>
      <c r="P313" t="s">
        <v>2548</v>
      </c>
      <c r="Q313">
        <f t="shared" si="153"/>
        <v>1549</v>
      </c>
      <c r="R313" t="s">
        <v>2548</v>
      </c>
      <c r="S313">
        <f t="shared" si="154"/>
        <v>1550</v>
      </c>
    </row>
    <row r="314" spans="1:19">
      <c r="A314" s="96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2615</v>
      </c>
      <c r="I314" t="str">
        <f t="shared" si="149"/>
        <v>1551,1552,1553,1554,1555</v>
      </c>
      <c r="K314">
        <f t="shared" si="150"/>
        <v>1551</v>
      </c>
      <c r="L314" t="s">
        <v>2548</v>
      </c>
      <c r="M314">
        <f t="shared" si="151"/>
        <v>1552</v>
      </c>
      <c r="N314" t="s">
        <v>2548</v>
      </c>
      <c r="O314">
        <f t="shared" si="152"/>
        <v>1553</v>
      </c>
      <c r="P314" t="s">
        <v>2548</v>
      </c>
      <c r="Q314">
        <f t="shared" si="153"/>
        <v>1554</v>
      </c>
      <c r="R314" t="s">
        <v>2548</v>
      </c>
      <c r="S314">
        <f t="shared" si="154"/>
        <v>1555</v>
      </c>
    </row>
    <row r="315" spans="1:19">
      <c r="A315" s="96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2719</v>
      </c>
      <c r="I315" t="str">
        <f t="shared" si="149"/>
        <v>1556,1557,1558,1559,1560</v>
      </c>
      <c r="K315">
        <f t="shared" si="150"/>
        <v>1556</v>
      </c>
      <c r="L315" t="s">
        <v>2548</v>
      </c>
      <c r="M315">
        <f t="shared" si="151"/>
        <v>1557</v>
      </c>
      <c r="N315" t="s">
        <v>2548</v>
      </c>
      <c r="O315">
        <f t="shared" si="152"/>
        <v>1558</v>
      </c>
      <c r="P315" t="s">
        <v>2548</v>
      </c>
      <c r="Q315">
        <f t="shared" si="153"/>
        <v>1559</v>
      </c>
      <c r="R315" t="s">
        <v>2548</v>
      </c>
      <c r="S315">
        <f t="shared" si="154"/>
        <v>1560</v>
      </c>
    </row>
    <row r="316" spans="1:19">
      <c r="A316" s="96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2572</v>
      </c>
      <c r="I316" t="str">
        <f t="shared" si="149"/>
        <v>1561,1562,1563,1564,1565</v>
      </c>
      <c r="K316">
        <f t="shared" si="150"/>
        <v>1561</v>
      </c>
      <c r="L316" t="s">
        <v>2548</v>
      </c>
      <c r="M316">
        <f t="shared" si="151"/>
        <v>1562</v>
      </c>
      <c r="N316" t="s">
        <v>2548</v>
      </c>
      <c r="O316">
        <f t="shared" si="152"/>
        <v>1563</v>
      </c>
      <c r="P316" t="s">
        <v>2548</v>
      </c>
      <c r="Q316">
        <f t="shared" si="153"/>
        <v>1564</v>
      </c>
      <c r="R316" t="s">
        <v>2548</v>
      </c>
      <c r="S316">
        <f t="shared" si="154"/>
        <v>1565</v>
      </c>
    </row>
    <row r="317" spans="1:19">
      <c r="A317" s="96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2565</v>
      </c>
      <c r="I317" t="str">
        <f t="shared" si="149"/>
        <v>1566,1567,1568,1569,1570</v>
      </c>
      <c r="K317">
        <f t="shared" si="150"/>
        <v>1566</v>
      </c>
      <c r="L317" t="s">
        <v>2548</v>
      </c>
      <c r="M317">
        <f t="shared" si="151"/>
        <v>1567</v>
      </c>
      <c r="N317" t="s">
        <v>2548</v>
      </c>
      <c r="O317">
        <f t="shared" si="152"/>
        <v>1568</v>
      </c>
      <c r="P317" t="s">
        <v>2548</v>
      </c>
      <c r="Q317">
        <f t="shared" si="153"/>
        <v>1569</v>
      </c>
      <c r="R317" t="s">
        <v>2548</v>
      </c>
      <c r="S317">
        <f t="shared" si="154"/>
        <v>1570</v>
      </c>
    </row>
    <row r="318" spans="1:19">
      <c r="A318" s="96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2565</v>
      </c>
      <c r="I318" t="str">
        <f t="shared" si="149"/>
        <v>1571,1572,1573,1574,1575</v>
      </c>
      <c r="K318">
        <f t="shared" si="150"/>
        <v>1571</v>
      </c>
      <c r="L318" t="s">
        <v>2548</v>
      </c>
      <c r="M318">
        <f t="shared" si="151"/>
        <v>1572</v>
      </c>
      <c r="N318" t="s">
        <v>2548</v>
      </c>
      <c r="O318">
        <f t="shared" si="152"/>
        <v>1573</v>
      </c>
      <c r="P318" t="s">
        <v>2548</v>
      </c>
      <c r="Q318">
        <f t="shared" si="153"/>
        <v>1574</v>
      </c>
      <c r="R318" t="s">
        <v>2548</v>
      </c>
      <c r="S318">
        <f t="shared" si="154"/>
        <v>1575</v>
      </c>
    </row>
    <row r="319" spans="1:19">
      <c r="A319" s="96">
        <v>316</v>
      </c>
      <c r="B319" t="s">
        <v>2670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2088</v>
      </c>
      <c r="I319" t="str">
        <f t="shared" si="149"/>
        <v>1576,1577,1578,1579,1580</v>
      </c>
      <c r="K319">
        <f t="shared" si="150"/>
        <v>1576</v>
      </c>
      <c r="L319" t="s">
        <v>2548</v>
      </c>
      <c r="M319">
        <f t="shared" si="151"/>
        <v>1577</v>
      </c>
      <c r="N319" t="s">
        <v>2548</v>
      </c>
      <c r="O319">
        <f t="shared" si="152"/>
        <v>1578</v>
      </c>
      <c r="P319" t="s">
        <v>2548</v>
      </c>
      <c r="Q319">
        <f t="shared" si="153"/>
        <v>1579</v>
      </c>
      <c r="R319" t="s">
        <v>2548</v>
      </c>
      <c r="S319">
        <f t="shared" si="154"/>
        <v>1580</v>
      </c>
    </row>
    <row r="320" spans="1:19">
      <c r="A320" s="96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2548</v>
      </c>
      <c r="M320">
        <f t="shared" si="151"/>
        <v>1582</v>
      </c>
      <c r="N320" t="s">
        <v>2548</v>
      </c>
      <c r="O320">
        <f t="shared" si="152"/>
        <v>1583</v>
      </c>
      <c r="P320" t="s">
        <v>2548</v>
      </c>
      <c r="Q320">
        <f t="shared" si="153"/>
        <v>1584</v>
      </c>
      <c r="R320" t="s">
        <v>2548</v>
      </c>
      <c r="S320">
        <f t="shared" si="154"/>
        <v>1585</v>
      </c>
    </row>
    <row r="321" spans="1:19">
      <c r="A321" s="96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2548</v>
      </c>
      <c r="M321">
        <f t="shared" si="151"/>
        <v>1587</v>
      </c>
      <c r="N321" t="s">
        <v>2548</v>
      </c>
      <c r="O321">
        <f t="shared" si="152"/>
        <v>1588</v>
      </c>
      <c r="P321" t="s">
        <v>2548</v>
      </c>
      <c r="Q321">
        <f t="shared" si="153"/>
        <v>1589</v>
      </c>
      <c r="R321" t="s">
        <v>2548</v>
      </c>
      <c r="S321">
        <f t="shared" si="154"/>
        <v>1590</v>
      </c>
    </row>
    <row r="322" spans="1:19">
      <c r="A322" s="96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2548</v>
      </c>
      <c r="M322">
        <f t="shared" si="151"/>
        <v>1592</v>
      </c>
      <c r="N322" t="s">
        <v>2548</v>
      </c>
      <c r="O322">
        <f t="shared" si="152"/>
        <v>1593</v>
      </c>
      <c r="P322" t="s">
        <v>2548</v>
      </c>
      <c r="Q322">
        <f t="shared" si="153"/>
        <v>1594</v>
      </c>
      <c r="R322" t="s">
        <v>2548</v>
      </c>
      <c r="S322">
        <f t="shared" si="154"/>
        <v>1595</v>
      </c>
    </row>
    <row r="323" spans="1:19">
      <c r="A323" s="96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2548</v>
      </c>
      <c r="M323">
        <f t="shared" si="151"/>
        <v>1597</v>
      </c>
      <c r="N323" t="s">
        <v>2548</v>
      </c>
      <c r="O323">
        <f t="shared" si="152"/>
        <v>1598</v>
      </c>
      <c r="P323" t="s">
        <v>2548</v>
      </c>
      <c r="Q323">
        <f t="shared" si="153"/>
        <v>1599</v>
      </c>
      <c r="R323" t="s">
        <v>2548</v>
      </c>
      <c r="S323">
        <f t="shared" si="154"/>
        <v>1600</v>
      </c>
    </row>
    <row r="324" spans="1:19">
      <c r="A324" s="96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2615</v>
      </c>
      <c r="I324" t="str">
        <f t="shared" si="149"/>
        <v>1601,1602,1603,1604,1605</v>
      </c>
      <c r="K324">
        <f t="shared" si="150"/>
        <v>1601</v>
      </c>
      <c r="L324" t="s">
        <v>2548</v>
      </c>
      <c r="M324">
        <f t="shared" si="151"/>
        <v>1602</v>
      </c>
      <c r="N324" t="s">
        <v>2548</v>
      </c>
      <c r="O324">
        <f t="shared" si="152"/>
        <v>1603</v>
      </c>
      <c r="P324" t="s">
        <v>2548</v>
      </c>
      <c r="Q324">
        <f t="shared" si="153"/>
        <v>1604</v>
      </c>
      <c r="R324" t="s">
        <v>2548</v>
      </c>
      <c r="S324">
        <f t="shared" si="154"/>
        <v>1605</v>
      </c>
    </row>
    <row r="325" spans="1:19">
      <c r="A325" s="96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2719</v>
      </c>
      <c r="I325" t="str">
        <f t="shared" si="149"/>
        <v>1606,1607,1608,1609,1610</v>
      </c>
      <c r="K325">
        <f t="shared" si="150"/>
        <v>1606</v>
      </c>
      <c r="L325" t="s">
        <v>2548</v>
      </c>
      <c r="M325">
        <f t="shared" si="151"/>
        <v>1607</v>
      </c>
      <c r="N325" t="s">
        <v>2548</v>
      </c>
      <c r="O325">
        <f t="shared" si="152"/>
        <v>1608</v>
      </c>
      <c r="P325" t="s">
        <v>2548</v>
      </c>
      <c r="Q325">
        <f t="shared" si="153"/>
        <v>1609</v>
      </c>
      <c r="R325" t="s">
        <v>2548</v>
      </c>
      <c r="S325">
        <f t="shared" si="154"/>
        <v>1610</v>
      </c>
    </row>
    <row r="326" spans="1:19">
      <c r="A326" s="96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2572</v>
      </c>
      <c r="I326" t="str">
        <f t="shared" si="149"/>
        <v>1611,1612,1613,1614,1615</v>
      </c>
      <c r="K326">
        <f t="shared" si="150"/>
        <v>1611</v>
      </c>
      <c r="L326" t="s">
        <v>2548</v>
      </c>
      <c r="M326">
        <f t="shared" si="151"/>
        <v>1612</v>
      </c>
      <c r="N326" t="s">
        <v>2548</v>
      </c>
      <c r="O326">
        <f t="shared" si="152"/>
        <v>1613</v>
      </c>
      <c r="P326" t="s">
        <v>2548</v>
      </c>
      <c r="Q326">
        <f t="shared" si="153"/>
        <v>1614</v>
      </c>
      <c r="R326" t="s">
        <v>2548</v>
      </c>
      <c r="S326">
        <f t="shared" si="154"/>
        <v>1615</v>
      </c>
    </row>
    <row r="327" spans="1:19">
      <c r="A327" s="96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2565</v>
      </c>
      <c r="I327" t="str">
        <f t="shared" si="149"/>
        <v>1616,1617,1618,1619,1620</v>
      </c>
      <c r="K327">
        <f t="shared" si="150"/>
        <v>1616</v>
      </c>
      <c r="L327" t="s">
        <v>2548</v>
      </c>
      <c r="M327">
        <f t="shared" si="151"/>
        <v>1617</v>
      </c>
      <c r="N327" t="s">
        <v>2548</v>
      </c>
      <c r="O327">
        <f t="shared" si="152"/>
        <v>1618</v>
      </c>
      <c r="P327" t="s">
        <v>2548</v>
      </c>
      <c r="Q327">
        <f t="shared" si="153"/>
        <v>1619</v>
      </c>
      <c r="R327" t="s">
        <v>2548</v>
      </c>
      <c r="S327">
        <f t="shared" si="154"/>
        <v>1620</v>
      </c>
    </row>
    <row r="328" spans="1:19">
      <c r="A328" s="96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2565</v>
      </c>
      <c r="I328" t="str">
        <f t="shared" si="149"/>
        <v>1621,1622,1623,1624,1625</v>
      </c>
      <c r="K328">
        <f t="shared" si="150"/>
        <v>1621</v>
      </c>
      <c r="L328" t="s">
        <v>2548</v>
      </c>
      <c r="M328">
        <f t="shared" si="151"/>
        <v>1622</v>
      </c>
      <c r="N328" t="s">
        <v>2548</v>
      </c>
      <c r="O328">
        <f t="shared" si="152"/>
        <v>1623</v>
      </c>
      <c r="P328" t="s">
        <v>2548</v>
      </c>
      <c r="Q328">
        <f t="shared" si="153"/>
        <v>1624</v>
      </c>
      <c r="R328" t="s">
        <v>2548</v>
      </c>
      <c r="S328">
        <f t="shared" si="154"/>
        <v>1625</v>
      </c>
    </row>
    <row r="329" spans="1:19">
      <c r="A329" s="96">
        <v>326</v>
      </c>
      <c r="B329" t="s">
        <v>2670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2088</v>
      </c>
      <c r="I329" t="str">
        <f t="shared" si="149"/>
        <v>1626,1627,1628,1629,1630</v>
      </c>
      <c r="K329">
        <f t="shared" si="150"/>
        <v>1626</v>
      </c>
      <c r="L329" t="s">
        <v>2548</v>
      </c>
      <c r="M329">
        <f t="shared" si="151"/>
        <v>1627</v>
      </c>
      <c r="N329" t="s">
        <v>2548</v>
      </c>
      <c r="O329">
        <f t="shared" si="152"/>
        <v>1628</v>
      </c>
      <c r="P329" t="s">
        <v>2548</v>
      </c>
      <c r="Q329">
        <f t="shared" si="153"/>
        <v>1629</v>
      </c>
      <c r="R329" t="s">
        <v>2548</v>
      </c>
      <c r="S329">
        <f t="shared" si="154"/>
        <v>1630</v>
      </c>
    </row>
    <row r="330" spans="1:19">
      <c r="A330" s="96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2548</v>
      </c>
      <c r="M330">
        <f t="shared" si="151"/>
        <v>1632</v>
      </c>
      <c r="N330" t="s">
        <v>2548</v>
      </c>
      <c r="O330">
        <f t="shared" si="152"/>
        <v>1633</v>
      </c>
      <c r="P330" t="s">
        <v>2548</v>
      </c>
      <c r="Q330">
        <f t="shared" si="153"/>
        <v>1634</v>
      </c>
      <c r="R330" t="s">
        <v>2548</v>
      </c>
      <c r="S330">
        <f t="shared" si="154"/>
        <v>1635</v>
      </c>
    </row>
    <row r="331" spans="1:19">
      <c r="A331" s="96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2548</v>
      </c>
      <c r="M331">
        <f t="shared" si="151"/>
        <v>1637</v>
      </c>
      <c r="N331" t="s">
        <v>2548</v>
      </c>
      <c r="O331">
        <f t="shared" si="152"/>
        <v>1638</v>
      </c>
      <c r="P331" t="s">
        <v>2548</v>
      </c>
      <c r="Q331">
        <f t="shared" si="153"/>
        <v>1639</v>
      </c>
      <c r="R331" t="s">
        <v>2548</v>
      </c>
      <c r="S331">
        <f t="shared" si="154"/>
        <v>1640</v>
      </c>
    </row>
    <row r="332" spans="1:19">
      <c r="A332" s="96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2548</v>
      </c>
      <c r="M332">
        <f t="shared" si="151"/>
        <v>1642</v>
      </c>
      <c r="N332" t="s">
        <v>2548</v>
      </c>
      <c r="O332">
        <f t="shared" si="152"/>
        <v>1643</v>
      </c>
      <c r="P332" t="s">
        <v>2548</v>
      </c>
      <c r="Q332">
        <f t="shared" si="153"/>
        <v>1644</v>
      </c>
      <c r="R332" t="s">
        <v>2548</v>
      </c>
      <c r="S332">
        <f t="shared" si="154"/>
        <v>1645</v>
      </c>
    </row>
    <row r="333" spans="1:19">
      <c r="A333" s="96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2548</v>
      </c>
      <c r="M333">
        <f t="shared" si="151"/>
        <v>1647</v>
      </c>
      <c r="N333" t="s">
        <v>2548</v>
      </c>
      <c r="O333">
        <f t="shared" si="152"/>
        <v>1648</v>
      </c>
      <c r="P333" t="s">
        <v>2548</v>
      </c>
      <c r="Q333">
        <f t="shared" si="153"/>
        <v>1649</v>
      </c>
      <c r="R333" t="s">
        <v>2548</v>
      </c>
      <c r="S333">
        <f t="shared" si="154"/>
        <v>1650</v>
      </c>
    </row>
    <row r="334" spans="1:19">
      <c r="A334" s="96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2615</v>
      </c>
      <c r="I334" t="str">
        <f t="shared" si="149"/>
        <v>1651,1652,1653,1654,1655</v>
      </c>
      <c r="K334">
        <f t="shared" si="150"/>
        <v>1651</v>
      </c>
      <c r="L334" t="s">
        <v>2548</v>
      </c>
      <c r="M334">
        <f t="shared" si="151"/>
        <v>1652</v>
      </c>
      <c r="N334" t="s">
        <v>2548</v>
      </c>
      <c r="O334">
        <f t="shared" si="152"/>
        <v>1653</v>
      </c>
      <c r="P334" t="s">
        <v>2548</v>
      </c>
      <c r="Q334">
        <f t="shared" si="153"/>
        <v>1654</v>
      </c>
      <c r="R334" t="s">
        <v>2548</v>
      </c>
      <c r="S334">
        <f t="shared" si="154"/>
        <v>1655</v>
      </c>
    </row>
    <row r="335" spans="1:19">
      <c r="A335" s="96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2719</v>
      </c>
      <c r="I335" t="str">
        <f t="shared" si="149"/>
        <v>1656,1657,1658,1659,1660</v>
      </c>
      <c r="K335">
        <f t="shared" si="150"/>
        <v>1656</v>
      </c>
      <c r="L335" t="s">
        <v>2548</v>
      </c>
      <c r="M335">
        <f t="shared" si="151"/>
        <v>1657</v>
      </c>
      <c r="N335" t="s">
        <v>2548</v>
      </c>
      <c r="O335">
        <f t="shared" si="152"/>
        <v>1658</v>
      </c>
      <c r="P335" t="s">
        <v>2548</v>
      </c>
      <c r="Q335">
        <f t="shared" si="153"/>
        <v>1659</v>
      </c>
      <c r="R335" t="s">
        <v>2548</v>
      </c>
      <c r="S335">
        <f t="shared" si="154"/>
        <v>1660</v>
      </c>
    </row>
    <row r="336" spans="1:19">
      <c r="A336" s="96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2572</v>
      </c>
      <c r="I336" t="str">
        <f t="shared" si="149"/>
        <v>1661,1662,1663,1664,1665</v>
      </c>
      <c r="K336">
        <f t="shared" si="150"/>
        <v>1661</v>
      </c>
      <c r="L336" t="s">
        <v>2548</v>
      </c>
      <c r="M336">
        <f t="shared" si="151"/>
        <v>1662</v>
      </c>
      <c r="N336" t="s">
        <v>2548</v>
      </c>
      <c r="O336">
        <f t="shared" si="152"/>
        <v>1663</v>
      </c>
      <c r="P336" t="s">
        <v>2548</v>
      </c>
      <c r="Q336">
        <f t="shared" si="153"/>
        <v>1664</v>
      </c>
      <c r="R336" t="s">
        <v>2548</v>
      </c>
      <c r="S336">
        <f t="shared" si="154"/>
        <v>1665</v>
      </c>
    </row>
    <row r="337" spans="1:29">
      <c r="A337" s="96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2565</v>
      </c>
      <c r="I337" t="str">
        <f t="shared" si="149"/>
        <v>1666,1667,1668,1669,1670</v>
      </c>
      <c r="K337">
        <f t="shared" si="150"/>
        <v>1666</v>
      </c>
      <c r="L337" t="s">
        <v>2548</v>
      </c>
      <c r="M337">
        <f t="shared" si="151"/>
        <v>1667</v>
      </c>
      <c r="N337" t="s">
        <v>2548</v>
      </c>
      <c r="O337">
        <f t="shared" si="152"/>
        <v>1668</v>
      </c>
      <c r="P337" t="s">
        <v>2548</v>
      </c>
      <c r="Q337">
        <f t="shared" si="153"/>
        <v>1669</v>
      </c>
      <c r="R337" t="s">
        <v>2548</v>
      </c>
      <c r="S337">
        <f t="shared" si="154"/>
        <v>1670</v>
      </c>
      <c r="T337" s="60"/>
      <c r="U337" s="60"/>
      <c r="V337" s="60"/>
      <c r="W337" s="60"/>
      <c r="X337" s="60"/>
      <c r="Y337" s="60"/>
      <c r="Z337" s="60"/>
      <c r="AA337" s="60"/>
      <c r="AB337" s="60"/>
      <c r="AC337" s="60"/>
    </row>
    <row r="338" spans="1:19">
      <c r="A338" s="96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2565</v>
      </c>
      <c r="I338" t="str">
        <f t="shared" si="149"/>
        <v>1671,1672,1673,1674,1675</v>
      </c>
      <c r="K338">
        <f t="shared" si="150"/>
        <v>1671</v>
      </c>
      <c r="L338" t="s">
        <v>2548</v>
      </c>
      <c r="M338">
        <f t="shared" si="151"/>
        <v>1672</v>
      </c>
      <c r="N338" t="s">
        <v>2548</v>
      </c>
      <c r="O338">
        <f t="shared" si="152"/>
        <v>1673</v>
      </c>
      <c r="P338" t="s">
        <v>2548</v>
      </c>
      <c r="Q338">
        <f t="shared" si="153"/>
        <v>1674</v>
      </c>
      <c r="R338" t="s">
        <v>2548</v>
      </c>
      <c r="S338">
        <f t="shared" si="154"/>
        <v>1675</v>
      </c>
    </row>
    <row r="339" spans="1:19">
      <c r="A339" s="96">
        <v>336</v>
      </c>
      <c r="B339" t="s">
        <v>2670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2088</v>
      </c>
      <c r="I339" t="str">
        <f t="shared" si="149"/>
        <v>1676,1677,1678,1679,1680</v>
      </c>
      <c r="K339">
        <f t="shared" si="150"/>
        <v>1676</v>
      </c>
      <c r="L339" t="s">
        <v>2548</v>
      </c>
      <c r="M339">
        <f t="shared" si="151"/>
        <v>1677</v>
      </c>
      <c r="N339" t="s">
        <v>2548</v>
      </c>
      <c r="O339">
        <f t="shared" si="152"/>
        <v>1678</v>
      </c>
      <c r="P339" t="s">
        <v>2548</v>
      </c>
      <c r="Q339">
        <f t="shared" si="153"/>
        <v>1679</v>
      </c>
      <c r="R339" t="s">
        <v>2548</v>
      </c>
      <c r="S339">
        <f t="shared" si="154"/>
        <v>1680</v>
      </c>
    </row>
    <row r="340" spans="1:19">
      <c r="A340" s="96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2548</v>
      </c>
      <c r="M340">
        <f t="shared" si="151"/>
        <v>1682</v>
      </c>
      <c r="N340" t="s">
        <v>2548</v>
      </c>
      <c r="O340">
        <f t="shared" si="152"/>
        <v>1683</v>
      </c>
      <c r="P340" t="s">
        <v>2548</v>
      </c>
      <c r="Q340">
        <f t="shared" si="153"/>
        <v>1684</v>
      </c>
      <c r="R340" t="s">
        <v>2548</v>
      </c>
      <c r="S340">
        <f t="shared" si="154"/>
        <v>1685</v>
      </c>
    </row>
    <row r="341" spans="1:19">
      <c r="A341" s="96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2548</v>
      </c>
      <c r="M341">
        <f t="shared" ref="M341:M372" si="166">K341+1</f>
        <v>1687</v>
      </c>
      <c r="N341" t="s">
        <v>2548</v>
      </c>
      <c r="O341">
        <f t="shared" ref="O341:O372" si="167">M341+1</f>
        <v>1688</v>
      </c>
      <c r="P341" t="s">
        <v>2548</v>
      </c>
      <c r="Q341">
        <f t="shared" ref="Q341:Q372" si="168">O341+1</f>
        <v>1689</v>
      </c>
      <c r="R341" t="s">
        <v>2548</v>
      </c>
      <c r="S341">
        <f t="shared" ref="S341:S372" si="169">Q341+1</f>
        <v>1690</v>
      </c>
    </row>
    <row r="342" spans="1:19">
      <c r="A342" s="96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2548</v>
      </c>
      <c r="M342">
        <f t="shared" si="166"/>
        <v>1692</v>
      </c>
      <c r="N342" t="s">
        <v>2548</v>
      </c>
      <c r="O342">
        <f t="shared" si="167"/>
        <v>1693</v>
      </c>
      <c r="P342" t="s">
        <v>2548</v>
      </c>
      <c r="Q342">
        <f t="shared" si="168"/>
        <v>1694</v>
      </c>
      <c r="R342" t="s">
        <v>2548</v>
      </c>
      <c r="S342">
        <f t="shared" si="169"/>
        <v>1695</v>
      </c>
    </row>
    <row r="343" spans="1:19">
      <c r="A343" s="96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2548</v>
      </c>
      <c r="M343">
        <f t="shared" si="166"/>
        <v>1697</v>
      </c>
      <c r="N343" t="s">
        <v>2548</v>
      </c>
      <c r="O343">
        <f t="shared" si="167"/>
        <v>1698</v>
      </c>
      <c r="P343" t="s">
        <v>2548</v>
      </c>
      <c r="Q343">
        <f t="shared" si="168"/>
        <v>1699</v>
      </c>
      <c r="R343" t="s">
        <v>2548</v>
      </c>
      <c r="S343">
        <f t="shared" si="169"/>
        <v>1700</v>
      </c>
    </row>
    <row r="344" spans="1:19">
      <c r="A344" s="96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2615</v>
      </c>
      <c r="I344" t="str">
        <f t="shared" si="164"/>
        <v>1701,1702,1703,1704,1705</v>
      </c>
      <c r="K344">
        <f t="shared" si="165"/>
        <v>1701</v>
      </c>
      <c r="L344" t="s">
        <v>2548</v>
      </c>
      <c r="M344">
        <f t="shared" si="166"/>
        <v>1702</v>
      </c>
      <c r="N344" t="s">
        <v>2548</v>
      </c>
      <c r="O344">
        <f t="shared" si="167"/>
        <v>1703</v>
      </c>
      <c r="P344" t="s">
        <v>2548</v>
      </c>
      <c r="Q344">
        <f t="shared" si="168"/>
        <v>1704</v>
      </c>
      <c r="R344" t="s">
        <v>2548</v>
      </c>
      <c r="S344">
        <f t="shared" si="169"/>
        <v>1705</v>
      </c>
    </row>
    <row r="345" spans="1:19">
      <c r="A345" s="96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2719</v>
      </c>
      <c r="I345" t="str">
        <f t="shared" si="164"/>
        <v>1706,1707,1708,1709,1710</v>
      </c>
      <c r="K345">
        <f t="shared" si="165"/>
        <v>1706</v>
      </c>
      <c r="L345" t="s">
        <v>2548</v>
      </c>
      <c r="M345">
        <f t="shared" si="166"/>
        <v>1707</v>
      </c>
      <c r="N345" t="s">
        <v>2548</v>
      </c>
      <c r="O345">
        <f t="shared" si="167"/>
        <v>1708</v>
      </c>
      <c r="P345" t="s">
        <v>2548</v>
      </c>
      <c r="Q345">
        <f t="shared" si="168"/>
        <v>1709</v>
      </c>
      <c r="R345" t="s">
        <v>2548</v>
      </c>
      <c r="S345">
        <f t="shared" si="169"/>
        <v>1710</v>
      </c>
    </row>
    <row r="346" spans="1:19">
      <c r="A346" s="96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2572</v>
      </c>
      <c r="I346" t="str">
        <f t="shared" si="164"/>
        <v>1711,1712,1713,1714,1715</v>
      </c>
      <c r="K346">
        <f t="shared" si="165"/>
        <v>1711</v>
      </c>
      <c r="L346" t="s">
        <v>2548</v>
      </c>
      <c r="M346">
        <f t="shared" si="166"/>
        <v>1712</v>
      </c>
      <c r="N346" t="s">
        <v>2548</v>
      </c>
      <c r="O346">
        <f t="shared" si="167"/>
        <v>1713</v>
      </c>
      <c r="P346" t="s">
        <v>2548</v>
      </c>
      <c r="Q346">
        <f t="shared" si="168"/>
        <v>1714</v>
      </c>
      <c r="R346" t="s">
        <v>2548</v>
      </c>
      <c r="S346">
        <f t="shared" si="169"/>
        <v>1715</v>
      </c>
    </row>
    <row r="347" spans="1:19">
      <c r="A347" s="96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2565</v>
      </c>
      <c r="I347" t="str">
        <f t="shared" si="164"/>
        <v>1716,1717,1718,1719,1720</v>
      </c>
      <c r="K347">
        <f t="shared" si="165"/>
        <v>1716</v>
      </c>
      <c r="L347" t="s">
        <v>2548</v>
      </c>
      <c r="M347">
        <f t="shared" si="166"/>
        <v>1717</v>
      </c>
      <c r="N347" t="s">
        <v>2548</v>
      </c>
      <c r="O347">
        <f t="shared" si="167"/>
        <v>1718</v>
      </c>
      <c r="P347" t="s">
        <v>2548</v>
      </c>
      <c r="Q347">
        <f t="shared" si="168"/>
        <v>1719</v>
      </c>
      <c r="R347" t="s">
        <v>2548</v>
      </c>
      <c r="S347">
        <f t="shared" si="169"/>
        <v>1720</v>
      </c>
    </row>
    <row r="348" spans="1:19">
      <c r="A348" s="96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2565</v>
      </c>
      <c r="I348" t="str">
        <f t="shared" si="164"/>
        <v>1721,1722,1723,1724,1725</v>
      </c>
      <c r="K348">
        <f t="shared" si="165"/>
        <v>1721</v>
      </c>
      <c r="L348" t="s">
        <v>2548</v>
      </c>
      <c r="M348">
        <f t="shared" si="166"/>
        <v>1722</v>
      </c>
      <c r="N348" t="s">
        <v>2548</v>
      </c>
      <c r="O348">
        <f t="shared" si="167"/>
        <v>1723</v>
      </c>
      <c r="P348" t="s">
        <v>2548</v>
      </c>
      <c r="Q348">
        <f t="shared" si="168"/>
        <v>1724</v>
      </c>
      <c r="R348" t="s">
        <v>2548</v>
      </c>
      <c r="S348">
        <f t="shared" si="169"/>
        <v>1725</v>
      </c>
    </row>
    <row r="349" spans="1:19">
      <c r="A349" s="96">
        <v>346</v>
      </c>
      <c r="B349" t="s">
        <v>2670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2088</v>
      </c>
      <c r="I349" t="str">
        <f t="shared" si="164"/>
        <v>1726,1727,1728,1729,1730</v>
      </c>
      <c r="K349">
        <f t="shared" si="165"/>
        <v>1726</v>
      </c>
      <c r="L349" t="s">
        <v>2548</v>
      </c>
      <c r="M349">
        <f t="shared" si="166"/>
        <v>1727</v>
      </c>
      <c r="N349" t="s">
        <v>2548</v>
      </c>
      <c r="O349">
        <f t="shared" si="167"/>
        <v>1728</v>
      </c>
      <c r="P349" t="s">
        <v>2548</v>
      </c>
      <c r="Q349">
        <f t="shared" si="168"/>
        <v>1729</v>
      </c>
      <c r="R349" t="s">
        <v>2548</v>
      </c>
      <c r="S349">
        <f t="shared" si="169"/>
        <v>1730</v>
      </c>
    </row>
    <row r="350" spans="1:19">
      <c r="A350" s="96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2548</v>
      </c>
      <c r="M350">
        <f t="shared" si="166"/>
        <v>1732</v>
      </c>
      <c r="N350" t="s">
        <v>2548</v>
      </c>
      <c r="O350">
        <f t="shared" si="167"/>
        <v>1733</v>
      </c>
      <c r="P350" t="s">
        <v>2548</v>
      </c>
      <c r="Q350">
        <f t="shared" si="168"/>
        <v>1734</v>
      </c>
      <c r="R350" t="s">
        <v>2548</v>
      </c>
      <c r="S350">
        <f t="shared" si="169"/>
        <v>1735</v>
      </c>
    </row>
    <row r="351" spans="1:19">
      <c r="A351" s="96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2548</v>
      </c>
      <c r="M351">
        <f t="shared" si="166"/>
        <v>1737</v>
      </c>
      <c r="N351" t="s">
        <v>2548</v>
      </c>
      <c r="O351">
        <f t="shared" si="167"/>
        <v>1738</v>
      </c>
      <c r="P351" t="s">
        <v>2548</v>
      </c>
      <c r="Q351">
        <f t="shared" si="168"/>
        <v>1739</v>
      </c>
      <c r="R351" t="s">
        <v>2548</v>
      </c>
      <c r="S351">
        <f t="shared" si="169"/>
        <v>1740</v>
      </c>
    </row>
    <row r="352" spans="1:19">
      <c r="A352" s="96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2548</v>
      </c>
      <c r="M352">
        <f t="shared" si="166"/>
        <v>1742</v>
      </c>
      <c r="N352" t="s">
        <v>2548</v>
      </c>
      <c r="O352">
        <f t="shared" si="167"/>
        <v>1743</v>
      </c>
      <c r="P352" t="s">
        <v>2548</v>
      </c>
      <c r="Q352">
        <f t="shared" si="168"/>
        <v>1744</v>
      </c>
      <c r="R352" t="s">
        <v>2548</v>
      </c>
      <c r="S352">
        <f t="shared" si="169"/>
        <v>1745</v>
      </c>
    </row>
    <row r="353" spans="1:19">
      <c r="A353" s="96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2548</v>
      </c>
      <c r="M353">
        <f t="shared" si="166"/>
        <v>1747</v>
      </c>
      <c r="N353" t="s">
        <v>2548</v>
      </c>
      <c r="O353">
        <f t="shared" si="167"/>
        <v>1748</v>
      </c>
      <c r="P353" t="s">
        <v>2548</v>
      </c>
      <c r="Q353">
        <f t="shared" si="168"/>
        <v>1749</v>
      </c>
      <c r="R353" t="s">
        <v>2548</v>
      </c>
      <c r="S353">
        <f t="shared" si="169"/>
        <v>1750</v>
      </c>
    </row>
    <row r="354" spans="1:19">
      <c r="A354" s="96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2615</v>
      </c>
      <c r="I354" t="str">
        <f t="shared" si="164"/>
        <v>1751,1752,1753,1754,1755</v>
      </c>
      <c r="K354">
        <f t="shared" si="165"/>
        <v>1751</v>
      </c>
      <c r="L354" t="s">
        <v>2548</v>
      </c>
      <c r="M354">
        <f t="shared" si="166"/>
        <v>1752</v>
      </c>
      <c r="N354" t="s">
        <v>2548</v>
      </c>
      <c r="O354">
        <f t="shared" si="167"/>
        <v>1753</v>
      </c>
      <c r="P354" t="s">
        <v>2548</v>
      </c>
      <c r="Q354">
        <f t="shared" si="168"/>
        <v>1754</v>
      </c>
      <c r="R354" t="s">
        <v>2548</v>
      </c>
      <c r="S354">
        <f t="shared" si="169"/>
        <v>1755</v>
      </c>
    </row>
    <row r="355" spans="1:19">
      <c r="A355" s="96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2719</v>
      </c>
      <c r="I355" t="str">
        <f t="shared" si="164"/>
        <v>1756,1757,1758,1759,1760</v>
      </c>
      <c r="K355">
        <f t="shared" si="165"/>
        <v>1756</v>
      </c>
      <c r="L355" t="s">
        <v>2548</v>
      </c>
      <c r="M355">
        <f t="shared" si="166"/>
        <v>1757</v>
      </c>
      <c r="N355" t="s">
        <v>2548</v>
      </c>
      <c r="O355">
        <f t="shared" si="167"/>
        <v>1758</v>
      </c>
      <c r="P355" t="s">
        <v>2548</v>
      </c>
      <c r="Q355">
        <f t="shared" si="168"/>
        <v>1759</v>
      </c>
      <c r="R355" t="s">
        <v>2548</v>
      </c>
      <c r="S355">
        <f t="shared" si="169"/>
        <v>1760</v>
      </c>
    </row>
    <row r="356" spans="1:19">
      <c r="A356" s="96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2572</v>
      </c>
      <c r="I356" t="str">
        <f t="shared" si="164"/>
        <v>1761,1762,1763,1764,1765</v>
      </c>
      <c r="K356">
        <f t="shared" si="165"/>
        <v>1761</v>
      </c>
      <c r="L356" t="s">
        <v>2548</v>
      </c>
      <c r="M356">
        <f t="shared" si="166"/>
        <v>1762</v>
      </c>
      <c r="N356" t="s">
        <v>2548</v>
      </c>
      <c r="O356">
        <f t="shared" si="167"/>
        <v>1763</v>
      </c>
      <c r="P356" t="s">
        <v>2548</v>
      </c>
      <c r="Q356">
        <f t="shared" si="168"/>
        <v>1764</v>
      </c>
      <c r="R356" t="s">
        <v>2548</v>
      </c>
      <c r="S356">
        <f t="shared" si="169"/>
        <v>1765</v>
      </c>
    </row>
    <row r="357" spans="1:19">
      <c r="A357" s="96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2565</v>
      </c>
      <c r="I357" t="str">
        <f t="shared" si="164"/>
        <v>1766,1767,1768,1769,1770</v>
      </c>
      <c r="K357">
        <f t="shared" si="165"/>
        <v>1766</v>
      </c>
      <c r="L357" t="s">
        <v>2548</v>
      </c>
      <c r="M357">
        <f t="shared" si="166"/>
        <v>1767</v>
      </c>
      <c r="N357" t="s">
        <v>2548</v>
      </c>
      <c r="O357">
        <f t="shared" si="167"/>
        <v>1768</v>
      </c>
      <c r="P357" t="s">
        <v>2548</v>
      </c>
      <c r="Q357">
        <f t="shared" si="168"/>
        <v>1769</v>
      </c>
      <c r="R357" t="s">
        <v>2548</v>
      </c>
      <c r="S357">
        <f t="shared" si="169"/>
        <v>1770</v>
      </c>
    </row>
    <row r="358" spans="1:19">
      <c r="A358" s="96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2565</v>
      </c>
      <c r="I358" t="str">
        <f t="shared" si="164"/>
        <v>1771,1772,1773,1774,1775</v>
      </c>
      <c r="K358">
        <f t="shared" si="165"/>
        <v>1771</v>
      </c>
      <c r="L358" t="s">
        <v>2548</v>
      </c>
      <c r="M358">
        <f t="shared" si="166"/>
        <v>1772</v>
      </c>
      <c r="N358" t="s">
        <v>2548</v>
      </c>
      <c r="O358">
        <f t="shared" si="167"/>
        <v>1773</v>
      </c>
      <c r="P358" t="s">
        <v>2548</v>
      </c>
      <c r="Q358">
        <f t="shared" si="168"/>
        <v>1774</v>
      </c>
      <c r="R358" t="s">
        <v>2548</v>
      </c>
      <c r="S358">
        <f t="shared" si="169"/>
        <v>1775</v>
      </c>
    </row>
    <row r="359" spans="1:19">
      <c r="A359" s="96">
        <v>356</v>
      </c>
      <c r="B359" t="s">
        <v>2670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2088</v>
      </c>
      <c r="I359" t="str">
        <f t="shared" si="164"/>
        <v>1776,1777,1778,1779,1780</v>
      </c>
      <c r="K359">
        <f t="shared" si="165"/>
        <v>1776</v>
      </c>
      <c r="L359" t="s">
        <v>2548</v>
      </c>
      <c r="M359">
        <f t="shared" si="166"/>
        <v>1777</v>
      </c>
      <c r="N359" t="s">
        <v>2548</v>
      </c>
      <c r="O359">
        <f t="shared" si="167"/>
        <v>1778</v>
      </c>
      <c r="P359" t="s">
        <v>2548</v>
      </c>
      <c r="Q359">
        <f t="shared" si="168"/>
        <v>1779</v>
      </c>
      <c r="R359" t="s">
        <v>2548</v>
      </c>
      <c r="S359">
        <f t="shared" si="169"/>
        <v>1780</v>
      </c>
    </row>
    <row r="360" spans="1:19">
      <c r="A360" s="96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2548</v>
      </c>
      <c r="M360">
        <f t="shared" si="166"/>
        <v>1782</v>
      </c>
      <c r="N360" t="s">
        <v>2548</v>
      </c>
      <c r="O360">
        <f t="shared" si="167"/>
        <v>1783</v>
      </c>
      <c r="P360" t="s">
        <v>2548</v>
      </c>
      <c r="Q360">
        <f t="shared" si="168"/>
        <v>1784</v>
      </c>
      <c r="R360" t="s">
        <v>2548</v>
      </c>
      <c r="S360">
        <f t="shared" si="169"/>
        <v>1785</v>
      </c>
    </row>
    <row r="361" spans="1:19">
      <c r="A361" s="96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2548</v>
      </c>
      <c r="M361">
        <f t="shared" si="166"/>
        <v>1787</v>
      </c>
      <c r="N361" t="s">
        <v>2548</v>
      </c>
      <c r="O361">
        <f t="shared" si="167"/>
        <v>1788</v>
      </c>
      <c r="P361" t="s">
        <v>2548</v>
      </c>
      <c r="Q361">
        <f t="shared" si="168"/>
        <v>1789</v>
      </c>
      <c r="R361" t="s">
        <v>2548</v>
      </c>
      <c r="S361">
        <f t="shared" si="169"/>
        <v>1790</v>
      </c>
    </row>
    <row r="362" spans="1:19">
      <c r="A362" s="96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2548</v>
      </c>
      <c r="M362">
        <f t="shared" si="166"/>
        <v>1792</v>
      </c>
      <c r="N362" t="s">
        <v>2548</v>
      </c>
      <c r="O362">
        <f t="shared" si="167"/>
        <v>1793</v>
      </c>
      <c r="P362" t="s">
        <v>2548</v>
      </c>
      <c r="Q362">
        <f t="shared" si="168"/>
        <v>1794</v>
      </c>
      <c r="R362" t="s">
        <v>2548</v>
      </c>
      <c r="S362">
        <f t="shared" si="169"/>
        <v>1795</v>
      </c>
    </row>
    <row r="363" spans="1:19">
      <c r="A363" s="96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2548</v>
      </c>
      <c r="M363">
        <f t="shared" si="166"/>
        <v>1797</v>
      </c>
      <c r="N363" t="s">
        <v>2548</v>
      </c>
      <c r="O363">
        <f t="shared" si="167"/>
        <v>1798</v>
      </c>
      <c r="P363" t="s">
        <v>2548</v>
      </c>
      <c r="Q363">
        <f t="shared" si="168"/>
        <v>1799</v>
      </c>
      <c r="R363" t="s">
        <v>2548</v>
      </c>
      <c r="S363">
        <f t="shared" si="169"/>
        <v>1800</v>
      </c>
    </row>
    <row r="364" spans="1:19">
      <c r="A364" s="96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2615</v>
      </c>
      <c r="I364" t="str">
        <f t="shared" si="164"/>
        <v>1801,1802,1803,1804,1805</v>
      </c>
      <c r="K364">
        <f t="shared" si="165"/>
        <v>1801</v>
      </c>
      <c r="L364" t="s">
        <v>2548</v>
      </c>
      <c r="M364">
        <f t="shared" si="166"/>
        <v>1802</v>
      </c>
      <c r="N364" t="s">
        <v>2548</v>
      </c>
      <c r="O364">
        <f t="shared" si="167"/>
        <v>1803</v>
      </c>
      <c r="P364" t="s">
        <v>2548</v>
      </c>
      <c r="Q364">
        <f t="shared" si="168"/>
        <v>1804</v>
      </c>
      <c r="R364" t="s">
        <v>2548</v>
      </c>
      <c r="S364">
        <f t="shared" si="169"/>
        <v>1805</v>
      </c>
    </row>
    <row r="365" spans="1:19">
      <c r="A365" s="96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2719</v>
      </c>
      <c r="I365" t="str">
        <f t="shared" si="164"/>
        <v>1806,1807,1808,1809,1810</v>
      </c>
      <c r="K365">
        <f t="shared" si="165"/>
        <v>1806</v>
      </c>
      <c r="L365" t="s">
        <v>2548</v>
      </c>
      <c r="M365">
        <f t="shared" si="166"/>
        <v>1807</v>
      </c>
      <c r="N365" t="s">
        <v>2548</v>
      </c>
      <c r="O365">
        <f t="shared" si="167"/>
        <v>1808</v>
      </c>
      <c r="P365" t="s">
        <v>2548</v>
      </c>
      <c r="Q365">
        <f t="shared" si="168"/>
        <v>1809</v>
      </c>
      <c r="R365" t="s">
        <v>2548</v>
      </c>
      <c r="S365">
        <f t="shared" si="169"/>
        <v>1810</v>
      </c>
    </row>
    <row r="366" spans="1:19">
      <c r="A366" s="96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2572</v>
      </c>
      <c r="I366" t="str">
        <f t="shared" si="164"/>
        <v>1811,1812,1813,1814,1815</v>
      </c>
      <c r="K366">
        <f t="shared" si="165"/>
        <v>1811</v>
      </c>
      <c r="L366" t="s">
        <v>2548</v>
      </c>
      <c r="M366">
        <f t="shared" si="166"/>
        <v>1812</v>
      </c>
      <c r="N366" t="s">
        <v>2548</v>
      </c>
      <c r="O366">
        <f t="shared" si="167"/>
        <v>1813</v>
      </c>
      <c r="P366" t="s">
        <v>2548</v>
      </c>
      <c r="Q366">
        <f t="shared" si="168"/>
        <v>1814</v>
      </c>
      <c r="R366" t="s">
        <v>2548</v>
      </c>
      <c r="S366">
        <f t="shared" si="169"/>
        <v>1815</v>
      </c>
    </row>
    <row r="367" spans="1:19">
      <c r="A367" s="96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2565</v>
      </c>
      <c r="I367" t="str">
        <f t="shared" si="164"/>
        <v>1816,1817,1818,1819,1820</v>
      </c>
      <c r="K367">
        <f t="shared" si="165"/>
        <v>1816</v>
      </c>
      <c r="L367" t="s">
        <v>2548</v>
      </c>
      <c r="M367">
        <f t="shared" si="166"/>
        <v>1817</v>
      </c>
      <c r="N367" t="s">
        <v>2548</v>
      </c>
      <c r="O367">
        <f t="shared" si="167"/>
        <v>1818</v>
      </c>
      <c r="P367" t="s">
        <v>2548</v>
      </c>
      <c r="Q367">
        <f t="shared" si="168"/>
        <v>1819</v>
      </c>
      <c r="R367" t="s">
        <v>2548</v>
      </c>
      <c r="S367">
        <f t="shared" si="169"/>
        <v>1820</v>
      </c>
    </row>
    <row r="368" spans="1:19">
      <c r="A368" s="96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2565</v>
      </c>
      <c r="I368" t="str">
        <f t="shared" si="164"/>
        <v>1821,1822,1823,1824,1825</v>
      </c>
      <c r="K368">
        <f t="shared" si="165"/>
        <v>1821</v>
      </c>
      <c r="L368" t="s">
        <v>2548</v>
      </c>
      <c r="M368">
        <f t="shared" si="166"/>
        <v>1822</v>
      </c>
      <c r="N368" t="s">
        <v>2548</v>
      </c>
      <c r="O368">
        <f t="shared" si="167"/>
        <v>1823</v>
      </c>
      <c r="P368" t="s">
        <v>2548</v>
      </c>
      <c r="Q368">
        <f t="shared" si="168"/>
        <v>1824</v>
      </c>
      <c r="R368" t="s">
        <v>2548</v>
      </c>
      <c r="S368">
        <f t="shared" si="169"/>
        <v>1825</v>
      </c>
    </row>
    <row r="369" spans="1:19">
      <c r="A369" s="96">
        <v>366</v>
      </c>
      <c r="B369" t="s">
        <v>2670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2088</v>
      </c>
      <c r="I369" t="str">
        <f t="shared" si="164"/>
        <v>1826,1827,1828,1829,1830</v>
      </c>
      <c r="K369">
        <f t="shared" si="165"/>
        <v>1826</v>
      </c>
      <c r="L369" t="s">
        <v>2548</v>
      </c>
      <c r="M369">
        <f t="shared" si="166"/>
        <v>1827</v>
      </c>
      <c r="N369" t="s">
        <v>2548</v>
      </c>
      <c r="O369">
        <f t="shared" si="167"/>
        <v>1828</v>
      </c>
      <c r="P369" t="s">
        <v>2548</v>
      </c>
      <c r="Q369">
        <f t="shared" si="168"/>
        <v>1829</v>
      </c>
      <c r="R369" t="s">
        <v>2548</v>
      </c>
      <c r="S369">
        <f t="shared" si="169"/>
        <v>1830</v>
      </c>
    </row>
    <row r="370" spans="1:19">
      <c r="A370" s="96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2548</v>
      </c>
      <c r="M370">
        <f t="shared" si="166"/>
        <v>1832</v>
      </c>
      <c r="N370" t="s">
        <v>2548</v>
      </c>
      <c r="O370">
        <f t="shared" si="167"/>
        <v>1833</v>
      </c>
      <c r="P370" t="s">
        <v>2548</v>
      </c>
      <c r="Q370">
        <f t="shared" si="168"/>
        <v>1834</v>
      </c>
      <c r="R370" t="s">
        <v>2548</v>
      </c>
      <c r="S370">
        <f t="shared" si="169"/>
        <v>1835</v>
      </c>
    </row>
    <row r="371" spans="1:19">
      <c r="A371" s="96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2548</v>
      </c>
      <c r="M371">
        <f t="shared" si="166"/>
        <v>1837</v>
      </c>
      <c r="N371" t="s">
        <v>2548</v>
      </c>
      <c r="O371">
        <f t="shared" si="167"/>
        <v>1838</v>
      </c>
      <c r="P371" t="s">
        <v>2548</v>
      </c>
      <c r="Q371">
        <f t="shared" si="168"/>
        <v>1839</v>
      </c>
      <c r="R371" t="s">
        <v>2548</v>
      </c>
      <c r="S371">
        <f t="shared" si="169"/>
        <v>1840</v>
      </c>
    </row>
    <row r="372" spans="1:19">
      <c r="A372" s="96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2548</v>
      </c>
      <c r="M372">
        <f t="shared" si="166"/>
        <v>1842</v>
      </c>
      <c r="N372" t="s">
        <v>2548</v>
      </c>
      <c r="O372">
        <f t="shared" si="167"/>
        <v>1843</v>
      </c>
      <c r="P372" t="s">
        <v>2548</v>
      </c>
      <c r="Q372">
        <f t="shared" si="168"/>
        <v>1844</v>
      </c>
      <c r="R372" t="s">
        <v>2548</v>
      </c>
      <c r="S372">
        <f t="shared" si="169"/>
        <v>1845</v>
      </c>
    </row>
    <row r="373" spans="1:19">
      <c r="A373" s="96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2548</v>
      </c>
      <c r="M373">
        <f t="shared" ref="M373:M403" si="181">K373+1</f>
        <v>1847</v>
      </c>
      <c r="N373" t="s">
        <v>2548</v>
      </c>
      <c r="O373">
        <f t="shared" ref="O373:O403" si="182">M373+1</f>
        <v>1848</v>
      </c>
      <c r="P373" t="s">
        <v>2548</v>
      </c>
      <c r="Q373">
        <f t="shared" ref="Q373:Q403" si="183">O373+1</f>
        <v>1849</v>
      </c>
      <c r="R373" t="s">
        <v>2548</v>
      </c>
      <c r="S373">
        <f t="shared" ref="S373:S403" si="184">Q373+1</f>
        <v>1850</v>
      </c>
    </row>
    <row r="374" spans="1:19">
      <c r="A374" s="96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2615</v>
      </c>
      <c r="I374" t="str">
        <f t="shared" si="179"/>
        <v>1851,1852,1853,1854,1855</v>
      </c>
      <c r="K374">
        <f t="shared" si="180"/>
        <v>1851</v>
      </c>
      <c r="L374" t="s">
        <v>2548</v>
      </c>
      <c r="M374">
        <f t="shared" si="181"/>
        <v>1852</v>
      </c>
      <c r="N374" t="s">
        <v>2548</v>
      </c>
      <c r="O374">
        <f t="shared" si="182"/>
        <v>1853</v>
      </c>
      <c r="P374" t="s">
        <v>2548</v>
      </c>
      <c r="Q374">
        <f t="shared" si="183"/>
        <v>1854</v>
      </c>
      <c r="R374" t="s">
        <v>2548</v>
      </c>
      <c r="S374">
        <f t="shared" si="184"/>
        <v>1855</v>
      </c>
    </row>
    <row r="375" spans="1:19">
      <c r="A375" s="96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2719</v>
      </c>
      <c r="I375" t="str">
        <f t="shared" si="179"/>
        <v>1856,1857,1858,1859,1860</v>
      </c>
      <c r="K375">
        <f t="shared" si="180"/>
        <v>1856</v>
      </c>
      <c r="L375" t="s">
        <v>2548</v>
      </c>
      <c r="M375">
        <f t="shared" si="181"/>
        <v>1857</v>
      </c>
      <c r="N375" t="s">
        <v>2548</v>
      </c>
      <c r="O375">
        <f t="shared" si="182"/>
        <v>1858</v>
      </c>
      <c r="P375" t="s">
        <v>2548</v>
      </c>
      <c r="Q375">
        <f t="shared" si="183"/>
        <v>1859</v>
      </c>
      <c r="R375" t="s">
        <v>2548</v>
      </c>
      <c r="S375">
        <f t="shared" si="184"/>
        <v>1860</v>
      </c>
    </row>
    <row r="376" spans="1:19">
      <c r="A376" s="96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2572</v>
      </c>
      <c r="I376" t="str">
        <f t="shared" si="179"/>
        <v>1861,1862,1863,1864,1865</v>
      </c>
      <c r="K376">
        <f t="shared" si="180"/>
        <v>1861</v>
      </c>
      <c r="L376" t="s">
        <v>2548</v>
      </c>
      <c r="M376">
        <f t="shared" si="181"/>
        <v>1862</v>
      </c>
      <c r="N376" t="s">
        <v>2548</v>
      </c>
      <c r="O376">
        <f t="shared" si="182"/>
        <v>1863</v>
      </c>
      <c r="P376" t="s">
        <v>2548</v>
      </c>
      <c r="Q376">
        <f t="shared" si="183"/>
        <v>1864</v>
      </c>
      <c r="R376" t="s">
        <v>2548</v>
      </c>
      <c r="S376">
        <f t="shared" si="184"/>
        <v>1865</v>
      </c>
    </row>
    <row r="377" spans="1:19">
      <c r="A377" s="96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2565</v>
      </c>
      <c r="I377" t="str">
        <f t="shared" si="179"/>
        <v>1866,1867,1868,1869,1870</v>
      </c>
      <c r="K377">
        <f t="shared" si="180"/>
        <v>1866</v>
      </c>
      <c r="L377" t="s">
        <v>2548</v>
      </c>
      <c r="M377">
        <f t="shared" si="181"/>
        <v>1867</v>
      </c>
      <c r="N377" t="s">
        <v>2548</v>
      </c>
      <c r="O377">
        <f t="shared" si="182"/>
        <v>1868</v>
      </c>
      <c r="P377" t="s">
        <v>2548</v>
      </c>
      <c r="Q377">
        <f t="shared" si="183"/>
        <v>1869</v>
      </c>
      <c r="R377" t="s">
        <v>2548</v>
      </c>
      <c r="S377">
        <f t="shared" si="184"/>
        <v>1870</v>
      </c>
    </row>
    <row r="378" spans="1:19">
      <c r="A378" s="96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2565</v>
      </c>
      <c r="I378" t="str">
        <f t="shared" si="179"/>
        <v>1871,1872,1873,1874,1875</v>
      </c>
      <c r="K378">
        <f t="shared" si="180"/>
        <v>1871</v>
      </c>
      <c r="L378" t="s">
        <v>2548</v>
      </c>
      <c r="M378">
        <f t="shared" si="181"/>
        <v>1872</v>
      </c>
      <c r="N378" t="s">
        <v>2548</v>
      </c>
      <c r="O378">
        <f t="shared" si="182"/>
        <v>1873</v>
      </c>
      <c r="P378" t="s">
        <v>2548</v>
      </c>
      <c r="Q378">
        <f t="shared" si="183"/>
        <v>1874</v>
      </c>
      <c r="R378" t="s">
        <v>2548</v>
      </c>
      <c r="S378">
        <f t="shared" si="184"/>
        <v>1875</v>
      </c>
    </row>
    <row r="379" spans="1:19">
      <c r="A379" s="96">
        <v>376</v>
      </c>
      <c r="B379" t="s">
        <v>2670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2088</v>
      </c>
      <c r="I379" t="str">
        <f t="shared" si="179"/>
        <v>1876,1877,1878,1879,1880</v>
      </c>
      <c r="K379">
        <f t="shared" si="180"/>
        <v>1876</v>
      </c>
      <c r="L379" t="s">
        <v>2548</v>
      </c>
      <c r="M379">
        <f t="shared" si="181"/>
        <v>1877</v>
      </c>
      <c r="N379" t="s">
        <v>2548</v>
      </c>
      <c r="O379">
        <f t="shared" si="182"/>
        <v>1878</v>
      </c>
      <c r="P379" t="s">
        <v>2548</v>
      </c>
      <c r="Q379">
        <f t="shared" si="183"/>
        <v>1879</v>
      </c>
      <c r="R379" t="s">
        <v>2548</v>
      </c>
      <c r="S379">
        <f t="shared" si="184"/>
        <v>1880</v>
      </c>
    </row>
    <row r="380" spans="1:19">
      <c r="A380" s="96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2548</v>
      </c>
      <c r="M380">
        <f t="shared" si="181"/>
        <v>1882</v>
      </c>
      <c r="N380" t="s">
        <v>2548</v>
      </c>
      <c r="O380">
        <f t="shared" si="182"/>
        <v>1883</v>
      </c>
      <c r="P380" t="s">
        <v>2548</v>
      </c>
      <c r="Q380">
        <f t="shared" si="183"/>
        <v>1884</v>
      </c>
      <c r="R380" t="s">
        <v>2548</v>
      </c>
      <c r="S380">
        <f t="shared" si="184"/>
        <v>1885</v>
      </c>
    </row>
    <row r="381" spans="1:19">
      <c r="A381" s="96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2548</v>
      </c>
      <c r="M381">
        <f t="shared" si="181"/>
        <v>1887</v>
      </c>
      <c r="N381" t="s">
        <v>2548</v>
      </c>
      <c r="O381">
        <f t="shared" si="182"/>
        <v>1888</v>
      </c>
      <c r="P381" t="s">
        <v>2548</v>
      </c>
      <c r="Q381">
        <f t="shared" si="183"/>
        <v>1889</v>
      </c>
      <c r="R381" t="s">
        <v>2548</v>
      </c>
      <c r="S381">
        <f t="shared" si="184"/>
        <v>1890</v>
      </c>
    </row>
    <row r="382" spans="1:19">
      <c r="A382" s="96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2548</v>
      </c>
      <c r="M382">
        <f t="shared" si="181"/>
        <v>1892</v>
      </c>
      <c r="N382" t="s">
        <v>2548</v>
      </c>
      <c r="O382">
        <f t="shared" si="182"/>
        <v>1893</v>
      </c>
      <c r="P382" t="s">
        <v>2548</v>
      </c>
      <c r="Q382">
        <f t="shared" si="183"/>
        <v>1894</v>
      </c>
      <c r="R382" t="s">
        <v>2548</v>
      </c>
      <c r="S382">
        <f t="shared" si="184"/>
        <v>1895</v>
      </c>
    </row>
    <row r="383" spans="1:19">
      <c r="A383" s="96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2548</v>
      </c>
      <c r="M383">
        <f t="shared" si="181"/>
        <v>1897</v>
      </c>
      <c r="N383" t="s">
        <v>2548</v>
      </c>
      <c r="O383">
        <f t="shared" si="182"/>
        <v>1898</v>
      </c>
      <c r="P383" t="s">
        <v>2548</v>
      </c>
      <c r="Q383">
        <f t="shared" si="183"/>
        <v>1899</v>
      </c>
      <c r="R383" t="s">
        <v>2548</v>
      </c>
      <c r="S383">
        <f t="shared" si="184"/>
        <v>1900</v>
      </c>
    </row>
    <row r="384" spans="1:19">
      <c r="A384" s="96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2615</v>
      </c>
      <c r="I384" t="str">
        <f t="shared" si="179"/>
        <v>1901,1902,1903,1904,1905</v>
      </c>
      <c r="K384">
        <f t="shared" si="180"/>
        <v>1901</v>
      </c>
      <c r="L384" t="s">
        <v>2548</v>
      </c>
      <c r="M384">
        <f t="shared" si="181"/>
        <v>1902</v>
      </c>
      <c r="N384" t="s">
        <v>2548</v>
      </c>
      <c r="O384">
        <f t="shared" si="182"/>
        <v>1903</v>
      </c>
      <c r="P384" t="s">
        <v>2548</v>
      </c>
      <c r="Q384">
        <f t="shared" si="183"/>
        <v>1904</v>
      </c>
      <c r="R384" t="s">
        <v>2548</v>
      </c>
      <c r="S384">
        <f t="shared" si="184"/>
        <v>1905</v>
      </c>
    </row>
    <row r="385" spans="1:19">
      <c r="A385" s="96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2719</v>
      </c>
      <c r="I385" t="str">
        <f t="shared" si="179"/>
        <v>1906,1907,1908,1909,1910</v>
      </c>
      <c r="K385">
        <f t="shared" si="180"/>
        <v>1906</v>
      </c>
      <c r="L385" t="s">
        <v>2548</v>
      </c>
      <c r="M385">
        <f t="shared" si="181"/>
        <v>1907</v>
      </c>
      <c r="N385" t="s">
        <v>2548</v>
      </c>
      <c r="O385">
        <f t="shared" si="182"/>
        <v>1908</v>
      </c>
      <c r="P385" t="s">
        <v>2548</v>
      </c>
      <c r="Q385">
        <f t="shared" si="183"/>
        <v>1909</v>
      </c>
      <c r="R385" t="s">
        <v>2548</v>
      </c>
      <c r="S385">
        <f t="shared" si="184"/>
        <v>1910</v>
      </c>
    </row>
    <row r="386" spans="1:19">
      <c r="A386" s="96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2572</v>
      </c>
      <c r="I386" t="str">
        <f t="shared" si="179"/>
        <v>1911,1912,1913,1914,1915</v>
      </c>
      <c r="K386">
        <f t="shared" si="180"/>
        <v>1911</v>
      </c>
      <c r="L386" t="s">
        <v>2548</v>
      </c>
      <c r="M386">
        <f t="shared" si="181"/>
        <v>1912</v>
      </c>
      <c r="N386" t="s">
        <v>2548</v>
      </c>
      <c r="O386">
        <f t="shared" si="182"/>
        <v>1913</v>
      </c>
      <c r="P386" t="s">
        <v>2548</v>
      </c>
      <c r="Q386">
        <f t="shared" si="183"/>
        <v>1914</v>
      </c>
      <c r="R386" t="s">
        <v>2548</v>
      </c>
      <c r="S386">
        <f t="shared" si="184"/>
        <v>1915</v>
      </c>
    </row>
    <row r="387" spans="1:29">
      <c r="A387" s="96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2565</v>
      </c>
      <c r="I387" t="str">
        <f t="shared" si="179"/>
        <v>1916,1917,1918,1919,1920</v>
      </c>
      <c r="K387">
        <f t="shared" si="180"/>
        <v>1916</v>
      </c>
      <c r="L387" t="s">
        <v>2548</v>
      </c>
      <c r="M387">
        <f t="shared" si="181"/>
        <v>1917</v>
      </c>
      <c r="N387" t="s">
        <v>2548</v>
      </c>
      <c r="O387">
        <f t="shared" si="182"/>
        <v>1918</v>
      </c>
      <c r="P387" t="s">
        <v>2548</v>
      </c>
      <c r="Q387">
        <f t="shared" si="183"/>
        <v>1919</v>
      </c>
      <c r="R387" t="s">
        <v>2548</v>
      </c>
      <c r="S387">
        <f t="shared" si="184"/>
        <v>1920</v>
      </c>
      <c r="V387" s="60"/>
      <c r="W387" s="60"/>
      <c r="X387" s="60"/>
      <c r="Y387" s="60"/>
      <c r="Z387" s="60"/>
      <c r="AA387" s="60"/>
      <c r="AB387" s="60"/>
      <c r="AC387" s="60"/>
    </row>
    <row r="388" spans="1:19">
      <c r="A388" s="96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2565</v>
      </c>
      <c r="I388" t="str">
        <f t="shared" si="179"/>
        <v>1921,1922,1923,1924,1925</v>
      </c>
      <c r="K388">
        <f t="shared" si="180"/>
        <v>1921</v>
      </c>
      <c r="L388" t="s">
        <v>2548</v>
      </c>
      <c r="M388">
        <f t="shared" si="181"/>
        <v>1922</v>
      </c>
      <c r="N388" t="s">
        <v>2548</v>
      </c>
      <c r="O388">
        <f t="shared" si="182"/>
        <v>1923</v>
      </c>
      <c r="P388" t="s">
        <v>2548</v>
      </c>
      <c r="Q388">
        <f t="shared" si="183"/>
        <v>1924</v>
      </c>
      <c r="R388" t="s">
        <v>2548</v>
      </c>
      <c r="S388">
        <f t="shared" si="184"/>
        <v>1925</v>
      </c>
    </row>
    <row r="389" spans="1:19">
      <c r="A389" s="96">
        <v>386</v>
      </c>
      <c r="B389" t="s">
        <v>2670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2088</v>
      </c>
      <c r="I389" t="str">
        <f t="shared" si="179"/>
        <v>1926,1927,1928,1929,1930</v>
      </c>
      <c r="K389">
        <f t="shared" si="180"/>
        <v>1926</v>
      </c>
      <c r="L389" t="s">
        <v>2548</v>
      </c>
      <c r="M389">
        <f t="shared" si="181"/>
        <v>1927</v>
      </c>
      <c r="N389" t="s">
        <v>2548</v>
      </c>
      <c r="O389">
        <f t="shared" si="182"/>
        <v>1928</v>
      </c>
      <c r="P389" t="s">
        <v>2548</v>
      </c>
      <c r="Q389">
        <f t="shared" si="183"/>
        <v>1929</v>
      </c>
      <c r="R389" t="s">
        <v>2548</v>
      </c>
      <c r="S389">
        <f t="shared" si="184"/>
        <v>1930</v>
      </c>
    </row>
    <row r="390" spans="1:19">
      <c r="A390" s="96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2548</v>
      </c>
      <c r="M390">
        <f t="shared" si="181"/>
        <v>1932</v>
      </c>
      <c r="N390" t="s">
        <v>2548</v>
      </c>
      <c r="O390">
        <f t="shared" si="182"/>
        <v>1933</v>
      </c>
      <c r="P390" t="s">
        <v>2548</v>
      </c>
      <c r="Q390">
        <f t="shared" si="183"/>
        <v>1934</v>
      </c>
      <c r="R390" t="s">
        <v>2548</v>
      </c>
      <c r="S390">
        <f t="shared" si="184"/>
        <v>1935</v>
      </c>
    </row>
    <row r="391" spans="1:19">
      <c r="A391" s="96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2548</v>
      </c>
      <c r="M391">
        <f t="shared" si="181"/>
        <v>1937</v>
      </c>
      <c r="N391" t="s">
        <v>2548</v>
      </c>
      <c r="O391">
        <f t="shared" si="182"/>
        <v>1938</v>
      </c>
      <c r="P391" t="s">
        <v>2548</v>
      </c>
      <c r="Q391">
        <f t="shared" si="183"/>
        <v>1939</v>
      </c>
      <c r="R391" t="s">
        <v>2548</v>
      </c>
      <c r="S391">
        <f t="shared" si="184"/>
        <v>1940</v>
      </c>
    </row>
    <row r="392" spans="1:19">
      <c r="A392" s="96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2548</v>
      </c>
      <c r="M392">
        <f t="shared" si="181"/>
        <v>1942</v>
      </c>
      <c r="N392" t="s">
        <v>2548</v>
      </c>
      <c r="O392">
        <f t="shared" si="182"/>
        <v>1943</v>
      </c>
      <c r="P392" t="s">
        <v>2548</v>
      </c>
      <c r="Q392">
        <f t="shared" si="183"/>
        <v>1944</v>
      </c>
      <c r="R392" t="s">
        <v>2548</v>
      </c>
      <c r="S392">
        <f t="shared" si="184"/>
        <v>1945</v>
      </c>
    </row>
    <row r="393" spans="1:19">
      <c r="A393" s="96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2548</v>
      </c>
      <c r="M393">
        <f t="shared" si="181"/>
        <v>1947</v>
      </c>
      <c r="N393" t="s">
        <v>2548</v>
      </c>
      <c r="O393">
        <f t="shared" si="182"/>
        <v>1948</v>
      </c>
      <c r="P393" t="s">
        <v>2548</v>
      </c>
      <c r="Q393">
        <f t="shared" si="183"/>
        <v>1949</v>
      </c>
      <c r="R393" t="s">
        <v>2548</v>
      </c>
      <c r="S393">
        <f t="shared" si="184"/>
        <v>1950</v>
      </c>
    </row>
    <row r="394" spans="1:19">
      <c r="A394" s="96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2615</v>
      </c>
      <c r="I394" t="str">
        <f t="shared" si="179"/>
        <v>1951,1952,1953,1954,1955</v>
      </c>
      <c r="K394">
        <f t="shared" si="180"/>
        <v>1951</v>
      </c>
      <c r="L394" t="s">
        <v>2548</v>
      </c>
      <c r="M394">
        <f t="shared" si="181"/>
        <v>1952</v>
      </c>
      <c r="N394" t="s">
        <v>2548</v>
      </c>
      <c r="O394">
        <f t="shared" si="182"/>
        <v>1953</v>
      </c>
      <c r="P394" t="s">
        <v>2548</v>
      </c>
      <c r="Q394">
        <f t="shared" si="183"/>
        <v>1954</v>
      </c>
      <c r="R394" t="s">
        <v>2548</v>
      </c>
      <c r="S394">
        <f t="shared" si="184"/>
        <v>1955</v>
      </c>
    </row>
    <row r="395" spans="1:19">
      <c r="A395" s="96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2719</v>
      </c>
      <c r="I395" t="str">
        <f t="shared" si="179"/>
        <v>1956,1957,1958,1959,1960</v>
      </c>
      <c r="K395">
        <f t="shared" si="180"/>
        <v>1956</v>
      </c>
      <c r="L395" t="s">
        <v>2548</v>
      </c>
      <c r="M395">
        <f t="shared" si="181"/>
        <v>1957</v>
      </c>
      <c r="N395" t="s">
        <v>2548</v>
      </c>
      <c r="O395">
        <f t="shared" si="182"/>
        <v>1958</v>
      </c>
      <c r="P395" t="s">
        <v>2548</v>
      </c>
      <c r="Q395">
        <f t="shared" si="183"/>
        <v>1959</v>
      </c>
      <c r="R395" t="s">
        <v>2548</v>
      </c>
      <c r="S395">
        <f t="shared" si="184"/>
        <v>1960</v>
      </c>
    </row>
    <row r="396" spans="1:19">
      <c r="A396" s="96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2572</v>
      </c>
      <c r="I396" t="str">
        <f t="shared" si="179"/>
        <v>1961,1962,1963,1964,1965</v>
      </c>
      <c r="K396">
        <f t="shared" si="180"/>
        <v>1961</v>
      </c>
      <c r="L396" t="s">
        <v>2548</v>
      </c>
      <c r="M396">
        <f t="shared" si="181"/>
        <v>1962</v>
      </c>
      <c r="N396" t="s">
        <v>2548</v>
      </c>
      <c r="O396">
        <f t="shared" si="182"/>
        <v>1963</v>
      </c>
      <c r="P396" t="s">
        <v>2548</v>
      </c>
      <c r="Q396">
        <f t="shared" si="183"/>
        <v>1964</v>
      </c>
      <c r="R396" t="s">
        <v>2548</v>
      </c>
      <c r="S396">
        <f t="shared" si="184"/>
        <v>1965</v>
      </c>
    </row>
    <row r="397" spans="1:19">
      <c r="A397" s="96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2565</v>
      </c>
      <c r="I397" t="str">
        <f t="shared" si="179"/>
        <v>1966,1967,1968,1969,1970</v>
      </c>
      <c r="K397">
        <f t="shared" si="180"/>
        <v>1966</v>
      </c>
      <c r="L397" t="s">
        <v>2548</v>
      </c>
      <c r="M397">
        <f t="shared" si="181"/>
        <v>1967</v>
      </c>
      <c r="N397" t="s">
        <v>2548</v>
      </c>
      <c r="O397">
        <f t="shared" si="182"/>
        <v>1968</v>
      </c>
      <c r="P397" t="s">
        <v>2548</v>
      </c>
      <c r="Q397">
        <f t="shared" si="183"/>
        <v>1969</v>
      </c>
      <c r="R397" t="s">
        <v>2548</v>
      </c>
      <c r="S397">
        <f t="shared" si="184"/>
        <v>1970</v>
      </c>
    </row>
    <row r="398" spans="1:19">
      <c r="A398" s="96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2565</v>
      </c>
      <c r="I398" t="str">
        <f t="shared" si="179"/>
        <v>1971,1972,1973,1974,1975</v>
      </c>
      <c r="K398">
        <f t="shared" si="180"/>
        <v>1971</v>
      </c>
      <c r="L398" t="s">
        <v>2548</v>
      </c>
      <c r="M398">
        <f t="shared" si="181"/>
        <v>1972</v>
      </c>
      <c r="N398" t="s">
        <v>2548</v>
      </c>
      <c r="O398">
        <f t="shared" si="182"/>
        <v>1973</v>
      </c>
      <c r="P398" t="s">
        <v>2548</v>
      </c>
      <c r="Q398">
        <f t="shared" si="183"/>
        <v>1974</v>
      </c>
      <c r="R398" t="s">
        <v>2548</v>
      </c>
      <c r="S398">
        <f t="shared" si="184"/>
        <v>1975</v>
      </c>
    </row>
    <row r="399" spans="1:19">
      <c r="A399" s="96">
        <v>396</v>
      </c>
      <c r="B399" t="s">
        <v>2670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2088</v>
      </c>
      <c r="I399" t="str">
        <f t="shared" si="179"/>
        <v>1976,1977,1978,1979,1980</v>
      </c>
      <c r="K399">
        <f t="shared" si="180"/>
        <v>1976</v>
      </c>
      <c r="L399" t="s">
        <v>2548</v>
      </c>
      <c r="M399">
        <f t="shared" si="181"/>
        <v>1977</v>
      </c>
      <c r="N399" t="s">
        <v>2548</v>
      </c>
      <c r="O399">
        <f t="shared" si="182"/>
        <v>1978</v>
      </c>
      <c r="P399" t="s">
        <v>2548</v>
      </c>
      <c r="Q399">
        <f t="shared" si="183"/>
        <v>1979</v>
      </c>
      <c r="R399" t="s">
        <v>2548</v>
      </c>
      <c r="S399">
        <f t="shared" si="184"/>
        <v>1980</v>
      </c>
    </row>
    <row r="400" spans="1:19">
      <c r="A400" s="96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2548</v>
      </c>
      <c r="M400">
        <f t="shared" si="181"/>
        <v>1982</v>
      </c>
      <c r="N400" t="s">
        <v>2548</v>
      </c>
      <c r="O400">
        <f t="shared" si="182"/>
        <v>1983</v>
      </c>
      <c r="P400" t="s">
        <v>2548</v>
      </c>
      <c r="Q400">
        <f t="shared" si="183"/>
        <v>1984</v>
      </c>
      <c r="R400" t="s">
        <v>2548</v>
      </c>
      <c r="S400">
        <f t="shared" si="184"/>
        <v>1985</v>
      </c>
    </row>
    <row r="401" spans="1:19">
      <c r="A401" s="96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2548</v>
      </c>
      <c r="M401">
        <f t="shared" si="181"/>
        <v>1987</v>
      </c>
      <c r="N401" t="s">
        <v>2548</v>
      </c>
      <c r="O401">
        <f t="shared" si="182"/>
        <v>1988</v>
      </c>
      <c r="P401" t="s">
        <v>2548</v>
      </c>
      <c r="Q401">
        <f t="shared" si="183"/>
        <v>1989</v>
      </c>
      <c r="R401" t="s">
        <v>2548</v>
      </c>
      <c r="S401">
        <f t="shared" si="184"/>
        <v>1990</v>
      </c>
    </row>
    <row r="402" spans="1:19">
      <c r="A402" s="96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2548</v>
      </c>
      <c r="M402">
        <f t="shared" si="181"/>
        <v>1992</v>
      </c>
      <c r="N402" t="s">
        <v>2548</v>
      </c>
      <c r="O402">
        <f t="shared" si="182"/>
        <v>1993</v>
      </c>
      <c r="P402" t="s">
        <v>2548</v>
      </c>
      <c r="Q402">
        <f t="shared" si="183"/>
        <v>1994</v>
      </c>
      <c r="R402" t="s">
        <v>2548</v>
      </c>
      <c r="S402">
        <f t="shared" si="184"/>
        <v>1995</v>
      </c>
    </row>
    <row r="403" s="90" customFormat="1" spans="1:19">
      <c r="A403" s="102">
        <v>400</v>
      </c>
      <c r="B403" s="160"/>
      <c r="E403" s="160"/>
      <c r="G403" s="90">
        <v>0</v>
      </c>
      <c r="I403" s="90" t="str">
        <f t="shared" si="179"/>
        <v>1996,1997,1998,1999,2000</v>
      </c>
      <c r="K403" s="90">
        <f t="shared" si="180"/>
        <v>1996</v>
      </c>
      <c r="L403" s="90" t="s">
        <v>2548</v>
      </c>
      <c r="M403" s="90">
        <f t="shared" si="181"/>
        <v>1997</v>
      </c>
      <c r="N403" s="90" t="s">
        <v>2548</v>
      </c>
      <c r="O403" s="90">
        <f t="shared" si="182"/>
        <v>1998</v>
      </c>
      <c r="P403" s="90" t="s">
        <v>2548</v>
      </c>
      <c r="Q403" s="90">
        <f t="shared" si="183"/>
        <v>1999</v>
      </c>
      <c r="R403" s="90" t="s">
        <v>2548</v>
      </c>
      <c r="S403" s="90">
        <f t="shared" si="184"/>
        <v>2000</v>
      </c>
    </row>
    <row r="404" s="89" customFormat="1" spans="1:19">
      <c r="A404" s="96">
        <v>401</v>
      </c>
      <c r="B404" s="89" t="str">
        <f t="shared" ref="B404:B467" si="194">B204</f>
        <v>黄巾</v>
      </c>
      <c r="C404" s="89" t="str">
        <f t="shared" ref="C404:C467" si="195">I404</f>
        <v>2001,2002,2003,2004,2005</v>
      </c>
      <c r="D404" s="89">
        <f t="shared" ref="D404:D467" si="196">D204</f>
        <v>500</v>
      </c>
      <c r="G404" s="89">
        <v>0</v>
      </c>
      <c r="I404" s="89" t="str">
        <f t="shared" ref="I404:I467" si="197">CONCATENATE(K404,L404,M404,N404,O404,P404,Q404,R404,S404,T404,U404,V404,W404,X404,Y404,Z404,AA404,AB404,AC404)</f>
        <v>2001,2002,2003,2004,2005</v>
      </c>
      <c r="K404" s="89">
        <f t="shared" ref="K404:K467" si="198">K204+1000</f>
        <v>2001</v>
      </c>
      <c r="L404" s="89" t="s">
        <v>2548</v>
      </c>
      <c r="M404" s="89">
        <f t="shared" ref="M404:Q404" si="199">K404+1</f>
        <v>2002</v>
      </c>
      <c r="N404" s="89" t="s">
        <v>2548</v>
      </c>
      <c r="O404" s="89">
        <f t="shared" si="199"/>
        <v>2003</v>
      </c>
      <c r="P404" s="89" t="s">
        <v>2548</v>
      </c>
      <c r="Q404" s="89">
        <f t="shared" si="199"/>
        <v>2004</v>
      </c>
      <c r="R404" s="89" t="s">
        <v>2548</v>
      </c>
      <c r="S404" s="89">
        <f t="shared" ref="S404:S467" si="200">Q404+1</f>
        <v>2005</v>
      </c>
    </row>
    <row r="405" spans="1:19">
      <c r="A405" s="96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2548</v>
      </c>
      <c r="M405">
        <f t="shared" ref="M405:Q405" si="201">K405+1</f>
        <v>2007</v>
      </c>
      <c r="N405" t="s">
        <v>2548</v>
      </c>
      <c r="O405">
        <f t="shared" si="201"/>
        <v>2008</v>
      </c>
      <c r="P405" t="s">
        <v>2548</v>
      </c>
      <c r="Q405">
        <f t="shared" si="201"/>
        <v>2009</v>
      </c>
      <c r="R405" t="s">
        <v>2548</v>
      </c>
      <c r="S405">
        <f t="shared" si="200"/>
        <v>2010</v>
      </c>
    </row>
    <row r="406" spans="1:19">
      <c r="A406" s="96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2548</v>
      </c>
      <c r="M406">
        <f t="shared" ref="M406:Q406" si="202">K406+1</f>
        <v>2012</v>
      </c>
      <c r="N406" t="s">
        <v>2548</v>
      </c>
      <c r="O406">
        <f t="shared" si="202"/>
        <v>2013</v>
      </c>
      <c r="P406" t="s">
        <v>2548</v>
      </c>
      <c r="Q406">
        <f t="shared" si="202"/>
        <v>2014</v>
      </c>
      <c r="R406" t="s">
        <v>2548</v>
      </c>
      <c r="S406">
        <f t="shared" si="200"/>
        <v>2015</v>
      </c>
    </row>
    <row r="407" spans="1:19">
      <c r="A407" s="96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2548</v>
      </c>
      <c r="M407">
        <f t="shared" ref="M407:Q407" si="203">K407+1</f>
        <v>2017</v>
      </c>
      <c r="N407" t="s">
        <v>2548</v>
      </c>
      <c r="O407">
        <f t="shared" si="203"/>
        <v>2018</v>
      </c>
      <c r="P407" t="s">
        <v>2548</v>
      </c>
      <c r="Q407">
        <f t="shared" si="203"/>
        <v>2019</v>
      </c>
      <c r="R407" t="s">
        <v>2548</v>
      </c>
      <c r="S407">
        <f t="shared" si="200"/>
        <v>2020</v>
      </c>
    </row>
    <row r="408" spans="1:19">
      <c r="A408" s="96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2740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2548</v>
      </c>
      <c r="M408">
        <f t="shared" ref="M408:Q408" si="204">K408+1</f>
        <v>2022</v>
      </c>
      <c r="N408" t="s">
        <v>2548</v>
      </c>
      <c r="O408">
        <f t="shared" si="204"/>
        <v>2023</v>
      </c>
      <c r="P408" t="s">
        <v>2548</v>
      </c>
      <c r="Q408">
        <f t="shared" si="204"/>
        <v>2024</v>
      </c>
      <c r="R408" t="s">
        <v>2548</v>
      </c>
      <c r="S408">
        <f t="shared" si="200"/>
        <v>2025</v>
      </c>
    </row>
    <row r="409" spans="1:19">
      <c r="A409" s="96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2548</v>
      </c>
      <c r="M409">
        <f t="shared" ref="M409:Q409" si="205">K409+1</f>
        <v>2027</v>
      </c>
      <c r="N409" t="s">
        <v>2548</v>
      </c>
      <c r="O409">
        <f t="shared" si="205"/>
        <v>2028</v>
      </c>
      <c r="P409" t="s">
        <v>2548</v>
      </c>
      <c r="Q409">
        <f t="shared" si="205"/>
        <v>2029</v>
      </c>
      <c r="R409" t="s">
        <v>2548</v>
      </c>
      <c r="S409">
        <f t="shared" si="200"/>
        <v>2030</v>
      </c>
    </row>
    <row r="410" spans="1:19">
      <c r="A410" s="96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2548</v>
      </c>
      <c r="M410">
        <f t="shared" ref="M410:Q410" si="206">K410+1</f>
        <v>2032</v>
      </c>
      <c r="N410" t="s">
        <v>2548</v>
      </c>
      <c r="O410">
        <f t="shared" si="206"/>
        <v>2033</v>
      </c>
      <c r="P410" t="s">
        <v>2548</v>
      </c>
      <c r="Q410">
        <f t="shared" si="206"/>
        <v>2034</v>
      </c>
      <c r="R410" t="s">
        <v>2548</v>
      </c>
      <c r="S410">
        <f t="shared" si="200"/>
        <v>2035</v>
      </c>
    </row>
    <row r="411" spans="1:19">
      <c r="A411" s="96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2548</v>
      </c>
      <c r="M411">
        <f t="shared" ref="M411:Q411" si="207">K411+1</f>
        <v>2037</v>
      </c>
      <c r="N411" t="s">
        <v>2548</v>
      </c>
      <c r="O411">
        <f t="shared" si="207"/>
        <v>2038</v>
      </c>
      <c r="P411" t="s">
        <v>2548</v>
      </c>
      <c r="Q411">
        <f t="shared" si="207"/>
        <v>2039</v>
      </c>
      <c r="R411" t="s">
        <v>2548</v>
      </c>
      <c r="S411">
        <f t="shared" si="200"/>
        <v>2040</v>
      </c>
    </row>
    <row r="412" spans="1:19">
      <c r="A412" s="96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2548</v>
      </c>
      <c r="M412">
        <f t="shared" ref="M412:Q412" si="208">K412+1</f>
        <v>2042</v>
      </c>
      <c r="N412" t="s">
        <v>2548</v>
      </c>
      <c r="O412">
        <f t="shared" si="208"/>
        <v>2043</v>
      </c>
      <c r="P412" t="s">
        <v>2548</v>
      </c>
      <c r="Q412">
        <f t="shared" si="208"/>
        <v>2044</v>
      </c>
      <c r="R412" t="s">
        <v>2548</v>
      </c>
      <c r="S412">
        <f t="shared" si="200"/>
        <v>2045</v>
      </c>
    </row>
    <row r="413" spans="1:19">
      <c r="A413" s="96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2741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2548</v>
      </c>
      <c r="M413">
        <f t="shared" ref="M413:Q413" si="209">K413+1</f>
        <v>2047</v>
      </c>
      <c r="N413" t="s">
        <v>2548</v>
      </c>
      <c r="O413">
        <f t="shared" si="209"/>
        <v>2048</v>
      </c>
      <c r="P413" t="s">
        <v>2548</v>
      </c>
      <c r="Q413">
        <f t="shared" si="209"/>
        <v>2049</v>
      </c>
      <c r="R413" t="s">
        <v>2548</v>
      </c>
      <c r="S413">
        <f t="shared" si="200"/>
        <v>2050</v>
      </c>
    </row>
    <row r="414" spans="1:19">
      <c r="A414" s="96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2548</v>
      </c>
      <c r="M414">
        <f t="shared" ref="M414:Q414" si="210">K414+1</f>
        <v>2052</v>
      </c>
      <c r="N414" t="s">
        <v>2548</v>
      </c>
      <c r="O414">
        <f t="shared" si="210"/>
        <v>2053</v>
      </c>
      <c r="P414" t="s">
        <v>2548</v>
      </c>
      <c r="Q414">
        <f t="shared" si="210"/>
        <v>2054</v>
      </c>
      <c r="R414" t="s">
        <v>2548</v>
      </c>
      <c r="S414">
        <f t="shared" si="200"/>
        <v>2055</v>
      </c>
    </row>
    <row r="415" spans="1:19">
      <c r="A415" s="96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2548</v>
      </c>
      <c r="M415">
        <f t="shared" ref="M415:Q415" si="211">K415+1</f>
        <v>2057</v>
      </c>
      <c r="N415" t="s">
        <v>2548</v>
      </c>
      <c r="O415">
        <f t="shared" si="211"/>
        <v>2058</v>
      </c>
      <c r="P415" t="s">
        <v>2548</v>
      </c>
      <c r="Q415">
        <f t="shared" si="211"/>
        <v>2059</v>
      </c>
      <c r="R415" t="s">
        <v>2548</v>
      </c>
      <c r="S415">
        <f t="shared" si="200"/>
        <v>2060</v>
      </c>
    </row>
    <row r="416" spans="1:19">
      <c r="A416" s="96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2548</v>
      </c>
      <c r="M416">
        <f t="shared" ref="M416:Q416" si="212">K416+1</f>
        <v>2062</v>
      </c>
      <c r="N416" t="s">
        <v>2548</v>
      </c>
      <c r="O416">
        <f t="shared" si="212"/>
        <v>2063</v>
      </c>
      <c r="P416" t="s">
        <v>2548</v>
      </c>
      <c r="Q416">
        <f t="shared" si="212"/>
        <v>2064</v>
      </c>
      <c r="R416" t="s">
        <v>2548</v>
      </c>
      <c r="S416">
        <f t="shared" si="200"/>
        <v>2065</v>
      </c>
    </row>
    <row r="417" spans="1:19">
      <c r="A417" s="96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2548</v>
      </c>
      <c r="M417">
        <f t="shared" ref="M417:Q417" si="213">K417+1</f>
        <v>2067</v>
      </c>
      <c r="N417" t="s">
        <v>2548</v>
      </c>
      <c r="O417">
        <f t="shared" si="213"/>
        <v>2068</v>
      </c>
      <c r="P417" t="s">
        <v>2548</v>
      </c>
      <c r="Q417">
        <f t="shared" si="213"/>
        <v>2069</v>
      </c>
      <c r="R417" t="s">
        <v>2548</v>
      </c>
      <c r="S417">
        <f t="shared" si="200"/>
        <v>2070</v>
      </c>
    </row>
    <row r="418" spans="1:19">
      <c r="A418" s="96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2742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2548</v>
      </c>
      <c r="M418">
        <f t="shared" ref="M418:Q418" si="214">K418+1</f>
        <v>2072</v>
      </c>
      <c r="N418" t="s">
        <v>2548</v>
      </c>
      <c r="O418">
        <f t="shared" si="214"/>
        <v>2073</v>
      </c>
      <c r="P418" t="s">
        <v>2548</v>
      </c>
      <c r="Q418">
        <f t="shared" si="214"/>
        <v>2074</v>
      </c>
      <c r="R418" t="s">
        <v>2548</v>
      </c>
      <c r="S418">
        <f t="shared" si="200"/>
        <v>2075</v>
      </c>
    </row>
    <row r="419" spans="1:19">
      <c r="A419" s="96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2548</v>
      </c>
      <c r="M419">
        <f t="shared" ref="M419:Q419" si="215">K419+1</f>
        <v>2077</v>
      </c>
      <c r="N419" t="s">
        <v>2548</v>
      </c>
      <c r="O419">
        <f t="shared" si="215"/>
        <v>2078</v>
      </c>
      <c r="P419" t="s">
        <v>2548</v>
      </c>
      <c r="Q419">
        <f t="shared" si="215"/>
        <v>2079</v>
      </c>
      <c r="R419" t="s">
        <v>2548</v>
      </c>
      <c r="S419">
        <f t="shared" si="200"/>
        <v>2080</v>
      </c>
    </row>
    <row r="420" spans="1:19">
      <c r="A420" s="96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2548</v>
      </c>
      <c r="M420">
        <f t="shared" ref="M420:Q420" si="216">K420+1</f>
        <v>2082</v>
      </c>
      <c r="N420" t="s">
        <v>2548</v>
      </c>
      <c r="O420">
        <f t="shared" si="216"/>
        <v>2083</v>
      </c>
      <c r="P420" t="s">
        <v>2548</v>
      </c>
      <c r="Q420">
        <f t="shared" si="216"/>
        <v>2084</v>
      </c>
      <c r="R420" t="s">
        <v>2548</v>
      </c>
      <c r="S420">
        <f t="shared" si="200"/>
        <v>2085</v>
      </c>
    </row>
    <row r="421" spans="1:19">
      <c r="A421" s="96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2548</v>
      </c>
      <c r="M421">
        <f t="shared" ref="M421:Q421" si="217">K421+1</f>
        <v>2087</v>
      </c>
      <c r="N421" t="s">
        <v>2548</v>
      </c>
      <c r="O421">
        <f t="shared" si="217"/>
        <v>2088</v>
      </c>
      <c r="P421" t="s">
        <v>2548</v>
      </c>
      <c r="Q421">
        <f t="shared" si="217"/>
        <v>2089</v>
      </c>
      <c r="R421" t="s">
        <v>2548</v>
      </c>
      <c r="S421">
        <f t="shared" si="200"/>
        <v>2090</v>
      </c>
    </row>
    <row r="422" spans="1:19">
      <c r="A422" s="96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2548</v>
      </c>
      <c r="M422">
        <f t="shared" ref="M422:Q422" si="218">K422+1</f>
        <v>2092</v>
      </c>
      <c r="N422" t="s">
        <v>2548</v>
      </c>
      <c r="O422">
        <f t="shared" si="218"/>
        <v>2093</v>
      </c>
      <c r="P422" t="s">
        <v>2548</v>
      </c>
      <c r="Q422">
        <f t="shared" si="218"/>
        <v>2094</v>
      </c>
      <c r="R422" t="s">
        <v>2548</v>
      </c>
      <c r="S422">
        <f t="shared" si="200"/>
        <v>2095</v>
      </c>
    </row>
    <row r="423" spans="1:19">
      <c r="A423" s="96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2743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2548</v>
      </c>
      <c r="M423">
        <f t="shared" ref="M423:Q423" si="219">K423+1</f>
        <v>2097</v>
      </c>
      <c r="N423" t="s">
        <v>2548</v>
      </c>
      <c r="O423">
        <f t="shared" si="219"/>
        <v>2098</v>
      </c>
      <c r="P423" t="s">
        <v>2548</v>
      </c>
      <c r="Q423">
        <f t="shared" si="219"/>
        <v>2099</v>
      </c>
      <c r="R423" t="s">
        <v>2548</v>
      </c>
      <c r="S423">
        <f t="shared" si="200"/>
        <v>2100</v>
      </c>
    </row>
    <row r="424" spans="1:19">
      <c r="A424" s="96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2548</v>
      </c>
      <c r="M424">
        <f t="shared" ref="M424:Q424" si="220">K424+1</f>
        <v>2102</v>
      </c>
      <c r="N424" t="s">
        <v>2548</v>
      </c>
      <c r="O424">
        <f t="shared" si="220"/>
        <v>2103</v>
      </c>
      <c r="P424" t="s">
        <v>2548</v>
      </c>
      <c r="Q424">
        <f t="shared" si="220"/>
        <v>2104</v>
      </c>
      <c r="R424" t="s">
        <v>2548</v>
      </c>
      <c r="S424">
        <f t="shared" si="200"/>
        <v>2105</v>
      </c>
    </row>
    <row r="425" spans="1:19">
      <c r="A425" s="96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2548</v>
      </c>
      <c r="M425">
        <f t="shared" ref="M425:Q425" si="221">K425+1</f>
        <v>2107</v>
      </c>
      <c r="N425" t="s">
        <v>2548</v>
      </c>
      <c r="O425">
        <f t="shared" si="221"/>
        <v>2108</v>
      </c>
      <c r="P425" t="s">
        <v>2548</v>
      </c>
      <c r="Q425">
        <f t="shared" si="221"/>
        <v>2109</v>
      </c>
      <c r="R425" t="s">
        <v>2548</v>
      </c>
      <c r="S425">
        <f t="shared" si="200"/>
        <v>2110</v>
      </c>
    </row>
    <row r="426" spans="1:19">
      <c r="A426" s="96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2548</v>
      </c>
      <c r="M426">
        <f t="shared" ref="M426:Q426" si="222">K426+1</f>
        <v>2112</v>
      </c>
      <c r="N426" t="s">
        <v>2548</v>
      </c>
      <c r="O426">
        <f t="shared" si="222"/>
        <v>2113</v>
      </c>
      <c r="P426" t="s">
        <v>2548</v>
      </c>
      <c r="Q426">
        <f t="shared" si="222"/>
        <v>2114</v>
      </c>
      <c r="R426" t="s">
        <v>2548</v>
      </c>
      <c r="S426">
        <f t="shared" si="200"/>
        <v>2115</v>
      </c>
    </row>
    <row r="427" spans="1:19">
      <c r="A427" s="96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2548</v>
      </c>
      <c r="M427">
        <f t="shared" ref="M427:Q427" si="223">K427+1</f>
        <v>2117</v>
      </c>
      <c r="N427" t="s">
        <v>2548</v>
      </c>
      <c r="O427">
        <f t="shared" si="223"/>
        <v>2118</v>
      </c>
      <c r="P427" t="s">
        <v>2548</v>
      </c>
      <c r="Q427">
        <f t="shared" si="223"/>
        <v>2119</v>
      </c>
      <c r="R427" t="s">
        <v>2548</v>
      </c>
      <c r="S427">
        <f t="shared" si="200"/>
        <v>2120</v>
      </c>
    </row>
    <row r="428" spans="1:19">
      <c r="A428" s="96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2744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2548</v>
      </c>
      <c r="M428">
        <f t="shared" ref="M428:Q428" si="224">K428+1</f>
        <v>2122</v>
      </c>
      <c r="N428" t="s">
        <v>2548</v>
      </c>
      <c r="O428">
        <f t="shared" si="224"/>
        <v>2123</v>
      </c>
      <c r="P428" t="s">
        <v>2548</v>
      </c>
      <c r="Q428">
        <f t="shared" si="224"/>
        <v>2124</v>
      </c>
      <c r="R428" t="s">
        <v>2548</v>
      </c>
      <c r="S428">
        <f t="shared" si="200"/>
        <v>2125</v>
      </c>
    </row>
    <row r="429" spans="1:19">
      <c r="A429" s="96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2548</v>
      </c>
      <c r="M429">
        <f t="shared" ref="M429:Q429" si="225">K429+1</f>
        <v>2127</v>
      </c>
      <c r="N429" t="s">
        <v>2548</v>
      </c>
      <c r="O429">
        <f t="shared" si="225"/>
        <v>2128</v>
      </c>
      <c r="P429" t="s">
        <v>2548</v>
      </c>
      <c r="Q429">
        <f t="shared" si="225"/>
        <v>2129</v>
      </c>
      <c r="R429" t="s">
        <v>2548</v>
      </c>
      <c r="S429">
        <f t="shared" si="200"/>
        <v>2130</v>
      </c>
    </row>
    <row r="430" spans="1:19">
      <c r="A430" s="96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2548</v>
      </c>
      <c r="M430">
        <f t="shared" ref="M430:Q430" si="226">K430+1</f>
        <v>2132</v>
      </c>
      <c r="N430" t="s">
        <v>2548</v>
      </c>
      <c r="O430">
        <f t="shared" si="226"/>
        <v>2133</v>
      </c>
      <c r="P430" t="s">
        <v>2548</v>
      </c>
      <c r="Q430">
        <f t="shared" si="226"/>
        <v>2134</v>
      </c>
      <c r="R430" t="s">
        <v>2548</v>
      </c>
      <c r="S430">
        <f t="shared" si="200"/>
        <v>2135</v>
      </c>
    </row>
    <row r="431" spans="1:19">
      <c r="A431" s="96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2548</v>
      </c>
      <c r="M431">
        <f t="shared" ref="M431:Q431" si="227">K431+1</f>
        <v>2137</v>
      </c>
      <c r="N431" t="s">
        <v>2548</v>
      </c>
      <c r="O431">
        <f t="shared" si="227"/>
        <v>2138</v>
      </c>
      <c r="P431" t="s">
        <v>2548</v>
      </c>
      <c r="Q431">
        <f t="shared" si="227"/>
        <v>2139</v>
      </c>
      <c r="R431" t="s">
        <v>2548</v>
      </c>
      <c r="S431">
        <f t="shared" si="200"/>
        <v>2140</v>
      </c>
    </row>
    <row r="432" spans="1:19">
      <c r="A432" s="96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2548</v>
      </c>
      <c r="M432">
        <f t="shared" ref="M432:Q432" si="228">K432+1</f>
        <v>2142</v>
      </c>
      <c r="N432" t="s">
        <v>2548</v>
      </c>
      <c r="O432">
        <f t="shared" si="228"/>
        <v>2143</v>
      </c>
      <c r="P432" t="s">
        <v>2548</v>
      </c>
      <c r="Q432">
        <f t="shared" si="228"/>
        <v>2144</v>
      </c>
      <c r="R432" t="s">
        <v>2548</v>
      </c>
      <c r="S432">
        <f t="shared" si="200"/>
        <v>2145</v>
      </c>
    </row>
    <row r="433" spans="1:19">
      <c r="A433" s="96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2745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2548</v>
      </c>
      <c r="M433">
        <f t="shared" ref="M433:Q433" si="229">K433+1</f>
        <v>2147</v>
      </c>
      <c r="N433" t="s">
        <v>2548</v>
      </c>
      <c r="O433">
        <f t="shared" si="229"/>
        <v>2148</v>
      </c>
      <c r="P433" t="s">
        <v>2548</v>
      </c>
      <c r="Q433">
        <f t="shared" si="229"/>
        <v>2149</v>
      </c>
      <c r="R433" t="s">
        <v>2548</v>
      </c>
      <c r="S433">
        <f t="shared" si="200"/>
        <v>2150</v>
      </c>
    </row>
    <row r="434" spans="1:19">
      <c r="A434" s="96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2548</v>
      </c>
      <c r="M434">
        <f t="shared" ref="M434:Q434" si="230">K434+1</f>
        <v>2152</v>
      </c>
      <c r="N434" t="s">
        <v>2548</v>
      </c>
      <c r="O434">
        <f t="shared" si="230"/>
        <v>2153</v>
      </c>
      <c r="P434" t="s">
        <v>2548</v>
      </c>
      <c r="Q434">
        <f t="shared" si="230"/>
        <v>2154</v>
      </c>
      <c r="R434" t="s">
        <v>2548</v>
      </c>
      <c r="S434">
        <f t="shared" si="200"/>
        <v>2155</v>
      </c>
    </row>
    <row r="435" spans="1:19">
      <c r="A435" s="96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2548</v>
      </c>
      <c r="M435">
        <f t="shared" ref="M435:Q435" si="231">K435+1</f>
        <v>2157</v>
      </c>
      <c r="N435" t="s">
        <v>2548</v>
      </c>
      <c r="O435">
        <f t="shared" si="231"/>
        <v>2158</v>
      </c>
      <c r="P435" t="s">
        <v>2548</v>
      </c>
      <c r="Q435">
        <f t="shared" si="231"/>
        <v>2159</v>
      </c>
      <c r="R435" t="s">
        <v>2548</v>
      </c>
      <c r="S435">
        <f t="shared" si="200"/>
        <v>2160</v>
      </c>
    </row>
    <row r="436" spans="1:19">
      <c r="A436" s="96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2548</v>
      </c>
      <c r="M436">
        <f t="shared" ref="M436:Q436" si="232">K436+1</f>
        <v>2162</v>
      </c>
      <c r="N436" t="s">
        <v>2548</v>
      </c>
      <c r="O436">
        <f t="shared" si="232"/>
        <v>2163</v>
      </c>
      <c r="P436" t="s">
        <v>2548</v>
      </c>
      <c r="Q436">
        <f t="shared" si="232"/>
        <v>2164</v>
      </c>
      <c r="R436" t="s">
        <v>2548</v>
      </c>
      <c r="S436">
        <f t="shared" si="200"/>
        <v>2165</v>
      </c>
    </row>
    <row r="437" spans="1:19">
      <c r="A437" s="96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2548</v>
      </c>
      <c r="M437">
        <f t="shared" ref="M437:Q437" si="233">K437+1</f>
        <v>2167</v>
      </c>
      <c r="N437" t="s">
        <v>2548</v>
      </c>
      <c r="O437">
        <f t="shared" si="233"/>
        <v>2168</v>
      </c>
      <c r="P437" t="s">
        <v>2548</v>
      </c>
      <c r="Q437">
        <f t="shared" si="233"/>
        <v>2169</v>
      </c>
      <c r="R437" t="s">
        <v>2548</v>
      </c>
      <c r="S437">
        <f t="shared" si="200"/>
        <v>2170</v>
      </c>
    </row>
    <row r="438" spans="1:19">
      <c r="A438" s="96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2746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2548</v>
      </c>
      <c r="M438">
        <f t="shared" ref="M438:Q438" si="234">K438+1</f>
        <v>2172</v>
      </c>
      <c r="N438" t="s">
        <v>2548</v>
      </c>
      <c r="O438">
        <f t="shared" si="234"/>
        <v>2173</v>
      </c>
      <c r="P438" t="s">
        <v>2548</v>
      </c>
      <c r="Q438">
        <f t="shared" si="234"/>
        <v>2174</v>
      </c>
      <c r="R438" t="s">
        <v>2548</v>
      </c>
      <c r="S438">
        <f t="shared" si="200"/>
        <v>2175</v>
      </c>
    </row>
    <row r="439" spans="1:19">
      <c r="A439" s="96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2548</v>
      </c>
      <c r="M439">
        <f t="shared" ref="M439:Q439" si="235">K439+1</f>
        <v>2177</v>
      </c>
      <c r="N439" t="s">
        <v>2548</v>
      </c>
      <c r="O439">
        <f t="shared" si="235"/>
        <v>2178</v>
      </c>
      <c r="P439" t="s">
        <v>2548</v>
      </c>
      <c r="Q439">
        <f t="shared" si="235"/>
        <v>2179</v>
      </c>
      <c r="R439" t="s">
        <v>2548</v>
      </c>
      <c r="S439">
        <f t="shared" si="200"/>
        <v>2180</v>
      </c>
    </row>
    <row r="440" spans="1:19">
      <c r="A440" s="96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2548</v>
      </c>
      <c r="M440">
        <f t="shared" ref="M440:Q440" si="236">K440+1</f>
        <v>2182</v>
      </c>
      <c r="N440" t="s">
        <v>2548</v>
      </c>
      <c r="O440">
        <f t="shared" si="236"/>
        <v>2183</v>
      </c>
      <c r="P440" t="s">
        <v>2548</v>
      </c>
      <c r="Q440">
        <f t="shared" si="236"/>
        <v>2184</v>
      </c>
      <c r="R440" t="s">
        <v>2548</v>
      </c>
      <c r="S440">
        <f t="shared" si="200"/>
        <v>2185</v>
      </c>
    </row>
    <row r="441" spans="1:19">
      <c r="A441" s="96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2548</v>
      </c>
      <c r="M441">
        <f t="shared" ref="M441:Q441" si="237">K441+1</f>
        <v>2187</v>
      </c>
      <c r="N441" t="s">
        <v>2548</v>
      </c>
      <c r="O441">
        <f t="shared" si="237"/>
        <v>2188</v>
      </c>
      <c r="P441" t="s">
        <v>2548</v>
      </c>
      <c r="Q441">
        <f t="shared" si="237"/>
        <v>2189</v>
      </c>
      <c r="R441" t="s">
        <v>2548</v>
      </c>
      <c r="S441">
        <f t="shared" si="200"/>
        <v>2190</v>
      </c>
    </row>
    <row r="442" spans="1:19">
      <c r="A442" s="96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2548</v>
      </c>
      <c r="M442">
        <f t="shared" ref="M442:Q442" si="238">K442+1</f>
        <v>2192</v>
      </c>
      <c r="N442" t="s">
        <v>2548</v>
      </c>
      <c r="O442">
        <f t="shared" si="238"/>
        <v>2193</v>
      </c>
      <c r="P442" t="s">
        <v>2548</v>
      </c>
      <c r="Q442">
        <f t="shared" si="238"/>
        <v>2194</v>
      </c>
      <c r="R442" t="s">
        <v>2548</v>
      </c>
      <c r="S442">
        <f t="shared" si="200"/>
        <v>2195</v>
      </c>
    </row>
    <row r="443" spans="1:19">
      <c r="A443" s="96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2747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2548</v>
      </c>
      <c r="M443">
        <f t="shared" ref="M443:Q443" si="239">K443+1</f>
        <v>2197</v>
      </c>
      <c r="N443" t="s">
        <v>2548</v>
      </c>
      <c r="O443">
        <f t="shared" si="239"/>
        <v>2198</v>
      </c>
      <c r="P443" t="s">
        <v>2548</v>
      </c>
      <c r="Q443">
        <f t="shared" si="239"/>
        <v>2199</v>
      </c>
      <c r="R443" t="s">
        <v>2548</v>
      </c>
      <c r="S443">
        <f t="shared" si="200"/>
        <v>2200</v>
      </c>
    </row>
    <row r="444" spans="1:19">
      <c r="A444" s="96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2548</v>
      </c>
      <c r="M444">
        <f t="shared" ref="M444:Q444" si="240">K444+1</f>
        <v>2202</v>
      </c>
      <c r="N444" t="s">
        <v>2548</v>
      </c>
      <c r="O444">
        <f t="shared" si="240"/>
        <v>2203</v>
      </c>
      <c r="P444" t="s">
        <v>2548</v>
      </c>
      <c r="Q444">
        <f t="shared" si="240"/>
        <v>2204</v>
      </c>
      <c r="R444" t="s">
        <v>2548</v>
      </c>
      <c r="S444">
        <f t="shared" si="200"/>
        <v>2205</v>
      </c>
    </row>
    <row r="445" spans="1:19">
      <c r="A445" s="96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2548</v>
      </c>
      <c r="M445">
        <f t="shared" ref="M445:Q445" si="241">K445+1</f>
        <v>2207</v>
      </c>
      <c r="N445" t="s">
        <v>2548</v>
      </c>
      <c r="O445">
        <f t="shared" si="241"/>
        <v>2208</v>
      </c>
      <c r="P445" t="s">
        <v>2548</v>
      </c>
      <c r="Q445">
        <f t="shared" si="241"/>
        <v>2209</v>
      </c>
      <c r="R445" t="s">
        <v>2548</v>
      </c>
      <c r="S445">
        <f t="shared" si="200"/>
        <v>2210</v>
      </c>
    </row>
    <row r="446" spans="1:19">
      <c r="A446" s="96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2548</v>
      </c>
      <c r="M446">
        <f t="shared" ref="M446:Q446" si="242">K446+1</f>
        <v>2212</v>
      </c>
      <c r="N446" t="s">
        <v>2548</v>
      </c>
      <c r="O446">
        <f t="shared" si="242"/>
        <v>2213</v>
      </c>
      <c r="P446" t="s">
        <v>2548</v>
      </c>
      <c r="Q446">
        <f t="shared" si="242"/>
        <v>2214</v>
      </c>
      <c r="R446" t="s">
        <v>2548</v>
      </c>
      <c r="S446">
        <f t="shared" si="200"/>
        <v>2215</v>
      </c>
    </row>
    <row r="447" spans="1:19">
      <c r="A447" s="96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2548</v>
      </c>
      <c r="M447">
        <f t="shared" ref="M447:Q447" si="243">K447+1</f>
        <v>2217</v>
      </c>
      <c r="N447" t="s">
        <v>2548</v>
      </c>
      <c r="O447">
        <f t="shared" si="243"/>
        <v>2218</v>
      </c>
      <c r="P447" t="s">
        <v>2548</v>
      </c>
      <c r="Q447">
        <f t="shared" si="243"/>
        <v>2219</v>
      </c>
      <c r="R447" t="s">
        <v>2548</v>
      </c>
      <c r="S447">
        <f t="shared" si="200"/>
        <v>2220</v>
      </c>
    </row>
    <row r="448" spans="1:19">
      <c r="A448" s="96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2748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2548</v>
      </c>
      <c r="M448">
        <f t="shared" ref="M448:Q448" si="244">K448+1</f>
        <v>2222</v>
      </c>
      <c r="N448" t="s">
        <v>2548</v>
      </c>
      <c r="O448">
        <f t="shared" si="244"/>
        <v>2223</v>
      </c>
      <c r="P448" t="s">
        <v>2548</v>
      </c>
      <c r="Q448">
        <f t="shared" si="244"/>
        <v>2224</v>
      </c>
      <c r="R448" t="s">
        <v>2548</v>
      </c>
      <c r="S448">
        <f t="shared" si="200"/>
        <v>2225</v>
      </c>
    </row>
    <row r="449" spans="1:19">
      <c r="A449" s="96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2548</v>
      </c>
      <c r="M449">
        <f t="shared" ref="M449:Q449" si="245">K449+1</f>
        <v>2227</v>
      </c>
      <c r="N449" t="s">
        <v>2548</v>
      </c>
      <c r="O449">
        <f t="shared" si="245"/>
        <v>2228</v>
      </c>
      <c r="P449" t="s">
        <v>2548</v>
      </c>
      <c r="Q449">
        <f t="shared" si="245"/>
        <v>2229</v>
      </c>
      <c r="R449" t="s">
        <v>2548</v>
      </c>
      <c r="S449">
        <f t="shared" si="200"/>
        <v>2230</v>
      </c>
    </row>
    <row r="450" spans="1:19">
      <c r="A450" s="96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2548</v>
      </c>
      <c r="M450">
        <f t="shared" ref="M450:Q450" si="246">K450+1</f>
        <v>2232</v>
      </c>
      <c r="N450" t="s">
        <v>2548</v>
      </c>
      <c r="O450">
        <f t="shared" si="246"/>
        <v>2233</v>
      </c>
      <c r="P450" t="s">
        <v>2548</v>
      </c>
      <c r="Q450">
        <f t="shared" si="246"/>
        <v>2234</v>
      </c>
      <c r="R450" t="s">
        <v>2548</v>
      </c>
      <c r="S450">
        <f t="shared" si="200"/>
        <v>2235</v>
      </c>
    </row>
    <row r="451" spans="1:19">
      <c r="A451" s="96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2548</v>
      </c>
      <c r="M451">
        <f t="shared" ref="M451:Q451" si="247">K451+1</f>
        <v>2237</v>
      </c>
      <c r="N451" t="s">
        <v>2548</v>
      </c>
      <c r="O451">
        <f t="shared" si="247"/>
        <v>2238</v>
      </c>
      <c r="P451" t="s">
        <v>2548</v>
      </c>
      <c r="Q451">
        <f t="shared" si="247"/>
        <v>2239</v>
      </c>
      <c r="R451" t="s">
        <v>2548</v>
      </c>
      <c r="S451">
        <f t="shared" si="200"/>
        <v>2240</v>
      </c>
    </row>
    <row r="452" spans="1:19">
      <c r="A452" s="96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2548</v>
      </c>
      <c r="M452">
        <f t="shared" ref="M452:Q452" si="248">K452+1</f>
        <v>2242</v>
      </c>
      <c r="N452" t="s">
        <v>2548</v>
      </c>
      <c r="O452">
        <f t="shared" si="248"/>
        <v>2243</v>
      </c>
      <c r="P452" t="s">
        <v>2548</v>
      </c>
      <c r="Q452">
        <f t="shared" si="248"/>
        <v>2244</v>
      </c>
      <c r="R452" t="s">
        <v>2548</v>
      </c>
      <c r="S452">
        <f t="shared" si="200"/>
        <v>2245</v>
      </c>
    </row>
    <row r="453" spans="1:19">
      <c r="A453" s="96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2749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2548</v>
      </c>
      <c r="M453">
        <f t="shared" ref="M453:Q453" si="249">K453+1</f>
        <v>2247</v>
      </c>
      <c r="N453" t="s">
        <v>2548</v>
      </c>
      <c r="O453">
        <f t="shared" si="249"/>
        <v>2248</v>
      </c>
      <c r="P453" t="s">
        <v>2548</v>
      </c>
      <c r="Q453">
        <f t="shared" si="249"/>
        <v>2249</v>
      </c>
      <c r="R453" t="s">
        <v>2548</v>
      </c>
      <c r="S453">
        <f t="shared" si="200"/>
        <v>2250</v>
      </c>
    </row>
    <row r="454" spans="1:19">
      <c r="A454" s="96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2548</v>
      </c>
      <c r="M454">
        <f t="shared" ref="M454:Q454" si="250">K454+1</f>
        <v>2252</v>
      </c>
      <c r="N454" t="s">
        <v>2548</v>
      </c>
      <c r="O454">
        <f t="shared" si="250"/>
        <v>2253</v>
      </c>
      <c r="P454" t="s">
        <v>2548</v>
      </c>
      <c r="Q454">
        <f t="shared" si="250"/>
        <v>2254</v>
      </c>
      <c r="R454" t="s">
        <v>2548</v>
      </c>
      <c r="S454">
        <f t="shared" si="200"/>
        <v>2255</v>
      </c>
    </row>
    <row r="455" spans="1:19">
      <c r="A455" s="96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2548</v>
      </c>
      <c r="M455">
        <f t="shared" ref="M455:Q455" si="251">K455+1</f>
        <v>2257</v>
      </c>
      <c r="N455" t="s">
        <v>2548</v>
      </c>
      <c r="O455">
        <f t="shared" si="251"/>
        <v>2258</v>
      </c>
      <c r="P455" t="s">
        <v>2548</v>
      </c>
      <c r="Q455">
        <f t="shared" si="251"/>
        <v>2259</v>
      </c>
      <c r="R455" t="s">
        <v>2548</v>
      </c>
      <c r="S455">
        <f t="shared" si="200"/>
        <v>2260</v>
      </c>
    </row>
    <row r="456" spans="1:19">
      <c r="A456" s="96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2548</v>
      </c>
      <c r="M456">
        <f t="shared" ref="M456:Q456" si="252">K456+1</f>
        <v>2262</v>
      </c>
      <c r="N456" t="s">
        <v>2548</v>
      </c>
      <c r="O456">
        <f t="shared" si="252"/>
        <v>2263</v>
      </c>
      <c r="P456" t="s">
        <v>2548</v>
      </c>
      <c r="Q456">
        <f t="shared" si="252"/>
        <v>2264</v>
      </c>
      <c r="R456" t="s">
        <v>2548</v>
      </c>
      <c r="S456">
        <f t="shared" si="200"/>
        <v>2265</v>
      </c>
    </row>
    <row r="457" spans="1:19">
      <c r="A457" s="96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2548</v>
      </c>
      <c r="M457">
        <f t="shared" ref="M457:Q457" si="253">K457+1</f>
        <v>2267</v>
      </c>
      <c r="N457" t="s">
        <v>2548</v>
      </c>
      <c r="O457">
        <f t="shared" si="253"/>
        <v>2268</v>
      </c>
      <c r="P457" t="s">
        <v>2548</v>
      </c>
      <c r="Q457">
        <f t="shared" si="253"/>
        <v>2269</v>
      </c>
      <c r="R457" t="s">
        <v>2548</v>
      </c>
      <c r="S457">
        <f t="shared" si="200"/>
        <v>2270</v>
      </c>
    </row>
    <row r="458" spans="1:19">
      <c r="A458" s="96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2750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2548</v>
      </c>
      <c r="M458">
        <f t="shared" ref="M458:Q458" si="254">K458+1</f>
        <v>2272</v>
      </c>
      <c r="N458" t="s">
        <v>2548</v>
      </c>
      <c r="O458">
        <f t="shared" si="254"/>
        <v>2273</v>
      </c>
      <c r="P458" t="s">
        <v>2548</v>
      </c>
      <c r="Q458">
        <f t="shared" si="254"/>
        <v>2274</v>
      </c>
      <c r="R458" t="s">
        <v>2548</v>
      </c>
      <c r="S458">
        <f t="shared" si="200"/>
        <v>2275</v>
      </c>
    </row>
    <row r="459" spans="1:19">
      <c r="A459" s="96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2548</v>
      </c>
      <c r="M459">
        <f t="shared" ref="M459:Q459" si="255">K459+1</f>
        <v>2277</v>
      </c>
      <c r="N459" t="s">
        <v>2548</v>
      </c>
      <c r="O459">
        <f t="shared" si="255"/>
        <v>2278</v>
      </c>
      <c r="P459" t="s">
        <v>2548</v>
      </c>
      <c r="Q459">
        <f t="shared" si="255"/>
        <v>2279</v>
      </c>
      <c r="R459" t="s">
        <v>2548</v>
      </c>
      <c r="S459">
        <f t="shared" si="200"/>
        <v>2280</v>
      </c>
    </row>
    <row r="460" spans="1:19">
      <c r="A460" s="96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2548</v>
      </c>
      <c r="M460">
        <f t="shared" ref="M460:Q460" si="256">K460+1</f>
        <v>2282</v>
      </c>
      <c r="N460" t="s">
        <v>2548</v>
      </c>
      <c r="O460">
        <f t="shared" si="256"/>
        <v>2283</v>
      </c>
      <c r="P460" t="s">
        <v>2548</v>
      </c>
      <c r="Q460">
        <f t="shared" si="256"/>
        <v>2284</v>
      </c>
      <c r="R460" t="s">
        <v>2548</v>
      </c>
      <c r="S460">
        <f t="shared" si="200"/>
        <v>2285</v>
      </c>
    </row>
    <row r="461" spans="1:19">
      <c r="A461" s="96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2548</v>
      </c>
      <c r="M461">
        <f t="shared" ref="M461:Q461" si="257">K461+1</f>
        <v>2287</v>
      </c>
      <c r="N461" t="s">
        <v>2548</v>
      </c>
      <c r="O461">
        <f t="shared" si="257"/>
        <v>2288</v>
      </c>
      <c r="P461" t="s">
        <v>2548</v>
      </c>
      <c r="Q461">
        <f t="shared" si="257"/>
        <v>2289</v>
      </c>
      <c r="R461" t="s">
        <v>2548</v>
      </c>
      <c r="S461">
        <f t="shared" si="200"/>
        <v>2290</v>
      </c>
    </row>
    <row r="462" spans="1:19">
      <c r="A462" s="96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2548</v>
      </c>
      <c r="M462">
        <f t="shared" ref="M462:Q462" si="258">K462+1</f>
        <v>2292</v>
      </c>
      <c r="N462" t="s">
        <v>2548</v>
      </c>
      <c r="O462">
        <f t="shared" si="258"/>
        <v>2293</v>
      </c>
      <c r="P462" t="s">
        <v>2548</v>
      </c>
      <c r="Q462">
        <f t="shared" si="258"/>
        <v>2294</v>
      </c>
      <c r="R462" t="s">
        <v>2548</v>
      </c>
      <c r="S462">
        <f t="shared" si="200"/>
        <v>2295</v>
      </c>
    </row>
    <row r="463" spans="1:19">
      <c r="A463" s="96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2751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2548</v>
      </c>
      <c r="M463">
        <f t="shared" ref="M463:Q463" si="259">K463+1</f>
        <v>2297</v>
      </c>
      <c r="N463" t="s">
        <v>2548</v>
      </c>
      <c r="O463">
        <f t="shared" si="259"/>
        <v>2298</v>
      </c>
      <c r="P463" t="s">
        <v>2548</v>
      </c>
      <c r="Q463">
        <f t="shared" si="259"/>
        <v>2299</v>
      </c>
      <c r="R463" t="s">
        <v>2548</v>
      </c>
      <c r="S463">
        <f t="shared" si="200"/>
        <v>2300</v>
      </c>
    </row>
    <row r="464" spans="1:19">
      <c r="A464" s="96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2548</v>
      </c>
      <c r="M464">
        <f t="shared" ref="M464:Q464" si="260">K464+1</f>
        <v>2302</v>
      </c>
      <c r="N464" t="s">
        <v>2548</v>
      </c>
      <c r="O464">
        <f t="shared" si="260"/>
        <v>2303</v>
      </c>
      <c r="P464" t="s">
        <v>2548</v>
      </c>
      <c r="Q464">
        <f t="shared" si="260"/>
        <v>2304</v>
      </c>
      <c r="R464" t="s">
        <v>2548</v>
      </c>
      <c r="S464">
        <f t="shared" si="200"/>
        <v>2305</v>
      </c>
    </row>
    <row r="465" spans="1:19">
      <c r="A465" s="96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2548</v>
      </c>
      <c r="M465">
        <f t="shared" ref="M465:Q465" si="261">K465+1</f>
        <v>2307</v>
      </c>
      <c r="N465" t="s">
        <v>2548</v>
      </c>
      <c r="O465">
        <f t="shared" si="261"/>
        <v>2308</v>
      </c>
      <c r="P465" t="s">
        <v>2548</v>
      </c>
      <c r="Q465">
        <f t="shared" si="261"/>
        <v>2309</v>
      </c>
      <c r="R465" t="s">
        <v>2548</v>
      </c>
      <c r="S465">
        <f t="shared" si="200"/>
        <v>2310</v>
      </c>
    </row>
    <row r="466" spans="1:19">
      <c r="A466" s="96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2548</v>
      </c>
      <c r="M466">
        <f t="shared" ref="M466:Q466" si="262">K466+1</f>
        <v>2312</v>
      </c>
      <c r="N466" t="s">
        <v>2548</v>
      </c>
      <c r="O466">
        <f t="shared" si="262"/>
        <v>2313</v>
      </c>
      <c r="P466" t="s">
        <v>2548</v>
      </c>
      <c r="Q466">
        <f t="shared" si="262"/>
        <v>2314</v>
      </c>
      <c r="R466" t="s">
        <v>2548</v>
      </c>
      <c r="S466">
        <f t="shared" si="200"/>
        <v>2315</v>
      </c>
    </row>
    <row r="467" spans="1:19">
      <c r="A467" s="96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2548</v>
      </c>
      <c r="M467">
        <f t="shared" ref="M467:Q467" si="263">K467+1</f>
        <v>2317</v>
      </c>
      <c r="N467" t="s">
        <v>2548</v>
      </c>
      <c r="O467">
        <f t="shared" si="263"/>
        <v>2318</v>
      </c>
      <c r="P467" t="s">
        <v>2548</v>
      </c>
      <c r="Q467">
        <f t="shared" si="263"/>
        <v>2319</v>
      </c>
      <c r="R467" t="s">
        <v>2548</v>
      </c>
      <c r="S467">
        <f t="shared" si="200"/>
        <v>2320</v>
      </c>
    </row>
    <row r="468" spans="1:19">
      <c r="A468" s="96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2752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2548</v>
      </c>
      <c r="M468">
        <f t="shared" ref="M468:Q468" si="269">K468+1</f>
        <v>2322</v>
      </c>
      <c r="N468" t="s">
        <v>2548</v>
      </c>
      <c r="O468">
        <f t="shared" si="269"/>
        <v>2323</v>
      </c>
      <c r="P468" t="s">
        <v>2548</v>
      </c>
      <c r="Q468">
        <f t="shared" si="269"/>
        <v>2324</v>
      </c>
      <c r="R468" t="s">
        <v>2548</v>
      </c>
      <c r="S468">
        <f t="shared" ref="S468:S508" si="270">Q468+1</f>
        <v>2325</v>
      </c>
    </row>
    <row r="469" spans="1:19">
      <c r="A469" s="96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2548</v>
      </c>
      <c r="M469">
        <f t="shared" ref="M469:Q469" si="271">K469+1</f>
        <v>2327</v>
      </c>
      <c r="N469" t="s">
        <v>2548</v>
      </c>
      <c r="O469">
        <f t="shared" si="271"/>
        <v>2328</v>
      </c>
      <c r="P469" t="s">
        <v>2548</v>
      </c>
      <c r="Q469">
        <f t="shared" si="271"/>
        <v>2329</v>
      </c>
      <c r="R469" t="s">
        <v>2548</v>
      </c>
      <c r="S469">
        <f t="shared" si="270"/>
        <v>2330</v>
      </c>
    </row>
    <row r="470" spans="1:19">
      <c r="A470" s="96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2548</v>
      </c>
      <c r="M470">
        <f t="shared" ref="M470:Q470" si="272">K470+1</f>
        <v>2332</v>
      </c>
      <c r="N470" t="s">
        <v>2548</v>
      </c>
      <c r="O470">
        <f t="shared" si="272"/>
        <v>2333</v>
      </c>
      <c r="P470" t="s">
        <v>2548</v>
      </c>
      <c r="Q470">
        <f t="shared" si="272"/>
        <v>2334</v>
      </c>
      <c r="R470" t="s">
        <v>2548</v>
      </c>
      <c r="S470">
        <f t="shared" si="270"/>
        <v>2335</v>
      </c>
    </row>
    <row r="471" spans="1:19">
      <c r="A471" s="96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2548</v>
      </c>
      <c r="M471">
        <f t="shared" ref="M471:Q471" si="273">K471+1</f>
        <v>2337</v>
      </c>
      <c r="N471" t="s">
        <v>2548</v>
      </c>
      <c r="O471">
        <f t="shared" si="273"/>
        <v>2338</v>
      </c>
      <c r="P471" t="s">
        <v>2548</v>
      </c>
      <c r="Q471">
        <f t="shared" si="273"/>
        <v>2339</v>
      </c>
      <c r="R471" t="s">
        <v>2548</v>
      </c>
      <c r="S471">
        <f t="shared" si="270"/>
        <v>2340</v>
      </c>
    </row>
    <row r="472" spans="1:19">
      <c r="A472" s="96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2548</v>
      </c>
      <c r="M472">
        <f t="shared" ref="M472:Q472" si="274">K472+1</f>
        <v>2342</v>
      </c>
      <c r="N472" t="s">
        <v>2548</v>
      </c>
      <c r="O472">
        <f t="shared" si="274"/>
        <v>2343</v>
      </c>
      <c r="P472" t="s">
        <v>2548</v>
      </c>
      <c r="Q472">
        <f t="shared" si="274"/>
        <v>2344</v>
      </c>
      <c r="R472" t="s">
        <v>2548</v>
      </c>
      <c r="S472">
        <f t="shared" si="270"/>
        <v>2345</v>
      </c>
    </row>
    <row r="473" spans="1:19">
      <c r="A473" s="96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2753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2548</v>
      </c>
      <c r="M473">
        <f t="shared" ref="M473:Q473" si="275">K473+1</f>
        <v>2347</v>
      </c>
      <c r="N473" t="s">
        <v>2548</v>
      </c>
      <c r="O473">
        <f t="shared" si="275"/>
        <v>2348</v>
      </c>
      <c r="P473" t="s">
        <v>2548</v>
      </c>
      <c r="Q473">
        <f t="shared" si="275"/>
        <v>2349</v>
      </c>
      <c r="R473" t="s">
        <v>2548</v>
      </c>
      <c r="S473">
        <f t="shared" si="270"/>
        <v>2350</v>
      </c>
    </row>
    <row r="474" spans="1:19">
      <c r="A474" s="96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2548</v>
      </c>
      <c r="M474">
        <f t="shared" ref="M474:Q474" si="276">K474+1</f>
        <v>2352</v>
      </c>
      <c r="N474" t="s">
        <v>2548</v>
      </c>
      <c r="O474">
        <f t="shared" si="276"/>
        <v>2353</v>
      </c>
      <c r="P474" t="s">
        <v>2548</v>
      </c>
      <c r="Q474">
        <f t="shared" si="276"/>
        <v>2354</v>
      </c>
      <c r="R474" t="s">
        <v>2548</v>
      </c>
      <c r="S474">
        <f t="shared" si="270"/>
        <v>2355</v>
      </c>
    </row>
    <row r="475" spans="1:19">
      <c r="A475" s="96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2548</v>
      </c>
      <c r="M475">
        <f t="shared" ref="M475:Q475" si="277">K475+1</f>
        <v>2357</v>
      </c>
      <c r="N475" t="s">
        <v>2548</v>
      </c>
      <c r="O475">
        <f t="shared" si="277"/>
        <v>2358</v>
      </c>
      <c r="P475" t="s">
        <v>2548</v>
      </c>
      <c r="Q475">
        <f t="shared" si="277"/>
        <v>2359</v>
      </c>
      <c r="R475" t="s">
        <v>2548</v>
      </c>
      <c r="S475">
        <f t="shared" si="270"/>
        <v>2360</v>
      </c>
    </row>
    <row r="476" spans="1:19">
      <c r="A476" s="96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2548</v>
      </c>
      <c r="M476">
        <f t="shared" ref="M476:Q476" si="278">K476+1</f>
        <v>2362</v>
      </c>
      <c r="N476" t="s">
        <v>2548</v>
      </c>
      <c r="O476">
        <f t="shared" si="278"/>
        <v>2363</v>
      </c>
      <c r="P476" t="s">
        <v>2548</v>
      </c>
      <c r="Q476">
        <f t="shared" si="278"/>
        <v>2364</v>
      </c>
      <c r="R476" t="s">
        <v>2548</v>
      </c>
      <c r="S476">
        <f t="shared" si="270"/>
        <v>2365</v>
      </c>
    </row>
    <row r="477" spans="1:19">
      <c r="A477" s="96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2548</v>
      </c>
      <c r="M477">
        <f t="shared" ref="M477:Q477" si="279">K477+1</f>
        <v>2367</v>
      </c>
      <c r="N477" t="s">
        <v>2548</v>
      </c>
      <c r="O477">
        <f t="shared" si="279"/>
        <v>2368</v>
      </c>
      <c r="P477" t="s">
        <v>2548</v>
      </c>
      <c r="Q477">
        <f t="shared" si="279"/>
        <v>2369</v>
      </c>
      <c r="R477" t="s">
        <v>2548</v>
      </c>
      <c r="S477">
        <f t="shared" si="270"/>
        <v>2370</v>
      </c>
    </row>
    <row r="478" spans="1:19">
      <c r="A478" s="96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2754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2548</v>
      </c>
      <c r="M478">
        <f t="shared" ref="M478:Q478" si="280">K478+1</f>
        <v>2372</v>
      </c>
      <c r="N478" t="s">
        <v>2548</v>
      </c>
      <c r="O478">
        <f t="shared" si="280"/>
        <v>2373</v>
      </c>
      <c r="P478" t="s">
        <v>2548</v>
      </c>
      <c r="Q478">
        <f t="shared" si="280"/>
        <v>2374</v>
      </c>
      <c r="R478" t="s">
        <v>2548</v>
      </c>
      <c r="S478">
        <f t="shared" si="270"/>
        <v>2375</v>
      </c>
    </row>
    <row r="479" spans="1:19">
      <c r="A479" s="96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2548</v>
      </c>
      <c r="M479">
        <f t="shared" ref="M479:Q479" si="281">K479+1</f>
        <v>2377</v>
      </c>
      <c r="N479" t="s">
        <v>2548</v>
      </c>
      <c r="O479">
        <f t="shared" si="281"/>
        <v>2378</v>
      </c>
      <c r="P479" t="s">
        <v>2548</v>
      </c>
      <c r="Q479">
        <f t="shared" si="281"/>
        <v>2379</v>
      </c>
      <c r="R479" t="s">
        <v>2548</v>
      </c>
      <c r="S479">
        <f t="shared" si="270"/>
        <v>2380</v>
      </c>
    </row>
    <row r="480" spans="1:19">
      <c r="A480" s="96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2548</v>
      </c>
      <c r="M480">
        <f t="shared" ref="M480:Q480" si="282">K480+1</f>
        <v>2382</v>
      </c>
      <c r="N480" t="s">
        <v>2548</v>
      </c>
      <c r="O480">
        <f t="shared" si="282"/>
        <v>2383</v>
      </c>
      <c r="P480" t="s">
        <v>2548</v>
      </c>
      <c r="Q480">
        <f t="shared" si="282"/>
        <v>2384</v>
      </c>
      <c r="R480" t="s">
        <v>2548</v>
      </c>
      <c r="S480">
        <f t="shared" si="270"/>
        <v>2385</v>
      </c>
    </row>
    <row r="481" spans="1:19">
      <c r="A481" s="96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2548</v>
      </c>
      <c r="M481">
        <f t="shared" ref="M481:Q481" si="283">K481+1</f>
        <v>2387</v>
      </c>
      <c r="N481" t="s">
        <v>2548</v>
      </c>
      <c r="O481">
        <f t="shared" si="283"/>
        <v>2388</v>
      </c>
      <c r="P481" t="s">
        <v>2548</v>
      </c>
      <c r="Q481">
        <f t="shared" si="283"/>
        <v>2389</v>
      </c>
      <c r="R481" t="s">
        <v>2548</v>
      </c>
      <c r="S481">
        <f t="shared" si="270"/>
        <v>2390</v>
      </c>
    </row>
    <row r="482" spans="1:19">
      <c r="A482" s="96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2548</v>
      </c>
      <c r="M482">
        <f t="shared" ref="M482:Q482" si="284">K482+1</f>
        <v>2392</v>
      </c>
      <c r="N482" t="s">
        <v>2548</v>
      </c>
      <c r="O482">
        <f t="shared" si="284"/>
        <v>2393</v>
      </c>
      <c r="P482" t="s">
        <v>2548</v>
      </c>
      <c r="Q482">
        <f t="shared" si="284"/>
        <v>2394</v>
      </c>
      <c r="R482" t="s">
        <v>2548</v>
      </c>
      <c r="S482">
        <f t="shared" si="270"/>
        <v>2395</v>
      </c>
    </row>
    <row r="483" spans="1:19">
      <c r="A483" s="96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2755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2548</v>
      </c>
      <c r="M483">
        <f t="shared" ref="M483:Q483" si="285">K483+1</f>
        <v>2397</v>
      </c>
      <c r="N483" t="s">
        <v>2548</v>
      </c>
      <c r="O483">
        <f t="shared" si="285"/>
        <v>2398</v>
      </c>
      <c r="P483" t="s">
        <v>2548</v>
      </c>
      <c r="Q483">
        <f t="shared" si="285"/>
        <v>2399</v>
      </c>
      <c r="R483" t="s">
        <v>2548</v>
      </c>
      <c r="S483">
        <f t="shared" si="270"/>
        <v>2400</v>
      </c>
    </row>
    <row r="484" spans="1:19">
      <c r="A484" s="96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2548</v>
      </c>
      <c r="M484">
        <f t="shared" ref="M484:Q484" si="286">K484+1</f>
        <v>2402</v>
      </c>
      <c r="N484" t="s">
        <v>2548</v>
      </c>
      <c r="O484">
        <f t="shared" si="286"/>
        <v>2403</v>
      </c>
      <c r="P484" t="s">
        <v>2548</v>
      </c>
      <c r="Q484">
        <f t="shared" si="286"/>
        <v>2404</v>
      </c>
      <c r="R484" t="s">
        <v>2548</v>
      </c>
      <c r="S484">
        <f t="shared" si="270"/>
        <v>2405</v>
      </c>
    </row>
    <row r="485" spans="1:19">
      <c r="A485" s="96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2548</v>
      </c>
      <c r="M485">
        <f t="shared" ref="M485:Q485" si="287">K485+1</f>
        <v>2407</v>
      </c>
      <c r="N485" t="s">
        <v>2548</v>
      </c>
      <c r="O485">
        <f t="shared" si="287"/>
        <v>2408</v>
      </c>
      <c r="P485" t="s">
        <v>2548</v>
      </c>
      <c r="Q485">
        <f t="shared" si="287"/>
        <v>2409</v>
      </c>
      <c r="R485" t="s">
        <v>2548</v>
      </c>
      <c r="S485">
        <f t="shared" si="270"/>
        <v>2410</v>
      </c>
    </row>
    <row r="486" spans="1:19">
      <c r="A486" s="96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2548</v>
      </c>
      <c r="M486">
        <f t="shared" ref="M486:Q486" si="288">K486+1</f>
        <v>2412</v>
      </c>
      <c r="N486" t="s">
        <v>2548</v>
      </c>
      <c r="O486">
        <f t="shared" si="288"/>
        <v>2413</v>
      </c>
      <c r="P486" t="s">
        <v>2548</v>
      </c>
      <c r="Q486">
        <f t="shared" si="288"/>
        <v>2414</v>
      </c>
      <c r="R486" t="s">
        <v>2548</v>
      </c>
      <c r="S486">
        <f t="shared" si="270"/>
        <v>2415</v>
      </c>
    </row>
    <row r="487" spans="1:19">
      <c r="A487" s="96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2548</v>
      </c>
      <c r="M487">
        <f t="shared" ref="M487:Q487" si="289">K487+1</f>
        <v>2417</v>
      </c>
      <c r="N487" t="s">
        <v>2548</v>
      </c>
      <c r="O487">
        <f t="shared" si="289"/>
        <v>2418</v>
      </c>
      <c r="P487" t="s">
        <v>2548</v>
      </c>
      <c r="Q487">
        <f t="shared" si="289"/>
        <v>2419</v>
      </c>
      <c r="R487" t="s">
        <v>2548</v>
      </c>
      <c r="S487">
        <f t="shared" si="270"/>
        <v>2420</v>
      </c>
    </row>
    <row r="488" spans="1:19">
      <c r="A488" s="96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2756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2548</v>
      </c>
      <c r="M488">
        <f t="shared" ref="M488:Q488" si="290">K488+1</f>
        <v>2422</v>
      </c>
      <c r="N488" t="s">
        <v>2548</v>
      </c>
      <c r="O488">
        <f t="shared" si="290"/>
        <v>2423</v>
      </c>
      <c r="P488" t="s">
        <v>2548</v>
      </c>
      <c r="Q488">
        <f t="shared" si="290"/>
        <v>2424</v>
      </c>
      <c r="R488" t="s">
        <v>2548</v>
      </c>
      <c r="S488">
        <f t="shared" si="270"/>
        <v>2425</v>
      </c>
    </row>
    <row r="489" spans="1:19">
      <c r="A489" s="96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2548</v>
      </c>
      <c r="M489">
        <f t="shared" ref="M489:Q489" si="291">K489+1</f>
        <v>2427</v>
      </c>
      <c r="N489" t="s">
        <v>2548</v>
      </c>
      <c r="O489">
        <f t="shared" si="291"/>
        <v>2428</v>
      </c>
      <c r="P489" t="s">
        <v>2548</v>
      </c>
      <c r="Q489">
        <f t="shared" si="291"/>
        <v>2429</v>
      </c>
      <c r="R489" t="s">
        <v>2548</v>
      </c>
      <c r="S489">
        <f t="shared" si="270"/>
        <v>2430</v>
      </c>
    </row>
    <row r="490" spans="1:19">
      <c r="A490" s="96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2548</v>
      </c>
      <c r="M490">
        <f t="shared" ref="M490:Q490" si="292">K490+1</f>
        <v>2432</v>
      </c>
      <c r="N490" t="s">
        <v>2548</v>
      </c>
      <c r="O490">
        <f t="shared" si="292"/>
        <v>2433</v>
      </c>
      <c r="P490" t="s">
        <v>2548</v>
      </c>
      <c r="Q490">
        <f t="shared" si="292"/>
        <v>2434</v>
      </c>
      <c r="R490" t="s">
        <v>2548</v>
      </c>
      <c r="S490">
        <f t="shared" si="270"/>
        <v>2435</v>
      </c>
    </row>
    <row r="491" spans="1:19">
      <c r="A491" s="96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2548</v>
      </c>
      <c r="M491">
        <f t="shared" ref="M491:Q491" si="293">K491+1</f>
        <v>2437</v>
      </c>
      <c r="N491" t="s">
        <v>2548</v>
      </c>
      <c r="O491">
        <f t="shared" si="293"/>
        <v>2438</v>
      </c>
      <c r="P491" t="s">
        <v>2548</v>
      </c>
      <c r="Q491">
        <f t="shared" si="293"/>
        <v>2439</v>
      </c>
      <c r="R491" t="s">
        <v>2548</v>
      </c>
      <c r="S491">
        <f t="shared" si="270"/>
        <v>2440</v>
      </c>
    </row>
    <row r="492" spans="1:19">
      <c r="A492" s="96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2548</v>
      </c>
      <c r="M492">
        <f t="shared" ref="M492:Q492" si="294">K492+1</f>
        <v>2442</v>
      </c>
      <c r="N492" t="s">
        <v>2548</v>
      </c>
      <c r="O492">
        <f t="shared" si="294"/>
        <v>2443</v>
      </c>
      <c r="P492" t="s">
        <v>2548</v>
      </c>
      <c r="Q492">
        <f t="shared" si="294"/>
        <v>2444</v>
      </c>
      <c r="R492" t="s">
        <v>2548</v>
      </c>
      <c r="S492">
        <f t="shared" si="270"/>
        <v>2445</v>
      </c>
    </row>
    <row r="493" spans="1:19">
      <c r="A493" s="96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2757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2548</v>
      </c>
      <c r="M493">
        <f t="shared" ref="M493:Q493" si="295">K493+1</f>
        <v>2447</v>
      </c>
      <c r="N493" t="s">
        <v>2548</v>
      </c>
      <c r="O493">
        <f t="shared" si="295"/>
        <v>2448</v>
      </c>
      <c r="P493" t="s">
        <v>2548</v>
      </c>
      <c r="Q493">
        <f t="shared" si="295"/>
        <v>2449</v>
      </c>
      <c r="R493" t="s">
        <v>2548</v>
      </c>
      <c r="S493">
        <f t="shared" si="270"/>
        <v>2450</v>
      </c>
    </row>
    <row r="494" spans="1:19">
      <c r="A494" s="96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2548</v>
      </c>
      <c r="M494">
        <f t="shared" ref="M494:Q494" si="296">K494+1</f>
        <v>2452</v>
      </c>
      <c r="N494" t="s">
        <v>2548</v>
      </c>
      <c r="O494">
        <f t="shared" si="296"/>
        <v>2453</v>
      </c>
      <c r="P494" t="s">
        <v>2548</v>
      </c>
      <c r="Q494">
        <f t="shared" si="296"/>
        <v>2454</v>
      </c>
      <c r="R494" t="s">
        <v>2548</v>
      </c>
      <c r="S494">
        <f t="shared" si="270"/>
        <v>2455</v>
      </c>
    </row>
    <row r="495" spans="1:19">
      <c r="A495" s="96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2548</v>
      </c>
      <c r="M495">
        <f t="shared" ref="M495:Q495" si="297">K495+1</f>
        <v>2457</v>
      </c>
      <c r="N495" t="s">
        <v>2548</v>
      </c>
      <c r="O495">
        <f t="shared" si="297"/>
        <v>2458</v>
      </c>
      <c r="P495" t="s">
        <v>2548</v>
      </c>
      <c r="Q495">
        <f t="shared" si="297"/>
        <v>2459</v>
      </c>
      <c r="R495" t="s">
        <v>2548</v>
      </c>
      <c r="S495">
        <f t="shared" si="270"/>
        <v>2460</v>
      </c>
    </row>
    <row r="496" spans="1:19">
      <c r="A496" s="96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2548</v>
      </c>
      <c r="M496">
        <f t="shared" ref="M496:Q496" si="298">K496+1</f>
        <v>2462</v>
      </c>
      <c r="N496" t="s">
        <v>2548</v>
      </c>
      <c r="O496">
        <f t="shared" si="298"/>
        <v>2463</v>
      </c>
      <c r="P496" t="s">
        <v>2548</v>
      </c>
      <c r="Q496">
        <f t="shared" si="298"/>
        <v>2464</v>
      </c>
      <c r="R496" t="s">
        <v>2548</v>
      </c>
      <c r="S496">
        <f t="shared" si="270"/>
        <v>2465</v>
      </c>
    </row>
    <row r="497" spans="1:19">
      <c r="A497" s="96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2548</v>
      </c>
      <c r="M497">
        <f t="shared" ref="M497:Q497" si="299">K497+1</f>
        <v>2467</v>
      </c>
      <c r="N497" t="s">
        <v>2548</v>
      </c>
      <c r="O497">
        <f t="shared" si="299"/>
        <v>2468</v>
      </c>
      <c r="P497" t="s">
        <v>2548</v>
      </c>
      <c r="Q497">
        <f t="shared" si="299"/>
        <v>2469</v>
      </c>
      <c r="R497" t="s">
        <v>2548</v>
      </c>
      <c r="S497">
        <f t="shared" si="270"/>
        <v>2470</v>
      </c>
    </row>
    <row r="498" spans="1:19">
      <c r="A498" s="96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2758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2548</v>
      </c>
      <c r="M498">
        <f t="shared" ref="M498:Q498" si="300">K498+1</f>
        <v>2472</v>
      </c>
      <c r="N498" t="s">
        <v>2548</v>
      </c>
      <c r="O498">
        <f t="shared" si="300"/>
        <v>2473</v>
      </c>
      <c r="P498" t="s">
        <v>2548</v>
      </c>
      <c r="Q498">
        <f t="shared" si="300"/>
        <v>2474</v>
      </c>
      <c r="R498" t="s">
        <v>2548</v>
      </c>
      <c r="S498">
        <f t="shared" si="270"/>
        <v>2475</v>
      </c>
    </row>
    <row r="499" spans="1:19">
      <c r="A499" s="96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2548</v>
      </c>
      <c r="M499">
        <f t="shared" ref="M499:Q499" si="301">K499+1</f>
        <v>2477</v>
      </c>
      <c r="N499" t="s">
        <v>2548</v>
      </c>
      <c r="O499">
        <f t="shared" si="301"/>
        <v>2478</v>
      </c>
      <c r="P499" t="s">
        <v>2548</v>
      </c>
      <c r="Q499">
        <f t="shared" si="301"/>
        <v>2479</v>
      </c>
      <c r="R499" t="s">
        <v>2548</v>
      </c>
      <c r="S499">
        <f t="shared" si="270"/>
        <v>2480</v>
      </c>
    </row>
    <row r="500" spans="1:19">
      <c r="A500" s="96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2548</v>
      </c>
      <c r="M500">
        <f t="shared" ref="M500:Q500" si="302">K500+1</f>
        <v>2482</v>
      </c>
      <c r="N500" t="s">
        <v>2548</v>
      </c>
      <c r="O500">
        <f t="shared" si="302"/>
        <v>2483</v>
      </c>
      <c r="P500" t="s">
        <v>2548</v>
      </c>
      <c r="Q500">
        <f t="shared" si="302"/>
        <v>2484</v>
      </c>
      <c r="R500" t="s">
        <v>2548</v>
      </c>
      <c r="S500">
        <f t="shared" si="270"/>
        <v>2485</v>
      </c>
    </row>
    <row r="501" spans="1:19">
      <c r="A501" s="96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2548</v>
      </c>
      <c r="M501">
        <f t="shared" ref="M501:Q501" si="303">K501+1</f>
        <v>2487</v>
      </c>
      <c r="N501" t="s">
        <v>2548</v>
      </c>
      <c r="O501">
        <f t="shared" si="303"/>
        <v>2488</v>
      </c>
      <c r="P501" t="s">
        <v>2548</v>
      </c>
      <c r="Q501">
        <f t="shared" si="303"/>
        <v>2489</v>
      </c>
      <c r="R501" t="s">
        <v>2548</v>
      </c>
      <c r="S501">
        <f t="shared" si="270"/>
        <v>2490</v>
      </c>
    </row>
    <row r="502" spans="1:19">
      <c r="A502" s="96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2548</v>
      </c>
      <c r="M502">
        <f t="shared" ref="M502:Q502" si="304">K502+1</f>
        <v>2492</v>
      </c>
      <c r="N502" t="s">
        <v>2548</v>
      </c>
      <c r="O502">
        <f t="shared" si="304"/>
        <v>2493</v>
      </c>
      <c r="P502" t="s">
        <v>2548</v>
      </c>
      <c r="Q502">
        <f t="shared" si="304"/>
        <v>2494</v>
      </c>
      <c r="R502" t="s">
        <v>2548</v>
      </c>
      <c r="S502">
        <f t="shared" si="270"/>
        <v>2495</v>
      </c>
    </row>
    <row r="503" s="90" customFormat="1" spans="1:19">
      <c r="A503" s="102">
        <v>500</v>
      </c>
      <c r="B503" s="90" t="str">
        <f t="shared" si="264"/>
        <v>司马</v>
      </c>
      <c r="C503" s="90" t="str">
        <f t="shared" si="265"/>
        <v>2496,2497,2498,2499,2500</v>
      </c>
      <c r="D503" s="90">
        <f t="shared" si="266"/>
        <v>0</v>
      </c>
      <c r="E503" s="160" t="s">
        <v>2759</v>
      </c>
      <c r="G503" s="90">
        <v>0</v>
      </c>
      <c r="I503" s="90" t="str">
        <f t="shared" si="267"/>
        <v>2496,2497,2498,2499,2500</v>
      </c>
      <c r="K503" s="90">
        <f t="shared" si="268"/>
        <v>2496</v>
      </c>
      <c r="L503" s="90" t="s">
        <v>2548</v>
      </c>
      <c r="M503" s="90">
        <f t="shared" ref="M503:Q503" si="305">K503+1</f>
        <v>2497</v>
      </c>
      <c r="N503" s="90" t="s">
        <v>2548</v>
      </c>
      <c r="O503" s="90">
        <f t="shared" si="305"/>
        <v>2498</v>
      </c>
      <c r="P503" s="90" t="s">
        <v>2548</v>
      </c>
      <c r="Q503" s="90">
        <f t="shared" si="305"/>
        <v>2499</v>
      </c>
      <c r="R503" s="90" t="s">
        <v>2548</v>
      </c>
      <c r="S503" s="90">
        <f t="shared" si="270"/>
        <v>2500</v>
      </c>
    </row>
    <row r="504" spans="1:19">
      <c r="A504" s="96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2615</v>
      </c>
      <c r="I504" t="str">
        <f t="shared" si="267"/>
        <v>2501,2502,2503,2504,2505</v>
      </c>
      <c r="K504">
        <f t="shared" si="268"/>
        <v>2501</v>
      </c>
      <c r="L504" t="s">
        <v>2548</v>
      </c>
      <c r="M504">
        <f t="shared" ref="M504:Q504" si="306">K504+1</f>
        <v>2502</v>
      </c>
      <c r="N504" t="s">
        <v>2548</v>
      </c>
      <c r="O504">
        <f t="shared" si="306"/>
        <v>2503</v>
      </c>
      <c r="P504" t="s">
        <v>2548</v>
      </c>
      <c r="Q504">
        <f t="shared" si="306"/>
        <v>2504</v>
      </c>
      <c r="R504" t="s">
        <v>2548</v>
      </c>
      <c r="S504">
        <f t="shared" si="270"/>
        <v>2505</v>
      </c>
    </row>
    <row r="505" spans="1:19">
      <c r="A505" s="96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2719</v>
      </c>
      <c r="I505" t="str">
        <f t="shared" si="267"/>
        <v>2506,2507,2508,2509,2510</v>
      </c>
      <c r="K505">
        <f t="shared" si="268"/>
        <v>2506</v>
      </c>
      <c r="L505" t="s">
        <v>2548</v>
      </c>
      <c r="M505">
        <f t="shared" ref="M505:Q505" si="307">K505+1</f>
        <v>2507</v>
      </c>
      <c r="N505" t="s">
        <v>2548</v>
      </c>
      <c r="O505">
        <f t="shared" si="307"/>
        <v>2508</v>
      </c>
      <c r="P505" t="s">
        <v>2548</v>
      </c>
      <c r="Q505">
        <f t="shared" si="307"/>
        <v>2509</v>
      </c>
      <c r="R505" t="s">
        <v>2548</v>
      </c>
      <c r="S505">
        <f t="shared" si="270"/>
        <v>2510</v>
      </c>
    </row>
    <row r="506" spans="1:19">
      <c r="A506" s="96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2572</v>
      </c>
      <c r="I506" t="str">
        <f t="shared" si="267"/>
        <v>2511,2512,2513,2514,2515</v>
      </c>
      <c r="K506">
        <f t="shared" si="268"/>
        <v>2511</v>
      </c>
      <c r="L506" t="s">
        <v>2548</v>
      </c>
      <c r="M506">
        <f t="shared" ref="M506:Q506" si="308">K506+1</f>
        <v>2512</v>
      </c>
      <c r="N506" t="s">
        <v>2548</v>
      </c>
      <c r="O506">
        <f t="shared" si="308"/>
        <v>2513</v>
      </c>
      <c r="P506" t="s">
        <v>2548</v>
      </c>
      <c r="Q506">
        <f t="shared" si="308"/>
        <v>2514</v>
      </c>
      <c r="R506" t="s">
        <v>2548</v>
      </c>
      <c r="S506">
        <f t="shared" si="270"/>
        <v>2515</v>
      </c>
    </row>
    <row r="507" spans="1:19">
      <c r="A507" s="96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2565</v>
      </c>
      <c r="I507" t="str">
        <f t="shared" si="267"/>
        <v>2516,2517,2518,2519,2520</v>
      </c>
      <c r="K507">
        <f t="shared" si="268"/>
        <v>2516</v>
      </c>
      <c r="L507" t="s">
        <v>2548</v>
      </c>
      <c r="M507">
        <f t="shared" ref="M507:Q507" si="309">K507+1</f>
        <v>2517</v>
      </c>
      <c r="N507" t="s">
        <v>2548</v>
      </c>
      <c r="O507">
        <f t="shared" si="309"/>
        <v>2518</v>
      </c>
      <c r="P507" t="s">
        <v>2548</v>
      </c>
      <c r="Q507">
        <f t="shared" si="309"/>
        <v>2519</v>
      </c>
      <c r="R507" t="s">
        <v>2548</v>
      </c>
      <c r="S507">
        <f t="shared" si="270"/>
        <v>2520</v>
      </c>
    </row>
    <row r="508" spans="1:19">
      <c r="A508" s="96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2565</v>
      </c>
      <c r="I508" t="str">
        <f t="shared" si="267"/>
        <v>2521,2522,2523,2524,2525</v>
      </c>
      <c r="K508">
        <f t="shared" si="268"/>
        <v>2521</v>
      </c>
      <c r="L508" t="s">
        <v>2548</v>
      </c>
      <c r="M508">
        <f t="shared" ref="M508:Q508" si="310">K508+1</f>
        <v>2522</v>
      </c>
      <c r="N508" t="s">
        <v>2548</v>
      </c>
      <c r="O508">
        <f t="shared" si="310"/>
        <v>2523</v>
      </c>
      <c r="P508" t="s">
        <v>2548</v>
      </c>
      <c r="Q508">
        <f t="shared" si="310"/>
        <v>2524</v>
      </c>
      <c r="R508" t="s">
        <v>2548</v>
      </c>
      <c r="S508">
        <f t="shared" si="270"/>
        <v>2525</v>
      </c>
    </row>
    <row r="509" spans="1:19">
      <c r="A509" s="96">
        <v>506</v>
      </c>
      <c r="B509" t="s">
        <v>2670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2088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2548</v>
      </c>
      <c r="M509">
        <f t="shared" ref="M509:M540" si="313">K509+1</f>
        <v>2527</v>
      </c>
      <c r="N509" t="s">
        <v>2548</v>
      </c>
      <c r="O509">
        <f t="shared" ref="O509:O540" si="314">M509+1</f>
        <v>2528</v>
      </c>
      <c r="P509" t="s">
        <v>2548</v>
      </c>
      <c r="Q509">
        <f t="shared" ref="Q509:Q540" si="315">O509+1</f>
        <v>2529</v>
      </c>
      <c r="R509" t="s">
        <v>2548</v>
      </c>
      <c r="S509">
        <f t="shared" ref="S509:S540" si="316">Q509+1</f>
        <v>2530</v>
      </c>
    </row>
    <row r="510" spans="1:19">
      <c r="A510" s="96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2548</v>
      </c>
      <c r="M510">
        <f t="shared" si="313"/>
        <v>2532</v>
      </c>
      <c r="N510" t="s">
        <v>2548</v>
      </c>
      <c r="O510">
        <f t="shared" si="314"/>
        <v>2533</v>
      </c>
      <c r="P510" t="s">
        <v>2548</v>
      </c>
      <c r="Q510">
        <f t="shared" si="315"/>
        <v>2534</v>
      </c>
      <c r="R510" t="s">
        <v>2548</v>
      </c>
      <c r="S510">
        <f t="shared" si="316"/>
        <v>2535</v>
      </c>
    </row>
    <row r="511" spans="1:19">
      <c r="A511" s="96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2548</v>
      </c>
      <c r="M511">
        <f t="shared" si="313"/>
        <v>2537</v>
      </c>
      <c r="N511" t="s">
        <v>2548</v>
      </c>
      <c r="O511">
        <f t="shared" si="314"/>
        <v>2538</v>
      </c>
      <c r="P511" t="s">
        <v>2548</v>
      </c>
      <c r="Q511">
        <f t="shared" si="315"/>
        <v>2539</v>
      </c>
      <c r="R511" t="s">
        <v>2548</v>
      </c>
      <c r="S511">
        <f t="shared" si="316"/>
        <v>2540</v>
      </c>
    </row>
    <row r="512" spans="1:19">
      <c r="A512" s="96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2548</v>
      </c>
      <c r="M512">
        <f t="shared" si="313"/>
        <v>2542</v>
      </c>
      <c r="N512" t="s">
        <v>2548</v>
      </c>
      <c r="O512">
        <f t="shared" si="314"/>
        <v>2543</v>
      </c>
      <c r="P512" t="s">
        <v>2548</v>
      </c>
      <c r="Q512">
        <f t="shared" si="315"/>
        <v>2544</v>
      </c>
      <c r="R512" t="s">
        <v>2548</v>
      </c>
      <c r="S512">
        <f t="shared" si="316"/>
        <v>2545</v>
      </c>
    </row>
    <row r="513" spans="1:19">
      <c r="A513" s="96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2548</v>
      </c>
      <c r="M513">
        <f t="shared" si="313"/>
        <v>2547</v>
      </c>
      <c r="N513" t="s">
        <v>2548</v>
      </c>
      <c r="O513">
        <f t="shared" si="314"/>
        <v>2548</v>
      </c>
      <c r="P513" t="s">
        <v>2548</v>
      </c>
      <c r="Q513">
        <f t="shared" si="315"/>
        <v>2549</v>
      </c>
      <c r="R513" t="s">
        <v>2548</v>
      </c>
      <c r="S513">
        <f t="shared" si="316"/>
        <v>2550</v>
      </c>
    </row>
    <row r="514" spans="1:19">
      <c r="A514" s="96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2615</v>
      </c>
      <c r="I514" t="str">
        <f t="shared" si="311"/>
        <v>2551,2552,2553,2554,2555</v>
      </c>
      <c r="K514">
        <f t="shared" si="312"/>
        <v>2551</v>
      </c>
      <c r="L514" t="s">
        <v>2548</v>
      </c>
      <c r="M514">
        <f t="shared" si="313"/>
        <v>2552</v>
      </c>
      <c r="N514" t="s">
        <v>2548</v>
      </c>
      <c r="O514">
        <f t="shared" si="314"/>
        <v>2553</v>
      </c>
      <c r="P514" t="s">
        <v>2548</v>
      </c>
      <c r="Q514">
        <f t="shared" si="315"/>
        <v>2554</v>
      </c>
      <c r="R514" t="s">
        <v>2548</v>
      </c>
      <c r="S514">
        <f t="shared" si="316"/>
        <v>2555</v>
      </c>
    </row>
    <row r="515" spans="1:19">
      <c r="A515" s="96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2719</v>
      </c>
      <c r="I515" t="str">
        <f t="shared" si="311"/>
        <v>2556,2557,2558,2559,2560</v>
      </c>
      <c r="K515">
        <f t="shared" si="312"/>
        <v>2556</v>
      </c>
      <c r="L515" t="s">
        <v>2548</v>
      </c>
      <c r="M515">
        <f t="shared" si="313"/>
        <v>2557</v>
      </c>
      <c r="N515" t="s">
        <v>2548</v>
      </c>
      <c r="O515">
        <f t="shared" si="314"/>
        <v>2558</v>
      </c>
      <c r="P515" t="s">
        <v>2548</v>
      </c>
      <c r="Q515">
        <f t="shared" si="315"/>
        <v>2559</v>
      </c>
      <c r="R515" t="s">
        <v>2548</v>
      </c>
      <c r="S515">
        <f t="shared" si="316"/>
        <v>2560</v>
      </c>
    </row>
    <row r="516" spans="1:19">
      <c r="A516" s="96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2572</v>
      </c>
      <c r="I516" t="str">
        <f t="shared" si="311"/>
        <v>2561,2562,2563,2564,2565</v>
      </c>
      <c r="K516">
        <f t="shared" si="312"/>
        <v>2561</v>
      </c>
      <c r="L516" t="s">
        <v>2548</v>
      </c>
      <c r="M516">
        <f t="shared" si="313"/>
        <v>2562</v>
      </c>
      <c r="N516" t="s">
        <v>2548</v>
      </c>
      <c r="O516">
        <f t="shared" si="314"/>
        <v>2563</v>
      </c>
      <c r="P516" t="s">
        <v>2548</v>
      </c>
      <c r="Q516">
        <f t="shared" si="315"/>
        <v>2564</v>
      </c>
      <c r="R516" t="s">
        <v>2548</v>
      </c>
      <c r="S516">
        <f t="shared" si="316"/>
        <v>2565</v>
      </c>
    </row>
    <row r="517" spans="1:19">
      <c r="A517" s="96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2565</v>
      </c>
      <c r="I517" t="str">
        <f t="shared" si="311"/>
        <v>2566,2567,2568,2569,2570</v>
      </c>
      <c r="K517">
        <f t="shared" si="312"/>
        <v>2566</v>
      </c>
      <c r="L517" t="s">
        <v>2548</v>
      </c>
      <c r="M517">
        <f t="shared" si="313"/>
        <v>2567</v>
      </c>
      <c r="N517" t="s">
        <v>2548</v>
      </c>
      <c r="O517">
        <f t="shared" si="314"/>
        <v>2568</v>
      </c>
      <c r="P517" t="s">
        <v>2548</v>
      </c>
      <c r="Q517">
        <f t="shared" si="315"/>
        <v>2569</v>
      </c>
      <c r="R517" t="s">
        <v>2548</v>
      </c>
      <c r="S517">
        <f t="shared" si="316"/>
        <v>2570</v>
      </c>
    </row>
    <row r="518" spans="1:19">
      <c r="A518" s="96">
        <v>515</v>
      </c>
      <c r="B518" s="111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2565</v>
      </c>
      <c r="I518" t="str">
        <f t="shared" si="311"/>
        <v>2571,2572,2573,2574,2575</v>
      </c>
      <c r="K518">
        <f t="shared" si="312"/>
        <v>2571</v>
      </c>
      <c r="L518" t="s">
        <v>2548</v>
      </c>
      <c r="M518">
        <f t="shared" si="313"/>
        <v>2572</v>
      </c>
      <c r="N518" t="s">
        <v>2548</v>
      </c>
      <c r="O518">
        <f t="shared" si="314"/>
        <v>2573</v>
      </c>
      <c r="P518" t="s">
        <v>2548</v>
      </c>
      <c r="Q518">
        <f t="shared" si="315"/>
        <v>2574</v>
      </c>
      <c r="R518" t="s">
        <v>2548</v>
      </c>
      <c r="S518">
        <f t="shared" si="316"/>
        <v>2575</v>
      </c>
    </row>
    <row r="519" spans="1:19">
      <c r="A519" s="96">
        <v>516</v>
      </c>
      <c r="B519" t="s">
        <v>2670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2088</v>
      </c>
      <c r="I519" t="str">
        <f t="shared" si="311"/>
        <v>2576,2577,2578,2579,2580</v>
      </c>
      <c r="K519">
        <f t="shared" si="312"/>
        <v>2576</v>
      </c>
      <c r="L519" t="s">
        <v>2548</v>
      </c>
      <c r="M519">
        <f t="shared" si="313"/>
        <v>2577</v>
      </c>
      <c r="N519" t="s">
        <v>2548</v>
      </c>
      <c r="O519">
        <f t="shared" si="314"/>
        <v>2578</v>
      </c>
      <c r="P519" t="s">
        <v>2548</v>
      </c>
      <c r="Q519">
        <f t="shared" si="315"/>
        <v>2579</v>
      </c>
      <c r="R519" t="s">
        <v>2548</v>
      </c>
      <c r="S519">
        <f t="shared" si="316"/>
        <v>2580</v>
      </c>
    </row>
    <row r="520" spans="1:19">
      <c r="A520" s="96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2548</v>
      </c>
      <c r="M520">
        <f t="shared" si="313"/>
        <v>2582</v>
      </c>
      <c r="N520" t="s">
        <v>2548</v>
      </c>
      <c r="O520">
        <f t="shared" si="314"/>
        <v>2583</v>
      </c>
      <c r="P520" t="s">
        <v>2548</v>
      </c>
      <c r="Q520">
        <f t="shared" si="315"/>
        <v>2584</v>
      </c>
      <c r="R520" t="s">
        <v>2548</v>
      </c>
      <c r="S520">
        <f t="shared" si="316"/>
        <v>2585</v>
      </c>
    </row>
    <row r="521" spans="1:19">
      <c r="A521" s="96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2548</v>
      </c>
      <c r="M521">
        <f t="shared" si="313"/>
        <v>2587</v>
      </c>
      <c r="N521" t="s">
        <v>2548</v>
      </c>
      <c r="O521">
        <f t="shared" si="314"/>
        <v>2588</v>
      </c>
      <c r="P521" t="s">
        <v>2548</v>
      </c>
      <c r="Q521">
        <f t="shared" si="315"/>
        <v>2589</v>
      </c>
      <c r="R521" t="s">
        <v>2548</v>
      </c>
      <c r="S521">
        <f t="shared" si="316"/>
        <v>2590</v>
      </c>
    </row>
    <row r="522" spans="1:19">
      <c r="A522" s="96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2548</v>
      </c>
      <c r="M522">
        <f t="shared" si="313"/>
        <v>2592</v>
      </c>
      <c r="N522" t="s">
        <v>2548</v>
      </c>
      <c r="O522">
        <f t="shared" si="314"/>
        <v>2593</v>
      </c>
      <c r="P522" t="s">
        <v>2548</v>
      </c>
      <c r="Q522">
        <f t="shared" si="315"/>
        <v>2594</v>
      </c>
      <c r="R522" t="s">
        <v>2548</v>
      </c>
      <c r="S522">
        <f t="shared" si="316"/>
        <v>2595</v>
      </c>
    </row>
    <row r="523" spans="1:19">
      <c r="A523" s="96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2548</v>
      </c>
      <c r="M523">
        <f t="shared" si="313"/>
        <v>2597</v>
      </c>
      <c r="N523" t="s">
        <v>2548</v>
      </c>
      <c r="O523">
        <f t="shared" si="314"/>
        <v>2598</v>
      </c>
      <c r="P523" t="s">
        <v>2548</v>
      </c>
      <c r="Q523">
        <f t="shared" si="315"/>
        <v>2599</v>
      </c>
      <c r="R523" t="s">
        <v>2548</v>
      </c>
      <c r="S523">
        <f t="shared" si="316"/>
        <v>2600</v>
      </c>
    </row>
    <row r="524" spans="1:19">
      <c r="A524" s="96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2615</v>
      </c>
      <c r="I524" t="str">
        <f t="shared" si="311"/>
        <v>2601,2602,2603,2604,2605</v>
      </c>
      <c r="K524">
        <f t="shared" si="312"/>
        <v>2601</v>
      </c>
      <c r="L524" t="s">
        <v>2548</v>
      </c>
      <c r="M524">
        <f t="shared" si="313"/>
        <v>2602</v>
      </c>
      <c r="N524" t="s">
        <v>2548</v>
      </c>
      <c r="O524">
        <f t="shared" si="314"/>
        <v>2603</v>
      </c>
      <c r="P524" t="s">
        <v>2548</v>
      </c>
      <c r="Q524">
        <f t="shared" si="315"/>
        <v>2604</v>
      </c>
      <c r="R524" t="s">
        <v>2548</v>
      </c>
      <c r="S524">
        <f t="shared" si="316"/>
        <v>2605</v>
      </c>
    </row>
    <row r="525" spans="1:19">
      <c r="A525" s="96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2719</v>
      </c>
      <c r="I525" t="str">
        <f t="shared" si="311"/>
        <v>2606,2607,2608,2609,2610</v>
      </c>
      <c r="K525">
        <f t="shared" si="312"/>
        <v>2606</v>
      </c>
      <c r="L525" t="s">
        <v>2548</v>
      </c>
      <c r="M525">
        <f t="shared" si="313"/>
        <v>2607</v>
      </c>
      <c r="N525" t="s">
        <v>2548</v>
      </c>
      <c r="O525">
        <f t="shared" si="314"/>
        <v>2608</v>
      </c>
      <c r="P525" t="s">
        <v>2548</v>
      </c>
      <c r="Q525">
        <f t="shared" si="315"/>
        <v>2609</v>
      </c>
      <c r="R525" t="s">
        <v>2548</v>
      </c>
      <c r="S525">
        <f t="shared" si="316"/>
        <v>2610</v>
      </c>
    </row>
    <row r="526" spans="1:19">
      <c r="A526" s="96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2572</v>
      </c>
      <c r="I526" t="str">
        <f t="shared" si="311"/>
        <v>2611,2612,2613,2614,2615</v>
      </c>
      <c r="K526">
        <f t="shared" si="312"/>
        <v>2611</v>
      </c>
      <c r="L526" t="s">
        <v>2548</v>
      </c>
      <c r="M526">
        <f t="shared" si="313"/>
        <v>2612</v>
      </c>
      <c r="N526" t="s">
        <v>2548</v>
      </c>
      <c r="O526">
        <f t="shared" si="314"/>
        <v>2613</v>
      </c>
      <c r="P526" t="s">
        <v>2548</v>
      </c>
      <c r="Q526">
        <f t="shared" si="315"/>
        <v>2614</v>
      </c>
      <c r="R526" t="s">
        <v>2548</v>
      </c>
      <c r="S526">
        <f t="shared" si="316"/>
        <v>2615</v>
      </c>
    </row>
    <row r="527" spans="1:19">
      <c r="A527" s="96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2565</v>
      </c>
      <c r="I527" t="str">
        <f t="shared" si="311"/>
        <v>2616,2617,2618,2619,2620</v>
      </c>
      <c r="K527">
        <f t="shared" si="312"/>
        <v>2616</v>
      </c>
      <c r="L527" t="s">
        <v>2548</v>
      </c>
      <c r="M527">
        <f t="shared" si="313"/>
        <v>2617</v>
      </c>
      <c r="N527" t="s">
        <v>2548</v>
      </c>
      <c r="O527">
        <f t="shared" si="314"/>
        <v>2618</v>
      </c>
      <c r="P527" t="s">
        <v>2548</v>
      </c>
      <c r="Q527">
        <f t="shared" si="315"/>
        <v>2619</v>
      </c>
      <c r="R527" t="s">
        <v>2548</v>
      </c>
      <c r="S527">
        <f t="shared" si="316"/>
        <v>2620</v>
      </c>
    </row>
    <row r="528" spans="1:19">
      <c r="A528" s="96">
        <v>525</v>
      </c>
      <c r="B528" s="111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2565</v>
      </c>
      <c r="I528" t="str">
        <f t="shared" si="311"/>
        <v>2621,2622,2623,2624,2625</v>
      </c>
      <c r="K528">
        <f t="shared" si="312"/>
        <v>2621</v>
      </c>
      <c r="L528" t="s">
        <v>2548</v>
      </c>
      <c r="M528">
        <f t="shared" si="313"/>
        <v>2622</v>
      </c>
      <c r="N528" t="s">
        <v>2548</v>
      </c>
      <c r="O528">
        <f t="shared" si="314"/>
        <v>2623</v>
      </c>
      <c r="P528" t="s">
        <v>2548</v>
      </c>
      <c r="Q528">
        <f t="shared" si="315"/>
        <v>2624</v>
      </c>
      <c r="R528" t="s">
        <v>2548</v>
      </c>
      <c r="S528">
        <f t="shared" si="316"/>
        <v>2625</v>
      </c>
    </row>
    <row r="529" spans="1:19">
      <c r="A529" s="96">
        <v>526</v>
      </c>
      <c r="B529" t="s">
        <v>2670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2088</v>
      </c>
      <c r="I529" t="str">
        <f t="shared" si="311"/>
        <v>2626,2627,2628,2629,2630</v>
      </c>
      <c r="K529">
        <f t="shared" si="312"/>
        <v>2626</v>
      </c>
      <c r="L529" t="s">
        <v>2548</v>
      </c>
      <c r="M529">
        <f t="shared" si="313"/>
        <v>2627</v>
      </c>
      <c r="N529" t="s">
        <v>2548</v>
      </c>
      <c r="O529">
        <f t="shared" si="314"/>
        <v>2628</v>
      </c>
      <c r="P529" t="s">
        <v>2548</v>
      </c>
      <c r="Q529">
        <f t="shared" si="315"/>
        <v>2629</v>
      </c>
      <c r="R529" t="s">
        <v>2548</v>
      </c>
      <c r="S529">
        <f t="shared" si="316"/>
        <v>2630</v>
      </c>
    </row>
    <row r="530" spans="1:19">
      <c r="A530" s="96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2548</v>
      </c>
      <c r="M530">
        <f t="shared" si="313"/>
        <v>2632</v>
      </c>
      <c r="N530" t="s">
        <v>2548</v>
      </c>
      <c r="O530">
        <f t="shared" si="314"/>
        <v>2633</v>
      </c>
      <c r="P530" t="s">
        <v>2548</v>
      </c>
      <c r="Q530">
        <f t="shared" si="315"/>
        <v>2634</v>
      </c>
      <c r="R530" t="s">
        <v>2548</v>
      </c>
      <c r="S530">
        <f t="shared" si="316"/>
        <v>2635</v>
      </c>
    </row>
    <row r="531" spans="1:19">
      <c r="A531" s="96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2548</v>
      </c>
      <c r="M531">
        <f t="shared" si="313"/>
        <v>2637</v>
      </c>
      <c r="N531" t="s">
        <v>2548</v>
      </c>
      <c r="O531">
        <f t="shared" si="314"/>
        <v>2638</v>
      </c>
      <c r="P531" t="s">
        <v>2548</v>
      </c>
      <c r="Q531">
        <f t="shared" si="315"/>
        <v>2639</v>
      </c>
      <c r="R531" t="s">
        <v>2548</v>
      </c>
      <c r="S531">
        <f t="shared" si="316"/>
        <v>2640</v>
      </c>
    </row>
    <row r="532" spans="1:19">
      <c r="A532" s="96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2548</v>
      </c>
      <c r="M532">
        <f t="shared" si="313"/>
        <v>2642</v>
      </c>
      <c r="N532" t="s">
        <v>2548</v>
      </c>
      <c r="O532">
        <f t="shared" si="314"/>
        <v>2643</v>
      </c>
      <c r="P532" t="s">
        <v>2548</v>
      </c>
      <c r="Q532">
        <f t="shared" si="315"/>
        <v>2644</v>
      </c>
      <c r="R532" t="s">
        <v>2548</v>
      </c>
      <c r="S532">
        <f t="shared" si="316"/>
        <v>2645</v>
      </c>
    </row>
    <row r="533" spans="1:19">
      <c r="A533" s="96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2548</v>
      </c>
      <c r="M533">
        <f t="shared" si="313"/>
        <v>2647</v>
      </c>
      <c r="N533" t="s">
        <v>2548</v>
      </c>
      <c r="O533">
        <f t="shared" si="314"/>
        <v>2648</v>
      </c>
      <c r="P533" t="s">
        <v>2548</v>
      </c>
      <c r="Q533">
        <f t="shared" si="315"/>
        <v>2649</v>
      </c>
      <c r="R533" t="s">
        <v>2548</v>
      </c>
      <c r="S533">
        <f t="shared" si="316"/>
        <v>2650</v>
      </c>
    </row>
    <row r="534" spans="1:19">
      <c r="A534" s="96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2615</v>
      </c>
      <c r="I534" t="str">
        <f t="shared" si="311"/>
        <v>2651,2652,2653,2654,2655</v>
      </c>
      <c r="K534">
        <f t="shared" si="312"/>
        <v>2651</v>
      </c>
      <c r="L534" t="s">
        <v>2548</v>
      </c>
      <c r="M534">
        <f t="shared" si="313"/>
        <v>2652</v>
      </c>
      <c r="N534" t="s">
        <v>2548</v>
      </c>
      <c r="O534">
        <f t="shared" si="314"/>
        <v>2653</v>
      </c>
      <c r="P534" t="s">
        <v>2548</v>
      </c>
      <c r="Q534">
        <f t="shared" si="315"/>
        <v>2654</v>
      </c>
      <c r="R534" t="s">
        <v>2548</v>
      </c>
      <c r="S534">
        <f t="shared" si="316"/>
        <v>2655</v>
      </c>
    </row>
    <row r="535" spans="1:19">
      <c r="A535" s="96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2719</v>
      </c>
      <c r="I535" t="str">
        <f t="shared" si="311"/>
        <v>2656,2657,2658,2659,2660</v>
      </c>
      <c r="K535">
        <f t="shared" si="312"/>
        <v>2656</v>
      </c>
      <c r="L535" t="s">
        <v>2548</v>
      </c>
      <c r="M535">
        <f t="shared" si="313"/>
        <v>2657</v>
      </c>
      <c r="N535" t="s">
        <v>2548</v>
      </c>
      <c r="O535">
        <f t="shared" si="314"/>
        <v>2658</v>
      </c>
      <c r="P535" t="s">
        <v>2548</v>
      </c>
      <c r="Q535">
        <f t="shared" si="315"/>
        <v>2659</v>
      </c>
      <c r="R535" t="s">
        <v>2548</v>
      </c>
      <c r="S535">
        <f t="shared" si="316"/>
        <v>2660</v>
      </c>
    </row>
    <row r="536" spans="1:19">
      <c r="A536" s="96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2572</v>
      </c>
      <c r="I536" t="str">
        <f t="shared" si="311"/>
        <v>2661,2662,2663,2664,2665</v>
      </c>
      <c r="K536">
        <f t="shared" si="312"/>
        <v>2661</v>
      </c>
      <c r="L536" t="s">
        <v>2548</v>
      </c>
      <c r="M536">
        <f t="shared" si="313"/>
        <v>2662</v>
      </c>
      <c r="N536" t="s">
        <v>2548</v>
      </c>
      <c r="O536">
        <f t="shared" si="314"/>
        <v>2663</v>
      </c>
      <c r="P536" t="s">
        <v>2548</v>
      </c>
      <c r="Q536">
        <f t="shared" si="315"/>
        <v>2664</v>
      </c>
      <c r="R536" t="s">
        <v>2548</v>
      </c>
      <c r="S536">
        <f t="shared" si="316"/>
        <v>2665</v>
      </c>
    </row>
    <row r="537" spans="1:19">
      <c r="A537" s="96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2565</v>
      </c>
      <c r="I537" t="str">
        <f t="shared" si="311"/>
        <v>2666,2667,2668,2669,2670</v>
      </c>
      <c r="K537">
        <f t="shared" si="312"/>
        <v>2666</v>
      </c>
      <c r="L537" t="s">
        <v>2548</v>
      </c>
      <c r="M537">
        <f t="shared" si="313"/>
        <v>2667</v>
      </c>
      <c r="N537" t="s">
        <v>2548</v>
      </c>
      <c r="O537">
        <f t="shared" si="314"/>
        <v>2668</v>
      </c>
      <c r="P537" t="s">
        <v>2548</v>
      </c>
      <c r="Q537">
        <f t="shared" si="315"/>
        <v>2669</v>
      </c>
      <c r="R537" t="s">
        <v>2548</v>
      </c>
      <c r="S537">
        <f t="shared" si="316"/>
        <v>2670</v>
      </c>
    </row>
    <row r="538" spans="1:19">
      <c r="A538" s="96">
        <v>535</v>
      </c>
      <c r="B538" s="111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2565</v>
      </c>
      <c r="I538" t="str">
        <f t="shared" si="311"/>
        <v>2671,2672,2673,2674,2675</v>
      </c>
      <c r="K538">
        <f t="shared" si="312"/>
        <v>2671</v>
      </c>
      <c r="L538" t="s">
        <v>2548</v>
      </c>
      <c r="M538">
        <f t="shared" si="313"/>
        <v>2672</v>
      </c>
      <c r="N538" t="s">
        <v>2548</v>
      </c>
      <c r="O538">
        <f t="shared" si="314"/>
        <v>2673</v>
      </c>
      <c r="P538" t="s">
        <v>2548</v>
      </c>
      <c r="Q538">
        <f t="shared" si="315"/>
        <v>2674</v>
      </c>
      <c r="R538" t="s">
        <v>2548</v>
      </c>
      <c r="S538">
        <f t="shared" si="316"/>
        <v>2675</v>
      </c>
    </row>
    <row r="539" spans="1:19">
      <c r="A539" s="96">
        <v>536</v>
      </c>
      <c r="B539" t="s">
        <v>2670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2088</v>
      </c>
      <c r="I539" t="str">
        <f t="shared" si="311"/>
        <v>2676,2677,2678,2679,2680</v>
      </c>
      <c r="K539">
        <f t="shared" si="312"/>
        <v>2676</v>
      </c>
      <c r="L539" t="s">
        <v>2548</v>
      </c>
      <c r="M539">
        <f t="shared" si="313"/>
        <v>2677</v>
      </c>
      <c r="N539" t="s">
        <v>2548</v>
      </c>
      <c r="O539">
        <f t="shared" si="314"/>
        <v>2678</v>
      </c>
      <c r="P539" t="s">
        <v>2548</v>
      </c>
      <c r="Q539">
        <f t="shared" si="315"/>
        <v>2679</v>
      </c>
      <c r="R539" t="s">
        <v>2548</v>
      </c>
      <c r="S539">
        <f t="shared" si="316"/>
        <v>2680</v>
      </c>
    </row>
    <row r="540" spans="1:19">
      <c r="A540" s="96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2548</v>
      </c>
      <c r="M540">
        <f t="shared" si="313"/>
        <v>2682</v>
      </c>
      <c r="N540" t="s">
        <v>2548</v>
      </c>
      <c r="O540">
        <f t="shared" si="314"/>
        <v>2683</v>
      </c>
      <c r="P540" t="s">
        <v>2548</v>
      </c>
      <c r="Q540">
        <f t="shared" si="315"/>
        <v>2684</v>
      </c>
      <c r="R540" t="s">
        <v>2548</v>
      </c>
      <c r="S540">
        <f t="shared" si="316"/>
        <v>2685</v>
      </c>
    </row>
    <row r="541" spans="1:19">
      <c r="A541" s="96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2548</v>
      </c>
      <c r="M541">
        <f t="shared" ref="M541:M572" si="328">K541+1</f>
        <v>2687</v>
      </c>
      <c r="N541" t="s">
        <v>2548</v>
      </c>
      <c r="O541">
        <f t="shared" ref="O541:O572" si="329">M541+1</f>
        <v>2688</v>
      </c>
      <c r="P541" t="s">
        <v>2548</v>
      </c>
      <c r="Q541">
        <f t="shared" ref="Q541:Q572" si="330">O541+1</f>
        <v>2689</v>
      </c>
      <c r="R541" t="s">
        <v>2548</v>
      </c>
      <c r="S541">
        <f t="shared" ref="S541:S572" si="331">Q541+1</f>
        <v>2690</v>
      </c>
    </row>
    <row r="542" spans="1:19">
      <c r="A542" s="96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2548</v>
      </c>
      <c r="M542">
        <f t="shared" si="328"/>
        <v>2692</v>
      </c>
      <c r="N542" t="s">
        <v>2548</v>
      </c>
      <c r="O542">
        <f t="shared" si="329"/>
        <v>2693</v>
      </c>
      <c r="P542" t="s">
        <v>2548</v>
      </c>
      <c r="Q542">
        <f t="shared" si="330"/>
        <v>2694</v>
      </c>
      <c r="R542" t="s">
        <v>2548</v>
      </c>
      <c r="S542">
        <f t="shared" si="331"/>
        <v>2695</v>
      </c>
    </row>
    <row r="543" spans="1:19">
      <c r="A543" s="96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2548</v>
      </c>
      <c r="M543">
        <f t="shared" si="328"/>
        <v>2697</v>
      </c>
      <c r="N543" t="s">
        <v>2548</v>
      </c>
      <c r="O543">
        <f t="shared" si="329"/>
        <v>2698</v>
      </c>
      <c r="P543" t="s">
        <v>2548</v>
      </c>
      <c r="Q543">
        <f t="shared" si="330"/>
        <v>2699</v>
      </c>
      <c r="R543" t="s">
        <v>2548</v>
      </c>
      <c r="S543">
        <f t="shared" si="331"/>
        <v>2700</v>
      </c>
    </row>
    <row r="544" spans="1:19">
      <c r="A544" s="96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2615</v>
      </c>
      <c r="I544" t="str">
        <f t="shared" si="326"/>
        <v>2701,2702,2703,2704,2705</v>
      </c>
      <c r="K544">
        <f t="shared" si="327"/>
        <v>2701</v>
      </c>
      <c r="L544" t="s">
        <v>2548</v>
      </c>
      <c r="M544">
        <f t="shared" si="328"/>
        <v>2702</v>
      </c>
      <c r="N544" t="s">
        <v>2548</v>
      </c>
      <c r="O544">
        <f t="shared" si="329"/>
        <v>2703</v>
      </c>
      <c r="P544" t="s">
        <v>2548</v>
      </c>
      <c r="Q544">
        <f t="shared" si="330"/>
        <v>2704</v>
      </c>
      <c r="R544" t="s">
        <v>2548</v>
      </c>
      <c r="S544">
        <f t="shared" si="331"/>
        <v>2705</v>
      </c>
    </row>
    <row r="545" spans="1:19">
      <c r="A545" s="96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2719</v>
      </c>
      <c r="I545" t="str">
        <f t="shared" si="326"/>
        <v>2706,2707,2708,2709,2710</v>
      </c>
      <c r="K545">
        <f t="shared" si="327"/>
        <v>2706</v>
      </c>
      <c r="L545" t="s">
        <v>2548</v>
      </c>
      <c r="M545">
        <f t="shared" si="328"/>
        <v>2707</v>
      </c>
      <c r="N545" t="s">
        <v>2548</v>
      </c>
      <c r="O545">
        <f t="shared" si="329"/>
        <v>2708</v>
      </c>
      <c r="P545" t="s">
        <v>2548</v>
      </c>
      <c r="Q545">
        <f t="shared" si="330"/>
        <v>2709</v>
      </c>
      <c r="R545" t="s">
        <v>2548</v>
      </c>
      <c r="S545">
        <f t="shared" si="331"/>
        <v>2710</v>
      </c>
    </row>
    <row r="546" spans="1:19">
      <c r="A546" s="96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2572</v>
      </c>
      <c r="I546" t="str">
        <f t="shared" si="326"/>
        <v>2711,2712,2713,2714,2715</v>
      </c>
      <c r="K546">
        <f t="shared" si="327"/>
        <v>2711</v>
      </c>
      <c r="L546" t="s">
        <v>2548</v>
      </c>
      <c r="M546">
        <f t="shared" si="328"/>
        <v>2712</v>
      </c>
      <c r="N546" t="s">
        <v>2548</v>
      </c>
      <c r="O546">
        <f t="shared" si="329"/>
        <v>2713</v>
      </c>
      <c r="P546" t="s">
        <v>2548</v>
      </c>
      <c r="Q546">
        <f t="shared" si="330"/>
        <v>2714</v>
      </c>
      <c r="R546" t="s">
        <v>2548</v>
      </c>
      <c r="S546">
        <f t="shared" si="331"/>
        <v>2715</v>
      </c>
    </row>
    <row r="547" spans="1:19">
      <c r="A547" s="96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2565</v>
      </c>
      <c r="I547" t="str">
        <f t="shared" si="326"/>
        <v>2716,2717,2718,2719,2720</v>
      </c>
      <c r="K547">
        <f t="shared" si="327"/>
        <v>2716</v>
      </c>
      <c r="L547" t="s">
        <v>2548</v>
      </c>
      <c r="M547">
        <f t="shared" si="328"/>
        <v>2717</v>
      </c>
      <c r="N547" t="s">
        <v>2548</v>
      </c>
      <c r="O547">
        <f t="shared" si="329"/>
        <v>2718</v>
      </c>
      <c r="P547" t="s">
        <v>2548</v>
      </c>
      <c r="Q547">
        <f t="shared" si="330"/>
        <v>2719</v>
      </c>
      <c r="R547" t="s">
        <v>2548</v>
      </c>
      <c r="S547">
        <f t="shared" si="331"/>
        <v>2720</v>
      </c>
    </row>
    <row r="548" spans="1:19">
      <c r="A548" s="96">
        <v>545</v>
      </c>
      <c r="B548" s="111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2565</v>
      </c>
      <c r="I548" t="str">
        <f t="shared" si="326"/>
        <v>2721,2722,2723,2724,2725</v>
      </c>
      <c r="K548">
        <f t="shared" si="327"/>
        <v>2721</v>
      </c>
      <c r="L548" t="s">
        <v>2548</v>
      </c>
      <c r="M548">
        <f t="shared" si="328"/>
        <v>2722</v>
      </c>
      <c r="N548" t="s">
        <v>2548</v>
      </c>
      <c r="O548">
        <f t="shared" si="329"/>
        <v>2723</v>
      </c>
      <c r="P548" t="s">
        <v>2548</v>
      </c>
      <c r="Q548">
        <f t="shared" si="330"/>
        <v>2724</v>
      </c>
      <c r="R548" t="s">
        <v>2548</v>
      </c>
      <c r="S548">
        <f t="shared" si="331"/>
        <v>2725</v>
      </c>
    </row>
    <row r="549" spans="1:19">
      <c r="A549" s="96">
        <v>546</v>
      </c>
      <c r="B549" t="s">
        <v>2670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2088</v>
      </c>
      <c r="I549" t="str">
        <f t="shared" si="326"/>
        <v>2726,2727,2728,2729,2730</v>
      </c>
      <c r="K549">
        <f t="shared" si="327"/>
        <v>2726</v>
      </c>
      <c r="L549" t="s">
        <v>2548</v>
      </c>
      <c r="M549">
        <f t="shared" si="328"/>
        <v>2727</v>
      </c>
      <c r="N549" t="s">
        <v>2548</v>
      </c>
      <c r="O549">
        <f t="shared" si="329"/>
        <v>2728</v>
      </c>
      <c r="P549" t="s">
        <v>2548</v>
      </c>
      <c r="Q549">
        <f t="shared" si="330"/>
        <v>2729</v>
      </c>
      <c r="R549" t="s">
        <v>2548</v>
      </c>
      <c r="S549">
        <f t="shared" si="331"/>
        <v>2730</v>
      </c>
    </row>
    <row r="550" spans="1:19">
      <c r="A550" s="96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2548</v>
      </c>
      <c r="M550">
        <f t="shared" si="328"/>
        <v>2732</v>
      </c>
      <c r="N550" t="s">
        <v>2548</v>
      </c>
      <c r="O550">
        <f t="shared" si="329"/>
        <v>2733</v>
      </c>
      <c r="P550" t="s">
        <v>2548</v>
      </c>
      <c r="Q550">
        <f t="shared" si="330"/>
        <v>2734</v>
      </c>
      <c r="R550" t="s">
        <v>2548</v>
      </c>
      <c r="S550">
        <f t="shared" si="331"/>
        <v>2735</v>
      </c>
    </row>
    <row r="551" spans="1:19">
      <c r="A551" s="96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2548</v>
      </c>
      <c r="M551">
        <f t="shared" si="328"/>
        <v>2737</v>
      </c>
      <c r="N551" t="s">
        <v>2548</v>
      </c>
      <c r="O551">
        <f t="shared" si="329"/>
        <v>2738</v>
      </c>
      <c r="P551" t="s">
        <v>2548</v>
      </c>
      <c r="Q551">
        <f t="shared" si="330"/>
        <v>2739</v>
      </c>
      <c r="R551" t="s">
        <v>2548</v>
      </c>
      <c r="S551">
        <f t="shared" si="331"/>
        <v>2740</v>
      </c>
    </row>
    <row r="552" spans="1:19">
      <c r="A552" s="96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2548</v>
      </c>
      <c r="M552">
        <f t="shared" si="328"/>
        <v>2742</v>
      </c>
      <c r="N552" t="s">
        <v>2548</v>
      </c>
      <c r="O552">
        <f t="shared" si="329"/>
        <v>2743</v>
      </c>
      <c r="P552" t="s">
        <v>2548</v>
      </c>
      <c r="Q552">
        <f t="shared" si="330"/>
        <v>2744</v>
      </c>
      <c r="R552" t="s">
        <v>2548</v>
      </c>
      <c r="S552">
        <f t="shared" si="331"/>
        <v>2745</v>
      </c>
    </row>
    <row r="553" spans="1:19">
      <c r="A553" s="96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2548</v>
      </c>
      <c r="M553">
        <f t="shared" si="328"/>
        <v>2747</v>
      </c>
      <c r="N553" t="s">
        <v>2548</v>
      </c>
      <c r="O553">
        <f t="shared" si="329"/>
        <v>2748</v>
      </c>
      <c r="P553" t="s">
        <v>2548</v>
      </c>
      <c r="Q553">
        <f t="shared" si="330"/>
        <v>2749</v>
      </c>
      <c r="R553" t="s">
        <v>2548</v>
      </c>
      <c r="S553">
        <f t="shared" si="331"/>
        <v>2750</v>
      </c>
    </row>
    <row r="554" spans="1:19">
      <c r="A554" s="96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2615</v>
      </c>
      <c r="I554" t="str">
        <f t="shared" si="326"/>
        <v>2751,2752,2753,2754,2755</v>
      </c>
      <c r="K554">
        <f t="shared" si="327"/>
        <v>2751</v>
      </c>
      <c r="L554" t="s">
        <v>2548</v>
      </c>
      <c r="M554">
        <f t="shared" si="328"/>
        <v>2752</v>
      </c>
      <c r="N554" t="s">
        <v>2548</v>
      </c>
      <c r="O554">
        <f t="shared" si="329"/>
        <v>2753</v>
      </c>
      <c r="P554" t="s">
        <v>2548</v>
      </c>
      <c r="Q554">
        <f t="shared" si="330"/>
        <v>2754</v>
      </c>
      <c r="R554" t="s">
        <v>2548</v>
      </c>
      <c r="S554">
        <f t="shared" si="331"/>
        <v>2755</v>
      </c>
    </row>
    <row r="555" spans="1:19">
      <c r="A555" s="96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2719</v>
      </c>
      <c r="I555" t="str">
        <f t="shared" si="326"/>
        <v>2756,2757,2758,2759,2760</v>
      </c>
      <c r="K555">
        <f t="shared" si="327"/>
        <v>2756</v>
      </c>
      <c r="L555" t="s">
        <v>2548</v>
      </c>
      <c r="M555">
        <f t="shared" si="328"/>
        <v>2757</v>
      </c>
      <c r="N555" t="s">
        <v>2548</v>
      </c>
      <c r="O555">
        <f t="shared" si="329"/>
        <v>2758</v>
      </c>
      <c r="P555" t="s">
        <v>2548</v>
      </c>
      <c r="Q555">
        <f t="shared" si="330"/>
        <v>2759</v>
      </c>
      <c r="R555" t="s">
        <v>2548</v>
      </c>
      <c r="S555">
        <f t="shared" si="331"/>
        <v>2760</v>
      </c>
    </row>
    <row r="556" spans="1:19">
      <c r="A556" s="96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2572</v>
      </c>
      <c r="I556" t="str">
        <f t="shared" si="326"/>
        <v>2761,2762,2763,2764,2765</v>
      </c>
      <c r="K556">
        <f t="shared" si="327"/>
        <v>2761</v>
      </c>
      <c r="L556" t="s">
        <v>2548</v>
      </c>
      <c r="M556">
        <f t="shared" si="328"/>
        <v>2762</v>
      </c>
      <c r="N556" t="s">
        <v>2548</v>
      </c>
      <c r="O556">
        <f t="shared" si="329"/>
        <v>2763</v>
      </c>
      <c r="P556" t="s">
        <v>2548</v>
      </c>
      <c r="Q556">
        <f t="shared" si="330"/>
        <v>2764</v>
      </c>
      <c r="R556" t="s">
        <v>2548</v>
      </c>
      <c r="S556">
        <f t="shared" si="331"/>
        <v>2765</v>
      </c>
    </row>
    <row r="557" spans="1:19">
      <c r="A557" s="96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2565</v>
      </c>
      <c r="I557" t="str">
        <f t="shared" si="326"/>
        <v>2766,2767,2768,2769,2770</v>
      </c>
      <c r="K557">
        <f t="shared" si="327"/>
        <v>2766</v>
      </c>
      <c r="L557" t="s">
        <v>2548</v>
      </c>
      <c r="M557">
        <f t="shared" si="328"/>
        <v>2767</v>
      </c>
      <c r="N557" t="s">
        <v>2548</v>
      </c>
      <c r="O557">
        <f t="shared" si="329"/>
        <v>2768</v>
      </c>
      <c r="P557" t="s">
        <v>2548</v>
      </c>
      <c r="Q557">
        <f t="shared" si="330"/>
        <v>2769</v>
      </c>
      <c r="R557" t="s">
        <v>2548</v>
      </c>
      <c r="S557">
        <f t="shared" si="331"/>
        <v>2770</v>
      </c>
    </row>
    <row r="558" spans="1:19">
      <c r="A558" s="96">
        <v>555</v>
      </c>
      <c r="B558" s="111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2565</v>
      </c>
      <c r="I558" t="str">
        <f t="shared" si="326"/>
        <v>2771,2772,2773,2774,2775</v>
      </c>
      <c r="K558">
        <f t="shared" si="327"/>
        <v>2771</v>
      </c>
      <c r="L558" t="s">
        <v>2548</v>
      </c>
      <c r="M558">
        <f t="shared" si="328"/>
        <v>2772</v>
      </c>
      <c r="N558" t="s">
        <v>2548</v>
      </c>
      <c r="O558">
        <f t="shared" si="329"/>
        <v>2773</v>
      </c>
      <c r="P558" t="s">
        <v>2548</v>
      </c>
      <c r="Q558">
        <f t="shared" si="330"/>
        <v>2774</v>
      </c>
      <c r="R558" t="s">
        <v>2548</v>
      </c>
      <c r="S558">
        <f t="shared" si="331"/>
        <v>2775</v>
      </c>
    </row>
    <row r="559" spans="1:19">
      <c r="A559" s="96">
        <v>556</v>
      </c>
      <c r="B559" t="s">
        <v>2670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2088</v>
      </c>
      <c r="I559" t="str">
        <f t="shared" si="326"/>
        <v>2776,2777,2778,2779,2780</v>
      </c>
      <c r="K559">
        <f t="shared" si="327"/>
        <v>2776</v>
      </c>
      <c r="L559" t="s">
        <v>2548</v>
      </c>
      <c r="M559">
        <f t="shared" si="328"/>
        <v>2777</v>
      </c>
      <c r="N559" t="s">
        <v>2548</v>
      </c>
      <c r="O559">
        <f t="shared" si="329"/>
        <v>2778</v>
      </c>
      <c r="P559" t="s">
        <v>2548</v>
      </c>
      <c r="Q559">
        <f t="shared" si="330"/>
        <v>2779</v>
      </c>
      <c r="R559" t="s">
        <v>2548</v>
      </c>
      <c r="S559">
        <f t="shared" si="331"/>
        <v>2780</v>
      </c>
    </row>
    <row r="560" spans="1:19">
      <c r="A560" s="96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2548</v>
      </c>
      <c r="M560">
        <f t="shared" si="328"/>
        <v>2782</v>
      </c>
      <c r="N560" t="s">
        <v>2548</v>
      </c>
      <c r="O560">
        <f t="shared" si="329"/>
        <v>2783</v>
      </c>
      <c r="P560" t="s">
        <v>2548</v>
      </c>
      <c r="Q560">
        <f t="shared" si="330"/>
        <v>2784</v>
      </c>
      <c r="R560" t="s">
        <v>2548</v>
      </c>
      <c r="S560">
        <f t="shared" si="331"/>
        <v>2785</v>
      </c>
    </row>
    <row r="561" spans="1:19">
      <c r="A561" s="96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2548</v>
      </c>
      <c r="M561">
        <f t="shared" si="328"/>
        <v>2787</v>
      </c>
      <c r="N561" t="s">
        <v>2548</v>
      </c>
      <c r="O561">
        <f t="shared" si="329"/>
        <v>2788</v>
      </c>
      <c r="P561" t="s">
        <v>2548</v>
      </c>
      <c r="Q561">
        <f t="shared" si="330"/>
        <v>2789</v>
      </c>
      <c r="R561" t="s">
        <v>2548</v>
      </c>
      <c r="S561">
        <f t="shared" si="331"/>
        <v>2790</v>
      </c>
    </row>
    <row r="562" spans="1:19">
      <c r="A562" s="96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2548</v>
      </c>
      <c r="M562">
        <f t="shared" si="328"/>
        <v>2792</v>
      </c>
      <c r="N562" t="s">
        <v>2548</v>
      </c>
      <c r="O562">
        <f t="shared" si="329"/>
        <v>2793</v>
      </c>
      <c r="P562" t="s">
        <v>2548</v>
      </c>
      <c r="Q562">
        <f t="shared" si="330"/>
        <v>2794</v>
      </c>
      <c r="R562" t="s">
        <v>2548</v>
      </c>
      <c r="S562">
        <f t="shared" si="331"/>
        <v>2795</v>
      </c>
    </row>
    <row r="563" spans="1:19">
      <c r="A563" s="96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2548</v>
      </c>
      <c r="M563">
        <f t="shared" si="328"/>
        <v>2797</v>
      </c>
      <c r="N563" t="s">
        <v>2548</v>
      </c>
      <c r="O563">
        <f t="shared" si="329"/>
        <v>2798</v>
      </c>
      <c r="P563" t="s">
        <v>2548</v>
      </c>
      <c r="Q563">
        <f t="shared" si="330"/>
        <v>2799</v>
      </c>
      <c r="R563" t="s">
        <v>2548</v>
      </c>
      <c r="S563">
        <f t="shared" si="331"/>
        <v>2800</v>
      </c>
    </row>
    <row r="564" spans="1:19">
      <c r="A564" s="96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2615</v>
      </c>
      <c r="I564" t="str">
        <f t="shared" si="326"/>
        <v>2801,2802,2803,2804,2805</v>
      </c>
      <c r="K564">
        <f t="shared" si="327"/>
        <v>2801</v>
      </c>
      <c r="L564" t="s">
        <v>2548</v>
      </c>
      <c r="M564">
        <f t="shared" si="328"/>
        <v>2802</v>
      </c>
      <c r="N564" t="s">
        <v>2548</v>
      </c>
      <c r="O564">
        <f t="shared" si="329"/>
        <v>2803</v>
      </c>
      <c r="P564" t="s">
        <v>2548</v>
      </c>
      <c r="Q564">
        <f t="shared" si="330"/>
        <v>2804</v>
      </c>
      <c r="R564" t="s">
        <v>2548</v>
      </c>
      <c r="S564">
        <f t="shared" si="331"/>
        <v>2805</v>
      </c>
    </row>
    <row r="565" spans="1:19">
      <c r="A565" s="96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2719</v>
      </c>
      <c r="I565" t="str">
        <f t="shared" si="326"/>
        <v>2806,2807,2808,2809,2810</v>
      </c>
      <c r="K565">
        <f t="shared" si="327"/>
        <v>2806</v>
      </c>
      <c r="L565" t="s">
        <v>2548</v>
      </c>
      <c r="M565">
        <f t="shared" si="328"/>
        <v>2807</v>
      </c>
      <c r="N565" t="s">
        <v>2548</v>
      </c>
      <c r="O565">
        <f t="shared" si="329"/>
        <v>2808</v>
      </c>
      <c r="P565" t="s">
        <v>2548</v>
      </c>
      <c r="Q565">
        <f t="shared" si="330"/>
        <v>2809</v>
      </c>
      <c r="R565" t="s">
        <v>2548</v>
      </c>
      <c r="S565">
        <f t="shared" si="331"/>
        <v>2810</v>
      </c>
    </row>
    <row r="566" spans="1:19">
      <c r="A566" s="96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2572</v>
      </c>
      <c r="I566" t="str">
        <f t="shared" si="326"/>
        <v>2811,2812,2813,2814,2815</v>
      </c>
      <c r="K566">
        <f t="shared" si="327"/>
        <v>2811</v>
      </c>
      <c r="L566" t="s">
        <v>2548</v>
      </c>
      <c r="M566">
        <f t="shared" si="328"/>
        <v>2812</v>
      </c>
      <c r="N566" t="s">
        <v>2548</v>
      </c>
      <c r="O566">
        <f t="shared" si="329"/>
        <v>2813</v>
      </c>
      <c r="P566" t="s">
        <v>2548</v>
      </c>
      <c r="Q566">
        <f t="shared" si="330"/>
        <v>2814</v>
      </c>
      <c r="R566" t="s">
        <v>2548</v>
      </c>
      <c r="S566">
        <f t="shared" si="331"/>
        <v>2815</v>
      </c>
    </row>
    <row r="567" spans="1:19">
      <c r="A567" s="96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2565</v>
      </c>
      <c r="I567" t="str">
        <f t="shared" si="326"/>
        <v>2816,2817,2818,2819,2820</v>
      </c>
      <c r="K567">
        <f t="shared" si="327"/>
        <v>2816</v>
      </c>
      <c r="L567" t="s">
        <v>2548</v>
      </c>
      <c r="M567">
        <f t="shared" si="328"/>
        <v>2817</v>
      </c>
      <c r="N567" t="s">
        <v>2548</v>
      </c>
      <c r="O567">
        <f t="shared" si="329"/>
        <v>2818</v>
      </c>
      <c r="P567" t="s">
        <v>2548</v>
      </c>
      <c r="Q567">
        <f t="shared" si="330"/>
        <v>2819</v>
      </c>
      <c r="R567" t="s">
        <v>2548</v>
      </c>
      <c r="S567">
        <f t="shared" si="331"/>
        <v>2820</v>
      </c>
    </row>
    <row r="568" spans="1:19">
      <c r="A568" s="96">
        <v>565</v>
      </c>
      <c r="B568" s="111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2565</v>
      </c>
      <c r="I568" t="str">
        <f t="shared" si="326"/>
        <v>2821,2822,2823,2824,2825</v>
      </c>
      <c r="K568">
        <f t="shared" si="327"/>
        <v>2821</v>
      </c>
      <c r="L568" t="s">
        <v>2548</v>
      </c>
      <c r="M568">
        <f t="shared" si="328"/>
        <v>2822</v>
      </c>
      <c r="N568" t="s">
        <v>2548</v>
      </c>
      <c r="O568">
        <f t="shared" si="329"/>
        <v>2823</v>
      </c>
      <c r="P568" t="s">
        <v>2548</v>
      </c>
      <c r="Q568">
        <f t="shared" si="330"/>
        <v>2824</v>
      </c>
      <c r="R568" t="s">
        <v>2548</v>
      </c>
      <c r="S568">
        <f t="shared" si="331"/>
        <v>2825</v>
      </c>
    </row>
    <row r="569" spans="1:19">
      <c r="A569" s="96">
        <v>566</v>
      </c>
      <c r="B569" t="s">
        <v>2670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2088</v>
      </c>
      <c r="I569" t="str">
        <f t="shared" si="326"/>
        <v>2826,2827,2828,2829,2830</v>
      </c>
      <c r="K569">
        <f t="shared" si="327"/>
        <v>2826</v>
      </c>
      <c r="L569" t="s">
        <v>2548</v>
      </c>
      <c r="M569">
        <f t="shared" si="328"/>
        <v>2827</v>
      </c>
      <c r="N569" t="s">
        <v>2548</v>
      </c>
      <c r="O569">
        <f t="shared" si="329"/>
        <v>2828</v>
      </c>
      <c r="P569" t="s">
        <v>2548</v>
      </c>
      <c r="Q569">
        <f t="shared" si="330"/>
        <v>2829</v>
      </c>
      <c r="R569" t="s">
        <v>2548</v>
      </c>
      <c r="S569">
        <f t="shared" si="331"/>
        <v>2830</v>
      </c>
    </row>
    <row r="570" spans="1:19">
      <c r="A570" s="96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2548</v>
      </c>
      <c r="M570">
        <f t="shared" si="328"/>
        <v>2832</v>
      </c>
      <c r="N570" t="s">
        <v>2548</v>
      </c>
      <c r="O570">
        <f t="shared" si="329"/>
        <v>2833</v>
      </c>
      <c r="P570" t="s">
        <v>2548</v>
      </c>
      <c r="Q570">
        <f t="shared" si="330"/>
        <v>2834</v>
      </c>
      <c r="R570" t="s">
        <v>2548</v>
      </c>
      <c r="S570">
        <f t="shared" si="331"/>
        <v>2835</v>
      </c>
    </row>
    <row r="571" spans="1:19">
      <c r="A571" s="96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2548</v>
      </c>
      <c r="M571">
        <f t="shared" si="328"/>
        <v>2837</v>
      </c>
      <c r="N571" t="s">
        <v>2548</v>
      </c>
      <c r="O571">
        <f t="shared" si="329"/>
        <v>2838</v>
      </c>
      <c r="P571" t="s">
        <v>2548</v>
      </c>
      <c r="Q571">
        <f t="shared" si="330"/>
        <v>2839</v>
      </c>
      <c r="R571" t="s">
        <v>2548</v>
      </c>
      <c r="S571">
        <f t="shared" si="331"/>
        <v>2840</v>
      </c>
    </row>
    <row r="572" spans="1:19">
      <c r="A572" s="96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2548</v>
      </c>
      <c r="M572">
        <f t="shared" si="328"/>
        <v>2842</v>
      </c>
      <c r="N572" t="s">
        <v>2548</v>
      </c>
      <c r="O572">
        <f t="shared" si="329"/>
        <v>2843</v>
      </c>
      <c r="P572" t="s">
        <v>2548</v>
      </c>
      <c r="Q572">
        <f t="shared" si="330"/>
        <v>2844</v>
      </c>
      <c r="R572" t="s">
        <v>2548</v>
      </c>
      <c r="S572">
        <f t="shared" si="331"/>
        <v>2845</v>
      </c>
    </row>
    <row r="573" spans="1:19">
      <c r="A573" s="96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2548</v>
      </c>
      <c r="M573">
        <f t="shared" ref="M573:M603" si="343">K573+1</f>
        <v>2847</v>
      </c>
      <c r="N573" t="s">
        <v>2548</v>
      </c>
      <c r="O573">
        <f t="shared" ref="O573:O603" si="344">M573+1</f>
        <v>2848</v>
      </c>
      <c r="P573" t="s">
        <v>2548</v>
      </c>
      <c r="Q573">
        <f t="shared" ref="Q573:Q603" si="345">O573+1</f>
        <v>2849</v>
      </c>
      <c r="R573" t="s">
        <v>2548</v>
      </c>
      <c r="S573">
        <f t="shared" ref="S573:S603" si="346">Q573+1</f>
        <v>2850</v>
      </c>
    </row>
    <row r="574" spans="1:19">
      <c r="A574" s="96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2615</v>
      </c>
      <c r="I574" t="str">
        <f t="shared" si="341"/>
        <v>2851,2852,2853,2854,2855</v>
      </c>
      <c r="K574">
        <f t="shared" si="342"/>
        <v>2851</v>
      </c>
      <c r="L574" t="s">
        <v>2548</v>
      </c>
      <c r="M574">
        <f t="shared" si="343"/>
        <v>2852</v>
      </c>
      <c r="N574" t="s">
        <v>2548</v>
      </c>
      <c r="O574">
        <f t="shared" si="344"/>
        <v>2853</v>
      </c>
      <c r="P574" t="s">
        <v>2548</v>
      </c>
      <c r="Q574">
        <f t="shared" si="345"/>
        <v>2854</v>
      </c>
      <c r="R574" t="s">
        <v>2548</v>
      </c>
      <c r="S574">
        <f t="shared" si="346"/>
        <v>2855</v>
      </c>
    </row>
    <row r="575" spans="1:19">
      <c r="A575" s="96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2719</v>
      </c>
      <c r="I575" t="str">
        <f t="shared" si="341"/>
        <v>2856,2857,2858,2859,2860</v>
      </c>
      <c r="K575">
        <f t="shared" si="342"/>
        <v>2856</v>
      </c>
      <c r="L575" t="s">
        <v>2548</v>
      </c>
      <c r="M575">
        <f t="shared" si="343"/>
        <v>2857</v>
      </c>
      <c r="N575" t="s">
        <v>2548</v>
      </c>
      <c r="O575">
        <f t="shared" si="344"/>
        <v>2858</v>
      </c>
      <c r="P575" t="s">
        <v>2548</v>
      </c>
      <c r="Q575">
        <f t="shared" si="345"/>
        <v>2859</v>
      </c>
      <c r="R575" t="s">
        <v>2548</v>
      </c>
      <c r="S575">
        <f t="shared" si="346"/>
        <v>2860</v>
      </c>
    </row>
    <row r="576" spans="1:19">
      <c r="A576" s="96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2572</v>
      </c>
      <c r="I576" t="str">
        <f t="shared" si="341"/>
        <v>2861,2862,2863,2864,2865</v>
      </c>
      <c r="K576">
        <f t="shared" si="342"/>
        <v>2861</v>
      </c>
      <c r="L576" t="s">
        <v>2548</v>
      </c>
      <c r="M576">
        <f t="shared" si="343"/>
        <v>2862</v>
      </c>
      <c r="N576" t="s">
        <v>2548</v>
      </c>
      <c r="O576">
        <f t="shared" si="344"/>
        <v>2863</v>
      </c>
      <c r="P576" t="s">
        <v>2548</v>
      </c>
      <c r="Q576">
        <f t="shared" si="345"/>
        <v>2864</v>
      </c>
      <c r="R576" t="s">
        <v>2548</v>
      </c>
      <c r="S576">
        <f t="shared" si="346"/>
        <v>2865</v>
      </c>
    </row>
    <row r="577" spans="1:19">
      <c r="A577" s="96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2565</v>
      </c>
      <c r="I577" t="str">
        <f t="shared" si="341"/>
        <v>2866,2867,2868,2869,2870</v>
      </c>
      <c r="K577">
        <f t="shared" si="342"/>
        <v>2866</v>
      </c>
      <c r="L577" t="s">
        <v>2548</v>
      </c>
      <c r="M577">
        <f t="shared" si="343"/>
        <v>2867</v>
      </c>
      <c r="N577" t="s">
        <v>2548</v>
      </c>
      <c r="O577">
        <f t="shared" si="344"/>
        <v>2868</v>
      </c>
      <c r="P577" t="s">
        <v>2548</v>
      </c>
      <c r="Q577">
        <f t="shared" si="345"/>
        <v>2869</v>
      </c>
      <c r="R577" t="s">
        <v>2548</v>
      </c>
      <c r="S577">
        <f t="shared" si="346"/>
        <v>2870</v>
      </c>
    </row>
    <row r="578" spans="1:19">
      <c r="A578" s="96">
        <v>575</v>
      </c>
      <c r="B578" s="111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2565</v>
      </c>
      <c r="I578" t="str">
        <f t="shared" si="341"/>
        <v>2871,2872,2873,2874,2875</v>
      </c>
      <c r="K578">
        <f t="shared" si="342"/>
        <v>2871</v>
      </c>
      <c r="L578" t="s">
        <v>2548</v>
      </c>
      <c r="M578">
        <f t="shared" si="343"/>
        <v>2872</v>
      </c>
      <c r="N578" t="s">
        <v>2548</v>
      </c>
      <c r="O578">
        <f t="shared" si="344"/>
        <v>2873</v>
      </c>
      <c r="P578" t="s">
        <v>2548</v>
      </c>
      <c r="Q578">
        <f t="shared" si="345"/>
        <v>2874</v>
      </c>
      <c r="R578" t="s">
        <v>2548</v>
      </c>
      <c r="S578">
        <f t="shared" si="346"/>
        <v>2875</v>
      </c>
    </row>
    <row r="579" spans="1:19">
      <c r="A579" s="96">
        <v>576</v>
      </c>
      <c r="B579" t="s">
        <v>2670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2088</v>
      </c>
      <c r="I579" t="str">
        <f t="shared" si="341"/>
        <v>2876,2877,2878,2879,2880</v>
      </c>
      <c r="K579">
        <f t="shared" si="342"/>
        <v>2876</v>
      </c>
      <c r="L579" t="s">
        <v>2548</v>
      </c>
      <c r="M579">
        <f t="shared" si="343"/>
        <v>2877</v>
      </c>
      <c r="N579" t="s">
        <v>2548</v>
      </c>
      <c r="O579">
        <f t="shared" si="344"/>
        <v>2878</v>
      </c>
      <c r="P579" t="s">
        <v>2548</v>
      </c>
      <c r="Q579">
        <f t="shared" si="345"/>
        <v>2879</v>
      </c>
      <c r="R579" t="s">
        <v>2548</v>
      </c>
      <c r="S579">
        <f t="shared" si="346"/>
        <v>2880</v>
      </c>
    </row>
    <row r="580" spans="1:19">
      <c r="A580" s="96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2548</v>
      </c>
      <c r="M580">
        <f t="shared" si="343"/>
        <v>2882</v>
      </c>
      <c r="N580" t="s">
        <v>2548</v>
      </c>
      <c r="O580">
        <f t="shared" si="344"/>
        <v>2883</v>
      </c>
      <c r="P580" t="s">
        <v>2548</v>
      </c>
      <c r="Q580">
        <f t="shared" si="345"/>
        <v>2884</v>
      </c>
      <c r="R580" t="s">
        <v>2548</v>
      </c>
      <c r="S580">
        <f t="shared" si="346"/>
        <v>2885</v>
      </c>
    </row>
    <row r="581" spans="1:19">
      <c r="A581" s="96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2548</v>
      </c>
      <c r="M581">
        <f t="shared" si="343"/>
        <v>2887</v>
      </c>
      <c r="N581" t="s">
        <v>2548</v>
      </c>
      <c r="O581">
        <f t="shared" si="344"/>
        <v>2888</v>
      </c>
      <c r="P581" t="s">
        <v>2548</v>
      </c>
      <c r="Q581">
        <f t="shared" si="345"/>
        <v>2889</v>
      </c>
      <c r="R581" t="s">
        <v>2548</v>
      </c>
      <c r="S581">
        <f t="shared" si="346"/>
        <v>2890</v>
      </c>
    </row>
    <row r="582" spans="1:19">
      <c r="A582" s="96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2548</v>
      </c>
      <c r="M582">
        <f t="shared" si="343"/>
        <v>2892</v>
      </c>
      <c r="N582" t="s">
        <v>2548</v>
      </c>
      <c r="O582">
        <f t="shared" si="344"/>
        <v>2893</v>
      </c>
      <c r="P582" t="s">
        <v>2548</v>
      </c>
      <c r="Q582">
        <f t="shared" si="345"/>
        <v>2894</v>
      </c>
      <c r="R582" t="s">
        <v>2548</v>
      </c>
      <c r="S582">
        <f t="shared" si="346"/>
        <v>2895</v>
      </c>
    </row>
    <row r="583" spans="1:19">
      <c r="A583" s="96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2548</v>
      </c>
      <c r="M583">
        <f t="shared" si="343"/>
        <v>2897</v>
      </c>
      <c r="N583" t="s">
        <v>2548</v>
      </c>
      <c r="O583">
        <f t="shared" si="344"/>
        <v>2898</v>
      </c>
      <c r="P583" t="s">
        <v>2548</v>
      </c>
      <c r="Q583">
        <f t="shared" si="345"/>
        <v>2899</v>
      </c>
      <c r="R583" t="s">
        <v>2548</v>
      </c>
      <c r="S583">
        <f t="shared" si="346"/>
        <v>2900</v>
      </c>
    </row>
    <row r="584" spans="1:19">
      <c r="A584" s="96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2615</v>
      </c>
      <c r="I584" t="str">
        <f t="shared" si="341"/>
        <v>2901,2902,2903,2904,2905</v>
      </c>
      <c r="K584">
        <f t="shared" si="342"/>
        <v>2901</v>
      </c>
      <c r="L584" t="s">
        <v>2548</v>
      </c>
      <c r="M584">
        <f t="shared" si="343"/>
        <v>2902</v>
      </c>
      <c r="N584" t="s">
        <v>2548</v>
      </c>
      <c r="O584">
        <f t="shared" si="344"/>
        <v>2903</v>
      </c>
      <c r="P584" t="s">
        <v>2548</v>
      </c>
      <c r="Q584">
        <f t="shared" si="345"/>
        <v>2904</v>
      </c>
      <c r="R584" t="s">
        <v>2548</v>
      </c>
      <c r="S584">
        <f t="shared" si="346"/>
        <v>2905</v>
      </c>
    </row>
    <row r="585" spans="1:19">
      <c r="A585" s="96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2719</v>
      </c>
      <c r="I585" t="str">
        <f t="shared" si="341"/>
        <v>2906,2907,2908,2909,2910</v>
      </c>
      <c r="K585">
        <f t="shared" si="342"/>
        <v>2906</v>
      </c>
      <c r="L585" t="s">
        <v>2548</v>
      </c>
      <c r="M585">
        <f t="shared" si="343"/>
        <v>2907</v>
      </c>
      <c r="N585" t="s">
        <v>2548</v>
      </c>
      <c r="O585">
        <f t="shared" si="344"/>
        <v>2908</v>
      </c>
      <c r="P585" t="s">
        <v>2548</v>
      </c>
      <c r="Q585">
        <f t="shared" si="345"/>
        <v>2909</v>
      </c>
      <c r="R585" t="s">
        <v>2548</v>
      </c>
      <c r="S585">
        <f t="shared" si="346"/>
        <v>2910</v>
      </c>
    </row>
    <row r="586" spans="1:19">
      <c r="A586" s="96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2572</v>
      </c>
      <c r="I586" t="str">
        <f t="shared" si="341"/>
        <v>2911,2912,2913,2914,2915</v>
      </c>
      <c r="K586">
        <f t="shared" si="342"/>
        <v>2911</v>
      </c>
      <c r="L586" t="s">
        <v>2548</v>
      </c>
      <c r="M586">
        <f t="shared" si="343"/>
        <v>2912</v>
      </c>
      <c r="N586" t="s">
        <v>2548</v>
      </c>
      <c r="O586">
        <f t="shared" si="344"/>
        <v>2913</v>
      </c>
      <c r="P586" t="s">
        <v>2548</v>
      </c>
      <c r="Q586">
        <f t="shared" si="345"/>
        <v>2914</v>
      </c>
      <c r="R586" t="s">
        <v>2548</v>
      </c>
      <c r="S586">
        <f t="shared" si="346"/>
        <v>2915</v>
      </c>
    </row>
    <row r="587" spans="1:19">
      <c r="A587" s="96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2565</v>
      </c>
      <c r="I587" t="str">
        <f t="shared" si="341"/>
        <v>2916,2917,2918,2919,2920</v>
      </c>
      <c r="K587">
        <f t="shared" si="342"/>
        <v>2916</v>
      </c>
      <c r="L587" t="s">
        <v>2548</v>
      </c>
      <c r="M587">
        <f t="shared" si="343"/>
        <v>2917</v>
      </c>
      <c r="N587" t="s">
        <v>2548</v>
      </c>
      <c r="O587">
        <f t="shared" si="344"/>
        <v>2918</v>
      </c>
      <c r="P587" t="s">
        <v>2548</v>
      </c>
      <c r="Q587">
        <f t="shared" si="345"/>
        <v>2919</v>
      </c>
      <c r="R587" t="s">
        <v>2548</v>
      </c>
      <c r="S587">
        <f t="shared" si="346"/>
        <v>2920</v>
      </c>
    </row>
    <row r="588" spans="1:19">
      <c r="A588" s="96">
        <v>585</v>
      </c>
      <c r="B588" s="111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2565</v>
      </c>
      <c r="I588" t="str">
        <f t="shared" si="341"/>
        <v>2921,2922,2923,2924,2925</v>
      </c>
      <c r="K588">
        <f t="shared" si="342"/>
        <v>2921</v>
      </c>
      <c r="L588" t="s">
        <v>2548</v>
      </c>
      <c r="M588">
        <f t="shared" si="343"/>
        <v>2922</v>
      </c>
      <c r="N588" t="s">
        <v>2548</v>
      </c>
      <c r="O588">
        <f t="shared" si="344"/>
        <v>2923</v>
      </c>
      <c r="P588" t="s">
        <v>2548</v>
      </c>
      <c r="Q588">
        <f t="shared" si="345"/>
        <v>2924</v>
      </c>
      <c r="R588" t="s">
        <v>2548</v>
      </c>
      <c r="S588">
        <f t="shared" si="346"/>
        <v>2925</v>
      </c>
    </row>
    <row r="589" spans="1:19">
      <c r="A589" s="96">
        <v>586</v>
      </c>
      <c r="B589" t="s">
        <v>2670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2088</v>
      </c>
      <c r="I589" t="str">
        <f t="shared" si="341"/>
        <v>2926,2927,2928,2929,2930</v>
      </c>
      <c r="K589">
        <f t="shared" si="342"/>
        <v>2926</v>
      </c>
      <c r="L589" t="s">
        <v>2548</v>
      </c>
      <c r="M589">
        <f t="shared" si="343"/>
        <v>2927</v>
      </c>
      <c r="N589" t="s">
        <v>2548</v>
      </c>
      <c r="O589">
        <f t="shared" si="344"/>
        <v>2928</v>
      </c>
      <c r="P589" t="s">
        <v>2548</v>
      </c>
      <c r="Q589">
        <f t="shared" si="345"/>
        <v>2929</v>
      </c>
      <c r="R589" t="s">
        <v>2548</v>
      </c>
      <c r="S589">
        <f t="shared" si="346"/>
        <v>2930</v>
      </c>
    </row>
    <row r="590" spans="1:19">
      <c r="A590" s="96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2548</v>
      </c>
      <c r="M590">
        <f t="shared" si="343"/>
        <v>2932</v>
      </c>
      <c r="N590" t="s">
        <v>2548</v>
      </c>
      <c r="O590">
        <f t="shared" si="344"/>
        <v>2933</v>
      </c>
      <c r="P590" t="s">
        <v>2548</v>
      </c>
      <c r="Q590">
        <f t="shared" si="345"/>
        <v>2934</v>
      </c>
      <c r="R590" t="s">
        <v>2548</v>
      </c>
      <c r="S590">
        <f t="shared" si="346"/>
        <v>2935</v>
      </c>
    </row>
    <row r="591" spans="1:19">
      <c r="A591" s="96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2548</v>
      </c>
      <c r="M591">
        <f t="shared" si="343"/>
        <v>2937</v>
      </c>
      <c r="N591" t="s">
        <v>2548</v>
      </c>
      <c r="O591">
        <f t="shared" si="344"/>
        <v>2938</v>
      </c>
      <c r="P591" t="s">
        <v>2548</v>
      </c>
      <c r="Q591">
        <f t="shared" si="345"/>
        <v>2939</v>
      </c>
      <c r="R591" t="s">
        <v>2548</v>
      </c>
      <c r="S591">
        <f t="shared" si="346"/>
        <v>2940</v>
      </c>
    </row>
    <row r="592" spans="1:19">
      <c r="A592" s="96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2548</v>
      </c>
      <c r="M592">
        <f t="shared" si="343"/>
        <v>2942</v>
      </c>
      <c r="N592" t="s">
        <v>2548</v>
      </c>
      <c r="O592">
        <f t="shared" si="344"/>
        <v>2943</v>
      </c>
      <c r="P592" t="s">
        <v>2548</v>
      </c>
      <c r="Q592">
        <f t="shared" si="345"/>
        <v>2944</v>
      </c>
      <c r="R592" t="s">
        <v>2548</v>
      </c>
      <c r="S592">
        <f t="shared" si="346"/>
        <v>2945</v>
      </c>
    </row>
    <row r="593" spans="1:19">
      <c r="A593" s="96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2548</v>
      </c>
      <c r="M593">
        <f t="shared" si="343"/>
        <v>2947</v>
      </c>
      <c r="N593" t="s">
        <v>2548</v>
      </c>
      <c r="O593">
        <f t="shared" si="344"/>
        <v>2948</v>
      </c>
      <c r="P593" t="s">
        <v>2548</v>
      </c>
      <c r="Q593">
        <f t="shared" si="345"/>
        <v>2949</v>
      </c>
      <c r="R593" t="s">
        <v>2548</v>
      </c>
      <c r="S593">
        <f t="shared" si="346"/>
        <v>2950</v>
      </c>
    </row>
    <row r="594" spans="1:19">
      <c r="A594" s="96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2615</v>
      </c>
      <c r="I594" t="str">
        <f t="shared" si="341"/>
        <v>2951,2952,2953,2954,2955</v>
      </c>
      <c r="K594">
        <f t="shared" si="342"/>
        <v>2951</v>
      </c>
      <c r="L594" t="s">
        <v>2548</v>
      </c>
      <c r="M594">
        <f t="shared" si="343"/>
        <v>2952</v>
      </c>
      <c r="N594" t="s">
        <v>2548</v>
      </c>
      <c r="O594">
        <f t="shared" si="344"/>
        <v>2953</v>
      </c>
      <c r="P594" t="s">
        <v>2548</v>
      </c>
      <c r="Q594">
        <f t="shared" si="345"/>
        <v>2954</v>
      </c>
      <c r="R594" t="s">
        <v>2548</v>
      </c>
      <c r="S594">
        <f t="shared" si="346"/>
        <v>2955</v>
      </c>
    </row>
    <row r="595" spans="1:19">
      <c r="A595" s="96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2719</v>
      </c>
      <c r="I595" t="str">
        <f t="shared" si="341"/>
        <v>2956,2957,2958,2959,2960</v>
      </c>
      <c r="K595">
        <f t="shared" si="342"/>
        <v>2956</v>
      </c>
      <c r="L595" t="s">
        <v>2548</v>
      </c>
      <c r="M595">
        <f t="shared" si="343"/>
        <v>2957</v>
      </c>
      <c r="N595" t="s">
        <v>2548</v>
      </c>
      <c r="O595">
        <f t="shared" si="344"/>
        <v>2958</v>
      </c>
      <c r="P595" t="s">
        <v>2548</v>
      </c>
      <c r="Q595">
        <f t="shared" si="345"/>
        <v>2959</v>
      </c>
      <c r="R595" t="s">
        <v>2548</v>
      </c>
      <c r="S595">
        <f t="shared" si="346"/>
        <v>2960</v>
      </c>
    </row>
    <row r="596" spans="1:19">
      <c r="A596" s="96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2572</v>
      </c>
      <c r="I596" t="str">
        <f t="shared" si="341"/>
        <v>2961,2962,2963,2964,2965</v>
      </c>
      <c r="K596">
        <f t="shared" si="342"/>
        <v>2961</v>
      </c>
      <c r="L596" t="s">
        <v>2548</v>
      </c>
      <c r="M596">
        <f t="shared" si="343"/>
        <v>2962</v>
      </c>
      <c r="N596" t="s">
        <v>2548</v>
      </c>
      <c r="O596">
        <f t="shared" si="344"/>
        <v>2963</v>
      </c>
      <c r="P596" t="s">
        <v>2548</v>
      </c>
      <c r="Q596">
        <f t="shared" si="345"/>
        <v>2964</v>
      </c>
      <c r="R596" t="s">
        <v>2548</v>
      </c>
      <c r="S596">
        <f t="shared" si="346"/>
        <v>2965</v>
      </c>
    </row>
    <row r="597" spans="1:19">
      <c r="A597" s="96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2565</v>
      </c>
      <c r="I597" t="str">
        <f t="shared" si="341"/>
        <v>2966,2967,2968,2969,2970</v>
      </c>
      <c r="K597">
        <f t="shared" si="342"/>
        <v>2966</v>
      </c>
      <c r="L597" t="s">
        <v>2548</v>
      </c>
      <c r="M597">
        <f t="shared" si="343"/>
        <v>2967</v>
      </c>
      <c r="N597" t="s">
        <v>2548</v>
      </c>
      <c r="O597">
        <f t="shared" si="344"/>
        <v>2968</v>
      </c>
      <c r="P597" t="s">
        <v>2548</v>
      </c>
      <c r="Q597">
        <f t="shared" si="345"/>
        <v>2969</v>
      </c>
      <c r="R597" t="s">
        <v>2548</v>
      </c>
      <c r="S597">
        <f t="shared" si="346"/>
        <v>2970</v>
      </c>
    </row>
    <row r="598" spans="1:19">
      <c r="A598" s="96">
        <v>595</v>
      </c>
      <c r="B598" s="111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2565</v>
      </c>
      <c r="I598" t="str">
        <f t="shared" si="341"/>
        <v>2971,2972,2973,2974,2975</v>
      </c>
      <c r="K598">
        <f t="shared" si="342"/>
        <v>2971</v>
      </c>
      <c r="L598" t="s">
        <v>2548</v>
      </c>
      <c r="M598">
        <f t="shared" si="343"/>
        <v>2972</v>
      </c>
      <c r="N598" t="s">
        <v>2548</v>
      </c>
      <c r="O598">
        <f t="shared" si="344"/>
        <v>2973</v>
      </c>
      <c r="P598" t="s">
        <v>2548</v>
      </c>
      <c r="Q598">
        <f t="shared" si="345"/>
        <v>2974</v>
      </c>
      <c r="R598" t="s">
        <v>2548</v>
      </c>
      <c r="S598">
        <f t="shared" si="346"/>
        <v>2975</v>
      </c>
    </row>
    <row r="599" spans="1:19">
      <c r="A599" s="96">
        <v>596</v>
      </c>
      <c r="B599" t="s">
        <v>2670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2088</v>
      </c>
      <c r="I599" t="str">
        <f t="shared" si="341"/>
        <v>2976,2977,2978,2979,2980</v>
      </c>
      <c r="K599">
        <f t="shared" si="342"/>
        <v>2976</v>
      </c>
      <c r="L599" t="s">
        <v>2548</v>
      </c>
      <c r="M599">
        <f t="shared" si="343"/>
        <v>2977</v>
      </c>
      <c r="N599" t="s">
        <v>2548</v>
      </c>
      <c r="O599">
        <f t="shared" si="344"/>
        <v>2978</v>
      </c>
      <c r="P599" t="s">
        <v>2548</v>
      </c>
      <c r="Q599">
        <f t="shared" si="345"/>
        <v>2979</v>
      </c>
      <c r="R599" t="s">
        <v>2548</v>
      </c>
      <c r="S599">
        <f t="shared" si="346"/>
        <v>2980</v>
      </c>
    </row>
    <row r="600" spans="1:19">
      <c r="A600" s="96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2548</v>
      </c>
      <c r="M600">
        <f t="shared" si="343"/>
        <v>2982</v>
      </c>
      <c r="N600" t="s">
        <v>2548</v>
      </c>
      <c r="O600">
        <f t="shared" si="344"/>
        <v>2983</v>
      </c>
      <c r="P600" t="s">
        <v>2548</v>
      </c>
      <c r="Q600">
        <f t="shared" si="345"/>
        <v>2984</v>
      </c>
      <c r="R600" t="s">
        <v>2548</v>
      </c>
      <c r="S600">
        <f t="shared" si="346"/>
        <v>2985</v>
      </c>
    </row>
    <row r="601" spans="1:19">
      <c r="A601" s="96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2548</v>
      </c>
      <c r="M601">
        <f t="shared" si="343"/>
        <v>2987</v>
      </c>
      <c r="N601" t="s">
        <v>2548</v>
      </c>
      <c r="O601">
        <f t="shared" si="344"/>
        <v>2988</v>
      </c>
      <c r="P601" t="s">
        <v>2548</v>
      </c>
      <c r="Q601">
        <f t="shared" si="345"/>
        <v>2989</v>
      </c>
      <c r="R601" t="s">
        <v>2548</v>
      </c>
      <c r="S601">
        <f t="shared" si="346"/>
        <v>2990</v>
      </c>
    </row>
    <row r="602" spans="1:19">
      <c r="A602" s="96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2548</v>
      </c>
      <c r="M602">
        <f t="shared" si="343"/>
        <v>2992</v>
      </c>
      <c r="N602" t="s">
        <v>2548</v>
      </c>
      <c r="O602">
        <f t="shared" si="344"/>
        <v>2993</v>
      </c>
      <c r="P602" t="s">
        <v>2548</v>
      </c>
      <c r="Q602">
        <f t="shared" si="345"/>
        <v>2994</v>
      </c>
      <c r="R602" t="s">
        <v>2548</v>
      </c>
      <c r="S602">
        <f t="shared" si="346"/>
        <v>2995</v>
      </c>
    </row>
    <row r="603" s="91" customFormat="1" ht="14.25" spans="1:19">
      <c r="A603" s="107">
        <v>600</v>
      </c>
      <c r="B603" s="159"/>
      <c r="E603" s="159"/>
      <c r="G603" s="91">
        <v>0</v>
      </c>
      <c r="I603" s="91" t="str">
        <f t="shared" si="341"/>
        <v>2996,2997,2998,2999,3000</v>
      </c>
      <c r="K603" s="91">
        <f t="shared" si="342"/>
        <v>2996</v>
      </c>
      <c r="L603" s="91" t="s">
        <v>2548</v>
      </c>
      <c r="M603" s="91">
        <f t="shared" si="343"/>
        <v>2997</v>
      </c>
      <c r="N603" s="91" t="s">
        <v>2548</v>
      </c>
      <c r="O603" s="91">
        <f t="shared" si="344"/>
        <v>2998</v>
      </c>
      <c r="P603" s="91" t="s">
        <v>2548</v>
      </c>
      <c r="Q603" s="91">
        <f t="shared" si="345"/>
        <v>2999</v>
      </c>
      <c r="R603" s="91" t="s">
        <v>2548</v>
      </c>
      <c r="S603" s="91">
        <f t="shared" si="346"/>
        <v>3000</v>
      </c>
    </row>
    <row r="604" s="88" customFormat="1" spans="1:19">
      <c r="A604" s="93">
        <v>601</v>
      </c>
      <c r="B604" s="88" t="str">
        <f t="shared" ref="B604:B667" si="356">B404</f>
        <v>黄巾</v>
      </c>
      <c r="C604" s="88" t="str">
        <f t="shared" ref="C604:C667" si="357">I604</f>
        <v>3001,3002,3003,3004,3005</v>
      </c>
      <c r="D604" s="88">
        <f t="shared" ref="D604:D667" si="358">D404</f>
        <v>500</v>
      </c>
      <c r="G604" s="88">
        <v>0</v>
      </c>
      <c r="I604" s="88" t="str">
        <f t="shared" ref="I604:I667" si="359">CONCATENATE(K604,L604,M604,N604,O604,P604,Q604,R604,S604,T604,U604,V604,W604,X604,Y604,Z604,AA604,AB604,AC604)</f>
        <v>3001,3002,3003,3004,3005</v>
      </c>
      <c r="K604" s="88">
        <f t="shared" ref="K604:K667" si="360">K404+1000</f>
        <v>3001</v>
      </c>
      <c r="L604" s="88" t="s">
        <v>2548</v>
      </c>
      <c r="M604" s="88">
        <f t="shared" ref="M604:Q604" si="361">K604+1</f>
        <v>3002</v>
      </c>
      <c r="N604" s="88" t="s">
        <v>2548</v>
      </c>
      <c r="O604" s="88">
        <f t="shared" si="361"/>
        <v>3003</v>
      </c>
      <c r="P604" s="88" t="s">
        <v>2548</v>
      </c>
      <c r="Q604" s="88">
        <f t="shared" si="361"/>
        <v>3004</v>
      </c>
      <c r="R604" s="88" t="s">
        <v>2548</v>
      </c>
      <c r="S604" s="88">
        <f t="shared" ref="S604:S667" si="362">Q604+1</f>
        <v>3005</v>
      </c>
    </row>
    <row r="605" spans="1:19">
      <c r="A605" s="96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2548</v>
      </c>
      <c r="M605">
        <f t="shared" ref="M605:Q605" si="363">K605+1</f>
        <v>3007</v>
      </c>
      <c r="N605" t="s">
        <v>2548</v>
      </c>
      <c r="O605">
        <f t="shared" si="363"/>
        <v>3008</v>
      </c>
      <c r="P605" t="s">
        <v>2548</v>
      </c>
      <c r="Q605">
        <f t="shared" si="363"/>
        <v>3009</v>
      </c>
      <c r="R605" t="s">
        <v>2548</v>
      </c>
      <c r="S605">
        <f t="shared" si="362"/>
        <v>3010</v>
      </c>
    </row>
    <row r="606" spans="1:19">
      <c r="A606" s="96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2548</v>
      </c>
      <c r="M606">
        <f t="shared" ref="M606:Q606" si="364">K606+1</f>
        <v>3012</v>
      </c>
      <c r="N606" t="s">
        <v>2548</v>
      </c>
      <c r="O606">
        <f t="shared" si="364"/>
        <v>3013</v>
      </c>
      <c r="P606" t="s">
        <v>2548</v>
      </c>
      <c r="Q606">
        <f t="shared" si="364"/>
        <v>3014</v>
      </c>
      <c r="R606" t="s">
        <v>2548</v>
      </c>
      <c r="S606">
        <f t="shared" si="362"/>
        <v>3015</v>
      </c>
    </row>
    <row r="607" spans="1:19">
      <c r="A607" s="96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2548</v>
      </c>
      <c r="M607">
        <f t="shared" ref="M607:Q607" si="365">K607+1</f>
        <v>3017</v>
      </c>
      <c r="N607" t="s">
        <v>2548</v>
      </c>
      <c r="O607">
        <f t="shared" si="365"/>
        <v>3018</v>
      </c>
      <c r="P607" t="s">
        <v>2548</v>
      </c>
      <c r="Q607">
        <f t="shared" si="365"/>
        <v>3019</v>
      </c>
      <c r="R607" t="s">
        <v>2548</v>
      </c>
      <c r="S607">
        <f t="shared" si="362"/>
        <v>3020</v>
      </c>
    </row>
    <row r="608" spans="1:19">
      <c r="A608" s="96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2760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2548</v>
      </c>
      <c r="M608">
        <f t="shared" ref="M608:Q608" si="366">K608+1</f>
        <v>3022</v>
      </c>
      <c r="N608" t="s">
        <v>2548</v>
      </c>
      <c r="O608">
        <f t="shared" si="366"/>
        <v>3023</v>
      </c>
      <c r="P608" t="s">
        <v>2548</v>
      </c>
      <c r="Q608">
        <f t="shared" si="366"/>
        <v>3024</v>
      </c>
      <c r="R608" t="s">
        <v>2548</v>
      </c>
      <c r="S608">
        <f t="shared" si="362"/>
        <v>3025</v>
      </c>
    </row>
    <row r="609" spans="1:19">
      <c r="A609" s="96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2548</v>
      </c>
      <c r="M609">
        <f t="shared" ref="M609:Q609" si="367">K609+1</f>
        <v>3027</v>
      </c>
      <c r="N609" t="s">
        <v>2548</v>
      </c>
      <c r="O609">
        <f t="shared" si="367"/>
        <v>3028</v>
      </c>
      <c r="P609" t="s">
        <v>2548</v>
      </c>
      <c r="Q609">
        <f t="shared" si="367"/>
        <v>3029</v>
      </c>
      <c r="R609" t="s">
        <v>2548</v>
      </c>
      <c r="S609">
        <f t="shared" si="362"/>
        <v>3030</v>
      </c>
    </row>
    <row r="610" spans="1:19">
      <c r="A610" s="96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2548</v>
      </c>
      <c r="M610">
        <f t="shared" ref="M610:Q610" si="368">K610+1</f>
        <v>3032</v>
      </c>
      <c r="N610" t="s">
        <v>2548</v>
      </c>
      <c r="O610">
        <f t="shared" si="368"/>
        <v>3033</v>
      </c>
      <c r="P610" t="s">
        <v>2548</v>
      </c>
      <c r="Q610">
        <f t="shared" si="368"/>
        <v>3034</v>
      </c>
      <c r="R610" t="s">
        <v>2548</v>
      </c>
      <c r="S610">
        <f t="shared" si="362"/>
        <v>3035</v>
      </c>
    </row>
    <row r="611" spans="1:19">
      <c r="A611" s="96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2548</v>
      </c>
      <c r="M611">
        <f t="shared" ref="M611:Q611" si="369">K611+1</f>
        <v>3037</v>
      </c>
      <c r="N611" t="s">
        <v>2548</v>
      </c>
      <c r="O611">
        <f t="shared" si="369"/>
        <v>3038</v>
      </c>
      <c r="P611" t="s">
        <v>2548</v>
      </c>
      <c r="Q611">
        <f t="shared" si="369"/>
        <v>3039</v>
      </c>
      <c r="R611" t="s">
        <v>2548</v>
      </c>
      <c r="S611">
        <f t="shared" si="362"/>
        <v>3040</v>
      </c>
    </row>
    <row r="612" spans="1:19">
      <c r="A612" s="96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2548</v>
      </c>
      <c r="M612">
        <f t="shared" ref="M612:Q612" si="370">K612+1</f>
        <v>3042</v>
      </c>
      <c r="N612" t="s">
        <v>2548</v>
      </c>
      <c r="O612">
        <f t="shared" si="370"/>
        <v>3043</v>
      </c>
      <c r="P612" t="s">
        <v>2548</v>
      </c>
      <c r="Q612">
        <f t="shared" si="370"/>
        <v>3044</v>
      </c>
      <c r="R612" t="s">
        <v>2548</v>
      </c>
      <c r="S612">
        <f t="shared" si="362"/>
        <v>3045</v>
      </c>
    </row>
    <row r="613" spans="1:19">
      <c r="A613" s="96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2761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2548</v>
      </c>
      <c r="M613">
        <f t="shared" ref="M613:Q613" si="371">K613+1</f>
        <v>3047</v>
      </c>
      <c r="N613" t="s">
        <v>2548</v>
      </c>
      <c r="O613">
        <f t="shared" si="371"/>
        <v>3048</v>
      </c>
      <c r="P613" t="s">
        <v>2548</v>
      </c>
      <c r="Q613">
        <f t="shared" si="371"/>
        <v>3049</v>
      </c>
      <c r="R613" t="s">
        <v>2548</v>
      </c>
      <c r="S613">
        <f t="shared" si="362"/>
        <v>3050</v>
      </c>
    </row>
    <row r="614" spans="1:19">
      <c r="A614" s="96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2548</v>
      </c>
      <c r="M614">
        <f t="shared" ref="M614:Q614" si="372">K614+1</f>
        <v>3052</v>
      </c>
      <c r="N614" t="s">
        <v>2548</v>
      </c>
      <c r="O614">
        <f t="shared" si="372"/>
        <v>3053</v>
      </c>
      <c r="P614" t="s">
        <v>2548</v>
      </c>
      <c r="Q614">
        <f t="shared" si="372"/>
        <v>3054</v>
      </c>
      <c r="R614" t="s">
        <v>2548</v>
      </c>
      <c r="S614">
        <f t="shared" si="362"/>
        <v>3055</v>
      </c>
    </row>
    <row r="615" spans="1:19">
      <c r="A615" s="96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2548</v>
      </c>
      <c r="M615">
        <f t="shared" ref="M615:Q615" si="373">K615+1</f>
        <v>3057</v>
      </c>
      <c r="N615" t="s">
        <v>2548</v>
      </c>
      <c r="O615">
        <f t="shared" si="373"/>
        <v>3058</v>
      </c>
      <c r="P615" t="s">
        <v>2548</v>
      </c>
      <c r="Q615">
        <f t="shared" si="373"/>
        <v>3059</v>
      </c>
      <c r="R615" t="s">
        <v>2548</v>
      </c>
      <c r="S615">
        <f t="shared" si="362"/>
        <v>3060</v>
      </c>
    </row>
    <row r="616" spans="1:19">
      <c r="A616" s="96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2548</v>
      </c>
      <c r="M616">
        <f t="shared" ref="M616:Q616" si="374">K616+1</f>
        <v>3062</v>
      </c>
      <c r="N616" t="s">
        <v>2548</v>
      </c>
      <c r="O616">
        <f t="shared" si="374"/>
        <v>3063</v>
      </c>
      <c r="P616" t="s">
        <v>2548</v>
      </c>
      <c r="Q616">
        <f t="shared" si="374"/>
        <v>3064</v>
      </c>
      <c r="R616" t="s">
        <v>2548</v>
      </c>
      <c r="S616">
        <f t="shared" si="362"/>
        <v>3065</v>
      </c>
    </row>
    <row r="617" spans="1:19">
      <c r="A617" s="96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2548</v>
      </c>
      <c r="M617">
        <f t="shared" ref="M617:Q617" si="375">K617+1</f>
        <v>3067</v>
      </c>
      <c r="N617" t="s">
        <v>2548</v>
      </c>
      <c r="O617">
        <f t="shared" si="375"/>
        <v>3068</v>
      </c>
      <c r="P617" t="s">
        <v>2548</v>
      </c>
      <c r="Q617">
        <f t="shared" si="375"/>
        <v>3069</v>
      </c>
      <c r="R617" t="s">
        <v>2548</v>
      </c>
      <c r="S617">
        <f t="shared" si="362"/>
        <v>3070</v>
      </c>
    </row>
    <row r="618" spans="1:19">
      <c r="A618" s="96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2762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2548</v>
      </c>
      <c r="M618">
        <f t="shared" ref="M618:Q618" si="376">K618+1</f>
        <v>3072</v>
      </c>
      <c r="N618" t="s">
        <v>2548</v>
      </c>
      <c r="O618">
        <f t="shared" si="376"/>
        <v>3073</v>
      </c>
      <c r="P618" t="s">
        <v>2548</v>
      </c>
      <c r="Q618">
        <f t="shared" si="376"/>
        <v>3074</v>
      </c>
      <c r="R618" t="s">
        <v>2548</v>
      </c>
      <c r="S618">
        <f t="shared" si="362"/>
        <v>3075</v>
      </c>
    </row>
    <row r="619" spans="1:19">
      <c r="A619" s="96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2548</v>
      </c>
      <c r="M619">
        <f t="shared" ref="M619:Q619" si="377">K619+1</f>
        <v>3077</v>
      </c>
      <c r="N619" t="s">
        <v>2548</v>
      </c>
      <c r="O619">
        <f t="shared" si="377"/>
        <v>3078</v>
      </c>
      <c r="P619" t="s">
        <v>2548</v>
      </c>
      <c r="Q619">
        <f t="shared" si="377"/>
        <v>3079</v>
      </c>
      <c r="R619" t="s">
        <v>2548</v>
      </c>
      <c r="S619">
        <f t="shared" si="362"/>
        <v>3080</v>
      </c>
    </row>
    <row r="620" spans="1:19">
      <c r="A620" s="96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2548</v>
      </c>
      <c r="M620">
        <f t="shared" ref="M620:Q620" si="378">K620+1</f>
        <v>3082</v>
      </c>
      <c r="N620" t="s">
        <v>2548</v>
      </c>
      <c r="O620">
        <f t="shared" si="378"/>
        <v>3083</v>
      </c>
      <c r="P620" t="s">
        <v>2548</v>
      </c>
      <c r="Q620">
        <f t="shared" si="378"/>
        <v>3084</v>
      </c>
      <c r="R620" t="s">
        <v>2548</v>
      </c>
      <c r="S620">
        <f t="shared" si="362"/>
        <v>3085</v>
      </c>
    </row>
    <row r="621" spans="1:19">
      <c r="A621" s="96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2548</v>
      </c>
      <c r="M621">
        <f t="shared" ref="M621:Q621" si="379">K621+1</f>
        <v>3087</v>
      </c>
      <c r="N621" t="s">
        <v>2548</v>
      </c>
      <c r="O621">
        <f t="shared" si="379"/>
        <v>3088</v>
      </c>
      <c r="P621" t="s">
        <v>2548</v>
      </c>
      <c r="Q621">
        <f t="shared" si="379"/>
        <v>3089</v>
      </c>
      <c r="R621" t="s">
        <v>2548</v>
      </c>
      <c r="S621">
        <f t="shared" si="362"/>
        <v>3090</v>
      </c>
    </row>
    <row r="622" spans="1:19">
      <c r="A622" s="96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2548</v>
      </c>
      <c r="M622">
        <f t="shared" ref="M622:Q622" si="380">K622+1</f>
        <v>3092</v>
      </c>
      <c r="N622" t="s">
        <v>2548</v>
      </c>
      <c r="O622">
        <f t="shared" si="380"/>
        <v>3093</v>
      </c>
      <c r="P622" t="s">
        <v>2548</v>
      </c>
      <c r="Q622">
        <f t="shared" si="380"/>
        <v>3094</v>
      </c>
      <c r="R622" t="s">
        <v>2548</v>
      </c>
      <c r="S622">
        <f t="shared" si="362"/>
        <v>3095</v>
      </c>
    </row>
    <row r="623" spans="1:19">
      <c r="A623" s="96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2763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2548</v>
      </c>
      <c r="M623">
        <f t="shared" ref="M623:Q623" si="381">K623+1</f>
        <v>3097</v>
      </c>
      <c r="N623" t="s">
        <v>2548</v>
      </c>
      <c r="O623">
        <f t="shared" si="381"/>
        <v>3098</v>
      </c>
      <c r="P623" t="s">
        <v>2548</v>
      </c>
      <c r="Q623">
        <f t="shared" si="381"/>
        <v>3099</v>
      </c>
      <c r="R623" t="s">
        <v>2548</v>
      </c>
      <c r="S623">
        <f t="shared" si="362"/>
        <v>3100</v>
      </c>
    </row>
    <row r="624" spans="1:19">
      <c r="A624" s="96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2548</v>
      </c>
      <c r="M624">
        <f t="shared" ref="M624:Q624" si="382">K624+1</f>
        <v>3102</v>
      </c>
      <c r="N624" t="s">
        <v>2548</v>
      </c>
      <c r="O624">
        <f t="shared" si="382"/>
        <v>3103</v>
      </c>
      <c r="P624" t="s">
        <v>2548</v>
      </c>
      <c r="Q624">
        <f t="shared" si="382"/>
        <v>3104</v>
      </c>
      <c r="R624" t="s">
        <v>2548</v>
      </c>
      <c r="S624">
        <f t="shared" si="362"/>
        <v>3105</v>
      </c>
    </row>
    <row r="625" spans="1:19">
      <c r="A625" s="96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2548</v>
      </c>
      <c r="M625">
        <f t="shared" ref="M625:Q625" si="383">K625+1</f>
        <v>3107</v>
      </c>
      <c r="N625" t="s">
        <v>2548</v>
      </c>
      <c r="O625">
        <f t="shared" si="383"/>
        <v>3108</v>
      </c>
      <c r="P625" t="s">
        <v>2548</v>
      </c>
      <c r="Q625">
        <f t="shared" si="383"/>
        <v>3109</v>
      </c>
      <c r="R625" t="s">
        <v>2548</v>
      </c>
      <c r="S625">
        <f t="shared" si="362"/>
        <v>3110</v>
      </c>
    </row>
    <row r="626" spans="1:19">
      <c r="A626" s="96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2548</v>
      </c>
      <c r="M626">
        <f t="shared" ref="M626:Q626" si="384">K626+1</f>
        <v>3112</v>
      </c>
      <c r="N626" t="s">
        <v>2548</v>
      </c>
      <c r="O626">
        <f t="shared" si="384"/>
        <v>3113</v>
      </c>
      <c r="P626" t="s">
        <v>2548</v>
      </c>
      <c r="Q626">
        <f t="shared" si="384"/>
        <v>3114</v>
      </c>
      <c r="R626" t="s">
        <v>2548</v>
      </c>
      <c r="S626">
        <f t="shared" si="362"/>
        <v>3115</v>
      </c>
    </row>
    <row r="627" spans="1:19">
      <c r="A627" s="96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2548</v>
      </c>
      <c r="M627">
        <f t="shared" ref="M627:Q627" si="385">K627+1</f>
        <v>3117</v>
      </c>
      <c r="N627" t="s">
        <v>2548</v>
      </c>
      <c r="O627">
        <f t="shared" si="385"/>
        <v>3118</v>
      </c>
      <c r="P627" t="s">
        <v>2548</v>
      </c>
      <c r="Q627">
        <f t="shared" si="385"/>
        <v>3119</v>
      </c>
      <c r="R627" t="s">
        <v>2548</v>
      </c>
      <c r="S627">
        <f t="shared" si="362"/>
        <v>3120</v>
      </c>
    </row>
    <row r="628" spans="1:19">
      <c r="A628" s="96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2764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2548</v>
      </c>
      <c r="M628">
        <f t="shared" ref="M628:Q628" si="386">K628+1</f>
        <v>3122</v>
      </c>
      <c r="N628" t="s">
        <v>2548</v>
      </c>
      <c r="O628">
        <f t="shared" si="386"/>
        <v>3123</v>
      </c>
      <c r="P628" t="s">
        <v>2548</v>
      </c>
      <c r="Q628">
        <f t="shared" si="386"/>
        <v>3124</v>
      </c>
      <c r="R628" t="s">
        <v>2548</v>
      </c>
      <c r="S628">
        <f t="shared" si="362"/>
        <v>3125</v>
      </c>
    </row>
    <row r="629" spans="1:19">
      <c r="A629" s="96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2548</v>
      </c>
      <c r="M629">
        <f t="shared" ref="M629:Q629" si="387">K629+1</f>
        <v>3127</v>
      </c>
      <c r="N629" t="s">
        <v>2548</v>
      </c>
      <c r="O629">
        <f t="shared" si="387"/>
        <v>3128</v>
      </c>
      <c r="P629" t="s">
        <v>2548</v>
      </c>
      <c r="Q629">
        <f t="shared" si="387"/>
        <v>3129</v>
      </c>
      <c r="R629" t="s">
        <v>2548</v>
      </c>
      <c r="S629">
        <f t="shared" si="362"/>
        <v>3130</v>
      </c>
    </row>
    <row r="630" spans="1:19">
      <c r="A630" s="96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2548</v>
      </c>
      <c r="M630">
        <f t="shared" ref="M630:Q630" si="388">K630+1</f>
        <v>3132</v>
      </c>
      <c r="N630" t="s">
        <v>2548</v>
      </c>
      <c r="O630">
        <f t="shared" si="388"/>
        <v>3133</v>
      </c>
      <c r="P630" t="s">
        <v>2548</v>
      </c>
      <c r="Q630">
        <f t="shared" si="388"/>
        <v>3134</v>
      </c>
      <c r="R630" t="s">
        <v>2548</v>
      </c>
      <c r="S630">
        <f t="shared" si="362"/>
        <v>3135</v>
      </c>
    </row>
    <row r="631" spans="1:19">
      <c r="A631" s="96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2548</v>
      </c>
      <c r="M631">
        <f t="shared" ref="M631:Q631" si="389">K631+1</f>
        <v>3137</v>
      </c>
      <c r="N631" t="s">
        <v>2548</v>
      </c>
      <c r="O631">
        <f t="shared" si="389"/>
        <v>3138</v>
      </c>
      <c r="P631" t="s">
        <v>2548</v>
      </c>
      <c r="Q631">
        <f t="shared" si="389"/>
        <v>3139</v>
      </c>
      <c r="R631" t="s">
        <v>2548</v>
      </c>
      <c r="S631">
        <f t="shared" si="362"/>
        <v>3140</v>
      </c>
    </row>
    <row r="632" spans="1:19">
      <c r="A632" s="96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2548</v>
      </c>
      <c r="M632">
        <f t="shared" ref="M632:Q632" si="390">K632+1</f>
        <v>3142</v>
      </c>
      <c r="N632" t="s">
        <v>2548</v>
      </c>
      <c r="O632">
        <f t="shared" si="390"/>
        <v>3143</v>
      </c>
      <c r="P632" t="s">
        <v>2548</v>
      </c>
      <c r="Q632">
        <f t="shared" si="390"/>
        <v>3144</v>
      </c>
      <c r="R632" t="s">
        <v>2548</v>
      </c>
      <c r="S632">
        <f t="shared" si="362"/>
        <v>3145</v>
      </c>
    </row>
    <row r="633" spans="1:19">
      <c r="A633" s="96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2765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2548</v>
      </c>
      <c r="M633">
        <f t="shared" ref="M633:Q633" si="391">K633+1</f>
        <v>3147</v>
      </c>
      <c r="N633" t="s">
        <v>2548</v>
      </c>
      <c r="O633">
        <f t="shared" si="391"/>
        <v>3148</v>
      </c>
      <c r="P633" t="s">
        <v>2548</v>
      </c>
      <c r="Q633">
        <f t="shared" si="391"/>
        <v>3149</v>
      </c>
      <c r="R633" t="s">
        <v>2548</v>
      </c>
      <c r="S633">
        <f t="shared" si="362"/>
        <v>3150</v>
      </c>
    </row>
    <row r="634" spans="1:19">
      <c r="A634" s="96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2548</v>
      </c>
      <c r="M634">
        <f t="shared" ref="M634:Q634" si="392">K634+1</f>
        <v>3152</v>
      </c>
      <c r="N634" t="s">
        <v>2548</v>
      </c>
      <c r="O634">
        <f t="shared" si="392"/>
        <v>3153</v>
      </c>
      <c r="P634" t="s">
        <v>2548</v>
      </c>
      <c r="Q634">
        <f t="shared" si="392"/>
        <v>3154</v>
      </c>
      <c r="R634" t="s">
        <v>2548</v>
      </c>
      <c r="S634">
        <f t="shared" si="362"/>
        <v>3155</v>
      </c>
    </row>
    <row r="635" spans="1:19">
      <c r="A635" s="96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2548</v>
      </c>
      <c r="M635">
        <f t="shared" ref="M635:Q635" si="393">K635+1</f>
        <v>3157</v>
      </c>
      <c r="N635" t="s">
        <v>2548</v>
      </c>
      <c r="O635">
        <f t="shared" si="393"/>
        <v>3158</v>
      </c>
      <c r="P635" t="s">
        <v>2548</v>
      </c>
      <c r="Q635">
        <f t="shared" si="393"/>
        <v>3159</v>
      </c>
      <c r="R635" t="s">
        <v>2548</v>
      </c>
      <c r="S635">
        <f t="shared" si="362"/>
        <v>3160</v>
      </c>
    </row>
    <row r="636" spans="1:19">
      <c r="A636" s="96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2548</v>
      </c>
      <c r="M636">
        <f t="shared" ref="M636:Q636" si="394">K636+1</f>
        <v>3162</v>
      </c>
      <c r="N636" t="s">
        <v>2548</v>
      </c>
      <c r="O636">
        <f t="shared" si="394"/>
        <v>3163</v>
      </c>
      <c r="P636" t="s">
        <v>2548</v>
      </c>
      <c r="Q636">
        <f t="shared" si="394"/>
        <v>3164</v>
      </c>
      <c r="R636" t="s">
        <v>2548</v>
      </c>
      <c r="S636">
        <f t="shared" si="362"/>
        <v>3165</v>
      </c>
    </row>
    <row r="637" spans="1:19">
      <c r="A637" s="96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2548</v>
      </c>
      <c r="M637">
        <f t="shared" ref="M637:Q637" si="395">K637+1</f>
        <v>3167</v>
      </c>
      <c r="N637" t="s">
        <v>2548</v>
      </c>
      <c r="O637">
        <f t="shared" si="395"/>
        <v>3168</v>
      </c>
      <c r="P637" t="s">
        <v>2548</v>
      </c>
      <c r="Q637">
        <f t="shared" si="395"/>
        <v>3169</v>
      </c>
      <c r="R637" t="s">
        <v>2548</v>
      </c>
      <c r="S637">
        <f t="shared" si="362"/>
        <v>3170</v>
      </c>
    </row>
    <row r="638" spans="1:19">
      <c r="A638" s="96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2766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2548</v>
      </c>
      <c r="M638">
        <f t="shared" ref="M638:Q638" si="396">K638+1</f>
        <v>3172</v>
      </c>
      <c r="N638" t="s">
        <v>2548</v>
      </c>
      <c r="O638">
        <f t="shared" si="396"/>
        <v>3173</v>
      </c>
      <c r="P638" t="s">
        <v>2548</v>
      </c>
      <c r="Q638">
        <f t="shared" si="396"/>
        <v>3174</v>
      </c>
      <c r="R638" t="s">
        <v>2548</v>
      </c>
      <c r="S638">
        <f t="shared" si="362"/>
        <v>3175</v>
      </c>
    </row>
    <row r="639" spans="1:19">
      <c r="A639" s="96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2548</v>
      </c>
      <c r="M639">
        <f t="shared" ref="M639:Q639" si="397">K639+1</f>
        <v>3177</v>
      </c>
      <c r="N639" t="s">
        <v>2548</v>
      </c>
      <c r="O639">
        <f t="shared" si="397"/>
        <v>3178</v>
      </c>
      <c r="P639" t="s">
        <v>2548</v>
      </c>
      <c r="Q639">
        <f t="shared" si="397"/>
        <v>3179</v>
      </c>
      <c r="R639" t="s">
        <v>2548</v>
      </c>
      <c r="S639">
        <f t="shared" si="362"/>
        <v>3180</v>
      </c>
    </row>
    <row r="640" spans="1:19">
      <c r="A640" s="96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2548</v>
      </c>
      <c r="M640">
        <f t="shared" ref="M640:Q640" si="398">K640+1</f>
        <v>3182</v>
      </c>
      <c r="N640" t="s">
        <v>2548</v>
      </c>
      <c r="O640">
        <f t="shared" si="398"/>
        <v>3183</v>
      </c>
      <c r="P640" t="s">
        <v>2548</v>
      </c>
      <c r="Q640">
        <f t="shared" si="398"/>
        <v>3184</v>
      </c>
      <c r="R640" t="s">
        <v>2548</v>
      </c>
      <c r="S640">
        <f t="shared" si="362"/>
        <v>3185</v>
      </c>
    </row>
    <row r="641" spans="1:19">
      <c r="A641" s="96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2548</v>
      </c>
      <c r="M641">
        <f t="shared" ref="M641:Q641" si="399">K641+1</f>
        <v>3187</v>
      </c>
      <c r="N641" t="s">
        <v>2548</v>
      </c>
      <c r="O641">
        <f t="shared" si="399"/>
        <v>3188</v>
      </c>
      <c r="P641" t="s">
        <v>2548</v>
      </c>
      <c r="Q641">
        <f t="shared" si="399"/>
        <v>3189</v>
      </c>
      <c r="R641" t="s">
        <v>2548</v>
      </c>
      <c r="S641">
        <f t="shared" si="362"/>
        <v>3190</v>
      </c>
    </row>
    <row r="642" spans="1:19">
      <c r="A642" s="96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2548</v>
      </c>
      <c r="M642">
        <f t="shared" ref="M642:Q642" si="400">K642+1</f>
        <v>3192</v>
      </c>
      <c r="N642" t="s">
        <v>2548</v>
      </c>
      <c r="O642">
        <f t="shared" si="400"/>
        <v>3193</v>
      </c>
      <c r="P642" t="s">
        <v>2548</v>
      </c>
      <c r="Q642">
        <f t="shared" si="400"/>
        <v>3194</v>
      </c>
      <c r="R642" t="s">
        <v>2548</v>
      </c>
      <c r="S642">
        <f t="shared" si="362"/>
        <v>3195</v>
      </c>
    </row>
    <row r="643" spans="1:19">
      <c r="A643" s="96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2767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2548</v>
      </c>
      <c r="M643">
        <f t="shared" ref="M643:Q643" si="401">K643+1</f>
        <v>3197</v>
      </c>
      <c r="N643" t="s">
        <v>2548</v>
      </c>
      <c r="O643">
        <f t="shared" si="401"/>
        <v>3198</v>
      </c>
      <c r="P643" t="s">
        <v>2548</v>
      </c>
      <c r="Q643">
        <f t="shared" si="401"/>
        <v>3199</v>
      </c>
      <c r="R643" t="s">
        <v>2548</v>
      </c>
      <c r="S643">
        <f t="shared" si="362"/>
        <v>3200</v>
      </c>
    </row>
    <row r="644" spans="1:19">
      <c r="A644" s="96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2548</v>
      </c>
      <c r="M644">
        <f t="shared" ref="M644:Q644" si="402">K644+1</f>
        <v>3202</v>
      </c>
      <c r="N644" t="s">
        <v>2548</v>
      </c>
      <c r="O644">
        <f t="shared" si="402"/>
        <v>3203</v>
      </c>
      <c r="P644" t="s">
        <v>2548</v>
      </c>
      <c r="Q644">
        <f t="shared" si="402"/>
        <v>3204</v>
      </c>
      <c r="R644" t="s">
        <v>2548</v>
      </c>
      <c r="S644">
        <f t="shared" si="362"/>
        <v>3205</v>
      </c>
    </row>
    <row r="645" spans="1:19">
      <c r="A645" s="96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2548</v>
      </c>
      <c r="M645">
        <f t="shared" ref="M645:Q645" si="403">K645+1</f>
        <v>3207</v>
      </c>
      <c r="N645" t="s">
        <v>2548</v>
      </c>
      <c r="O645">
        <f t="shared" si="403"/>
        <v>3208</v>
      </c>
      <c r="P645" t="s">
        <v>2548</v>
      </c>
      <c r="Q645">
        <f t="shared" si="403"/>
        <v>3209</v>
      </c>
      <c r="R645" t="s">
        <v>2548</v>
      </c>
      <c r="S645">
        <f t="shared" si="362"/>
        <v>3210</v>
      </c>
    </row>
    <row r="646" spans="1:19">
      <c r="A646" s="96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2548</v>
      </c>
      <c r="M646">
        <f t="shared" ref="M646:Q646" si="404">K646+1</f>
        <v>3212</v>
      </c>
      <c r="N646" t="s">
        <v>2548</v>
      </c>
      <c r="O646">
        <f t="shared" si="404"/>
        <v>3213</v>
      </c>
      <c r="P646" t="s">
        <v>2548</v>
      </c>
      <c r="Q646">
        <f t="shared" si="404"/>
        <v>3214</v>
      </c>
      <c r="R646" t="s">
        <v>2548</v>
      </c>
      <c r="S646">
        <f t="shared" si="362"/>
        <v>3215</v>
      </c>
    </row>
    <row r="647" spans="1:19">
      <c r="A647" s="96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2548</v>
      </c>
      <c r="M647">
        <f t="shared" ref="M647:Q647" si="405">K647+1</f>
        <v>3217</v>
      </c>
      <c r="N647" t="s">
        <v>2548</v>
      </c>
      <c r="O647">
        <f t="shared" si="405"/>
        <v>3218</v>
      </c>
      <c r="P647" t="s">
        <v>2548</v>
      </c>
      <c r="Q647">
        <f t="shared" si="405"/>
        <v>3219</v>
      </c>
      <c r="R647" t="s">
        <v>2548</v>
      </c>
      <c r="S647">
        <f t="shared" si="362"/>
        <v>3220</v>
      </c>
    </row>
    <row r="648" spans="1:19">
      <c r="A648" s="96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2768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2548</v>
      </c>
      <c r="M648">
        <f t="shared" ref="M648:Q648" si="406">K648+1</f>
        <v>3222</v>
      </c>
      <c r="N648" t="s">
        <v>2548</v>
      </c>
      <c r="O648">
        <f t="shared" si="406"/>
        <v>3223</v>
      </c>
      <c r="P648" t="s">
        <v>2548</v>
      </c>
      <c r="Q648">
        <f t="shared" si="406"/>
        <v>3224</v>
      </c>
      <c r="R648" t="s">
        <v>2548</v>
      </c>
      <c r="S648">
        <f t="shared" si="362"/>
        <v>3225</v>
      </c>
    </row>
    <row r="649" spans="1:19">
      <c r="A649" s="96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2548</v>
      </c>
      <c r="M649">
        <f t="shared" ref="M649:Q649" si="407">K649+1</f>
        <v>3227</v>
      </c>
      <c r="N649" t="s">
        <v>2548</v>
      </c>
      <c r="O649">
        <f t="shared" si="407"/>
        <v>3228</v>
      </c>
      <c r="P649" t="s">
        <v>2548</v>
      </c>
      <c r="Q649">
        <f t="shared" si="407"/>
        <v>3229</v>
      </c>
      <c r="R649" t="s">
        <v>2548</v>
      </c>
      <c r="S649">
        <f t="shared" si="362"/>
        <v>3230</v>
      </c>
    </row>
    <row r="650" spans="1:19">
      <c r="A650" s="96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2548</v>
      </c>
      <c r="M650">
        <f t="shared" ref="M650:Q650" si="408">K650+1</f>
        <v>3232</v>
      </c>
      <c r="N650" t="s">
        <v>2548</v>
      </c>
      <c r="O650">
        <f t="shared" si="408"/>
        <v>3233</v>
      </c>
      <c r="P650" t="s">
        <v>2548</v>
      </c>
      <c r="Q650">
        <f t="shared" si="408"/>
        <v>3234</v>
      </c>
      <c r="R650" t="s">
        <v>2548</v>
      </c>
      <c r="S650">
        <f t="shared" si="362"/>
        <v>3235</v>
      </c>
    </row>
    <row r="651" spans="1:19">
      <c r="A651" s="96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2548</v>
      </c>
      <c r="M651">
        <f t="shared" ref="M651:Q651" si="409">K651+1</f>
        <v>3237</v>
      </c>
      <c r="N651" t="s">
        <v>2548</v>
      </c>
      <c r="O651">
        <f t="shared" si="409"/>
        <v>3238</v>
      </c>
      <c r="P651" t="s">
        <v>2548</v>
      </c>
      <c r="Q651">
        <f t="shared" si="409"/>
        <v>3239</v>
      </c>
      <c r="R651" t="s">
        <v>2548</v>
      </c>
      <c r="S651">
        <f t="shared" si="362"/>
        <v>3240</v>
      </c>
    </row>
    <row r="652" spans="1:19">
      <c r="A652" s="96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2548</v>
      </c>
      <c r="M652">
        <f t="shared" ref="M652:Q652" si="410">K652+1</f>
        <v>3242</v>
      </c>
      <c r="N652" t="s">
        <v>2548</v>
      </c>
      <c r="O652">
        <f t="shared" si="410"/>
        <v>3243</v>
      </c>
      <c r="P652" t="s">
        <v>2548</v>
      </c>
      <c r="Q652">
        <f t="shared" si="410"/>
        <v>3244</v>
      </c>
      <c r="R652" t="s">
        <v>2548</v>
      </c>
      <c r="S652">
        <f t="shared" si="362"/>
        <v>3245</v>
      </c>
    </row>
    <row r="653" spans="1:19">
      <c r="A653" s="96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2769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2548</v>
      </c>
      <c r="M653">
        <f t="shared" ref="M653:Q653" si="411">K653+1</f>
        <v>3247</v>
      </c>
      <c r="N653" t="s">
        <v>2548</v>
      </c>
      <c r="O653">
        <f t="shared" si="411"/>
        <v>3248</v>
      </c>
      <c r="P653" t="s">
        <v>2548</v>
      </c>
      <c r="Q653">
        <f t="shared" si="411"/>
        <v>3249</v>
      </c>
      <c r="R653" t="s">
        <v>2548</v>
      </c>
      <c r="S653">
        <f t="shared" si="362"/>
        <v>3250</v>
      </c>
    </row>
    <row r="654" spans="1:19">
      <c r="A654" s="96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2548</v>
      </c>
      <c r="M654">
        <f t="shared" ref="M654:Q654" si="412">K654+1</f>
        <v>3252</v>
      </c>
      <c r="N654" t="s">
        <v>2548</v>
      </c>
      <c r="O654">
        <f t="shared" si="412"/>
        <v>3253</v>
      </c>
      <c r="P654" t="s">
        <v>2548</v>
      </c>
      <c r="Q654">
        <f t="shared" si="412"/>
        <v>3254</v>
      </c>
      <c r="R654" t="s">
        <v>2548</v>
      </c>
      <c r="S654">
        <f t="shared" si="362"/>
        <v>3255</v>
      </c>
    </row>
    <row r="655" spans="1:19">
      <c r="A655" s="96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2548</v>
      </c>
      <c r="M655">
        <f t="shared" ref="M655:Q655" si="413">K655+1</f>
        <v>3257</v>
      </c>
      <c r="N655" t="s">
        <v>2548</v>
      </c>
      <c r="O655">
        <f t="shared" si="413"/>
        <v>3258</v>
      </c>
      <c r="P655" t="s">
        <v>2548</v>
      </c>
      <c r="Q655">
        <f t="shared" si="413"/>
        <v>3259</v>
      </c>
      <c r="R655" t="s">
        <v>2548</v>
      </c>
      <c r="S655">
        <f t="shared" si="362"/>
        <v>3260</v>
      </c>
    </row>
    <row r="656" spans="1:19">
      <c r="A656" s="96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2548</v>
      </c>
      <c r="M656">
        <f t="shared" ref="M656:Q656" si="414">K656+1</f>
        <v>3262</v>
      </c>
      <c r="N656" t="s">
        <v>2548</v>
      </c>
      <c r="O656">
        <f t="shared" si="414"/>
        <v>3263</v>
      </c>
      <c r="P656" t="s">
        <v>2548</v>
      </c>
      <c r="Q656">
        <f t="shared" si="414"/>
        <v>3264</v>
      </c>
      <c r="R656" t="s">
        <v>2548</v>
      </c>
      <c r="S656">
        <f t="shared" si="362"/>
        <v>3265</v>
      </c>
    </row>
    <row r="657" spans="1:19">
      <c r="A657" s="96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2548</v>
      </c>
      <c r="M657">
        <f t="shared" ref="M657:Q657" si="415">K657+1</f>
        <v>3267</v>
      </c>
      <c r="N657" t="s">
        <v>2548</v>
      </c>
      <c r="O657">
        <f t="shared" si="415"/>
        <v>3268</v>
      </c>
      <c r="P657" t="s">
        <v>2548</v>
      </c>
      <c r="Q657">
        <f t="shared" si="415"/>
        <v>3269</v>
      </c>
      <c r="R657" t="s">
        <v>2548</v>
      </c>
      <c r="S657">
        <f t="shared" si="362"/>
        <v>3270</v>
      </c>
    </row>
    <row r="658" spans="1:19">
      <c r="A658" s="96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2770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2548</v>
      </c>
      <c r="M658">
        <f t="shared" ref="M658:Q658" si="416">K658+1</f>
        <v>3272</v>
      </c>
      <c r="N658" t="s">
        <v>2548</v>
      </c>
      <c r="O658">
        <f t="shared" si="416"/>
        <v>3273</v>
      </c>
      <c r="P658" t="s">
        <v>2548</v>
      </c>
      <c r="Q658">
        <f t="shared" si="416"/>
        <v>3274</v>
      </c>
      <c r="R658" t="s">
        <v>2548</v>
      </c>
      <c r="S658">
        <f t="shared" si="362"/>
        <v>3275</v>
      </c>
    </row>
    <row r="659" spans="1:19">
      <c r="A659" s="96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2548</v>
      </c>
      <c r="M659">
        <f t="shared" ref="M659:Q659" si="417">K659+1</f>
        <v>3277</v>
      </c>
      <c r="N659" t="s">
        <v>2548</v>
      </c>
      <c r="O659">
        <f t="shared" si="417"/>
        <v>3278</v>
      </c>
      <c r="P659" t="s">
        <v>2548</v>
      </c>
      <c r="Q659">
        <f t="shared" si="417"/>
        <v>3279</v>
      </c>
      <c r="R659" t="s">
        <v>2548</v>
      </c>
      <c r="S659">
        <f t="shared" si="362"/>
        <v>3280</v>
      </c>
    </row>
    <row r="660" spans="1:19">
      <c r="A660" s="96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2548</v>
      </c>
      <c r="M660">
        <f t="shared" ref="M660:Q660" si="418">K660+1</f>
        <v>3282</v>
      </c>
      <c r="N660" t="s">
        <v>2548</v>
      </c>
      <c r="O660">
        <f t="shared" si="418"/>
        <v>3283</v>
      </c>
      <c r="P660" t="s">
        <v>2548</v>
      </c>
      <c r="Q660">
        <f t="shared" si="418"/>
        <v>3284</v>
      </c>
      <c r="R660" t="s">
        <v>2548</v>
      </c>
      <c r="S660">
        <f t="shared" si="362"/>
        <v>3285</v>
      </c>
    </row>
    <row r="661" spans="1:19">
      <c r="A661" s="96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2548</v>
      </c>
      <c r="M661">
        <f t="shared" ref="M661:Q661" si="419">K661+1</f>
        <v>3287</v>
      </c>
      <c r="N661" t="s">
        <v>2548</v>
      </c>
      <c r="O661">
        <f t="shared" si="419"/>
        <v>3288</v>
      </c>
      <c r="P661" t="s">
        <v>2548</v>
      </c>
      <c r="Q661">
        <f t="shared" si="419"/>
        <v>3289</v>
      </c>
      <c r="R661" t="s">
        <v>2548</v>
      </c>
      <c r="S661">
        <f t="shared" si="362"/>
        <v>3290</v>
      </c>
    </row>
    <row r="662" spans="1:19">
      <c r="A662" s="96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2548</v>
      </c>
      <c r="M662">
        <f t="shared" ref="M662:Q662" si="420">K662+1</f>
        <v>3292</v>
      </c>
      <c r="N662" t="s">
        <v>2548</v>
      </c>
      <c r="O662">
        <f t="shared" si="420"/>
        <v>3293</v>
      </c>
      <c r="P662" t="s">
        <v>2548</v>
      </c>
      <c r="Q662">
        <f t="shared" si="420"/>
        <v>3294</v>
      </c>
      <c r="R662" t="s">
        <v>2548</v>
      </c>
      <c r="S662">
        <f t="shared" si="362"/>
        <v>3295</v>
      </c>
    </row>
    <row r="663" spans="1:19">
      <c r="A663" s="96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2771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2548</v>
      </c>
      <c r="M663">
        <f t="shared" ref="M663:Q663" si="421">K663+1</f>
        <v>3297</v>
      </c>
      <c r="N663" t="s">
        <v>2548</v>
      </c>
      <c r="O663">
        <f t="shared" si="421"/>
        <v>3298</v>
      </c>
      <c r="P663" t="s">
        <v>2548</v>
      </c>
      <c r="Q663">
        <f t="shared" si="421"/>
        <v>3299</v>
      </c>
      <c r="R663" t="s">
        <v>2548</v>
      </c>
      <c r="S663">
        <f t="shared" si="362"/>
        <v>3300</v>
      </c>
    </row>
    <row r="664" spans="1:19">
      <c r="A664" s="96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2548</v>
      </c>
      <c r="M664">
        <f t="shared" ref="M664:Q664" si="422">K664+1</f>
        <v>3302</v>
      </c>
      <c r="N664" t="s">
        <v>2548</v>
      </c>
      <c r="O664">
        <f t="shared" si="422"/>
        <v>3303</v>
      </c>
      <c r="P664" t="s">
        <v>2548</v>
      </c>
      <c r="Q664">
        <f t="shared" si="422"/>
        <v>3304</v>
      </c>
      <c r="R664" t="s">
        <v>2548</v>
      </c>
      <c r="S664">
        <f t="shared" si="362"/>
        <v>3305</v>
      </c>
    </row>
    <row r="665" spans="1:19">
      <c r="A665" s="96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2548</v>
      </c>
      <c r="M665">
        <f t="shared" ref="M665:Q665" si="423">K665+1</f>
        <v>3307</v>
      </c>
      <c r="N665" t="s">
        <v>2548</v>
      </c>
      <c r="O665">
        <f t="shared" si="423"/>
        <v>3308</v>
      </c>
      <c r="P665" t="s">
        <v>2548</v>
      </c>
      <c r="Q665">
        <f t="shared" si="423"/>
        <v>3309</v>
      </c>
      <c r="R665" t="s">
        <v>2548</v>
      </c>
      <c r="S665">
        <f t="shared" si="362"/>
        <v>3310</v>
      </c>
    </row>
    <row r="666" spans="1:19">
      <c r="A666" s="96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2548</v>
      </c>
      <c r="M666">
        <f t="shared" ref="M666:Q666" si="424">K666+1</f>
        <v>3312</v>
      </c>
      <c r="N666" t="s">
        <v>2548</v>
      </c>
      <c r="O666">
        <f t="shared" si="424"/>
        <v>3313</v>
      </c>
      <c r="P666" t="s">
        <v>2548</v>
      </c>
      <c r="Q666">
        <f t="shared" si="424"/>
        <v>3314</v>
      </c>
      <c r="R666" t="s">
        <v>2548</v>
      </c>
      <c r="S666">
        <f t="shared" si="362"/>
        <v>3315</v>
      </c>
    </row>
    <row r="667" spans="1:19">
      <c r="A667" s="96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2548</v>
      </c>
      <c r="M667">
        <f t="shared" ref="M667:Q667" si="425">K667+1</f>
        <v>3317</v>
      </c>
      <c r="N667" t="s">
        <v>2548</v>
      </c>
      <c r="O667">
        <f t="shared" si="425"/>
        <v>3318</v>
      </c>
      <c r="P667" t="s">
        <v>2548</v>
      </c>
      <c r="Q667">
        <f t="shared" si="425"/>
        <v>3319</v>
      </c>
      <c r="R667" t="s">
        <v>2548</v>
      </c>
      <c r="S667">
        <f t="shared" si="362"/>
        <v>3320</v>
      </c>
    </row>
    <row r="668" spans="1:19">
      <c r="A668" s="96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2772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2548</v>
      </c>
      <c r="M668">
        <f t="shared" ref="M668:Q668" si="431">K668+1</f>
        <v>3322</v>
      </c>
      <c r="N668" t="s">
        <v>2548</v>
      </c>
      <c r="O668">
        <f t="shared" si="431"/>
        <v>3323</v>
      </c>
      <c r="P668" t="s">
        <v>2548</v>
      </c>
      <c r="Q668">
        <f t="shared" si="431"/>
        <v>3324</v>
      </c>
      <c r="R668" t="s">
        <v>2548</v>
      </c>
      <c r="S668">
        <f t="shared" ref="S668:S708" si="432">Q668+1</f>
        <v>3325</v>
      </c>
    </row>
    <row r="669" spans="1:19">
      <c r="A669" s="96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2548</v>
      </c>
      <c r="M669">
        <f t="shared" ref="M669:Q669" si="433">K669+1</f>
        <v>3327</v>
      </c>
      <c r="N669" t="s">
        <v>2548</v>
      </c>
      <c r="O669">
        <f t="shared" si="433"/>
        <v>3328</v>
      </c>
      <c r="P669" t="s">
        <v>2548</v>
      </c>
      <c r="Q669">
        <f t="shared" si="433"/>
        <v>3329</v>
      </c>
      <c r="R669" t="s">
        <v>2548</v>
      </c>
      <c r="S669">
        <f t="shared" si="432"/>
        <v>3330</v>
      </c>
    </row>
    <row r="670" spans="1:19">
      <c r="A670" s="96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2548</v>
      </c>
      <c r="M670">
        <f t="shared" ref="M670:Q670" si="434">K670+1</f>
        <v>3332</v>
      </c>
      <c r="N670" t="s">
        <v>2548</v>
      </c>
      <c r="O670">
        <f t="shared" si="434"/>
        <v>3333</v>
      </c>
      <c r="P670" t="s">
        <v>2548</v>
      </c>
      <c r="Q670">
        <f t="shared" si="434"/>
        <v>3334</v>
      </c>
      <c r="R670" t="s">
        <v>2548</v>
      </c>
      <c r="S670">
        <f t="shared" si="432"/>
        <v>3335</v>
      </c>
    </row>
    <row r="671" spans="1:19">
      <c r="A671" s="96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2548</v>
      </c>
      <c r="M671">
        <f t="shared" ref="M671:Q671" si="435">K671+1</f>
        <v>3337</v>
      </c>
      <c r="N671" t="s">
        <v>2548</v>
      </c>
      <c r="O671">
        <f t="shared" si="435"/>
        <v>3338</v>
      </c>
      <c r="P671" t="s">
        <v>2548</v>
      </c>
      <c r="Q671">
        <f t="shared" si="435"/>
        <v>3339</v>
      </c>
      <c r="R671" t="s">
        <v>2548</v>
      </c>
      <c r="S671">
        <f t="shared" si="432"/>
        <v>3340</v>
      </c>
    </row>
    <row r="672" spans="1:19">
      <c r="A672" s="96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2548</v>
      </c>
      <c r="M672">
        <f t="shared" ref="M672:Q672" si="436">K672+1</f>
        <v>3342</v>
      </c>
      <c r="N672" t="s">
        <v>2548</v>
      </c>
      <c r="O672">
        <f t="shared" si="436"/>
        <v>3343</v>
      </c>
      <c r="P672" t="s">
        <v>2548</v>
      </c>
      <c r="Q672">
        <f t="shared" si="436"/>
        <v>3344</v>
      </c>
      <c r="R672" t="s">
        <v>2548</v>
      </c>
      <c r="S672">
        <f t="shared" si="432"/>
        <v>3345</v>
      </c>
    </row>
    <row r="673" spans="1:19">
      <c r="A673" s="96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2773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2548</v>
      </c>
      <c r="M673">
        <f t="shared" ref="M673:Q673" si="437">K673+1</f>
        <v>3347</v>
      </c>
      <c r="N673" t="s">
        <v>2548</v>
      </c>
      <c r="O673">
        <f t="shared" si="437"/>
        <v>3348</v>
      </c>
      <c r="P673" t="s">
        <v>2548</v>
      </c>
      <c r="Q673">
        <f t="shared" si="437"/>
        <v>3349</v>
      </c>
      <c r="R673" t="s">
        <v>2548</v>
      </c>
      <c r="S673">
        <f t="shared" si="432"/>
        <v>3350</v>
      </c>
    </row>
    <row r="674" spans="1:19">
      <c r="A674" s="96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2548</v>
      </c>
      <c r="M674">
        <f t="shared" ref="M674:Q674" si="438">K674+1</f>
        <v>3352</v>
      </c>
      <c r="N674" t="s">
        <v>2548</v>
      </c>
      <c r="O674">
        <f t="shared" si="438"/>
        <v>3353</v>
      </c>
      <c r="P674" t="s">
        <v>2548</v>
      </c>
      <c r="Q674">
        <f t="shared" si="438"/>
        <v>3354</v>
      </c>
      <c r="R674" t="s">
        <v>2548</v>
      </c>
      <c r="S674">
        <f t="shared" si="432"/>
        <v>3355</v>
      </c>
    </row>
    <row r="675" spans="1:19">
      <c r="A675" s="96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2548</v>
      </c>
      <c r="M675">
        <f t="shared" ref="M675:Q675" si="439">K675+1</f>
        <v>3357</v>
      </c>
      <c r="N675" t="s">
        <v>2548</v>
      </c>
      <c r="O675">
        <f t="shared" si="439"/>
        <v>3358</v>
      </c>
      <c r="P675" t="s">
        <v>2548</v>
      </c>
      <c r="Q675">
        <f t="shared" si="439"/>
        <v>3359</v>
      </c>
      <c r="R675" t="s">
        <v>2548</v>
      </c>
      <c r="S675">
        <f t="shared" si="432"/>
        <v>3360</v>
      </c>
    </row>
    <row r="676" spans="1:19">
      <c r="A676" s="96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2548</v>
      </c>
      <c r="M676">
        <f t="shared" ref="M676:Q676" si="440">K676+1</f>
        <v>3362</v>
      </c>
      <c r="N676" t="s">
        <v>2548</v>
      </c>
      <c r="O676">
        <f t="shared" si="440"/>
        <v>3363</v>
      </c>
      <c r="P676" t="s">
        <v>2548</v>
      </c>
      <c r="Q676">
        <f t="shared" si="440"/>
        <v>3364</v>
      </c>
      <c r="R676" t="s">
        <v>2548</v>
      </c>
      <c r="S676">
        <f t="shared" si="432"/>
        <v>3365</v>
      </c>
    </row>
    <row r="677" spans="1:19">
      <c r="A677" s="96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2548</v>
      </c>
      <c r="M677">
        <f t="shared" ref="M677:Q677" si="441">K677+1</f>
        <v>3367</v>
      </c>
      <c r="N677" t="s">
        <v>2548</v>
      </c>
      <c r="O677">
        <f t="shared" si="441"/>
        <v>3368</v>
      </c>
      <c r="P677" t="s">
        <v>2548</v>
      </c>
      <c r="Q677">
        <f t="shared" si="441"/>
        <v>3369</v>
      </c>
      <c r="R677" t="s">
        <v>2548</v>
      </c>
      <c r="S677">
        <f t="shared" si="432"/>
        <v>3370</v>
      </c>
    </row>
    <row r="678" spans="1:19">
      <c r="A678" s="96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2774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2548</v>
      </c>
      <c r="M678">
        <f t="shared" ref="M678:Q678" si="442">K678+1</f>
        <v>3372</v>
      </c>
      <c r="N678" t="s">
        <v>2548</v>
      </c>
      <c r="O678">
        <f t="shared" si="442"/>
        <v>3373</v>
      </c>
      <c r="P678" t="s">
        <v>2548</v>
      </c>
      <c r="Q678">
        <f t="shared" si="442"/>
        <v>3374</v>
      </c>
      <c r="R678" t="s">
        <v>2548</v>
      </c>
      <c r="S678">
        <f t="shared" si="432"/>
        <v>3375</v>
      </c>
    </row>
    <row r="679" spans="1:19">
      <c r="A679" s="96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2548</v>
      </c>
      <c r="M679">
        <f t="shared" ref="M679:Q679" si="443">K679+1</f>
        <v>3377</v>
      </c>
      <c r="N679" t="s">
        <v>2548</v>
      </c>
      <c r="O679">
        <f t="shared" si="443"/>
        <v>3378</v>
      </c>
      <c r="P679" t="s">
        <v>2548</v>
      </c>
      <c r="Q679">
        <f t="shared" si="443"/>
        <v>3379</v>
      </c>
      <c r="R679" t="s">
        <v>2548</v>
      </c>
      <c r="S679">
        <f t="shared" si="432"/>
        <v>3380</v>
      </c>
    </row>
    <row r="680" spans="1:19">
      <c r="A680" s="96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2548</v>
      </c>
      <c r="M680">
        <f t="shared" ref="M680:Q680" si="444">K680+1</f>
        <v>3382</v>
      </c>
      <c r="N680" t="s">
        <v>2548</v>
      </c>
      <c r="O680">
        <f t="shared" si="444"/>
        <v>3383</v>
      </c>
      <c r="P680" t="s">
        <v>2548</v>
      </c>
      <c r="Q680">
        <f t="shared" si="444"/>
        <v>3384</v>
      </c>
      <c r="R680" t="s">
        <v>2548</v>
      </c>
      <c r="S680">
        <f t="shared" si="432"/>
        <v>3385</v>
      </c>
    </row>
    <row r="681" spans="1:19">
      <c r="A681" s="96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2548</v>
      </c>
      <c r="M681">
        <f t="shared" ref="M681:Q681" si="445">K681+1</f>
        <v>3387</v>
      </c>
      <c r="N681" t="s">
        <v>2548</v>
      </c>
      <c r="O681">
        <f t="shared" si="445"/>
        <v>3388</v>
      </c>
      <c r="P681" t="s">
        <v>2548</v>
      </c>
      <c r="Q681">
        <f t="shared" si="445"/>
        <v>3389</v>
      </c>
      <c r="R681" t="s">
        <v>2548</v>
      </c>
      <c r="S681">
        <f t="shared" si="432"/>
        <v>3390</v>
      </c>
    </row>
    <row r="682" spans="1:19">
      <c r="A682" s="96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2548</v>
      </c>
      <c r="M682">
        <f t="shared" ref="M682:Q682" si="446">K682+1</f>
        <v>3392</v>
      </c>
      <c r="N682" t="s">
        <v>2548</v>
      </c>
      <c r="O682">
        <f t="shared" si="446"/>
        <v>3393</v>
      </c>
      <c r="P682" t="s">
        <v>2548</v>
      </c>
      <c r="Q682">
        <f t="shared" si="446"/>
        <v>3394</v>
      </c>
      <c r="R682" t="s">
        <v>2548</v>
      </c>
      <c r="S682">
        <f t="shared" si="432"/>
        <v>3395</v>
      </c>
    </row>
    <row r="683" spans="1:19">
      <c r="A683" s="96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2775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2548</v>
      </c>
      <c r="M683">
        <f t="shared" ref="M683:Q683" si="447">K683+1</f>
        <v>3397</v>
      </c>
      <c r="N683" t="s">
        <v>2548</v>
      </c>
      <c r="O683">
        <f t="shared" si="447"/>
        <v>3398</v>
      </c>
      <c r="P683" t="s">
        <v>2548</v>
      </c>
      <c r="Q683">
        <f t="shared" si="447"/>
        <v>3399</v>
      </c>
      <c r="R683" t="s">
        <v>2548</v>
      </c>
      <c r="S683">
        <f t="shared" si="432"/>
        <v>3400</v>
      </c>
    </row>
    <row r="684" spans="1:19">
      <c r="A684" s="96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2548</v>
      </c>
      <c r="M684">
        <f t="shared" ref="M684:Q684" si="448">K684+1</f>
        <v>3402</v>
      </c>
      <c r="N684" t="s">
        <v>2548</v>
      </c>
      <c r="O684">
        <f t="shared" si="448"/>
        <v>3403</v>
      </c>
      <c r="P684" t="s">
        <v>2548</v>
      </c>
      <c r="Q684">
        <f t="shared" si="448"/>
        <v>3404</v>
      </c>
      <c r="R684" t="s">
        <v>2548</v>
      </c>
      <c r="S684">
        <f t="shared" si="432"/>
        <v>3405</v>
      </c>
    </row>
    <row r="685" spans="1:19">
      <c r="A685" s="96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2548</v>
      </c>
      <c r="M685">
        <f t="shared" ref="M685:Q685" si="449">K685+1</f>
        <v>3407</v>
      </c>
      <c r="N685" t="s">
        <v>2548</v>
      </c>
      <c r="O685">
        <f t="shared" si="449"/>
        <v>3408</v>
      </c>
      <c r="P685" t="s">
        <v>2548</v>
      </c>
      <c r="Q685">
        <f t="shared" si="449"/>
        <v>3409</v>
      </c>
      <c r="R685" t="s">
        <v>2548</v>
      </c>
      <c r="S685">
        <f t="shared" si="432"/>
        <v>3410</v>
      </c>
    </row>
    <row r="686" spans="1:19">
      <c r="A686" s="96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2548</v>
      </c>
      <c r="M686">
        <f t="shared" ref="M686:Q686" si="450">K686+1</f>
        <v>3412</v>
      </c>
      <c r="N686" t="s">
        <v>2548</v>
      </c>
      <c r="O686">
        <f t="shared" si="450"/>
        <v>3413</v>
      </c>
      <c r="P686" t="s">
        <v>2548</v>
      </c>
      <c r="Q686">
        <f t="shared" si="450"/>
        <v>3414</v>
      </c>
      <c r="R686" t="s">
        <v>2548</v>
      </c>
      <c r="S686">
        <f t="shared" si="432"/>
        <v>3415</v>
      </c>
    </row>
    <row r="687" spans="1:19">
      <c r="A687" s="96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2548</v>
      </c>
      <c r="M687">
        <f t="shared" ref="M687:Q687" si="451">K687+1</f>
        <v>3417</v>
      </c>
      <c r="N687" t="s">
        <v>2548</v>
      </c>
      <c r="O687">
        <f t="shared" si="451"/>
        <v>3418</v>
      </c>
      <c r="P687" t="s">
        <v>2548</v>
      </c>
      <c r="Q687">
        <f t="shared" si="451"/>
        <v>3419</v>
      </c>
      <c r="R687" t="s">
        <v>2548</v>
      </c>
      <c r="S687">
        <f t="shared" si="432"/>
        <v>3420</v>
      </c>
    </row>
    <row r="688" spans="1:19">
      <c r="A688" s="96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2776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2548</v>
      </c>
      <c r="M688">
        <f t="shared" ref="M688:Q688" si="452">K688+1</f>
        <v>3422</v>
      </c>
      <c r="N688" t="s">
        <v>2548</v>
      </c>
      <c r="O688">
        <f t="shared" si="452"/>
        <v>3423</v>
      </c>
      <c r="P688" t="s">
        <v>2548</v>
      </c>
      <c r="Q688">
        <f t="shared" si="452"/>
        <v>3424</v>
      </c>
      <c r="R688" t="s">
        <v>2548</v>
      </c>
      <c r="S688">
        <f t="shared" si="432"/>
        <v>3425</v>
      </c>
    </row>
    <row r="689" spans="1:19">
      <c r="A689" s="96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2548</v>
      </c>
      <c r="M689">
        <f t="shared" ref="M689:Q689" si="453">K689+1</f>
        <v>3427</v>
      </c>
      <c r="N689" t="s">
        <v>2548</v>
      </c>
      <c r="O689">
        <f t="shared" si="453"/>
        <v>3428</v>
      </c>
      <c r="P689" t="s">
        <v>2548</v>
      </c>
      <c r="Q689">
        <f t="shared" si="453"/>
        <v>3429</v>
      </c>
      <c r="R689" t="s">
        <v>2548</v>
      </c>
      <c r="S689">
        <f t="shared" si="432"/>
        <v>3430</v>
      </c>
    </row>
    <row r="690" spans="1:19">
      <c r="A690" s="96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2548</v>
      </c>
      <c r="M690">
        <f t="shared" ref="M690:Q690" si="454">K690+1</f>
        <v>3432</v>
      </c>
      <c r="N690" t="s">
        <v>2548</v>
      </c>
      <c r="O690">
        <f t="shared" si="454"/>
        <v>3433</v>
      </c>
      <c r="P690" t="s">
        <v>2548</v>
      </c>
      <c r="Q690">
        <f t="shared" si="454"/>
        <v>3434</v>
      </c>
      <c r="R690" t="s">
        <v>2548</v>
      </c>
      <c r="S690">
        <f t="shared" si="432"/>
        <v>3435</v>
      </c>
    </row>
    <row r="691" spans="1:19">
      <c r="A691" s="96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2548</v>
      </c>
      <c r="M691">
        <f t="shared" ref="M691:Q691" si="455">K691+1</f>
        <v>3437</v>
      </c>
      <c r="N691" t="s">
        <v>2548</v>
      </c>
      <c r="O691">
        <f t="shared" si="455"/>
        <v>3438</v>
      </c>
      <c r="P691" t="s">
        <v>2548</v>
      </c>
      <c r="Q691">
        <f t="shared" si="455"/>
        <v>3439</v>
      </c>
      <c r="R691" t="s">
        <v>2548</v>
      </c>
      <c r="S691">
        <f t="shared" si="432"/>
        <v>3440</v>
      </c>
    </row>
    <row r="692" spans="1:19">
      <c r="A692" s="96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2548</v>
      </c>
      <c r="M692">
        <f t="shared" ref="M692:Q692" si="456">K692+1</f>
        <v>3442</v>
      </c>
      <c r="N692" t="s">
        <v>2548</v>
      </c>
      <c r="O692">
        <f t="shared" si="456"/>
        <v>3443</v>
      </c>
      <c r="P692" t="s">
        <v>2548</v>
      </c>
      <c r="Q692">
        <f t="shared" si="456"/>
        <v>3444</v>
      </c>
      <c r="R692" t="s">
        <v>2548</v>
      </c>
      <c r="S692">
        <f t="shared" si="432"/>
        <v>3445</v>
      </c>
    </row>
    <row r="693" spans="1:19">
      <c r="A693" s="96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2777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2548</v>
      </c>
      <c r="M693">
        <f t="shared" ref="M693:Q693" si="457">K693+1</f>
        <v>3447</v>
      </c>
      <c r="N693" t="s">
        <v>2548</v>
      </c>
      <c r="O693">
        <f t="shared" si="457"/>
        <v>3448</v>
      </c>
      <c r="P693" t="s">
        <v>2548</v>
      </c>
      <c r="Q693">
        <f t="shared" si="457"/>
        <v>3449</v>
      </c>
      <c r="R693" t="s">
        <v>2548</v>
      </c>
      <c r="S693">
        <f t="shared" si="432"/>
        <v>3450</v>
      </c>
    </row>
    <row r="694" spans="1:19">
      <c r="A694" s="96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2548</v>
      </c>
      <c r="M694">
        <f t="shared" ref="M694:Q694" si="458">K694+1</f>
        <v>3452</v>
      </c>
      <c r="N694" t="s">
        <v>2548</v>
      </c>
      <c r="O694">
        <f t="shared" si="458"/>
        <v>3453</v>
      </c>
      <c r="P694" t="s">
        <v>2548</v>
      </c>
      <c r="Q694">
        <f t="shared" si="458"/>
        <v>3454</v>
      </c>
      <c r="R694" t="s">
        <v>2548</v>
      </c>
      <c r="S694">
        <f t="shared" si="432"/>
        <v>3455</v>
      </c>
    </row>
    <row r="695" spans="1:19">
      <c r="A695" s="96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2548</v>
      </c>
      <c r="M695">
        <f t="shared" ref="M695:Q695" si="459">K695+1</f>
        <v>3457</v>
      </c>
      <c r="N695" t="s">
        <v>2548</v>
      </c>
      <c r="O695">
        <f t="shared" si="459"/>
        <v>3458</v>
      </c>
      <c r="P695" t="s">
        <v>2548</v>
      </c>
      <c r="Q695">
        <f t="shared" si="459"/>
        <v>3459</v>
      </c>
      <c r="R695" t="s">
        <v>2548</v>
      </c>
      <c r="S695">
        <f t="shared" si="432"/>
        <v>3460</v>
      </c>
    </row>
    <row r="696" spans="1:19">
      <c r="A696" s="96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2548</v>
      </c>
      <c r="M696">
        <f t="shared" ref="M696:Q696" si="460">K696+1</f>
        <v>3462</v>
      </c>
      <c r="N696" t="s">
        <v>2548</v>
      </c>
      <c r="O696">
        <f t="shared" si="460"/>
        <v>3463</v>
      </c>
      <c r="P696" t="s">
        <v>2548</v>
      </c>
      <c r="Q696">
        <f t="shared" si="460"/>
        <v>3464</v>
      </c>
      <c r="R696" t="s">
        <v>2548</v>
      </c>
      <c r="S696">
        <f t="shared" si="432"/>
        <v>3465</v>
      </c>
    </row>
    <row r="697" spans="1:19">
      <c r="A697" s="96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2548</v>
      </c>
      <c r="M697">
        <f t="shared" ref="M697:Q697" si="461">K697+1</f>
        <v>3467</v>
      </c>
      <c r="N697" t="s">
        <v>2548</v>
      </c>
      <c r="O697">
        <f t="shared" si="461"/>
        <v>3468</v>
      </c>
      <c r="P697" t="s">
        <v>2548</v>
      </c>
      <c r="Q697">
        <f t="shared" si="461"/>
        <v>3469</v>
      </c>
      <c r="R697" t="s">
        <v>2548</v>
      </c>
      <c r="S697">
        <f t="shared" si="432"/>
        <v>3470</v>
      </c>
    </row>
    <row r="698" spans="1:19">
      <c r="A698" s="96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2778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2548</v>
      </c>
      <c r="M698">
        <f t="shared" ref="M698:Q698" si="462">K698+1</f>
        <v>3472</v>
      </c>
      <c r="N698" t="s">
        <v>2548</v>
      </c>
      <c r="O698">
        <f t="shared" si="462"/>
        <v>3473</v>
      </c>
      <c r="P698" t="s">
        <v>2548</v>
      </c>
      <c r="Q698">
        <f t="shared" si="462"/>
        <v>3474</v>
      </c>
      <c r="R698" t="s">
        <v>2548</v>
      </c>
      <c r="S698">
        <f t="shared" si="432"/>
        <v>3475</v>
      </c>
    </row>
    <row r="699" spans="1:19">
      <c r="A699" s="96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2548</v>
      </c>
      <c r="M699">
        <f t="shared" ref="M699:Q699" si="463">K699+1</f>
        <v>3477</v>
      </c>
      <c r="N699" t="s">
        <v>2548</v>
      </c>
      <c r="O699">
        <f t="shared" si="463"/>
        <v>3478</v>
      </c>
      <c r="P699" t="s">
        <v>2548</v>
      </c>
      <c r="Q699">
        <f t="shared" si="463"/>
        <v>3479</v>
      </c>
      <c r="R699" t="s">
        <v>2548</v>
      </c>
      <c r="S699">
        <f t="shared" si="432"/>
        <v>3480</v>
      </c>
    </row>
    <row r="700" spans="1:19">
      <c r="A700" s="96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2548</v>
      </c>
      <c r="M700">
        <f t="shared" ref="M700:Q700" si="464">K700+1</f>
        <v>3482</v>
      </c>
      <c r="N700" t="s">
        <v>2548</v>
      </c>
      <c r="O700">
        <f t="shared" si="464"/>
        <v>3483</v>
      </c>
      <c r="P700" t="s">
        <v>2548</v>
      </c>
      <c r="Q700">
        <f t="shared" si="464"/>
        <v>3484</v>
      </c>
      <c r="R700" t="s">
        <v>2548</v>
      </c>
      <c r="S700">
        <f t="shared" si="432"/>
        <v>3485</v>
      </c>
    </row>
    <row r="701" spans="1:19">
      <c r="A701" s="96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2548</v>
      </c>
      <c r="M701">
        <f t="shared" ref="M701:Q701" si="465">K701+1</f>
        <v>3487</v>
      </c>
      <c r="N701" t="s">
        <v>2548</v>
      </c>
      <c r="O701">
        <f t="shared" si="465"/>
        <v>3488</v>
      </c>
      <c r="P701" t="s">
        <v>2548</v>
      </c>
      <c r="Q701">
        <f t="shared" si="465"/>
        <v>3489</v>
      </c>
      <c r="R701" t="s">
        <v>2548</v>
      </c>
      <c r="S701">
        <f t="shared" si="432"/>
        <v>3490</v>
      </c>
    </row>
    <row r="702" spans="1:19">
      <c r="A702" s="96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2548</v>
      </c>
      <c r="M702">
        <f t="shared" ref="M702:Q702" si="466">K702+1</f>
        <v>3492</v>
      </c>
      <c r="N702" t="s">
        <v>2548</v>
      </c>
      <c r="O702">
        <f t="shared" si="466"/>
        <v>3493</v>
      </c>
      <c r="P702" t="s">
        <v>2548</v>
      </c>
      <c r="Q702">
        <f t="shared" si="466"/>
        <v>3494</v>
      </c>
      <c r="R702" t="s">
        <v>2548</v>
      </c>
      <c r="S702">
        <f t="shared" si="432"/>
        <v>3495</v>
      </c>
    </row>
    <row r="703" spans="1:19">
      <c r="A703" s="96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2779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2548</v>
      </c>
      <c r="M703">
        <f t="shared" ref="M703:Q703" si="467">K703+1</f>
        <v>3497</v>
      </c>
      <c r="N703" t="s">
        <v>2548</v>
      </c>
      <c r="O703">
        <f t="shared" si="467"/>
        <v>3498</v>
      </c>
      <c r="P703" t="s">
        <v>2548</v>
      </c>
      <c r="Q703">
        <f t="shared" si="467"/>
        <v>3499</v>
      </c>
      <c r="R703" t="s">
        <v>2548</v>
      </c>
      <c r="S703">
        <f t="shared" si="432"/>
        <v>3500</v>
      </c>
    </row>
    <row r="704" s="87" customFormat="1" spans="1:19">
      <c r="A704" s="99">
        <v>701</v>
      </c>
      <c r="B704" s="87" t="str">
        <f t="shared" si="426"/>
        <v>山贼</v>
      </c>
      <c r="C704" s="87" t="str">
        <f t="shared" si="427"/>
        <v>3501,3502,3503,3504,3505</v>
      </c>
      <c r="D704" s="87">
        <f t="shared" si="428"/>
        <v>750</v>
      </c>
      <c r="G704" s="87">
        <v>0</v>
      </c>
      <c r="H704" s="87" t="s">
        <v>2615</v>
      </c>
      <c r="I704" s="87" t="str">
        <f t="shared" si="429"/>
        <v>3501,3502,3503,3504,3505</v>
      </c>
      <c r="K704" s="87">
        <f t="shared" si="430"/>
        <v>3501</v>
      </c>
      <c r="L704" s="87" t="s">
        <v>2548</v>
      </c>
      <c r="M704" s="87">
        <f t="shared" ref="M704:Q704" si="468">K704+1</f>
        <v>3502</v>
      </c>
      <c r="N704" s="87" t="s">
        <v>2548</v>
      </c>
      <c r="O704" s="87">
        <f t="shared" si="468"/>
        <v>3503</v>
      </c>
      <c r="P704" s="87" t="s">
        <v>2548</v>
      </c>
      <c r="Q704" s="87">
        <f t="shared" si="468"/>
        <v>3504</v>
      </c>
      <c r="R704" s="87" t="s">
        <v>2548</v>
      </c>
      <c r="S704" s="87">
        <f t="shared" si="432"/>
        <v>3505</v>
      </c>
    </row>
    <row r="705" spans="1:19">
      <c r="A705" s="96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2719</v>
      </c>
      <c r="I705" t="str">
        <f t="shared" si="429"/>
        <v>3506,3507,3508,3509,3510</v>
      </c>
      <c r="K705">
        <f t="shared" si="430"/>
        <v>3506</v>
      </c>
      <c r="L705" t="s">
        <v>2548</v>
      </c>
      <c r="M705">
        <f t="shared" ref="M705:Q705" si="469">K705+1</f>
        <v>3507</v>
      </c>
      <c r="N705" t="s">
        <v>2548</v>
      </c>
      <c r="O705">
        <f t="shared" si="469"/>
        <v>3508</v>
      </c>
      <c r="P705" t="s">
        <v>2548</v>
      </c>
      <c r="Q705">
        <f t="shared" si="469"/>
        <v>3509</v>
      </c>
      <c r="R705" t="s">
        <v>2548</v>
      </c>
      <c r="S705">
        <f t="shared" si="432"/>
        <v>3510</v>
      </c>
    </row>
    <row r="706" spans="1:19">
      <c r="A706" s="96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2572</v>
      </c>
      <c r="I706" t="str">
        <f t="shared" si="429"/>
        <v>3511,3512,3513,3514,3515</v>
      </c>
      <c r="K706">
        <f t="shared" si="430"/>
        <v>3511</v>
      </c>
      <c r="L706" t="s">
        <v>2548</v>
      </c>
      <c r="M706">
        <f t="shared" ref="M706:Q706" si="470">K706+1</f>
        <v>3512</v>
      </c>
      <c r="N706" t="s">
        <v>2548</v>
      </c>
      <c r="O706">
        <f t="shared" si="470"/>
        <v>3513</v>
      </c>
      <c r="P706" t="s">
        <v>2548</v>
      </c>
      <c r="Q706">
        <f t="shared" si="470"/>
        <v>3514</v>
      </c>
      <c r="R706" t="s">
        <v>2548</v>
      </c>
      <c r="S706">
        <f t="shared" si="432"/>
        <v>3515</v>
      </c>
    </row>
    <row r="707" spans="1:19">
      <c r="A707" s="96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2565</v>
      </c>
      <c r="I707" t="str">
        <f t="shared" si="429"/>
        <v>3516,3517,3518,3519,3520</v>
      </c>
      <c r="K707">
        <f t="shared" si="430"/>
        <v>3516</v>
      </c>
      <c r="L707" t="s">
        <v>2548</v>
      </c>
      <c r="M707">
        <f t="shared" ref="M707:Q707" si="471">K707+1</f>
        <v>3517</v>
      </c>
      <c r="N707" t="s">
        <v>2548</v>
      </c>
      <c r="O707">
        <f t="shared" si="471"/>
        <v>3518</v>
      </c>
      <c r="P707" t="s">
        <v>2548</v>
      </c>
      <c r="Q707">
        <f t="shared" si="471"/>
        <v>3519</v>
      </c>
      <c r="R707" t="s">
        <v>2548</v>
      </c>
      <c r="S707">
        <f t="shared" si="432"/>
        <v>3520</v>
      </c>
    </row>
    <row r="708" spans="1:19">
      <c r="A708" s="96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2565</v>
      </c>
      <c r="I708" t="str">
        <f t="shared" si="429"/>
        <v>3521,3522,3523,3524,3525</v>
      </c>
      <c r="K708">
        <f t="shared" si="430"/>
        <v>3521</v>
      </c>
      <c r="L708" t="s">
        <v>2548</v>
      </c>
      <c r="M708">
        <f t="shared" ref="M708:Q708" si="472">K708+1</f>
        <v>3522</v>
      </c>
      <c r="N708" t="s">
        <v>2548</v>
      </c>
      <c r="O708">
        <f t="shared" si="472"/>
        <v>3523</v>
      </c>
      <c r="P708" t="s">
        <v>2548</v>
      </c>
      <c r="Q708">
        <f t="shared" si="472"/>
        <v>3524</v>
      </c>
      <c r="R708" t="s">
        <v>2548</v>
      </c>
      <c r="S708">
        <f t="shared" si="432"/>
        <v>3525</v>
      </c>
    </row>
    <row r="709" spans="1:19">
      <c r="A709" s="96">
        <v>706</v>
      </c>
      <c r="B709" t="s">
        <v>2670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2088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2548</v>
      </c>
      <c r="M709">
        <f t="shared" ref="M709:M740" si="475">K709+1</f>
        <v>3527</v>
      </c>
      <c r="N709" t="s">
        <v>2548</v>
      </c>
      <c r="O709">
        <f t="shared" ref="O709:O740" si="476">M709+1</f>
        <v>3528</v>
      </c>
      <c r="P709" t="s">
        <v>2548</v>
      </c>
      <c r="Q709">
        <f t="shared" ref="Q709:Q740" si="477">O709+1</f>
        <v>3529</v>
      </c>
      <c r="R709" t="s">
        <v>2548</v>
      </c>
      <c r="S709">
        <f t="shared" ref="S709:S740" si="478">Q709+1</f>
        <v>3530</v>
      </c>
    </row>
    <row r="710" spans="1:19">
      <c r="A710" s="96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2548</v>
      </c>
      <c r="M710">
        <f t="shared" si="475"/>
        <v>3532</v>
      </c>
      <c r="N710" t="s">
        <v>2548</v>
      </c>
      <c r="O710">
        <f t="shared" si="476"/>
        <v>3533</v>
      </c>
      <c r="P710" t="s">
        <v>2548</v>
      </c>
      <c r="Q710">
        <f t="shared" si="477"/>
        <v>3534</v>
      </c>
      <c r="R710" t="s">
        <v>2548</v>
      </c>
      <c r="S710">
        <f t="shared" si="478"/>
        <v>3535</v>
      </c>
    </row>
    <row r="711" spans="1:19">
      <c r="A711" s="96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2548</v>
      </c>
      <c r="M711">
        <f t="shared" si="475"/>
        <v>3537</v>
      </c>
      <c r="N711" t="s">
        <v>2548</v>
      </c>
      <c r="O711">
        <f t="shared" si="476"/>
        <v>3538</v>
      </c>
      <c r="P711" t="s">
        <v>2548</v>
      </c>
      <c r="Q711">
        <f t="shared" si="477"/>
        <v>3539</v>
      </c>
      <c r="R711" t="s">
        <v>2548</v>
      </c>
      <c r="S711">
        <f t="shared" si="478"/>
        <v>3540</v>
      </c>
    </row>
    <row r="712" spans="1:19">
      <c r="A712" s="96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2548</v>
      </c>
      <c r="M712">
        <f t="shared" si="475"/>
        <v>3542</v>
      </c>
      <c r="N712" t="s">
        <v>2548</v>
      </c>
      <c r="O712">
        <f t="shared" si="476"/>
        <v>3543</v>
      </c>
      <c r="P712" t="s">
        <v>2548</v>
      </c>
      <c r="Q712">
        <f t="shared" si="477"/>
        <v>3544</v>
      </c>
      <c r="R712" t="s">
        <v>2548</v>
      </c>
      <c r="S712">
        <f t="shared" si="478"/>
        <v>3545</v>
      </c>
    </row>
    <row r="713" spans="1:19">
      <c r="A713" s="96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2548</v>
      </c>
      <c r="M713">
        <f t="shared" si="475"/>
        <v>3547</v>
      </c>
      <c r="N713" t="s">
        <v>2548</v>
      </c>
      <c r="O713">
        <f t="shared" si="476"/>
        <v>3548</v>
      </c>
      <c r="P713" t="s">
        <v>2548</v>
      </c>
      <c r="Q713">
        <f t="shared" si="477"/>
        <v>3549</v>
      </c>
      <c r="R713" t="s">
        <v>2548</v>
      </c>
      <c r="S713">
        <f t="shared" si="478"/>
        <v>3550</v>
      </c>
    </row>
    <row r="714" spans="1:19">
      <c r="A714" s="96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2615</v>
      </c>
      <c r="I714" t="str">
        <f t="shared" si="473"/>
        <v>3551,3552,3553,3554,3555</v>
      </c>
      <c r="K714">
        <f t="shared" si="474"/>
        <v>3551</v>
      </c>
      <c r="L714" t="s">
        <v>2548</v>
      </c>
      <c r="M714">
        <f t="shared" si="475"/>
        <v>3552</v>
      </c>
      <c r="N714" t="s">
        <v>2548</v>
      </c>
      <c r="O714">
        <f t="shared" si="476"/>
        <v>3553</v>
      </c>
      <c r="P714" t="s">
        <v>2548</v>
      </c>
      <c r="Q714">
        <f t="shared" si="477"/>
        <v>3554</v>
      </c>
      <c r="R714" t="s">
        <v>2548</v>
      </c>
      <c r="S714">
        <f t="shared" si="478"/>
        <v>3555</v>
      </c>
    </row>
    <row r="715" spans="1:19">
      <c r="A715" s="96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2719</v>
      </c>
      <c r="I715" t="str">
        <f t="shared" si="473"/>
        <v>3556,3557,3558,3559,3560</v>
      </c>
      <c r="K715">
        <f t="shared" si="474"/>
        <v>3556</v>
      </c>
      <c r="L715" t="s">
        <v>2548</v>
      </c>
      <c r="M715">
        <f t="shared" si="475"/>
        <v>3557</v>
      </c>
      <c r="N715" t="s">
        <v>2548</v>
      </c>
      <c r="O715">
        <f t="shared" si="476"/>
        <v>3558</v>
      </c>
      <c r="P715" t="s">
        <v>2548</v>
      </c>
      <c r="Q715">
        <f t="shared" si="477"/>
        <v>3559</v>
      </c>
      <c r="R715" t="s">
        <v>2548</v>
      </c>
      <c r="S715">
        <f t="shared" si="478"/>
        <v>3560</v>
      </c>
    </row>
    <row r="716" spans="1:19">
      <c r="A716" s="96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2572</v>
      </c>
      <c r="I716" t="str">
        <f t="shared" si="473"/>
        <v>3561,3562,3563,3564,3565</v>
      </c>
      <c r="K716">
        <f t="shared" si="474"/>
        <v>3561</v>
      </c>
      <c r="L716" t="s">
        <v>2548</v>
      </c>
      <c r="M716">
        <f t="shared" si="475"/>
        <v>3562</v>
      </c>
      <c r="N716" t="s">
        <v>2548</v>
      </c>
      <c r="O716">
        <f t="shared" si="476"/>
        <v>3563</v>
      </c>
      <c r="P716" t="s">
        <v>2548</v>
      </c>
      <c r="Q716">
        <f t="shared" si="477"/>
        <v>3564</v>
      </c>
      <c r="R716" t="s">
        <v>2548</v>
      </c>
      <c r="S716">
        <f t="shared" si="478"/>
        <v>3565</v>
      </c>
    </row>
    <row r="717" spans="1:19">
      <c r="A717" s="96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2565</v>
      </c>
      <c r="I717" t="str">
        <f t="shared" si="473"/>
        <v>3566,3567,3568,3569,3570</v>
      </c>
      <c r="K717">
        <f t="shared" si="474"/>
        <v>3566</v>
      </c>
      <c r="L717" t="s">
        <v>2548</v>
      </c>
      <c r="M717">
        <f t="shared" si="475"/>
        <v>3567</v>
      </c>
      <c r="N717" t="s">
        <v>2548</v>
      </c>
      <c r="O717">
        <f t="shared" si="476"/>
        <v>3568</v>
      </c>
      <c r="P717" t="s">
        <v>2548</v>
      </c>
      <c r="Q717">
        <f t="shared" si="477"/>
        <v>3569</v>
      </c>
      <c r="R717" t="s">
        <v>2548</v>
      </c>
      <c r="S717">
        <f t="shared" si="478"/>
        <v>3570</v>
      </c>
    </row>
    <row r="718" spans="1:19">
      <c r="A718" s="96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2565</v>
      </c>
      <c r="I718" t="str">
        <f t="shared" si="473"/>
        <v>3571,3572,3573,3574,3575</v>
      </c>
      <c r="K718">
        <f t="shared" si="474"/>
        <v>3571</v>
      </c>
      <c r="L718" t="s">
        <v>2548</v>
      </c>
      <c r="M718">
        <f t="shared" si="475"/>
        <v>3572</v>
      </c>
      <c r="N718" t="s">
        <v>2548</v>
      </c>
      <c r="O718">
        <f t="shared" si="476"/>
        <v>3573</v>
      </c>
      <c r="P718" t="s">
        <v>2548</v>
      </c>
      <c r="Q718">
        <f t="shared" si="477"/>
        <v>3574</v>
      </c>
      <c r="R718" t="s">
        <v>2548</v>
      </c>
      <c r="S718">
        <f t="shared" si="478"/>
        <v>3575</v>
      </c>
    </row>
    <row r="719" spans="1:19">
      <c r="A719" s="96">
        <v>716</v>
      </c>
      <c r="B719" t="s">
        <v>2670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2088</v>
      </c>
      <c r="I719" t="str">
        <f t="shared" si="473"/>
        <v>3576,3577,3578,3579,3580</v>
      </c>
      <c r="K719">
        <f t="shared" si="474"/>
        <v>3576</v>
      </c>
      <c r="L719" t="s">
        <v>2548</v>
      </c>
      <c r="M719">
        <f t="shared" si="475"/>
        <v>3577</v>
      </c>
      <c r="N719" t="s">
        <v>2548</v>
      </c>
      <c r="O719">
        <f t="shared" si="476"/>
        <v>3578</v>
      </c>
      <c r="P719" t="s">
        <v>2548</v>
      </c>
      <c r="Q719">
        <f t="shared" si="477"/>
        <v>3579</v>
      </c>
      <c r="R719" t="s">
        <v>2548</v>
      </c>
      <c r="S719">
        <f t="shared" si="478"/>
        <v>3580</v>
      </c>
    </row>
    <row r="720" spans="1:19">
      <c r="A720" s="96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2548</v>
      </c>
      <c r="M720">
        <f t="shared" si="475"/>
        <v>3582</v>
      </c>
      <c r="N720" t="s">
        <v>2548</v>
      </c>
      <c r="O720">
        <f t="shared" si="476"/>
        <v>3583</v>
      </c>
      <c r="P720" t="s">
        <v>2548</v>
      </c>
      <c r="Q720">
        <f t="shared" si="477"/>
        <v>3584</v>
      </c>
      <c r="R720" t="s">
        <v>2548</v>
      </c>
      <c r="S720">
        <f t="shared" si="478"/>
        <v>3585</v>
      </c>
    </row>
    <row r="721" spans="1:19">
      <c r="A721" s="96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2548</v>
      </c>
      <c r="M721">
        <f t="shared" si="475"/>
        <v>3587</v>
      </c>
      <c r="N721" t="s">
        <v>2548</v>
      </c>
      <c r="O721">
        <f t="shared" si="476"/>
        <v>3588</v>
      </c>
      <c r="P721" t="s">
        <v>2548</v>
      </c>
      <c r="Q721">
        <f t="shared" si="477"/>
        <v>3589</v>
      </c>
      <c r="R721" t="s">
        <v>2548</v>
      </c>
      <c r="S721">
        <f t="shared" si="478"/>
        <v>3590</v>
      </c>
    </row>
    <row r="722" spans="1:19">
      <c r="A722" s="96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2548</v>
      </c>
      <c r="M722">
        <f t="shared" si="475"/>
        <v>3592</v>
      </c>
      <c r="N722" t="s">
        <v>2548</v>
      </c>
      <c r="O722">
        <f t="shared" si="476"/>
        <v>3593</v>
      </c>
      <c r="P722" t="s">
        <v>2548</v>
      </c>
      <c r="Q722">
        <f t="shared" si="477"/>
        <v>3594</v>
      </c>
      <c r="R722" t="s">
        <v>2548</v>
      </c>
      <c r="S722">
        <f t="shared" si="478"/>
        <v>3595</v>
      </c>
    </row>
    <row r="723" spans="1:19">
      <c r="A723" s="96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2548</v>
      </c>
      <c r="M723">
        <f t="shared" si="475"/>
        <v>3597</v>
      </c>
      <c r="N723" t="s">
        <v>2548</v>
      </c>
      <c r="O723">
        <f t="shared" si="476"/>
        <v>3598</v>
      </c>
      <c r="P723" t="s">
        <v>2548</v>
      </c>
      <c r="Q723">
        <f t="shared" si="477"/>
        <v>3599</v>
      </c>
      <c r="R723" t="s">
        <v>2548</v>
      </c>
      <c r="S723">
        <f t="shared" si="478"/>
        <v>3600</v>
      </c>
    </row>
    <row r="724" spans="1:19">
      <c r="A724" s="96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2615</v>
      </c>
      <c r="I724" t="str">
        <f t="shared" si="473"/>
        <v>3601,3602,3603,3604,3605</v>
      </c>
      <c r="K724">
        <f t="shared" si="474"/>
        <v>3601</v>
      </c>
      <c r="L724" t="s">
        <v>2548</v>
      </c>
      <c r="M724">
        <f t="shared" si="475"/>
        <v>3602</v>
      </c>
      <c r="N724" t="s">
        <v>2548</v>
      </c>
      <c r="O724">
        <f t="shared" si="476"/>
        <v>3603</v>
      </c>
      <c r="P724" t="s">
        <v>2548</v>
      </c>
      <c r="Q724">
        <f t="shared" si="477"/>
        <v>3604</v>
      </c>
      <c r="R724" t="s">
        <v>2548</v>
      </c>
      <c r="S724">
        <f t="shared" si="478"/>
        <v>3605</v>
      </c>
    </row>
    <row r="725" spans="1:19">
      <c r="A725" s="96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2719</v>
      </c>
      <c r="I725" t="str">
        <f t="shared" si="473"/>
        <v>3606,3607,3608,3609,3610</v>
      </c>
      <c r="K725">
        <f t="shared" si="474"/>
        <v>3606</v>
      </c>
      <c r="L725" t="s">
        <v>2548</v>
      </c>
      <c r="M725">
        <f t="shared" si="475"/>
        <v>3607</v>
      </c>
      <c r="N725" t="s">
        <v>2548</v>
      </c>
      <c r="O725">
        <f t="shared" si="476"/>
        <v>3608</v>
      </c>
      <c r="P725" t="s">
        <v>2548</v>
      </c>
      <c r="Q725">
        <f t="shared" si="477"/>
        <v>3609</v>
      </c>
      <c r="R725" t="s">
        <v>2548</v>
      </c>
      <c r="S725">
        <f t="shared" si="478"/>
        <v>3610</v>
      </c>
    </row>
    <row r="726" spans="1:19">
      <c r="A726" s="96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2572</v>
      </c>
      <c r="I726" t="str">
        <f t="shared" si="473"/>
        <v>3611,3612,3613,3614,3615</v>
      </c>
      <c r="K726">
        <f t="shared" si="474"/>
        <v>3611</v>
      </c>
      <c r="L726" t="s">
        <v>2548</v>
      </c>
      <c r="M726">
        <f t="shared" si="475"/>
        <v>3612</v>
      </c>
      <c r="N726" t="s">
        <v>2548</v>
      </c>
      <c r="O726">
        <f t="shared" si="476"/>
        <v>3613</v>
      </c>
      <c r="P726" t="s">
        <v>2548</v>
      </c>
      <c r="Q726">
        <f t="shared" si="477"/>
        <v>3614</v>
      </c>
      <c r="R726" t="s">
        <v>2548</v>
      </c>
      <c r="S726">
        <f t="shared" si="478"/>
        <v>3615</v>
      </c>
    </row>
    <row r="727" spans="1:19">
      <c r="A727" s="96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2565</v>
      </c>
      <c r="I727" t="str">
        <f t="shared" si="473"/>
        <v>3616,3617,3618,3619,3620</v>
      </c>
      <c r="K727">
        <f t="shared" si="474"/>
        <v>3616</v>
      </c>
      <c r="L727" t="s">
        <v>2548</v>
      </c>
      <c r="M727">
        <f t="shared" si="475"/>
        <v>3617</v>
      </c>
      <c r="N727" t="s">
        <v>2548</v>
      </c>
      <c r="O727">
        <f t="shared" si="476"/>
        <v>3618</v>
      </c>
      <c r="P727" t="s">
        <v>2548</v>
      </c>
      <c r="Q727">
        <f t="shared" si="477"/>
        <v>3619</v>
      </c>
      <c r="R727" t="s">
        <v>2548</v>
      </c>
      <c r="S727">
        <f t="shared" si="478"/>
        <v>3620</v>
      </c>
    </row>
    <row r="728" spans="1:19">
      <c r="A728" s="96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2565</v>
      </c>
      <c r="I728" t="str">
        <f t="shared" si="473"/>
        <v>3621,3622,3623,3624,3625</v>
      </c>
      <c r="K728">
        <f t="shared" si="474"/>
        <v>3621</v>
      </c>
      <c r="L728" t="s">
        <v>2548</v>
      </c>
      <c r="M728">
        <f t="shared" si="475"/>
        <v>3622</v>
      </c>
      <c r="N728" t="s">
        <v>2548</v>
      </c>
      <c r="O728">
        <f t="shared" si="476"/>
        <v>3623</v>
      </c>
      <c r="P728" t="s">
        <v>2548</v>
      </c>
      <c r="Q728">
        <f t="shared" si="477"/>
        <v>3624</v>
      </c>
      <c r="R728" t="s">
        <v>2548</v>
      </c>
      <c r="S728">
        <f t="shared" si="478"/>
        <v>3625</v>
      </c>
    </row>
    <row r="729" spans="1:19">
      <c r="A729" s="96">
        <v>726</v>
      </c>
      <c r="B729" t="s">
        <v>2670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2088</v>
      </c>
      <c r="I729" t="str">
        <f t="shared" si="473"/>
        <v>3626,3627,3628,3629,3630</v>
      </c>
      <c r="K729">
        <f t="shared" si="474"/>
        <v>3626</v>
      </c>
      <c r="L729" t="s">
        <v>2548</v>
      </c>
      <c r="M729">
        <f t="shared" si="475"/>
        <v>3627</v>
      </c>
      <c r="N729" t="s">
        <v>2548</v>
      </c>
      <c r="O729">
        <f t="shared" si="476"/>
        <v>3628</v>
      </c>
      <c r="P729" t="s">
        <v>2548</v>
      </c>
      <c r="Q729">
        <f t="shared" si="477"/>
        <v>3629</v>
      </c>
      <c r="R729" t="s">
        <v>2548</v>
      </c>
      <c r="S729">
        <f t="shared" si="478"/>
        <v>3630</v>
      </c>
    </row>
    <row r="730" spans="1:19">
      <c r="A730" s="96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2548</v>
      </c>
      <c r="M730">
        <f t="shared" si="475"/>
        <v>3632</v>
      </c>
      <c r="N730" t="s">
        <v>2548</v>
      </c>
      <c r="O730">
        <f t="shared" si="476"/>
        <v>3633</v>
      </c>
      <c r="P730" t="s">
        <v>2548</v>
      </c>
      <c r="Q730">
        <f t="shared" si="477"/>
        <v>3634</v>
      </c>
      <c r="R730" t="s">
        <v>2548</v>
      </c>
      <c r="S730">
        <f t="shared" si="478"/>
        <v>3635</v>
      </c>
    </row>
    <row r="731" spans="1:19">
      <c r="A731" s="96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2548</v>
      </c>
      <c r="M731">
        <f t="shared" si="475"/>
        <v>3637</v>
      </c>
      <c r="N731" t="s">
        <v>2548</v>
      </c>
      <c r="O731">
        <f t="shared" si="476"/>
        <v>3638</v>
      </c>
      <c r="P731" t="s">
        <v>2548</v>
      </c>
      <c r="Q731">
        <f t="shared" si="477"/>
        <v>3639</v>
      </c>
      <c r="R731" t="s">
        <v>2548</v>
      </c>
      <c r="S731">
        <f t="shared" si="478"/>
        <v>3640</v>
      </c>
    </row>
    <row r="732" spans="1:19">
      <c r="A732" s="96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2548</v>
      </c>
      <c r="M732">
        <f t="shared" si="475"/>
        <v>3642</v>
      </c>
      <c r="N732" t="s">
        <v>2548</v>
      </c>
      <c r="O732">
        <f t="shared" si="476"/>
        <v>3643</v>
      </c>
      <c r="P732" t="s">
        <v>2548</v>
      </c>
      <c r="Q732">
        <f t="shared" si="477"/>
        <v>3644</v>
      </c>
      <c r="R732" t="s">
        <v>2548</v>
      </c>
      <c r="S732">
        <f t="shared" si="478"/>
        <v>3645</v>
      </c>
    </row>
    <row r="733" spans="1:19">
      <c r="A733" s="96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2548</v>
      </c>
      <c r="M733">
        <f t="shared" si="475"/>
        <v>3647</v>
      </c>
      <c r="N733" t="s">
        <v>2548</v>
      </c>
      <c r="O733">
        <f t="shared" si="476"/>
        <v>3648</v>
      </c>
      <c r="P733" t="s">
        <v>2548</v>
      </c>
      <c r="Q733">
        <f t="shared" si="477"/>
        <v>3649</v>
      </c>
      <c r="R733" t="s">
        <v>2548</v>
      </c>
      <c r="S733">
        <f t="shared" si="478"/>
        <v>3650</v>
      </c>
    </row>
    <row r="734" spans="1:19">
      <c r="A734" s="96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2615</v>
      </c>
      <c r="I734" t="str">
        <f t="shared" si="473"/>
        <v>3651,3652,3653,3654,3655</v>
      </c>
      <c r="K734">
        <f t="shared" si="474"/>
        <v>3651</v>
      </c>
      <c r="L734" t="s">
        <v>2548</v>
      </c>
      <c r="M734">
        <f t="shared" si="475"/>
        <v>3652</v>
      </c>
      <c r="N734" t="s">
        <v>2548</v>
      </c>
      <c r="O734">
        <f t="shared" si="476"/>
        <v>3653</v>
      </c>
      <c r="P734" t="s">
        <v>2548</v>
      </c>
      <c r="Q734">
        <f t="shared" si="477"/>
        <v>3654</v>
      </c>
      <c r="R734" t="s">
        <v>2548</v>
      </c>
      <c r="S734">
        <f t="shared" si="478"/>
        <v>3655</v>
      </c>
    </row>
    <row r="735" spans="1:19">
      <c r="A735" s="96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2719</v>
      </c>
      <c r="I735" t="str">
        <f t="shared" si="473"/>
        <v>3656,3657,3658,3659,3660</v>
      </c>
      <c r="K735">
        <f t="shared" si="474"/>
        <v>3656</v>
      </c>
      <c r="L735" t="s">
        <v>2548</v>
      </c>
      <c r="M735">
        <f t="shared" si="475"/>
        <v>3657</v>
      </c>
      <c r="N735" t="s">
        <v>2548</v>
      </c>
      <c r="O735">
        <f t="shared" si="476"/>
        <v>3658</v>
      </c>
      <c r="P735" t="s">
        <v>2548</v>
      </c>
      <c r="Q735">
        <f t="shared" si="477"/>
        <v>3659</v>
      </c>
      <c r="R735" t="s">
        <v>2548</v>
      </c>
      <c r="S735">
        <f t="shared" si="478"/>
        <v>3660</v>
      </c>
    </row>
    <row r="736" spans="1:19">
      <c r="A736" s="96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2572</v>
      </c>
      <c r="I736" t="str">
        <f t="shared" si="473"/>
        <v>3661,3662,3663,3664,3665</v>
      </c>
      <c r="K736">
        <f t="shared" si="474"/>
        <v>3661</v>
      </c>
      <c r="L736" t="s">
        <v>2548</v>
      </c>
      <c r="M736">
        <f t="shared" si="475"/>
        <v>3662</v>
      </c>
      <c r="N736" t="s">
        <v>2548</v>
      </c>
      <c r="O736">
        <f t="shared" si="476"/>
        <v>3663</v>
      </c>
      <c r="P736" t="s">
        <v>2548</v>
      </c>
      <c r="Q736">
        <f t="shared" si="477"/>
        <v>3664</v>
      </c>
      <c r="R736" t="s">
        <v>2548</v>
      </c>
      <c r="S736">
        <f t="shared" si="478"/>
        <v>3665</v>
      </c>
    </row>
    <row r="737" spans="1:19">
      <c r="A737" s="96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2565</v>
      </c>
      <c r="I737" t="str">
        <f t="shared" si="473"/>
        <v>3666,3667,3668,3669,3670</v>
      </c>
      <c r="K737">
        <f t="shared" si="474"/>
        <v>3666</v>
      </c>
      <c r="L737" t="s">
        <v>2548</v>
      </c>
      <c r="M737">
        <f t="shared" si="475"/>
        <v>3667</v>
      </c>
      <c r="N737" t="s">
        <v>2548</v>
      </c>
      <c r="O737">
        <f t="shared" si="476"/>
        <v>3668</v>
      </c>
      <c r="P737" t="s">
        <v>2548</v>
      </c>
      <c r="Q737">
        <f t="shared" si="477"/>
        <v>3669</v>
      </c>
      <c r="R737" t="s">
        <v>2548</v>
      </c>
      <c r="S737">
        <f t="shared" si="478"/>
        <v>3670</v>
      </c>
    </row>
    <row r="738" spans="1:19">
      <c r="A738" s="96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2565</v>
      </c>
      <c r="I738" t="str">
        <f t="shared" si="473"/>
        <v>3671,3672,3673,3674,3675</v>
      </c>
      <c r="K738">
        <f t="shared" si="474"/>
        <v>3671</v>
      </c>
      <c r="L738" t="s">
        <v>2548</v>
      </c>
      <c r="M738">
        <f t="shared" si="475"/>
        <v>3672</v>
      </c>
      <c r="N738" t="s">
        <v>2548</v>
      </c>
      <c r="O738">
        <f t="shared" si="476"/>
        <v>3673</v>
      </c>
      <c r="P738" t="s">
        <v>2548</v>
      </c>
      <c r="Q738">
        <f t="shared" si="477"/>
        <v>3674</v>
      </c>
      <c r="R738" t="s">
        <v>2548</v>
      </c>
      <c r="S738">
        <f t="shared" si="478"/>
        <v>3675</v>
      </c>
    </row>
    <row r="739" spans="1:19">
      <c r="A739" s="96">
        <v>736</v>
      </c>
      <c r="B739" t="s">
        <v>2670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2088</v>
      </c>
      <c r="I739" t="str">
        <f t="shared" si="473"/>
        <v>3676,3677,3678,3679,3680</v>
      </c>
      <c r="K739">
        <f t="shared" si="474"/>
        <v>3676</v>
      </c>
      <c r="L739" t="s">
        <v>2548</v>
      </c>
      <c r="M739">
        <f t="shared" si="475"/>
        <v>3677</v>
      </c>
      <c r="N739" t="s">
        <v>2548</v>
      </c>
      <c r="O739">
        <f t="shared" si="476"/>
        <v>3678</v>
      </c>
      <c r="P739" t="s">
        <v>2548</v>
      </c>
      <c r="Q739">
        <f t="shared" si="477"/>
        <v>3679</v>
      </c>
      <c r="R739" t="s">
        <v>2548</v>
      </c>
      <c r="S739">
        <f t="shared" si="478"/>
        <v>3680</v>
      </c>
    </row>
    <row r="740" spans="1:19">
      <c r="A740" s="96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2548</v>
      </c>
      <c r="M740">
        <f t="shared" si="475"/>
        <v>3682</v>
      </c>
      <c r="N740" t="s">
        <v>2548</v>
      </c>
      <c r="O740">
        <f t="shared" si="476"/>
        <v>3683</v>
      </c>
      <c r="P740" t="s">
        <v>2548</v>
      </c>
      <c r="Q740">
        <f t="shared" si="477"/>
        <v>3684</v>
      </c>
      <c r="R740" t="s">
        <v>2548</v>
      </c>
      <c r="S740">
        <f t="shared" si="478"/>
        <v>3685</v>
      </c>
    </row>
    <row r="741" spans="1:19">
      <c r="A741" s="96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2548</v>
      </c>
      <c r="M741">
        <f t="shared" ref="M741:M772" si="490">K741+1</f>
        <v>3687</v>
      </c>
      <c r="N741" t="s">
        <v>2548</v>
      </c>
      <c r="O741">
        <f t="shared" ref="O741:O772" si="491">M741+1</f>
        <v>3688</v>
      </c>
      <c r="P741" t="s">
        <v>2548</v>
      </c>
      <c r="Q741">
        <f t="shared" ref="Q741:Q772" si="492">O741+1</f>
        <v>3689</v>
      </c>
      <c r="R741" t="s">
        <v>2548</v>
      </c>
      <c r="S741">
        <f t="shared" ref="S741:S772" si="493">Q741+1</f>
        <v>3690</v>
      </c>
    </row>
    <row r="742" spans="1:19">
      <c r="A742" s="96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2548</v>
      </c>
      <c r="M742">
        <f t="shared" si="490"/>
        <v>3692</v>
      </c>
      <c r="N742" t="s">
        <v>2548</v>
      </c>
      <c r="O742">
        <f t="shared" si="491"/>
        <v>3693</v>
      </c>
      <c r="P742" t="s">
        <v>2548</v>
      </c>
      <c r="Q742">
        <f t="shared" si="492"/>
        <v>3694</v>
      </c>
      <c r="R742" t="s">
        <v>2548</v>
      </c>
      <c r="S742">
        <f t="shared" si="493"/>
        <v>3695</v>
      </c>
    </row>
    <row r="743" spans="1:19">
      <c r="A743" s="96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2548</v>
      </c>
      <c r="M743">
        <f t="shared" si="490"/>
        <v>3697</v>
      </c>
      <c r="N743" t="s">
        <v>2548</v>
      </c>
      <c r="O743">
        <f t="shared" si="491"/>
        <v>3698</v>
      </c>
      <c r="P743" t="s">
        <v>2548</v>
      </c>
      <c r="Q743">
        <f t="shared" si="492"/>
        <v>3699</v>
      </c>
      <c r="R743" t="s">
        <v>2548</v>
      </c>
      <c r="S743">
        <f t="shared" si="493"/>
        <v>3700</v>
      </c>
    </row>
    <row r="744" spans="1:19">
      <c r="A744" s="96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2615</v>
      </c>
      <c r="I744" t="str">
        <f t="shared" si="488"/>
        <v>3701,3702,3703,3704,3705</v>
      </c>
      <c r="K744">
        <f t="shared" si="489"/>
        <v>3701</v>
      </c>
      <c r="L744" t="s">
        <v>2548</v>
      </c>
      <c r="M744">
        <f t="shared" si="490"/>
        <v>3702</v>
      </c>
      <c r="N744" t="s">
        <v>2548</v>
      </c>
      <c r="O744">
        <f t="shared" si="491"/>
        <v>3703</v>
      </c>
      <c r="P744" t="s">
        <v>2548</v>
      </c>
      <c r="Q744">
        <f t="shared" si="492"/>
        <v>3704</v>
      </c>
      <c r="R744" t="s">
        <v>2548</v>
      </c>
      <c r="S744">
        <f t="shared" si="493"/>
        <v>3705</v>
      </c>
    </row>
    <row r="745" spans="1:19">
      <c r="A745" s="96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2719</v>
      </c>
      <c r="I745" t="str">
        <f t="shared" si="488"/>
        <v>3706,3707,3708,3709,3710</v>
      </c>
      <c r="K745">
        <f t="shared" si="489"/>
        <v>3706</v>
      </c>
      <c r="L745" t="s">
        <v>2548</v>
      </c>
      <c r="M745">
        <f t="shared" si="490"/>
        <v>3707</v>
      </c>
      <c r="N745" t="s">
        <v>2548</v>
      </c>
      <c r="O745">
        <f t="shared" si="491"/>
        <v>3708</v>
      </c>
      <c r="P745" t="s">
        <v>2548</v>
      </c>
      <c r="Q745">
        <f t="shared" si="492"/>
        <v>3709</v>
      </c>
      <c r="R745" t="s">
        <v>2548</v>
      </c>
      <c r="S745">
        <f t="shared" si="493"/>
        <v>3710</v>
      </c>
    </row>
    <row r="746" spans="1:19">
      <c r="A746" s="96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2572</v>
      </c>
      <c r="I746" t="str">
        <f t="shared" si="488"/>
        <v>3711,3712,3713,3714,3715</v>
      </c>
      <c r="K746">
        <f t="shared" si="489"/>
        <v>3711</v>
      </c>
      <c r="L746" t="s">
        <v>2548</v>
      </c>
      <c r="M746">
        <f t="shared" si="490"/>
        <v>3712</v>
      </c>
      <c r="N746" t="s">
        <v>2548</v>
      </c>
      <c r="O746">
        <f t="shared" si="491"/>
        <v>3713</v>
      </c>
      <c r="P746" t="s">
        <v>2548</v>
      </c>
      <c r="Q746">
        <f t="shared" si="492"/>
        <v>3714</v>
      </c>
      <c r="R746" t="s">
        <v>2548</v>
      </c>
      <c r="S746">
        <f t="shared" si="493"/>
        <v>3715</v>
      </c>
    </row>
    <row r="747" spans="1:19">
      <c r="A747" s="96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2565</v>
      </c>
      <c r="I747" t="str">
        <f t="shared" si="488"/>
        <v>3716,3717,3718,3719,3720</v>
      </c>
      <c r="K747">
        <f t="shared" si="489"/>
        <v>3716</v>
      </c>
      <c r="L747" t="s">
        <v>2548</v>
      </c>
      <c r="M747">
        <f t="shared" si="490"/>
        <v>3717</v>
      </c>
      <c r="N747" t="s">
        <v>2548</v>
      </c>
      <c r="O747">
        <f t="shared" si="491"/>
        <v>3718</v>
      </c>
      <c r="P747" t="s">
        <v>2548</v>
      </c>
      <c r="Q747">
        <f t="shared" si="492"/>
        <v>3719</v>
      </c>
      <c r="R747" t="s">
        <v>2548</v>
      </c>
      <c r="S747">
        <f t="shared" si="493"/>
        <v>3720</v>
      </c>
    </row>
    <row r="748" spans="1:19">
      <c r="A748" s="96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2565</v>
      </c>
      <c r="I748" t="str">
        <f t="shared" si="488"/>
        <v>3721,3722,3723,3724,3725</v>
      </c>
      <c r="K748">
        <f t="shared" si="489"/>
        <v>3721</v>
      </c>
      <c r="L748" t="s">
        <v>2548</v>
      </c>
      <c r="M748">
        <f t="shared" si="490"/>
        <v>3722</v>
      </c>
      <c r="N748" t="s">
        <v>2548</v>
      </c>
      <c r="O748">
        <f t="shared" si="491"/>
        <v>3723</v>
      </c>
      <c r="P748" t="s">
        <v>2548</v>
      </c>
      <c r="Q748">
        <f t="shared" si="492"/>
        <v>3724</v>
      </c>
      <c r="R748" t="s">
        <v>2548</v>
      </c>
      <c r="S748">
        <f t="shared" si="493"/>
        <v>3725</v>
      </c>
    </row>
    <row r="749" spans="1:19">
      <c r="A749" s="96">
        <v>746</v>
      </c>
      <c r="B749" t="s">
        <v>2670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2088</v>
      </c>
      <c r="I749" t="str">
        <f t="shared" si="488"/>
        <v>3726,3727,3728,3729,3730</v>
      </c>
      <c r="K749">
        <f t="shared" si="489"/>
        <v>3726</v>
      </c>
      <c r="L749" t="s">
        <v>2548</v>
      </c>
      <c r="M749">
        <f t="shared" si="490"/>
        <v>3727</v>
      </c>
      <c r="N749" t="s">
        <v>2548</v>
      </c>
      <c r="O749">
        <f t="shared" si="491"/>
        <v>3728</v>
      </c>
      <c r="P749" t="s">
        <v>2548</v>
      </c>
      <c r="Q749">
        <f t="shared" si="492"/>
        <v>3729</v>
      </c>
      <c r="R749" t="s">
        <v>2548</v>
      </c>
      <c r="S749">
        <f t="shared" si="493"/>
        <v>3730</v>
      </c>
    </row>
    <row r="750" spans="1:19">
      <c r="A750" s="96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2548</v>
      </c>
      <c r="M750">
        <f t="shared" si="490"/>
        <v>3732</v>
      </c>
      <c r="N750" t="s">
        <v>2548</v>
      </c>
      <c r="O750">
        <f t="shared" si="491"/>
        <v>3733</v>
      </c>
      <c r="P750" t="s">
        <v>2548</v>
      </c>
      <c r="Q750">
        <f t="shared" si="492"/>
        <v>3734</v>
      </c>
      <c r="R750" t="s">
        <v>2548</v>
      </c>
      <c r="S750">
        <f t="shared" si="493"/>
        <v>3735</v>
      </c>
    </row>
    <row r="751" spans="1:19">
      <c r="A751" s="96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2548</v>
      </c>
      <c r="M751">
        <f t="shared" si="490"/>
        <v>3737</v>
      </c>
      <c r="N751" t="s">
        <v>2548</v>
      </c>
      <c r="O751">
        <f t="shared" si="491"/>
        <v>3738</v>
      </c>
      <c r="P751" t="s">
        <v>2548</v>
      </c>
      <c r="Q751">
        <f t="shared" si="492"/>
        <v>3739</v>
      </c>
      <c r="R751" t="s">
        <v>2548</v>
      </c>
      <c r="S751">
        <f t="shared" si="493"/>
        <v>3740</v>
      </c>
    </row>
    <row r="752" spans="1:19">
      <c r="A752" s="96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2548</v>
      </c>
      <c r="M752">
        <f t="shared" si="490"/>
        <v>3742</v>
      </c>
      <c r="N752" t="s">
        <v>2548</v>
      </c>
      <c r="O752">
        <f t="shared" si="491"/>
        <v>3743</v>
      </c>
      <c r="P752" t="s">
        <v>2548</v>
      </c>
      <c r="Q752">
        <f t="shared" si="492"/>
        <v>3744</v>
      </c>
      <c r="R752" t="s">
        <v>2548</v>
      </c>
      <c r="S752">
        <f t="shared" si="493"/>
        <v>3745</v>
      </c>
    </row>
    <row r="753" spans="1:19">
      <c r="A753" s="96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2548</v>
      </c>
      <c r="M753">
        <f t="shared" si="490"/>
        <v>3747</v>
      </c>
      <c r="N753" t="s">
        <v>2548</v>
      </c>
      <c r="O753">
        <f t="shared" si="491"/>
        <v>3748</v>
      </c>
      <c r="P753" t="s">
        <v>2548</v>
      </c>
      <c r="Q753">
        <f t="shared" si="492"/>
        <v>3749</v>
      </c>
      <c r="R753" t="s">
        <v>2548</v>
      </c>
      <c r="S753">
        <f t="shared" si="493"/>
        <v>3750</v>
      </c>
    </row>
    <row r="754" spans="1:19">
      <c r="A754" s="96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2615</v>
      </c>
      <c r="I754" t="str">
        <f t="shared" si="488"/>
        <v>3751,3752,3753,3754,3755</v>
      </c>
      <c r="K754">
        <f t="shared" si="489"/>
        <v>3751</v>
      </c>
      <c r="L754" t="s">
        <v>2548</v>
      </c>
      <c r="M754">
        <f t="shared" si="490"/>
        <v>3752</v>
      </c>
      <c r="N754" t="s">
        <v>2548</v>
      </c>
      <c r="O754">
        <f t="shared" si="491"/>
        <v>3753</v>
      </c>
      <c r="P754" t="s">
        <v>2548</v>
      </c>
      <c r="Q754">
        <f t="shared" si="492"/>
        <v>3754</v>
      </c>
      <c r="R754" t="s">
        <v>2548</v>
      </c>
      <c r="S754">
        <f t="shared" si="493"/>
        <v>3755</v>
      </c>
    </row>
    <row r="755" spans="1:19">
      <c r="A755" s="96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2719</v>
      </c>
      <c r="I755" t="str">
        <f t="shared" si="488"/>
        <v>3756,3757,3758,3759,3760</v>
      </c>
      <c r="K755">
        <f t="shared" si="489"/>
        <v>3756</v>
      </c>
      <c r="L755" t="s">
        <v>2548</v>
      </c>
      <c r="M755">
        <f t="shared" si="490"/>
        <v>3757</v>
      </c>
      <c r="N755" t="s">
        <v>2548</v>
      </c>
      <c r="O755">
        <f t="shared" si="491"/>
        <v>3758</v>
      </c>
      <c r="P755" t="s">
        <v>2548</v>
      </c>
      <c r="Q755">
        <f t="shared" si="492"/>
        <v>3759</v>
      </c>
      <c r="R755" t="s">
        <v>2548</v>
      </c>
      <c r="S755">
        <f t="shared" si="493"/>
        <v>3760</v>
      </c>
    </row>
    <row r="756" spans="1:19">
      <c r="A756" s="96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2572</v>
      </c>
      <c r="I756" t="str">
        <f t="shared" si="488"/>
        <v>3761,3762,3763,3764,3765</v>
      </c>
      <c r="K756">
        <f t="shared" si="489"/>
        <v>3761</v>
      </c>
      <c r="L756" t="s">
        <v>2548</v>
      </c>
      <c r="M756">
        <f t="shared" si="490"/>
        <v>3762</v>
      </c>
      <c r="N756" t="s">
        <v>2548</v>
      </c>
      <c r="O756">
        <f t="shared" si="491"/>
        <v>3763</v>
      </c>
      <c r="P756" t="s">
        <v>2548</v>
      </c>
      <c r="Q756">
        <f t="shared" si="492"/>
        <v>3764</v>
      </c>
      <c r="R756" t="s">
        <v>2548</v>
      </c>
      <c r="S756">
        <f t="shared" si="493"/>
        <v>3765</v>
      </c>
    </row>
    <row r="757" spans="1:19">
      <c r="A757" s="96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2565</v>
      </c>
      <c r="I757" t="str">
        <f t="shared" si="488"/>
        <v>3766,3767,3768,3769,3770</v>
      </c>
      <c r="K757">
        <f t="shared" si="489"/>
        <v>3766</v>
      </c>
      <c r="L757" t="s">
        <v>2548</v>
      </c>
      <c r="M757">
        <f t="shared" si="490"/>
        <v>3767</v>
      </c>
      <c r="N757" t="s">
        <v>2548</v>
      </c>
      <c r="O757">
        <f t="shared" si="491"/>
        <v>3768</v>
      </c>
      <c r="P757" t="s">
        <v>2548</v>
      </c>
      <c r="Q757">
        <f t="shared" si="492"/>
        <v>3769</v>
      </c>
      <c r="R757" t="s">
        <v>2548</v>
      </c>
      <c r="S757">
        <f t="shared" si="493"/>
        <v>3770</v>
      </c>
    </row>
    <row r="758" spans="1:19">
      <c r="A758" s="96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2565</v>
      </c>
      <c r="I758" t="str">
        <f t="shared" si="488"/>
        <v>3771,3772,3773,3774,3775</v>
      </c>
      <c r="K758">
        <f t="shared" si="489"/>
        <v>3771</v>
      </c>
      <c r="L758" t="s">
        <v>2548</v>
      </c>
      <c r="M758">
        <f t="shared" si="490"/>
        <v>3772</v>
      </c>
      <c r="N758" t="s">
        <v>2548</v>
      </c>
      <c r="O758">
        <f t="shared" si="491"/>
        <v>3773</v>
      </c>
      <c r="P758" t="s">
        <v>2548</v>
      </c>
      <c r="Q758">
        <f t="shared" si="492"/>
        <v>3774</v>
      </c>
      <c r="R758" t="s">
        <v>2548</v>
      </c>
      <c r="S758">
        <f t="shared" si="493"/>
        <v>3775</v>
      </c>
    </row>
    <row r="759" spans="1:19">
      <c r="A759" s="96">
        <v>756</v>
      </c>
      <c r="B759" t="s">
        <v>2670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2088</v>
      </c>
      <c r="I759" t="str">
        <f t="shared" si="488"/>
        <v>3776,3777,3778,3779,3780</v>
      </c>
      <c r="K759">
        <f t="shared" si="489"/>
        <v>3776</v>
      </c>
      <c r="L759" t="s">
        <v>2548</v>
      </c>
      <c r="M759">
        <f t="shared" si="490"/>
        <v>3777</v>
      </c>
      <c r="N759" t="s">
        <v>2548</v>
      </c>
      <c r="O759">
        <f t="shared" si="491"/>
        <v>3778</v>
      </c>
      <c r="P759" t="s">
        <v>2548</v>
      </c>
      <c r="Q759">
        <f t="shared" si="492"/>
        <v>3779</v>
      </c>
      <c r="R759" t="s">
        <v>2548</v>
      </c>
      <c r="S759">
        <f t="shared" si="493"/>
        <v>3780</v>
      </c>
    </row>
    <row r="760" spans="1:19">
      <c r="A760" s="96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2548</v>
      </c>
      <c r="M760">
        <f t="shared" si="490"/>
        <v>3782</v>
      </c>
      <c r="N760" t="s">
        <v>2548</v>
      </c>
      <c r="O760">
        <f t="shared" si="491"/>
        <v>3783</v>
      </c>
      <c r="P760" t="s">
        <v>2548</v>
      </c>
      <c r="Q760">
        <f t="shared" si="492"/>
        <v>3784</v>
      </c>
      <c r="R760" t="s">
        <v>2548</v>
      </c>
      <c r="S760">
        <f t="shared" si="493"/>
        <v>3785</v>
      </c>
    </row>
    <row r="761" spans="1:19">
      <c r="A761" s="96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2548</v>
      </c>
      <c r="M761">
        <f t="shared" si="490"/>
        <v>3787</v>
      </c>
      <c r="N761" t="s">
        <v>2548</v>
      </c>
      <c r="O761">
        <f t="shared" si="491"/>
        <v>3788</v>
      </c>
      <c r="P761" t="s">
        <v>2548</v>
      </c>
      <c r="Q761">
        <f t="shared" si="492"/>
        <v>3789</v>
      </c>
      <c r="R761" t="s">
        <v>2548</v>
      </c>
      <c r="S761">
        <f t="shared" si="493"/>
        <v>3790</v>
      </c>
    </row>
    <row r="762" spans="1:19">
      <c r="A762" s="96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2548</v>
      </c>
      <c r="M762">
        <f t="shared" si="490"/>
        <v>3792</v>
      </c>
      <c r="N762" t="s">
        <v>2548</v>
      </c>
      <c r="O762">
        <f t="shared" si="491"/>
        <v>3793</v>
      </c>
      <c r="P762" t="s">
        <v>2548</v>
      </c>
      <c r="Q762">
        <f t="shared" si="492"/>
        <v>3794</v>
      </c>
      <c r="R762" t="s">
        <v>2548</v>
      </c>
      <c r="S762">
        <f t="shared" si="493"/>
        <v>3795</v>
      </c>
    </row>
    <row r="763" spans="1:19">
      <c r="A763" s="96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2548</v>
      </c>
      <c r="M763">
        <f t="shared" si="490"/>
        <v>3797</v>
      </c>
      <c r="N763" t="s">
        <v>2548</v>
      </c>
      <c r="O763">
        <f t="shared" si="491"/>
        <v>3798</v>
      </c>
      <c r="P763" t="s">
        <v>2548</v>
      </c>
      <c r="Q763">
        <f t="shared" si="492"/>
        <v>3799</v>
      </c>
      <c r="R763" t="s">
        <v>2548</v>
      </c>
      <c r="S763">
        <f t="shared" si="493"/>
        <v>3800</v>
      </c>
    </row>
    <row r="764" spans="1:19">
      <c r="A764" s="96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2615</v>
      </c>
      <c r="I764" t="str">
        <f t="shared" si="488"/>
        <v>3801,3802,3803,3804,3805</v>
      </c>
      <c r="K764">
        <f t="shared" si="489"/>
        <v>3801</v>
      </c>
      <c r="L764" t="s">
        <v>2548</v>
      </c>
      <c r="M764">
        <f t="shared" si="490"/>
        <v>3802</v>
      </c>
      <c r="N764" t="s">
        <v>2548</v>
      </c>
      <c r="O764">
        <f t="shared" si="491"/>
        <v>3803</v>
      </c>
      <c r="P764" t="s">
        <v>2548</v>
      </c>
      <c r="Q764">
        <f t="shared" si="492"/>
        <v>3804</v>
      </c>
      <c r="R764" t="s">
        <v>2548</v>
      </c>
      <c r="S764">
        <f t="shared" si="493"/>
        <v>3805</v>
      </c>
    </row>
    <row r="765" spans="1:19">
      <c r="A765" s="96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2719</v>
      </c>
      <c r="I765" t="str">
        <f t="shared" si="488"/>
        <v>3806,3807,3808,3809,3810</v>
      </c>
      <c r="K765">
        <f t="shared" si="489"/>
        <v>3806</v>
      </c>
      <c r="L765" t="s">
        <v>2548</v>
      </c>
      <c r="M765">
        <f t="shared" si="490"/>
        <v>3807</v>
      </c>
      <c r="N765" t="s">
        <v>2548</v>
      </c>
      <c r="O765">
        <f t="shared" si="491"/>
        <v>3808</v>
      </c>
      <c r="P765" t="s">
        <v>2548</v>
      </c>
      <c r="Q765">
        <f t="shared" si="492"/>
        <v>3809</v>
      </c>
      <c r="R765" t="s">
        <v>2548</v>
      </c>
      <c r="S765">
        <f t="shared" si="493"/>
        <v>3810</v>
      </c>
    </row>
    <row r="766" spans="1:19">
      <c r="A766" s="96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2572</v>
      </c>
      <c r="I766" t="str">
        <f t="shared" si="488"/>
        <v>3811,3812,3813,3814,3815</v>
      </c>
      <c r="K766">
        <f t="shared" si="489"/>
        <v>3811</v>
      </c>
      <c r="L766" t="s">
        <v>2548</v>
      </c>
      <c r="M766">
        <f t="shared" si="490"/>
        <v>3812</v>
      </c>
      <c r="N766" t="s">
        <v>2548</v>
      </c>
      <c r="O766">
        <f t="shared" si="491"/>
        <v>3813</v>
      </c>
      <c r="P766" t="s">
        <v>2548</v>
      </c>
      <c r="Q766">
        <f t="shared" si="492"/>
        <v>3814</v>
      </c>
      <c r="R766" t="s">
        <v>2548</v>
      </c>
      <c r="S766">
        <f t="shared" si="493"/>
        <v>3815</v>
      </c>
    </row>
    <row r="767" spans="1:19">
      <c r="A767" s="96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2565</v>
      </c>
      <c r="I767" t="str">
        <f t="shared" si="488"/>
        <v>3816,3817,3818,3819,3820</v>
      </c>
      <c r="K767">
        <f t="shared" si="489"/>
        <v>3816</v>
      </c>
      <c r="L767" t="s">
        <v>2548</v>
      </c>
      <c r="M767">
        <f t="shared" si="490"/>
        <v>3817</v>
      </c>
      <c r="N767" t="s">
        <v>2548</v>
      </c>
      <c r="O767">
        <f t="shared" si="491"/>
        <v>3818</v>
      </c>
      <c r="P767" t="s">
        <v>2548</v>
      </c>
      <c r="Q767">
        <f t="shared" si="492"/>
        <v>3819</v>
      </c>
      <c r="R767" t="s">
        <v>2548</v>
      </c>
      <c r="S767">
        <f t="shared" si="493"/>
        <v>3820</v>
      </c>
    </row>
    <row r="768" spans="1:19">
      <c r="A768" s="96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2565</v>
      </c>
      <c r="I768" t="str">
        <f t="shared" si="488"/>
        <v>3821,3822,3823,3824,3825</v>
      </c>
      <c r="K768">
        <f t="shared" si="489"/>
        <v>3821</v>
      </c>
      <c r="L768" t="s">
        <v>2548</v>
      </c>
      <c r="M768">
        <f t="shared" si="490"/>
        <v>3822</v>
      </c>
      <c r="N768" t="s">
        <v>2548</v>
      </c>
      <c r="O768">
        <f t="shared" si="491"/>
        <v>3823</v>
      </c>
      <c r="P768" t="s">
        <v>2548</v>
      </c>
      <c r="Q768">
        <f t="shared" si="492"/>
        <v>3824</v>
      </c>
      <c r="R768" t="s">
        <v>2548</v>
      </c>
      <c r="S768">
        <f t="shared" si="493"/>
        <v>3825</v>
      </c>
    </row>
    <row r="769" spans="1:19">
      <c r="A769" s="96">
        <v>766</v>
      </c>
      <c r="B769" t="s">
        <v>2670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2088</v>
      </c>
      <c r="I769" t="str">
        <f t="shared" si="488"/>
        <v>3826,3827,3828,3829,3830</v>
      </c>
      <c r="K769">
        <f t="shared" si="489"/>
        <v>3826</v>
      </c>
      <c r="L769" t="s">
        <v>2548</v>
      </c>
      <c r="M769">
        <f t="shared" si="490"/>
        <v>3827</v>
      </c>
      <c r="N769" t="s">
        <v>2548</v>
      </c>
      <c r="O769">
        <f t="shared" si="491"/>
        <v>3828</v>
      </c>
      <c r="P769" t="s">
        <v>2548</v>
      </c>
      <c r="Q769">
        <f t="shared" si="492"/>
        <v>3829</v>
      </c>
      <c r="R769" t="s">
        <v>2548</v>
      </c>
      <c r="S769">
        <f t="shared" si="493"/>
        <v>3830</v>
      </c>
    </row>
    <row r="770" spans="1:19">
      <c r="A770" s="96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2548</v>
      </c>
      <c r="M770">
        <f t="shared" si="490"/>
        <v>3832</v>
      </c>
      <c r="N770" t="s">
        <v>2548</v>
      </c>
      <c r="O770">
        <f t="shared" si="491"/>
        <v>3833</v>
      </c>
      <c r="P770" t="s">
        <v>2548</v>
      </c>
      <c r="Q770">
        <f t="shared" si="492"/>
        <v>3834</v>
      </c>
      <c r="R770" t="s">
        <v>2548</v>
      </c>
      <c r="S770">
        <f t="shared" si="493"/>
        <v>3835</v>
      </c>
    </row>
    <row r="771" spans="1:19">
      <c r="A771" s="96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2548</v>
      </c>
      <c r="M771">
        <f t="shared" si="490"/>
        <v>3837</v>
      </c>
      <c r="N771" t="s">
        <v>2548</v>
      </c>
      <c r="O771">
        <f t="shared" si="491"/>
        <v>3838</v>
      </c>
      <c r="P771" t="s">
        <v>2548</v>
      </c>
      <c r="Q771">
        <f t="shared" si="492"/>
        <v>3839</v>
      </c>
      <c r="R771" t="s">
        <v>2548</v>
      </c>
      <c r="S771">
        <f t="shared" si="493"/>
        <v>3840</v>
      </c>
    </row>
    <row r="772" spans="1:19">
      <c r="A772" s="96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2548</v>
      </c>
      <c r="M772">
        <f t="shared" si="490"/>
        <v>3842</v>
      </c>
      <c r="N772" t="s">
        <v>2548</v>
      </c>
      <c r="O772">
        <f t="shared" si="491"/>
        <v>3843</v>
      </c>
      <c r="P772" t="s">
        <v>2548</v>
      </c>
      <c r="Q772">
        <f t="shared" si="492"/>
        <v>3844</v>
      </c>
      <c r="R772" t="s">
        <v>2548</v>
      </c>
      <c r="S772">
        <f t="shared" si="493"/>
        <v>3845</v>
      </c>
    </row>
    <row r="773" spans="1:19">
      <c r="A773" s="96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2548</v>
      </c>
      <c r="M773">
        <f t="shared" ref="M773:M803" si="505">K773+1</f>
        <v>3847</v>
      </c>
      <c r="N773" t="s">
        <v>2548</v>
      </c>
      <c r="O773">
        <f t="shared" ref="O773:O803" si="506">M773+1</f>
        <v>3848</v>
      </c>
      <c r="P773" t="s">
        <v>2548</v>
      </c>
      <c r="Q773">
        <f t="shared" ref="Q773:Q803" si="507">O773+1</f>
        <v>3849</v>
      </c>
      <c r="R773" t="s">
        <v>2548</v>
      </c>
      <c r="S773">
        <f t="shared" ref="S773:S803" si="508">Q773+1</f>
        <v>3850</v>
      </c>
    </row>
    <row r="774" spans="1:19">
      <c r="A774" s="96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2615</v>
      </c>
      <c r="I774" t="str">
        <f t="shared" si="503"/>
        <v>3851,3852,3853,3854,3855</v>
      </c>
      <c r="K774">
        <f t="shared" si="504"/>
        <v>3851</v>
      </c>
      <c r="L774" t="s">
        <v>2548</v>
      </c>
      <c r="M774">
        <f t="shared" si="505"/>
        <v>3852</v>
      </c>
      <c r="N774" t="s">
        <v>2548</v>
      </c>
      <c r="O774">
        <f t="shared" si="506"/>
        <v>3853</v>
      </c>
      <c r="P774" t="s">
        <v>2548</v>
      </c>
      <c r="Q774">
        <f t="shared" si="507"/>
        <v>3854</v>
      </c>
      <c r="R774" t="s">
        <v>2548</v>
      </c>
      <c r="S774">
        <f t="shared" si="508"/>
        <v>3855</v>
      </c>
    </row>
    <row r="775" spans="1:19">
      <c r="A775" s="96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2719</v>
      </c>
      <c r="I775" t="str">
        <f t="shared" si="503"/>
        <v>3856,3857,3858,3859,3860</v>
      </c>
      <c r="K775">
        <f t="shared" si="504"/>
        <v>3856</v>
      </c>
      <c r="L775" t="s">
        <v>2548</v>
      </c>
      <c r="M775">
        <f t="shared" si="505"/>
        <v>3857</v>
      </c>
      <c r="N775" t="s">
        <v>2548</v>
      </c>
      <c r="O775">
        <f t="shared" si="506"/>
        <v>3858</v>
      </c>
      <c r="P775" t="s">
        <v>2548</v>
      </c>
      <c r="Q775">
        <f t="shared" si="507"/>
        <v>3859</v>
      </c>
      <c r="R775" t="s">
        <v>2548</v>
      </c>
      <c r="S775">
        <f t="shared" si="508"/>
        <v>3860</v>
      </c>
    </row>
    <row r="776" spans="1:19">
      <c r="A776" s="96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2572</v>
      </c>
      <c r="I776" t="str">
        <f t="shared" si="503"/>
        <v>3861,3862,3863,3864,3865</v>
      </c>
      <c r="K776">
        <f t="shared" si="504"/>
        <v>3861</v>
      </c>
      <c r="L776" t="s">
        <v>2548</v>
      </c>
      <c r="M776">
        <f t="shared" si="505"/>
        <v>3862</v>
      </c>
      <c r="N776" t="s">
        <v>2548</v>
      </c>
      <c r="O776">
        <f t="shared" si="506"/>
        <v>3863</v>
      </c>
      <c r="P776" t="s">
        <v>2548</v>
      </c>
      <c r="Q776">
        <f t="shared" si="507"/>
        <v>3864</v>
      </c>
      <c r="R776" t="s">
        <v>2548</v>
      </c>
      <c r="S776">
        <f t="shared" si="508"/>
        <v>3865</v>
      </c>
    </row>
    <row r="777" spans="1:19">
      <c r="A777" s="96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2565</v>
      </c>
      <c r="I777" t="str">
        <f t="shared" si="503"/>
        <v>3866,3867,3868,3869,3870</v>
      </c>
      <c r="K777">
        <f t="shared" si="504"/>
        <v>3866</v>
      </c>
      <c r="L777" t="s">
        <v>2548</v>
      </c>
      <c r="M777">
        <f t="shared" si="505"/>
        <v>3867</v>
      </c>
      <c r="N777" t="s">
        <v>2548</v>
      </c>
      <c r="O777">
        <f t="shared" si="506"/>
        <v>3868</v>
      </c>
      <c r="P777" t="s">
        <v>2548</v>
      </c>
      <c r="Q777">
        <f t="shared" si="507"/>
        <v>3869</v>
      </c>
      <c r="R777" t="s">
        <v>2548</v>
      </c>
      <c r="S777">
        <f t="shared" si="508"/>
        <v>3870</v>
      </c>
    </row>
    <row r="778" spans="1:19">
      <c r="A778" s="96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2565</v>
      </c>
      <c r="I778" t="str">
        <f t="shared" si="503"/>
        <v>3871,3872,3873,3874,3875</v>
      </c>
      <c r="K778">
        <f t="shared" si="504"/>
        <v>3871</v>
      </c>
      <c r="L778" t="s">
        <v>2548</v>
      </c>
      <c r="M778">
        <f t="shared" si="505"/>
        <v>3872</v>
      </c>
      <c r="N778" t="s">
        <v>2548</v>
      </c>
      <c r="O778">
        <f t="shared" si="506"/>
        <v>3873</v>
      </c>
      <c r="P778" t="s">
        <v>2548</v>
      </c>
      <c r="Q778">
        <f t="shared" si="507"/>
        <v>3874</v>
      </c>
      <c r="R778" t="s">
        <v>2548</v>
      </c>
      <c r="S778">
        <f t="shared" si="508"/>
        <v>3875</v>
      </c>
    </row>
    <row r="779" spans="1:19">
      <c r="A779" s="96">
        <v>776</v>
      </c>
      <c r="B779" t="s">
        <v>2670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2088</v>
      </c>
      <c r="I779" t="str">
        <f t="shared" si="503"/>
        <v>3876,3877,3878,3879,3880</v>
      </c>
      <c r="K779">
        <f t="shared" si="504"/>
        <v>3876</v>
      </c>
      <c r="L779" t="s">
        <v>2548</v>
      </c>
      <c r="M779">
        <f t="shared" si="505"/>
        <v>3877</v>
      </c>
      <c r="N779" t="s">
        <v>2548</v>
      </c>
      <c r="O779">
        <f t="shared" si="506"/>
        <v>3878</v>
      </c>
      <c r="P779" t="s">
        <v>2548</v>
      </c>
      <c r="Q779">
        <f t="shared" si="507"/>
        <v>3879</v>
      </c>
      <c r="R779" t="s">
        <v>2548</v>
      </c>
      <c r="S779">
        <f t="shared" si="508"/>
        <v>3880</v>
      </c>
    </row>
    <row r="780" spans="1:19">
      <c r="A780" s="96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2548</v>
      </c>
      <c r="M780">
        <f t="shared" si="505"/>
        <v>3882</v>
      </c>
      <c r="N780" t="s">
        <v>2548</v>
      </c>
      <c r="O780">
        <f t="shared" si="506"/>
        <v>3883</v>
      </c>
      <c r="P780" t="s">
        <v>2548</v>
      </c>
      <c r="Q780">
        <f t="shared" si="507"/>
        <v>3884</v>
      </c>
      <c r="R780" t="s">
        <v>2548</v>
      </c>
      <c r="S780">
        <f t="shared" si="508"/>
        <v>3885</v>
      </c>
    </row>
    <row r="781" spans="1:19">
      <c r="A781" s="96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2548</v>
      </c>
      <c r="M781">
        <f t="shared" si="505"/>
        <v>3887</v>
      </c>
      <c r="N781" t="s">
        <v>2548</v>
      </c>
      <c r="O781">
        <f t="shared" si="506"/>
        <v>3888</v>
      </c>
      <c r="P781" t="s">
        <v>2548</v>
      </c>
      <c r="Q781">
        <f t="shared" si="507"/>
        <v>3889</v>
      </c>
      <c r="R781" t="s">
        <v>2548</v>
      </c>
      <c r="S781">
        <f t="shared" si="508"/>
        <v>3890</v>
      </c>
    </row>
    <row r="782" spans="1:19">
      <c r="A782" s="96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2548</v>
      </c>
      <c r="M782">
        <f t="shared" si="505"/>
        <v>3892</v>
      </c>
      <c r="N782" t="s">
        <v>2548</v>
      </c>
      <c r="O782">
        <f t="shared" si="506"/>
        <v>3893</v>
      </c>
      <c r="P782" t="s">
        <v>2548</v>
      </c>
      <c r="Q782">
        <f t="shared" si="507"/>
        <v>3894</v>
      </c>
      <c r="R782" t="s">
        <v>2548</v>
      </c>
      <c r="S782">
        <f t="shared" si="508"/>
        <v>3895</v>
      </c>
    </row>
    <row r="783" spans="1:19">
      <c r="A783" s="96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2548</v>
      </c>
      <c r="M783">
        <f t="shared" si="505"/>
        <v>3897</v>
      </c>
      <c r="N783" t="s">
        <v>2548</v>
      </c>
      <c r="O783">
        <f t="shared" si="506"/>
        <v>3898</v>
      </c>
      <c r="P783" t="s">
        <v>2548</v>
      </c>
      <c r="Q783">
        <f t="shared" si="507"/>
        <v>3899</v>
      </c>
      <c r="R783" t="s">
        <v>2548</v>
      </c>
      <c r="S783">
        <f t="shared" si="508"/>
        <v>3900</v>
      </c>
    </row>
    <row r="784" spans="1:19">
      <c r="A784" s="96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2615</v>
      </c>
      <c r="I784" t="str">
        <f t="shared" si="503"/>
        <v>3901,3902,3903,3904,3905</v>
      </c>
      <c r="K784">
        <f t="shared" si="504"/>
        <v>3901</v>
      </c>
      <c r="L784" t="s">
        <v>2548</v>
      </c>
      <c r="M784">
        <f t="shared" si="505"/>
        <v>3902</v>
      </c>
      <c r="N784" t="s">
        <v>2548</v>
      </c>
      <c r="O784">
        <f t="shared" si="506"/>
        <v>3903</v>
      </c>
      <c r="P784" t="s">
        <v>2548</v>
      </c>
      <c r="Q784">
        <f t="shared" si="507"/>
        <v>3904</v>
      </c>
      <c r="R784" t="s">
        <v>2548</v>
      </c>
      <c r="S784">
        <f t="shared" si="508"/>
        <v>3905</v>
      </c>
    </row>
    <row r="785" spans="1:19">
      <c r="A785" s="96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2719</v>
      </c>
      <c r="I785" t="str">
        <f t="shared" si="503"/>
        <v>3906,3907,3908,3909,3910</v>
      </c>
      <c r="K785">
        <f t="shared" si="504"/>
        <v>3906</v>
      </c>
      <c r="L785" t="s">
        <v>2548</v>
      </c>
      <c r="M785">
        <f t="shared" si="505"/>
        <v>3907</v>
      </c>
      <c r="N785" t="s">
        <v>2548</v>
      </c>
      <c r="O785">
        <f t="shared" si="506"/>
        <v>3908</v>
      </c>
      <c r="P785" t="s">
        <v>2548</v>
      </c>
      <c r="Q785">
        <f t="shared" si="507"/>
        <v>3909</v>
      </c>
      <c r="R785" t="s">
        <v>2548</v>
      </c>
      <c r="S785">
        <f t="shared" si="508"/>
        <v>3910</v>
      </c>
    </row>
    <row r="786" spans="1:19">
      <c r="A786" s="96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2572</v>
      </c>
      <c r="I786" t="str">
        <f t="shared" si="503"/>
        <v>3911,3912,3913,3914,3915</v>
      </c>
      <c r="K786">
        <f t="shared" si="504"/>
        <v>3911</v>
      </c>
      <c r="L786" t="s">
        <v>2548</v>
      </c>
      <c r="M786">
        <f t="shared" si="505"/>
        <v>3912</v>
      </c>
      <c r="N786" t="s">
        <v>2548</v>
      </c>
      <c r="O786">
        <f t="shared" si="506"/>
        <v>3913</v>
      </c>
      <c r="P786" t="s">
        <v>2548</v>
      </c>
      <c r="Q786">
        <f t="shared" si="507"/>
        <v>3914</v>
      </c>
      <c r="R786" t="s">
        <v>2548</v>
      </c>
      <c r="S786">
        <f t="shared" si="508"/>
        <v>3915</v>
      </c>
    </row>
    <row r="787" spans="1:19">
      <c r="A787" s="96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2565</v>
      </c>
      <c r="I787" t="str">
        <f t="shared" si="503"/>
        <v>3916,3917,3918,3919,3920</v>
      </c>
      <c r="K787">
        <f t="shared" si="504"/>
        <v>3916</v>
      </c>
      <c r="L787" t="s">
        <v>2548</v>
      </c>
      <c r="M787">
        <f t="shared" si="505"/>
        <v>3917</v>
      </c>
      <c r="N787" t="s">
        <v>2548</v>
      </c>
      <c r="O787">
        <f t="shared" si="506"/>
        <v>3918</v>
      </c>
      <c r="P787" t="s">
        <v>2548</v>
      </c>
      <c r="Q787">
        <f t="shared" si="507"/>
        <v>3919</v>
      </c>
      <c r="R787" t="s">
        <v>2548</v>
      </c>
      <c r="S787">
        <f t="shared" si="508"/>
        <v>3920</v>
      </c>
    </row>
    <row r="788" spans="1:19">
      <c r="A788" s="96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2565</v>
      </c>
      <c r="I788" t="str">
        <f t="shared" si="503"/>
        <v>3921,3922,3923,3924,3925</v>
      </c>
      <c r="K788">
        <f t="shared" si="504"/>
        <v>3921</v>
      </c>
      <c r="L788" t="s">
        <v>2548</v>
      </c>
      <c r="M788">
        <f t="shared" si="505"/>
        <v>3922</v>
      </c>
      <c r="N788" t="s">
        <v>2548</v>
      </c>
      <c r="O788">
        <f t="shared" si="506"/>
        <v>3923</v>
      </c>
      <c r="P788" t="s">
        <v>2548</v>
      </c>
      <c r="Q788">
        <f t="shared" si="507"/>
        <v>3924</v>
      </c>
      <c r="R788" t="s">
        <v>2548</v>
      </c>
      <c r="S788">
        <f t="shared" si="508"/>
        <v>3925</v>
      </c>
    </row>
    <row r="789" spans="1:19">
      <c r="A789" s="96">
        <v>786</v>
      </c>
      <c r="B789" t="s">
        <v>2670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2088</v>
      </c>
      <c r="I789" t="str">
        <f t="shared" si="503"/>
        <v>3926,3927,3928,3929,3930</v>
      </c>
      <c r="K789">
        <f t="shared" si="504"/>
        <v>3926</v>
      </c>
      <c r="L789" t="s">
        <v>2548</v>
      </c>
      <c r="M789">
        <f t="shared" si="505"/>
        <v>3927</v>
      </c>
      <c r="N789" t="s">
        <v>2548</v>
      </c>
      <c r="O789">
        <f t="shared" si="506"/>
        <v>3928</v>
      </c>
      <c r="P789" t="s">
        <v>2548</v>
      </c>
      <c r="Q789">
        <f t="shared" si="507"/>
        <v>3929</v>
      </c>
      <c r="R789" t="s">
        <v>2548</v>
      </c>
      <c r="S789">
        <f t="shared" si="508"/>
        <v>3930</v>
      </c>
    </row>
    <row r="790" spans="1:19">
      <c r="A790" s="96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2548</v>
      </c>
      <c r="M790">
        <f t="shared" si="505"/>
        <v>3932</v>
      </c>
      <c r="N790" t="s">
        <v>2548</v>
      </c>
      <c r="O790">
        <f t="shared" si="506"/>
        <v>3933</v>
      </c>
      <c r="P790" t="s">
        <v>2548</v>
      </c>
      <c r="Q790">
        <f t="shared" si="507"/>
        <v>3934</v>
      </c>
      <c r="R790" t="s">
        <v>2548</v>
      </c>
      <c r="S790">
        <f t="shared" si="508"/>
        <v>3935</v>
      </c>
    </row>
    <row r="791" spans="1:19">
      <c r="A791" s="96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2548</v>
      </c>
      <c r="M791">
        <f t="shared" si="505"/>
        <v>3937</v>
      </c>
      <c r="N791" t="s">
        <v>2548</v>
      </c>
      <c r="O791">
        <f t="shared" si="506"/>
        <v>3938</v>
      </c>
      <c r="P791" t="s">
        <v>2548</v>
      </c>
      <c r="Q791">
        <f t="shared" si="507"/>
        <v>3939</v>
      </c>
      <c r="R791" t="s">
        <v>2548</v>
      </c>
      <c r="S791">
        <f t="shared" si="508"/>
        <v>3940</v>
      </c>
    </row>
    <row r="792" spans="1:19">
      <c r="A792" s="96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2548</v>
      </c>
      <c r="M792">
        <f t="shared" si="505"/>
        <v>3942</v>
      </c>
      <c r="N792" t="s">
        <v>2548</v>
      </c>
      <c r="O792">
        <f t="shared" si="506"/>
        <v>3943</v>
      </c>
      <c r="P792" t="s">
        <v>2548</v>
      </c>
      <c r="Q792">
        <f t="shared" si="507"/>
        <v>3944</v>
      </c>
      <c r="R792" t="s">
        <v>2548</v>
      </c>
      <c r="S792">
        <f t="shared" si="508"/>
        <v>3945</v>
      </c>
    </row>
    <row r="793" spans="1:19">
      <c r="A793" s="96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2548</v>
      </c>
      <c r="M793">
        <f t="shared" si="505"/>
        <v>3947</v>
      </c>
      <c r="N793" t="s">
        <v>2548</v>
      </c>
      <c r="O793">
        <f t="shared" si="506"/>
        <v>3948</v>
      </c>
      <c r="P793" t="s">
        <v>2548</v>
      </c>
      <c r="Q793">
        <f t="shared" si="507"/>
        <v>3949</v>
      </c>
      <c r="R793" t="s">
        <v>2548</v>
      </c>
      <c r="S793">
        <f t="shared" si="508"/>
        <v>3950</v>
      </c>
    </row>
    <row r="794" spans="1:19">
      <c r="A794" s="96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2615</v>
      </c>
      <c r="I794" t="str">
        <f t="shared" si="503"/>
        <v>3951,3952,3953,3954,3955</v>
      </c>
      <c r="K794">
        <f t="shared" si="504"/>
        <v>3951</v>
      </c>
      <c r="L794" t="s">
        <v>2548</v>
      </c>
      <c r="M794">
        <f t="shared" si="505"/>
        <v>3952</v>
      </c>
      <c r="N794" t="s">
        <v>2548</v>
      </c>
      <c r="O794">
        <f t="shared" si="506"/>
        <v>3953</v>
      </c>
      <c r="P794" t="s">
        <v>2548</v>
      </c>
      <c r="Q794">
        <f t="shared" si="507"/>
        <v>3954</v>
      </c>
      <c r="R794" t="s">
        <v>2548</v>
      </c>
      <c r="S794">
        <f t="shared" si="508"/>
        <v>3955</v>
      </c>
    </row>
    <row r="795" spans="1:19">
      <c r="A795" s="96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2719</v>
      </c>
      <c r="I795" t="str">
        <f t="shared" si="503"/>
        <v>3956,3957,3958,3959,3960</v>
      </c>
      <c r="K795">
        <f t="shared" si="504"/>
        <v>3956</v>
      </c>
      <c r="L795" t="s">
        <v>2548</v>
      </c>
      <c r="M795">
        <f t="shared" si="505"/>
        <v>3957</v>
      </c>
      <c r="N795" t="s">
        <v>2548</v>
      </c>
      <c r="O795">
        <f t="shared" si="506"/>
        <v>3958</v>
      </c>
      <c r="P795" t="s">
        <v>2548</v>
      </c>
      <c r="Q795">
        <f t="shared" si="507"/>
        <v>3959</v>
      </c>
      <c r="R795" t="s">
        <v>2548</v>
      </c>
      <c r="S795">
        <f t="shared" si="508"/>
        <v>3960</v>
      </c>
    </row>
    <row r="796" spans="1:19">
      <c r="A796" s="96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2572</v>
      </c>
      <c r="I796" t="str">
        <f t="shared" si="503"/>
        <v>3961,3962,3963,3964,3965</v>
      </c>
      <c r="K796">
        <f t="shared" si="504"/>
        <v>3961</v>
      </c>
      <c r="L796" t="s">
        <v>2548</v>
      </c>
      <c r="M796">
        <f t="shared" si="505"/>
        <v>3962</v>
      </c>
      <c r="N796" t="s">
        <v>2548</v>
      </c>
      <c r="O796">
        <f t="shared" si="506"/>
        <v>3963</v>
      </c>
      <c r="P796" t="s">
        <v>2548</v>
      </c>
      <c r="Q796">
        <f t="shared" si="507"/>
        <v>3964</v>
      </c>
      <c r="R796" t="s">
        <v>2548</v>
      </c>
      <c r="S796">
        <f t="shared" si="508"/>
        <v>3965</v>
      </c>
    </row>
    <row r="797" spans="1:19">
      <c r="A797" s="96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2565</v>
      </c>
      <c r="I797" t="str">
        <f t="shared" si="503"/>
        <v>3966,3967,3968,3969,3970</v>
      </c>
      <c r="K797">
        <f t="shared" si="504"/>
        <v>3966</v>
      </c>
      <c r="L797" t="s">
        <v>2548</v>
      </c>
      <c r="M797">
        <f t="shared" si="505"/>
        <v>3967</v>
      </c>
      <c r="N797" t="s">
        <v>2548</v>
      </c>
      <c r="O797">
        <f t="shared" si="506"/>
        <v>3968</v>
      </c>
      <c r="P797" t="s">
        <v>2548</v>
      </c>
      <c r="Q797">
        <f t="shared" si="507"/>
        <v>3969</v>
      </c>
      <c r="R797" t="s">
        <v>2548</v>
      </c>
      <c r="S797">
        <f t="shared" si="508"/>
        <v>3970</v>
      </c>
    </row>
    <row r="798" spans="1:19">
      <c r="A798" s="96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2565</v>
      </c>
      <c r="I798" t="str">
        <f t="shared" si="503"/>
        <v>3971,3972,3973,3974,3975</v>
      </c>
      <c r="K798">
        <f t="shared" si="504"/>
        <v>3971</v>
      </c>
      <c r="L798" t="s">
        <v>2548</v>
      </c>
      <c r="M798">
        <f t="shared" si="505"/>
        <v>3972</v>
      </c>
      <c r="N798" t="s">
        <v>2548</v>
      </c>
      <c r="O798">
        <f t="shared" si="506"/>
        <v>3973</v>
      </c>
      <c r="P798" t="s">
        <v>2548</v>
      </c>
      <c r="Q798">
        <f t="shared" si="507"/>
        <v>3974</v>
      </c>
      <c r="R798" t="s">
        <v>2548</v>
      </c>
      <c r="S798">
        <f t="shared" si="508"/>
        <v>3975</v>
      </c>
    </row>
    <row r="799" spans="1:19">
      <c r="A799" s="96">
        <v>796</v>
      </c>
      <c r="B799" t="s">
        <v>2670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2088</v>
      </c>
      <c r="I799" t="str">
        <f t="shared" si="503"/>
        <v>3976,3977,3978,3979,3980</v>
      </c>
      <c r="K799">
        <f t="shared" si="504"/>
        <v>3976</v>
      </c>
      <c r="L799" t="s">
        <v>2548</v>
      </c>
      <c r="M799">
        <f t="shared" si="505"/>
        <v>3977</v>
      </c>
      <c r="N799" t="s">
        <v>2548</v>
      </c>
      <c r="O799">
        <f t="shared" si="506"/>
        <v>3978</v>
      </c>
      <c r="P799" t="s">
        <v>2548</v>
      </c>
      <c r="Q799">
        <f t="shared" si="507"/>
        <v>3979</v>
      </c>
      <c r="R799" t="s">
        <v>2548</v>
      </c>
      <c r="S799">
        <f t="shared" si="508"/>
        <v>3980</v>
      </c>
    </row>
    <row r="800" spans="1:19">
      <c r="A800" s="96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2548</v>
      </c>
      <c r="M800">
        <f t="shared" si="505"/>
        <v>3982</v>
      </c>
      <c r="N800" t="s">
        <v>2548</v>
      </c>
      <c r="O800">
        <f t="shared" si="506"/>
        <v>3983</v>
      </c>
      <c r="P800" t="s">
        <v>2548</v>
      </c>
      <c r="Q800">
        <f t="shared" si="507"/>
        <v>3984</v>
      </c>
      <c r="R800" t="s">
        <v>2548</v>
      </c>
      <c r="S800">
        <f t="shared" si="508"/>
        <v>3985</v>
      </c>
    </row>
    <row r="801" spans="1:19">
      <c r="A801" s="96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2548</v>
      </c>
      <c r="M801">
        <f t="shared" si="505"/>
        <v>3987</v>
      </c>
      <c r="N801" t="s">
        <v>2548</v>
      </c>
      <c r="O801">
        <f t="shared" si="506"/>
        <v>3988</v>
      </c>
      <c r="P801" t="s">
        <v>2548</v>
      </c>
      <c r="Q801">
        <f t="shared" si="507"/>
        <v>3989</v>
      </c>
      <c r="R801" t="s">
        <v>2548</v>
      </c>
      <c r="S801">
        <f t="shared" si="508"/>
        <v>3990</v>
      </c>
    </row>
    <row r="802" spans="1:19">
      <c r="A802" s="96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2548</v>
      </c>
      <c r="M802">
        <f t="shared" si="505"/>
        <v>3992</v>
      </c>
      <c r="N802" t="s">
        <v>2548</v>
      </c>
      <c r="O802">
        <f t="shared" si="506"/>
        <v>3993</v>
      </c>
      <c r="P802" t="s">
        <v>2548</v>
      </c>
      <c r="Q802">
        <f t="shared" si="507"/>
        <v>3994</v>
      </c>
      <c r="R802" t="s">
        <v>2548</v>
      </c>
      <c r="S802">
        <f t="shared" si="508"/>
        <v>3995</v>
      </c>
    </row>
    <row r="803" s="91" customFormat="1" ht="14.25" spans="1:19">
      <c r="A803" s="107">
        <v>800</v>
      </c>
      <c r="B803" s="159"/>
      <c r="E803" s="159"/>
      <c r="G803" s="91">
        <v>0</v>
      </c>
      <c r="I803" s="91" t="str">
        <f t="shared" si="503"/>
        <v>3996,3997,3998,3999,4000</v>
      </c>
      <c r="K803" s="91">
        <f t="shared" si="504"/>
        <v>3996</v>
      </c>
      <c r="L803" s="91" t="s">
        <v>2548</v>
      </c>
      <c r="M803" s="91">
        <f t="shared" si="505"/>
        <v>3997</v>
      </c>
      <c r="N803" s="91" t="s">
        <v>2548</v>
      </c>
      <c r="O803" s="91">
        <f t="shared" si="506"/>
        <v>3998</v>
      </c>
      <c r="P803" s="91" t="s">
        <v>2548</v>
      </c>
      <c r="Q803" s="91">
        <f t="shared" si="507"/>
        <v>3999</v>
      </c>
      <c r="R803" s="91" t="s">
        <v>2548</v>
      </c>
      <c r="S803" s="91">
        <f t="shared" si="508"/>
        <v>4000</v>
      </c>
    </row>
    <row r="804" s="88" customFormat="1" spans="1:19">
      <c r="A804" s="93">
        <v>801</v>
      </c>
      <c r="B804" s="88" t="str">
        <f t="shared" ref="B804:B867" si="518">B604</f>
        <v>黄巾</v>
      </c>
      <c r="C804" s="88" t="str">
        <f t="shared" ref="C804:C867" si="519">I804</f>
        <v>4001,4002,4003,4004,4005</v>
      </c>
      <c r="D804" s="88">
        <f t="shared" ref="D804:D867" si="520">D604</f>
        <v>500</v>
      </c>
      <c r="G804" s="88">
        <v>0</v>
      </c>
      <c r="I804" s="88" t="str">
        <f t="shared" ref="I804:I867" si="521">CONCATENATE(K804,L804,M804,N804,O804,P804,Q804,R804,S804,T804,U804,V804,W804,X804,Y804,Z804,AA804,AB804,AC804)</f>
        <v>4001,4002,4003,4004,4005</v>
      </c>
      <c r="K804" s="88">
        <f t="shared" ref="K804:K867" si="522">K604+1000</f>
        <v>4001</v>
      </c>
      <c r="L804" s="88" t="s">
        <v>2548</v>
      </c>
      <c r="M804" s="88">
        <f t="shared" ref="M804:Q804" si="523">K804+1</f>
        <v>4002</v>
      </c>
      <c r="N804" s="88" t="s">
        <v>2548</v>
      </c>
      <c r="O804" s="88">
        <f t="shared" si="523"/>
        <v>4003</v>
      </c>
      <c r="P804" s="88" t="s">
        <v>2548</v>
      </c>
      <c r="Q804" s="88">
        <f t="shared" si="523"/>
        <v>4004</v>
      </c>
      <c r="R804" s="88" t="s">
        <v>2548</v>
      </c>
      <c r="S804" s="88">
        <f t="shared" ref="S804:S867" si="524">Q804+1</f>
        <v>4005</v>
      </c>
    </row>
    <row r="805" spans="1:19">
      <c r="A805" s="96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2548</v>
      </c>
      <c r="M805">
        <f t="shared" ref="M805:Q805" si="525">K805+1</f>
        <v>4007</v>
      </c>
      <c r="N805" t="s">
        <v>2548</v>
      </c>
      <c r="O805">
        <f t="shared" si="525"/>
        <v>4008</v>
      </c>
      <c r="P805" t="s">
        <v>2548</v>
      </c>
      <c r="Q805">
        <f t="shared" si="525"/>
        <v>4009</v>
      </c>
      <c r="R805" t="s">
        <v>2548</v>
      </c>
      <c r="S805">
        <f t="shared" si="524"/>
        <v>4010</v>
      </c>
    </row>
    <row r="806" spans="1:19">
      <c r="A806" s="96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2548</v>
      </c>
      <c r="M806">
        <f t="shared" ref="M806:Q806" si="526">K806+1</f>
        <v>4012</v>
      </c>
      <c r="N806" t="s">
        <v>2548</v>
      </c>
      <c r="O806">
        <f t="shared" si="526"/>
        <v>4013</v>
      </c>
      <c r="P806" t="s">
        <v>2548</v>
      </c>
      <c r="Q806">
        <f t="shared" si="526"/>
        <v>4014</v>
      </c>
      <c r="R806" t="s">
        <v>2548</v>
      </c>
      <c r="S806">
        <f t="shared" si="524"/>
        <v>4015</v>
      </c>
    </row>
    <row r="807" spans="1:19">
      <c r="A807" s="96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2548</v>
      </c>
      <c r="M807">
        <f t="shared" ref="M807:Q807" si="527">K807+1</f>
        <v>4017</v>
      </c>
      <c r="N807" t="s">
        <v>2548</v>
      </c>
      <c r="O807">
        <f t="shared" si="527"/>
        <v>4018</v>
      </c>
      <c r="P807" t="s">
        <v>2548</v>
      </c>
      <c r="Q807">
        <f t="shared" si="527"/>
        <v>4019</v>
      </c>
      <c r="R807" t="s">
        <v>2548</v>
      </c>
      <c r="S807">
        <f t="shared" si="524"/>
        <v>4020</v>
      </c>
    </row>
    <row r="808" spans="1:19">
      <c r="A808" s="96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2760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2548</v>
      </c>
      <c r="M808">
        <f t="shared" ref="M808:Q808" si="528">K808+1</f>
        <v>4022</v>
      </c>
      <c r="N808" t="s">
        <v>2548</v>
      </c>
      <c r="O808">
        <f t="shared" si="528"/>
        <v>4023</v>
      </c>
      <c r="P808" t="s">
        <v>2548</v>
      </c>
      <c r="Q808">
        <f t="shared" si="528"/>
        <v>4024</v>
      </c>
      <c r="R808" t="s">
        <v>2548</v>
      </c>
      <c r="S808">
        <f t="shared" si="524"/>
        <v>4025</v>
      </c>
    </row>
    <row r="809" spans="1:19">
      <c r="A809" s="96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2548</v>
      </c>
      <c r="M809">
        <f t="shared" ref="M809:Q809" si="529">K809+1</f>
        <v>4027</v>
      </c>
      <c r="N809" t="s">
        <v>2548</v>
      </c>
      <c r="O809">
        <f t="shared" si="529"/>
        <v>4028</v>
      </c>
      <c r="P809" t="s">
        <v>2548</v>
      </c>
      <c r="Q809">
        <f t="shared" si="529"/>
        <v>4029</v>
      </c>
      <c r="R809" t="s">
        <v>2548</v>
      </c>
      <c r="S809">
        <f t="shared" si="524"/>
        <v>4030</v>
      </c>
    </row>
    <row r="810" spans="1:19">
      <c r="A810" s="96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2548</v>
      </c>
      <c r="M810">
        <f t="shared" ref="M810:Q810" si="530">K810+1</f>
        <v>4032</v>
      </c>
      <c r="N810" t="s">
        <v>2548</v>
      </c>
      <c r="O810">
        <f t="shared" si="530"/>
        <v>4033</v>
      </c>
      <c r="P810" t="s">
        <v>2548</v>
      </c>
      <c r="Q810">
        <f t="shared" si="530"/>
        <v>4034</v>
      </c>
      <c r="R810" t="s">
        <v>2548</v>
      </c>
      <c r="S810">
        <f t="shared" si="524"/>
        <v>4035</v>
      </c>
    </row>
    <row r="811" spans="1:19">
      <c r="A811" s="96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2548</v>
      </c>
      <c r="M811">
        <f t="shared" ref="M811:Q811" si="531">K811+1</f>
        <v>4037</v>
      </c>
      <c r="N811" t="s">
        <v>2548</v>
      </c>
      <c r="O811">
        <f t="shared" si="531"/>
        <v>4038</v>
      </c>
      <c r="P811" t="s">
        <v>2548</v>
      </c>
      <c r="Q811">
        <f t="shared" si="531"/>
        <v>4039</v>
      </c>
      <c r="R811" t="s">
        <v>2548</v>
      </c>
      <c r="S811">
        <f t="shared" si="524"/>
        <v>4040</v>
      </c>
    </row>
    <row r="812" spans="1:19">
      <c r="A812" s="96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2548</v>
      </c>
      <c r="M812">
        <f t="shared" ref="M812:Q812" si="532">K812+1</f>
        <v>4042</v>
      </c>
      <c r="N812" t="s">
        <v>2548</v>
      </c>
      <c r="O812">
        <f t="shared" si="532"/>
        <v>4043</v>
      </c>
      <c r="P812" t="s">
        <v>2548</v>
      </c>
      <c r="Q812">
        <f t="shared" si="532"/>
        <v>4044</v>
      </c>
      <c r="R812" t="s">
        <v>2548</v>
      </c>
      <c r="S812">
        <f t="shared" si="524"/>
        <v>4045</v>
      </c>
    </row>
    <row r="813" spans="1:19">
      <c r="A813" s="96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2761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2548</v>
      </c>
      <c r="M813">
        <f t="shared" ref="M813:Q813" si="533">K813+1</f>
        <v>4047</v>
      </c>
      <c r="N813" t="s">
        <v>2548</v>
      </c>
      <c r="O813">
        <f t="shared" si="533"/>
        <v>4048</v>
      </c>
      <c r="P813" t="s">
        <v>2548</v>
      </c>
      <c r="Q813">
        <f t="shared" si="533"/>
        <v>4049</v>
      </c>
      <c r="R813" t="s">
        <v>2548</v>
      </c>
      <c r="S813">
        <f t="shared" si="524"/>
        <v>4050</v>
      </c>
    </row>
    <row r="814" spans="1:19">
      <c r="A814" s="96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2548</v>
      </c>
      <c r="M814">
        <f t="shared" ref="M814:Q814" si="534">K814+1</f>
        <v>4052</v>
      </c>
      <c r="N814" t="s">
        <v>2548</v>
      </c>
      <c r="O814">
        <f t="shared" si="534"/>
        <v>4053</v>
      </c>
      <c r="P814" t="s">
        <v>2548</v>
      </c>
      <c r="Q814">
        <f t="shared" si="534"/>
        <v>4054</v>
      </c>
      <c r="R814" t="s">
        <v>2548</v>
      </c>
      <c r="S814">
        <f t="shared" si="524"/>
        <v>4055</v>
      </c>
    </row>
    <row r="815" spans="1:19">
      <c r="A815" s="96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2548</v>
      </c>
      <c r="M815">
        <f t="shared" ref="M815:Q815" si="535">K815+1</f>
        <v>4057</v>
      </c>
      <c r="N815" t="s">
        <v>2548</v>
      </c>
      <c r="O815">
        <f t="shared" si="535"/>
        <v>4058</v>
      </c>
      <c r="P815" t="s">
        <v>2548</v>
      </c>
      <c r="Q815">
        <f t="shared" si="535"/>
        <v>4059</v>
      </c>
      <c r="R815" t="s">
        <v>2548</v>
      </c>
      <c r="S815">
        <f t="shared" si="524"/>
        <v>4060</v>
      </c>
    </row>
    <row r="816" spans="1:19">
      <c r="A816" s="96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2548</v>
      </c>
      <c r="M816">
        <f t="shared" ref="M816:Q816" si="536">K816+1</f>
        <v>4062</v>
      </c>
      <c r="N816" t="s">
        <v>2548</v>
      </c>
      <c r="O816">
        <f t="shared" si="536"/>
        <v>4063</v>
      </c>
      <c r="P816" t="s">
        <v>2548</v>
      </c>
      <c r="Q816">
        <f t="shared" si="536"/>
        <v>4064</v>
      </c>
      <c r="R816" t="s">
        <v>2548</v>
      </c>
      <c r="S816">
        <f t="shared" si="524"/>
        <v>4065</v>
      </c>
    </row>
    <row r="817" spans="1:19">
      <c r="A817" s="96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2548</v>
      </c>
      <c r="M817">
        <f t="shared" ref="M817:Q817" si="537">K817+1</f>
        <v>4067</v>
      </c>
      <c r="N817" t="s">
        <v>2548</v>
      </c>
      <c r="O817">
        <f t="shared" si="537"/>
        <v>4068</v>
      </c>
      <c r="P817" t="s">
        <v>2548</v>
      </c>
      <c r="Q817">
        <f t="shared" si="537"/>
        <v>4069</v>
      </c>
      <c r="R817" t="s">
        <v>2548</v>
      </c>
      <c r="S817">
        <f t="shared" si="524"/>
        <v>4070</v>
      </c>
    </row>
    <row r="818" spans="1:19">
      <c r="A818" s="96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2762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2548</v>
      </c>
      <c r="M818">
        <f t="shared" ref="M818:Q818" si="538">K818+1</f>
        <v>4072</v>
      </c>
      <c r="N818" t="s">
        <v>2548</v>
      </c>
      <c r="O818">
        <f t="shared" si="538"/>
        <v>4073</v>
      </c>
      <c r="P818" t="s">
        <v>2548</v>
      </c>
      <c r="Q818">
        <f t="shared" si="538"/>
        <v>4074</v>
      </c>
      <c r="R818" t="s">
        <v>2548</v>
      </c>
      <c r="S818">
        <f t="shared" si="524"/>
        <v>4075</v>
      </c>
    </row>
    <row r="819" spans="1:19">
      <c r="A819" s="96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2548</v>
      </c>
      <c r="M819">
        <f t="shared" ref="M819:Q819" si="539">K819+1</f>
        <v>4077</v>
      </c>
      <c r="N819" t="s">
        <v>2548</v>
      </c>
      <c r="O819">
        <f t="shared" si="539"/>
        <v>4078</v>
      </c>
      <c r="P819" t="s">
        <v>2548</v>
      </c>
      <c r="Q819">
        <f t="shared" si="539"/>
        <v>4079</v>
      </c>
      <c r="R819" t="s">
        <v>2548</v>
      </c>
      <c r="S819">
        <f t="shared" si="524"/>
        <v>4080</v>
      </c>
    </row>
    <row r="820" spans="1:19">
      <c r="A820" s="96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2548</v>
      </c>
      <c r="M820">
        <f t="shared" ref="M820:Q820" si="540">K820+1</f>
        <v>4082</v>
      </c>
      <c r="N820" t="s">
        <v>2548</v>
      </c>
      <c r="O820">
        <f t="shared" si="540"/>
        <v>4083</v>
      </c>
      <c r="P820" t="s">
        <v>2548</v>
      </c>
      <c r="Q820">
        <f t="shared" si="540"/>
        <v>4084</v>
      </c>
      <c r="R820" t="s">
        <v>2548</v>
      </c>
      <c r="S820">
        <f t="shared" si="524"/>
        <v>4085</v>
      </c>
    </row>
    <row r="821" spans="1:19">
      <c r="A821" s="96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2548</v>
      </c>
      <c r="M821">
        <f t="shared" ref="M821:Q821" si="541">K821+1</f>
        <v>4087</v>
      </c>
      <c r="N821" t="s">
        <v>2548</v>
      </c>
      <c r="O821">
        <f t="shared" si="541"/>
        <v>4088</v>
      </c>
      <c r="P821" t="s">
        <v>2548</v>
      </c>
      <c r="Q821">
        <f t="shared" si="541"/>
        <v>4089</v>
      </c>
      <c r="R821" t="s">
        <v>2548</v>
      </c>
      <c r="S821">
        <f t="shared" si="524"/>
        <v>4090</v>
      </c>
    </row>
    <row r="822" spans="1:19">
      <c r="A822" s="96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2548</v>
      </c>
      <c r="M822">
        <f t="shared" ref="M822:Q822" si="542">K822+1</f>
        <v>4092</v>
      </c>
      <c r="N822" t="s">
        <v>2548</v>
      </c>
      <c r="O822">
        <f t="shared" si="542"/>
        <v>4093</v>
      </c>
      <c r="P822" t="s">
        <v>2548</v>
      </c>
      <c r="Q822">
        <f t="shared" si="542"/>
        <v>4094</v>
      </c>
      <c r="R822" t="s">
        <v>2548</v>
      </c>
      <c r="S822">
        <f t="shared" si="524"/>
        <v>4095</v>
      </c>
    </row>
    <row r="823" spans="1:19">
      <c r="A823" s="96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2763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2548</v>
      </c>
      <c r="M823">
        <f t="shared" ref="M823:Q823" si="543">K823+1</f>
        <v>4097</v>
      </c>
      <c r="N823" t="s">
        <v>2548</v>
      </c>
      <c r="O823">
        <f t="shared" si="543"/>
        <v>4098</v>
      </c>
      <c r="P823" t="s">
        <v>2548</v>
      </c>
      <c r="Q823">
        <f t="shared" si="543"/>
        <v>4099</v>
      </c>
      <c r="R823" t="s">
        <v>2548</v>
      </c>
      <c r="S823">
        <f t="shared" si="524"/>
        <v>4100</v>
      </c>
    </row>
    <row r="824" spans="1:19">
      <c r="A824" s="96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2548</v>
      </c>
      <c r="M824">
        <f t="shared" ref="M824:Q824" si="544">K824+1</f>
        <v>4102</v>
      </c>
      <c r="N824" t="s">
        <v>2548</v>
      </c>
      <c r="O824">
        <f t="shared" si="544"/>
        <v>4103</v>
      </c>
      <c r="P824" t="s">
        <v>2548</v>
      </c>
      <c r="Q824">
        <f t="shared" si="544"/>
        <v>4104</v>
      </c>
      <c r="R824" t="s">
        <v>2548</v>
      </c>
      <c r="S824">
        <f t="shared" si="524"/>
        <v>4105</v>
      </c>
    </row>
    <row r="825" spans="1:19">
      <c r="A825" s="96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2548</v>
      </c>
      <c r="M825">
        <f t="shared" ref="M825:Q825" si="545">K825+1</f>
        <v>4107</v>
      </c>
      <c r="N825" t="s">
        <v>2548</v>
      </c>
      <c r="O825">
        <f t="shared" si="545"/>
        <v>4108</v>
      </c>
      <c r="P825" t="s">
        <v>2548</v>
      </c>
      <c r="Q825">
        <f t="shared" si="545"/>
        <v>4109</v>
      </c>
      <c r="R825" t="s">
        <v>2548</v>
      </c>
      <c r="S825">
        <f t="shared" si="524"/>
        <v>4110</v>
      </c>
    </row>
    <row r="826" spans="1:19">
      <c r="A826" s="96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2548</v>
      </c>
      <c r="M826">
        <f t="shared" ref="M826:Q826" si="546">K826+1</f>
        <v>4112</v>
      </c>
      <c r="N826" t="s">
        <v>2548</v>
      </c>
      <c r="O826">
        <f t="shared" si="546"/>
        <v>4113</v>
      </c>
      <c r="P826" t="s">
        <v>2548</v>
      </c>
      <c r="Q826">
        <f t="shared" si="546"/>
        <v>4114</v>
      </c>
      <c r="R826" t="s">
        <v>2548</v>
      </c>
      <c r="S826">
        <f t="shared" si="524"/>
        <v>4115</v>
      </c>
    </row>
    <row r="827" spans="1:19">
      <c r="A827" s="96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2548</v>
      </c>
      <c r="M827">
        <f t="shared" ref="M827:Q827" si="547">K827+1</f>
        <v>4117</v>
      </c>
      <c r="N827" t="s">
        <v>2548</v>
      </c>
      <c r="O827">
        <f t="shared" si="547"/>
        <v>4118</v>
      </c>
      <c r="P827" t="s">
        <v>2548</v>
      </c>
      <c r="Q827">
        <f t="shared" si="547"/>
        <v>4119</v>
      </c>
      <c r="R827" t="s">
        <v>2548</v>
      </c>
      <c r="S827">
        <f t="shared" si="524"/>
        <v>4120</v>
      </c>
    </row>
    <row r="828" spans="1:19">
      <c r="A828" s="96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2764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2548</v>
      </c>
      <c r="M828">
        <f t="shared" ref="M828:Q828" si="548">K828+1</f>
        <v>4122</v>
      </c>
      <c r="N828" t="s">
        <v>2548</v>
      </c>
      <c r="O828">
        <f t="shared" si="548"/>
        <v>4123</v>
      </c>
      <c r="P828" t="s">
        <v>2548</v>
      </c>
      <c r="Q828">
        <f t="shared" si="548"/>
        <v>4124</v>
      </c>
      <c r="R828" t="s">
        <v>2548</v>
      </c>
      <c r="S828">
        <f t="shared" si="524"/>
        <v>4125</v>
      </c>
    </row>
    <row r="829" spans="1:19">
      <c r="A829" s="96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2548</v>
      </c>
      <c r="M829">
        <f t="shared" ref="M829:Q829" si="549">K829+1</f>
        <v>4127</v>
      </c>
      <c r="N829" t="s">
        <v>2548</v>
      </c>
      <c r="O829">
        <f t="shared" si="549"/>
        <v>4128</v>
      </c>
      <c r="P829" t="s">
        <v>2548</v>
      </c>
      <c r="Q829">
        <f t="shared" si="549"/>
        <v>4129</v>
      </c>
      <c r="R829" t="s">
        <v>2548</v>
      </c>
      <c r="S829">
        <f t="shared" si="524"/>
        <v>4130</v>
      </c>
    </row>
    <row r="830" spans="1:19">
      <c r="A830" s="96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2548</v>
      </c>
      <c r="M830">
        <f t="shared" ref="M830:Q830" si="550">K830+1</f>
        <v>4132</v>
      </c>
      <c r="N830" t="s">
        <v>2548</v>
      </c>
      <c r="O830">
        <f t="shared" si="550"/>
        <v>4133</v>
      </c>
      <c r="P830" t="s">
        <v>2548</v>
      </c>
      <c r="Q830">
        <f t="shared" si="550"/>
        <v>4134</v>
      </c>
      <c r="R830" t="s">
        <v>2548</v>
      </c>
      <c r="S830">
        <f t="shared" si="524"/>
        <v>4135</v>
      </c>
    </row>
    <row r="831" spans="1:19">
      <c r="A831" s="96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2548</v>
      </c>
      <c r="M831">
        <f t="shared" ref="M831:Q831" si="551">K831+1</f>
        <v>4137</v>
      </c>
      <c r="N831" t="s">
        <v>2548</v>
      </c>
      <c r="O831">
        <f t="shared" si="551"/>
        <v>4138</v>
      </c>
      <c r="P831" t="s">
        <v>2548</v>
      </c>
      <c r="Q831">
        <f t="shared" si="551"/>
        <v>4139</v>
      </c>
      <c r="R831" t="s">
        <v>2548</v>
      </c>
      <c r="S831">
        <f t="shared" si="524"/>
        <v>4140</v>
      </c>
    </row>
    <row r="832" spans="1:19">
      <c r="A832" s="96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2548</v>
      </c>
      <c r="M832">
        <f t="shared" ref="M832:Q832" si="552">K832+1</f>
        <v>4142</v>
      </c>
      <c r="N832" t="s">
        <v>2548</v>
      </c>
      <c r="O832">
        <f t="shared" si="552"/>
        <v>4143</v>
      </c>
      <c r="P832" t="s">
        <v>2548</v>
      </c>
      <c r="Q832">
        <f t="shared" si="552"/>
        <v>4144</v>
      </c>
      <c r="R832" t="s">
        <v>2548</v>
      </c>
      <c r="S832">
        <f t="shared" si="524"/>
        <v>4145</v>
      </c>
    </row>
    <row r="833" spans="1:19">
      <c r="A833" s="96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2765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2548</v>
      </c>
      <c r="M833">
        <f t="shared" ref="M833:Q833" si="553">K833+1</f>
        <v>4147</v>
      </c>
      <c r="N833" t="s">
        <v>2548</v>
      </c>
      <c r="O833">
        <f t="shared" si="553"/>
        <v>4148</v>
      </c>
      <c r="P833" t="s">
        <v>2548</v>
      </c>
      <c r="Q833">
        <f t="shared" si="553"/>
        <v>4149</v>
      </c>
      <c r="R833" t="s">
        <v>2548</v>
      </c>
      <c r="S833">
        <f t="shared" si="524"/>
        <v>4150</v>
      </c>
    </row>
    <row r="834" spans="1:19">
      <c r="A834" s="96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2548</v>
      </c>
      <c r="M834">
        <f t="shared" ref="M834:Q834" si="554">K834+1</f>
        <v>4152</v>
      </c>
      <c r="N834" t="s">
        <v>2548</v>
      </c>
      <c r="O834">
        <f t="shared" si="554"/>
        <v>4153</v>
      </c>
      <c r="P834" t="s">
        <v>2548</v>
      </c>
      <c r="Q834">
        <f t="shared" si="554"/>
        <v>4154</v>
      </c>
      <c r="R834" t="s">
        <v>2548</v>
      </c>
      <c r="S834">
        <f t="shared" si="524"/>
        <v>4155</v>
      </c>
    </row>
    <row r="835" spans="1:19">
      <c r="A835" s="96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2548</v>
      </c>
      <c r="M835">
        <f t="shared" ref="M835:Q835" si="555">K835+1</f>
        <v>4157</v>
      </c>
      <c r="N835" t="s">
        <v>2548</v>
      </c>
      <c r="O835">
        <f t="shared" si="555"/>
        <v>4158</v>
      </c>
      <c r="P835" t="s">
        <v>2548</v>
      </c>
      <c r="Q835">
        <f t="shared" si="555"/>
        <v>4159</v>
      </c>
      <c r="R835" t="s">
        <v>2548</v>
      </c>
      <c r="S835">
        <f t="shared" si="524"/>
        <v>4160</v>
      </c>
    </row>
    <row r="836" spans="1:19">
      <c r="A836" s="96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2548</v>
      </c>
      <c r="M836">
        <f t="shared" ref="M836:Q836" si="556">K836+1</f>
        <v>4162</v>
      </c>
      <c r="N836" t="s">
        <v>2548</v>
      </c>
      <c r="O836">
        <f t="shared" si="556"/>
        <v>4163</v>
      </c>
      <c r="P836" t="s">
        <v>2548</v>
      </c>
      <c r="Q836">
        <f t="shared" si="556"/>
        <v>4164</v>
      </c>
      <c r="R836" t="s">
        <v>2548</v>
      </c>
      <c r="S836">
        <f t="shared" si="524"/>
        <v>4165</v>
      </c>
    </row>
    <row r="837" spans="1:19">
      <c r="A837" s="96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2548</v>
      </c>
      <c r="M837">
        <f t="shared" ref="M837:Q837" si="557">K837+1</f>
        <v>4167</v>
      </c>
      <c r="N837" t="s">
        <v>2548</v>
      </c>
      <c r="O837">
        <f t="shared" si="557"/>
        <v>4168</v>
      </c>
      <c r="P837" t="s">
        <v>2548</v>
      </c>
      <c r="Q837">
        <f t="shared" si="557"/>
        <v>4169</v>
      </c>
      <c r="R837" t="s">
        <v>2548</v>
      </c>
      <c r="S837">
        <f t="shared" si="524"/>
        <v>4170</v>
      </c>
    </row>
    <row r="838" spans="1:19">
      <c r="A838" s="96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2766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2548</v>
      </c>
      <c r="M838">
        <f t="shared" ref="M838:Q838" si="558">K838+1</f>
        <v>4172</v>
      </c>
      <c r="N838" t="s">
        <v>2548</v>
      </c>
      <c r="O838">
        <f t="shared" si="558"/>
        <v>4173</v>
      </c>
      <c r="P838" t="s">
        <v>2548</v>
      </c>
      <c r="Q838">
        <f t="shared" si="558"/>
        <v>4174</v>
      </c>
      <c r="R838" t="s">
        <v>2548</v>
      </c>
      <c r="S838">
        <f t="shared" si="524"/>
        <v>4175</v>
      </c>
    </row>
    <row r="839" spans="1:19">
      <c r="A839" s="96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2548</v>
      </c>
      <c r="M839">
        <f t="shared" ref="M839:Q839" si="559">K839+1</f>
        <v>4177</v>
      </c>
      <c r="N839" t="s">
        <v>2548</v>
      </c>
      <c r="O839">
        <f t="shared" si="559"/>
        <v>4178</v>
      </c>
      <c r="P839" t="s">
        <v>2548</v>
      </c>
      <c r="Q839">
        <f t="shared" si="559"/>
        <v>4179</v>
      </c>
      <c r="R839" t="s">
        <v>2548</v>
      </c>
      <c r="S839">
        <f t="shared" si="524"/>
        <v>4180</v>
      </c>
    </row>
    <row r="840" spans="1:19">
      <c r="A840" s="96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2548</v>
      </c>
      <c r="M840">
        <f t="shared" ref="M840:Q840" si="560">K840+1</f>
        <v>4182</v>
      </c>
      <c r="N840" t="s">
        <v>2548</v>
      </c>
      <c r="O840">
        <f t="shared" si="560"/>
        <v>4183</v>
      </c>
      <c r="P840" t="s">
        <v>2548</v>
      </c>
      <c r="Q840">
        <f t="shared" si="560"/>
        <v>4184</v>
      </c>
      <c r="R840" t="s">
        <v>2548</v>
      </c>
      <c r="S840">
        <f t="shared" si="524"/>
        <v>4185</v>
      </c>
    </row>
    <row r="841" spans="1:19">
      <c r="A841" s="96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2548</v>
      </c>
      <c r="M841">
        <f t="shared" ref="M841:Q841" si="561">K841+1</f>
        <v>4187</v>
      </c>
      <c r="N841" t="s">
        <v>2548</v>
      </c>
      <c r="O841">
        <f t="shared" si="561"/>
        <v>4188</v>
      </c>
      <c r="P841" t="s">
        <v>2548</v>
      </c>
      <c r="Q841">
        <f t="shared" si="561"/>
        <v>4189</v>
      </c>
      <c r="R841" t="s">
        <v>2548</v>
      </c>
      <c r="S841">
        <f t="shared" si="524"/>
        <v>4190</v>
      </c>
    </row>
    <row r="842" spans="1:19">
      <c r="A842" s="96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2548</v>
      </c>
      <c r="M842">
        <f t="shared" ref="M842:Q842" si="562">K842+1</f>
        <v>4192</v>
      </c>
      <c r="N842" t="s">
        <v>2548</v>
      </c>
      <c r="O842">
        <f t="shared" si="562"/>
        <v>4193</v>
      </c>
      <c r="P842" t="s">
        <v>2548</v>
      </c>
      <c r="Q842">
        <f t="shared" si="562"/>
        <v>4194</v>
      </c>
      <c r="R842" t="s">
        <v>2548</v>
      </c>
      <c r="S842">
        <f t="shared" si="524"/>
        <v>4195</v>
      </c>
    </row>
    <row r="843" spans="1:19">
      <c r="A843" s="96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2767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2548</v>
      </c>
      <c r="M843">
        <f t="shared" ref="M843:Q843" si="563">K843+1</f>
        <v>4197</v>
      </c>
      <c r="N843" t="s">
        <v>2548</v>
      </c>
      <c r="O843">
        <f t="shared" si="563"/>
        <v>4198</v>
      </c>
      <c r="P843" t="s">
        <v>2548</v>
      </c>
      <c r="Q843">
        <f t="shared" si="563"/>
        <v>4199</v>
      </c>
      <c r="R843" t="s">
        <v>2548</v>
      </c>
      <c r="S843">
        <f t="shared" si="524"/>
        <v>4200</v>
      </c>
    </row>
    <row r="844" spans="1:19">
      <c r="A844" s="96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2548</v>
      </c>
      <c r="M844">
        <f t="shared" ref="M844:Q844" si="564">K844+1</f>
        <v>4202</v>
      </c>
      <c r="N844" t="s">
        <v>2548</v>
      </c>
      <c r="O844">
        <f t="shared" si="564"/>
        <v>4203</v>
      </c>
      <c r="P844" t="s">
        <v>2548</v>
      </c>
      <c r="Q844">
        <f t="shared" si="564"/>
        <v>4204</v>
      </c>
      <c r="R844" t="s">
        <v>2548</v>
      </c>
      <c r="S844">
        <f t="shared" si="524"/>
        <v>4205</v>
      </c>
    </row>
    <row r="845" spans="1:19">
      <c r="A845" s="96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2548</v>
      </c>
      <c r="M845">
        <f t="shared" ref="M845:Q845" si="565">K845+1</f>
        <v>4207</v>
      </c>
      <c r="N845" t="s">
        <v>2548</v>
      </c>
      <c r="O845">
        <f t="shared" si="565"/>
        <v>4208</v>
      </c>
      <c r="P845" t="s">
        <v>2548</v>
      </c>
      <c r="Q845">
        <f t="shared" si="565"/>
        <v>4209</v>
      </c>
      <c r="R845" t="s">
        <v>2548</v>
      </c>
      <c r="S845">
        <f t="shared" si="524"/>
        <v>4210</v>
      </c>
    </row>
    <row r="846" spans="1:19">
      <c r="A846" s="96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2548</v>
      </c>
      <c r="M846">
        <f t="shared" ref="M846:Q846" si="566">K846+1</f>
        <v>4212</v>
      </c>
      <c r="N846" t="s">
        <v>2548</v>
      </c>
      <c r="O846">
        <f t="shared" si="566"/>
        <v>4213</v>
      </c>
      <c r="P846" t="s">
        <v>2548</v>
      </c>
      <c r="Q846">
        <f t="shared" si="566"/>
        <v>4214</v>
      </c>
      <c r="R846" t="s">
        <v>2548</v>
      </c>
      <c r="S846">
        <f t="shared" si="524"/>
        <v>4215</v>
      </c>
    </row>
    <row r="847" spans="1:19">
      <c r="A847" s="96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2548</v>
      </c>
      <c r="M847">
        <f t="shared" ref="M847:Q847" si="567">K847+1</f>
        <v>4217</v>
      </c>
      <c r="N847" t="s">
        <v>2548</v>
      </c>
      <c r="O847">
        <f t="shared" si="567"/>
        <v>4218</v>
      </c>
      <c r="P847" t="s">
        <v>2548</v>
      </c>
      <c r="Q847">
        <f t="shared" si="567"/>
        <v>4219</v>
      </c>
      <c r="R847" t="s">
        <v>2548</v>
      </c>
      <c r="S847">
        <f t="shared" si="524"/>
        <v>4220</v>
      </c>
    </row>
    <row r="848" spans="1:19">
      <c r="A848" s="96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2768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2548</v>
      </c>
      <c r="M848">
        <f t="shared" ref="M848:Q848" si="568">K848+1</f>
        <v>4222</v>
      </c>
      <c r="N848" t="s">
        <v>2548</v>
      </c>
      <c r="O848">
        <f t="shared" si="568"/>
        <v>4223</v>
      </c>
      <c r="P848" t="s">
        <v>2548</v>
      </c>
      <c r="Q848">
        <f t="shared" si="568"/>
        <v>4224</v>
      </c>
      <c r="R848" t="s">
        <v>2548</v>
      </c>
      <c r="S848">
        <f t="shared" si="524"/>
        <v>4225</v>
      </c>
    </row>
    <row r="849" spans="1:19">
      <c r="A849" s="96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2548</v>
      </c>
      <c r="M849">
        <f t="shared" ref="M849:Q849" si="569">K849+1</f>
        <v>4227</v>
      </c>
      <c r="N849" t="s">
        <v>2548</v>
      </c>
      <c r="O849">
        <f t="shared" si="569"/>
        <v>4228</v>
      </c>
      <c r="P849" t="s">
        <v>2548</v>
      </c>
      <c r="Q849">
        <f t="shared" si="569"/>
        <v>4229</v>
      </c>
      <c r="R849" t="s">
        <v>2548</v>
      </c>
      <c r="S849">
        <f t="shared" si="524"/>
        <v>4230</v>
      </c>
    </row>
    <row r="850" spans="1:19">
      <c r="A850" s="96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2548</v>
      </c>
      <c r="M850">
        <f t="shared" ref="M850:Q850" si="570">K850+1</f>
        <v>4232</v>
      </c>
      <c r="N850" t="s">
        <v>2548</v>
      </c>
      <c r="O850">
        <f t="shared" si="570"/>
        <v>4233</v>
      </c>
      <c r="P850" t="s">
        <v>2548</v>
      </c>
      <c r="Q850">
        <f t="shared" si="570"/>
        <v>4234</v>
      </c>
      <c r="R850" t="s">
        <v>2548</v>
      </c>
      <c r="S850">
        <f t="shared" si="524"/>
        <v>4235</v>
      </c>
    </row>
    <row r="851" spans="1:19">
      <c r="A851" s="96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2548</v>
      </c>
      <c r="M851">
        <f t="shared" ref="M851:Q851" si="571">K851+1</f>
        <v>4237</v>
      </c>
      <c r="N851" t="s">
        <v>2548</v>
      </c>
      <c r="O851">
        <f t="shared" si="571"/>
        <v>4238</v>
      </c>
      <c r="P851" t="s">
        <v>2548</v>
      </c>
      <c r="Q851">
        <f t="shared" si="571"/>
        <v>4239</v>
      </c>
      <c r="R851" t="s">
        <v>2548</v>
      </c>
      <c r="S851">
        <f t="shared" si="524"/>
        <v>4240</v>
      </c>
    </row>
    <row r="852" spans="1:19">
      <c r="A852" s="96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2548</v>
      </c>
      <c r="M852">
        <f t="shared" ref="M852:Q852" si="572">K852+1</f>
        <v>4242</v>
      </c>
      <c r="N852" t="s">
        <v>2548</v>
      </c>
      <c r="O852">
        <f t="shared" si="572"/>
        <v>4243</v>
      </c>
      <c r="P852" t="s">
        <v>2548</v>
      </c>
      <c r="Q852">
        <f t="shared" si="572"/>
        <v>4244</v>
      </c>
      <c r="R852" t="s">
        <v>2548</v>
      </c>
      <c r="S852">
        <f t="shared" si="524"/>
        <v>4245</v>
      </c>
    </row>
    <row r="853" spans="1:19">
      <c r="A853" s="96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2769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2548</v>
      </c>
      <c r="M853">
        <f t="shared" ref="M853:Q853" si="573">K853+1</f>
        <v>4247</v>
      </c>
      <c r="N853" t="s">
        <v>2548</v>
      </c>
      <c r="O853">
        <f t="shared" si="573"/>
        <v>4248</v>
      </c>
      <c r="P853" t="s">
        <v>2548</v>
      </c>
      <c r="Q853">
        <f t="shared" si="573"/>
        <v>4249</v>
      </c>
      <c r="R853" t="s">
        <v>2548</v>
      </c>
      <c r="S853">
        <f t="shared" si="524"/>
        <v>4250</v>
      </c>
    </row>
    <row r="854" spans="1:19">
      <c r="A854" s="96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2548</v>
      </c>
      <c r="M854">
        <f t="shared" ref="M854:Q854" si="574">K854+1</f>
        <v>4252</v>
      </c>
      <c r="N854" t="s">
        <v>2548</v>
      </c>
      <c r="O854">
        <f t="shared" si="574"/>
        <v>4253</v>
      </c>
      <c r="P854" t="s">
        <v>2548</v>
      </c>
      <c r="Q854">
        <f t="shared" si="574"/>
        <v>4254</v>
      </c>
      <c r="R854" t="s">
        <v>2548</v>
      </c>
      <c r="S854">
        <f t="shared" si="524"/>
        <v>4255</v>
      </c>
    </row>
    <row r="855" spans="1:19">
      <c r="A855" s="96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2548</v>
      </c>
      <c r="M855">
        <f t="shared" ref="M855:Q855" si="575">K855+1</f>
        <v>4257</v>
      </c>
      <c r="N855" t="s">
        <v>2548</v>
      </c>
      <c r="O855">
        <f t="shared" si="575"/>
        <v>4258</v>
      </c>
      <c r="P855" t="s">
        <v>2548</v>
      </c>
      <c r="Q855">
        <f t="shared" si="575"/>
        <v>4259</v>
      </c>
      <c r="R855" t="s">
        <v>2548</v>
      </c>
      <c r="S855">
        <f t="shared" si="524"/>
        <v>4260</v>
      </c>
    </row>
    <row r="856" spans="1:19">
      <c r="A856" s="96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2548</v>
      </c>
      <c r="M856">
        <f t="shared" ref="M856:Q856" si="576">K856+1</f>
        <v>4262</v>
      </c>
      <c r="N856" t="s">
        <v>2548</v>
      </c>
      <c r="O856">
        <f t="shared" si="576"/>
        <v>4263</v>
      </c>
      <c r="P856" t="s">
        <v>2548</v>
      </c>
      <c r="Q856">
        <f t="shared" si="576"/>
        <v>4264</v>
      </c>
      <c r="R856" t="s">
        <v>2548</v>
      </c>
      <c r="S856">
        <f t="shared" si="524"/>
        <v>4265</v>
      </c>
    </row>
    <row r="857" spans="1:19">
      <c r="A857" s="96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2548</v>
      </c>
      <c r="M857">
        <f t="shared" ref="M857:Q857" si="577">K857+1</f>
        <v>4267</v>
      </c>
      <c r="N857" t="s">
        <v>2548</v>
      </c>
      <c r="O857">
        <f t="shared" si="577"/>
        <v>4268</v>
      </c>
      <c r="P857" t="s">
        <v>2548</v>
      </c>
      <c r="Q857">
        <f t="shared" si="577"/>
        <v>4269</v>
      </c>
      <c r="R857" t="s">
        <v>2548</v>
      </c>
      <c r="S857">
        <f t="shared" si="524"/>
        <v>4270</v>
      </c>
    </row>
    <row r="858" spans="1:19">
      <c r="A858" s="96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2770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2548</v>
      </c>
      <c r="M858">
        <f t="shared" ref="M858:Q858" si="578">K858+1</f>
        <v>4272</v>
      </c>
      <c r="N858" t="s">
        <v>2548</v>
      </c>
      <c r="O858">
        <f t="shared" si="578"/>
        <v>4273</v>
      </c>
      <c r="P858" t="s">
        <v>2548</v>
      </c>
      <c r="Q858">
        <f t="shared" si="578"/>
        <v>4274</v>
      </c>
      <c r="R858" t="s">
        <v>2548</v>
      </c>
      <c r="S858">
        <f t="shared" si="524"/>
        <v>4275</v>
      </c>
    </row>
    <row r="859" spans="1:19">
      <c r="A859" s="96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2548</v>
      </c>
      <c r="M859">
        <f t="shared" ref="M859:Q859" si="579">K859+1</f>
        <v>4277</v>
      </c>
      <c r="N859" t="s">
        <v>2548</v>
      </c>
      <c r="O859">
        <f t="shared" si="579"/>
        <v>4278</v>
      </c>
      <c r="P859" t="s">
        <v>2548</v>
      </c>
      <c r="Q859">
        <f t="shared" si="579"/>
        <v>4279</v>
      </c>
      <c r="R859" t="s">
        <v>2548</v>
      </c>
      <c r="S859">
        <f t="shared" si="524"/>
        <v>4280</v>
      </c>
    </row>
    <row r="860" spans="1:19">
      <c r="A860" s="96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2548</v>
      </c>
      <c r="M860">
        <f t="shared" ref="M860:Q860" si="580">K860+1</f>
        <v>4282</v>
      </c>
      <c r="N860" t="s">
        <v>2548</v>
      </c>
      <c r="O860">
        <f t="shared" si="580"/>
        <v>4283</v>
      </c>
      <c r="P860" t="s">
        <v>2548</v>
      </c>
      <c r="Q860">
        <f t="shared" si="580"/>
        <v>4284</v>
      </c>
      <c r="R860" t="s">
        <v>2548</v>
      </c>
      <c r="S860">
        <f t="shared" si="524"/>
        <v>4285</v>
      </c>
    </row>
    <row r="861" spans="1:19">
      <c r="A861" s="96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2548</v>
      </c>
      <c r="M861">
        <f t="shared" ref="M861:Q861" si="581">K861+1</f>
        <v>4287</v>
      </c>
      <c r="N861" t="s">
        <v>2548</v>
      </c>
      <c r="O861">
        <f t="shared" si="581"/>
        <v>4288</v>
      </c>
      <c r="P861" t="s">
        <v>2548</v>
      </c>
      <c r="Q861">
        <f t="shared" si="581"/>
        <v>4289</v>
      </c>
      <c r="R861" t="s">
        <v>2548</v>
      </c>
      <c r="S861">
        <f t="shared" si="524"/>
        <v>4290</v>
      </c>
    </row>
    <row r="862" spans="1:19">
      <c r="A862" s="96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2548</v>
      </c>
      <c r="M862">
        <f t="shared" ref="M862:Q862" si="582">K862+1</f>
        <v>4292</v>
      </c>
      <c r="N862" t="s">
        <v>2548</v>
      </c>
      <c r="O862">
        <f t="shared" si="582"/>
        <v>4293</v>
      </c>
      <c r="P862" t="s">
        <v>2548</v>
      </c>
      <c r="Q862">
        <f t="shared" si="582"/>
        <v>4294</v>
      </c>
      <c r="R862" t="s">
        <v>2548</v>
      </c>
      <c r="S862">
        <f t="shared" si="524"/>
        <v>4295</v>
      </c>
    </row>
    <row r="863" spans="1:19">
      <c r="A863" s="96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2771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2548</v>
      </c>
      <c r="M863">
        <f t="shared" ref="M863:Q863" si="583">K863+1</f>
        <v>4297</v>
      </c>
      <c r="N863" t="s">
        <v>2548</v>
      </c>
      <c r="O863">
        <f t="shared" si="583"/>
        <v>4298</v>
      </c>
      <c r="P863" t="s">
        <v>2548</v>
      </c>
      <c r="Q863">
        <f t="shared" si="583"/>
        <v>4299</v>
      </c>
      <c r="R863" t="s">
        <v>2548</v>
      </c>
      <c r="S863">
        <f t="shared" si="524"/>
        <v>4300</v>
      </c>
    </row>
    <row r="864" spans="1:19">
      <c r="A864" s="96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2548</v>
      </c>
      <c r="M864">
        <f t="shared" ref="M864:Q864" si="584">K864+1</f>
        <v>4302</v>
      </c>
      <c r="N864" t="s">
        <v>2548</v>
      </c>
      <c r="O864">
        <f t="shared" si="584"/>
        <v>4303</v>
      </c>
      <c r="P864" t="s">
        <v>2548</v>
      </c>
      <c r="Q864">
        <f t="shared" si="584"/>
        <v>4304</v>
      </c>
      <c r="R864" t="s">
        <v>2548</v>
      </c>
      <c r="S864">
        <f t="shared" si="524"/>
        <v>4305</v>
      </c>
    </row>
    <row r="865" spans="1:19">
      <c r="A865" s="96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2548</v>
      </c>
      <c r="M865">
        <f t="shared" ref="M865:Q865" si="585">K865+1</f>
        <v>4307</v>
      </c>
      <c r="N865" t="s">
        <v>2548</v>
      </c>
      <c r="O865">
        <f t="shared" si="585"/>
        <v>4308</v>
      </c>
      <c r="P865" t="s">
        <v>2548</v>
      </c>
      <c r="Q865">
        <f t="shared" si="585"/>
        <v>4309</v>
      </c>
      <c r="R865" t="s">
        <v>2548</v>
      </c>
      <c r="S865">
        <f t="shared" si="524"/>
        <v>4310</v>
      </c>
    </row>
    <row r="866" spans="1:19">
      <c r="A866" s="96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2548</v>
      </c>
      <c r="M866">
        <f t="shared" ref="M866:Q866" si="586">K866+1</f>
        <v>4312</v>
      </c>
      <c r="N866" t="s">
        <v>2548</v>
      </c>
      <c r="O866">
        <f t="shared" si="586"/>
        <v>4313</v>
      </c>
      <c r="P866" t="s">
        <v>2548</v>
      </c>
      <c r="Q866">
        <f t="shared" si="586"/>
        <v>4314</v>
      </c>
      <c r="R866" t="s">
        <v>2548</v>
      </c>
      <c r="S866">
        <f t="shared" si="524"/>
        <v>4315</v>
      </c>
    </row>
    <row r="867" spans="1:19">
      <c r="A867" s="96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2548</v>
      </c>
      <c r="M867">
        <f t="shared" ref="M867:Q867" si="587">K867+1</f>
        <v>4317</v>
      </c>
      <c r="N867" t="s">
        <v>2548</v>
      </c>
      <c r="O867">
        <f t="shared" si="587"/>
        <v>4318</v>
      </c>
      <c r="P867" t="s">
        <v>2548</v>
      </c>
      <c r="Q867">
        <f t="shared" si="587"/>
        <v>4319</v>
      </c>
      <c r="R867" t="s">
        <v>2548</v>
      </c>
      <c r="S867">
        <f t="shared" si="524"/>
        <v>4320</v>
      </c>
    </row>
    <row r="868" spans="1:19">
      <c r="A868" s="96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2772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2548</v>
      </c>
      <c r="M868">
        <f t="shared" ref="M868:Q868" si="593">K868+1</f>
        <v>4322</v>
      </c>
      <c r="N868" t="s">
        <v>2548</v>
      </c>
      <c r="O868">
        <f t="shared" si="593"/>
        <v>4323</v>
      </c>
      <c r="P868" t="s">
        <v>2548</v>
      </c>
      <c r="Q868">
        <f t="shared" si="593"/>
        <v>4324</v>
      </c>
      <c r="R868" t="s">
        <v>2548</v>
      </c>
      <c r="S868">
        <f t="shared" ref="S868:S908" si="594">Q868+1</f>
        <v>4325</v>
      </c>
    </row>
    <row r="869" spans="1:19">
      <c r="A869" s="96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2548</v>
      </c>
      <c r="M869">
        <f t="shared" ref="M869:Q869" si="595">K869+1</f>
        <v>4327</v>
      </c>
      <c r="N869" t="s">
        <v>2548</v>
      </c>
      <c r="O869">
        <f t="shared" si="595"/>
        <v>4328</v>
      </c>
      <c r="P869" t="s">
        <v>2548</v>
      </c>
      <c r="Q869">
        <f t="shared" si="595"/>
        <v>4329</v>
      </c>
      <c r="R869" t="s">
        <v>2548</v>
      </c>
      <c r="S869">
        <f t="shared" si="594"/>
        <v>4330</v>
      </c>
    </row>
    <row r="870" spans="1:19">
      <c r="A870" s="96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2548</v>
      </c>
      <c r="M870">
        <f t="shared" ref="M870:Q870" si="596">K870+1</f>
        <v>4332</v>
      </c>
      <c r="N870" t="s">
        <v>2548</v>
      </c>
      <c r="O870">
        <f t="shared" si="596"/>
        <v>4333</v>
      </c>
      <c r="P870" t="s">
        <v>2548</v>
      </c>
      <c r="Q870">
        <f t="shared" si="596"/>
        <v>4334</v>
      </c>
      <c r="R870" t="s">
        <v>2548</v>
      </c>
      <c r="S870">
        <f t="shared" si="594"/>
        <v>4335</v>
      </c>
    </row>
    <row r="871" spans="1:19">
      <c r="A871" s="96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2548</v>
      </c>
      <c r="M871">
        <f t="shared" ref="M871:Q871" si="597">K871+1</f>
        <v>4337</v>
      </c>
      <c r="N871" t="s">
        <v>2548</v>
      </c>
      <c r="O871">
        <f t="shared" si="597"/>
        <v>4338</v>
      </c>
      <c r="P871" t="s">
        <v>2548</v>
      </c>
      <c r="Q871">
        <f t="shared" si="597"/>
        <v>4339</v>
      </c>
      <c r="R871" t="s">
        <v>2548</v>
      </c>
      <c r="S871">
        <f t="shared" si="594"/>
        <v>4340</v>
      </c>
    </row>
    <row r="872" spans="1:19">
      <c r="A872" s="96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2548</v>
      </c>
      <c r="M872">
        <f t="shared" ref="M872:Q872" si="598">K872+1</f>
        <v>4342</v>
      </c>
      <c r="N872" t="s">
        <v>2548</v>
      </c>
      <c r="O872">
        <f t="shared" si="598"/>
        <v>4343</v>
      </c>
      <c r="P872" t="s">
        <v>2548</v>
      </c>
      <c r="Q872">
        <f t="shared" si="598"/>
        <v>4344</v>
      </c>
      <c r="R872" t="s">
        <v>2548</v>
      </c>
      <c r="S872">
        <f t="shared" si="594"/>
        <v>4345</v>
      </c>
    </row>
    <row r="873" spans="1:19">
      <c r="A873" s="96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2773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2548</v>
      </c>
      <c r="M873">
        <f t="shared" ref="M873:Q873" si="599">K873+1</f>
        <v>4347</v>
      </c>
      <c r="N873" t="s">
        <v>2548</v>
      </c>
      <c r="O873">
        <f t="shared" si="599"/>
        <v>4348</v>
      </c>
      <c r="P873" t="s">
        <v>2548</v>
      </c>
      <c r="Q873">
        <f t="shared" si="599"/>
        <v>4349</v>
      </c>
      <c r="R873" t="s">
        <v>2548</v>
      </c>
      <c r="S873">
        <f t="shared" si="594"/>
        <v>4350</v>
      </c>
    </row>
    <row r="874" spans="1:19">
      <c r="A874" s="96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2548</v>
      </c>
      <c r="M874">
        <f t="shared" ref="M874:Q874" si="600">K874+1</f>
        <v>4352</v>
      </c>
      <c r="N874" t="s">
        <v>2548</v>
      </c>
      <c r="O874">
        <f t="shared" si="600"/>
        <v>4353</v>
      </c>
      <c r="P874" t="s">
        <v>2548</v>
      </c>
      <c r="Q874">
        <f t="shared" si="600"/>
        <v>4354</v>
      </c>
      <c r="R874" t="s">
        <v>2548</v>
      </c>
      <c r="S874">
        <f t="shared" si="594"/>
        <v>4355</v>
      </c>
    </row>
    <row r="875" spans="1:19">
      <c r="A875" s="96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2548</v>
      </c>
      <c r="M875">
        <f t="shared" ref="M875:Q875" si="601">K875+1</f>
        <v>4357</v>
      </c>
      <c r="N875" t="s">
        <v>2548</v>
      </c>
      <c r="O875">
        <f t="shared" si="601"/>
        <v>4358</v>
      </c>
      <c r="P875" t="s">
        <v>2548</v>
      </c>
      <c r="Q875">
        <f t="shared" si="601"/>
        <v>4359</v>
      </c>
      <c r="R875" t="s">
        <v>2548</v>
      </c>
      <c r="S875">
        <f t="shared" si="594"/>
        <v>4360</v>
      </c>
    </row>
    <row r="876" spans="1:19">
      <c r="A876" s="96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2548</v>
      </c>
      <c r="M876">
        <f t="shared" ref="M876:Q876" si="602">K876+1</f>
        <v>4362</v>
      </c>
      <c r="N876" t="s">
        <v>2548</v>
      </c>
      <c r="O876">
        <f t="shared" si="602"/>
        <v>4363</v>
      </c>
      <c r="P876" t="s">
        <v>2548</v>
      </c>
      <c r="Q876">
        <f t="shared" si="602"/>
        <v>4364</v>
      </c>
      <c r="R876" t="s">
        <v>2548</v>
      </c>
      <c r="S876">
        <f t="shared" si="594"/>
        <v>4365</v>
      </c>
    </row>
    <row r="877" spans="1:19">
      <c r="A877" s="96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2548</v>
      </c>
      <c r="M877">
        <f t="shared" ref="M877:Q877" si="603">K877+1</f>
        <v>4367</v>
      </c>
      <c r="N877" t="s">
        <v>2548</v>
      </c>
      <c r="O877">
        <f t="shared" si="603"/>
        <v>4368</v>
      </c>
      <c r="P877" t="s">
        <v>2548</v>
      </c>
      <c r="Q877">
        <f t="shared" si="603"/>
        <v>4369</v>
      </c>
      <c r="R877" t="s">
        <v>2548</v>
      </c>
      <c r="S877">
        <f t="shared" si="594"/>
        <v>4370</v>
      </c>
    </row>
    <row r="878" spans="1:19">
      <c r="A878" s="96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2774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2548</v>
      </c>
      <c r="M878">
        <f t="shared" ref="M878:Q878" si="604">K878+1</f>
        <v>4372</v>
      </c>
      <c r="N878" t="s">
        <v>2548</v>
      </c>
      <c r="O878">
        <f t="shared" si="604"/>
        <v>4373</v>
      </c>
      <c r="P878" t="s">
        <v>2548</v>
      </c>
      <c r="Q878">
        <f t="shared" si="604"/>
        <v>4374</v>
      </c>
      <c r="R878" t="s">
        <v>2548</v>
      </c>
      <c r="S878">
        <f t="shared" si="594"/>
        <v>4375</v>
      </c>
    </row>
    <row r="879" spans="1:19">
      <c r="A879" s="96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2548</v>
      </c>
      <c r="M879">
        <f t="shared" ref="M879:Q879" si="605">K879+1</f>
        <v>4377</v>
      </c>
      <c r="N879" t="s">
        <v>2548</v>
      </c>
      <c r="O879">
        <f t="shared" si="605"/>
        <v>4378</v>
      </c>
      <c r="P879" t="s">
        <v>2548</v>
      </c>
      <c r="Q879">
        <f t="shared" si="605"/>
        <v>4379</v>
      </c>
      <c r="R879" t="s">
        <v>2548</v>
      </c>
      <c r="S879">
        <f t="shared" si="594"/>
        <v>4380</v>
      </c>
    </row>
    <row r="880" spans="1:19">
      <c r="A880" s="96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2548</v>
      </c>
      <c r="M880">
        <f t="shared" ref="M880:Q880" si="606">K880+1</f>
        <v>4382</v>
      </c>
      <c r="N880" t="s">
        <v>2548</v>
      </c>
      <c r="O880">
        <f t="shared" si="606"/>
        <v>4383</v>
      </c>
      <c r="P880" t="s">
        <v>2548</v>
      </c>
      <c r="Q880">
        <f t="shared" si="606"/>
        <v>4384</v>
      </c>
      <c r="R880" t="s">
        <v>2548</v>
      </c>
      <c r="S880">
        <f t="shared" si="594"/>
        <v>4385</v>
      </c>
    </row>
    <row r="881" spans="1:19">
      <c r="A881" s="96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2548</v>
      </c>
      <c r="M881">
        <f t="shared" ref="M881:Q881" si="607">K881+1</f>
        <v>4387</v>
      </c>
      <c r="N881" t="s">
        <v>2548</v>
      </c>
      <c r="O881">
        <f t="shared" si="607"/>
        <v>4388</v>
      </c>
      <c r="P881" t="s">
        <v>2548</v>
      </c>
      <c r="Q881">
        <f t="shared" si="607"/>
        <v>4389</v>
      </c>
      <c r="R881" t="s">
        <v>2548</v>
      </c>
      <c r="S881">
        <f t="shared" si="594"/>
        <v>4390</v>
      </c>
    </row>
    <row r="882" spans="1:19">
      <c r="A882" s="96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2548</v>
      </c>
      <c r="M882">
        <f t="shared" ref="M882:Q882" si="608">K882+1</f>
        <v>4392</v>
      </c>
      <c r="N882" t="s">
        <v>2548</v>
      </c>
      <c r="O882">
        <f t="shared" si="608"/>
        <v>4393</v>
      </c>
      <c r="P882" t="s">
        <v>2548</v>
      </c>
      <c r="Q882">
        <f t="shared" si="608"/>
        <v>4394</v>
      </c>
      <c r="R882" t="s">
        <v>2548</v>
      </c>
      <c r="S882">
        <f t="shared" si="594"/>
        <v>4395</v>
      </c>
    </row>
    <row r="883" spans="1:19">
      <c r="A883" s="96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2775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2548</v>
      </c>
      <c r="M883">
        <f t="shared" ref="M883:Q883" si="609">K883+1</f>
        <v>4397</v>
      </c>
      <c r="N883" t="s">
        <v>2548</v>
      </c>
      <c r="O883">
        <f t="shared" si="609"/>
        <v>4398</v>
      </c>
      <c r="P883" t="s">
        <v>2548</v>
      </c>
      <c r="Q883">
        <f t="shared" si="609"/>
        <v>4399</v>
      </c>
      <c r="R883" t="s">
        <v>2548</v>
      </c>
      <c r="S883">
        <f t="shared" si="594"/>
        <v>4400</v>
      </c>
    </row>
    <row r="884" spans="1:19">
      <c r="A884" s="96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2548</v>
      </c>
      <c r="M884">
        <f t="shared" ref="M884:Q884" si="610">K884+1</f>
        <v>4402</v>
      </c>
      <c r="N884" t="s">
        <v>2548</v>
      </c>
      <c r="O884">
        <f t="shared" si="610"/>
        <v>4403</v>
      </c>
      <c r="P884" t="s">
        <v>2548</v>
      </c>
      <c r="Q884">
        <f t="shared" si="610"/>
        <v>4404</v>
      </c>
      <c r="R884" t="s">
        <v>2548</v>
      </c>
      <c r="S884">
        <f t="shared" si="594"/>
        <v>4405</v>
      </c>
    </row>
    <row r="885" spans="1:19">
      <c r="A885" s="96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2548</v>
      </c>
      <c r="M885">
        <f t="shared" ref="M885:Q885" si="611">K885+1</f>
        <v>4407</v>
      </c>
      <c r="N885" t="s">
        <v>2548</v>
      </c>
      <c r="O885">
        <f t="shared" si="611"/>
        <v>4408</v>
      </c>
      <c r="P885" t="s">
        <v>2548</v>
      </c>
      <c r="Q885">
        <f t="shared" si="611"/>
        <v>4409</v>
      </c>
      <c r="R885" t="s">
        <v>2548</v>
      </c>
      <c r="S885">
        <f t="shared" si="594"/>
        <v>4410</v>
      </c>
    </row>
    <row r="886" spans="1:19">
      <c r="A886" s="96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2548</v>
      </c>
      <c r="M886">
        <f t="shared" ref="M886:Q886" si="612">K886+1</f>
        <v>4412</v>
      </c>
      <c r="N886" t="s">
        <v>2548</v>
      </c>
      <c r="O886">
        <f t="shared" si="612"/>
        <v>4413</v>
      </c>
      <c r="P886" t="s">
        <v>2548</v>
      </c>
      <c r="Q886">
        <f t="shared" si="612"/>
        <v>4414</v>
      </c>
      <c r="R886" t="s">
        <v>2548</v>
      </c>
      <c r="S886">
        <f t="shared" si="594"/>
        <v>4415</v>
      </c>
    </row>
    <row r="887" spans="1:19">
      <c r="A887" s="96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2548</v>
      </c>
      <c r="M887">
        <f t="shared" ref="M887:Q887" si="613">K887+1</f>
        <v>4417</v>
      </c>
      <c r="N887" t="s">
        <v>2548</v>
      </c>
      <c r="O887">
        <f t="shared" si="613"/>
        <v>4418</v>
      </c>
      <c r="P887" t="s">
        <v>2548</v>
      </c>
      <c r="Q887">
        <f t="shared" si="613"/>
        <v>4419</v>
      </c>
      <c r="R887" t="s">
        <v>2548</v>
      </c>
      <c r="S887">
        <f t="shared" si="594"/>
        <v>4420</v>
      </c>
    </row>
    <row r="888" spans="1:19">
      <c r="A888" s="96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2776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2548</v>
      </c>
      <c r="M888">
        <f t="shared" ref="M888:Q888" si="614">K888+1</f>
        <v>4422</v>
      </c>
      <c r="N888" t="s">
        <v>2548</v>
      </c>
      <c r="O888">
        <f t="shared" si="614"/>
        <v>4423</v>
      </c>
      <c r="P888" t="s">
        <v>2548</v>
      </c>
      <c r="Q888">
        <f t="shared" si="614"/>
        <v>4424</v>
      </c>
      <c r="R888" t="s">
        <v>2548</v>
      </c>
      <c r="S888">
        <f t="shared" si="594"/>
        <v>4425</v>
      </c>
    </row>
    <row r="889" spans="1:19">
      <c r="A889" s="96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2548</v>
      </c>
      <c r="M889">
        <f t="shared" ref="M889:Q889" si="615">K889+1</f>
        <v>4427</v>
      </c>
      <c r="N889" t="s">
        <v>2548</v>
      </c>
      <c r="O889">
        <f t="shared" si="615"/>
        <v>4428</v>
      </c>
      <c r="P889" t="s">
        <v>2548</v>
      </c>
      <c r="Q889">
        <f t="shared" si="615"/>
        <v>4429</v>
      </c>
      <c r="R889" t="s">
        <v>2548</v>
      </c>
      <c r="S889">
        <f t="shared" si="594"/>
        <v>4430</v>
      </c>
    </row>
    <row r="890" spans="1:19">
      <c r="A890" s="96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2548</v>
      </c>
      <c r="M890">
        <f t="shared" ref="M890:Q890" si="616">K890+1</f>
        <v>4432</v>
      </c>
      <c r="N890" t="s">
        <v>2548</v>
      </c>
      <c r="O890">
        <f t="shared" si="616"/>
        <v>4433</v>
      </c>
      <c r="P890" t="s">
        <v>2548</v>
      </c>
      <c r="Q890">
        <f t="shared" si="616"/>
        <v>4434</v>
      </c>
      <c r="R890" t="s">
        <v>2548</v>
      </c>
      <c r="S890">
        <f t="shared" si="594"/>
        <v>4435</v>
      </c>
    </row>
    <row r="891" spans="1:19">
      <c r="A891" s="96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2548</v>
      </c>
      <c r="M891">
        <f t="shared" ref="M891:Q891" si="617">K891+1</f>
        <v>4437</v>
      </c>
      <c r="N891" t="s">
        <v>2548</v>
      </c>
      <c r="O891">
        <f t="shared" si="617"/>
        <v>4438</v>
      </c>
      <c r="P891" t="s">
        <v>2548</v>
      </c>
      <c r="Q891">
        <f t="shared" si="617"/>
        <v>4439</v>
      </c>
      <c r="R891" t="s">
        <v>2548</v>
      </c>
      <c r="S891">
        <f t="shared" si="594"/>
        <v>4440</v>
      </c>
    </row>
    <row r="892" spans="1:19">
      <c r="A892" s="96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2548</v>
      </c>
      <c r="M892">
        <f t="shared" ref="M892:Q892" si="618">K892+1</f>
        <v>4442</v>
      </c>
      <c r="N892" t="s">
        <v>2548</v>
      </c>
      <c r="O892">
        <f t="shared" si="618"/>
        <v>4443</v>
      </c>
      <c r="P892" t="s">
        <v>2548</v>
      </c>
      <c r="Q892">
        <f t="shared" si="618"/>
        <v>4444</v>
      </c>
      <c r="R892" t="s">
        <v>2548</v>
      </c>
      <c r="S892">
        <f t="shared" si="594"/>
        <v>4445</v>
      </c>
    </row>
    <row r="893" spans="1:19">
      <c r="A893" s="96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2777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2548</v>
      </c>
      <c r="M893">
        <f t="shared" ref="M893:Q893" si="619">K893+1</f>
        <v>4447</v>
      </c>
      <c r="N893" t="s">
        <v>2548</v>
      </c>
      <c r="O893">
        <f t="shared" si="619"/>
        <v>4448</v>
      </c>
      <c r="P893" t="s">
        <v>2548</v>
      </c>
      <c r="Q893">
        <f t="shared" si="619"/>
        <v>4449</v>
      </c>
      <c r="R893" t="s">
        <v>2548</v>
      </c>
      <c r="S893">
        <f t="shared" si="594"/>
        <v>4450</v>
      </c>
    </row>
    <row r="894" spans="1:19">
      <c r="A894" s="96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2548</v>
      </c>
      <c r="M894">
        <f t="shared" ref="M894:Q894" si="620">K894+1</f>
        <v>4452</v>
      </c>
      <c r="N894" t="s">
        <v>2548</v>
      </c>
      <c r="O894">
        <f t="shared" si="620"/>
        <v>4453</v>
      </c>
      <c r="P894" t="s">
        <v>2548</v>
      </c>
      <c r="Q894">
        <f t="shared" si="620"/>
        <v>4454</v>
      </c>
      <c r="R894" t="s">
        <v>2548</v>
      </c>
      <c r="S894">
        <f t="shared" si="594"/>
        <v>4455</v>
      </c>
    </row>
    <row r="895" spans="1:19">
      <c r="A895" s="96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2548</v>
      </c>
      <c r="M895">
        <f t="shared" ref="M895:Q895" si="621">K895+1</f>
        <v>4457</v>
      </c>
      <c r="N895" t="s">
        <v>2548</v>
      </c>
      <c r="O895">
        <f t="shared" si="621"/>
        <v>4458</v>
      </c>
      <c r="P895" t="s">
        <v>2548</v>
      </c>
      <c r="Q895">
        <f t="shared" si="621"/>
        <v>4459</v>
      </c>
      <c r="R895" t="s">
        <v>2548</v>
      </c>
      <c r="S895">
        <f t="shared" si="594"/>
        <v>4460</v>
      </c>
    </row>
    <row r="896" spans="1:19">
      <c r="A896" s="96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2548</v>
      </c>
      <c r="M896">
        <f t="shared" ref="M896:Q896" si="622">K896+1</f>
        <v>4462</v>
      </c>
      <c r="N896" t="s">
        <v>2548</v>
      </c>
      <c r="O896">
        <f t="shared" si="622"/>
        <v>4463</v>
      </c>
      <c r="P896" t="s">
        <v>2548</v>
      </c>
      <c r="Q896">
        <f t="shared" si="622"/>
        <v>4464</v>
      </c>
      <c r="R896" t="s">
        <v>2548</v>
      </c>
      <c r="S896">
        <f t="shared" si="594"/>
        <v>4465</v>
      </c>
    </row>
    <row r="897" spans="1:19">
      <c r="A897" s="96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2548</v>
      </c>
      <c r="M897">
        <f t="shared" ref="M897:Q897" si="623">K897+1</f>
        <v>4467</v>
      </c>
      <c r="N897" t="s">
        <v>2548</v>
      </c>
      <c r="O897">
        <f t="shared" si="623"/>
        <v>4468</v>
      </c>
      <c r="P897" t="s">
        <v>2548</v>
      </c>
      <c r="Q897">
        <f t="shared" si="623"/>
        <v>4469</v>
      </c>
      <c r="R897" t="s">
        <v>2548</v>
      </c>
      <c r="S897">
        <f t="shared" si="594"/>
        <v>4470</v>
      </c>
    </row>
    <row r="898" spans="1:19">
      <c r="A898" s="96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2778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2548</v>
      </c>
      <c r="M898">
        <f t="shared" ref="M898:Q898" si="624">K898+1</f>
        <v>4472</v>
      </c>
      <c r="N898" t="s">
        <v>2548</v>
      </c>
      <c r="O898">
        <f t="shared" si="624"/>
        <v>4473</v>
      </c>
      <c r="P898" t="s">
        <v>2548</v>
      </c>
      <c r="Q898">
        <f t="shared" si="624"/>
        <v>4474</v>
      </c>
      <c r="R898" t="s">
        <v>2548</v>
      </c>
      <c r="S898">
        <f t="shared" si="594"/>
        <v>4475</v>
      </c>
    </row>
    <row r="899" spans="1:19">
      <c r="A899" s="96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2548</v>
      </c>
      <c r="M899">
        <f t="shared" ref="M899:Q899" si="625">K899+1</f>
        <v>4477</v>
      </c>
      <c r="N899" t="s">
        <v>2548</v>
      </c>
      <c r="O899">
        <f t="shared" si="625"/>
        <v>4478</v>
      </c>
      <c r="P899" t="s">
        <v>2548</v>
      </c>
      <c r="Q899">
        <f t="shared" si="625"/>
        <v>4479</v>
      </c>
      <c r="R899" t="s">
        <v>2548</v>
      </c>
      <c r="S899">
        <f t="shared" si="594"/>
        <v>4480</v>
      </c>
    </row>
    <row r="900" spans="1:19">
      <c r="A900" s="96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2548</v>
      </c>
      <c r="M900">
        <f t="shared" ref="M900:Q900" si="626">K900+1</f>
        <v>4482</v>
      </c>
      <c r="N900" t="s">
        <v>2548</v>
      </c>
      <c r="O900">
        <f t="shared" si="626"/>
        <v>4483</v>
      </c>
      <c r="P900" t="s">
        <v>2548</v>
      </c>
      <c r="Q900">
        <f t="shared" si="626"/>
        <v>4484</v>
      </c>
      <c r="R900" t="s">
        <v>2548</v>
      </c>
      <c r="S900">
        <f t="shared" si="594"/>
        <v>4485</v>
      </c>
    </row>
    <row r="901" spans="1:19">
      <c r="A901" s="96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2548</v>
      </c>
      <c r="M901">
        <f t="shared" ref="M901:Q901" si="627">K901+1</f>
        <v>4487</v>
      </c>
      <c r="N901" t="s">
        <v>2548</v>
      </c>
      <c r="O901">
        <f t="shared" si="627"/>
        <v>4488</v>
      </c>
      <c r="P901" t="s">
        <v>2548</v>
      </c>
      <c r="Q901">
        <f t="shared" si="627"/>
        <v>4489</v>
      </c>
      <c r="R901" t="s">
        <v>2548</v>
      </c>
      <c r="S901">
        <f t="shared" si="594"/>
        <v>4490</v>
      </c>
    </row>
    <row r="902" spans="1:19">
      <c r="A902" s="96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2548</v>
      </c>
      <c r="M902">
        <f t="shared" ref="M902:Q902" si="628">K902+1</f>
        <v>4492</v>
      </c>
      <c r="N902" t="s">
        <v>2548</v>
      </c>
      <c r="O902">
        <f t="shared" si="628"/>
        <v>4493</v>
      </c>
      <c r="P902" t="s">
        <v>2548</v>
      </c>
      <c r="Q902">
        <f t="shared" si="628"/>
        <v>4494</v>
      </c>
      <c r="R902" t="s">
        <v>2548</v>
      </c>
      <c r="S902">
        <f t="shared" si="594"/>
        <v>4495</v>
      </c>
    </row>
    <row r="903" spans="1:19">
      <c r="A903" s="96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2779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2548</v>
      </c>
      <c r="M903">
        <f t="shared" ref="M903:Q903" si="629">K903+1</f>
        <v>4497</v>
      </c>
      <c r="N903" t="s">
        <v>2548</v>
      </c>
      <c r="O903">
        <f t="shared" si="629"/>
        <v>4498</v>
      </c>
      <c r="P903" t="s">
        <v>2548</v>
      </c>
      <c r="Q903">
        <f t="shared" si="629"/>
        <v>4499</v>
      </c>
      <c r="R903" t="s">
        <v>2548</v>
      </c>
      <c r="S903">
        <f t="shared" si="594"/>
        <v>4500</v>
      </c>
    </row>
    <row r="904" s="87" customFormat="1" spans="1:19">
      <c r="A904" s="99">
        <v>901</v>
      </c>
      <c r="B904" s="87" t="str">
        <f t="shared" si="588"/>
        <v>山贼</v>
      </c>
      <c r="C904" s="87" t="str">
        <f t="shared" si="589"/>
        <v>4501,4502,4503,4504,4505</v>
      </c>
      <c r="D904" s="87">
        <f t="shared" si="590"/>
        <v>750</v>
      </c>
      <c r="G904" s="87">
        <v>0</v>
      </c>
      <c r="H904" s="87" t="s">
        <v>2615</v>
      </c>
      <c r="I904" s="87" t="str">
        <f t="shared" si="591"/>
        <v>4501,4502,4503,4504,4505</v>
      </c>
      <c r="K904" s="87">
        <f t="shared" si="592"/>
        <v>4501</v>
      </c>
      <c r="L904" s="87" t="s">
        <v>2548</v>
      </c>
      <c r="M904" s="87">
        <f t="shared" ref="M904:Q904" si="630">K904+1</f>
        <v>4502</v>
      </c>
      <c r="N904" s="87" t="s">
        <v>2548</v>
      </c>
      <c r="O904" s="87">
        <f t="shared" si="630"/>
        <v>4503</v>
      </c>
      <c r="P904" s="87" t="s">
        <v>2548</v>
      </c>
      <c r="Q904" s="87">
        <f t="shared" si="630"/>
        <v>4504</v>
      </c>
      <c r="R904" s="87" t="s">
        <v>2548</v>
      </c>
      <c r="S904" s="87">
        <f t="shared" si="594"/>
        <v>4505</v>
      </c>
    </row>
    <row r="905" spans="1:19">
      <c r="A905" s="96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2719</v>
      </c>
      <c r="I905" t="str">
        <f t="shared" si="591"/>
        <v>4506,4507,4508,4509,4510</v>
      </c>
      <c r="K905">
        <f t="shared" si="592"/>
        <v>4506</v>
      </c>
      <c r="L905" t="s">
        <v>2548</v>
      </c>
      <c r="M905">
        <f t="shared" ref="M905:Q905" si="631">K905+1</f>
        <v>4507</v>
      </c>
      <c r="N905" t="s">
        <v>2548</v>
      </c>
      <c r="O905">
        <f t="shared" si="631"/>
        <v>4508</v>
      </c>
      <c r="P905" t="s">
        <v>2548</v>
      </c>
      <c r="Q905">
        <f t="shared" si="631"/>
        <v>4509</v>
      </c>
      <c r="R905" t="s">
        <v>2548</v>
      </c>
      <c r="S905">
        <f t="shared" si="594"/>
        <v>4510</v>
      </c>
    </row>
    <row r="906" spans="1:19">
      <c r="A906" s="96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2572</v>
      </c>
      <c r="I906" t="str">
        <f t="shared" si="591"/>
        <v>4511,4512,4513,4514,4515</v>
      </c>
      <c r="K906">
        <f t="shared" si="592"/>
        <v>4511</v>
      </c>
      <c r="L906" t="s">
        <v>2548</v>
      </c>
      <c r="M906">
        <f t="shared" ref="M906:Q906" si="632">K906+1</f>
        <v>4512</v>
      </c>
      <c r="N906" t="s">
        <v>2548</v>
      </c>
      <c r="O906">
        <f t="shared" si="632"/>
        <v>4513</v>
      </c>
      <c r="P906" t="s">
        <v>2548</v>
      </c>
      <c r="Q906">
        <f t="shared" si="632"/>
        <v>4514</v>
      </c>
      <c r="R906" t="s">
        <v>2548</v>
      </c>
      <c r="S906">
        <f t="shared" si="594"/>
        <v>4515</v>
      </c>
    </row>
    <row r="907" spans="1:19">
      <c r="A907" s="96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2565</v>
      </c>
      <c r="I907" t="str">
        <f t="shared" si="591"/>
        <v>4516,4517,4518,4519,4520</v>
      </c>
      <c r="K907">
        <f t="shared" si="592"/>
        <v>4516</v>
      </c>
      <c r="L907" t="s">
        <v>2548</v>
      </c>
      <c r="M907">
        <f t="shared" ref="M907:Q907" si="633">K907+1</f>
        <v>4517</v>
      </c>
      <c r="N907" t="s">
        <v>2548</v>
      </c>
      <c r="O907">
        <f t="shared" si="633"/>
        <v>4518</v>
      </c>
      <c r="P907" t="s">
        <v>2548</v>
      </c>
      <c r="Q907">
        <f t="shared" si="633"/>
        <v>4519</v>
      </c>
      <c r="R907" t="s">
        <v>2548</v>
      </c>
      <c r="S907">
        <f t="shared" si="594"/>
        <v>4520</v>
      </c>
    </row>
    <row r="908" spans="1:19">
      <c r="A908" s="96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2565</v>
      </c>
      <c r="I908" t="str">
        <f t="shared" si="591"/>
        <v>4521,4522,4523,4524,4525</v>
      </c>
      <c r="K908">
        <f t="shared" si="592"/>
        <v>4521</v>
      </c>
      <c r="L908" t="s">
        <v>2548</v>
      </c>
      <c r="M908">
        <f t="shared" ref="M908:Q908" si="634">K908+1</f>
        <v>4522</v>
      </c>
      <c r="N908" t="s">
        <v>2548</v>
      </c>
      <c r="O908">
        <f t="shared" si="634"/>
        <v>4523</v>
      </c>
      <c r="P908" t="s">
        <v>2548</v>
      </c>
      <c r="Q908">
        <f t="shared" si="634"/>
        <v>4524</v>
      </c>
      <c r="R908" t="s">
        <v>2548</v>
      </c>
      <c r="S908">
        <f t="shared" si="594"/>
        <v>4525</v>
      </c>
    </row>
    <row r="909" spans="1:19">
      <c r="A909" s="96">
        <v>906</v>
      </c>
      <c r="B909" t="s">
        <v>2670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2088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2548</v>
      </c>
      <c r="M909">
        <f t="shared" ref="M909:M940" si="637">K909+1</f>
        <v>4527</v>
      </c>
      <c r="N909" t="s">
        <v>2548</v>
      </c>
      <c r="O909">
        <f t="shared" ref="O909:O940" si="638">M909+1</f>
        <v>4528</v>
      </c>
      <c r="P909" t="s">
        <v>2548</v>
      </c>
      <c r="Q909">
        <f t="shared" ref="Q909:Q940" si="639">O909+1</f>
        <v>4529</v>
      </c>
      <c r="R909" t="s">
        <v>2548</v>
      </c>
      <c r="S909">
        <f t="shared" ref="S909:S940" si="640">Q909+1</f>
        <v>4530</v>
      </c>
    </row>
    <row r="910" spans="1:19">
      <c r="A910" s="96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2548</v>
      </c>
      <c r="M910">
        <f t="shared" si="637"/>
        <v>4532</v>
      </c>
      <c r="N910" t="s">
        <v>2548</v>
      </c>
      <c r="O910">
        <f t="shared" si="638"/>
        <v>4533</v>
      </c>
      <c r="P910" t="s">
        <v>2548</v>
      </c>
      <c r="Q910">
        <f t="shared" si="639"/>
        <v>4534</v>
      </c>
      <c r="R910" t="s">
        <v>2548</v>
      </c>
      <c r="S910">
        <f t="shared" si="640"/>
        <v>4535</v>
      </c>
    </row>
    <row r="911" spans="1:19">
      <c r="A911" s="96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2548</v>
      </c>
      <c r="M911">
        <f t="shared" si="637"/>
        <v>4537</v>
      </c>
      <c r="N911" t="s">
        <v>2548</v>
      </c>
      <c r="O911">
        <f t="shared" si="638"/>
        <v>4538</v>
      </c>
      <c r="P911" t="s">
        <v>2548</v>
      </c>
      <c r="Q911">
        <f t="shared" si="639"/>
        <v>4539</v>
      </c>
      <c r="R911" t="s">
        <v>2548</v>
      </c>
      <c r="S911">
        <f t="shared" si="640"/>
        <v>4540</v>
      </c>
    </row>
    <row r="912" spans="1:19">
      <c r="A912" s="96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2548</v>
      </c>
      <c r="M912">
        <f t="shared" si="637"/>
        <v>4542</v>
      </c>
      <c r="N912" t="s">
        <v>2548</v>
      </c>
      <c r="O912">
        <f t="shared" si="638"/>
        <v>4543</v>
      </c>
      <c r="P912" t="s">
        <v>2548</v>
      </c>
      <c r="Q912">
        <f t="shared" si="639"/>
        <v>4544</v>
      </c>
      <c r="R912" t="s">
        <v>2548</v>
      </c>
      <c r="S912">
        <f t="shared" si="640"/>
        <v>4545</v>
      </c>
    </row>
    <row r="913" spans="1:19">
      <c r="A913" s="96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2548</v>
      </c>
      <c r="M913">
        <f t="shared" si="637"/>
        <v>4547</v>
      </c>
      <c r="N913" t="s">
        <v>2548</v>
      </c>
      <c r="O913">
        <f t="shared" si="638"/>
        <v>4548</v>
      </c>
      <c r="P913" t="s">
        <v>2548</v>
      </c>
      <c r="Q913">
        <f t="shared" si="639"/>
        <v>4549</v>
      </c>
      <c r="R913" t="s">
        <v>2548</v>
      </c>
      <c r="S913">
        <f t="shared" si="640"/>
        <v>4550</v>
      </c>
    </row>
    <row r="914" spans="1:19">
      <c r="A914" s="96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2615</v>
      </c>
      <c r="I914" t="str">
        <f t="shared" si="635"/>
        <v>4551,4552,4553,4554,4555</v>
      </c>
      <c r="K914">
        <f t="shared" si="636"/>
        <v>4551</v>
      </c>
      <c r="L914" t="s">
        <v>2548</v>
      </c>
      <c r="M914">
        <f t="shared" si="637"/>
        <v>4552</v>
      </c>
      <c r="N914" t="s">
        <v>2548</v>
      </c>
      <c r="O914">
        <f t="shared" si="638"/>
        <v>4553</v>
      </c>
      <c r="P914" t="s">
        <v>2548</v>
      </c>
      <c r="Q914">
        <f t="shared" si="639"/>
        <v>4554</v>
      </c>
      <c r="R914" t="s">
        <v>2548</v>
      </c>
      <c r="S914">
        <f t="shared" si="640"/>
        <v>4555</v>
      </c>
    </row>
    <row r="915" spans="1:19">
      <c r="A915" s="96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2719</v>
      </c>
      <c r="I915" t="str">
        <f t="shared" si="635"/>
        <v>4556,4557,4558,4559,4560</v>
      </c>
      <c r="K915">
        <f t="shared" si="636"/>
        <v>4556</v>
      </c>
      <c r="L915" t="s">
        <v>2548</v>
      </c>
      <c r="M915">
        <f t="shared" si="637"/>
        <v>4557</v>
      </c>
      <c r="N915" t="s">
        <v>2548</v>
      </c>
      <c r="O915">
        <f t="shared" si="638"/>
        <v>4558</v>
      </c>
      <c r="P915" t="s">
        <v>2548</v>
      </c>
      <c r="Q915">
        <f t="shared" si="639"/>
        <v>4559</v>
      </c>
      <c r="R915" t="s">
        <v>2548</v>
      </c>
      <c r="S915">
        <f t="shared" si="640"/>
        <v>4560</v>
      </c>
    </row>
    <row r="916" spans="1:19">
      <c r="A916" s="96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2572</v>
      </c>
      <c r="I916" t="str">
        <f t="shared" si="635"/>
        <v>4561,4562,4563,4564,4565</v>
      </c>
      <c r="K916">
        <f t="shared" si="636"/>
        <v>4561</v>
      </c>
      <c r="L916" t="s">
        <v>2548</v>
      </c>
      <c r="M916">
        <f t="shared" si="637"/>
        <v>4562</v>
      </c>
      <c r="N916" t="s">
        <v>2548</v>
      </c>
      <c r="O916">
        <f t="shared" si="638"/>
        <v>4563</v>
      </c>
      <c r="P916" t="s">
        <v>2548</v>
      </c>
      <c r="Q916">
        <f t="shared" si="639"/>
        <v>4564</v>
      </c>
      <c r="R916" t="s">
        <v>2548</v>
      </c>
      <c r="S916">
        <f t="shared" si="640"/>
        <v>4565</v>
      </c>
    </row>
    <row r="917" spans="1:19">
      <c r="A917" s="96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2565</v>
      </c>
      <c r="I917" t="str">
        <f t="shared" si="635"/>
        <v>4566,4567,4568,4569,4570</v>
      </c>
      <c r="K917">
        <f t="shared" si="636"/>
        <v>4566</v>
      </c>
      <c r="L917" t="s">
        <v>2548</v>
      </c>
      <c r="M917">
        <f t="shared" si="637"/>
        <v>4567</v>
      </c>
      <c r="N917" t="s">
        <v>2548</v>
      </c>
      <c r="O917">
        <f t="shared" si="638"/>
        <v>4568</v>
      </c>
      <c r="P917" t="s">
        <v>2548</v>
      </c>
      <c r="Q917">
        <f t="shared" si="639"/>
        <v>4569</v>
      </c>
      <c r="R917" t="s">
        <v>2548</v>
      </c>
      <c r="S917">
        <f t="shared" si="640"/>
        <v>4570</v>
      </c>
    </row>
    <row r="918" spans="1:19">
      <c r="A918" s="96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2565</v>
      </c>
      <c r="I918" t="str">
        <f t="shared" si="635"/>
        <v>4571,4572,4573,4574,4575</v>
      </c>
      <c r="K918">
        <f t="shared" si="636"/>
        <v>4571</v>
      </c>
      <c r="L918" t="s">
        <v>2548</v>
      </c>
      <c r="M918">
        <f t="shared" si="637"/>
        <v>4572</v>
      </c>
      <c r="N918" t="s">
        <v>2548</v>
      </c>
      <c r="O918">
        <f t="shared" si="638"/>
        <v>4573</v>
      </c>
      <c r="P918" t="s">
        <v>2548</v>
      </c>
      <c r="Q918">
        <f t="shared" si="639"/>
        <v>4574</v>
      </c>
      <c r="R918" t="s">
        <v>2548</v>
      </c>
      <c r="S918">
        <f t="shared" si="640"/>
        <v>4575</v>
      </c>
    </row>
    <row r="919" spans="1:19">
      <c r="A919" s="96">
        <v>916</v>
      </c>
      <c r="B919" t="s">
        <v>2670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2088</v>
      </c>
      <c r="I919" t="str">
        <f t="shared" si="635"/>
        <v>4576,4577,4578,4579,4580</v>
      </c>
      <c r="K919">
        <f t="shared" si="636"/>
        <v>4576</v>
      </c>
      <c r="L919" t="s">
        <v>2548</v>
      </c>
      <c r="M919">
        <f t="shared" si="637"/>
        <v>4577</v>
      </c>
      <c r="N919" t="s">
        <v>2548</v>
      </c>
      <c r="O919">
        <f t="shared" si="638"/>
        <v>4578</v>
      </c>
      <c r="P919" t="s">
        <v>2548</v>
      </c>
      <c r="Q919">
        <f t="shared" si="639"/>
        <v>4579</v>
      </c>
      <c r="R919" t="s">
        <v>2548</v>
      </c>
      <c r="S919">
        <f t="shared" si="640"/>
        <v>4580</v>
      </c>
    </row>
    <row r="920" spans="1:19">
      <c r="A920" s="96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2548</v>
      </c>
      <c r="M920">
        <f t="shared" si="637"/>
        <v>4582</v>
      </c>
      <c r="N920" t="s">
        <v>2548</v>
      </c>
      <c r="O920">
        <f t="shared" si="638"/>
        <v>4583</v>
      </c>
      <c r="P920" t="s">
        <v>2548</v>
      </c>
      <c r="Q920">
        <f t="shared" si="639"/>
        <v>4584</v>
      </c>
      <c r="R920" t="s">
        <v>2548</v>
      </c>
      <c r="S920">
        <f t="shared" si="640"/>
        <v>4585</v>
      </c>
    </row>
    <row r="921" spans="1:19">
      <c r="A921" s="96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2548</v>
      </c>
      <c r="M921">
        <f t="shared" si="637"/>
        <v>4587</v>
      </c>
      <c r="N921" t="s">
        <v>2548</v>
      </c>
      <c r="O921">
        <f t="shared" si="638"/>
        <v>4588</v>
      </c>
      <c r="P921" t="s">
        <v>2548</v>
      </c>
      <c r="Q921">
        <f t="shared" si="639"/>
        <v>4589</v>
      </c>
      <c r="R921" t="s">
        <v>2548</v>
      </c>
      <c r="S921">
        <f t="shared" si="640"/>
        <v>4590</v>
      </c>
    </row>
    <row r="922" spans="1:19">
      <c r="A922" s="96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2548</v>
      </c>
      <c r="M922">
        <f t="shared" si="637"/>
        <v>4592</v>
      </c>
      <c r="N922" t="s">
        <v>2548</v>
      </c>
      <c r="O922">
        <f t="shared" si="638"/>
        <v>4593</v>
      </c>
      <c r="P922" t="s">
        <v>2548</v>
      </c>
      <c r="Q922">
        <f t="shared" si="639"/>
        <v>4594</v>
      </c>
      <c r="R922" t="s">
        <v>2548</v>
      </c>
      <c r="S922">
        <f t="shared" si="640"/>
        <v>4595</v>
      </c>
    </row>
    <row r="923" spans="1:19">
      <c r="A923" s="96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2548</v>
      </c>
      <c r="M923">
        <f t="shared" si="637"/>
        <v>4597</v>
      </c>
      <c r="N923" t="s">
        <v>2548</v>
      </c>
      <c r="O923">
        <f t="shared" si="638"/>
        <v>4598</v>
      </c>
      <c r="P923" t="s">
        <v>2548</v>
      </c>
      <c r="Q923">
        <f t="shared" si="639"/>
        <v>4599</v>
      </c>
      <c r="R923" t="s">
        <v>2548</v>
      </c>
      <c r="S923">
        <f t="shared" si="640"/>
        <v>4600</v>
      </c>
    </row>
    <row r="924" spans="1:19">
      <c r="A924" s="96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2615</v>
      </c>
      <c r="I924" t="str">
        <f t="shared" si="635"/>
        <v>4601,4602,4603,4604,4605</v>
      </c>
      <c r="K924">
        <f t="shared" si="636"/>
        <v>4601</v>
      </c>
      <c r="L924" t="s">
        <v>2548</v>
      </c>
      <c r="M924">
        <f t="shared" si="637"/>
        <v>4602</v>
      </c>
      <c r="N924" t="s">
        <v>2548</v>
      </c>
      <c r="O924">
        <f t="shared" si="638"/>
        <v>4603</v>
      </c>
      <c r="P924" t="s">
        <v>2548</v>
      </c>
      <c r="Q924">
        <f t="shared" si="639"/>
        <v>4604</v>
      </c>
      <c r="R924" t="s">
        <v>2548</v>
      </c>
      <c r="S924">
        <f t="shared" si="640"/>
        <v>4605</v>
      </c>
    </row>
    <row r="925" spans="1:19">
      <c r="A925" s="96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2719</v>
      </c>
      <c r="I925" t="str">
        <f t="shared" si="635"/>
        <v>4606,4607,4608,4609,4610</v>
      </c>
      <c r="K925">
        <f t="shared" si="636"/>
        <v>4606</v>
      </c>
      <c r="L925" t="s">
        <v>2548</v>
      </c>
      <c r="M925">
        <f t="shared" si="637"/>
        <v>4607</v>
      </c>
      <c r="N925" t="s">
        <v>2548</v>
      </c>
      <c r="O925">
        <f t="shared" si="638"/>
        <v>4608</v>
      </c>
      <c r="P925" t="s">
        <v>2548</v>
      </c>
      <c r="Q925">
        <f t="shared" si="639"/>
        <v>4609</v>
      </c>
      <c r="R925" t="s">
        <v>2548</v>
      </c>
      <c r="S925">
        <f t="shared" si="640"/>
        <v>4610</v>
      </c>
    </row>
    <row r="926" spans="1:19">
      <c r="A926" s="96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2572</v>
      </c>
      <c r="I926" t="str">
        <f t="shared" si="635"/>
        <v>4611,4612,4613,4614,4615</v>
      </c>
      <c r="K926">
        <f t="shared" si="636"/>
        <v>4611</v>
      </c>
      <c r="L926" t="s">
        <v>2548</v>
      </c>
      <c r="M926">
        <f t="shared" si="637"/>
        <v>4612</v>
      </c>
      <c r="N926" t="s">
        <v>2548</v>
      </c>
      <c r="O926">
        <f t="shared" si="638"/>
        <v>4613</v>
      </c>
      <c r="P926" t="s">
        <v>2548</v>
      </c>
      <c r="Q926">
        <f t="shared" si="639"/>
        <v>4614</v>
      </c>
      <c r="R926" t="s">
        <v>2548</v>
      </c>
      <c r="S926">
        <f t="shared" si="640"/>
        <v>4615</v>
      </c>
    </row>
    <row r="927" spans="1:19">
      <c r="A927" s="96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2565</v>
      </c>
      <c r="I927" t="str">
        <f t="shared" si="635"/>
        <v>4616,4617,4618,4619,4620</v>
      </c>
      <c r="K927">
        <f t="shared" si="636"/>
        <v>4616</v>
      </c>
      <c r="L927" t="s">
        <v>2548</v>
      </c>
      <c r="M927">
        <f t="shared" si="637"/>
        <v>4617</v>
      </c>
      <c r="N927" t="s">
        <v>2548</v>
      </c>
      <c r="O927">
        <f t="shared" si="638"/>
        <v>4618</v>
      </c>
      <c r="P927" t="s">
        <v>2548</v>
      </c>
      <c r="Q927">
        <f t="shared" si="639"/>
        <v>4619</v>
      </c>
      <c r="R927" t="s">
        <v>2548</v>
      </c>
      <c r="S927">
        <f t="shared" si="640"/>
        <v>4620</v>
      </c>
    </row>
    <row r="928" spans="1:19">
      <c r="A928" s="96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2565</v>
      </c>
      <c r="I928" t="str">
        <f t="shared" si="635"/>
        <v>4621,4622,4623,4624,4625</v>
      </c>
      <c r="K928">
        <f t="shared" si="636"/>
        <v>4621</v>
      </c>
      <c r="L928" t="s">
        <v>2548</v>
      </c>
      <c r="M928">
        <f t="shared" si="637"/>
        <v>4622</v>
      </c>
      <c r="N928" t="s">
        <v>2548</v>
      </c>
      <c r="O928">
        <f t="shared" si="638"/>
        <v>4623</v>
      </c>
      <c r="P928" t="s">
        <v>2548</v>
      </c>
      <c r="Q928">
        <f t="shared" si="639"/>
        <v>4624</v>
      </c>
      <c r="R928" t="s">
        <v>2548</v>
      </c>
      <c r="S928">
        <f t="shared" si="640"/>
        <v>4625</v>
      </c>
    </row>
    <row r="929" spans="1:19">
      <c r="A929" s="96">
        <v>926</v>
      </c>
      <c r="B929" t="s">
        <v>2670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2088</v>
      </c>
      <c r="I929" t="str">
        <f t="shared" si="635"/>
        <v>4626,4627,4628,4629,4630</v>
      </c>
      <c r="K929">
        <f t="shared" si="636"/>
        <v>4626</v>
      </c>
      <c r="L929" t="s">
        <v>2548</v>
      </c>
      <c r="M929">
        <f t="shared" si="637"/>
        <v>4627</v>
      </c>
      <c r="N929" t="s">
        <v>2548</v>
      </c>
      <c r="O929">
        <f t="shared" si="638"/>
        <v>4628</v>
      </c>
      <c r="P929" t="s">
        <v>2548</v>
      </c>
      <c r="Q929">
        <f t="shared" si="639"/>
        <v>4629</v>
      </c>
      <c r="R929" t="s">
        <v>2548</v>
      </c>
      <c r="S929">
        <f t="shared" si="640"/>
        <v>4630</v>
      </c>
    </row>
    <row r="930" spans="1:19">
      <c r="A930" s="96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2548</v>
      </c>
      <c r="M930">
        <f t="shared" si="637"/>
        <v>4632</v>
      </c>
      <c r="N930" t="s">
        <v>2548</v>
      </c>
      <c r="O930">
        <f t="shared" si="638"/>
        <v>4633</v>
      </c>
      <c r="P930" t="s">
        <v>2548</v>
      </c>
      <c r="Q930">
        <f t="shared" si="639"/>
        <v>4634</v>
      </c>
      <c r="R930" t="s">
        <v>2548</v>
      </c>
      <c r="S930">
        <f t="shared" si="640"/>
        <v>4635</v>
      </c>
    </row>
    <row r="931" spans="1:19">
      <c r="A931" s="96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2548</v>
      </c>
      <c r="M931">
        <f t="shared" si="637"/>
        <v>4637</v>
      </c>
      <c r="N931" t="s">
        <v>2548</v>
      </c>
      <c r="O931">
        <f t="shared" si="638"/>
        <v>4638</v>
      </c>
      <c r="P931" t="s">
        <v>2548</v>
      </c>
      <c r="Q931">
        <f t="shared" si="639"/>
        <v>4639</v>
      </c>
      <c r="R931" t="s">
        <v>2548</v>
      </c>
      <c r="S931">
        <f t="shared" si="640"/>
        <v>4640</v>
      </c>
    </row>
    <row r="932" spans="1:19">
      <c r="A932" s="96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2548</v>
      </c>
      <c r="M932">
        <f t="shared" si="637"/>
        <v>4642</v>
      </c>
      <c r="N932" t="s">
        <v>2548</v>
      </c>
      <c r="O932">
        <f t="shared" si="638"/>
        <v>4643</v>
      </c>
      <c r="P932" t="s">
        <v>2548</v>
      </c>
      <c r="Q932">
        <f t="shared" si="639"/>
        <v>4644</v>
      </c>
      <c r="R932" t="s">
        <v>2548</v>
      </c>
      <c r="S932">
        <f t="shared" si="640"/>
        <v>4645</v>
      </c>
    </row>
    <row r="933" spans="1:19">
      <c r="A933" s="96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2548</v>
      </c>
      <c r="M933">
        <f t="shared" si="637"/>
        <v>4647</v>
      </c>
      <c r="N933" t="s">
        <v>2548</v>
      </c>
      <c r="O933">
        <f t="shared" si="638"/>
        <v>4648</v>
      </c>
      <c r="P933" t="s">
        <v>2548</v>
      </c>
      <c r="Q933">
        <f t="shared" si="639"/>
        <v>4649</v>
      </c>
      <c r="R933" t="s">
        <v>2548</v>
      </c>
      <c r="S933">
        <f t="shared" si="640"/>
        <v>4650</v>
      </c>
    </row>
    <row r="934" spans="1:19">
      <c r="A934" s="96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2615</v>
      </c>
      <c r="I934" t="str">
        <f t="shared" si="635"/>
        <v>4651,4652,4653,4654,4655</v>
      </c>
      <c r="K934">
        <f t="shared" si="636"/>
        <v>4651</v>
      </c>
      <c r="L934" t="s">
        <v>2548</v>
      </c>
      <c r="M934">
        <f t="shared" si="637"/>
        <v>4652</v>
      </c>
      <c r="N934" t="s">
        <v>2548</v>
      </c>
      <c r="O934">
        <f t="shared" si="638"/>
        <v>4653</v>
      </c>
      <c r="P934" t="s">
        <v>2548</v>
      </c>
      <c r="Q934">
        <f t="shared" si="639"/>
        <v>4654</v>
      </c>
      <c r="R934" t="s">
        <v>2548</v>
      </c>
      <c r="S934">
        <f t="shared" si="640"/>
        <v>4655</v>
      </c>
    </row>
    <row r="935" spans="1:19">
      <c r="A935" s="96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2719</v>
      </c>
      <c r="I935" t="str">
        <f t="shared" si="635"/>
        <v>4656,4657,4658,4659,4660</v>
      </c>
      <c r="K935">
        <f t="shared" si="636"/>
        <v>4656</v>
      </c>
      <c r="L935" t="s">
        <v>2548</v>
      </c>
      <c r="M935">
        <f t="shared" si="637"/>
        <v>4657</v>
      </c>
      <c r="N935" t="s">
        <v>2548</v>
      </c>
      <c r="O935">
        <f t="shared" si="638"/>
        <v>4658</v>
      </c>
      <c r="P935" t="s">
        <v>2548</v>
      </c>
      <c r="Q935">
        <f t="shared" si="639"/>
        <v>4659</v>
      </c>
      <c r="R935" t="s">
        <v>2548</v>
      </c>
      <c r="S935">
        <f t="shared" si="640"/>
        <v>4660</v>
      </c>
    </row>
    <row r="936" spans="1:19">
      <c r="A936" s="96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2572</v>
      </c>
      <c r="I936" t="str">
        <f t="shared" si="635"/>
        <v>4661,4662,4663,4664,4665</v>
      </c>
      <c r="K936">
        <f t="shared" si="636"/>
        <v>4661</v>
      </c>
      <c r="L936" t="s">
        <v>2548</v>
      </c>
      <c r="M936">
        <f t="shared" si="637"/>
        <v>4662</v>
      </c>
      <c r="N936" t="s">
        <v>2548</v>
      </c>
      <c r="O936">
        <f t="shared" si="638"/>
        <v>4663</v>
      </c>
      <c r="P936" t="s">
        <v>2548</v>
      </c>
      <c r="Q936">
        <f t="shared" si="639"/>
        <v>4664</v>
      </c>
      <c r="R936" t="s">
        <v>2548</v>
      </c>
      <c r="S936">
        <f t="shared" si="640"/>
        <v>4665</v>
      </c>
    </row>
    <row r="937" spans="1:19">
      <c r="A937" s="96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2565</v>
      </c>
      <c r="I937" t="str">
        <f t="shared" si="635"/>
        <v>4666,4667,4668,4669,4670</v>
      </c>
      <c r="K937">
        <f t="shared" si="636"/>
        <v>4666</v>
      </c>
      <c r="L937" t="s">
        <v>2548</v>
      </c>
      <c r="M937">
        <f t="shared" si="637"/>
        <v>4667</v>
      </c>
      <c r="N937" t="s">
        <v>2548</v>
      </c>
      <c r="O937">
        <f t="shared" si="638"/>
        <v>4668</v>
      </c>
      <c r="P937" t="s">
        <v>2548</v>
      </c>
      <c r="Q937">
        <f t="shared" si="639"/>
        <v>4669</v>
      </c>
      <c r="R937" t="s">
        <v>2548</v>
      </c>
      <c r="S937">
        <f t="shared" si="640"/>
        <v>4670</v>
      </c>
    </row>
    <row r="938" spans="1:19">
      <c r="A938" s="96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2565</v>
      </c>
      <c r="I938" t="str">
        <f t="shared" si="635"/>
        <v>4671,4672,4673,4674,4675</v>
      </c>
      <c r="K938">
        <f t="shared" si="636"/>
        <v>4671</v>
      </c>
      <c r="L938" t="s">
        <v>2548</v>
      </c>
      <c r="M938">
        <f t="shared" si="637"/>
        <v>4672</v>
      </c>
      <c r="N938" t="s">
        <v>2548</v>
      </c>
      <c r="O938">
        <f t="shared" si="638"/>
        <v>4673</v>
      </c>
      <c r="P938" t="s">
        <v>2548</v>
      </c>
      <c r="Q938">
        <f t="shared" si="639"/>
        <v>4674</v>
      </c>
      <c r="R938" t="s">
        <v>2548</v>
      </c>
      <c r="S938">
        <f t="shared" si="640"/>
        <v>4675</v>
      </c>
    </row>
    <row r="939" spans="1:19">
      <c r="A939" s="96">
        <v>936</v>
      </c>
      <c r="B939" t="s">
        <v>2670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2088</v>
      </c>
      <c r="I939" t="str">
        <f t="shared" si="635"/>
        <v>4676,4677,4678,4679,4680</v>
      </c>
      <c r="K939">
        <f t="shared" si="636"/>
        <v>4676</v>
      </c>
      <c r="L939" t="s">
        <v>2548</v>
      </c>
      <c r="M939">
        <f t="shared" si="637"/>
        <v>4677</v>
      </c>
      <c r="N939" t="s">
        <v>2548</v>
      </c>
      <c r="O939">
        <f t="shared" si="638"/>
        <v>4678</v>
      </c>
      <c r="P939" t="s">
        <v>2548</v>
      </c>
      <c r="Q939">
        <f t="shared" si="639"/>
        <v>4679</v>
      </c>
      <c r="R939" t="s">
        <v>2548</v>
      </c>
      <c r="S939">
        <f t="shared" si="640"/>
        <v>4680</v>
      </c>
    </row>
    <row r="940" spans="1:19">
      <c r="A940" s="96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2548</v>
      </c>
      <c r="M940">
        <f t="shared" si="637"/>
        <v>4682</v>
      </c>
      <c r="N940" t="s">
        <v>2548</v>
      </c>
      <c r="O940">
        <f t="shared" si="638"/>
        <v>4683</v>
      </c>
      <c r="P940" t="s">
        <v>2548</v>
      </c>
      <c r="Q940">
        <f t="shared" si="639"/>
        <v>4684</v>
      </c>
      <c r="R940" t="s">
        <v>2548</v>
      </c>
      <c r="S940">
        <f t="shared" si="640"/>
        <v>4685</v>
      </c>
    </row>
    <row r="941" spans="1:19">
      <c r="A941" s="96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2548</v>
      </c>
      <c r="M941">
        <f t="shared" ref="M941:M972" si="652">K941+1</f>
        <v>4687</v>
      </c>
      <c r="N941" t="s">
        <v>2548</v>
      </c>
      <c r="O941">
        <f t="shared" ref="O941:O972" si="653">M941+1</f>
        <v>4688</v>
      </c>
      <c r="P941" t="s">
        <v>2548</v>
      </c>
      <c r="Q941">
        <f t="shared" ref="Q941:Q972" si="654">O941+1</f>
        <v>4689</v>
      </c>
      <c r="R941" t="s">
        <v>2548</v>
      </c>
      <c r="S941">
        <f t="shared" ref="S941:S972" si="655">Q941+1</f>
        <v>4690</v>
      </c>
    </row>
    <row r="942" spans="1:19">
      <c r="A942" s="96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2548</v>
      </c>
      <c r="M942">
        <f t="shared" si="652"/>
        <v>4692</v>
      </c>
      <c r="N942" t="s">
        <v>2548</v>
      </c>
      <c r="O942">
        <f t="shared" si="653"/>
        <v>4693</v>
      </c>
      <c r="P942" t="s">
        <v>2548</v>
      </c>
      <c r="Q942">
        <f t="shared" si="654"/>
        <v>4694</v>
      </c>
      <c r="R942" t="s">
        <v>2548</v>
      </c>
      <c r="S942">
        <f t="shared" si="655"/>
        <v>4695</v>
      </c>
    </row>
    <row r="943" spans="1:19">
      <c r="A943" s="96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2548</v>
      </c>
      <c r="M943">
        <f t="shared" si="652"/>
        <v>4697</v>
      </c>
      <c r="N943" t="s">
        <v>2548</v>
      </c>
      <c r="O943">
        <f t="shared" si="653"/>
        <v>4698</v>
      </c>
      <c r="P943" t="s">
        <v>2548</v>
      </c>
      <c r="Q943">
        <f t="shared" si="654"/>
        <v>4699</v>
      </c>
      <c r="R943" t="s">
        <v>2548</v>
      </c>
      <c r="S943">
        <f t="shared" si="655"/>
        <v>4700</v>
      </c>
    </row>
    <row r="944" spans="1:19">
      <c r="A944" s="96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2615</v>
      </c>
      <c r="I944" t="str">
        <f t="shared" si="650"/>
        <v>4701,4702,4703,4704,4705</v>
      </c>
      <c r="K944">
        <f t="shared" si="651"/>
        <v>4701</v>
      </c>
      <c r="L944" t="s">
        <v>2548</v>
      </c>
      <c r="M944">
        <f t="shared" si="652"/>
        <v>4702</v>
      </c>
      <c r="N944" t="s">
        <v>2548</v>
      </c>
      <c r="O944">
        <f t="shared" si="653"/>
        <v>4703</v>
      </c>
      <c r="P944" t="s">
        <v>2548</v>
      </c>
      <c r="Q944">
        <f t="shared" si="654"/>
        <v>4704</v>
      </c>
      <c r="R944" t="s">
        <v>2548</v>
      </c>
      <c r="S944">
        <f t="shared" si="655"/>
        <v>4705</v>
      </c>
    </row>
    <row r="945" spans="1:19">
      <c r="A945" s="96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2719</v>
      </c>
      <c r="I945" t="str">
        <f t="shared" si="650"/>
        <v>4706,4707,4708,4709,4710</v>
      </c>
      <c r="K945">
        <f t="shared" si="651"/>
        <v>4706</v>
      </c>
      <c r="L945" t="s">
        <v>2548</v>
      </c>
      <c r="M945">
        <f t="shared" si="652"/>
        <v>4707</v>
      </c>
      <c r="N945" t="s">
        <v>2548</v>
      </c>
      <c r="O945">
        <f t="shared" si="653"/>
        <v>4708</v>
      </c>
      <c r="P945" t="s">
        <v>2548</v>
      </c>
      <c r="Q945">
        <f t="shared" si="654"/>
        <v>4709</v>
      </c>
      <c r="R945" t="s">
        <v>2548</v>
      </c>
      <c r="S945">
        <f t="shared" si="655"/>
        <v>4710</v>
      </c>
    </row>
    <row r="946" spans="1:19">
      <c r="A946" s="96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2572</v>
      </c>
      <c r="I946" t="str">
        <f t="shared" si="650"/>
        <v>4711,4712,4713,4714,4715</v>
      </c>
      <c r="K946">
        <f t="shared" si="651"/>
        <v>4711</v>
      </c>
      <c r="L946" t="s">
        <v>2548</v>
      </c>
      <c r="M946">
        <f t="shared" si="652"/>
        <v>4712</v>
      </c>
      <c r="N946" t="s">
        <v>2548</v>
      </c>
      <c r="O946">
        <f t="shared" si="653"/>
        <v>4713</v>
      </c>
      <c r="P946" t="s">
        <v>2548</v>
      </c>
      <c r="Q946">
        <f t="shared" si="654"/>
        <v>4714</v>
      </c>
      <c r="R946" t="s">
        <v>2548</v>
      </c>
      <c r="S946">
        <f t="shared" si="655"/>
        <v>4715</v>
      </c>
    </row>
    <row r="947" spans="1:19">
      <c r="A947" s="96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2565</v>
      </c>
      <c r="I947" t="str">
        <f t="shared" si="650"/>
        <v>4716,4717,4718,4719,4720</v>
      </c>
      <c r="K947">
        <f t="shared" si="651"/>
        <v>4716</v>
      </c>
      <c r="L947" t="s">
        <v>2548</v>
      </c>
      <c r="M947">
        <f t="shared" si="652"/>
        <v>4717</v>
      </c>
      <c r="N947" t="s">
        <v>2548</v>
      </c>
      <c r="O947">
        <f t="shared" si="653"/>
        <v>4718</v>
      </c>
      <c r="P947" t="s">
        <v>2548</v>
      </c>
      <c r="Q947">
        <f t="shared" si="654"/>
        <v>4719</v>
      </c>
      <c r="R947" t="s">
        <v>2548</v>
      </c>
      <c r="S947">
        <f t="shared" si="655"/>
        <v>4720</v>
      </c>
    </row>
    <row r="948" spans="1:19">
      <c r="A948" s="96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2565</v>
      </c>
      <c r="I948" t="str">
        <f t="shared" si="650"/>
        <v>4721,4722,4723,4724,4725</v>
      </c>
      <c r="K948">
        <f t="shared" si="651"/>
        <v>4721</v>
      </c>
      <c r="L948" t="s">
        <v>2548</v>
      </c>
      <c r="M948">
        <f t="shared" si="652"/>
        <v>4722</v>
      </c>
      <c r="N948" t="s">
        <v>2548</v>
      </c>
      <c r="O948">
        <f t="shared" si="653"/>
        <v>4723</v>
      </c>
      <c r="P948" t="s">
        <v>2548</v>
      </c>
      <c r="Q948">
        <f t="shared" si="654"/>
        <v>4724</v>
      </c>
      <c r="R948" t="s">
        <v>2548</v>
      </c>
      <c r="S948">
        <f t="shared" si="655"/>
        <v>4725</v>
      </c>
    </row>
    <row r="949" spans="1:19">
      <c r="A949" s="96">
        <v>946</v>
      </c>
      <c r="B949" t="s">
        <v>2670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2088</v>
      </c>
      <c r="I949" t="str">
        <f t="shared" si="650"/>
        <v>4726,4727,4728,4729,4730</v>
      </c>
      <c r="K949">
        <f t="shared" si="651"/>
        <v>4726</v>
      </c>
      <c r="L949" t="s">
        <v>2548</v>
      </c>
      <c r="M949">
        <f t="shared" si="652"/>
        <v>4727</v>
      </c>
      <c r="N949" t="s">
        <v>2548</v>
      </c>
      <c r="O949">
        <f t="shared" si="653"/>
        <v>4728</v>
      </c>
      <c r="P949" t="s">
        <v>2548</v>
      </c>
      <c r="Q949">
        <f t="shared" si="654"/>
        <v>4729</v>
      </c>
      <c r="R949" t="s">
        <v>2548</v>
      </c>
      <c r="S949">
        <f t="shared" si="655"/>
        <v>4730</v>
      </c>
    </row>
    <row r="950" spans="1:19">
      <c r="A950" s="96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2548</v>
      </c>
      <c r="M950">
        <f t="shared" si="652"/>
        <v>4732</v>
      </c>
      <c r="N950" t="s">
        <v>2548</v>
      </c>
      <c r="O950">
        <f t="shared" si="653"/>
        <v>4733</v>
      </c>
      <c r="P950" t="s">
        <v>2548</v>
      </c>
      <c r="Q950">
        <f t="shared" si="654"/>
        <v>4734</v>
      </c>
      <c r="R950" t="s">
        <v>2548</v>
      </c>
      <c r="S950">
        <f t="shared" si="655"/>
        <v>4735</v>
      </c>
    </row>
    <row r="951" spans="1:19">
      <c r="A951" s="96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2548</v>
      </c>
      <c r="M951">
        <f t="shared" si="652"/>
        <v>4737</v>
      </c>
      <c r="N951" t="s">
        <v>2548</v>
      </c>
      <c r="O951">
        <f t="shared" si="653"/>
        <v>4738</v>
      </c>
      <c r="P951" t="s">
        <v>2548</v>
      </c>
      <c r="Q951">
        <f t="shared" si="654"/>
        <v>4739</v>
      </c>
      <c r="R951" t="s">
        <v>2548</v>
      </c>
      <c r="S951">
        <f t="shared" si="655"/>
        <v>4740</v>
      </c>
    </row>
    <row r="952" spans="1:19">
      <c r="A952" s="96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2548</v>
      </c>
      <c r="M952">
        <f t="shared" si="652"/>
        <v>4742</v>
      </c>
      <c r="N952" t="s">
        <v>2548</v>
      </c>
      <c r="O952">
        <f t="shared" si="653"/>
        <v>4743</v>
      </c>
      <c r="P952" t="s">
        <v>2548</v>
      </c>
      <c r="Q952">
        <f t="shared" si="654"/>
        <v>4744</v>
      </c>
      <c r="R952" t="s">
        <v>2548</v>
      </c>
      <c r="S952">
        <f t="shared" si="655"/>
        <v>4745</v>
      </c>
    </row>
    <row r="953" spans="1:19">
      <c r="A953" s="96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2548</v>
      </c>
      <c r="M953">
        <f t="shared" si="652"/>
        <v>4747</v>
      </c>
      <c r="N953" t="s">
        <v>2548</v>
      </c>
      <c r="O953">
        <f t="shared" si="653"/>
        <v>4748</v>
      </c>
      <c r="P953" t="s">
        <v>2548</v>
      </c>
      <c r="Q953">
        <f t="shared" si="654"/>
        <v>4749</v>
      </c>
      <c r="R953" t="s">
        <v>2548</v>
      </c>
      <c r="S953">
        <f t="shared" si="655"/>
        <v>4750</v>
      </c>
    </row>
    <row r="954" spans="1:19">
      <c r="A954" s="96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2615</v>
      </c>
      <c r="I954" t="str">
        <f t="shared" si="650"/>
        <v>4751,4752,4753,4754,4755</v>
      </c>
      <c r="K954">
        <f t="shared" si="651"/>
        <v>4751</v>
      </c>
      <c r="L954" t="s">
        <v>2548</v>
      </c>
      <c r="M954">
        <f t="shared" si="652"/>
        <v>4752</v>
      </c>
      <c r="N954" t="s">
        <v>2548</v>
      </c>
      <c r="O954">
        <f t="shared" si="653"/>
        <v>4753</v>
      </c>
      <c r="P954" t="s">
        <v>2548</v>
      </c>
      <c r="Q954">
        <f t="shared" si="654"/>
        <v>4754</v>
      </c>
      <c r="R954" t="s">
        <v>2548</v>
      </c>
      <c r="S954">
        <f t="shared" si="655"/>
        <v>4755</v>
      </c>
    </row>
    <row r="955" spans="1:19">
      <c r="A955" s="96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2719</v>
      </c>
      <c r="I955" t="str">
        <f t="shared" si="650"/>
        <v>4756,4757,4758,4759,4760</v>
      </c>
      <c r="K955">
        <f t="shared" si="651"/>
        <v>4756</v>
      </c>
      <c r="L955" t="s">
        <v>2548</v>
      </c>
      <c r="M955">
        <f t="shared" si="652"/>
        <v>4757</v>
      </c>
      <c r="N955" t="s">
        <v>2548</v>
      </c>
      <c r="O955">
        <f t="shared" si="653"/>
        <v>4758</v>
      </c>
      <c r="P955" t="s">
        <v>2548</v>
      </c>
      <c r="Q955">
        <f t="shared" si="654"/>
        <v>4759</v>
      </c>
      <c r="R955" t="s">
        <v>2548</v>
      </c>
      <c r="S955">
        <f t="shared" si="655"/>
        <v>4760</v>
      </c>
    </row>
    <row r="956" spans="1:19">
      <c r="A956" s="96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2572</v>
      </c>
      <c r="I956" t="str">
        <f t="shared" si="650"/>
        <v>4761,4762,4763,4764,4765</v>
      </c>
      <c r="K956">
        <f t="shared" si="651"/>
        <v>4761</v>
      </c>
      <c r="L956" t="s">
        <v>2548</v>
      </c>
      <c r="M956">
        <f t="shared" si="652"/>
        <v>4762</v>
      </c>
      <c r="N956" t="s">
        <v>2548</v>
      </c>
      <c r="O956">
        <f t="shared" si="653"/>
        <v>4763</v>
      </c>
      <c r="P956" t="s">
        <v>2548</v>
      </c>
      <c r="Q956">
        <f t="shared" si="654"/>
        <v>4764</v>
      </c>
      <c r="R956" t="s">
        <v>2548</v>
      </c>
      <c r="S956">
        <f t="shared" si="655"/>
        <v>4765</v>
      </c>
    </row>
    <row r="957" spans="1:19">
      <c r="A957" s="96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2565</v>
      </c>
      <c r="I957" t="str">
        <f t="shared" si="650"/>
        <v>4766,4767,4768,4769,4770</v>
      </c>
      <c r="K957">
        <f t="shared" si="651"/>
        <v>4766</v>
      </c>
      <c r="L957" t="s">
        <v>2548</v>
      </c>
      <c r="M957">
        <f t="shared" si="652"/>
        <v>4767</v>
      </c>
      <c r="N957" t="s">
        <v>2548</v>
      </c>
      <c r="O957">
        <f t="shared" si="653"/>
        <v>4768</v>
      </c>
      <c r="P957" t="s">
        <v>2548</v>
      </c>
      <c r="Q957">
        <f t="shared" si="654"/>
        <v>4769</v>
      </c>
      <c r="R957" t="s">
        <v>2548</v>
      </c>
      <c r="S957">
        <f t="shared" si="655"/>
        <v>4770</v>
      </c>
    </row>
    <row r="958" spans="1:19">
      <c r="A958" s="96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2565</v>
      </c>
      <c r="I958" t="str">
        <f t="shared" si="650"/>
        <v>4771,4772,4773,4774,4775</v>
      </c>
      <c r="K958">
        <f t="shared" si="651"/>
        <v>4771</v>
      </c>
      <c r="L958" t="s">
        <v>2548</v>
      </c>
      <c r="M958">
        <f t="shared" si="652"/>
        <v>4772</v>
      </c>
      <c r="N958" t="s">
        <v>2548</v>
      </c>
      <c r="O958">
        <f t="shared" si="653"/>
        <v>4773</v>
      </c>
      <c r="P958" t="s">
        <v>2548</v>
      </c>
      <c r="Q958">
        <f t="shared" si="654"/>
        <v>4774</v>
      </c>
      <c r="R958" t="s">
        <v>2548</v>
      </c>
      <c r="S958">
        <f t="shared" si="655"/>
        <v>4775</v>
      </c>
    </row>
    <row r="959" spans="1:19">
      <c r="A959" s="96">
        <v>956</v>
      </c>
      <c r="B959" t="s">
        <v>2670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2088</v>
      </c>
      <c r="I959" t="str">
        <f t="shared" si="650"/>
        <v>4776,4777,4778,4779,4780</v>
      </c>
      <c r="K959">
        <f t="shared" si="651"/>
        <v>4776</v>
      </c>
      <c r="L959" t="s">
        <v>2548</v>
      </c>
      <c r="M959">
        <f t="shared" si="652"/>
        <v>4777</v>
      </c>
      <c r="N959" t="s">
        <v>2548</v>
      </c>
      <c r="O959">
        <f t="shared" si="653"/>
        <v>4778</v>
      </c>
      <c r="P959" t="s">
        <v>2548</v>
      </c>
      <c r="Q959">
        <f t="shared" si="654"/>
        <v>4779</v>
      </c>
      <c r="R959" t="s">
        <v>2548</v>
      </c>
      <c r="S959">
        <f t="shared" si="655"/>
        <v>4780</v>
      </c>
    </row>
    <row r="960" spans="1:19">
      <c r="A960" s="96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2548</v>
      </c>
      <c r="M960">
        <f t="shared" si="652"/>
        <v>4782</v>
      </c>
      <c r="N960" t="s">
        <v>2548</v>
      </c>
      <c r="O960">
        <f t="shared" si="653"/>
        <v>4783</v>
      </c>
      <c r="P960" t="s">
        <v>2548</v>
      </c>
      <c r="Q960">
        <f t="shared" si="654"/>
        <v>4784</v>
      </c>
      <c r="R960" t="s">
        <v>2548</v>
      </c>
      <c r="S960">
        <f t="shared" si="655"/>
        <v>4785</v>
      </c>
    </row>
    <row r="961" spans="1:19">
      <c r="A961" s="96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2548</v>
      </c>
      <c r="M961">
        <f t="shared" si="652"/>
        <v>4787</v>
      </c>
      <c r="N961" t="s">
        <v>2548</v>
      </c>
      <c r="O961">
        <f t="shared" si="653"/>
        <v>4788</v>
      </c>
      <c r="P961" t="s">
        <v>2548</v>
      </c>
      <c r="Q961">
        <f t="shared" si="654"/>
        <v>4789</v>
      </c>
      <c r="R961" t="s">
        <v>2548</v>
      </c>
      <c r="S961">
        <f t="shared" si="655"/>
        <v>4790</v>
      </c>
    </row>
    <row r="962" spans="1:19">
      <c r="A962" s="96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2548</v>
      </c>
      <c r="M962">
        <f t="shared" si="652"/>
        <v>4792</v>
      </c>
      <c r="N962" t="s">
        <v>2548</v>
      </c>
      <c r="O962">
        <f t="shared" si="653"/>
        <v>4793</v>
      </c>
      <c r="P962" t="s">
        <v>2548</v>
      </c>
      <c r="Q962">
        <f t="shared" si="654"/>
        <v>4794</v>
      </c>
      <c r="R962" t="s">
        <v>2548</v>
      </c>
      <c r="S962">
        <f t="shared" si="655"/>
        <v>4795</v>
      </c>
    </row>
    <row r="963" spans="1:19">
      <c r="A963" s="96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2548</v>
      </c>
      <c r="M963">
        <f t="shared" si="652"/>
        <v>4797</v>
      </c>
      <c r="N963" t="s">
        <v>2548</v>
      </c>
      <c r="O963">
        <f t="shared" si="653"/>
        <v>4798</v>
      </c>
      <c r="P963" t="s">
        <v>2548</v>
      </c>
      <c r="Q963">
        <f t="shared" si="654"/>
        <v>4799</v>
      </c>
      <c r="R963" t="s">
        <v>2548</v>
      </c>
      <c r="S963">
        <f t="shared" si="655"/>
        <v>4800</v>
      </c>
    </row>
    <row r="964" spans="1:19">
      <c r="A964" s="96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2615</v>
      </c>
      <c r="I964" t="str">
        <f t="shared" si="650"/>
        <v>4801,4802,4803,4804,4805</v>
      </c>
      <c r="K964">
        <f t="shared" si="651"/>
        <v>4801</v>
      </c>
      <c r="L964" t="s">
        <v>2548</v>
      </c>
      <c r="M964">
        <f t="shared" si="652"/>
        <v>4802</v>
      </c>
      <c r="N964" t="s">
        <v>2548</v>
      </c>
      <c r="O964">
        <f t="shared" si="653"/>
        <v>4803</v>
      </c>
      <c r="P964" t="s">
        <v>2548</v>
      </c>
      <c r="Q964">
        <f t="shared" si="654"/>
        <v>4804</v>
      </c>
      <c r="R964" t="s">
        <v>2548</v>
      </c>
      <c r="S964">
        <f t="shared" si="655"/>
        <v>4805</v>
      </c>
    </row>
    <row r="965" spans="1:19">
      <c r="A965" s="96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2719</v>
      </c>
      <c r="I965" t="str">
        <f t="shared" si="650"/>
        <v>4806,4807,4808,4809,4810</v>
      </c>
      <c r="K965">
        <f t="shared" si="651"/>
        <v>4806</v>
      </c>
      <c r="L965" t="s">
        <v>2548</v>
      </c>
      <c r="M965">
        <f t="shared" si="652"/>
        <v>4807</v>
      </c>
      <c r="N965" t="s">
        <v>2548</v>
      </c>
      <c r="O965">
        <f t="shared" si="653"/>
        <v>4808</v>
      </c>
      <c r="P965" t="s">
        <v>2548</v>
      </c>
      <c r="Q965">
        <f t="shared" si="654"/>
        <v>4809</v>
      </c>
      <c r="R965" t="s">
        <v>2548</v>
      </c>
      <c r="S965">
        <f t="shared" si="655"/>
        <v>4810</v>
      </c>
    </row>
    <row r="966" spans="1:19">
      <c r="A966" s="96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2572</v>
      </c>
      <c r="I966" t="str">
        <f t="shared" si="650"/>
        <v>4811,4812,4813,4814,4815</v>
      </c>
      <c r="K966">
        <f t="shared" si="651"/>
        <v>4811</v>
      </c>
      <c r="L966" t="s">
        <v>2548</v>
      </c>
      <c r="M966">
        <f t="shared" si="652"/>
        <v>4812</v>
      </c>
      <c r="N966" t="s">
        <v>2548</v>
      </c>
      <c r="O966">
        <f t="shared" si="653"/>
        <v>4813</v>
      </c>
      <c r="P966" t="s">
        <v>2548</v>
      </c>
      <c r="Q966">
        <f t="shared" si="654"/>
        <v>4814</v>
      </c>
      <c r="R966" t="s">
        <v>2548</v>
      </c>
      <c r="S966">
        <f t="shared" si="655"/>
        <v>4815</v>
      </c>
    </row>
    <row r="967" spans="1:19">
      <c r="A967" s="96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2565</v>
      </c>
      <c r="I967" t="str">
        <f t="shared" si="650"/>
        <v>4816,4817,4818,4819,4820</v>
      </c>
      <c r="K967">
        <f t="shared" si="651"/>
        <v>4816</v>
      </c>
      <c r="L967" t="s">
        <v>2548</v>
      </c>
      <c r="M967">
        <f t="shared" si="652"/>
        <v>4817</v>
      </c>
      <c r="N967" t="s">
        <v>2548</v>
      </c>
      <c r="O967">
        <f t="shared" si="653"/>
        <v>4818</v>
      </c>
      <c r="P967" t="s">
        <v>2548</v>
      </c>
      <c r="Q967">
        <f t="shared" si="654"/>
        <v>4819</v>
      </c>
      <c r="R967" t="s">
        <v>2548</v>
      </c>
      <c r="S967">
        <f t="shared" si="655"/>
        <v>4820</v>
      </c>
    </row>
    <row r="968" spans="1:19">
      <c r="A968" s="96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2565</v>
      </c>
      <c r="I968" t="str">
        <f t="shared" si="650"/>
        <v>4821,4822,4823,4824,4825</v>
      </c>
      <c r="K968">
        <f t="shared" si="651"/>
        <v>4821</v>
      </c>
      <c r="L968" t="s">
        <v>2548</v>
      </c>
      <c r="M968">
        <f t="shared" si="652"/>
        <v>4822</v>
      </c>
      <c r="N968" t="s">
        <v>2548</v>
      </c>
      <c r="O968">
        <f t="shared" si="653"/>
        <v>4823</v>
      </c>
      <c r="P968" t="s">
        <v>2548</v>
      </c>
      <c r="Q968">
        <f t="shared" si="654"/>
        <v>4824</v>
      </c>
      <c r="R968" t="s">
        <v>2548</v>
      </c>
      <c r="S968">
        <f t="shared" si="655"/>
        <v>4825</v>
      </c>
    </row>
    <row r="969" spans="1:19">
      <c r="A969" s="96">
        <v>966</v>
      </c>
      <c r="B969" t="s">
        <v>2670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2088</v>
      </c>
      <c r="I969" t="str">
        <f t="shared" si="650"/>
        <v>4826,4827,4828,4829,4830</v>
      </c>
      <c r="K969">
        <f t="shared" si="651"/>
        <v>4826</v>
      </c>
      <c r="L969" t="s">
        <v>2548</v>
      </c>
      <c r="M969">
        <f t="shared" si="652"/>
        <v>4827</v>
      </c>
      <c r="N969" t="s">
        <v>2548</v>
      </c>
      <c r="O969">
        <f t="shared" si="653"/>
        <v>4828</v>
      </c>
      <c r="P969" t="s">
        <v>2548</v>
      </c>
      <c r="Q969">
        <f t="shared" si="654"/>
        <v>4829</v>
      </c>
      <c r="R969" t="s">
        <v>2548</v>
      </c>
      <c r="S969">
        <f t="shared" si="655"/>
        <v>4830</v>
      </c>
    </row>
    <row r="970" spans="1:19">
      <c r="A970" s="96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2548</v>
      </c>
      <c r="M970">
        <f t="shared" si="652"/>
        <v>4832</v>
      </c>
      <c r="N970" t="s">
        <v>2548</v>
      </c>
      <c r="O970">
        <f t="shared" si="653"/>
        <v>4833</v>
      </c>
      <c r="P970" t="s">
        <v>2548</v>
      </c>
      <c r="Q970">
        <f t="shared" si="654"/>
        <v>4834</v>
      </c>
      <c r="R970" t="s">
        <v>2548</v>
      </c>
      <c r="S970">
        <f t="shared" si="655"/>
        <v>4835</v>
      </c>
    </row>
    <row r="971" spans="1:19">
      <c r="A971" s="96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2548</v>
      </c>
      <c r="M971">
        <f t="shared" si="652"/>
        <v>4837</v>
      </c>
      <c r="N971" t="s">
        <v>2548</v>
      </c>
      <c r="O971">
        <f t="shared" si="653"/>
        <v>4838</v>
      </c>
      <c r="P971" t="s">
        <v>2548</v>
      </c>
      <c r="Q971">
        <f t="shared" si="654"/>
        <v>4839</v>
      </c>
      <c r="R971" t="s">
        <v>2548</v>
      </c>
      <c r="S971">
        <f t="shared" si="655"/>
        <v>4840</v>
      </c>
    </row>
    <row r="972" spans="1:19">
      <c r="A972" s="96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2548</v>
      </c>
      <c r="M972">
        <f t="shared" si="652"/>
        <v>4842</v>
      </c>
      <c r="N972" t="s">
        <v>2548</v>
      </c>
      <c r="O972">
        <f t="shared" si="653"/>
        <v>4843</v>
      </c>
      <c r="P972" t="s">
        <v>2548</v>
      </c>
      <c r="Q972">
        <f t="shared" si="654"/>
        <v>4844</v>
      </c>
      <c r="R972" t="s">
        <v>2548</v>
      </c>
      <c r="S972">
        <f t="shared" si="655"/>
        <v>4845</v>
      </c>
    </row>
    <row r="973" spans="1:19">
      <c r="A973" s="96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2548</v>
      </c>
      <c r="M973">
        <f t="shared" ref="M973:M1003" si="667">K973+1</f>
        <v>4847</v>
      </c>
      <c r="N973" t="s">
        <v>2548</v>
      </c>
      <c r="O973">
        <f t="shared" ref="O973:O1003" si="668">M973+1</f>
        <v>4848</v>
      </c>
      <c r="P973" t="s">
        <v>2548</v>
      </c>
      <c r="Q973">
        <f t="shared" ref="Q973:Q1003" si="669">O973+1</f>
        <v>4849</v>
      </c>
      <c r="R973" t="s">
        <v>2548</v>
      </c>
      <c r="S973">
        <f t="shared" ref="S973:S1003" si="670">Q973+1</f>
        <v>4850</v>
      </c>
    </row>
    <row r="974" spans="1:19">
      <c r="A974" s="96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2615</v>
      </c>
      <c r="I974" t="str">
        <f t="shared" si="665"/>
        <v>4851,4852,4853,4854,4855</v>
      </c>
      <c r="K974">
        <f t="shared" si="666"/>
        <v>4851</v>
      </c>
      <c r="L974" t="s">
        <v>2548</v>
      </c>
      <c r="M974">
        <f t="shared" si="667"/>
        <v>4852</v>
      </c>
      <c r="N974" t="s">
        <v>2548</v>
      </c>
      <c r="O974">
        <f t="shared" si="668"/>
        <v>4853</v>
      </c>
      <c r="P974" t="s">
        <v>2548</v>
      </c>
      <c r="Q974">
        <f t="shared" si="669"/>
        <v>4854</v>
      </c>
      <c r="R974" t="s">
        <v>2548</v>
      </c>
      <c r="S974">
        <f t="shared" si="670"/>
        <v>4855</v>
      </c>
    </row>
    <row r="975" spans="1:19">
      <c r="A975" s="96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2719</v>
      </c>
      <c r="I975" t="str">
        <f t="shared" si="665"/>
        <v>4856,4857,4858,4859,4860</v>
      </c>
      <c r="K975">
        <f t="shared" si="666"/>
        <v>4856</v>
      </c>
      <c r="L975" t="s">
        <v>2548</v>
      </c>
      <c r="M975">
        <f t="shared" si="667"/>
        <v>4857</v>
      </c>
      <c r="N975" t="s">
        <v>2548</v>
      </c>
      <c r="O975">
        <f t="shared" si="668"/>
        <v>4858</v>
      </c>
      <c r="P975" t="s">
        <v>2548</v>
      </c>
      <c r="Q975">
        <f t="shared" si="669"/>
        <v>4859</v>
      </c>
      <c r="R975" t="s">
        <v>2548</v>
      </c>
      <c r="S975">
        <f t="shared" si="670"/>
        <v>4860</v>
      </c>
    </row>
    <row r="976" spans="1:19">
      <c r="A976" s="96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2572</v>
      </c>
      <c r="I976" t="str">
        <f t="shared" si="665"/>
        <v>4861,4862,4863,4864,4865</v>
      </c>
      <c r="K976">
        <f t="shared" si="666"/>
        <v>4861</v>
      </c>
      <c r="L976" t="s">
        <v>2548</v>
      </c>
      <c r="M976">
        <f t="shared" si="667"/>
        <v>4862</v>
      </c>
      <c r="N976" t="s">
        <v>2548</v>
      </c>
      <c r="O976">
        <f t="shared" si="668"/>
        <v>4863</v>
      </c>
      <c r="P976" t="s">
        <v>2548</v>
      </c>
      <c r="Q976">
        <f t="shared" si="669"/>
        <v>4864</v>
      </c>
      <c r="R976" t="s">
        <v>2548</v>
      </c>
      <c r="S976">
        <f t="shared" si="670"/>
        <v>4865</v>
      </c>
    </row>
    <row r="977" spans="1:19">
      <c r="A977" s="96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2565</v>
      </c>
      <c r="I977" t="str">
        <f t="shared" si="665"/>
        <v>4866,4867,4868,4869,4870</v>
      </c>
      <c r="K977">
        <f t="shared" si="666"/>
        <v>4866</v>
      </c>
      <c r="L977" t="s">
        <v>2548</v>
      </c>
      <c r="M977">
        <f t="shared" si="667"/>
        <v>4867</v>
      </c>
      <c r="N977" t="s">
        <v>2548</v>
      </c>
      <c r="O977">
        <f t="shared" si="668"/>
        <v>4868</v>
      </c>
      <c r="P977" t="s">
        <v>2548</v>
      </c>
      <c r="Q977">
        <f t="shared" si="669"/>
        <v>4869</v>
      </c>
      <c r="R977" t="s">
        <v>2548</v>
      </c>
      <c r="S977">
        <f t="shared" si="670"/>
        <v>4870</v>
      </c>
    </row>
    <row r="978" spans="1:19">
      <c r="A978" s="96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2565</v>
      </c>
      <c r="I978" t="str">
        <f t="shared" si="665"/>
        <v>4871,4872,4873,4874,4875</v>
      </c>
      <c r="K978">
        <f t="shared" si="666"/>
        <v>4871</v>
      </c>
      <c r="L978" t="s">
        <v>2548</v>
      </c>
      <c r="M978">
        <f t="shared" si="667"/>
        <v>4872</v>
      </c>
      <c r="N978" t="s">
        <v>2548</v>
      </c>
      <c r="O978">
        <f t="shared" si="668"/>
        <v>4873</v>
      </c>
      <c r="P978" t="s">
        <v>2548</v>
      </c>
      <c r="Q978">
        <f t="shared" si="669"/>
        <v>4874</v>
      </c>
      <c r="R978" t="s">
        <v>2548</v>
      </c>
      <c r="S978">
        <f t="shared" si="670"/>
        <v>4875</v>
      </c>
    </row>
    <row r="979" spans="1:19">
      <c r="A979" s="96">
        <v>976</v>
      </c>
      <c r="B979" t="s">
        <v>2670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2088</v>
      </c>
      <c r="I979" t="str">
        <f t="shared" si="665"/>
        <v>4876,4877,4878,4879,4880</v>
      </c>
      <c r="K979">
        <f t="shared" si="666"/>
        <v>4876</v>
      </c>
      <c r="L979" t="s">
        <v>2548</v>
      </c>
      <c r="M979">
        <f t="shared" si="667"/>
        <v>4877</v>
      </c>
      <c r="N979" t="s">
        <v>2548</v>
      </c>
      <c r="O979">
        <f t="shared" si="668"/>
        <v>4878</v>
      </c>
      <c r="P979" t="s">
        <v>2548</v>
      </c>
      <c r="Q979">
        <f t="shared" si="669"/>
        <v>4879</v>
      </c>
      <c r="R979" t="s">
        <v>2548</v>
      </c>
      <c r="S979">
        <f t="shared" si="670"/>
        <v>4880</v>
      </c>
    </row>
    <row r="980" spans="1:19">
      <c r="A980" s="96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2548</v>
      </c>
      <c r="M980">
        <f t="shared" si="667"/>
        <v>4882</v>
      </c>
      <c r="N980" t="s">
        <v>2548</v>
      </c>
      <c r="O980">
        <f t="shared" si="668"/>
        <v>4883</v>
      </c>
      <c r="P980" t="s">
        <v>2548</v>
      </c>
      <c r="Q980">
        <f t="shared" si="669"/>
        <v>4884</v>
      </c>
      <c r="R980" t="s">
        <v>2548</v>
      </c>
      <c r="S980">
        <f t="shared" si="670"/>
        <v>4885</v>
      </c>
    </row>
    <row r="981" spans="1:19">
      <c r="A981" s="96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2548</v>
      </c>
      <c r="M981">
        <f t="shared" si="667"/>
        <v>4887</v>
      </c>
      <c r="N981" t="s">
        <v>2548</v>
      </c>
      <c r="O981">
        <f t="shared" si="668"/>
        <v>4888</v>
      </c>
      <c r="P981" t="s">
        <v>2548</v>
      </c>
      <c r="Q981">
        <f t="shared" si="669"/>
        <v>4889</v>
      </c>
      <c r="R981" t="s">
        <v>2548</v>
      </c>
      <c r="S981">
        <f t="shared" si="670"/>
        <v>4890</v>
      </c>
    </row>
    <row r="982" spans="1:19">
      <c r="A982" s="96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2548</v>
      </c>
      <c r="M982">
        <f t="shared" si="667"/>
        <v>4892</v>
      </c>
      <c r="N982" t="s">
        <v>2548</v>
      </c>
      <c r="O982">
        <f t="shared" si="668"/>
        <v>4893</v>
      </c>
      <c r="P982" t="s">
        <v>2548</v>
      </c>
      <c r="Q982">
        <f t="shared" si="669"/>
        <v>4894</v>
      </c>
      <c r="R982" t="s">
        <v>2548</v>
      </c>
      <c r="S982">
        <f t="shared" si="670"/>
        <v>4895</v>
      </c>
    </row>
    <row r="983" spans="1:19">
      <c r="A983" s="96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2548</v>
      </c>
      <c r="M983">
        <f t="shared" si="667"/>
        <v>4897</v>
      </c>
      <c r="N983" t="s">
        <v>2548</v>
      </c>
      <c r="O983">
        <f t="shared" si="668"/>
        <v>4898</v>
      </c>
      <c r="P983" t="s">
        <v>2548</v>
      </c>
      <c r="Q983">
        <f t="shared" si="669"/>
        <v>4899</v>
      </c>
      <c r="R983" t="s">
        <v>2548</v>
      </c>
      <c r="S983">
        <f t="shared" si="670"/>
        <v>4900</v>
      </c>
    </row>
    <row r="984" spans="1:19">
      <c r="A984" s="96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2615</v>
      </c>
      <c r="I984" t="str">
        <f t="shared" si="665"/>
        <v>4901,4902,4903,4904,4905</v>
      </c>
      <c r="K984">
        <f t="shared" si="666"/>
        <v>4901</v>
      </c>
      <c r="L984" t="s">
        <v>2548</v>
      </c>
      <c r="M984">
        <f t="shared" si="667"/>
        <v>4902</v>
      </c>
      <c r="N984" t="s">
        <v>2548</v>
      </c>
      <c r="O984">
        <f t="shared" si="668"/>
        <v>4903</v>
      </c>
      <c r="P984" t="s">
        <v>2548</v>
      </c>
      <c r="Q984">
        <f t="shared" si="669"/>
        <v>4904</v>
      </c>
      <c r="R984" t="s">
        <v>2548</v>
      </c>
      <c r="S984">
        <f t="shared" si="670"/>
        <v>4905</v>
      </c>
    </row>
    <row r="985" spans="1:19">
      <c r="A985" s="96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2719</v>
      </c>
      <c r="I985" t="str">
        <f t="shared" si="665"/>
        <v>4906,4907,4908,4909,4910</v>
      </c>
      <c r="K985">
        <f t="shared" si="666"/>
        <v>4906</v>
      </c>
      <c r="L985" t="s">
        <v>2548</v>
      </c>
      <c r="M985">
        <f t="shared" si="667"/>
        <v>4907</v>
      </c>
      <c r="N985" t="s">
        <v>2548</v>
      </c>
      <c r="O985">
        <f t="shared" si="668"/>
        <v>4908</v>
      </c>
      <c r="P985" t="s">
        <v>2548</v>
      </c>
      <c r="Q985">
        <f t="shared" si="669"/>
        <v>4909</v>
      </c>
      <c r="R985" t="s">
        <v>2548</v>
      </c>
      <c r="S985">
        <f t="shared" si="670"/>
        <v>4910</v>
      </c>
    </row>
    <row r="986" spans="1:19">
      <c r="A986" s="96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2572</v>
      </c>
      <c r="I986" t="str">
        <f t="shared" si="665"/>
        <v>4911,4912,4913,4914,4915</v>
      </c>
      <c r="K986">
        <f t="shared" si="666"/>
        <v>4911</v>
      </c>
      <c r="L986" t="s">
        <v>2548</v>
      </c>
      <c r="M986">
        <f t="shared" si="667"/>
        <v>4912</v>
      </c>
      <c r="N986" t="s">
        <v>2548</v>
      </c>
      <c r="O986">
        <f t="shared" si="668"/>
        <v>4913</v>
      </c>
      <c r="P986" t="s">
        <v>2548</v>
      </c>
      <c r="Q986">
        <f t="shared" si="669"/>
        <v>4914</v>
      </c>
      <c r="R986" t="s">
        <v>2548</v>
      </c>
      <c r="S986">
        <f t="shared" si="670"/>
        <v>4915</v>
      </c>
    </row>
    <row r="987" spans="1:19">
      <c r="A987" s="96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2565</v>
      </c>
      <c r="I987" t="str">
        <f t="shared" si="665"/>
        <v>4916,4917,4918,4919,4920</v>
      </c>
      <c r="K987">
        <f t="shared" si="666"/>
        <v>4916</v>
      </c>
      <c r="L987" t="s">
        <v>2548</v>
      </c>
      <c r="M987">
        <f t="shared" si="667"/>
        <v>4917</v>
      </c>
      <c r="N987" t="s">
        <v>2548</v>
      </c>
      <c r="O987">
        <f t="shared" si="668"/>
        <v>4918</v>
      </c>
      <c r="P987" t="s">
        <v>2548</v>
      </c>
      <c r="Q987">
        <f t="shared" si="669"/>
        <v>4919</v>
      </c>
      <c r="R987" t="s">
        <v>2548</v>
      </c>
      <c r="S987">
        <f t="shared" si="670"/>
        <v>4920</v>
      </c>
    </row>
    <row r="988" spans="1:19">
      <c r="A988" s="96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2565</v>
      </c>
      <c r="I988" t="str">
        <f t="shared" si="665"/>
        <v>4921,4922,4923,4924,4925</v>
      </c>
      <c r="K988">
        <f t="shared" si="666"/>
        <v>4921</v>
      </c>
      <c r="L988" t="s">
        <v>2548</v>
      </c>
      <c r="M988">
        <f t="shared" si="667"/>
        <v>4922</v>
      </c>
      <c r="N988" t="s">
        <v>2548</v>
      </c>
      <c r="O988">
        <f t="shared" si="668"/>
        <v>4923</v>
      </c>
      <c r="P988" t="s">
        <v>2548</v>
      </c>
      <c r="Q988">
        <f t="shared" si="669"/>
        <v>4924</v>
      </c>
      <c r="R988" t="s">
        <v>2548</v>
      </c>
      <c r="S988">
        <f t="shared" si="670"/>
        <v>4925</v>
      </c>
    </row>
    <row r="989" spans="1:19">
      <c r="A989" s="96">
        <v>986</v>
      </c>
      <c r="B989" t="s">
        <v>2670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2088</v>
      </c>
      <c r="I989" t="str">
        <f t="shared" si="665"/>
        <v>4926,4927,4928,4929,4930</v>
      </c>
      <c r="K989">
        <f t="shared" si="666"/>
        <v>4926</v>
      </c>
      <c r="L989" t="s">
        <v>2548</v>
      </c>
      <c r="M989">
        <f t="shared" si="667"/>
        <v>4927</v>
      </c>
      <c r="N989" t="s">
        <v>2548</v>
      </c>
      <c r="O989">
        <f t="shared" si="668"/>
        <v>4928</v>
      </c>
      <c r="P989" t="s">
        <v>2548</v>
      </c>
      <c r="Q989">
        <f t="shared" si="669"/>
        <v>4929</v>
      </c>
      <c r="R989" t="s">
        <v>2548</v>
      </c>
      <c r="S989">
        <f t="shared" si="670"/>
        <v>4930</v>
      </c>
    </row>
    <row r="990" spans="1:19">
      <c r="A990" s="96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2548</v>
      </c>
      <c r="M990">
        <f t="shared" si="667"/>
        <v>4932</v>
      </c>
      <c r="N990" t="s">
        <v>2548</v>
      </c>
      <c r="O990">
        <f t="shared" si="668"/>
        <v>4933</v>
      </c>
      <c r="P990" t="s">
        <v>2548</v>
      </c>
      <c r="Q990">
        <f t="shared" si="669"/>
        <v>4934</v>
      </c>
      <c r="R990" t="s">
        <v>2548</v>
      </c>
      <c r="S990">
        <f t="shared" si="670"/>
        <v>4935</v>
      </c>
    </row>
    <row r="991" spans="1:19">
      <c r="A991" s="96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2548</v>
      </c>
      <c r="M991">
        <f t="shared" si="667"/>
        <v>4937</v>
      </c>
      <c r="N991" t="s">
        <v>2548</v>
      </c>
      <c r="O991">
        <f t="shared" si="668"/>
        <v>4938</v>
      </c>
      <c r="P991" t="s">
        <v>2548</v>
      </c>
      <c r="Q991">
        <f t="shared" si="669"/>
        <v>4939</v>
      </c>
      <c r="R991" t="s">
        <v>2548</v>
      </c>
      <c r="S991">
        <f t="shared" si="670"/>
        <v>4940</v>
      </c>
    </row>
    <row r="992" spans="1:19">
      <c r="A992" s="96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2548</v>
      </c>
      <c r="M992">
        <f t="shared" si="667"/>
        <v>4942</v>
      </c>
      <c r="N992" t="s">
        <v>2548</v>
      </c>
      <c r="O992">
        <f t="shared" si="668"/>
        <v>4943</v>
      </c>
      <c r="P992" t="s">
        <v>2548</v>
      </c>
      <c r="Q992">
        <f t="shared" si="669"/>
        <v>4944</v>
      </c>
      <c r="R992" t="s">
        <v>2548</v>
      </c>
      <c r="S992">
        <f t="shared" si="670"/>
        <v>4945</v>
      </c>
    </row>
    <row r="993" spans="1:19">
      <c r="A993" s="96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2548</v>
      </c>
      <c r="M993">
        <f t="shared" si="667"/>
        <v>4947</v>
      </c>
      <c r="N993" t="s">
        <v>2548</v>
      </c>
      <c r="O993">
        <f t="shared" si="668"/>
        <v>4948</v>
      </c>
      <c r="P993" t="s">
        <v>2548</v>
      </c>
      <c r="Q993">
        <f t="shared" si="669"/>
        <v>4949</v>
      </c>
      <c r="R993" t="s">
        <v>2548</v>
      </c>
      <c r="S993">
        <f t="shared" si="670"/>
        <v>4950</v>
      </c>
    </row>
    <row r="994" spans="1:19">
      <c r="A994" s="96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2615</v>
      </c>
      <c r="I994" t="str">
        <f t="shared" si="665"/>
        <v>4951,4952,4953,4954,4955</v>
      </c>
      <c r="K994">
        <f t="shared" si="666"/>
        <v>4951</v>
      </c>
      <c r="L994" t="s">
        <v>2548</v>
      </c>
      <c r="M994">
        <f t="shared" si="667"/>
        <v>4952</v>
      </c>
      <c r="N994" t="s">
        <v>2548</v>
      </c>
      <c r="O994">
        <f t="shared" si="668"/>
        <v>4953</v>
      </c>
      <c r="P994" t="s">
        <v>2548</v>
      </c>
      <c r="Q994">
        <f t="shared" si="669"/>
        <v>4954</v>
      </c>
      <c r="R994" t="s">
        <v>2548</v>
      </c>
      <c r="S994">
        <f t="shared" si="670"/>
        <v>4955</v>
      </c>
    </row>
    <row r="995" spans="1:19">
      <c r="A995" s="96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2719</v>
      </c>
      <c r="I995" t="str">
        <f t="shared" si="665"/>
        <v>4956,4957,4958,4959,4960</v>
      </c>
      <c r="K995">
        <f t="shared" si="666"/>
        <v>4956</v>
      </c>
      <c r="L995" t="s">
        <v>2548</v>
      </c>
      <c r="M995">
        <f t="shared" si="667"/>
        <v>4957</v>
      </c>
      <c r="N995" t="s">
        <v>2548</v>
      </c>
      <c r="O995">
        <f t="shared" si="668"/>
        <v>4958</v>
      </c>
      <c r="P995" t="s">
        <v>2548</v>
      </c>
      <c r="Q995">
        <f t="shared" si="669"/>
        <v>4959</v>
      </c>
      <c r="R995" t="s">
        <v>2548</v>
      </c>
      <c r="S995">
        <f t="shared" si="670"/>
        <v>4960</v>
      </c>
    </row>
    <row r="996" spans="1:19">
      <c r="A996" s="96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2572</v>
      </c>
      <c r="I996" t="str">
        <f t="shared" si="665"/>
        <v>4961,4962,4963,4964,4965</v>
      </c>
      <c r="K996">
        <f t="shared" si="666"/>
        <v>4961</v>
      </c>
      <c r="L996" t="s">
        <v>2548</v>
      </c>
      <c r="M996">
        <f t="shared" si="667"/>
        <v>4962</v>
      </c>
      <c r="N996" t="s">
        <v>2548</v>
      </c>
      <c r="O996">
        <f t="shared" si="668"/>
        <v>4963</v>
      </c>
      <c r="P996" t="s">
        <v>2548</v>
      </c>
      <c r="Q996">
        <f t="shared" si="669"/>
        <v>4964</v>
      </c>
      <c r="R996" t="s">
        <v>2548</v>
      </c>
      <c r="S996">
        <f t="shared" si="670"/>
        <v>4965</v>
      </c>
    </row>
    <row r="997" spans="1:19">
      <c r="A997" s="96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2565</v>
      </c>
      <c r="I997" t="str">
        <f t="shared" si="665"/>
        <v>4966,4967,4968,4969,4970</v>
      </c>
      <c r="K997">
        <f t="shared" si="666"/>
        <v>4966</v>
      </c>
      <c r="L997" t="s">
        <v>2548</v>
      </c>
      <c r="M997">
        <f t="shared" si="667"/>
        <v>4967</v>
      </c>
      <c r="N997" t="s">
        <v>2548</v>
      </c>
      <c r="O997">
        <f t="shared" si="668"/>
        <v>4968</v>
      </c>
      <c r="P997" t="s">
        <v>2548</v>
      </c>
      <c r="Q997">
        <f t="shared" si="669"/>
        <v>4969</v>
      </c>
      <c r="R997" t="s">
        <v>2548</v>
      </c>
      <c r="S997">
        <f t="shared" si="670"/>
        <v>4970</v>
      </c>
    </row>
    <row r="998" spans="1:19">
      <c r="A998" s="96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2565</v>
      </c>
      <c r="I998" t="str">
        <f t="shared" si="665"/>
        <v>4971,4972,4973,4974,4975</v>
      </c>
      <c r="K998">
        <f t="shared" si="666"/>
        <v>4971</v>
      </c>
      <c r="L998" t="s">
        <v>2548</v>
      </c>
      <c r="M998">
        <f t="shared" si="667"/>
        <v>4972</v>
      </c>
      <c r="N998" t="s">
        <v>2548</v>
      </c>
      <c r="O998">
        <f t="shared" si="668"/>
        <v>4973</v>
      </c>
      <c r="P998" t="s">
        <v>2548</v>
      </c>
      <c r="Q998">
        <f t="shared" si="669"/>
        <v>4974</v>
      </c>
      <c r="R998" t="s">
        <v>2548</v>
      </c>
      <c r="S998">
        <f t="shared" si="670"/>
        <v>4975</v>
      </c>
    </row>
    <row r="999" spans="1:19">
      <c r="A999" s="96">
        <v>996</v>
      </c>
      <c r="B999" t="s">
        <v>2670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2088</v>
      </c>
      <c r="I999" t="str">
        <f t="shared" si="665"/>
        <v>4976,4977,4978,4979,4980</v>
      </c>
      <c r="K999">
        <f t="shared" si="666"/>
        <v>4976</v>
      </c>
      <c r="L999" t="s">
        <v>2548</v>
      </c>
      <c r="M999">
        <f t="shared" si="667"/>
        <v>4977</v>
      </c>
      <c r="N999" t="s">
        <v>2548</v>
      </c>
      <c r="O999">
        <f t="shared" si="668"/>
        <v>4978</v>
      </c>
      <c r="P999" t="s">
        <v>2548</v>
      </c>
      <c r="Q999">
        <f t="shared" si="669"/>
        <v>4979</v>
      </c>
      <c r="R999" t="s">
        <v>2548</v>
      </c>
      <c r="S999">
        <f t="shared" si="670"/>
        <v>4980</v>
      </c>
    </row>
    <row r="1000" spans="1:19">
      <c r="A1000" s="96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2548</v>
      </c>
      <c r="M1000">
        <f t="shared" si="667"/>
        <v>4982</v>
      </c>
      <c r="N1000" t="s">
        <v>2548</v>
      </c>
      <c r="O1000">
        <f t="shared" si="668"/>
        <v>4983</v>
      </c>
      <c r="P1000" t="s">
        <v>2548</v>
      </c>
      <c r="Q1000">
        <f t="shared" si="669"/>
        <v>4984</v>
      </c>
      <c r="R1000" t="s">
        <v>2548</v>
      </c>
      <c r="S1000">
        <f t="shared" si="670"/>
        <v>4985</v>
      </c>
    </row>
    <row r="1001" spans="1:19">
      <c r="A1001" s="96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2548</v>
      </c>
      <c r="M1001">
        <f t="shared" si="667"/>
        <v>4987</v>
      </c>
      <c r="N1001" t="s">
        <v>2548</v>
      </c>
      <c r="O1001">
        <f t="shared" si="668"/>
        <v>4988</v>
      </c>
      <c r="P1001" t="s">
        <v>2548</v>
      </c>
      <c r="Q1001">
        <f t="shared" si="669"/>
        <v>4989</v>
      </c>
      <c r="R1001" t="s">
        <v>2548</v>
      </c>
      <c r="S1001">
        <f t="shared" si="670"/>
        <v>4990</v>
      </c>
    </row>
    <row r="1002" spans="1:19">
      <c r="A1002" s="96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2548</v>
      </c>
      <c r="M1002">
        <f t="shared" si="667"/>
        <v>4992</v>
      </c>
      <c r="N1002" t="s">
        <v>2548</v>
      </c>
      <c r="O1002">
        <f t="shared" si="668"/>
        <v>4993</v>
      </c>
      <c r="P1002" t="s">
        <v>2548</v>
      </c>
      <c r="Q1002">
        <f t="shared" si="669"/>
        <v>4994</v>
      </c>
      <c r="R1002" t="s">
        <v>2548</v>
      </c>
      <c r="S1002">
        <f t="shared" si="670"/>
        <v>4995</v>
      </c>
    </row>
    <row r="1003" s="91" customFormat="1" ht="14.25" spans="1:19">
      <c r="A1003" s="107">
        <v>1000</v>
      </c>
      <c r="B1003" s="159"/>
      <c r="E1003" s="159"/>
      <c r="G1003" s="91">
        <v>0</v>
      </c>
      <c r="I1003" s="91" t="str">
        <f t="shared" si="665"/>
        <v>4996,4997,4998,4999,5000</v>
      </c>
      <c r="K1003" s="91">
        <f t="shared" si="666"/>
        <v>4996</v>
      </c>
      <c r="L1003" s="91" t="s">
        <v>2548</v>
      </c>
      <c r="M1003" s="91">
        <f t="shared" si="667"/>
        <v>4997</v>
      </c>
      <c r="N1003" s="91" t="s">
        <v>2548</v>
      </c>
      <c r="O1003" s="91">
        <f t="shared" si="668"/>
        <v>4998</v>
      </c>
      <c r="P1003" s="91" t="s">
        <v>2548</v>
      </c>
      <c r="Q1003" s="91">
        <f t="shared" si="669"/>
        <v>4999</v>
      </c>
      <c r="R1003" s="91" t="s">
        <v>2548</v>
      </c>
      <c r="S1003" s="91">
        <f t="shared" si="670"/>
        <v>5000</v>
      </c>
    </row>
    <row r="1004" s="88" customFormat="1" spans="1:19">
      <c r="A1004" s="93">
        <v>1001</v>
      </c>
      <c r="B1004" s="88" t="str">
        <f t="shared" ref="B1004:B1067" si="680">B804</f>
        <v>黄巾</v>
      </c>
      <c r="C1004" s="88" t="str">
        <f t="shared" ref="C1004:C1067" si="681">I1004</f>
        <v>5001,5002,5003,5004,5005</v>
      </c>
      <c r="D1004" s="88">
        <f t="shared" ref="D1004:D1067" si="682">D804</f>
        <v>500</v>
      </c>
      <c r="G1004" s="88">
        <v>0</v>
      </c>
      <c r="I1004" s="88" t="str">
        <f t="shared" ref="I1004:I1067" si="683">CONCATENATE(K1004,L1004,M1004,N1004,O1004,P1004,Q1004,R1004,S1004,T1004,U1004,V1004,W1004,X1004,Y1004,Z1004,AA1004,AB1004,AC1004)</f>
        <v>5001,5002,5003,5004,5005</v>
      </c>
      <c r="K1004" s="88">
        <f t="shared" ref="K1004:K1067" si="684">K804+1000</f>
        <v>5001</v>
      </c>
      <c r="L1004" s="88" t="s">
        <v>2548</v>
      </c>
      <c r="M1004" s="88">
        <f t="shared" ref="M1004:Q1004" si="685">K1004+1</f>
        <v>5002</v>
      </c>
      <c r="N1004" s="88" t="s">
        <v>2548</v>
      </c>
      <c r="O1004" s="88">
        <f t="shared" si="685"/>
        <v>5003</v>
      </c>
      <c r="P1004" s="88" t="s">
        <v>2548</v>
      </c>
      <c r="Q1004" s="88">
        <f t="shared" si="685"/>
        <v>5004</v>
      </c>
      <c r="R1004" s="88" t="s">
        <v>2548</v>
      </c>
      <c r="S1004" s="88">
        <f t="shared" ref="S1004:S1067" si="686">Q1004+1</f>
        <v>5005</v>
      </c>
    </row>
    <row r="1005" spans="1:19">
      <c r="A1005" s="96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2548</v>
      </c>
      <c r="M1005">
        <f t="shared" ref="M1005:Q1005" si="687">K1005+1</f>
        <v>5007</v>
      </c>
      <c r="N1005" t="s">
        <v>2548</v>
      </c>
      <c r="O1005">
        <f t="shared" si="687"/>
        <v>5008</v>
      </c>
      <c r="P1005" t="s">
        <v>2548</v>
      </c>
      <c r="Q1005">
        <f t="shared" si="687"/>
        <v>5009</v>
      </c>
      <c r="R1005" t="s">
        <v>2548</v>
      </c>
      <c r="S1005">
        <f t="shared" si="686"/>
        <v>5010</v>
      </c>
    </row>
    <row r="1006" spans="1:19">
      <c r="A1006" s="96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2548</v>
      </c>
      <c r="M1006">
        <f t="shared" ref="M1006:Q1006" si="688">K1006+1</f>
        <v>5012</v>
      </c>
      <c r="N1006" t="s">
        <v>2548</v>
      </c>
      <c r="O1006">
        <f t="shared" si="688"/>
        <v>5013</v>
      </c>
      <c r="P1006" t="s">
        <v>2548</v>
      </c>
      <c r="Q1006">
        <f t="shared" si="688"/>
        <v>5014</v>
      </c>
      <c r="R1006" t="s">
        <v>2548</v>
      </c>
      <c r="S1006">
        <f t="shared" si="686"/>
        <v>5015</v>
      </c>
    </row>
    <row r="1007" spans="1:19">
      <c r="A1007" s="96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2548</v>
      </c>
      <c r="M1007">
        <f t="shared" ref="M1007:Q1007" si="689">K1007+1</f>
        <v>5017</v>
      </c>
      <c r="N1007" t="s">
        <v>2548</v>
      </c>
      <c r="O1007">
        <f t="shared" si="689"/>
        <v>5018</v>
      </c>
      <c r="P1007" t="s">
        <v>2548</v>
      </c>
      <c r="Q1007">
        <f t="shared" si="689"/>
        <v>5019</v>
      </c>
      <c r="R1007" t="s">
        <v>2548</v>
      </c>
      <c r="S1007">
        <f t="shared" si="686"/>
        <v>5020</v>
      </c>
    </row>
    <row r="1008" spans="1:19">
      <c r="A1008" s="96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2760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2548</v>
      </c>
      <c r="M1008">
        <f t="shared" ref="M1008:Q1008" si="690">K1008+1</f>
        <v>5022</v>
      </c>
      <c r="N1008" t="s">
        <v>2548</v>
      </c>
      <c r="O1008">
        <f t="shared" si="690"/>
        <v>5023</v>
      </c>
      <c r="P1008" t="s">
        <v>2548</v>
      </c>
      <c r="Q1008">
        <f t="shared" si="690"/>
        <v>5024</v>
      </c>
      <c r="R1008" t="s">
        <v>2548</v>
      </c>
      <c r="S1008">
        <f t="shared" si="686"/>
        <v>5025</v>
      </c>
    </row>
    <row r="1009" spans="1:19">
      <c r="A1009" s="96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2548</v>
      </c>
      <c r="M1009">
        <f t="shared" ref="M1009:Q1009" si="691">K1009+1</f>
        <v>5027</v>
      </c>
      <c r="N1009" t="s">
        <v>2548</v>
      </c>
      <c r="O1009">
        <f t="shared" si="691"/>
        <v>5028</v>
      </c>
      <c r="P1009" t="s">
        <v>2548</v>
      </c>
      <c r="Q1009">
        <f t="shared" si="691"/>
        <v>5029</v>
      </c>
      <c r="R1009" t="s">
        <v>2548</v>
      </c>
      <c r="S1009">
        <f t="shared" si="686"/>
        <v>5030</v>
      </c>
    </row>
    <row r="1010" spans="1:19">
      <c r="A1010" s="96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2548</v>
      </c>
      <c r="M1010">
        <f t="shared" ref="M1010:Q1010" si="692">K1010+1</f>
        <v>5032</v>
      </c>
      <c r="N1010" t="s">
        <v>2548</v>
      </c>
      <c r="O1010">
        <f t="shared" si="692"/>
        <v>5033</v>
      </c>
      <c r="P1010" t="s">
        <v>2548</v>
      </c>
      <c r="Q1010">
        <f t="shared" si="692"/>
        <v>5034</v>
      </c>
      <c r="R1010" t="s">
        <v>2548</v>
      </c>
      <c r="S1010">
        <f t="shared" si="686"/>
        <v>5035</v>
      </c>
    </row>
    <row r="1011" spans="1:19">
      <c r="A1011" s="96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2548</v>
      </c>
      <c r="M1011">
        <f t="shared" ref="M1011:Q1011" si="693">K1011+1</f>
        <v>5037</v>
      </c>
      <c r="N1011" t="s">
        <v>2548</v>
      </c>
      <c r="O1011">
        <f t="shared" si="693"/>
        <v>5038</v>
      </c>
      <c r="P1011" t="s">
        <v>2548</v>
      </c>
      <c r="Q1011">
        <f t="shared" si="693"/>
        <v>5039</v>
      </c>
      <c r="R1011" t="s">
        <v>2548</v>
      </c>
      <c r="S1011">
        <f t="shared" si="686"/>
        <v>5040</v>
      </c>
    </row>
    <row r="1012" spans="1:19">
      <c r="A1012" s="96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2548</v>
      </c>
      <c r="M1012">
        <f t="shared" ref="M1012:Q1012" si="694">K1012+1</f>
        <v>5042</v>
      </c>
      <c r="N1012" t="s">
        <v>2548</v>
      </c>
      <c r="O1012">
        <f t="shared" si="694"/>
        <v>5043</v>
      </c>
      <c r="P1012" t="s">
        <v>2548</v>
      </c>
      <c r="Q1012">
        <f t="shared" si="694"/>
        <v>5044</v>
      </c>
      <c r="R1012" t="s">
        <v>2548</v>
      </c>
      <c r="S1012">
        <f t="shared" si="686"/>
        <v>5045</v>
      </c>
    </row>
    <row r="1013" spans="1:19">
      <c r="A1013" s="96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2761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2548</v>
      </c>
      <c r="M1013">
        <f t="shared" ref="M1013:Q1013" si="695">K1013+1</f>
        <v>5047</v>
      </c>
      <c r="N1013" t="s">
        <v>2548</v>
      </c>
      <c r="O1013">
        <f t="shared" si="695"/>
        <v>5048</v>
      </c>
      <c r="P1013" t="s">
        <v>2548</v>
      </c>
      <c r="Q1013">
        <f t="shared" si="695"/>
        <v>5049</v>
      </c>
      <c r="R1013" t="s">
        <v>2548</v>
      </c>
      <c r="S1013">
        <f t="shared" si="686"/>
        <v>5050</v>
      </c>
    </row>
    <row r="1014" spans="1:19">
      <c r="A1014" s="96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2548</v>
      </c>
      <c r="M1014">
        <f t="shared" ref="M1014:Q1014" si="696">K1014+1</f>
        <v>5052</v>
      </c>
      <c r="N1014" t="s">
        <v>2548</v>
      </c>
      <c r="O1014">
        <f t="shared" si="696"/>
        <v>5053</v>
      </c>
      <c r="P1014" t="s">
        <v>2548</v>
      </c>
      <c r="Q1014">
        <f t="shared" si="696"/>
        <v>5054</v>
      </c>
      <c r="R1014" t="s">
        <v>2548</v>
      </c>
      <c r="S1014">
        <f t="shared" si="686"/>
        <v>5055</v>
      </c>
    </row>
    <row r="1015" spans="1:19">
      <c r="A1015" s="96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2548</v>
      </c>
      <c r="M1015">
        <f t="shared" ref="M1015:Q1015" si="697">K1015+1</f>
        <v>5057</v>
      </c>
      <c r="N1015" t="s">
        <v>2548</v>
      </c>
      <c r="O1015">
        <f t="shared" si="697"/>
        <v>5058</v>
      </c>
      <c r="P1015" t="s">
        <v>2548</v>
      </c>
      <c r="Q1015">
        <f t="shared" si="697"/>
        <v>5059</v>
      </c>
      <c r="R1015" t="s">
        <v>2548</v>
      </c>
      <c r="S1015">
        <f t="shared" si="686"/>
        <v>5060</v>
      </c>
    </row>
    <row r="1016" spans="1:19">
      <c r="A1016" s="96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2548</v>
      </c>
      <c r="M1016">
        <f t="shared" ref="M1016:Q1016" si="698">K1016+1</f>
        <v>5062</v>
      </c>
      <c r="N1016" t="s">
        <v>2548</v>
      </c>
      <c r="O1016">
        <f t="shared" si="698"/>
        <v>5063</v>
      </c>
      <c r="P1016" t="s">
        <v>2548</v>
      </c>
      <c r="Q1016">
        <f t="shared" si="698"/>
        <v>5064</v>
      </c>
      <c r="R1016" t="s">
        <v>2548</v>
      </c>
      <c r="S1016">
        <f t="shared" si="686"/>
        <v>5065</v>
      </c>
    </row>
    <row r="1017" spans="1:19">
      <c r="A1017" s="96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2548</v>
      </c>
      <c r="M1017">
        <f t="shared" ref="M1017:Q1017" si="699">K1017+1</f>
        <v>5067</v>
      </c>
      <c r="N1017" t="s">
        <v>2548</v>
      </c>
      <c r="O1017">
        <f t="shared" si="699"/>
        <v>5068</v>
      </c>
      <c r="P1017" t="s">
        <v>2548</v>
      </c>
      <c r="Q1017">
        <f t="shared" si="699"/>
        <v>5069</v>
      </c>
      <c r="R1017" t="s">
        <v>2548</v>
      </c>
      <c r="S1017">
        <f t="shared" si="686"/>
        <v>5070</v>
      </c>
    </row>
    <row r="1018" spans="1:19">
      <c r="A1018" s="96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2762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2548</v>
      </c>
      <c r="M1018">
        <f t="shared" ref="M1018:Q1018" si="700">K1018+1</f>
        <v>5072</v>
      </c>
      <c r="N1018" t="s">
        <v>2548</v>
      </c>
      <c r="O1018">
        <f t="shared" si="700"/>
        <v>5073</v>
      </c>
      <c r="P1018" t="s">
        <v>2548</v>
      </c>
      <c r="Q1018">
        <f t="shared" si="700"/>
        <v>5074</v>
      </c>
      <c r="R1018" t="s">
        <v>2548</v>
      </c>
      <c r="S1018">
        <f t="shared" si="686"/>
        <v>5075</v>
      </c>
    </row>
    <row r="1019" spans="1:19">
      <c r="A1019" s="96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2548</v>
      </c>
      <c r="M1019">
        <f t="shared" ref="M1019:Q1019" si="701">K1019+1</f>
        <v>5077</v>
      </c>
      <c r="N1019" t="s">
        <v>2548</v>
      </c>
      <c r="O1019">
        <f t="shared" si="701"/>
        <v>5078</v>
      </c>
      <c r="P1019" t="s">
        <v>2548</v>
      </c>
      <c r="Q1019">
        <f t="shared" si="701"/>
        <v>5079</v>
      </c>
      <c r="R1019" t="s">
        <v>2548</v>
      </c>
      <c r="S1019">
        <f t="shared" si="686"/>
        <v>5080</v>
      </c>
    </row>
    <row r="1020" spans="1:19">
      <c r="A1020" s="96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2548</v>
      </c>
      <c r="M1020">
        <f t="shared" ref="M1020:Q1020" si="702">K1020+1</f>
        <v>5082</v>
      </c>
      <c r="N1020" t="s">
        <v>2548</v>
      </c>
      <c r="O1020">
        <f t="shared" si="702"/>
        <v>5083</v>
      </c>
      <c r="P1020" t="s">
        <v>2548</v>
      </c>
      <c r="Q1020">
        <f t="shared" si="702"/>
        <v>5084</v>
      </c>
      <c r="R1020" t="s">
        <v>2548</v>
      </c>
      <c r="S1020">
        <f t="shared" si="686"/>
        <v>5085</v>
      </c>
    </row>
    <row r="1021" spans="1:19">
      <c r="A1021" s="96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2548</v>
      </c>
      <c r="M1021">
        <f t="shared" ref="M1021:Q1021" si="703">K1021+1</f>
        <v>5087</v>
      </c>
      <c r="N1021" t="s">
        <v>2548</v>
      </c>
      <c r="O1021">
        <f t="shared" si="703"/>
        <v>5088</v>
      </c>
      <c r="P1021" t="s">
        <v>2548</v>
      </c>
      <c r="Q1021">
        <f t="shared" si="703"/>
        <v>5089</v>
      </c>
      <c r="R1021" t="s">
        <v>2548</v>
      </c>
      <c r="S1021">
        <f t="shared" si="686"/>
        <v>5090</v>
      </c>
    </row>
    <row r="1022" spans="1:19">
      <c r="A1022" s="96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2548</v>
      </c>
      <c r="M1022">
        <f t="shared" ref="M1022:Q1022" si="704">K1022+1</f>
        <v>5092</v>
      </c>
      <c r="N1022" t="s">
        <v>2548</v>
      </c>
      <c r="O1022">
        <f t="shared" si="704"/>
        <v>5093</v>
      </c>
      <c r="P1022" t="s">
        <v>2548</v>
      </c>
      <c r="Q1022">
        <f t="shared" si="704"/>
        <v>5094</v>
      </c>
      <c r="R1022" t="s">
        <v>2548</v>
      </c>
      <c r="S1022">
        <f t="shared" si="686"/>
        <v>5095</v>
      </c>
    </row>
    <row r="1023" spans="1:19">
      <c r="A1023" s="96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2763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2548</v>
      </c>
      <c r="M1023">
        <f t="shared" ref="M1023:Q1023" si="705">K1023+1</f>
        <v>5097</v>
      </c>
      <c r="N1023" t="s">
        <v>2548</v>
      </c>
      <c r="O1023">
        <f t="shared" si="705"/>
        <v>5098</v>
      </c>
      <c r="P1023" t="s">
        <v>2548</v>
      </c>
      <c r="Q1023">
        <f t="shared" si="705"/>
        <v>5099</v>
      </c>
      <c r="R1023" t="s">
        <v>2548</v>
      </c>
      <c r="S1023">
        <f t="shared" si="686"/>
        <v>5100</v>
      </c>
    </row>
    <row r="1024" spans="1:19">
      <c r="A1024" s="96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2548</v>
      </c>
      <c r="M1024">
        <f t="shared" ref="M1024:Q1024" si="706">K1024+1</f>
        <v>5102</v>
      </c>
      <c r="N1024" t="s">
        <v>2548</v>
      </c>
      <c r="O1024">
        <f t="shared" si="706"/>
        <v>5103</v>
      </c>
      <c r="P1024" t="s">
        <v>2548</v>
      </c>
      <c r="Q1024">
        <f t="shared" si="706"/>
        <v>5104</v>
      </c>
      <c r="R1024" t="s">
        <v>2548</v>
      </c>
      <c r="S1024">
        <f t="shared" si="686"/>
        <v>5105</v>
      </c>
    </row>
    <row r="1025" spans="1:19">
      <c r="A1025" s="96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2548</v>
      </c>
      <c r="M1025">
        <f t="shared" ref="M1025:Q1025" si="707">K1025+1</f>
        <v>5107</v>
      </c>
      <c r="N1025" t="s">
        <v>2548</v>
      </c>
      <c r="O1025">
        <f t="shared" si="707"/>
        <v>5108</v>
      </c>
      <c r="P1025" t="s">
        <v>2548</v>
      </c>
      <c r="Q1025">
        <f t="shared" si="707"/>
        <v>5109</v>
      </c>
      <c r="R1025" t="s">
        <v>2548</v>
      </c>
      <c r="S1025">
        <f t="shared" si="686"/>
        <v>5110</v>
      </c>
    </row>
    <row r="1026" spans="1:19">
      <c r="A1026" s="96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2548</v>
      </c>
      <c r="M1026">
        <f t="shared" ref="M1026:Q1026" si="708">K1026+1</f>
        <v>5112</v>
      </c>
      <c r="N1026" t="s">
        <v>2548</v>
      </c>
      <c r="O1026">
        <f t="shared" si="708"/>
        <v>5113</v>
      </c>
      <c r="P1026" t="s">
        <v>2548</v>
      </c>
      <c r="Q1026">
        <f t="shared" si="708"/>
        <v>5114</v>
      </c>
      <c r="R1026" t="s">
        <v>2548</v>
      </c>
      <c r="S1026">
        <f t="shared" si="686"/>
        <v>5115</v>
      </c>
    </row>
    <row r="1027" spans="1:19">
      <c r="A1027" s="96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2548</v>
      </c>
      <c r="M1027">
        <f t="shared" ref="M1027:Q1027" si="709">K1027+1</f>
        <v>5117</v>
      </c>
      <c r="N1027" t="s">
        <v>2548</v>
      </c>
      <c r="O1027">
        <f t="shared" si="709"/>
        <v>5118</v>
      </c>
      <c r="P1027" t="s">
        <v>2548</v>
      </c>
      <c r="Q1027">
        <f t="shared" si="709"/>
        <v>5119</v>
      </c>
      <c r="R1027" t="s">
        <v>2548</v>
      </c>
      <c r="S1027">
        <f t="shared" si="686"/>
        <v>5120</v>
      </c>
    </row>
    <row r="1028" spans="1:19">
      <c r="A1028" s="96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2764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2548</v>
      </c>
      <c r="M1028">
        <f t="shared" ref="M1028:Q1028" si="710">K1028+1</f>
        <v>5122</v>
      </c>
      <c r="N1028" t="s">
        <v>2548</v>
      </c>
      <c r="O1028">
        <f t="shared" si="710"/>
        <v>5123</v>
      </c>
      <c r="P1028" t="s">
        <v>2548</v>
      </c>
      <c r="Q1028">
        <f t="shared" si="710"/>
        <v>5124</v>
      </c>
      <c r="R1028" t="s">
        <v>2548</v>
      </c>
      <c r="S1028">
        <f t="shared" si="686"/>
        <v>5125</v>
      </c>
    </row>
    <row r="1029" spans="1:19">
      <c r="A1029" s="96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2548</v>
      </c>
      <c r="M1029">
        <f t="shared" ref="M1029:Q1029" si="711">K1029+1</f>
        <v>5127</v>
      </c>
      <c r="N1029" t="s">
        <v>2548</v>
      </c>
      <c r="O1029">
        <f t="shared" si="711"/>
        <v>5128</v>
      </c>
      <c r="P1029" t="s">
        <v>2548</v>
      </c>
      <c r="Q1029">
        <f t="shared" si="711"/>
        <v>5129</v>
      </c>
      <c r="R1029" t="s">
        <v>2548</v>
      </c>
      <c r="S1029">
        <f t="shared" si="686"/>
        <v>5130</v>
      </c>
    </row>
    <row r="1030" spans="1:19">
      <c r="A1030" s="96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2548</v>
      </c>
      <c r="M1030">
        <f t="shared" ref="M1030:Q1030" si="712">K1030+1</f>
        <v>5132</v>
      </c>
      <c r="N1030" t="s">
        <v>2548</v>
      </c>
      <c r="O1030">
        <f t="shared" si="712"/>
        <v>5133</v>
      </c>
      <c r="P1030" t="s">
        <v>2548</v>
      </c>
      <c r="Q1030">
        <f t="shared" si="712"/>
        <v>5134</v>
      </c>
      <c r="R1030" t="s">
        <v>2548</v>
      </c>
      <c r="S1030">
        <f t="shared" si="686"/>
        <v>5135</v>
      </c>
    </row>
    <row r="1031" spans="1:19">
      <c r="A1031" s="96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2548</v>
      </c>
      <c r="M1031">
        <f t="shared" ref="M1031:Q1031" si="713">K1031+1</f>
        <v>5137</v>
      </c>
      <c r="N1031" t="s">
        <v>2548</v>
      </c>
      <c r="O1031">
        <f t="shared" si="713"/>
        <v>5138</v>
      </c>
      <c r="P1031" t="s">
        <v>2548</v>
      </c>
      <c r="Q1031">
        <f t="shared" si="713"/>
        <v>5139</v>
      </c>
      <c r="R1031" t="s">
        <v>2548</v>
      </c>
      <c r="S1031">
        <f t="shared" si="686"/>
        <v>5140</v>
      </c>
    </row>
    <row r="1032" spans="1:19">
      <c r="A1032" s="96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2548</v>
      </c>
      <c r="M1032">
        <f t="shared" ref="M1032:Q1032" si="714">K1032+1</f>
        <v>5142</v>
      </c>
      <c r="N1032" t="s">
        <v>2548</v>
      </c>
      <c r="O1032">
        <f t="shared" si="714"/>
        <v>5143</v>
      </c>
      <c r="P1032" t="s">
        <v>2548</v>
      </c>
      <c r="Q1032">
        <f t="shared" si="714"/>
        <v>5144</v>
      </c>
      <c r="R1032" t="s">
        <v>2548</v>
      </c>
      <c r="S1032">
        <f t="shared" si="686"/>
        <v>5145</v>
      </c>
    </row>
    <row r="1033" spans="1:19">
      <c r="A1033" s="96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2765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2548</v>
      </c>
      <c r="M1033">
        <f t="shared" ref="M1033:Q1033" si="715">K1033+1</f>
        <v>5147</v>
      </c>
      <c r="N1033" t="s">
        <v>2548</v>
      </c>
      <c r="O1033">
        <f t="shared" si="715"/>
        <v>5148</v>
      </c>
      <c r="P1033" t="s">
        <v>2548</v>
      </c>
      <c r="Q1033">
        <f t="shared" si="715"/>
        <v>5149</v>
      </c>
      <c r="R1033" t="s">
        <v>2548</v>
      </c>
      <c r="S1033">
        <f t="shared" si="686"/>
        <v>5150</v>
      </c>
    </row>
    <row r="1034" spans="1:19">
      <c r="A1034" s="96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2548</v>
      </c>
      <c r="M1034">
        <f t="shared" ref="M1034:Q1034" si="716">K1034+1</f>
        <v>5152</v>
      </c>
      <c r="N1034" t="s">
        <v>2548</v>
      </c>
      <c r="O1034">
        <f t="shared" si="716"/>
        <v>5153</v>
      </c>
      <c r="P1034" t="s">
        <v>2548</v>
      </c>
      <c r="Q1034">
        <f t="shared" si="716"/>
        <v>5154</v>
      </c>
      <c r="R1034" t="s">
        <v>2548</v>
      </c>
      <c r="S1034">
        <f t="shared" si="686"/>
        <v>5155</v>
      </c>
    </row>
    <row r="1035" spans="1:19">
      <c r="A1035" s="96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2548</v>
      </c>
      <c r="M1035">
        <f t="shared" ref="M1035:Q1035" si="717">K1035+1</f>
        <v>5157</v>
      </c>
      <c r="N1035" t="s">
        <v>2548</v>
      </c>
      <c r="O1035">
        <f t="shared" si="717"/>
        <v>5158</v>
      </c>
      <c r="P1035" t="s">
        <v>2548</v>
      </c>
      <c r="Q1035">
        <f t="shared" si="717"/>
        <v>5159</v>
      </c>
      <c r="R1035" t="s">
        <v>2548</v>
      </c>
      <c r="S1035">
        <f t="shared" si="686"/>
        <v>5160</v>
      </c>
    </row>
    <row r="1036" spans="1:19">
      <c r="A1036" s="96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2548</v>
      </c>
      <c r="M1036">
        <f t="shared" ref="M1036:Q1036" si="718">K1036+1</f>
        <v>5162</v>
      </c>
      <c r="N1036" t="s">
        <v>2548</v>
      </c>
      <c r="O1036">
        <f t="shared" si="718"/>
        <v>5163</v>
      </c>
      <c r="P1036" t="s">
        <v>2548</v>
      </c>
      <c r="Q1036">
        <f t="shared" si="718"/>
        <v>5164</v>
      </c>
      <c r="R1036" t="s">
        <v>2548</v>
      </c>
      <c r="S1036">
        <f t="shared" si="686"/>
        <v>5165</v>
      </c>
    </row>
    <row r="1037" spans="1:19">
      <c r="A1037" s="96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2548</v>
      </c>
      <c r="M1037">
        <f t="shared" ref="M1037:Q1037" si="719">K1037+1</f>
        <v>5167</v>
      </c>
      <c r="N1037" t="s">
        <v>2548</v>
      </c>
      <c r="O1037">
        <f t="shared" si="719"/>
        <v>5168</v>
      </c>
      <c r="P1037" t="s">
        <v>2548</v>
      </c>
      <c r="Q1037">
        <f t="shared" si="719"/>
        <v>5169</v>
      </c>
      <c r="R1037" t="s">
        <v>2548</v>
      </c>
      <c r="S1037">
        <f t="shared" si="686"/>
        <v>5170</v>
      </c>
    </row>
    <row r="1038" spans="1:19">
      <c r="A1038" s="96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2766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2548</v>
      </c>
      <c r="M1038">
        <f t="shared" ref="M1038:Q1038" si="720">K1038+1</f>
        <v>5172</v>
      </c>
      <c r="N1038" t="s">
        <v>2548</v>
      </c>
      <c r="O1038">
        <f t="shared" si="720"/>
        <v>5173</v>
      </c>
      <c r="P1038" t="s">
        <v>2548</v>
      </c>
      <c r="Q1038">
        <f t="shared" si="720"/>
        <v>5174</v>
      </c>
      <c r="R1038" t="s">
        <v>2548</v>
      </c>
      <c r="S1038">
        <f t="shared" si="686"/>
        <v>5175</v>
      </c>
    </row>
    <row r="1039" spans="1:19">
      <c r="A1039" s="96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2548</v>
      </c>
      <c r="M1039">
        <f t="shared" ref="M1039:Q1039" si="721">K1039+1</f>
        <v>5177</v>
      </c>
      <c r="N1039" t="s">
        <v>2548</v>
      </c>
      <c r="O1039">
        <f t="shared" si="721"/>
        <v>5178</v>
      </c>
      <c r="P1039" t="s">
        <v>2548</v>
      </c>
      <c r="Q1039">
        <f t="shared" si="721"/>
        <v>5179</v>
      </c>
      <c r="R1039" t="s">
        <v>2548</v>
      </c>
      <c r="S1039">
        <f t="shared" si="686"/>
        <v>5180</v>
      </c>
    </row>
    <row r="1040" spans="1:19">
      <c r="A1040" s="96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2548</v>
      </c>
      <c r="M1040">
        <f t="shared" ref="M1040:Q1040" si="722">K1040+1</f>
        <v>5182</v>
      </c>
      <c r="N1040" t="s">
        <v>2548</v>
      </c>
      <c r="O1040">
        <f t="shared" si="722"/>
        <v>5183</v>
      </c>
      <c r="P1040" t="s">
        <v>2548</v>
      </c>
      <c r="Q1040">
        <f t="shared" si="722"/>
        <v>5184</v>
      </c>
      <c r="R1040" t="s">
        <v>2548</v>
      </c>
      <c r="S1040">
        <f t="shared" si="686"/>
        <v>5185</v>
      </c>
    </row>
    <row r="1041" spans="1:19">
      <c r="A1041" s="96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2548</v>
      </c>
      <c r="M1041">
        <f t="shared" ref="M1041:Q1041" si="723">K1041+1</f>
        <v>5187</v>
      </c>
      <c r="N1041" t="s">
        <v>2548</v>
      </c>
      <c r="O1041">
        <f t="shared" si="723"/>
        <v>5188</v>
      </c>
      <c r="P1041" t="s">
        <v>2548</v>
      </c>
      <c r="Q1041">
        <f t="shared" si="723"/>
        <v>5189</v>
      </c>
      <c r="R1041" t="s">
        <v>2548</v>
      </c>
      <c r="S1041">
        <f t="shared" si="686"/>
        <v>5190</v>
      </c>
    </row>
    <row r="1042" spans="1:19">
      <c r="A1042" s="96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2548</v>
      </c>
      <c r="M1042">
        <f t="shared" ref="M1042:Q1042" si="724">K1042+1</f>
        <v>5192</v>
      </c>
      <c r="N1042" t="s">
        <v>2548</v>
      </c>
      <c r="O1042">
        <f t="shared" si="724"/>
        <v>5193</v>
      </c>
      <c r="P1042" t="s">
        <v>2548</v>
      </c>
      <c r="Q1042">
        <f t="shared" si="724"/>
        <v>5194</v>
      </c>
      <c r="R1042" t="s">
        <v>2548</v>
      </c>
      <c r="S1042">
        <f t="shared" si="686"/>
        <v>5195</v>
      </c>
    </row>
    <row r="1043" spans="1:19">
      <c r="A1043" s="96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2767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2548</v>
      </c>
      <c r="M1043">
        <f t="shared" ref="M1043:Q1043" si="725">K1043+1</f>
        <v>5197</v>
      </c>
      <c r="N1043" t="s">
        <v>2548</v>
      </c>
      <c r="O1043">
        <f t="shared" si="725"/>
        <v>5198</v>
      </c>
      <c r="P1043" t="s">
        <v>2548</v>
      </c>
      <c r="Q1043">
        <f t="shared" si="725"/>
        <v>5199</v>
      </c>
      <c r="R1043" t="s">
        <v>2548</v>
      </c>
      <c r="S1043">
        <f t="shared" si="686"/>
        <v>5200</v>
      </c>
    </row>
    <row r="1044" spans="1:19">
      <c r="A1044" s="96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2548</v>
      </c>
      <c r="M1044">
        <f t="shared" ref="M1044:Q1044" si="726">K1044+1</f>
        <v>5202</v>
      </c>
      <c r="N1044" t="s">
        <v>2548</v>
      </c>
      <c r="O1044">
        <f t="shared" si="726"/>
        <v>5203</v>
      </c>
      <c r="P1044" t="s">
        <v>2548</v>
      </c>
      <c r="Q1044">
        <f t="shared" si="726"/>
        <v>5204</v>
      </c>
      <c r="R1044" t="s">
        <v>2548</v>
      </c>
      <c r="S1044">
        <f t="shared" si="686"/>
        <v>5205</v>
      </c>
    </row>
    <row r="1045" spans="1:19">
      <c r="A1045" s="96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2548</v>
      </c>
      <c r="M1045">
        <f t="shared" ref="M1045:Q1045" si="727">K1045+1</f>
        <v>5207</v>
      </c>
      <c r="N1045" t="s">
        <v>2548</v>
      </c>
      <c r="O1045">
        <f t="shared" si="727"/>
        <v>5208</v>
      </c>
      <c r="P1045" t="s">
        <v>2548</v>
      </c>
      <c r="Q1045">
        <f t="shared" si="727"/>
        <v>5209</v>
      </c>
      <c r="R1045" t="s">
        <v>2548</v>
      </c>
      <c r="S1045">
        <f t="shared" si="686"/>
        <v>5210</v>
      </c>
    </row>
    <row r="1046" spans="1:19">
      <c r="A1046" s="96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2548</v>
      </c>
      <c r="M1046">
        <f t="shared" ref="M1046:Q1046" si="728">K1046+1</f>
        <v>5212</v>
      </c>
      <c r="N1046" t="s">
        <v>2548</v>
      </c>
      <c r="O1046">
        <f t="shared" si="728"/>
        <v>5213</v>
      </c>
      <c r="P1046" t="s">
        <v>2548</v>
      </c>
      <c r="Q1046">
        <f t="shared" si="728"/>
        <v>5214</v>
      </c>
      <c r="R1046" t="s">
        <v>2548</v>
      </c>
      <c r="S1046">
        <f t="shared" si="686"/>
        <v>5215</v>
      </c>
    </row>
    <row r="1047" spans="1:19">
      <c r="A1047" s="96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2548</v>
      </c>
      <c r="M1047">
        <f t="shared" ref="M1047:Q1047" si="729">K1047+1</f>
        <v>5217</v>
      </c>
      <c r="N1047" t="s">
        <v>2548</v>
      </c>
      <c r="O1047">
        <f t="shared" si="729"/>
        <v>5218</v>
      </c>
      <c r="P1047" t="s">
        <v>2548</v>
      </c>
      <c r="Q1047">
        <f t="shared" si="729"/>
        <v>5219</v>
      </c>
      <c r="R1047" t="s">
        <v>2548</v>
      </c>
      <c r="S1047">
        <f t="shared" si="686"/>
        <v>5220</v>
      </c>
    </row>
    <row r="1048" spans="1:19">
      <c r="A1048" s="96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2768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2548</v>
      </c>
      <c r="M1048">
        <f t="shared" ref="M1048:Q1048" si="730">K1048+1</f>
        <v>5222</v>
      </c>
      <c r="N1048" t="s">
        <v>2548</v>
      </c>
      <c r="O1048">
        <f t="shared" si="730"/>
        <v>5223</v>
      </c>
      <c r="P1048" t="s">
        <v>2548</v>
      </c>
      <c r="Q1048">
        <f t="shared" si="730"/>
        <v>5224</v>
      </c>
      <c r="R1048" t="s">
        <v>2548</v>
      </c>
      <c r="S1048">
        <f t="shared" si="686"/>
        <v>5225</v>
      </c>
    </row>
    <row r="1049" spans="1:19">
      <c r="A1049" s="96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2548</v>
      </c>
      <c r="M1049">
        <f t="shared" ref="M1049:Q1049" si="731">K1049+1</f>
        <v>5227</v>
      </c>
      <c r="N1049" t="s">
        <v>2548</v>
      </c>
      <c r="O1049">
        <f t="shared" si="731"/>
        <v>5228</v>
      </c>
      <c r="P1049" t="s">
        <v>2548</v>
      </c>
      <c r="Q1049">
        <f t="shared" si="731"/>
        <v>5229</v>
      </c>
      <c r="R1049" t="s">
        <v>2548</v>
      </c>
      <c r="S1049">
        <f t="shared" si="686"/>
        <v>5230</v>
      </c>
    </row>
    <row r="1050" spans="1:19">
      <c r="A1050" s="96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2548</v>
      </c>
      <c r="M1050">
        <f t="shared" ref="M1050:Q1050" si="732">K1050+1</f>
        <v>5232</v>
      </c>
      <c r="N1050" t="s">
        <v>2548</v>
      </c>
      <c r="O1050">
        <f t="shared" si="732"/>
        <v>5233</v>
      </c>
      <c r="P1050" t="s">
        <v>2548</v>
      </c>
      <c r="Q1050">
        <f t="shared" si="732"/>
        <v>5234</v>
      </c>
      <c r="R1050" t="s">
        <v>2548</v>
      </c>
      <c r="S1050">
        <f t="shared" si="686"/>
        <v>5235</v>
      </c>
    </row>
    <row r="1051" spans="1:19">
      <c r="A1051" s="96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2548</v>
      </c>
      <c r="M1051">
        <f t="shared" ref="M1051:Q1051" si="733">K1051+1</f>
        <v>5237</v>
      </c>
      <c r="N1051" t="s">
        <v>2548</v>
      </c>
      <c r="O1051">
        <f t="shared" si="733"/>
        <v>5238</v>
      </c>
      <c r="P1051" t="s">
        <v>2548</v>
      </c>
      <c r="Q1051">
        <f t="shared" si="733"/>
        <v>5239</v>
      </c>
      <c r="R1051" t="s">
        <v>2548</v>
      </c>
      <c r="S1051">
        <f t="shared" si="686"/>
        <v>5240</v>
      </c>
    </row>
    <row r="1052" spans="1:19">
      <c r="A1052" s="96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2548</v>
      </c>
      <c r="M1052">
        <f t="shared" ref="M1052:Q1052" si="734">K1052+1</f>
        <v>5242</v>
      </c>
      <c r="N1052" t="s">
        <v>2548</v>
      </c>
      <c r="O1052">
        <f t="shared" si="734"/>
        <v>5243</v>
      </c>
      <c r="P1052" t="s">
        <v>2548</v>
      </c>
      <c r="Q1052">
        <f t="shared" si="734"/>
        <v>5244</v>
      </c>
      <c r="R1052" t="s">
        <v>2548</v>
      </c>
      <c r="S1052">
        <f t="shared" si="686"/>
        <v>5245</v>
      </c>
    </row>
    <row r="1053" spans="1:19">
      <c r="A1053" s="96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2769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2548</v>
      </c>
      <c r="M1053">
        <f t="shared" ref="M1053:Q1053" si="735">K1053+1</f>
        <v>5247</v>
      </c>
      <c r="N1053" t="s">
        <v>2548</v>
      </c>
      <c r="O1053">
        <f t="shared" si="735"/>
        <v>5248</v>
      </c>
      <c r="P1053" t="s">
        <v>2548</v>
      </c>
      <c r="Q1053">
        <f t="shared" si="735"/>
        <v>5249</v>
      </c>
      <c r="R1053" t="s">
        <v>2548</v>
      </c>
      <c r="S1053">
        <f t="shared" si="686"/>
        <v>5250</v>
      </c>
    </row>
    <row r="1054" spans="1:19">
      <c r="A1054" s="96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2548</v>
      </c>
      <c r="M1054">
        <f t="shared" ref="M1054:Q1054" si="736">K1054+1</f>
        <v>5252</v>
      </c>
      <c r="N1054" t="s">
        <v>2548</v>
      </c>
      <c r="O1054">
        <f t="shared" si="736"/>
        <v>5253</v>
      </c>
      <c r="P1054" t="s">
        <v>2548</v>
      </c>
      <c r="Q1054">
        <f t="shared" si="736"/>
        <v>5254</v>
      </c>
      <c r="R1054" t="s">
        <v>2548</v>
      </c>
      <c r="S1054">
        <f t="shared" si="686"/>
        <v>5255</v>
      </c>
    </row>
    <row r="1055" spans="1:19">
      <c r="A1055" s="96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2548</v>
      </c>
      <c r="M1055">
        <f t="shared" ref="M1055:Q1055" si="737">K1055+1</f>
        <v>5257</v>
      </c>
      <c r="N1055" t="s">
        <v>2548</v>
      </c>
      <c r="O1055">
        <f t="shared" si="737"/>
        <v>5258</v>
      </c>
      <c r="P1055" t="s">
        <v>2548</v>
      </c>
      <c r="Q1055">
        <f t="shared" si="737"/>
        <v>5259</v>
      </c>
      <c r="R1055" t="s">
        <v>2548</v>
      </c>
      <c r="S1055">
        <f t="shared" si="686"/>
        <v>5260</v>
      </c>
    </row>
    <row r="1056" spans="1:19">
      <c r="A1056" s="96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2548</v>
      </c>
      <c r="M1056">
        <f t="shared" ref="M1056:Q1056" si="738">K1056+1</f>
        <v>5262</v>
      </c>
      <c r="N1056" t="s">
        <v>2548</v>
      </c>
      <c r="O1056">
        <f t="shared" si="738"/>
        <v>5263</v>
      </c>
      <c r="P1056" t="s">
        <v>2548</v>
      </c>
      <c r="Q1056">
        <f t="shared" si="738"/>
        <v>5264</v>
      </c>
      <c r="R1056" t="s">
        <v>2548</v>
      </c>
      <c r="S1056">
        <f t="shared" si="686"/>
        <v>5265</v>
      </c>
    </row>
    <row r="1057" spans="1:19">
      <c r="A1057" s="96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2548</v>
      </c>
      <c r="M1057">
        <f t="shared" ref="M1057:Q1057" si="739">K1057+1</f>
        <v>5267</v>
      </c>
      <c r="N1057" t="s">
        <v>2548</v>
      </c>
      <c r="O1057">
        <f t="shared" si="739"/>
        <v>5268</v>
      </c>
      <c r="P1057" t="s">
        <v>2548</v>
      </c>
      <c r="Q1057">
        <f t="shared" si="739"/>
        <v>5269</v>
      </c>
      <c r="R1057" t="s">
        <v>2548</v>
      </c>
      <c r="S1057">
        <f t="shared" si="686"/>
        <v>5270</v>
      </c>
    </row>
    <row r="1058" spans="1:19">
      <c r="A1058" s="96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2770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2548</v>
      </c>
      <c r="M1058">
        <f t="shared" ref="M1058:Q1058" si="740">K1058+1</f>
        <v>5272</v>
      </c>
      <c r="N1058" t="s">
        <v>2548</v>
      </c>
      <c r="O1058">
        <f t="shared" si="740"/>
        <v>5273</v>
      </c>
      <c r="P1058" t="s">
        <v>2548</v>
      </c>
      <c r="Q1058">
        <f t="shared" si="740"/>
        <v>5274</v>
      </c>
      <c r="R1058" t="s">
        <v>2548</v>
      </c>
      <c r="S1058">
        <f t="shared" si="686"/>
        <v>5275</v>
      </c>
    </row>
    <row r="1059" spans="1:19">
      <c r="A1059" s="96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2548</v>
      </c>
      <c r="M1059">
        <f t="shared" ref="M1059:Q1059" si="741">K1059+1</f>
        <v>5277</v>
      </c>
      <c r="N1059" t="s">
        <v>2548</v>
      </c>
      <c r="O1059">
        <f t="shared" si="741"/>
        <v>5278</v>
      </c>
      <c r="P1059" t="s">
        <v>2548</v>
      </c>
      <c r="Q1059">
        <f t="shared" si="741"/>
        <v>5279</v>
      </c>
      <c r="R1059" t="s">
        <v>2548</v>
      </c>
      <c r="S1059">
        <f t="shared" si="686"/>
        <v>5280</v>
      </c>
    </row>
    <row r="1060" spans="1:19">
      <c r="A1060" s="96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2548</v>
      </c>
      <c r="M1060">
        <f t="shared" ref="M1060:Q1060" si="742">K1060+1</f>
        <v>5282</v>
      </c>
      <c r="N1060" t="s">
        <v>2548</v>
      </c>
      <c r="O1060">
        <f t="shared" si="742"/>
        <v>5283</v>
      </c>
      <c r="P1060" t="s">
        <v>2548</v>
      </c>
      <c r="Q1060">
        <f t="shared" si="742"/>
        <v>5284</v>
      </c>
      <c r="R1060" t="s">
        <v>2548</v>
      </c>
      <c r="S1060">
        <f t="shared" si="686"/>
        <v>5285</v>
      </c>
    </row>
    <row r="1061" spans="1:19">
      <c r="A1061" s="96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2548</v>
      </c>
      <c r="M1061">
        <f t="shared" ref="M1061:Q1061" si="743">K1061+1</f>
        <v>5287</v>
      </c>
      <c r="N1061" t="s">
        <v>2548</v>
      </c>
      <c r="O1061">
        <f t="shared" si="743"/>
        <v>5288</v>
      </c>
      <c r="P1061" t="s">
        <v>2548</v>
      </c>
      <c r="Q1061">
        <f t="shared" si="743"/>
        <v>5289</v>
      </c>
      <c r="R1061" t="s">
        <v>2548</v>
      </c>
      <c r="S1061">
        <f t="shared" si="686"/>
        <v>5290</v>
      </c>
    </row>
    <row r="1062" spans="1:19">
      <c r="A1062" s="96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2548</v>
      </c>
      <c r="M1062">
        <f t="shared" ref="M1062:Q1062" si="744">K1062+1</f>
        <v>5292</v>
      </c>
      <c r="N1062" t="s">
        <v>2548</v>
      </c>
      <c r="O1062">
        <f t="shared" si="744"/>
        <v>5293</v>
      </c>
      <c r="P1062" t="s">
        <v>2548</v>
      </c>
      <c r="Q1062">
        <f t="shared" si="744"/>
        <v>5294</v>
      </c>
      <c r="R1062" t="s">
        <v>2548</v>
      </c>
      <c r="S1062">
        <f t="shared" si="686"/>
        <v>5295</v>
      </c>
    </row>
    <row r="1063" spans="1:19">
      <c r="A1063" s="96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2771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2548</v>
      </c>
      <c r="M1063">
        <f t="shared" ref="M1063:Q1063" si="745">K1063+1</f>
        <v>5297</v>
      </c>
      <c r="N1063" t="s">
        <v>2548</v>
      </c>
      <c r="O1063">
        <f t="shared" si="745"/>
        <v>5298</v>
      </c>
      <c r="P1063" t="s">
        <v>2548</v>
      </c>
      <c r="Q1063">
        <f t="shared" si="745"/>
        <v>5299</v>
      </c>
      <c r="R1063" t="s">
        <v>2548</v>
      </c>
      <c r="S1063">
        <f t="shared" si="686"/>
        <v>5300</v>
      </c>
    </row>
    <row r="1064" spans="1:19">
      <c r="A1064" s="96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2548</v>
      </c>
      <c r="M1064">
        <f t="shared" ref="M1064:Q1064" si="746">K1064+1</f>
        <v>5302</v>
      </c>
      <c r="N1064" t="s">
        <v>2548</v>
      </c>
      <c r="O1064">
        <f t="shared" si="746"/>
        <v>5303</v>
      </c>
      <c r="P1064" t="s">
        <v>2548</v>
      </c>
      <c r="Q1064">
        <f t="shared" si="746"/>
        <v>5304</v>
      </c>
      <c r="R1064" t="s">
        <v>2548</v>
      </c>
      <c r="S1064">
        <f t="shared" si="686"/>
        <v>5305</v>
      </c>
    </row>
    <row r="1065" spans="1:19">
      <c r="A1065" s="96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2548</v>
      </c>
      <c r="M1065">
        <f t="shared" ref="M1065:Q1065" si="747">K1065+1</f>
        <v>5307</v>
      </c>
      <c r="N1065" t="s">
        <v>2548</v>
      </c>
      <c r="O1065">
        <f t="shared" si="747"/>
        <v>5308</v>
      </c>
      <c r="P1065" t="s">
        <v>2548</v>
      </c>
      <c r="Q1065">
        <f t="shared" si="747"/>
        <v>5309</v>
      </c>
      <c r="R1065" t="s">
        <v>2548</v>
      </c>
      <c r="S1065">
        <f t="shared" si="686"/>
        <v>5310</v>
      </c>
    </row>
    <row r="1066" spans="1:19">
      <c r="A1066" s="96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2548</v>
      </c>
      <c r="M1066">
        <f t="shared" ref="M1066:Q1066" si="748">K1066+1</f>
        <v>5312</v>
      </c>
      <c r="N1066" t="s">
        <v>2548</v>
      </c>
      <c r="O1066">
        <f t="shared" si="748"/>
        <v>5313</v>
      </c>
      <c r="P1066" t="s">
        <v>2548</v>
      </c>
      <c r="Q1066">
        <f t="shared" si="748"/>
        <v>5314</v>
      </c>
      <c r="R1066" t="s">
        <v>2548</v>
      </c>
      <c r="S1066">
        <f t="shared" si="686"/>
        <v>5315</v>
      </c>
    </row>
    <row r="1067" spans="1:19">
      <c r="A1067" s="96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2548</v>
      </c>
      <c r="M1067">
        <f t="shared" ref="M1067:Q1067" si="749">K1067+1</f>
        <v>5317</v>
      </c>
      <c r="N1067" t="s">
        <v>2548</v>
      </c>
      <c r="O1067">
        <f t="shared" si="749"/>
        <v>5318</v>
      </c>
      <c r="P1067" t="s">
        <v>2548</v>
      </c>
      <c r="Q1067">
        <f t="shared" si="749"/>
        <v>5319</v>
      </c>
      <c r="R1067" t="s">
        <v>2548</v>
      </c>
      <c r="S1067">
        <f t="shared" si="686"/>
        <v>5320</v>
      </c>
    </row>
    <row r="1068" spans="1:19">
      <c r="A1068" s="96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2772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2548</v>
      </c>
      <c r="M1068">
        <f t="shared" ref="M1068:Q1068" si="755">K1068+1</f>
        <v>5322</v>
      </c>
      <c r="N1068" t="s">
        <v>2548</v>
      </c>
      <c r="O1068">
        <f t="shared" si="755"/>
        <v>5323</v>
      </c>
      <c r="P1068" t="s">
        <v>2548</v>
      </c>
      <c r="Q1068">
        <f t="shared" si="755"/>
        <v>5324</v>
      </c>
      <c r="R1068" t="s">
        <v>2548</v>
      </c>
      <c r="S1068">
        <f t="shared" ref="S1068:S1108" si="756">Q1068+1</f>
        <v>5325</v>
      </c>
    </row>
    <row r="1069" spans="1:19">
      <c r="A1069" s="96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2548</v>
      </c>
      <c r="M1069">
        <f t="shared" ref="M1069:Q1069" si="757">K1069+1</f>
        <v>5327</v>
      </c>
      <c r="N1069" t="s">
        <v>2548</v>
      </c>
      <c r="O1069">
        <f t="shared" si="757"/>
        <v>5328</v>
      </c>
      <c r="P1069" t="s">
        <v>2548</v>
      </c>
      <c r="Q1069">
        <f t="shared" si="757"/>
        <v>5329</v>
      </c>
      <c r="R1069" t="s">
        <v>2548</v>
      </c>
      <c r="S1069">
        <f t="shared" si="756"/>
        <v>5330</v>
      </c>
    </row>
    <row r="1070" spans="1:19">
      <c r="A1070" s="96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2548</v>
      </c>
      <c r="M1070">
        <f t="shared" ref="M1070:Q1070" si="758">K1070+1</f>
        <v>5332</v>
      </c>
      <c r="N1070" t="s">
        <v>2548</v>
      </c>
      <c r="O1070">
        <f t="shared" si="758"/>
        <v>5333</v>
      </c>
      <c r="P1070" t="s">
        <v>2548</v>
      </c>
      <c r="Q1070">
        <f t="shared" si="758"/>
        <v>5334</v>
      </c>
      <c r="R1070" t="s">
        <v>2548</v>
      </c>
      <c r="S1070">
        <f t="shared" si="756"/>
        <v>5335</v>
      </c>
    </row>
    <row r="1071" spans="1:19">
      <c r="A1071" s="96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2548</v>
      </c>
      <c r="M1071">
        <f t="shared" ref="M1071:Q1071" si="759">K1071+1</f>
        <v>5337</v>
      </c>
      <c r="N1071" t="s">
        <v>2548</v>
      </c>
      <c r="O1071">
        <f t="shared" si="759"/>
        <v>5338</v>
      </c>
      <c r="P1071" t="s">
        <v>2548</v>
      </c>
      <c r="Q1071">
        <f t="shared" si="759"/>
        <v>5339</v>
      </c>
      <c r="R1071" t="s">
        <v>2548</v>
      </c>
      <c r="S1071">
        <f t="shared" si="756"/>
        <v>5340</v>
      </c>
    </row>
    <row r="1072" spans="1:19">
      <c r="A1072" s="96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2548</v>
      </c>
      <c r="M1072">
        <f t="shared" ref="M1072:Q1072" si="760">K1072+1</f>
        <v>5342</v>
      </c>
      <c r="N1072" t="s">
        <v>2548</v>
      </c>
      <c r="O1072">
        <f t="shared" si="760"/>
        <v>5343</v>
      </c>
      <c r="P1072" t="s">
        <v>2548</v>
      </c>
      <c r="Q1072">
        <f t="shared" si="760"/>
        <v>5344</v>
      </c>
      <c r="R1072" t="s">
        <v>2548</v>
      </c>
      <c r="S1072">
        <f t="shared" si="756"/>
        <v>5345</v>
      </c>
    </row>
    <row r="1073" spans="1:19">
      <c r="A1073" s="96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2773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2548</v>
      </c>
      <c r="M1073">
        <f t="shared" ref="M1073:Q1073" si="761">K1073+1</f>
        <v>5347</v>
      </c>
      <c r="N1073" t="s">
        <v>2548</v>
      </c>
      <c r="O1073">
        <f t="shared" si="761"/>
        <v>5348</v>
      </c>
      <c r="P1073" t="s">
        <v>2548</v>
      </c>
      <c r="Q1073">
        <f t="shared" si="761"/>
        <v>5349</v>
      </c>
      <c r="R1073" t="s">
        <v>2548</v>
      </c>
      <c r="S1073">
        <f t="shared" si="756"/>
        <v>5350</v>
      </c>
    </row>
    <row r="1074" spans="1:19">
      <c r="A1074" s="96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2548</v>
      </c>
      <c r="M1074">
        <f t="shared" ref="M1074:Q1074" si="762">K1074+1</f>
        <v>5352</v>
      </c>
      <c r="N1074" t="s">
        <v>2548</v>
      </c>
      <c r="O1074">
        <f t="shared" si="762"/>
        <v>5353</v>
      </c>
      <c r="P1074" t="s">
        <v>2548</v>
      </c>
      <c r="Q1074">
        <f t="shared" si="762"/>
        <v>5354</v>
      </c>
      <c r="R1074" t="s">
        <v>2548</v>
      </c>
      <c r="S1074">
        <f t="shared" si="756"/>
        <v>5355</v>
      </c>
    </row>
    <row r="1075" spans="1:19">
      <c r="A1075" s="96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2548</v>
      </c>
      <c r="M1075">
        <f t="shared" ref="M1075:Q1075" si="763">K1075+1</f>
        <v>5357</v>
      </c>
      <c r="N1075" t="s">
        <v>2548</v>
      </c>
      <c r="O1075">
        <f t="shared" si="763"/>
        <v>5358</v>
      </c>
      <c r="P1075" t="s">
        <v>2548</v>
      </c>
      <c r="Q1075">
        <f t="shared" si="763"/>
        <v>5359</v>
      </c>
      <c r="R1075" t="s">
        <v>2548</v>
      </c>
      <c r="S1075">
        <f t="shared" si="756"/>
        <v>5360</v>
      </c>
    </row>
    <row r="1076" spans="1:19">
      <c r="A1076" s="96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2548</v>
      </c>
      <c r="M1076">
        <f t="shared" ref="M1076:Q1076" si="764">K1076+1</f>
        <v>5362</v>
      </c>
      <c r="N1076" t="s">
        <v>2548</v>
      </c>
      <c r="O1076">
        <f t="shared" si="764"/>
        <v>5363</v>
      </c>
      <c r="P1076" t="s">
        <v>2548</v>
      </c>
      <c r="Q1076">
        <f t="shared" si="764"/>
        <v>5364</v>
      </c>
      <c r="R1076" t="s">
        <v>2548</v>
      </c>
      <c r="S1076">
        <f t="shared" si="756"/>
        <v>5365</v>
      </c>
    </row>
    <row r="1077" spans="1:19">
      <c r="A1077" s="96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2548</v>
      </c>
      <c r="M1077">
        <f t="shared" ref="M1077:Q1077" si="765">K1077+1</f>
        <v>5367</v>
      </c>
      <c r="N1077" t="s">
        <v>2548</v>
      </c>
      <c r="O1077">
        <f t="shared" si="765"/>
        <v>5368</v>
      </c>
      <c r="P1077" t="s">
        <v>2548</v>
      </c>
      <c r="Q1077">
        <f t="shared" si="765"/>
        <v>5369</v>
      </c>
      <c r="R1077" t="s">
        <v>2548</v>
      </c>
      <c r="S1077">
        <f t="shared" si="756"/>
        <v>5370</v>
      </c>
    </row>
    <row r="1078" spans="1:19">
      <c r="A1078" s="96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2774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2548</v>
      </c>
      <c r="M1078">
        <f t="shared" ref="M1078:Q1078" si="766">K1078+1</f>
        <v>5372</v>
      </c>
      <c r="N1078" t="s">
        <v>2548</v>
      </c>
      <c r="O1078">
        <f t="shared" si="766"/>
        <v>5373</v>
      </c>
      <c r="P1078" t="s">
        <v>2548</v>
      </c>
      <c r="Q1078">
        <f t="shared" si="766"/>
        <v>5374</v>
      </c>
      <c r="R1078" t="s">
        <v>2548</v>
      </c>
      <c r="S1078">
        <f t="shared" si="756"/>
        <v>5375</v>
      </c>
    </row>
    <row r="1079" spans="1:19">
      <c r="A1079" s="96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2548</v>
      </c>
      <c r="M1079">
        <f t="shared" ref="M1079:Q1079" si="767">K1079+1</f>
        <v>5377</v>
      </c>
      <c r="N1079" t="s">
        <v>2548</v>
      </c>
      <c r="O1079">
        <f t="shared" si="767"/>
        <v>5378</v>
      </c>
      <c r="P1079" t="s">
        <v>2548</v>
      </c>
      <c r="Q1079">
        <f t="shared" si="767"/>
        <v>5379</v>
      </c>
      <c r="R1079" t="s">
        <v>2548</v>
      </c>
      <c r="S1079">
        <f t="shared" si="756"/>
        <v>5380</v>
      </c>
    </row>
    <row r="1080" spans="1:19">
      <c r="A1080" s="96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2548</v>
      </c>
      <c r="M1080">
        <f t="shared" ref="M1080:Q1080" si="768">K1080+1</f>
        <v>5382</v>
      </c>
      <c r="N1080" t="s">
        <v>2548</v>
      </c>
      <c r="O1080">
        <f t="shared" si="768"/>
        <v>5383</v>
      </c>
      <c r="P1080" t="s">
        <v>2548</v>
      </c>
      <c r="Q1080">
        <f t="shared" si="768"/>
        <v>5384</v>
      </c>
      <c r="R1080" t="s">
        <v>2548</v>
      </c>
      <c r="S1080">
        <f t="shared" si="756"/>
        <v>5385</v>
      </c>
    </row>
    <row r="1081" spans="1:19">
      <c r="A1081" s="96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2548</v>
      </c>
      <c r="M1081">
        <f t="shared" ref="M1081:Q1081" si="769">K1081+1</f>
        <v>5387</v>
      </c>
      <c r="N1081" t="s">
        <v>2548</v>
      </c>
      <c r="O1081">
        <f t="shared" si="769"/>
        <v>5388</v>
      </c>
      <c r="P1081" t="s">
        <v>2548</v>
      </c>
      <c r="Q1081">
        <f t="shared" si="769"/>
        <v>5389</v>
      </c>
      <c r="R1081" t="s">
        <v>2548</v>
      </c>
      <c r="S1081">
        <f t="shared" si="756"/>
        <v>5390</v>
      </c>
    </row>
    <row r="1082" spans="1:19">
      <c r="A1082" s="96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2548</v>
      </c>
      <c r="M1082">
        <f t="shared" ref="M1082:Q1082" si="770">K1082+1</f>
        <v>5392</v>
      </c>
      <c r="N1082" t="s">
        <v>2548</v>
      </c>
      <c r="O1082">
        <f t="shared" si="770"/>
        <v>5393</v>
      </c>
      <c r="P1082" t="s">
        <v>2548</v>
      </c>
      <c r="Q1082">
        <f t="shared" si="770"/>
        <v>5394</v>
      </c>
      <c r="R1082" t="s">
        <v>2548</v>
      </c>
      <c r="S1082">
        <f t="shared" si="756"/>
        <v>5395</v>
      </c>
    </row>
    <row r="1083" spans="1:19">
      <c r="A1083" s="96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2775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2548</v>
      </c>
      <c r="M1083">
        <f t="shared" ref="M1083:Q1083" si="771">K1083+1</f>
        <v>5397</v>
      </c>
      <c r="N1083" t="s">
        <v>2548</v>
      </c>
      <c r="O1083">
        <f t="shared" si="771"/>
        <v>5398</v>
      </c>
      <c r="P1083" t="s">
        <v>2548</v>
      </c>
      <c r="Q1083">
        <f t="shared" si="771"/>
        <v>5399</v>
      </c>
      <c r="R1083" t="s">
        <v>2548</v>
      </c>
      <c r="S1083">
        <f t="shared" si="756"/>
        <v>5400</v>
      </c>
    </row>
    <row r="1084" spans="1:19">
      <c r="A1084" s="96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2548</v>
      </c>
      <c r="M1084">
        <f t="shared" ref="M1084:Q1084" si="772">K1084+1</f>
        <v>5402</v>
      </c>
      <c r="N1084" t="s">
        <v>2548</v>
      </c>
      <c r="O1084">
        <f t="shared" si="772"/>
        <v>5403</v>
      </c>
      <c r="P1084" t="s">
        <v>2548</v>
      </c>
      <c r="Q1084">
        <f t="shared" si="772"/>
        <v>5404</v>
      </c>
      <c r="R1084" t="s">
        <v>2548</v>
      </c>
      <c r="S1084">
        <f t="shared" si="756"/>
        <v>5405</v>
      </c>
    </row>
    <row r="1085" spans="1:19">
      <c r="A1085" s="96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2548</v>
      </c>
      <c r="M1085">
        <f t="shared" ref="M1085:Q1085" si="773">K1085+1</f>
        <v>5407</v>
      </c>
      <c r="N1085" t="s">
        <v>2548</v>
      </c>
      <c r="O1085">
        <f t="shared" si="773"/>
        <v>5408</v>
      </c>
      <c r="P1085" t="s">
        <v>2548</v>
      </c>
      <c r="Q1085">
        <f t="shared" si="773"/>
        <v>5409</v>
      </c>
      <c r="R1085" t="s">
        <v>2548</v>
      </c>
      <c r="S1085">
        <f t="shared" si="756"/>
        <v>5410</v>
      </c>
    </row>
    <row r="1086" spans="1:19">
      <c r="A1086" s="96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2548</v>
      </c>
      <c r="M1086">
        <f t="shared" ref="M1086:Q1086" si="774">K1086+1</f>
        <v>5412</v>
      </c>
      <c r="N1086" t="s">
        <v>2548</v>
      </c>
      <c r="O1086">
        <f t="shared" si="774"/>
        <v>5413</v>
      </c>
      <c r="P1086" t="s">
        <v>2548</v>
      </c>
      <c r="Q1086">
        <f t="shared" si="774"/>
        <v>5414</v>
      </c>
      <c r="R1086" t="s">
        <v>2548</v>
      </c>
      <c r="S1086">
        <f t="shared" si="756"/>
        <v>5415</v>
      </c>
    </row>
    <row r="1087" spans="1:19">
      <c r="A1087" s="96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2548</v>
      </c>
      <c r="M1087">
        <f t="shared" ref="M1087:Q1087" si="775">K1087+1</f>
        <v>5417</v>
      </c>
      <c r="N1087" t="s">
        <v>2548</v>
      </c>
      <c r="O1087">
        <f t="shared" si="775"/>
        <v>5418</v>
      </c>
      <c r="P1087" t="s">
        <v>2548</v>
      </c>
      <c r="Q1087">
        <f t="shared" si="775"/>
        <v>5419</v>
      </c>
      <c r="R1087" t="s">
        <v>2548</v>
      </c>
      <c r="S1087">
        <f t="shared" si="756"/>
        <v>5420</v>
      </c>
    </row>
    <row r="1088" spans="1:19">
      <c r="A1088" s="96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2776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2548</v>
      </c>
      <c r="M1088">
        <f t="shared" ref="M1088:Q1088" si="776">K1088+1</f>
        <v>5422</v>
      </c>
      <c r="N1088" t="s">
        <v>2548</v>
      </c>
      <c r="O1088">
        <f t="shared" si="776"/>
        <v>5423</v>
      </c>
      <c r="P1088" t="s">
        <v>2548</v>
      </c>
      <c r="Q1088">
        <f t="shared" si="776"/>
        <v>5424</v>
      </c>
      <c r="R1088" t="s">
        <v>2548</v>
      </c>
      <c r="S1088">
        <f t="shared" si="756"/>
        <v>5425</v>
      </c>
    </row>
    <row r="1089" spans="1:19">
      <c r="A1089" s="96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2548</v>
      </c>
      <c r="M1089">
        <f t="shared" ref="M1089:Q1089" si="777">K1089+1</f>
        <v>5427</v>
      </c>
      <c r="N1089" t="s">
        <v>2548</v>
      </c>
      <c r="O1089">
        <f t="shared" si="777"/>
        <v>5428</v>
      </c>
      <c r="P1089" t="s">
        <v>2548</v>
      </c>
      <c r="Q1089">
        <f t="shared" si="777"/>
        <v>5429</v>
      </c>
      <c r="R1089" t="s">
        <v>2548</v>
      </c>
      <c r="S1089">
        <f t="shared" si="756"/>
        <v>5430</v>
      </c>
    </row>
    <row r="1090" spans="1:19">
      <c r="A1090" s="96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2548</v>
      </c>
      <c r="M1090">
        <f t="shared" ref="M1090:Q1090" si="778">K1090+1</f>
        <v>5432</v>
      </c>
      <c r="N1090" t="s">
        <v>2548</v>
      </c>
      <c r="O1090">
        <f t="shared" si="778"/>
        <v>5433</v>
      </c>
      <c r="P1090" t="s">
        <v>2548</v>
      </c>
      <c r="Q1090">
        <f t="shared" si="778"/>
        <v>5434</v>
      </c>
      <c r="R1090" t="s">
        <v>2548</v>
      </c>
      <c r="S1090">
        <f t="shared" si="756"/>
        <v>5435</v>
      </c>
    </row>
    <row r="1091" spans="1:19">
      <c r="A1091" s="96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2548</v>
      </c>
      <c r="M1091">
        <f t="shared" ref="M1091:Q1091" si="779">K1091+1</f>
        <v>5437</v>
      </c>
      <c r="N1091" t="s">
        <v>2548</v>
      </c>
      <c r="O1091">
        <f t="shared" si="779"/>
        <v>5438</v>
      </c>
      <c r="P1091" t="s">
        <v>2548</v>
      </c>
      <c r="Q1091">
        <f t="shared" si="779"/>
        <v>5439</v>
      </c>
      <c r="R1091" t="s">
        <v>2548</v>
      </c>
      <c r="S1091">
        <f t="shared" si="756"/>
        <v>5440</v>
      </c>
    </row>
    <row r="1092" spans="1:19">
      <c r="A1092" s="96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2548</v>
      </c>
      <c r="M1092">
        <f t="shared" ref="M1092:Q1092" si="780">K1092+1</f>
        <v>5442</v>
      </c>
      <c r="N1092" t="s">
        <v>2548</v>
      </c>
      <c r="O1092">
        <f t="shared" si="780"/>
        <v>5443</v>
      </c>
      <c r="P1092" t="s">
        <v>2548</v>
      </c>
      <c r="Q1092">
        <f t="shared" si="780"/>
        <v>5444</v>
      </c>
      <c r="R1092" t="s">
        <v>2548</v>
      </c>
      <c r="S1092">
        <f t="shared" si="756"/>
        <v>5445</v>
      </c>
    </row>
    <row r="1093" spans="1:19">
      <c r="A1093" s="96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2777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2548</v>
      </c>
      <c r="M1093">
        <f t="shared" ref="M1093:Q1093" si="781">K1093+1</f>
        <v>5447</v>
      </c>
      <c r="N1093" t="s">
        <v>2548</v>
      </c>
      <c r="O1093">
        <f t="shared" si="781"/>
        <v>5448</v>
      </c>
      <c r="P1093" t="s">
        <v>2548</v>
      </c>
      <c r="Q1093">
        <f t="shared" si="781"/>
        <v>5449</v>
      </c>
      <c r="R1093" t="s">
        <v>2548</v>
      </c>
      <c r="S1093">
        <f t="shared" si="756"/>
        <v>5450</v>
      </c>
    </row>
    <row r="1094" spans="1:19">
      <c r="A1094" s="96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2548</v>
      </c>
      <c r="M1094">
        <f t="shared" ref="M1094:Q1094" si="782">K1094+1</f>
        <v>5452</v>
      </c>
      <c r="N1094" t="s">
        <v>2548</v>
      </c>
      <c r="O1094">
        <f t="shared" si="782"/>
        <v>5453</v>
      </c>
      <c r="P1094" t="s">
        <v>2548</v>
      </c>
      <c r="Q1094">
        <f t="shared" si="782"/>
        <v>5454</v>
      </c>
      <c r="R1094" t="s">
        <v>2548</v>
      </c>
      <c r="S1094">
        <f t="shared" si="756"/>
        <v>5455</v>
      </c>
    </row>
    <row r="1095" spans="1:19">
      <c r="A1095" s="96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2548</v>
      </c>
      <c r="M1095">
        <f t="shared" ref="M1095:Q1095" si="783">K1095+1</f>
        <v>5457</v>
      </c>
      <c r="N1095" t="s">
        <v>2548</v>
      </c>
      <c r="O1095">
        <f t="shared" si="783"/>
        <v>5458</v>
      </c>
      <c r="P1095" t="s">
        <v>2548</v>
      </c>
      <c r="Q1095">
        <f t="shared" si="783"/>
        <v>5459</v>
      </c>
      <c r="R1095" t="s">
        <v>2548</v>
      </c>
      <c r="S1095">
        <f t="shared" si="756"/>
        <v>5460</v>
      </c>
    </row>
    <row r="1096" spans="1:19">
      <c r="A1096" s="96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2548</v>
      </c>
      <c r="M1096">
        <f t="shared" ref="M1096:Q1096" si="784">K1096+1</f>
        <v>5462</v>
      </c>
      <c r="N1096" t="s">
        <v>2548</v>
      </c>
      <c r="O1096">
        <f t="shared" si="784"/>
        <v>5463</v>
      </c>
      <c r="P1096" t="s">
        <v>2548</v>
      </c>
      <c r="Q1096">
        <f t="shared" si="784"/>
        <v>5464</v>
      </c>
      <c r="R1096" t="s">
        <v>2548</v>
      </c>
      <c r="S1096">
        <f t="shared" si="756"/>
        <v>5465</v>
      </c>
    </row>
    <row r="1097" spans="1:19">
      <c r="A1097" s="96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2548</v>
      </c>
      <c r="M1097">
        <f t="shared" ref="M1097:Q1097" si="785">K1097+1</f>
        <v>5467</v>
      </c>
      <c r="N1097" t="s">
        <v>2548</v>
      </c>
      <c r="O1097">
        <f t="shared" si="785"/>
        <v>5468</v>
      </c>
      <c r="P1097" t="s">
        <v>2548</v>
      </c>
      <c r="Q1097">
        <f t="shared" si="785"/>
        <v>5469</v>
      </c>
      <c r="R1097" t="s">
        <v>2548</v>
      </c>
      <c r="S1097">
        <f t="shared" si="756"/>
        <v>5470</v>
      </c>
    </row>
    <row r="1098" spans="1:19">
      <c r="A1098" s="96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2778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2548</v>
      </c>
      <c r="M1098">
        <f t="shared" ref="M1098:Q1098" si="786">K1098+1</f>
        <v>5472</v>
      </c>
      <c r="N1098" t="s">
        <v>2548</v>
      </c>
      <c r="O1098">
        <f t="shared" si="786"/>
        <v>5473</v>
      </c>
      <c r="P1098" t="s">
        <v>2548</v>
      </c>
      <c r="Q1098">
        <f t="shared" si="786"/>
        <v>5474</v>
      </c>
      <c r="R1098" t="s">
        <v>2548</v>
      </c>
      <c r="S1098">
        <f t="shared" si="756"/>
        <v>5475</v>
      </c>
    </row>
    <row r="1099" spans="1:19">
      <c r="A1099" s="96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2548</v>
      </c>
      <c r="M1099">
        <f t="shared" ref="M1099:Q1099" si="787">K1099+1</f>
        <v>5477</v>
      </c>
      <c r="N1099" t="s">
        <v>2548</v>
      </c>
      <c r="O1099">
        <f t="shared" si="787"/>
        <v>5478</v>
      </c>
      <c r="P1099" t="s">
        <v>2548</v>
      </c>
      <c r="Q1099">
        <f t="shared" si="787"/>
        <v>5479</v>
      </c>
      <c r="R1099" t="s">
        <v>2548</v>
      </c>
      <c r="S1099">
        <f t="shared" si="756"/>
        <v>5480</v>
      </c>
    </row>
    <row r="1100" spans="1:19">
      <c r="A1100" s="96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2548</v>
      </c>
      <c r="M1100">
        <f t="shared" ref="M1100:Q1100" si="788">K1100+1</f>
        <v>5482</v>
      </c>
      <c r="N1100" t="s">
        <v>2548</v>
      </c>
      <c r="O1100">
        <f t="shared" si="788"/>
        <v>5483</v>
      </c>
      <c r="P1100" t="s">
        <v>2548</v>
      </c>
      <c r="Q1100">
        <f t="shared" si="788"/>
        <v>5484</v>
      </c>
      <c r="R1100" t="s">
        <v>2548</v>
      </c>
      <c r="S1100">
        <f t="shared" si="756"/>
        <v>5485</v>
      </c>
    </row>
    <row r="1101" spans="1:19">
      <c r="A1101" s="96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2548</v>
      </c>
      <c r="M1101">
        <f t="shared" ref="M1101:Q1101" si="789">K1101+1</f>
        <v>5487</v>
      </c>
      <c r="N1101" t="s">
        <v>2548</v>
      </c>
      <c r="O1101">
        <f t="shared" si="789"/>
        <v>5488</v>
      </c>
      <c r="P1101" t="s">
        <v>2548</v>
      </c>
      <c r="Q1101">
        <f t="shared" si="789"/>
        <v>5489</v>
      </c>
      <c r="R1101" t="s">
        <v>2548</v>
      </c>
      <c r="S1101">
        <f t="shared" si="756"/>
        <v>5490</v>
      </c>
    </row>
    <row r="1102" spans="1:19">
      <c r="A1102" s="96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2548</v>
      </c>
      <c r="M1102">
        <f t="shared" ref="M1102:Q1102" si="790">K1102+1</f>
        <v>5492</v>
      </c>
      <c r="N1102" t="s">
        <v>2548</v>
      </c>
      <c r="O1102">
        <f t="shared" si="790"/>
        <v>5493</v>
      </c>
      <c r="P1102" t="s">
        <v>2548</v>
      </c>
      <c r="Q1102">
        <f t="shared" si="790"/>
        <v>5494</v>
      </c>
      <c r="R1102" t="s">
        <v>2548</v>
      </c>
      <c r="S1102">
        <f t="shared" si="756"/>
        <v>5495</v>
      </c>
    </row>
    <row r="1103" spans="1:19">
      <c r="A1103" s="96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2779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2548</v>
      </c>
      <c r="M1103">
        <f t="shared" ref="M1103:Q1103" si="791">K1103+1</f>
        <v>5497</v>
      </c>
      <c r="N1103" t="s">
        <v>2548</v>
      </c>
      <c r="O1103">
        <f t="shared" si="791"/>
        <v>5498</v>
      </c>
      <c r="P1103" t="s">
        <v>2548</v>
      </c>
      <c r="Q1103">
        <f t="shared" si="791"/>
        <v>5499</v>
      </c>
      <c r="R1103" t="s">
        <v>2548</v>
      </c>
      <c r="S1103">
        <f t="shared" si="756"/>
        <v>5500</v>
      </c>
    </row>
    <row r="1104" s="87" customFormat="1" spans="1:19">
      <c r="A1104" s="99">
        <v>1101</v>
      </c>
      <c r="B1104" s="87" t="str">
        <f t="shared" si="750"/>
        <v>山贼</v>
      </c>
      <c r="C1104" s="87" t="str">
        <f t="shared" si="751"/>
        <v>5501,5502,5503,5504,5505</v>
      </c>
      <c r="D1104" s="87">
        <f t="shared" si="752"/>
        <v>750</v>
      </c>
      <c r="G1104" s="87">
        <v>0</v>
      </c>
      <c r="H1104" s="87" t="s">
        <v>2615</v>
      </c>
      <c r="I1104" s="87" t="str">
        <f t="shared" si="753"/>
        <v>5501,5502,5503,5504,5505</v>
      </c>
      <c r="K1104" s="87">
        <f t="shared" si="754"/>
        <v>5501</v>
      </c>
      <c r="L1104" s="87" t="s">
        <v>2548</v>
      </c>
      <c r="M1104" s="87">
        <f t="shared" ref="M1104:Q1104" si="792">K1104+1</f>
        <v>5502</v>
      </c>
      <c r="N1104" s="87" t="s">
        <v>2548</v>
      </c>
      <c r="O1104" s="87">
        <f t="shared" si="792"/>
        <v>5503</v>
      </c>
      <c r="P1104" s="87" t="s">
        <v>2548</v>
      </c>
      <c r="Q1104" s="87">
        <f t="shared" si="792"/>
        <v>5504</v>
      </c>
      <c r="R1104" s="87" t="s">
        <v>2548</v>
      </c>
      <c r="S1104" s="87">
        <f t="shared" si="756"/>
        <v>5505</v>
      </c>
    </row>
    <row r="1105" spans="1:19">
      <c r="A1105" s="96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2719</v>
      </c>
      <c r="I1105" t="str">
        <f t="shared" si="753"/>
        <v>5506,5507,5508,5509,5510</v>
      </c>
      <c r="K1105">
        <f t="shared" si="754"/>
        <v>5506</v>
      </c>
      <c r="L1105" t="s">
        <v>2548</v>
      </c>
      <c r="M1105">
        <f t="shared" ref="M1105:Q1105" si="793">K1105+1</f>
        <v>5507</v>
      </c>
      <c r="N1105" t="s">
        <v>2548</v>
      </c>
      <c r="O1105">
        <f t="shared" si="793"/>
        <v>5508</v>
      </c>
      <c r="P1105" t="s">
        <v>2548</v>
      </c>
      <c r="Q1105">
        <f t="shared" si="793"/>
        <v>5509</v>
      </c>
      <c r="R1105" t="s">
        <v>2548</v>
      </c>
      <c r="S1105">
        <f t="shared" si="756"/>
        <v>5510</v>
      </c>
    </row>
    <row r="1106" spans="1:19">
      <c r="A1106" s="96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2572</v>
      </c>
      <c r="I1106" t="str">
        <f t="shared" si="753"/>
        <v>5511,5512,5513,5514,5515</v>
      </c>
      <c r="K1106">
        <f t="shared" si="754"/>
        <v>5511</v>
      </c>
      <c r="L1106" t="s">
        <v>2548</v>
      </c>
      <c r="M1106">
        <f t="shared" ref="M1106:Q1106" si="794">K1106+1</f>
        <v>5512</v>
      </c>
      <c r="N1106" t="s">
        <v>2548</v>
      </c>
      <c r="O1106">
        <f t="shared" si="794"/>
        <v>5513</v>
      </c>
      <c r="P1106" t="s">
        <v>2548</v>
      </c>
      <c r="Q1106">
        <f t="shared" si="794"/>
        <v>5514</v>
      </c>
      <c r="R1106" t="s">
        <v>2548</v>
      </c>
      <c r="S1106">
        <f t="shared" si="756"/>
        <v>5515</v>
      </c>
    </row>
    <row r="1107" spans="1:19">
      <c r="A1107" s="96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2565</v>
      </c>
      <c r="I1107" t="str">
        <f t="shared" si="753"/>
        <v>5516,5517,5518,5519,5520</v>
      </c>
      <c r="K1107">
        <f t="shared" si="754"/>
        <v>5516</v>
      </c>
      <c r="L1107" t="s">
        <v>2548</v>
      </c>
      <c r="M1107">
        <f t="shared" ref="M1107:Q1107" si="795">K1107+1</f>
        <v>5517</v>
      </c>
      <c r="N1107" t="s">
        <v>2548</v>
      </c>
      <c r="O1107">
        <f t="shared" si="795"/>
        <v>5518</v>
      </c>
      <c r="P1107" t="s">
        <v>2548</v>
      </c>
      <c r="Q1107">
        <f t="shared" si="795"/>
        <v>5519</v>
      </c>
      <c r="R1107" t="s">
        <v>2548</v>
      </c>
      <c r="S1107">
        <f t="shared" si="756"/>
        <v>5520</v>
      </c>
    </row>
    <row r="1108" spans="1:19">
      <c r="A1108" s="96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2565</v>
      </c>
      <c r="I1108" t="str">
        <f t="shared" si="753"/>
        <v>5521,5522,5523,5524,5525</v>
      </c>
      <c r="K1108">
        <f t="shared" si="754"/>
        <v>5521</v>
      </c>
      <c r="L1108" t="s">
        <v>2548</v>
      </c>
      <c r="M1108">
        <f t="shared" ref="M1108:Q1108" si="796">K1108+1</f>
        <v>5522</v>
      </c>
      <c r="N1108" t="s">
        <v>2548</v>
      </c>
      <c r="O1108">
        <f t="shared" si="796"/>
        <v>5523</v>
      </c>
      <c r="P1108" t="s">
        <v>2548</v>
      </c>
      <c r="Q1108">
        <f t="shared" si="796"/>
        <v>5524</v>
      </c>
      <c r="R1108" t="s">
        <v>2548</v>
      </c>
      <c r="S1108">
        <f t="shared" si="756"/>
        <v>5525</v>
      </c>
    </row>
    <row r="1109" spans="1:19">
      <c r="A1109" s="96">
        <v>1106</v>
      </c>
      <c r="B1109" t="s">
        <v>2670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2088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2548</v>
      </c>
      <c r="M1109">
        <f t="shared" ref="M1109:M1140" si="799">K1109+1</f>
        <v>5527</v>
      </c>
      <c r="N1109" t="s">
        <v>2548</v>
      </c>
      <c r="O1109">
        <f t="shared" ref="O1109:O1140" si="800">M1109+1</f>
        <v>5528</v>
      </c>
      <c r="P1109" t="s">
        <v>2548</v>
      </c>
      <c r="Q1109">
        <f t="shared" ref="Q1109:Q1140" si="801">O1109+1</f>
        <v>5529</v>
      </c>
      <c r="R1109" t="s">
        <v>2548</v>
      </c>
      <c r="S1109">
        <f t="shared" ref="S1109:S1140" si="802">Q1109+1</f>
        <v>5530</v>
      </c>
    </row>
    <row r="1110" spans="1:19">
      <c r="A1110" s="96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2548</v>
      </c>
      <c r="M1110">
        <f t="shared" si="799"/>
        <v>5532</v>
      </c>
      <c r="N1110" t="s">
        <v>2548</v>
      </c>
      <c r="O1110">
        <f t="shared" si="800"/>
        <v>5533</v>
      </c>
      <c r="P1110" t="s">
        <v>2548</v>
      </c>
      <c r="Q1110">
        <f t="shared" si="801"/>
        <v>5534</v>
      </c>
      <c r="R1110" t="s">
        <v>2548</v>
      </c>
      <c r="S1110">
        <f t="shared" si="802"/>
        <v>5535</v>
      </c>
    </row>
    <row r="1111" spans="1:19">
      <c r="A1111" s="96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2548</v>
      </c>
      <c r="M1111">
        <f t="shared" si="799"/>
        <v>5537</v>
      </c>
      <c r="N1111" t="s">
        <v>2548</v>
      </c>
      <c r="O1111">
        <f t="shared" si="800"/>
        <v>5538</v>
      </c>
      <c r="P1111" t="s">
        <v>2548</v>
      </c>
      <c r="Q1111">
        <f t="shared" si="801"/>
        <v>5539</v>
      </c>
      <c r="R1111" t="s">
        <v>2548</v>
      </c>
      <c r="S1111">
        <f t="shared" si="802"/>
        <v>5540</v>
      </c>
    </row>
    <row r="1112" spans="1:19">
      <c r="A1112" s="96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2548</v>
      </c>
      <c r="M1112">
        <f t="shared" si="799"/>
        <v>5542</v>
      </c>
      <c r="N1112" t="s">
        <v>2548</v>
      </c>
      <c r="O1112">
        <f t="shared" si="800"/>
        <v>5543</v>
      </c>
      <c r="P1112" t="s">
        <v>2548</v>
      </c>
      <c r="Q1112">
        <f t="shared" si="801"/>
        <v>5544</v>
      </c>
      <c r="R1112" t="s">
        <v>2548</v>
      </c>
      <c r="S1112">
        <f t="shared" si="802"/>
        <v>5545</v>
      </c>
    </row>
    <row r="1113" s="90" customFormat="1" spans="1:19">
      <c r="A1113" s="102">
        <v>1110</v>
      </c>
      <c r="G1113" s="90">
        <v>0</v>
      </c>
      <c r="I1113" s="90" t="str">
        <f t="shared" si="797"/>
        <v>5546,5547,5548,5549,5550</v>
      </c>
      <c r="K1113" s="90">
        <f t="shared" si="798"/>
        <v>5546</v>
      </c>
      <c r="L1113" s="90" t="s">
        <v>2548</v>
      </c>
      <c r="M1113" s="90">
        <f t="shared" si="799"/>
        <v>5547</v>
      </c>
      <c r="N1113" s="90" t="s">
        <v>2548</v>
      </c>
      <c r="O1113" s="90">
        <f t="shared" si="800"/>
        <v>5548</v>
      </c>
      <c r="P1113" s="90" t="s">
        <v>2548</v>
      </c>
      <c r="Q1113" s="90">
        <f t="shared" si="801"/>
        <v>5549</v>
      </c>
      <c r="R1113" s="90" t="s">
        <v>2548</v>
      </c>
      <c r="S1113" s="90">
        <f t="shared" si="802"/>
        <v>5550</v>
      </c>
    </row>
    <row r="1114" s="87" customFormat="1" spans="1:19">
      <c r="A1114" s="99">
        <v>1111</v>
      </c>
      <c r="B1114" s="87" t="str">
        <f t="shared" ref="B1114:B1116" si="803">B914</f>
        <v>山贼</v>
      </c>
      <c r="C1114" s="87" t="str">
        <f t="shared" ref="C1114:C1119" si="804">I1114</f>
        <v>5551,5552,5553,5554,5555</v>
      </c>
      <c r="D1114" s="87">
        <f t="shared" ref="D1114:D1118" si="805">D914</f>
        <v>844</v>
      </c>
      <c r="G1114" s="87">
        <v>0</v>
      </c>
      <c r="H1114" s="87" t="s">
        <v>2615</v>
      </c>
      <c r="I1114" s="87" t="str">
        <f t="shared" si="797"/>
        <v>5551,5552,5553,5554,5555</v>
      </c>
      <c r="K1114" s="87">
        <f t="shared" si="798"/>
        <v>5551</v>
      </c>
      <c r="L1114" s="87" t="s">
        <v>2548</v>
      </c>
      <c r="M1114" s="87">
        <f t="shared" si="799"/>
        <v>5552</v>
      </c>
      <c r="N1114" s="87" t="s">
        <v>2548</v>
      </c>
      <c r="O1114" s="87">
        <f t="shared" si="800"/>
        <v>5553</v>
      </c>
      <c r="P1114" s="87" t="s">
        <v>2548</v>
      </c>
      <c r="Q1114" s="87">
        <f t="shared" si="801"/>
        <v>5554</v>
      </c>
      <c r="R1114" s="87" t="s">
        <v>2548</v>
      </c>
      <c r="S1114" s="87">
        <f t="shared" si="802"/>
        <v>5555</v>
      </c>
    </row>
    <row r="1115" spans="1:19">
      <c r="A1115" s="96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2719</v>
      </c>
      <c r="I1115" t="str">
        <f t="shared" si="797"/>
        <v>5556,5557,5558,5559,5560</v>
      </c>
      <c r="K1115">
        <f t="shared" si="798"/>
        <v>5556</v>
      </c>
      <c r="L1115" t="s">
        <v>2548</v>
      </c>
      <c r="M1115">
        <f t="shared" si="799"/>
        <v>5557</v>
      </c>
      <c r="N1115" t="s">
        <v>2548</v>
      </c>
      <c r="O1115">
        <f t="shared" si="800"/>
        <v>5558</v>
      </c>
      <c r="P1115" t="s">
        <v>2548</v>
      </c>
      <c r="Q1115">
        <f t="shared" si="801"/>
        <v>5559</v>
      </c>
      <c r="R1115" t="s">
        <v>2548</v>
      </c>
      <c r="S1115">
        <f t="shared" si="802"/>
        <v>5560</v>
      </c>
    </row>
    <row r="1116" spans="1:19">
      <c r="A1116" s="96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2572</v>
      </c>
      <c r="I1116" t="str">
        <f t="shared" si="797"/>
        <v>5561,5562,5563,5564,5565</v>
      </c>
      <c r="K1116">
        <f t="shared" si="798"/>
        <v>5561</v>
      </c>
      <c r="L1116" t="s">
        <v>2548</v>
      </c>
      <c r="M1116">
        <f t="shared" si="799"/>
        <v>5562</v>
      </c>
      <c r="N1116" t="s">
        <v>2548</v>
      </c>
      <c r="O1116">
        <f t="shared" si="800"/>
        <v>5563</v>
      </c>
      <c r="P1116" t="s">
        <v>2548</v>
      </c>
      <c r="Q1116">
        <f t="shared" si="801"/>
        <v>5564</v>
      </c>
      <c r="R1116" t="s">
        <v>2548</v>
      </c>
      <c r="S1116">
        <f t="shared" si="802"/>
        <v>5565</v>
      </c>
    </row>
    <row r="1117" spans="1:19">
      <c r="A1117" s="96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2565</v>
      </c>
      <c r="I1117" t="str">
        <f t="shared" si="797"/>
        <v>5566,5567,5568,5569,5570</v>
      </c>
      <c r="K1117">
        <f t="shared" si="798"/>
        <v>5566</v>
      </c>
      <c r="L1117" t="s">
        <v>2548</v>
      </c>
      <c r="M1117">
        <f t="shared" si="799"/>
        <v>5567</v>
      </c>
      <c r="N1117" t="s">
        <v>2548</v>
      </c>
      <c r="O1117">
        <f t="shared" si="800"/>
        <v>5568</v>
      </c>
      <c r="P1117" t="s">
        <v>2548</v>
      </c>
      <c r="Q1117">
        <f t="shared" si="801"/>
        <v>5569</v>
      </c>
      <c r="R1117" t="s">
        <v>2548</v>
      </c>
      <c r="S1117">
        <f t="shared" si="802"/>
        <v>5570</v>
      </c>
    </row>
    <row r="1118" spans="1:19">
      <c r="A1118" s="96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2565</v>
      </c>
      <c r="I1118" t="str">
        <f t="shared" si="797"/>
        <v>5571,5572,5573,5574,5575</v>
      </c>
      <c r="K1118">
        <f t="shared" si="798"/>
        <v>5571</v>
      </c>
      <c r="L1118" t="s">
        <v>2548</v>
      </c>
      <c r="M1118">
        <f t="shared" si="799"/>
        <v>5572</v>
      </c>
      <c r="N1118" t="s">
        <v>2548</v>
      </c>
      <c r="O1118">
        <f t="shared" si="800"/>
        <v>5573</v>
      </c>
      <c r="P1118" t="s">
        <v>2548</v>
      </c>
      <c r="Q1118">
        <f t="shared" si="801"/>
        <v>5574</v>
      </c>
      <c r="R1118" t="s">
        <v>2548</v>
      </c>
      <c r="S1118">
        <f t="shared" si="802"/>
        <v>5575</v>
      </c>
    </row>
    <row r="1119" spans="1:19">
      <c r="A1119" s="96">
        <v>1116</v>
      </c>
      <c r="B1119" t="s">
        <v>2670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2088</v>
      </c>
      <c r="I1119" t="str">
        <f t="shared" si="797"/>
        <v>5576,5577,5578,5579,5580</v>
      </c>
      <c r="K1119">
        <f t="shared" si="798"/>
        <v>5576</v>
      </c>
      <c r="L1119" t="s">
        <v>2548</v>
      </c>
      <c r="M1119">
        <f t="shared" si="799"/>
        <v>5577</v>
      </c>
      <c r="N1119" t="s">
        <v>2548</v>
      </c>
      <c r="O1119">
        <f t="shared" si="800"/>
        <v>5578</v>
      </c>
      <c r="P1119" t="s">
        <v>2548</v>
      </c>
      <c r="Q1119">
        <f t="shared" si="801"/>
        <v>5579</v>
      </c>
      <c r="R1119" t="s">
        <v>2548</v>
      </c>
      <c r="S1119">
        <f t="shared" si="802"/>
        <v>5580</v>
      </c>
    </row>
    <row r="1120" spans="1:19">
      <c r="A1120" s="96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2548</v>
      </c>
      <c r="M1120">
        <f t="shared" si="799"/>
        <v>5582</v>
      </c>
      <c r="N1120" t="s">
        <v>2548</v>
      </c>
      <c r="O1120">
        <f t="shared" si="800"/>
        <v>5583</v>
      </c>
      <c r="P1120" t="s">
        <v>2548</v>
      </c>
      <c r="Q1120">
        <f t="shared" si="801"/>
        <v>5584</v>
      </c>
      <c r="R1120" t="s">
        <v>2548</v>
      </c>
      <c r="S1120">
        <f t="shared" si="802"/>
        <v>5585</v>
      </c>
    </row>
    <row r="1121" spans="1:19">
      <c r="A1121" s="96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2548</v>
      </c>
      <c r="M1121">
        <f t="shared" si="799"/>
        <v>5587</v>
      </c>
      <c r="N1121" t="s">
        <v>2548</v>
      </c>
      <c r="O1121">
        <f t="shared" si="800"/>
        <v>5588</v>
      </c>
      <c r="P1121" t="s">
        <v>2548</v>
      </c>
      <c r="Q1121">
        <f t="shared" si="801"/>
        <v>5589</v>
      </c>
      <c r="R1121" t="s">
        <v>2548</v>
      </c>
      <c r="S1121">
        <f t="shared" si="802"/>
        <v>5590</v>
      </c>
    </row>
    <row r="1122" spans="1:19">
      <c r="A1122" s="96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2548</v>
      </c>
      <c r="M1122">
        <f t="shared" si="799"/>
        <v>5592</v>
      </c>
      <c r="N1122" t="s">
        <v>2548</v>
      </c>
      <c r="O1122">
        <f t="shared" si="800"/>
        <v>5593</v>
      </c>
      <c r="P1122" t="s">
        <v>2548</v>
      </c>
      <c r="Q1122">
        <f t="shared" si="801"/>
        <v>5594</v>
      </c>
      <c r="R1122" t="s">
        <v>2548</v>
      </c>
      <c r="S1122">
        <f t="shared" si="802"/>
        <v>5595</v>
      </c>
    </row>
    <row r="1123" s="90" customFormat="1" spans="1:19">
      <c r="A1123" s="102">
        <v>1120</v>
      </c>
      <c r="B1123" s="160"/>
      <c r="E1123" s="160"/>
      <c r="G1123" s="90">
        <v>0</v>
      </c>
      <c r="I1123" s="90" t="str">
        <f t="shared" si="797"/>
        <v>5596,5597,5598,5599,5600</v>
      </c>
      <c r="K1123" s="90">
        <f t="shared" si="798"/>
        <v>5596</v>
      </c>
      <c r="L1123" s="90" t="s">
        <v>2548</v>
      </c>
      <c r="M1123" s="90">
        <f t="shared" si="799"/>
        <v>5597</v>
      </c>
      <c r="N1123" s="90" t="s">
        <v>2548</v>
      </c>
      <c r="O1123" s="90">
        <f t="shared" si="800"/>
        <v>5598</v>
      </c>
      <c r="P1123" s="90" t="s">
        <v>2548</v>
      </c>
      <c r="Q1123" s="90">
        <f t="shared" si="801"/>
        <v>5599</v>
      </c>
      <c r="R1123" s="90" t="s">
        <v>2548</v>
      </c>
      <c r="S1123" s="90">
        <f t="shared" si="802"/>
        <v>5600</v>
      </c>
    </row>
    <row r="1124" s="87" customFormat="1" spans="1:19">
      <c r="A1124" s="99">
        <v>1121</v>
      </c>
      <c r="B1124" s="87" t="str">
        <f t="shared" ref="B1124:B1126" si="806">B924</f>
        <v>山贼</v>
      </c>
      <c r="C1124" s="87" t="str">
        <f t="shared" ref="C1124:C1129" si="807">I1124</f>
        <v>5601,5602,5603,5604,5605</v>
      </c>
      <c r="D1124" s="87">
        <f t="shared" ref="D1124:D1128" si="808">D924</f>
        <v>950</v>
      </c>
      <c r="G1124" s="87">
        <v>0</v>
      </c>
      <c r="H1124" s="87" t="s">
        <v>2615</v>
      </c>
      <c r="I1124" s="87" t="str">
        <f t="shared" si="797"/>
        <v>5601,5602,5603,5604,5605</v>
      </c>
      <c r="K1124" s="87">
        <f t="shared" si="798"/>
        <v>5601</v>
      </c>
      <c r="L1124" s="87" t="s">
        <v>2548</v>
      </c>
      <c r="M1124" s="87">
        <f t="shared" si="799"/>
        <v>5602</v>
      </c>
      <c r="N1124" s="87" t="s">
        <v>2548</v>
      </c>
      <c r="O1124" s="87">
        <f t="shared" si="800"/>
        <v>5603</v>
      </c>
      <c r="P1124" s="87" t="s">
        <v>2548</v>
      </c>
      <c r="Q1124" s="87">
        <f t="shared" si="801"/>
        <v>5604</v>
      </c>
      <c r="R1124" s="87" t="s">
        <v>2548</v>
      </c>
      <c r="S1124" s="87">
        <f t="shared" si="802"/>
        <v>5605</v>
      </c>
    </row>
    <row r="1125" spans="1:19">
      <c r="A1125" s="96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2719</v>
      </c>
      <c r="I1125" t="str">
        <f t="shared" si="797"/>
        <v>5606,5607,5608,5609,5610</v>
      </c>
      <c r="K1125">
        <f t="shared" si="798"/>
        <v>5606</v>
      </c>
      <c r="L1125" t="s">
        <v>2548</v>
      </c>
      <c r="M1125">
        <f t="shared" si="799"/>
        <v>5607</v>
      </c>
      <c r="N1125" t="s">
        <v>2548</v>
      </c>
      <c r="O1125">
        <f t="shared" si="800"/>
        <v>5608</v>
      </c>
      <c r="P1125" t="s">
        <v>2548</v>
      </c>
      <c r="Q1125">
        <f t="shared" si="801"/>
        <v>5609</v>
      </c>
      <c r="R1125" t="s">
        <v>2548</v>
      </c>
      <c r="S1125">
        <f t="shared" si="802"/>
        <v>5610</v>
      </c>
    </row>
    <row r="1126" spans="1:19">
      <c r="A1126" s="96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2572</v>
      </c>
      <c r="I1126" t="str">
        <f t="shared" si="797"/>
        <v>5611,5612,5613,5614,5615</v>
      </c>
      <c r="K1126">
        <f t="shared" si="798"/>
        <v>5611</v>
      </c>
      <c r="L1126" t="s">
        <v>2548</v>
      </c>
      <c r="M1126">
        <f t="shared" si="799"/>
        <v>5612</v>
      </c>
      <c r="N1126" t="s">
        <v>2548</v>
      </c>
      <c r="O1126">
        <f t="shared" si="800"/>
        <v>5613</v>
      </c>
      <c r="P1126" t="s">
        <v>2548</v>
      </c>
      <c r="Q1126">
        <f t="shared" si="801"/>
        <v>5614</v>
      </c>
      <c r="R1126" t="s">
        <v>2548</v>
      </c>
      <c r="S1126">
        <f t="shared" si="802"/>
        <v>5615</v>
      </c>
    </row>
    <row r="1127" spans="1:19">
      <c r="A1127" s="96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2565</v>
      </c>
      <c r="I1127" t="str">
        <f t="shared" si="797"/>
        <v>5616,5617,5618,5619,5620</v>
      </c>
      <c r="K1127">
        <f t="shared" si="798"/>
        <v>5616</v>
      </c>
      <c r="L1127" t="s">
        <v>2548</v>
      </c>
      <c r="M1127">
        <f t="shared" si="799"/>
        <v>5617</v>
      </c>
      <c r="N1127" t="s">
        <v>2548</v>
      </c>
      <c r="O1127">
        <f t="shared" si="800"/>
        <v>5618</v>
      </c>
      <c r="P1127" t="s">
        <v>2548</v>
      </c>
      <c r="Q1127">
        <f t="shared" si="801"/>
        <v>5619</v>
      </c>
      <c r="R1127" t="s">
        <v>2548</v>
      </c>
      <c r="S1127">
        <f t="shared" si="802"/>
        <v>5620</v>
      </c>
    </row>
    <row r="1128" spans="1:19">
      <c r="A1128" s="96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2565</v>
      </c>
      <c r="I1128" t="str">
        <f t="shared" si="797"/>
        <v>5621,5622,5623,5624,5625</v>
      </c>
      <c r="K1128">
        <f t="shared" si="798"/>
        <v>5621</v>
      </c>
      <c r="L1128" t="s">
        <v>2548</v>
      </c>
      <c r="M1128">
        <f t="shared" si="799"/>
        <v>5622</v>
      </c>
      <c r="N1128" t="s">
        <v>2548</v>
      </c>
      <c r="O1128">
        <f t="shared" si="800"/>
        <v>5623</v>
      </c>
      <c r="P1128" t="s">
        <v>2548</v>
      </c>
      <c r="Q1128">
        <f t="shared" si="801"/>
        <v>5624</v>
      </c>
      <c r="R1128" t="s">
        <v>2548</v>
      </c>
      <c r="S1128">
        <f t="shared" si="802"/>
        <v>5625</v>
      </c>
    </row>
    <row r="1129" spans="1:19">
      <c r="A1129" s="96">
        <v>1126</v>
      </c>
      <c r="B1129" t="s">
        <v>2670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2088</v>
      </c>
      <c r="I1129" t="str">
        <f t="shared" si="797"/>
        <v>5626,5627,5628,5629,5630</v>
      </c>
      <c r="K1129">
        <f t="shared" si="798"/>
        <v>5626</v>
      </c>
      <c r="L1129" t="s">
        <v>2548</v>
      </c>
      <c r="M1129">
        <f t="shared" si="799"/>
        <v>5627</v>
      </c>
      <c r="N1129" t="s">
        <v>2548</v>
      </c>
      <c r="O1129">
        <f t="shared" si="800"/>
        <v>5628</v>
      </c>
      <c r="P1129" t="s">
        <v>2548</v>
      </c>
      <c r="Q1129">
        <f t="shared" si="801"/>
        <v>5629</v>
      </c>
      <c r="R1129" t="s">
        <v>2548</v>
      </c>
      <c r="S1129">
        <f t="shared" si="802"/>
        <v>5630</v>
      </c>
    </row>
    <row r="1130" spans="1:19">
      <c r="A1130" s="96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2548</v>
      </c>
      <c r="M1130">
        <f t="shared" si="799"/>
        <v>5632</v>
      </c>
      <c r="N1130" t="s">
        <v>2548</v>
      </c>
      <c r="O1130">
        <f t="shared" si="800"/>
        <v>5633</v>
      </c>
      <c r="P1130" t="s">
        <v>2548</v>
      </c>
      <c r="Q1130">
        <f t="shared" si="801"/>
        <v>5634</v>
      </c>
      <c r="R1130" t="s">
        <v>2548</v>
      </c>
      <c r="S1130">
        <f t="shared" si="802"/>
        <v>5635</v>
      </c>
    </row>
    <row r="1131" spans="1:19">
      <c r="A1131" s="96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2548</v>
      </c>
      <c r="M1131">
        <f t="shared" si="799"/>
        <v>5637</v>
      </c>
      <c r="N1131" t="s">
        <v>2548</v>
      </c>
      <c r="O1131">
        <f t="shared" si="800"/>
        <v>5638</v>
      </c>
      <c r="P1131" t="s">
        <v>2548</v>
      </c>
      <c r="Q1131">
        <f t="shared" si="801"/>
        <v>5639</v>
      </c>
      <c r="R1131" t="s">
        <v>2548</v>
      </c>
      <c r="S1131">
        <f t="shared" si="802"/>
        <v>5640</v>
      </c>
    </row>
    <row r="1132" spans="1:19">
      <c r="A1132" s="96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2548</v>
      </c>
      <c r="M1132">
        <f t="shared" si="799"/>
        <v>5642</v>
      </c>
      <c r="N1132" t="s">
        <v>2548</v>
      </c>
      <c r="O1132">
        <f t="shared" si="800"/>
        <v>5643</v>
      </c>
      <c r="P1132" t="s">
        <v>2548</v>
      </c>
      <c r="Q1132">
        <f t="shared" si="801"/>
        <v>5644</v>
      </c>
      <c r="R1132" t="s">
        <v>2548</v>
      </c>
      <c r="S1132">
        <f t="shared" si="802"/>
        <v>5645</v>
      </c>
    </row>
    <row r="1133" s="90" customFormat="1" spans="1:19">
      <c r="A1133" s="102">
        <v>1130</v>
      </c>
      <c r="B1133" s="160"/>
      <c r="E1133" s="160"/>
      <c r="G1133" s="90">
        <v>0</v>
      </c>
      <c r="I1133" s="90" t="str">
        <f t="shared" si="797"/>
        <v>5646,5647,5648,5649,5650</v>
      </c>
      <c r="K1133" s="90">
        <f t="shared" si="798"/>
        <v>5646</v>
      </c>
      <c r="L1133" s="90" t="s">
        <v>2548</v>
      </c>
      <c r="M1133" s="90">
        <f t="shared" si="799"/>
        <v>5647</v>
      </c>
      <c r="N1133" s="90" t="s">
        <v>2548</v>
      </c>
      <c r="O1133" s="90">
        <f t="shared" si="800"/>
        <v>5648</v>
      </c>
      <c r="P1133" s="90" t="s">
        <v>2548</v>
      </c>
      <c r="Q1133" s="90">
        <f t="shared" si="801"/>
        <v>5649</v>
      </c>
      <c r="R1133" s="90" t="s">
        <v>2548</v>
      </c>
      <c r="S1133" s="90">
        <f t="shared" si="802"/>
        <v>5650</v>
      </c>
    </row>
    <row r="1134" s="87" customFormat="1" spans="1:19">
      <c r="A1134" s="99">
        <v>1131</v>
      </c>
      <c r="B1134" s="87" t="str">
        <f t="shared" ref="B1134:B1136" si="809">B934</f>
        <v>山贼</v>
      </c>
      <c r="C1134" s="87" t="str">
        <f t="shared" ref="C1134:C1139" si="810">I1134</f>
        <v>5651,5652,5653,5654,5655</v>
      </c>
      <c r="D1134" s="87">
        <f t="shared" ref="D1134:D1138" si="811">D934</f>
        <v>1069</v>
      </c>
      <c r="G1134" s="87">
        <v>0</v>
      </c>
      <c r="H1134" s="87" t="s">
        <v>2615</v>
      </c>
      <c r="I1134" s="87" t="str">
        <f t="shared" si="797"/>
        <v>5651,5652,5653,5654,5655</v>
      </c>
      <c r="K1134" s="87">
        <f t="shared" si="798"/>
        <v>5651</v>
      </c>
      <c r="L1134" s="87" t="s">
        <v>2548</v>
      </c>
      <c r="M1134" s="87">
        <f t="shared" si="799"/>
        <v>5652</v>
      </c>
      <c r="N1134" s="87" t="s">
        <v>2548</v>
      </c>
      <c r="O1134" s="87">
        <f t="shared" si="800"/>
        <v>5653</v>
      </c>
      <c r="P1134" s="87" t="s">
        <v>2548</v>
      </c>
      <c r="Q1134" s="87">
        <f t="shared" si="801"/>
        <v>5654</v>
      </c>
      <c r="R1134" s="87" t="s">
        <v>2548</v>
      </c>
      <c r="S1134" s="87">
        <f t="shared" si="802"/>
        <v>5655</v>
      </c>
    </row>
    <row r="1135" spans="1:19">
      <c r="A1135" s="96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2719</v>
      </c>
      <c r="I1135" t="str">
        <f t="shared" si="797"/>
        <v>5656,5657,5658,5659,5660</v>
      </c>
      <c r="K1135">
        <f t="shared" si="798"/>
        <v>5656</v>
      </c>
      <c r="L1135" t="s">
        <v>2548</v>
      </c>
      <c r="M1135">
        <f t="shared" si="799"/>
        <v>5657</v>
      </c>
      <c r="N1135" t="s">
        <v>2548</v>
      </c>
      <c r="O1135">
        <f t="shared" si="800"/>
        <v>5658</v>
      </c>
      <c r="P1135" t="s">
        <v>2548</v>
      </c>
      <c r="Q1135">
        <f t="shared" si="801"/>
        <v>5659</v>
      </c>
      <c r="R1135" t="s">
        <v>2548</v>
      </c>
      <c r="S1135">
        <f t="shared" si="802"/>
        <v>5660</v>
      </c>
    </row>
    <row r="1136" spans="1:19">
      <c r="A1136" s="96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2572</v>
      </c>
      <c r="I1136" t="str">
        <f t="shared" si="797"/>
        <v>5661,5662,5663,5664,5665</v>
      </c>
      <c r="K1136">
        <f t="shared" si="798"/>
        <v>5661</v>
      </c>
      <c r="L1136" t="s">
        <v>2548</v>
      </c>
      <c r="M1136">
        <f t="shared" si="799"/>
        <v>5662</v>
      </c>
      <c r="N1136" t="s">
        <v>2548</v>
      </c>
      <c r="O1136">
        <f t="shared" si="800"/>
        <v>5663</v>
      </c>
      <c r="P1136" t="s">
        <v>2548</v>
      </c>
      <c r="Q1136">
        <f t="shared" si="801"/>
        <v>5664</v>
      </c>
      <c r="R1136" t="s">
        <v>2548</v>
      </c>
      <c r="S1136">
        <f t="shared" si="802"/>
        <v>5665</v>
      </c>
    </row>
    <row r="1137" spans="1:19">
      <c r="A1137" s="96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2565</v>
      </c>
      <c r="I1137" t="str">
        <f t="shared" si="797"/>
        <v>5666,5667,5668,5669,5670</v>
      </c>
      <c r="K1137">
        <f t="shared" si="798"/>
        <v>5666</v>
      </c>
      <c r="L1137" t="s">
        <v>2548</v>
      </c>
      <c r="M1137">
        <f t="shared" si="799"/>
        <v>5667</v>
      </c>
      <c r="N1137" t="s">
        <v>2548</v>
      </c>
      <c r="O1137">
        <f t="shared" si="800"/>
        <v>5668</v>
      </c>
      <c r="P1137" t="s">
        <v>2548</v>
      </c>
      <c r="Q1137">
        <f t="shared" si="801"/>
        <v>5669</v>
      </c>
      <c r="R1137" t="s">
        <v>2548</v>
      </c>
      <c r="S1137">
        <f t="shared" si="802"/>
        <v>5670</v>
      </c>
    </row>
    <row r="1138" spans="1:19">
      <c r="A1138" s="96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2565</v>
      </c>
      <c r="I1138" t="str">
        <f t="shared" si="797"/>
        <v>5671,5672,5673,5674,5675</v>
      </c>
      <c r="K1138">
        <f t="shared" si="798"/>
        <v>5671</v>
      </c>
      <c r="L1138" t="s">
        <v>2548</v>
      </c>
      <c r="M1138">
        <f t="shared" si="799"/>
        <v>5672</v>
      </c>
      <c r="N1138" t="s">
        <v>2548</v>
      </c>
      <c r="O1138">
        <f t="shared" si="800"/>
        <v>5673</v>
      </c>
      <c r="P1138" t="s">
        <v>2548</v>
      </c>
      <c r="Q1138">
        <f t="shared" si="801"/>
        <v>5674</v>
      </c>
      <c r="R1138" t="s">
        <v>2548</v>
      </c>
      <c r="S1138">
        <f t="shared" si="802"/>
        <v>5675</v>
      </c>
    </row>
    <row r="1139" spans="1:19">
      <c r="A1139" s="96">
        <v>1136</v>
      </c>
      <c r="B1139" t="s">
        <v>2670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2088</v>
      </c>
      <c r="I1139" t="str">
        <f t="shared" si="797"/>
        <v>5676,5677,5678,5679,5680</v>
      </c>
      <c r="K1139">
        <f t="shared" si="798"/>
        <v>5676</v>
      </c>
      <c r="L1139" t="s">
        <v>2548</v>
      </c>
      <c r="M1139">
        <f t="shared" si="799"/>
        <v>5677</v>
      </c>
      <c r="N1139" t="s">
        <v>2548</v>
      </c>
      <c r="O1139">
        <f t="shared" si="800"/>
        <v>5678</v>
      </c>
      <c r="P1139" t="s">
        <v>2548</v>
      </c>
      <c r="Q1139">
        <f t="shared" si="801"/>
        <v>5679</v>
      </c>
      <c r="R1139" t="s">
        <v>2548</v>
      </c>
      <c r="S1139">
        <f t="shared" si="802"/>
        <v>5680</v>
      </c>
    </row>
    <row r="1140" spans="1:19">
      <c r="A1140" s="96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2548</v>
      </c>
      <c r="M1140">
        <f t="shared" si="799"/>
        <v>5682</v>
      </c>
      <c r="N1140" t="s">
        <v>2548</v>
      </c>
      <c r="O1140">
        <f t="shared" si="800"/>
        <v>5683</v>
      </c>
      <c r="P1140" t="s">
        <v>2548</v>
      </c>
      <c r="Q1140">
        <f t="shared" si="801"/>
        <v>5684</v>
      </c>
      <c r="R1140" t="s">
        <v>2548</v>
      </c>
      <c r="S1140">
        <f t="shared" si="802"/>
        <v>5685</v>
      </c>
    </row>
    <row r="1141" spans="1:19">
      <c r="A1141" s="96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2548</v>
      </c>
      <c r="M1141">
        <f t="shared" ref="M1141:M1172" si="814">K1141+1</f>
        <v>5687</v>
      </c>
      <c r="N1141" t="s">
        <v>2548</v>
      </c>
      <c r="O1141">
        <f t="shared" ref="O1141:O1172" si="815">M1141+1</f>
        <v>5688</v>
      </c>
      <c r="P1141" t="s">
        <v>2548</v>
      </c>
      <c r="Q1141">
        <f t="shared" ref="Q1141:Q1172" si="816">O1141+1</f>
        <v>5689</v>
      </c>
      <c r="R1141" t="s">
        <v>2548</v>
      </c>
      <c r="S1141">
        <f t="shared" ref="S1141:S1172" si="817">Q1141+1</f>
        <v>5690</v>
      </c>
    </row>
    <row r="1142" spans="1:19">
      <c r="A1142" s="96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2548</v>
      </c>
      <c r="M1142">
        <f t="shared" si="814"/>
        <v>5692</v>
      </c>
      <c r="N1142" t="s">
        <v>2548</v>
      </c>
      <c r="O1142">
        <f t="shared" si="815"/>
        <v>5693</v>
      </c>
      <c r="P1142" t="s">
        <v>2548</v>
      </c>
      <c r="Q1142">
        <f t="shared" si="816"/>
        <v>5694</v>
      </c>
      <c r="R1142" t="s">
        <v>2548</v>
      </c>
      <c r="S1142">
        <f t="shared" si="817"/>
        <v>5695</v>
      </c>
    </row>
    <row r="1143" s="90" customFormat="1" spans="1:19">
      <c r="A1143" s="102">
        <v>1140</v>
      </c>
      <c r="B1143" s="160"/>
      <c r="E1143" s="160"/>
      <c r="G1143" s="90">
        <v>0</v>
      </c>
      <c r="I1143" s="90" t="str">
        <f t="shared" si="812"/>
        <v>5696,5697,5698,5699,5700</v>
      </c>
      <c r="K1143" s="90">
        <f t="shared" si="813"/>
        <v>5696</v>
      </c>
      <c r="L1143" s="90" t="s">
        <v>2548</v>
      </c>
      <c r="M1143" s="90">
        <f t="shared" si="814"/>
        <v>5697</v>
      </c>
      <c r="N1143" s="90" t="s">
        <v>2548</v>
      </c>
      <c r="O1143" s="90">
        <f t="shared" si="815"/>
        <v>5698</v>
      </c>
      <c r="P1143" s="90" t="s">
        <v>2548</v>
      </c>
      <c r="Q1143" s="90">
        <f t="shared" si="816"/>
        <v>5699</v>
      </c>
      <c r="R1143" s="90" t="s">
        <v>2548</v>
      </c>
      <c r="S1143" s="90">
        <f t="shared" si="817"/>
        <v>5700</v>
      </c>
    </row>
    <row r="1144" s="87" customFormat="1" spans="1:19">
      <c r="A1144" s="99">
        <v>1141</v>
      </c>
      <c r="B1144" s="87" t="str">
        <f t="shared" ref="B1144:B1146" si="818">B944</f>
        <v>山贼</v>
      </c>
      <c r="C1144" s="87" t="str">
        <f t="shared" ref="C1144:C1149" si="819">I1144</f>
        <v>5701,5702,5703,5704,5705</v>
      </c>
      <c r="D1144" s="87">
        <f t="shared" ref="D1144:D1148" si="820">D944</f>
        <v>1203</v>
      </c>
      <c r="G1144" s="87">
        <v>0</v>
      </c>
      <c r="H1144" s="87" t="s">
        <v>2615</v>
      </c>
      <c r="I1144" s="87" t="str">
        <f t="shared" si="812"/>
        <v>5701,5702,5703,5704,5705</v>
      </c>
      <c r="K1144" s="87">
        <f t="shared" si="813"/>
        <v>5701</v>
      </c>
      <c r="L1144" s="87" t="s">
        <v>2548</v>
      </c>
      <c r="M1144" s="87">
        <f t="shared" si="814"/>
        <v>5702</v>
      </c>
      <c r="N1144" s="87" t="s">
        <v>2548</v>
      </c>
      <c r="O1144" s="87">
        <f t="shared" si="815"/>
        <v>5703</v>
      </c>
      <c r="P1144" s="87" t="s">
        <v>2548</v>
      </c>
      <c r="Q1144" s="87">
        <f t="shared" si="816"/>
        <v>5704</v>
      </c>
      <c r="R1144" s="87" t="s">
        <v>2548</v>
      </c>
      <c r="S1144" s="87">
        <f t="shared" si="817"/>
        <v>5705</v>
      </c>
    </row>
    <row r="1145" spans="1:19">
      <c r="A1145" s="96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2719</v>
      </c>
      <c r="I1145" t="str">
        <f t="shared" si="812"/>
        <v>5706,5707,5708,5709,5710</v>
      </c>
      <c r="K1145">
        <f t="shared" si="813"/>
        <v>5706</v>
      </c>
      <c r="L1145" t="s">
        <v>2548</v>
      </c>
      <c r="M1145">
        <f t="shared" si="814"/>
        <v>5707</v>
      </c>
      <c r="N1145" t="s">
        <v>2548</v>
      </c>
      <c r="O1145">
        <f t="shared" si="815"/>
        <v>5708</v>
      </c>
      <c r="P1145" t="s">
        <v>2548</v>
      </c>
      <c r="Q1145">
        <f t="shared" si="816"/>
        <v>5709</v>
      </c>
      <c r="R1145" t="s">
        <v>2548</v>
      </c>
      <c r="S1145">
        <f t="shared" si="817"/>
        <v>5710</v>
      </c>
    </row>
    <row r="1146" spans="1:19">
      <c r="A1146" s="96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2572</v>
      </c>
      <c r="I1146" t="str">
        <f t="shared" si="812"/>
        <v>5711,5712,5713,5714,5715</v>
      </c>
      <c r="K1146">
        <f t="shared" si="813"/>
        <v>5711</v>
      </c>
      <c r="L1146" t="s">
        <v>2548</v>
      </c>
      <c r="M1146">
        <f t="shared" si="814"/>
        <v>5712</v>
      </c>
      <c r="N1146" t="s">
        <v>2548</v>
      </c>
      <c r="O1146">
        <f t="shared" si="815"/>
        <v>5713</v>
      </c>
      <c r="P1146" t="s">
        <v>2548</v>
      </c>
      <c r="Q1146">
        <f t="shared" si="816"/>
        <v>5714</v>
      </c>
      <c r="R1146" t="s">
        <v>2548</v>
      </c>
      <c r="S1146">
        <f t="shared" si="817"/>
        <v>5715</v>
      </c>
    </row>
    <row r="1147" spans="1:19">
      <c r="A1147" s="96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2565</v>
      </c>
      <c r="I1147" t="str">
        <f t="shared" si="812"/>
        <v>5716,5717,5718,5719,5720</v>
      </c>
      <c r="K1147">
        <f t="shared" si="813"/>
        <v>5716</v>
      </c>
      <c r="L1147" t="s">
        <v>2548</v>
      </c>
      <c r="M1147">
        <f t="shared" si="814"/>
        <v>5717</v>
      </c>
      <c r="N1147" t="s">
        <v>2548</v>
      </c>
      <c r="O1147">
        <f t="shared" si="815"/>
        <v>5718</v>
      </c>
      <c r="P1147" t="s">
        <v>2548</v>
      </c>
      <c r="Q1147">
        <f t="shared" si="816"/>
        <v>5719</v>
      </c>
      <c r="R1147" t="s">
        <v>2548</v>
      </c>
      <c r="S1147">
        <f t="shared" si="817"/>
        <v>5720</v>
      </c>
    </row>
    <row r="1148" spans="1:19">
      <c r="A1148" s="96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2565</v>
      </c>
      <c r="I1148" t="str">
        <f t="shared" si="812"/>
        <v>5721,5722,5723,5724,5725</v>
      </c>
      <c r="K1148">
        <f t="shared" si="813"/>
        <v>5721</v>
      </c>
      <c r="L1148" t="s">
        <v>2548</v>
      </c>
      <c r="M1148">
        <f t="shared" si="814"/>
        <v>5722</v>
      </c>
      <c r="N1148" t="s">
        <v>2548</v>
      </c>
      <c r="O1148">
        <f t="shared" si="815"/>
        <v>5723</v>
      </c>
      <c r="P1148" t="s">
        <v>2548</v>
      </c>
      <c r="Q1148">
        <f t="shared" si="816"/>
        <v>5724</v>
      </c>
      <c r="R1148" t="s">
        <v>2548</v>
      </c>
      <c r="S1148">
        <f t="shared" si="817"/>
        <v>5725</v>
      </c>
    </row>
    <row r="1149" spans="1:19">
      <c r="A1149" s="96">
        <v>1146</v>
      </c>
      <c r="B1149" t="s">
        <v>2670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2088</v>
      </c>
      <c r="I1149" t="str">
        <f t="shared" si="812"/>
        <v>5726,5727,5728,5729,5730</v>
      </c>
      <c r="K1149">
        <f t="shared" si="813"/>
        <v>5726</v>
      </c>
      <c r="L1149" t="s">
        <v>2548</v>
      </c>
      <c r="M1149">
        <f t="shared" si="814"/>
        <v>5727</v>
      </c>
      <c r="N1149" t="s">
        <v>2548</v>
      </c>
      <c r="O1149">
        <f t="shared" si="815"/>
        <v>5728</v>
      </c>
      <c r="P1149" t="s">
        <v>2548</v>
      </c>
      <c r="Q1149">
        <f t="shared" si="816"/>
        <v>5729</v>
      </c>
      <c r="R1149" t="s">
        <v>2548</v>
      </c>
      <c r="S1149">
        <f t="shared" si="817"/>
        <v>5730</v>
      </c>
    </row>
    <row r="1150" spans="1:19">
      <c r="A1150" s="96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2548</v>
      </c>
      <c r="M1150">
        <f t="shared" si="814"/>
        <v>5732</v>
      </c>
      <c r="N1150" t="s">
        <v>2548</v>
      </c>
      <c r="O1150">
        <f t="shared" si="815"/>
        <v>5733</v>
      </c>
      <c r="P1150" t="s">
        <v>2548</v>
      </c>
      <c r="Q1150">
        <f t="shared" si="816"/>
        <v>5734</v>
      </c>
      <c r="R1150" t="s">
        <v>2548</v>
      </c>
      <c r="S1150">
        <f t="shared" si="817"/>
        <v>5735</v>
      </c>
    </row>
    <row r="1151" spans="1:19">
      <c r="A1151" s="96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2548</v>
      </c>
      <c r="M1151">
        <f t="shared" si="814"/>
        <v>5737</v>
      </c>
      <c r="N1151" t="s">
        <v>2548</v>
      </c>
      <c r="O1151">
        <f t="shared" si="815"/>
        <v>5738</v>
      </c>
      <c r="P1151" t="s">
        <v>2548</v>
      </c>
      <c r="Q1151">
        <f t="shared" si="816"/>
        <v>5739</v>
      </c>
      <c r="R1151" t="s">
        <v>2548</v>
      </c>
      <c r="S1151">
        <f t="shared" si="817"/>
        <v>5740</v>
      </c>
    </row>
    <row r="1152" spans="1:19">
      <c r="A1152" s="96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2548</v>
      </c>
      <c r="M1152">
        <f t="shared" si="814"/>
        <v>5742</v>
      </c>
      <c r="N1152" t="s">
        <v>2548</v>
      </c>
      <c r="O1152">
        <f t="shared" si="815"/>
        <v>5743</v>
      </c>
      <c r="P1152" t="s">
        <v>2548</v>
      </c>
      <c r="Q1152">
        <f t="shared" si="816"/>
        <v>5744</v>
      </c>
      <c r="R1152" t="s">
        <v>2548</v>
      </c>
      <c r="S1152">
        <f t="shared" si="817"/>
        <v>5745</v>
      </c>
    </row>
    <row r="1153" s="90" customFormat="1" spans="1:19">
      <c r="A1153" s="102">
        <v>1150</v>
      </c>
      <c r="B1153" s="160"/>
      <c r="E1153" s="160"/>
      <c r="G1153" s="90">
        <v>0</v>
      </c>
      <c r="I1153" s="90" t="str">
        <f t="shared" si="812"/>
        <v>5746,5747,5748,5749,5750</v>
      </c>
      <c r="K1153" s="90">
        <f t="shared" si="813"/>
        <v>5746</v>
      </c>
      <c r="L1153" s="90" t="s">
        <v>2548</v>
      </c>
      <c r="M1153" s="90">
        <f t="shared" si="814"/>
        <v>5747</v>
      </c>
      <c r="N1153" s="90" t="s">
        <v>2548</v>
      </c>
      <c r="O1153" s="90">
        <f t="shared" si="815"/>
        <v>5748</v>
      </c>
      <c r="P1153" s="90" t="s">
        <v>2548</v>
      </c>
      <c r="Q1153" s="90">
        <f t="shared" si="816"/>
        <v>5749</v>
      </c>
      <c r="R1153" s="90" t="s">
        <v>2548</v>
      </c>
      <c r="S1153" s="90">
        <f t="shared" si="817"/>
        <v>5750</v>
      </c>
    </row>
    <row r="1154" s="87" customFormat="1" spans="1:19">
      <c r="A1154" s="99">
        <v>1151</v>
      </c>
      <c r="B1154" s="87" t="str">
        <f t="shared" ref="B1154:B1156" si="821">B954</f>
        <v>山贼</v>
      </c>
      <c r="C1154" s="87" t="str">
        <f t="shared" ref="C1154:C1159" si="822">I1154</f>
        <v>5751,5752,5753,5754,5755</v>
      </c>
      <c r="D1154" s="87">
        <f t="shared" ref="D1154:D1158" si="823">D954</f>
        <v>1354</v>
      </c>
      <c r="G1154" s="87">
        <v>0</v>
      </c>
      <c r="H1154" s="87" t="s">
        <v>2615</v>
      </c>
      <c r="I1154" s="87" t="str">
        <f t="shared" si="812"/>
        <v>5751,5752,5753,5754,5755</v>
      </c>
      <c r="K1154" s="87">
        <f t="shared" si="813"/>
        <v>5751</v>
      </c>
      <c r="L1154" s="87" t="s">
        <v>2548</v>
      </c>
      <c r="M1154" s="87">
        <f t="shared" si="814"/>
        <v>5752</v>
      </c>
      <c r="N1154" s="87" t="s">
        <v>2548</v>
      </c>
      <c r="O1154" s="87">
        <f t="shared" si="815"/>
        <v>5753</v>
      </c>
      <c r="P1154" s="87" t="s">
        <v>2548</v>
      </c>
      <c r="Q1154" s="87">
        <f t="shared" si="816"/>
        <v>5754</v>
      </c>
      <c r="R1154" s="87" t="s">
        <v>2548</v>
      </c>
      <c r="S1154" s="87">
        <f t="shared" si="817"/>
        <v>5755</v>
      </c>
    </row>
    <row r="1155" spans="1:19">
      <c r="A1155" s="96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2719</v>
      </c>
      <c r="I1155" t="str">
        <f t="shared" si="812"/>
        <v>5756,5757,5758,5759,5760</v>
      </c>
      <c r="K1155">
        <f t="shared" si="813"/>
        <v>5756</v>
      </c>
      <c r="L1155" t="s">
        <v>2548</v>
      </c>
      <c r="M1155">
        <f t="shared" si="814"/>
        <v>5757</v>
      </c>
      <c r="N1155" t="s">
        <v>2548</v>
      </c>
      <c r="O1155">
        <f t="shared" si="815"/>
        <v>5758</v>
      </c>
      <c r="P1155" t="s">
        <v>2548</v>
      </c>
      <c r="Q1155">
        <f t="shared" si="816"/>
        <v>5759</v>
      </c>
      <c r="R1155" t="s">
        <v>2548</v>
      </c>
      <c r="S1155">
        <f t="shared" si="817"/>
        <v>5760</v>
      </c>
    </row>
    <row r="1156" spans="1:19">
      <c r="A1156" s="96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2572</v>
      </c>
      <c r="I1156" t="str">
        <f t="shared" si="812"/>
        <v>5761,5762,5763,5764,5765</v>
      </c>
      <c r="K1156">
        <f t="shared" si="813"/>
        <v>5761</v>
      </c>
      <c r="L1156" t="s">
        <v>2548</v>
      </c>
      <c r="M1156">
        <f t="shared" si="814"/>
        <v>5762</v>
      </c>
      <c r="N1156" t="s">
        <v>2548</v>
      </c>
      <c r="O1156">
        <f t="shared" si="815"/>
        <v>5763</v>
      </c>
      <c r="P1156" t="s">
        <v>2548</v>
      </c>
      <c r="Q1156">
        <f t="shared" si="816"/>
        <v>5764</v>
      </c>
      <c r="R1156" t="s">
        <v>2548</v>
      </c>
      <c r="S1156">
        <f t="shared" si="817"/>
        <v>5765</v>
      </c>
    </row>
    <row r="1157" spans="1:19">
      <c r="A1157" s="96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2565</v>
      </c>
      <c r="I1157" t="str">
        <f t="shared" si="812"/>
        <v>5766,5767,5768,5769,5770</v>
      </c>
      <c r="K1157">
        <f t="shared" si="813"/>
        <v>5766</v>
      </c>
      <c r="L1157" t="s">
        <v>2548</v>
      </c>
      <c r="M1157">
        <f t="shared" si="814"/>
        <v>5767</v>
      </c>
      <c r="N1157" t="s">
        <v>2548</v>
      </c>
      <c r="O1157">
        <f t="shared" si="815"/>
        <v>5768</v>
      </c>
      <c r="P1157" t="s">
        <v>2548</v>
      </c>
      <c r="Q1157">
        <f t="shared" si="816"/>
        <v>5769</v>
      </c>
      <c r="R1157" t="s">
        <v>2548</v>
      </c>
      <c r="S1157">
        <f t="shared" si="817"/>
        <v>5770</v>
      </c>
    </row>
    <row r="1158" spans="1:19">
      <c r="A1158" s="96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2565</v>
      </c>
      <c r="I1158" t="str">
        <f t="shared" si="812"/>
        <v>5771,5772,5773,5774,5775</v>
      </c>
      <c r="K1158">
        <f t="shared" si="813"/>
        <v>5771</v>
      </c>
      <c r="L1158" t="s">
        <v>2548</v>
      </c>
      <c r="M1158">
        <f t="shared" si="814"/>
        <v>5772</v>
      </c>
      <c r="N1158" t="s">
        <v>2548</v>
      </c>
      <c r="O1158">
        <f t="shared" si="815"/>
        <v>5773</v>
      </c>
      <c r="P1158" t="s">
        <v>2548</v>
      </c>
      <c r="Q1158">
        <f t="shared" si="816"/>
        <v>5774</v>
      </c>
      <c r="R1158" t="s">
        <v>2548</v>
      </c>
      <c r="S1158">
        <f t="shared" si="817"/>
        <v>5775</v>
      </c>
    </row>
    <row r="1159" spans="1:19">
      <c r="A1159" s="96">
        <v>1156</v>
      </c>
      <c r="B1159" t="s">
        <v>2670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2088</v>
      </c>
      <c r="I1159" t="str">
        <f t="shared" si="812"/>
        <v>5776,5777,5778,5779,5780</v>
      </c>
      <c r="K1159">
        <f t="shared" si="813"/>
        <v>5776</v>
      </c>
      <c r="L1159" t="s">
        <v>2548</v>
      </c>
      <c r="M1159">
        <f t="shared" si="814"/>
        <v>5777</v>
      </c>
      <c r="N1159" t="s">
        <v>2548</v>
      </c>
      <c r="O1159">
        <f t="shared" si="815"/>
        <v>5778</v>
      </c>
      <c r="P1159" t="s">
        <v>2548</v>
      </c>
      <c r="Q1159">
        <f t="shared" si="816"/>
        <v>5779</v>
      </c>
      <c r="R1159" t="s">
        <v>2548</v>
      </c>
      <c r="S1159">
        <f t="shared" si="817"/>
        <v>5780</v>
      </c>
    </row>
    <row r="1160" spans="1:19">
      <c r="A1160" s="96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2548</v>
      </c>
      <c r="M1160">
        <f t="shared" si="814"/>
        <v>5782</v>
      </c>
      <c r="N1160" t="s">
        <v>2548</v>
      </c>
      <c r="O1160">
        <f t="shared" si="815"/>
        <v>5783</v>
      </c>
      <c r="P1160" t="s">
        <v>2548</v>
      </c>
      <c r="Q1160">
        <f t="shared" si="816"/>
        <v>5784</v>
      </c>
      <c r="R1160" t="s">
        <v>2548</v>
      </c>
      <c r="S1160">
        <f t="shared" si="817"/>
        <v>5785</v>
      </c>
    </row>
    <row r="1161" spans="1:19">
      <c r="A1161" s="96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2548</v>
      </c>
      <c r="M1161">
        <f t="shared" si="814"/>
        <v>5787</v>
      </c>
      <c r="N1161" t="s">
        <v>2548</v>
      </c>
      <c r="O1161">
        <f t="shared" si="815"/>
        <v>5788</v>
      </c>
      <c r="P1161" t="s">
        <v>2548</v>
      </c>
      <c r="Q1161">
        <f t="shared" si="816"/>
        <v>5789</v>
      </c>
      <c r="R1161" t="s">
        <v>2548</v>
      </c>
      <c r="S1161">
        <f t="shared" si="817"/>
        <v>5790</v>
      </c>
    </row>
    <row r="1162" spans="1:19">
      <c r="A1162" s="96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2548</v>
      </c>
      <c r="M1162">
        <f t="shared" si="814"/>
        <v>5792</v>
      </c>
      <c r="N1162" t="s">
        <v>2548</v>
      </c>
      <c r="O1162">
        <f t="shared" si="815"/>
        <v>5793</v>
      </c>
      <c r="P1162" t="s">
        <v>2548</v>
      </c>
      <c r="Q1162">
        <f t="shared" si="816"/>
        <v>5794</v>
      </c>
      <c r="R1162" t="s">
        <v>2548</v>
      </c>
      <c r="S1162">
        <f t="shared" si="817"/>
        <v>5795</v>
      </c>
    </row>
    <row r="1163" s="90" customFormat="1" spans="1:19">
      <c r="A1163" s="102">
        <v>1160</v>
      </c>
      <c r="B1163" s="160"/>
      <c r="E1163" s="160"/>
      <c r="G1163" s="90">
        <v>0</v>
      </c>
      <c r="I1163" s="90" t="str">
        <f t="shared" si="812"/>
        <v>5796,5797,5798,5799,5800</v>
      </c>
      <c r="K1163" s="90">
        <f t="shared" si="813"/>
        <v>5796</v>
      </c>
      <c r="L1163" s="90" t="s">
        <v>2548</v>
      </c>
      <c r="M1163" s="90">
        <f t="shared" si="814"/>
        <v>5797</v>
      </c>
      <c r="N1163" s="90" t="s">
        <v>2548</v>
      </c>
      <c r="O1163" s="90">
        <f t="shared" si="815"/>
        <v>5798</v>
      </c>
      <c r="P1163" s="90" t="s">
        <v>2548</v>
      </c>
      <c r="Q1163" s="90">
        <f t="shared" si="816"/>
        <v>5799</v>
      </c>
      <c r="R1163" s="90" t="s">
        <v>2548</v>
      </c>
      <c r="S1163" s="90">
        <f t="shared" si="817"/>
        <v>5800</v>
      </c>
    </row>
    <row r="1164" s="87" customFormat="1" spans="1:19">
      <c r="A1164" s="99">
        <v>1161</v>
      </c>
      <c r="B1164" s="87" t="str">
        <f t="shared" ref="B1164:B1166" si="824">B964</f>
        <v>山贼</v>
      </c>
      <c r="C1164" s="87" t="str">
        <f t="shared" ref="C1164:C1169" si="825">I1164</f>
        <v>5801,5802,5803,5804,5805</v>
      </c>
      <c r="D1164" s="87">
        <f t="shared" ref="D1164:D1168" si="826">D964</f>
        <v>1524</v>
      </c>
      <c r="G1164" s="87">
        <v>0</v>
      </c>
      <c r="H1164" s="87" t="s">
        <v>2615</v>
      </c>
      <c r="I1164" s="87" t="str">
        <f t="shared" si="812"/>
        <v>5801,5802,5803,5804,5805</v>
      </c>
      <c r="K1164" s="87">
        <f t="shared" si="813"/>
        <v>5801</v>
      </c>
      <c r="L1164" s="87" t="s">
        <v>2548</v>
      </c>
      <c r="M1164" s="87">
        <f t="shared" si="814"/>
        <v>5802</v>
      </c>
      <c r="N1164" s="87" t="s">
        <v>2548</v>
      </c>
      <c r="O1164" s="87">
        <f t="shared" si="815"/>
        <v>5803</v>
      </c>
      <c r="P1164" s="87" t="s">
        <v>2548</v>
      </c>
      <c r="Q1164" s="87">
        <f t="shared" si="816"/>
        <v>5804</v>
      </c>
      <c r="R1164" s="87" t="s">
        <v>2548</v>
      </c>
      <c r="S1164" s="87">
        <f t="shared" si="817"/>
        <v>5805</v>
      </c>
    </row>
    <row r="1165" spans="1:19">
      <c r="A1165" s="96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2719</v>
      </c>
      <c r="I1165" t="str">
        <f t="shared" si="812"/>
        <v>5806,5807,5808,5809,5810</v>
      </c>
      <c r="K1165">
        <f t="shared" si="813"/>
        <v>5806</v>
      </c>
      <c r="L1165" t="s">
        <v>2548</v>
      </c>
      <c r="M1165">
        <f t="shared" si="814"/>
        <v>5807</v>
      </c>
      <c r="N1165" t="s">
        <v>2548</v>
      </c>
      <c r="O1165">
        <f t="shared" si="815"/>
        <v>5808</v>
      </c>
      <c r="P1165" t="s">
        <v>2548</v>
      </c>
      <c r="Q1165">
        <f t="shared" si="816"/>
        <v>5809</v>
      </c>
      <c r="R1165" t="s">
        <v>2548</v>
      </c>
      <c r="S1165">
        <f t="shared" si="817"/>
        <v>5810</v>
      </c>
    </row>
    <row r="1166" spans="1:19">
      <c r="A1166" s="96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2572</v>
      </c>
      <c r="I1166" t="str">
        <f t="shared" si="812"/>
        <v>5811,5812,5813,5814,5815</v>
      </c>
      <c r="K1166">
        <f t="shared" si="813"/>
        <v>5811</v>
      </c>
      <c r="L1166" t="s">
        <v>2548</v>
      </c>
      <c r="M1166">
        <f t="shared" si="814"/>
        <v>5812</v>
      </c>
      <c r="N1166" t="s">
        <v>2548</v>
      </c>
      <c r="O1166">
        <f t="shared" si="815"/>
        <v>5813</v>
      </c>
      <c r="P1166" t="s">
        <v>2548</v>
      </c>
      <c r="Q1166">
        <f t="shared" si="816"/>
        <v>5814</v>
      </c>
      <c r="R1166" t="s">
        <v>2548</v>
      </c>
      <c r="S1166">
        <f t="shared" si="817"/>
        <v>5815</v>
      </c>
    </row>
    <row r="1167" spans="1:19">
      <c r="A1167" s="96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2565</v>
      </c>
      <c r="I1167" t="str">
        <f t="shared" si="812"/>
        <v>5816,5817,5818,5819,5820</v>
      </c>
      <c r="K1167">
        <f t="shared" si="813"/>
        <v>5816</v>
      </c>
      <c r="L1167" t="s">
        <v>2548</v>
      </c>
      <c r="M1167">
        <f t="shared" si="814"/>
        <v>5817</v>
      </c>
      <c r="N1167" t="s">
        <v>2548</v>
      </c>
      <c r="O1167">
        <f t="shared" si="815"/>
        <v>5818</v>
      </c>
      <c r="P1167" t="s">
        <v>2548</v>
      </c>
      <c r="Q1167">
        <f t="shared" si="816"/>
        <v>5819</v>
      </c>
      <c r="R1167" t="s">
        <v>2548</v>
      </c>
      <c r="S1167">
        <f t="shared" si="817"/>
        <v>5820</v>
      </c>
    </row>
    <row r="1168" spans="1:19">
      <c r="A1168" s="96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2565</v>
      </c>
      <c r="I1168" t="str">
        <f t="shared" si="812"/>
        <v>5821,5822,5823,5824,5825</v>
      </c>
      <c r="K1168">
        <f t="shared" si="813"/>
        <v>5821</v>
      </c>
      <c r="L1168" t="s">
        <v>2548</v>
      </c>
      <c r="M1168">
        <f t="shared" si="814"/>
        <v>5822</v>
      </c>
      <c r="N1168" t="s">
        <v>2548</v>
      </c>
      <c r="O1168">
        <f t="shared" si="815"/>
        <v>5823</v>
      </c>
      <c r="P1168" t="s">
        <v>2548</v>
      </c>
      <c r="Q1168">
        <f t="shared" si="816"/>
        <v>5824</v>
      </c>
      <c r="R1168" t="s">
        <v>2548</v>
      </c>
      <c r="S1168">
        <f t="shared" si="817"/>
        <v>5825</v>
      </c>
    </row>
    <row r="1169" spans="1:19">
      <c r="A1169" s="96">
        <v>1166</v>
      </c>
      <c r="B1169" t="s">
        <v>2670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2088</v>
      </c>
      <c r="I1169" t="str">
        <f t="shared" si="812"/>
        <v>5826,5827,5828,5829,5830</v>
      </c>
      <c r="K1169">
        <f t="shared" si="813"/>
        <v>5826</v>
      </c>
      <c r="L1169" t="s">
        <v>2548</v>
      </c>
      <c r="M1169">
        <f t="shared" si="814"/>
        <v>5827</v>
      </c>
      <c r="N1169" t="s">
        <v>2548</v>
      </c>
      <c r="O1169">
        <f t="shared" si="815"/>
        <v>5828</v>
      </c>
      <c r="P1169" t="s">
        <v>2548</v>
      </c>
      <c r="Q1169">
        <f t="shared" si="816"/>
        <v>5829</v>
      </c>
      <c r="R1169" t="s">
        <v>2548</v>
      </c>
      <c r="S1169">
        <f t="shared" si="817"/>
        <v>5830</v>
      </c>
    </row>
    <row r="1170" spans="1:19">
      <c r="A1170" s="96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2548</v>
      </c>
      <c r="M1170">
        <f t="shared" si="814"/>
        <v>5832</v>
      </c>
      <c r="N1170" t="s">
        <v>2548</v>
      </c>
      <c r="O1170">
        <f t="shared" si="815"/>
        <v>5833</v>
      </c>
      <c r="P1170" t="s">
        <v>2548</v>
      </c>
      <c r="Q1170">
        <f t="shared" si="816"/>
        <v>5834</v>
      </c>
      <c r="R1170" t="s">
        <v>2548</v>
      </c>
      <c r="S1170">
        <f t="shared" si="817"/>
        <v>5835</v>
      </c>
    </row>
    <row r="1171" spans="1:19">
      <c r="A1171" s="96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2548</v>
      </c>
      <c r="M1171">
        <f t="shared" si="814"/>
        <v>5837</v>
      </c>
      <c r="N1171" t="s">
        <v>2548</v>
      </c>
      <c r="O1171">
        <f t="shared" si="815"/>
        <v>5838</v>
      </c>
      <c r="P1171" t="s">
        <v>2548</v>
      </c>
      <c r="Q1171">
        <f t="shared" si="816"/>
        <v>5839</v>
      </c>
      <c r="R1171" t="s">
        <v>2548</v>
      </c>
      <c r="S1171">
        <f t="shared" si="817"/>
        <v>5840</v>
      </c>
    </row>
    <row r="1172" spans="1:19">
      <c r="A1172" s="96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2548</v>
      </c>
      <c r="M1172">
        <f t="shared" si="814"/>
        <v>5842</v>
      </c>
      <c r="N1172" t="s">
        <v>2548</v>
      </c>
      <c r="O1172">
        <f t="shared" si="815"/>
        <v>5843</v>
      </c>
      <c r="P1172" t="s">
        <v>2548</v>
      </c>
      <c r="Q1172">
        <f t="shared" si="816"/>
        <v>5844</v>
      </c>
      <c r="R1172" t="s">
        <v>2548</v>
      </c>
      <c r="S1172">
        <f t="shared" si="817"/>
        <v>5845</v>
      </c>
    </row>
    <row r="1173" s="90" customFormat="1" spans="1:19">
      <c r="A1173" s="102">
        <v>1170</v>
      </c>
      <c r="B1173" s="160"/>
      <c r="E1173" s="160"/>
      <c r="G1173" s="90">
        <v>0</v>
      </c>
      <c r="I1173" s="90" t="str">
        <f t="shared" ref="I1173:I1236" si="827">CONCATENATE(K1173,L1173,M1173,N1173,O1173,P1173,Q1173,R1173,S1173,T1173,U1173,V1173,W1173,X1173,Y1173,Z1173,AA1173,AB1173,AC1173)</f>
        <v>5846,5847,5848,5849,5850</v>
      </c>
      <c r="K1173" s="90">
        <f t="shared" ref="K1173:K1203" si="828">K973+1000</f>
        <v>5846</v>
      </c>
      <c r="L1173" s="90" t="s">
        <v>2548</v>
      </c>
      <c r="M1173" s="90">
        <f t="shared" ref="M1173:M1203" si="829">K1173+1</f>
        <v>5847</v>
      </c>
      <c r="N1173" s="90" t="s">
        <v>2548</v>
      </c>
      <c r="O1173" s="90">
        <f t="shared" ref="O1173:O1203" si="830">M1173+1</f>
        <v>5848</v>
      </c>
      <c r="P1173" s="90" t="s">
        <v>2548</v>
      </c>
      <c r="Q1173" s="90">
        <f t="shared" ref="Q1173:Q1203" si="831">O1173+1</f>
        <v>5849</v>
      </c>
      <c r="R1173" s="90" t="s">
        <v>2548</v>
      </c>
      <c r="S1173" s="90">
        <f t="shared" ref="S1173:S1203" si="832">Q1173+1</f>
        <v>5850</v>
      </c>
    </row>
    <row r="1174" s="87" customFormat="1" spans="1:19">
      <c r="A1174" s="99">
        <v>1171</v>
      </c>
      <c r="B1174" s="87" t="str">
        <f t="shared" ref="B1174:B1176" si="833">B974</f>
        <v>山贼</v>
      </c>
      <c r="C1174" s="87" t="str">
        <f t="shared" ref="C1174:C1179" si="834">I1174</f>
        <v>5851,5852,5853,5854,5855</v>
      </c>
      <c r="D1174" s="87">
        <f t="shared" ref="D1174:D1178" si="835">D974</f>
        <v>1715</v>
      </c>
      <c r="G1174" s="87">
        <v>0</v>
      </c>
      <c r="H1174" s="87" t="s">
        <v>2615</v>
      </c>
      <c r="I1174" s="87" t="str">
        <f t="shared" si="827"/>
        <v>5851,5852,5853,5854,5855</v>
      </c>
      <c r="K1174" s="87">
        <f t="shared" si="828"/>
        <v>5851</v>
      </c>
      <c r="L1174" s="87" t="s">
        <v>2548</v>
      </c>
      <c r="M1174" s="87">
        <f t="shared" si="829"/>
        <v>5852</v>
      </c>
      <c r="N1174" s="87" t="s">
        <v>2548</v>
      </c>
      <c r="O1174" s="87">
        <f t="shared" si="830"/>
        <v>5853</v>
      </c>
      <c r="P1174" s="87" t="s">
        <v>2548</v>
      </c>
      <c r="Q1174" s="87">
        <f t="shared" si="831"/>
        <v>5854</v>
      </c>
      <c r="R1174" s="87" t="s">
        <v>2548</v>
      </c>
      <c r="S1174" s="87">
        <f t="shared" si="832"/>
        <v>5855</v>
      </c>
    </row>
    <row r="1175" spans="1:19">
      <c r="A1175" s="96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2719</v>
      </c>
      <c r="I1175" t="str">
        <f t="shared" si="827"/>
        <v>5856,5857,5858,5859,5860</v>
      </c>
      <c r="K1175">
        <f t="shared" si="828"/>
        <v>5856</v>
      </c>
      <c r="L1175" t="s">
        <v>2548</v>
      </c>
      <c r="M1175">
        <f t="shared" si="829"/>
        <v>5857</v>
      </c>
      <c r="N1175" t="s">
        <v>2548</v>
      </c>
      <c r="O1175">
        <f t="shared" si="830"/>
        <v>5858</v>
      </c>
      <c r="P1175" t="s">
        <v>2548</v>
      </c>
      <c r="Q1175">
        <f t="shared" si="831"/>
        <v>5859</v>
      </c>
      <c r="R1175" t="s">
        <v>2548</v>
      </c>
      <c r="S1175">
        <f t="shared" si="832"/>
        <v>5860</v>
      </c>
    </row>
    <row r="1176" spans="1:19">
      <c r="A1176" s="96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2572</v>
      </c>
      <c r="I1176" t="str">
        <f t="shared" si="827"/>
        <v>5861,5862,5863,5864,5865</v>
      </c>
      <c r="K1176">
        <f t="shared" si="828"/>
        <v>5861</v>
      </c>
      <c r="L1176" t="s">
        <v>2548</v>
      </c>
      <c r="M1176">
        <f t="shared" si="829"/>
        <v>5862</v>
      </c>
      <c r="N1176" t="s">
        <v>2548</v>
      </c>
      <c r="O1176">
        <f t="shared" si="830"/>
        <v>5863</v>
      </c>
      <c r="P1176" t="s">
        <v>2548</v>
      </c>
      <c r="Q1176">
        <f t="shared" si="831"/>
        <v>5864</v>
      </c>
      <c r="R1176" t="s">
        <v>2548</v>
      </c>
      <c r="S1176">
        <f t="shared" si="832"/>
        <v>5865</v>
      </c>
    </row>
    <row r="1177" spans="1:19">
      <c r="A1177" s="96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2565</v>
      </c>
      <c r="I1177" t="str">
        <f t="shared" si="827"/>
        <v>5866,5867,5868,5869,5870</v>
      </c>
      <c r="K1177">
        <f t="shared" si="828"/>
        <v>5866</v>
      </c>
      <c r="L1177" t="s">
        <v>2548</v>
      </c>
      <c r="M1177">
        <f t="shared" si="829"/>
        <v>5867</v>
      </c>
      <c r="N1177" t="s">
        <v>2548</v>
      </c>
      <c r="O1177">
        <f t="shared" si="830"/>
        <v>5868</v>
      </c>
      <c r="P1177" t="s">
        <v>2548</v>
      </c>
      <c r="Q1177">
        <f t="shared" si="831"/>
        <v>5869</v>
      </c>
      <c r="R1177" t="s">
        <v>2548</v>
      </c>
      <c r="S1177">
        <f t="shared" si="832"/>
        <v>5870</v>
      </c>
    </row>
    <row r="1178" spans="1:19">
      <c r="A1178" s="96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2565</v>
      </c>
      <c r="I1178" t="str">
        <f t="shared" si="827"/>
        <v>5871,5872,5873,5874,5875</v>
      </c>
      <c r="K1178">
        <f t="shared" si="828"/>
        <v>5871</v>
      </c>
      <c r="L1178" t="s">
        <v>2548</v>
      </c>
      <c r="M1178">
        <f t="shared" si="829"/>
        <v>5872</v>
      </c>
      <c r="N1178" t="s">
        <v>2548</v>
      </c>
      <c r="O1178">
        <f t="shared" si="830"/>
        <v>5873</v>
      </c>
      <c r="P1178" t="s">
        <v>2548</v>
      </c>
      <c r="Q1178">
        <f t="shared" si="831"/>
        <v>5874</v>
      </c>
      <c r="R1178" t="s">
        <v>2548</v>
      </c>
      <c r="S1178">
        <f t="shared" si="832"/>
        <v>5875</v>
      </c>
    </row>
    <row r="1179" spans="1:19">
      <c r="A1179" s="96">
        <v>1176</v>
      </c>
      <c r="B1179" t="s">
        <v>2670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2088</v>
      </c>
      <c r="I1179" t="str">
        <f t="shared" si="827"/>
        <v>5876,5877,5878,5879,5880</v>
      </c>
      <c r="K1179">
        <f t="shared" si="828"/>
        <v>5876</v>
      </c>
      <c r="L1179" t="s">
        <v>2548</v>
      </c>
      <c r="M1179">
        <f t="shared" si="829"/>
        <v>5877</v>
      </c>
      <c r="N1179" t="s">
        <v>2548</v>
      </c>
      <c r="O1179">
        <f t="shared" si="830"/>
        <v>5878</v>
      </c>
      <c r="P1179" t="s">
        <v>2548</v>
      </c>
      <c r="Q1179">
        <f t="shared" si="831"/>
        <v>5879</v>
      </c>
      <c r="R1179" t="s">
        <v>2548</v>
      </c>
      <c r="S1179">
        <f t="shared" si="832"/>
        <v>5880</v>
      </c>
    </row>
    <row r="1180" spans="1:19">
      <c r="A1180" s="96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2548</v>
      </c>
      <c r="M1180">
        <f t="shared" si="829"/>
        <v>5882</v>
      </c>
      <c r="N1180" t="s">
        <v>2548</v>
      </c>
      <c r="O1180">
        <f t="shared" si="830"/>
        <v>5883</v>
      </c>
      <c r="P1180" t="s">
        <v>2548</v>
      </c>
      <c r="Q1180">
        <f t="shared" si="831"/>
        <v>5884</v>
      </c>
      <c r="R1180" t="s">
        <v>2548</v>
      </c>
      <c r="S1180">
        <f t="shared" si="832"/>
        <v>5885</v>
      </c>
    </row>
    <row r="1181" spans="1:19">
      <c r="A1181" s="96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2548</v>
      </c>
      <c r="M1181">
        <f t="shared" si="829"/>
        <v>5887</v>
      </c>
      <c r="N1181" t="s">
        <v>2548</v>
      </c>
      <c r="O1181">
        <f t="shared" si="830"/>
        <v>5888</v>
      </c>
      <c r="P1181" t="s">
        <v>2548</v>
      </c>
      <c r="Q1181">
        <f t="shared" si="831"/>
        <v>5889</v>
      </c>
      <c r="R1181" t="s">
        <v>2548</v>
      </c>
      <c r="S1181">
        <f t="shared" si="832"/>
        <v>5890</v>
      </c>
    </row>
    <row r="1182" spans="1:19">
      <c r="A1182" s="96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2548</v>
      </c>
      <c r="M1182">
        <f t="shared" si="829"/>
        <v>5892</v>
      </c>
      <c r="N1182" t="s">
        <v>2548</v>
      </c>
      <c r="O1182">
        <f t="shared" si="830"/>
        <v>5893</v>
      </c>
      <c r="P1182" t="s">
        <v>2548</v>
      </c>
      <c r="Q1182">
        <f t="shared" si="831"/>
        <v>5894</v>
      </c>
      <c r="R1182" t="s">
        <v>2548</v>
      </c>
      <c r="S1182">
        <f t="shared" si="832"/>
        <v>5895</v>
      </c>
    </row>
    <row r="1183" s="90" customFormat="1" spans="1:19">
      <c r="A1183" s="102">
        <v>1180</v>
      </c>
      <c r="B1183" s="160"/>
      <c r="E1183" s="160"/>
      <c r="G1183" s="90">
        <v>0</v>
      </c>
      <c r="I1183" s="90" t="str">
        <f t="shared" si="827"/>
        <v>5896,5897,5898,5899,5900</v>
      </c>
      <c r="K1183" s="90">
        <f t="shared" si="828"/>
        <v>5896</v>
      </c>
      <c r="L1183" s="90" t="s">
        <v>2548</v>
      </c>
      <c r="M1183" s="90">
        <f t="shared" si="829"/>
        <v>5897</v>
      </c>
      <c r="N1183" s="90" t="s">
        <v>2548</v>
      </c>
      <c r="O1183" s="90">
        <f t="shared" si="830"/>
        <v>5898</v>
      </c>
      <c r="P1183" s="90" t="s">
        <v>2548</v>
      </c>
      <c r="Q1183" s="90">
        <f t="shared" si="831"/>
        <v>5899</v>
      </c>
      <c r="R1183" s="90" t="s">
        <v>2548</v>
      </c>
      <c r="S1183" s="90">
        <f t="shared" si="832"/>
        <v>5900</v>
      </c>
    </row>
    <row r="1184" s="87" customFormat="1" spans="1:19">
      <c r="A1184" s="99">
        <v>1181</v>
      </c>
      <c r="B1184" s="87" t="str">
        <f t="shared" ref="B1184:B1186" si="836">B984</f>
        <v>山贼</v>
      </c>
      <c r="C1184" s="87" t="str">
        <f t="shared" ref="C1184:C1189" si="837">I1184</f>
        <v>5901,5902,5903,5904,5905</v>
      </c>
      <c r="D1184" s="87">
        <f t="shared" ref="D1184:D1188" si="838">D984</f>
        <v>1930</v>
      </c>
      <c r="G1184" s="87">
        <v>0</v>
      </c>
      <c r="H1184" s="87" t="s">
        <v>2615</v>
      </c>
      <c r="I1184" s="87" t="str">
        <f t="shared" si="827"/>
        <v>5901,5902,5903,5904,5905</v>
      </c>
      <c r="K1184" s="87">
        <f t="shared" si="828"/>
        <v>5901</v>
      </c>
      <c r="L1184" s="87" t="s">
        <v>2548</v>
      </c>
      <c r="M1184" s="87">
        <f t="shared" si="829"/>
        <v>5902</v>
      </c>
      <c r="N1184" s="87" t="s">
        <v>2548</v>
      </c>
      <c r="O1184" s="87">
        <f t="shared" si="830"/>
        <v>5903</v>
      </c>
      <c r="P1184" s="87" t="s">
        <v>2548</v>
      </c>
      <c r="Q1184" s="87">
        <f t="shared" si="831"/>
        <v>5904</v>
      </c>
      <c r="R1184" s="87" t="s">
        <v>2548</v>
      </c>
      <c r="S1184" s="87">
        <f t="shared" si="832"/>
        <v>5905</v>
      </c>
    </row>
    <row r="1185" spans="1:19">
      <c r="A1185" s="96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2719</v>
      </c>
      <c r="I1185" t="str">
        <f t="shared" si="827"/>
        <v>5906,5907,5908,5909,5910</v>
      </c>
      <c r="K1185">
        <f t="shared" si="828"/>
        <v>5906</v>
      </c>
      <c r="L1185" t="s">
        <v>2548</v>
      </c>
      <c r="M1185">
        <f t="shared" si="829"/>
        <v>5907</v>
      </c>
      <c r="N1185" t="s">
        <v>2548</v>
      </c>
      <c r="O1185">
        <f t="shared" si="830"/>
        <v>5908</v>
      </c>
      <c r="P1185" t="s">
        <v>2548</v>
      </c>
      <c r="Q1185">
        <f t="shared" si="831"/>
        <v>5909</v>
      </c>
      <c r="R1185" t="s">
        <v>2548</v>
      </c>
      <c r="S1185">
        <f t="shared" si="832"/>
        <v>5910</v>
      </c>
    </row>
    <row r="1186" spans="1:19">
      <c r="A1186" s="96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2572</v>
      </c>
      <c r="I1186" t="str">
        <f t="shared" si="827"/>
        <v>5911,5912,5913,5914,5915</v>
      </c>
      <c r="K1186">
        <f t="shared" si="828"/>
        <v>5911</v>
      </c>
      <c r="L1186" t="s">
        <v>2548</v>
      </c>
      <c r="M1186">
        <f t="shared" si="829"/>
        <v>5912</v>
      </c>
      <c r="N1186" t="s">
        <v>2548</v>
      </c>
      <c r="O1186">
        <f t="shared" si="830"/>
        <v>5913</v>
      </c>
      <c r="P1186" t="s">
        <v>2548</v>
      </c>
      <c r="Q1186">
        <f t="shared" si="831"/>
        <v>5914</v>
      </c>
      <c r="R1186" t="s">
        <v>2548</v>
      </c>
      <c r="S1186">
        <f t="shared" si="832"/>
        <v>5915</v>
      </c>
    </row>
    <row r="1187" spans="1:19">
      <c r="A1187" s="96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2565</v>
      </c>
      <c r="I1187" t="str">
        <f t="shared" si="827"/>
        <v>5916,5917,5918,5919,5920</v>
      </c>
      <c r="K1187">
        <f t="shared" si="828"/>
        <v>5916</v>
      </c>
      <c r="L1187" t="s">
        <v>2548</v>
      </c>
      <c r="M1187">
        <f t="shared" si="829"/>
        <v>5917</v>
      </c>
      <c r="N1187" t="s">
        <v>2548</v>
      </c>
      <c r="O1187">
        <f t="shared" si="830"/>
        <v>5918</v>
      </c>
      <c r="P1187" t="s">
        <v>2548</v>
      </c>
      <c r="Q1187">
        <f t="shared" si="831"/>
        <v>5919</v>
      </c>
      <c r="R1187" t="s">
        <v>2548</v>
      </c>
      <c r="S1187">
        <f t="shared" si="832"/>
        <v>5920</v>
      </c>
    </row>
    <row r="1188" spans="1:19">
      <c r="A1188" s="96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2565</v>
      </c>
      <c r="I1188" t="str">
        <f t="shared" si="827"/>
        <v>5921,5922,5923,5924,5925</v>
      </c>
      <c r="K1188">
        <f t="shared" si="828"/>
        <v>5921</v>
      </c>
      <c r="L1188" t="s">
        <v>2548</v>
      </c>
      <c r="M1188">
        <f t="shared" si="829"/>
        <v>5922</v>
      </c>
      <c r="N1188" t="s">
        <v>2548</v>
      </c>
      <c r="O1188">
        <f t="shared" si="830"/>
        <v>5923</v>
      </c>
      <c r="P1188" t="s">
        <v>2548</v>
      </c>
      <c r="Q1188">
        <f t="shared" si="831"/>
        <v>5924</v>
      </c>
      <c r="R1188" t="s">
        <v>2548</v>
      </c>
      <c r="S1188">
        <f t="shared" si="832"/>
        <v>5925</v>
      </c>
    </row>
    <row r="1189" spans="1:19">
      <c r="A1189" s="96">
        <v>1186</v>
      </c>
      <c r="B1189" t="s">
        <v>2670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2088</v>
      </c>
      <c r="I1189" t="str">
        <f t="shared" si="827"/>
        <v>5926,5927,5928,5929,5930</v>
      </c>
      <c r="K1189">
        <f t="shared" si="828"/>
        <v>5926</v>
      </c>
      <c r="L1189" t="s">
        <v>2548</v>
      </c>
      <c r="M1189">
        <f t="shared" si="829"/>
        <v>5927</v>
      </c>
      <c r="N1189" t="s">
        <v>2548</v>
      </c>
      <c r="O1189">
        <f t="shared" si="830"/>
        <v>5928</v>
      </c>
      <c r="P1189" t="s">
        <v>2548</v>
      </c>
      <c r="Q1189">
        <f t="shared" si="831"/>
        <v>5929</v>
      </c>
      <c r="R1189" t="s">
        <v>2548</v>
      </c>
      <c r="S1189">
        <f t="shared" si="832"/>
        <v>5930</v>
      </c>
    </row>
    <row r="1190" spans="1:19">
      <c r="A1190" s="96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2548</v>
      </c>
      <c r="M1190">
        <f t="shared" si="829"/>
        <v>5932</v>
      </c>
      <c r="N1190" t="s">
        <v>2548</v>
      </c>
      <c r="O1190">
        <f t="shared" si="830"/>
        <v>5933</v>
      </c>
      <c r="P1190" t="s">
        <v>2548</v>
      </c>
      <c r="Q1190">
        <f t="shared" si="831"/>
        <v>5934</v>
      </c>
      <c r="R1190" t="s">
        <v>2548</v>
      </c>
      <c r="S1190">
        <f t="shared" si="832"/>
        <v>5935</v>
      </c>
    </row>
    <row r="1191" spans="1:19">
      <c r="A1191" s="96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2548</v>
      </c>
      <c r="M1191">
        <f t="shared" si="829"/>
        <v>5937</v>
      </c>
      <c r="N1191" t="s">
        <v>2548</v>
      </c>
      <c r="O1191">
        <f t="shared" si="830"/>
        <v>5938</v>
      </c>
      <c r="P1191" t="s">
        <v>2548</v>
      </c>
      <c r="Q1191">
        <f t="shared" si="831"/>
        <v>5939</v>
      </c>
      <c r="R1191" t="s">
        <v>2548</v>
      </c>
      <c r="S1191">
        <f t="shared" si="832"/>
        <v>5940</v>
      </c>
    </row>
    <row r="1192" spans="1:19">
      <c r="A1192" s="96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2548</v>
      </c>
      <c r="M1192">
        <f t="shared" si="829"/>
        <v>5942</v>
      </c>
      <c r="N1192" t="s">
        <v>2548</v>
      </c>
      <c r="O1192">
        <f t="shared" si="830"/>
        <v>5943</v>
      </c>
      <c r="P1192" t="s">
        <v>2548</v>
      </c>
      <c r="Q1192">
        <f t="shared" si="831"/>
        <v>5944</v>
      </c>
      <c r="R1192" t="s">
        <v>2548</v>
      </c>
      <c r="S1192">
        <f t="shared" si="832"/>
        <v>5945</v>
      </c>
    </row>
    <row r="1193" s="90" customFormat="1" spans="1:19">
      <c r="A1193" s="102">
        <v>1190</v>
      </c>
      <c r="B1193" s="160"/>
      <c r="E1193" s="160"/>
      <c r="G1193" s="90">
        <v>0</v>
      </c>
      <c r="I1193" s="90" t="str">
        <f t="shared" si="827"/>
        <v>5946,5947,5948,5949,5950</v>
      </c>
      <c r="K1193" s="90">
        <f t="shared" si="828"/>
        <v>5946</v>
      </c>
      <c r="L1193" s="90" t="s">
        <v>2548</v>
      </c>
      <c r="M1193" s="90">
        <f t="shared" si="829"/>
        <v>5947</v>
      </c>
      <c r="N1193" s="90" t="s">
        <v>2548</v>
      </c>
      <c r="O1193" s="90">
        <f t="shared" si="830"/>
        <v>5948</v>
      </c>
      <c r="P1193" s="90" t="s">
        <v>2548</v>
      </c>
      <c r="Q1193" s="90">
        <f t="shared" si="831"/>
        <v>5949</v>
      </c>
      <c r="R1193" s="90" t="s">
        <v>2548</v>
      </c>
      <c r="S1193" s="90">
        <f t="shared" si="832"/>
        <v>5950</v>
      </c>
    </row>
    <row r="1194" spans="1:19">
      <c r="A1194" s="96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2615</v>
      </c>
      <c r="I1194" t="str">
        <f t="shared" si="827"/>
        <v>5951,5952,5953,5954,5955</v>
      </c>
      <c r="K1194">
        <f t="shared" si="828"/>
        <v>5951</v>
      </c>
      <c r="L1194" t="s">
        <v>2548</v>
      </c>
      <c r="M1194">
        <f t="shared" si="829"/>
        <v>5952</v>
      </c>
      <c r="N1194" t="s">
        <v>2548</v>
      </c>
      <c r="O1194">
        <f t="shared" si="830"/>
        <v>5953</v>
      </c>
      <c r="P1194" t="s">
        <v>2548</v>
      </c>
      <c r="Q1194">
        <f t="shared" si="831"/>
        <v>5954</v>
      </c>
      <c r="R1194" t="s">
        <v>2548</v>
      </c>
      <c r="S1194">
        <f t="shared" si="832"/>
        <v>5955</v>
      </c>
    </row>
    <row r="1195" spans="1:19">
      <c r="A1195" s="96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2719</v>
      </c>
      <c r="I1195" t="str">
        <f t="shared" si="827"/>
        <v>5956,5957,5958,5959,5960</v>
      </c>
      <c r="K1195">
        <f t="shared" si="828"/>
        <v>5956</v>
      </c>
      <c r="L1195" t="s">
        <v>2548</v>
      </c>
      <c r="M1195">
        <f t="shared" si="829"/>
        <v>5957</v>
      </c>
      <c r="N1195" t="s">
        <v>2548</v>
      </c>
      <c r="O1195">
        <f t="shared" si="830"/>
        <v>5958</v>
      </c>
      <c r="P1195" t="s">
        <v>2548</v>
      </c>
      <c r="Q1195">
        <f t="shared" si="831"/>
        <v>5959</v>
      </c>
      <c r="R1195" t="s">
        <v>2548</v>
      </c>
      <c r="S1195">
        <f t="shared" si="832"/>
        <v>5960</v>
      </c>
    </row>
    <row r="1196" spans="1:19">
      <c r="A1196" s="96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2572</v>
      </c>
      <c r="I1196" t="str">
        <f t="shared" si="827"/>
        <v>5961,5962,5963,5964,5965</v>
      </c>
      <c r="K1196">
        <f t="shared" si="828"/>
        <v>5961</v>
      </c>
      <c r="L1196" t="s">
        <v>2548</v>
      </c>
      <c r="M1196">
        <f t="shared" si="829"/>
        <v>5962</v>
      </c>
      <c r="N1196" t="s">
        <v>2548</v>
      </c>
      <c r="O1196">
        <f t="shared" si="830"/>
        <v>5963</v>
      </c>
      <c r="P1196" t="s">
        <v>2548</v>
      </c>
      <c r="Q1196">
        <f t="shared" si="831"/>
        <v>5964</v>
      </c>
      <c r="R1196" t="s">
        <v>2548</v>
      </c>
      <c r="S1196">
        <f t="shared" si="832"/>
        <v>5965</v>
      </c>
    </row>
    <row r="1197" spans="1:19">
      <c r="A1197" s="96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2565</v>
      </c>
      <c r="I1197" t="str">
        <f t="shared" si="827"/>
        <v>5966,5967,5968,5969,5970</v>
      </c>
      <c r="K1197">
        <f t="shared" si="828"/>
        <v>5966</v>
      </c>
      <c r="L1197" t="s">
        <v>2548</v>
      </c>
      <c r="M1197">
        <f t="shared" si="829"/>
        <v>5967</v>
      </c>
      <c r="N1197" t="s">
        <v>2548</v>
      </c>
      <c r="O1197">
        <f t="shared" si="830"/>
        <v>5968</v>
      </c>
      <c r="P1197" t="s">
        <v>2548</v>
      </c>
      <c r="Q1197">
        <f t="shared" si="831"/>
        <v>5969</v>
      </c>
      <c r="R1197" t="s">
        <v>2548</v>
      </c>
      <c r="S1197">
        <f t="shared" si="832"/>
        <v>5970</v>
      </c>
    </row>
    <row r="1198" spans="1:19">
      <c r="A1198" s="96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2565</v>
      </c>
      <c r="I1198" t="str">
        <f t="shared" si="827"/>
        <v>5971,5972,5973,5974,5975</v>
      </c>
      <c r="K1198">
        <f t="shared" si="828"/>
        <v>5971</v>
      </c>
      <c r="L1198" t="s">
        <v>2548</v>
      </c>
      <c r="M1198">
        <f t="shared" si="829"/>
        <v>5972</v>
      </c>
      <c r="N1198" t="s">
        <v>2548</v>
      </c>
      <c r="O1198">
        <f t="shared" si="830"/>
        <v>5973</v>
      </c>
      <c r="P1198" t="s">
        <v>2548</v>
      </c>
      <c r="Q1198">
        <f t="shared" si="831"/>
        <v>5974</v>
      </c>
      <c r="R1198" t="s">
        <v>2548</v>
      </c>
      <c r="S1198">
        <f t="shared" si="832"/>
        <v>5975</v>
      </c>
    </row>
    <row r="1199" spans="1:19">
      <c r="A1199" s="96">
        <v>1196</v>
      </c>
      <c r="B1199" t="s">
        <v>2670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2088</v>
      </c>
      <c r="I1199" t="str">
        <f t="shared" si="827"/>
        <v>5976,5977,5978,5979,5980</v>
      </c>
      <c r="K1199">
        <f t="shared" si="828"/>
        <v>5976</v>
      </c>
      <c r="L1199" t="s">
        <v>2548</v>
      </c>
      <c r="M1199">
        <f t="shared" si="829"/>
        <v>5977</v>
      </c>
      <c r="N1199" t="s">
        <v>2548</v>
      </c>
      <c r="O1199">
        <f t="shared" si="830"/>
        <v>5978</v>
      </c>
      <c r="P1199" t="s">
        <v>2548</v>
      </c>
      <c r="Q1199">
        <f t="shared" si="831"/>
        <v>5979</v>
      </c>
      <c r="R1199" t="s">
        <v>2548</v>
      </c>
      <c r="S1199">
        <f t="shared" si="832"/>
        <v>5980</v>
      </c>
    </row>
    <row r="1200" spans="1:19">
      <c r="A1200" s="96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2548</v>
      </c>
      <c r="M1200">
        <f t="shared" si="829"/>
        <v>5982</v>
      </c>
      <c r="N1200" t="s">
        <v>2548</v>
      </c>
      <c r="O1200">
        <f t="shared" si="830"/>
        <v>5983</v>
      </c>
      <c r="P1200" t="s">
        <v>2548</v>
      </c>
      <c r="Q1200">
        <f t="shared" si="831"/>
        <v>5984</v>
      </c>
      <c r="R1200" t="s">
        <v>2548</v>
      </c>
      <c r="S1200">
        <f t="shared" si="832"/>
        <v>5985</v>
      </c>
    </row>
    <row r="1201" spans="1:19">
      <c r="A1201" s="96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2548</v>
      </c>
      <c r="M1201">
        <f t="shared" si="829"/>
        <v>5987</v>
      </c>
      <c r="N1201" t="s">
        <v>2548</v>
      </c>
      <c r="O1201">
        <f t="shared" si="830"/>
        <v>5988</v>
      </c>
      <c r="P1201" t="s">
        <v>2548</v>
      </c>
      <c r="Q1201">
        <f t="shared" si="831"/>
        <v>5989</v>
      </c>
      <c r="R1201" t="s">
        <v>2548</v>
      </c>
      <c r="S1201">
        <f t="shared" si="832"/>
        <v>5990</v>
      </c>
    </row>
    <row r="1202" spans="1:19">
      <c r="A1202" s="96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2548</v>
      </c>
      <c r="M1202">
        <f t="shared" si="829"/>
        <v>5992</v>
      </c>
      <c r="N1202" t="s">
        <v>2548</v>
      </c>
      <c r="O1202">
        <f t="shared" si="830"/>
        <v>5993</v>
      </c>
      <c r="P1202" t="s">
        <v>2548</v>
      </c>
      <c r="Q1202">
        <f t="shared" si="831"/>
        <v>5994</v>
      </c>
      <c r="R1202" t="s">
        <v>2548</v>
      </c>
      <c r="S1202">
        <f t="shared" si="832"/>
        <v>5995</v>
      </c>
    </row>
    <row r="1203" s="91" customFormat="1" ht="14.25" spans="1:19">
      <c r="A1203" s="107">
        <v>1200</v>
      </c>
      <c r="B1203" s="159"/>
      <c r="E1203" s="159"/>
      <c r="G1203" s="91">
        <v>0</v>
      </c>
      <c r="I1203" s="91" t="str">
        <f t="shared" si="827"/>
        <v>5996,5997,5998,5999,6000</v>
      </c>
      <c r="K1203" s="91">
        <f t="shared" si="828"/>
        <v>5996</v>
      </c>
      <c r="L1203" s="91" t="s">
        <v>2548</v>
      </c>
      <c r="M1203" s="91">
        <f t="shared" si="829"/>
        <v>5997</v>
      </c>
      <c r="N1203" s="91" t="s">
        <v>2548</v>
      </c>
      <c r="O1203" s="91">
        <f t="shared" si="830"/>
        <v>5998</v>
      </c>
      <c r="P1203" s="91" t="s">
        <v>2548</v>
      </c>
      <c r="Q1203" s="91">
        <f t="shared" si="831"/>
        <v>5999</v>
      </c>
      <c r="R1203" s="91" t="s">
        <v>2548</v>
      </c>
      <c r="S1203" s="91">
        <f t="shared" si="832"/>
        <v>6000</v>
      </c>
    </row>
    <row r="1204" s="162" customFormat="1" spans="1:19">
      <c r="A1204" s="168">
        <v>1201</v>
      </c>
      <c r="B1204" s="162" t="s">
        <v>2552</v>
      </c>
      <c r="C1204" s="162" t="str">
        <f>I1204</f>
        <v>1,2,3,4,5</v>
      </c>
      <c r="D1204" s="162">
        <v>3000</v>
      </c>
      <c r="F1204" s="162">
        <v>10</v>
      </c>
      <c r="G1204" s="162">
        <v>1</v>
      </c>
      <c r="H1204" s="162" t="s">
        <v>2780</v>
      </c>
      <c r="I1204" s="169" t="str">
        <f t="shared" si="827"/>
        <v>1,2,3,4,5</v>
      </c>
      <c r="K1204" s="162">
        <v>1</v>
      </c>
      <c r="L1204" s="162" t="s">
        <v>2548</v>
      </c>
      <c r="M1204" s="162">
        <v>2</v>
      </c>
      <c r="N1204" s="162" t="s">
        <v>2548</v>
      </c>
      <c r="O1204" s="162">
        <v>3</v>
      </c>
      <c r="P1204" s="162" t="s">
        <v>2548</v>
      </c>
      <c r="Q1204" s="162">
        <v>4</v>
      </c>
      <c r="R1204" s="162" t="s">
        <v>2548</v>
      </c>
      <c r="S1204" s="162">
        <v>5</v>
      </c>
    </row>
    <row r="1205" spans="1:19">
      <c r="A1205" s="96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2548</v>
      </c>
      <c r="M1205">
        <f t="shared" si="842"/>
        <v>7</v>
      </c>
      <c r="N1205" t="s">
        <v>2548</v>
      </c>
      <c r="O1205">
        <f t="shared" si="842"/>
        <v>8</v>
      </c>
      <c r="P1205" t="s">
        <v>2548</v>
      </c>
      <c r="Q1205">
        <f t="shared" ref="Q1205:Q1213" si="843">Q1204+5</f>
        <v>9</v>
      </c>
      <c r="R1205" t="s">
        <v>2548</v>
      </c>
      <c r="S1205">
        <f t="shared" ref="S1205:S1213" si="844">S1204+5</f>
        <v>10</v>
      </c>
    </row>
    <row r="1206" spans="1:19">
      <c r="A1206" s="96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2548</v>
      </c>
      <c r="M1206">
        <f t="shared" ref="M1206:M1213" si="846">M1205+5</f>
        <v>12</v>
      </c>
      <c r="N1206" t="s">
        <v>2548</v>
      </c>
      <c r="O1206">
        <f t="shared" ref="O1206:O1213" si="847">O1205+5</f>
        <v>13</v>
      </c>
      <c r="P1206" t="s">
        <v>2548</v>
      </c>
      <c r="Q1206">
        <f t="shared" si="843"/>
        <v>14</v>
      </c>
      <c r="R1206" t="s">
        <v>2548</v>
      </c>
      <c r="S1206">
        <f t="shared" si="844"/>
        <v>15</v>
      </c>
    </row>
    <row r="1207" spans="1:19">
      <c r="A1207" s="96">
        <v>1204</v>
      </c>
      <c r="I1207" t="str">
        <f t="shared" si="827"/>
        <v>16,17,18,19,20</v>
      </c>
      <c r="K1207">
        <f t="shared" si="845"/>
        <v>16</v>
      </c>
      <c r="L1207" t="s">
        <v>2548</v>
      </c>
      <c r="M1207">
        <f t="shared" si="846"/>
        <v>17</v>
      </c>
      <c r="N1207" t="s">
        <v>2548</v>
      </c>
      <c r="O1207">
        <f t="shared" si="847"/>
        <v>18</v>
      </c>
      <c r="P1207" t="s">
        <v>2548</v>
      </c>
      <c r="Q1207">
        <f t="shared" si="843"/>
        <v>19</v>
      </c>
      <c r="R1207" t="s">
        <v>2548</v>
      </c>
      <c r="S1207">
        <f t="shared" si="844"/>
        <v>20</v>
      </c>
    </row>
    <row r="1208" spans="1:19">
      <c r="A1208" s="96">
        <v>1205</v>
      </c>
      <c r="I1208" t="str">
        <f t="shared" si="827"/>
        <v>21,22,23,24,25</v>
      </c>
      <c r="K1208">
        <f t="shared" si="845"/>
        <v>21</v>
      </c>
      <c r="L1208" t="s">
        <v>2548</v>
      </c>
      <c r="M1208">
        <f t="shared" si="846"/>
        <v>22</v>
      </c>
      <c r="N1208" t="s">
        <v>2548</v>
      </c>
      <c r="O1208">
        <f t="shared" si="847"/>
        <v>23</v>
      </c>
      <c r="P1208" t="s">
        <v>2548</v>
      </c>
      <c r="Q1208">
        <f t="shared" si="843"/>
        <v>24</v>
      </c>
      <c r="R1208" t="s">
        <v>2548</v>
      </c>
      <c r="S1208">
        <f t="shared" si="844"/>
        <v>25</v>
      </c>
    </row>
    <row r="1209" spans="1:19">
      <c r="A1209" s="96">
        <v>1206</v>
      </c>
      <c r="I1209" t="str">
        <f t="shared" si="827"/>
        <v>26,27,28,29,30</v>
      </c>
      <c r="K1209">
        <f t="shared" si="845"/>
        <v>26</v>
      </c>
      <c r="L1209" t="s">
        <v>2548</v>
      </c>
      <c r="M1209">
        <f t="shared" si="846"/>
        <v>27</v>
      </c>
      <c r="N1209" t="s">
        <v>2548</v>
      </c>
      <c r="O1209">
        <f t="shared" si="847"/>
        <v>28</v>
      </c>
      <c r="P1209" t="s">
        <v>2548</v>
      </c>
      <c r="Q1209">
        <f t="shared" si="843"/>
        <v>29</v>
      </c>
      <c r="R1209" t="s">
        <v>2548</v>
      </c>
      <c r="S1209">
        <f t="shared" si="844"/>
        <v>30</v>
      </c>
    </row>
    <row r="1210" spans="1:19">
      <c r="A1210" s="96">
        <v>1207</v>
      </c>
      <c r="I1210" t="str">
        <f t="shared" si="827"/>
        <v>31,32,33,34,35</v>
      </c>
      <c r="K1210">
        <f t="shared" si="845"/>
        <v>31</v>
      </c>
      <c r="L1210" t="s">
        <v>2548</v>
      </c>
      <c r="M1210">
        <f t="shared" si="846"/>
        <v>32</v>
      </c>
      <c r="N1210" t="s">
        <v>2548</v>
      </c>
      <c r="O1210">
        <f t="shared" si="847"/>
        <v>33</v>
      </c>
      <c r="P1210" t="s">
        <v>2548</v>
      </c>
      <c r="Q1210">
        <f t="shared" si="843"/>
        <v>34</v>
      </c>
      <c r="R1210" t="s">
        <v>2548</v>
      </c>
      <c r="S1210">
        <f t="shared" si="844"/>
        <v>35</v>
      </c>
    </row>
    <row r="1211" spans="1:19">
      <c r="A1211" s="96">
        <v>1208</v>
      </c>
      <c r="I1211" t="str">
        <f t="shared" si="827"/>
        <v>36,37,38,39,40</v>
      </c>
      <c r="K1211">
        <f t="shared" si="845"/>
        <v>36</v>
      </c>
      <c r="L1211" t="s">
        <v>2548</v>
      </c>
      <c r="M1211">
        <f t="shared" si="846"/>
        <v>37</v>
      </c>
      <c r="N1211" t="s">
        <v>2548</v>
      </c>
      <c r="O1211">
        <f t="shared" si="847"/>
        <v>38</v>
      </c>
      <c r="P1211" t="s">
        <v>2548</v>
      </c>
      <c r="Q1211">
        <f t="shared" si="843"/>
        <v>39</v>
      </c>
      <c r="R1211" t="s">
        <v>2548</v>
      </c>
      <c r="S1211">
        <f t="shared" si="844"/>
        <v>40</v>
      </c>
    </row>
    <row r="1212" spans="1:19">
      <c r="A1212" s="96">
        <v>1209</v>
      </c>
      <c r="I1212" t="str">
        <f t="shared" si="827"/>
        <v>41,42,43,44,45</v>
      </c>
      <c r="K1212">
        <f t="shared" si="845"/>
        <v>41</v>
      </c>
      <c r="L1212" t="s">
        <v>2548</v>
      </c>
      <c r="M1212">
        <f t="shared" si="846"/>
        <v>42</v>
      </c>
      <c r="N1212" t="s">
        <v>2548</v>
      </c>
      <c r="O1212">
        <f t="shared" si="847"/>
        <v>43</v>
      </c>
      <c r="P1212" t="s">
        <v>2548</v>
      </c>
      <c r="Q1212">
        <f t="shared" si="843"/>
        <v>44</v>
      </c>
      <c r="R1212" t="s">
        <v>2548</v>
      </c>
      <c r="S1212">
        <f t="shared" si="844"/>
        <v>45</v>
      </c>
    </row>
    <row r="1213" s="90" customFormat="1" spans="1:19">
      <c r="A1213" s="102">
        <v>1210</v>
      </c>
      <c r="I1213" s="90" t="str">
        <f t="shared" si="827"/>
        <v>46,47,48,49,50</v>
      </c>
      <c r="K1213" s="90">
        <f t="shared" si="845"/>
        <v>46</v>
      </c>
      <c r="L1213" s="90" t="s">
        <v>2548</v>
      </c>
      <c r="M1213" s="90">
        <f t="shared" si="846"/>
        <v>47</v>
      </c>
      <c r="N1213" s="90" t="s">
        <v>2548</v>
      </c>
      <c r="O1213" s="90">
        <f t="shared" si="847"/>
        <v>48</v>
      </c>
      <c r="P1213" s="90" t="s">
        <v>2548</v>
      </c>
      <c r="Q1213" s="90">
        <f t="shared" si="843"/>
        <v>49</v>
      </c>
      <c r="R1213" s="90" t="s">
        <v>2548</v>
      </c>
      <c r="S1213" s="90">
        <f t="shared" si="844"/>
        <v>50</v>
      </c>
    </row>
    <row r="1214" spans="1:19">
      <c r="A1214" s="96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2548</v>
      </c>
      <c r="M1214">
        <f t="shared" ref="M1214:M1222" si="849">M1213+5</f>
        <v>52</v>
      </c>
      <c r="N1214" t="s">
        <v>2548</v>
      </c>
      <c r="O1214">
        <f t="shared" ref="O1214:O1222" si="850">O1213+5</f>
        <v>53</v>
      </c>
      <c r="P1214" t="s">
        <v>2548</v>
      </c>
      <c r="Q1214">
        <f t="shared" ref="Q1214:Q1222" si="851">Q1213+5</f>
        <v>54</v>
      </c>
      <c r="R1214" t="s">
        <v>2548</v>
      </c>
      <c r="S1214">
        <f t="shared" ref="S1214:S1222" si="852">S1213+5</f>
        <v>55</v>
      </c>
    </row>
    <row r="1215" spans="1:19">
      <c r="A1215" s="96">
        <v>1212</v>
      </c>
      <c r="B1215" t="s">
        <v>2552</v>
      </c>
      <c r="C1215" t="str">
        <f>I1215</f>
        <v>56,57,58,59,60</v>
      </c>
      <c r="D1215">
        <v>7500</v>
      </c>
      <c r="E1215" t="s">
        <v>2781</v>
      </c>
      <c r="G1215">
        <v>1</v>
      </c>
      <c r="H1215" t="s">
        <v>2782</v>
      </c>
      <c r="I1215" t="str">
        <f t="shared" si="827"/>
        <v>56,57,58,59,60</v>
      </c>
      <c r="K1215">
        <f t="shared" si="848"/>
        <v>56</v>
      </c>
      <c r="L1215" t="s">
        <v>2548</v>
      </c>
      <c r="M1215">
        <f t="shared" si="849"/>
        <v>57</v>
      </c>
      <c r="N1215" t="s">
        <v>2548</v>
      </c>
      <c r="O1215">
        <f t="shared" si="850"/>
        <v>58</v>
      </c>
      <c r="P1215" t="s">
        <v>2548</v>
      </c>
      <c r="Q1215">
        <f t="shared" si="851"/>
        <v>59</v>
      </c>
      <c r="R1215" t="s">
        <v>2548</v>
      </c>
      <c r="S1215">
        <f t="shared" si="852"/>
        <v>60</v>
      </c>
    </row>
    <row r="1216" spans="1:19">
      <c r="A1216" s="96">
        <v>1213</v>
      </c>
      <c r="I1216" t="str">
        <f t="shared" si="827"/>
        <v>61,62,63,64,65</v>
      </c>
      <c r="K1216">
        <f t="shared" si="848"/>
        <v>61</v>
      </c>
      <c r="L1216" t="s">
        <v>2548</v>
      </c>
      <c r="M1216">
        <f t="shared" si="849"/>
        <v>62</v>
      </c>
      <c r="N1216" t="s">
        <v>2548</v>
      </c>
      <c r="O1216">
        <f t="shared" si="850"/>
        <v>63</v>
      </c>
      <c r="P1216" t="s">
        <v>2548</v>
      </c>
      <c r="Q1216">
        <f t="shared" si="851"/>
        <v>64</v>
      </c>
      <c r="R1216" t="s">
        <v>2548</v>
      </c>
      <c r="S1216">
        <f t="shared" si="852"/>
        <v>65</v>
      </c>
    </row>
    <row r="1217" spans="1:19">
      <c r="A1217" s="96">
        <v>1214</v>
      </c>
      <c r="I1217" t="str">
        <f t="shared" si="827"/>
        <v>66,67,68,69,70</v>
      </c>
      <c r="K1217">
        <f t="shared" si="848"/>
        <v>66</v>
      </c>
      <c r="L1217" t="s">
        <v>2548</v>
      </c>
      <c r="M1217">
        <f t="shared" si="849"/>
        <v>67</v>
      </c>
      <c r="N1217" t="s">
        <v>2548</v>
      </c>
      <c r="O1217">
        <f t="shared" si="850"/>
        <v>68</v>
      </c>
      <c r="P1217" t="s">
        <v>2548</v>
      </c>
      <c r="Q1217">
        <f t="shared" si="851"/>
        <v>69</v>
      </c>
      <c r="R1217" t="s">
        <v>2548</v>
      </c>
      <c r="S1217">
        <f t="shared" si="852"/>
        <v>70</v>
      </c>
    </row>
    <row r="1218" spans="1:19">
      <c r="A1218" s="96">
        <v>1215</v>
      </c>
      <c r="I1218" t="str">
        <f t="shared" si="827"/>
        <v>71,72,73,74,75</v>
      </c>
      <c r="K1218">
        <f t="shared" si="848"/>
        <v>71</v>
      </c>
      <c r="L1218" t="s">
        <v>2548</v>
      </c>
      <c r="M1218">
        <f t="shared" si="849"/>
        <v>72</v>
      </c>
      <c r="N1218" t="s">
        <v>2548</v>
      </c>
      <c r="O1218">
        <f t="shared" si="850"/>
        <v>73</v>
      </c>
      <c r="P1218" t="s">
        <v>2548</v>
      </c>
      <c r="Q1218">
        <f t="shared" si="851"/>
        <v>74</v>
      </c>
      <c r="R1218" t="s">
        <v>2548</v>
      </c>
      <c r="S1218">
        <f t="shared" si="852"/>
        <v>75</v>
      </c>
    </row>
    <row r="1219" spans="1:19">
      <c r="A1219" s="96">
        <v>1216</v>
      </c>
      <c r="I1219" t="str">
        <f t="shared" si="827"/>
        <v>76,77,78,79,80</v>
      </c>
      <c r="K1219">
        <f t="shared" si="848"/>
        <v>76</v>
      </c>
      <c r="L1219" t="s">
        <v>2548</v>
      </c>
      <c r="M1219">
        <f t="shared" si="849"/>
        <v>77</v>
      </c>
      <c r="N1219" t="s">
        <v>2548</v>
      </c>
      <c r="O1219">
        <f t="shared" si="850"/>
        <v>78</v>
      </c>
      <c r="P1219" t="s">
        <v>2548</v>
      </c>
      <c r="Q1219">
        <f t="shared" si="851"/>
        <v>79</v>
      </c>
      <c r="R1219" t="s">
        <v>2548</v>
      </c>
      <c r="S1219">
        <f t="shared" si="852"/>
        <v>80</v>
      </c>
    </row>
    <row r="1220" spans="1:19">
      <c r="A1220" s="96">
        <v>1217</v>
      </c>
      <c r="I1220" t="str">
        <f t="shared" si="827"/>
        <v>81,82,83,84,85</v>
      </c>
      <c r="K1220">
        <f t="shared" si="848"/>
        <v>81</v>
      </c>
      <c r="L1220" t="s">
        <v>2548</v>
      </c>
      <c r="M1220">
        <f t="shared" si="849"/>
        <v>82</v>
      </c>
      <c r="N1220" t="s">
        <v>2548</v>
      </c>
      <c r="O1220">
        <f t="shared" si="850"/>
        <v>83</v>
      </c>
      <c r="P1220" t="s">
        <v>2548</v>
      </c>
      <c r="Q1220">
        <f t="shared" si="851"/>
        <v>84</v>
      </c>
      <c r="R1220" t="s">
        <v>2548</v>
      </c>
      <c r="S1220">
        <f t="shared" si="852"/>
        <v>85</v>
      </c>
    </row>
    <row r="1221" spans="1:19">
      <c r="A1221" s="96">
        <v>1218</v>
      </c>
      <c r="I1221" t="str">
        <f t="shared" si="827"/>
        <v>86,87,88,89,90</v>
      </c>
      <c r="K1221">
        <f t="shared" si="848"/>
        <v>86</v>
      </c>
      <c r="L1221" t="s">
        <v>2548</v>
      </c>
      <c r="M1221">
        <f t="shared" si="849"/>
        <v>87</v>
      </c>
      <c r="N1221" t="s">
        <v>2548</v>
      </c>
      <c r="O1221">
        <f t="shared" si="850"/>
        <v>88</v>
      </c>
      <c r="P1221" t="s">
        <v>2548</v>
      </c>
      <c r="Q1221">
        <f t="shared" si="851"/>
        <v>89</v>
      </c>
      <c r="R1221" t="s">
        <v>2548</v>
      </c>
      <c r="S1221">
        <f t="shared" si="852"/>
        <v>90</v>
      </c>
    </row>
    <row r="1222" spans="1:19">
      <c r="A1222" s="96">
        <v>1219</v>
      </c>
      <c r="I1222" t="str">
        <f t="shared" si="827"/>
        <v>91,92,93,94,95</v>
      </c>
      <c r="K1222">
        <f t="shared" si="848"/>
        <v>91</v>
      </c>
      <c r="L1222" t="s">
        <v>2548</v>
      </c>
      <c r="M1222">
        <f t="shared" si="849"/>
        <v>92</v>
      </c>
      <c r="N1222" t="s">
        <v>2548</v>
      </c>
      <c r="O1222">
        <f t="shared" si="850"/>
        <v>93</v>
      </c>
      <c r="P1222" t="s">
        <v>2548</v>
      </c>
      <c r="Q1222">
        <f t="shared" si="851"/>
        <v>94</v>
      </c>
      <c r="R1222" t="s">
        <v>2548</v>
      </c>
      <c r="S1222">
        <f t="shared" si="852"/>
        <v>95</v>
      </c>
    </row>
    <row r="1223" spans="1:19">
      <c r="A1223" s="96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2548</v>
      </c>
      <c r="M1223">
        <f t="shared" ref="M1223:M1254" si="854">M1222+5</f>
        <v>97</v>
      </c>
      <c r="N1223" t="s">
        <v>2548</v>
      </c>
      <c r="O1223">
        <f t="shared" ref="O1223:O1254" si="855">O1222+5</f>
        <v>98</v>
      </c>
      <c r="P1223" t="s">
        <v>2548</v>
      </c>
      <c r="Q1223">
        <f t="shared" ref="Q1223:Q1254" si="856">Q1222+5</f>
        <v>99</v>
      </c>
      <c r="R1223" t="s">
        <v>2548</v>
      </c>
      <c r="S1223">
        <f t="shared" ref="S1223:S1254" si="857">S1222+5</f>
        <v>100</v>
      </c>
    </row>
    <row r="1224" s="87" customFormat="1" spans="1:19">
      <c r="A1224" s="92">
        <v>1221</v>
      </c>
      <c r="B1224" s="170"/>
      <c r="C1224" s="170"/>
      <c r="D1224" s="170"/>
      <c r="E1224" s="170"/>
      <c r="F1224" s="170"/>
      <c r="G1224" s="170"/>
      <c r="H1224" s="170"/>
      <c r="I1224" s="170" t="str">
        <f t="shared" si="827"/>
        <v>101,102,103,104,105</v>
      </c>
      <c r="K1224" s="87">
        <f t="shared" si="853"/>
        <v>101</v>
      </c>
      <c r="L1224" s="87" t="s">
        <v>2548</v>
      </c>
      <c r="M1224" s="87">
        <f t="shared" si="854"/>
        <v>102</v>
      </c>
      <c r="N1224" s="87" t="s">
        <v>2548</v>
      </c>
      <c r="O1224" s="87">
        <f t="shared" si="855"/>
        <v>103</v>
      </c>
      <c r="P1224" s="87" t="s">
        <v>2548</v>
      </c>
      <c r="Q1224" s="87">
        <f t="shared" si="856"/>
        <v>104</v>
      </c>
      <c r="R1224" s="87" t="s">
        <v>2548</v>
      </c>
      <c r="S1224" s="87">
        <f t="shared" si="857"/>
        <v>105</v>
      </c>
    </row>
    <row r="1225" s="89" customFormat="1" spans="1:19">
      <c r="A1225" s="89">
        <v>1222</v>
      </c>
      <c r="B1225" s="166" t="s">
        <v>390</v>
      </c>
      <c r="C1225" s="166" t="str">
        <f>I1225</f>
        <v>106,107,108,109,110</v>
      </c>
      <c r="D1225" s="166">
        <v>3000</v>
      </c>
      <c r="E1225" s="166"/>
      <c r="F1225" s="166">
        <v>10</v>
      </c>
      <c r="G1225" s="166">
        <v>1</v>
      </c>
      <c r="H1225" s="166" t="s">
        <v>2780</v>
      </c>
      <c r="I1225" s="89" t="str">
        <f t="shared" si="827"/>
        <v>106,107,108,109,110</v>
      </c>
      <c r="K1225" s="89">
        <f t="shared" si="853"/>
        <v>106</v>
      </c>
      <c r="L1225" s="89" t="s">
        <v>2548</v>
      </c>
      <c r="M1225" s="89">
        <f t="shared" si="854"/>
        <v>107</v>
      </c>
      <c r="N1225" s="89" t="s">
        <v>2548</v>
      </c>
      <c r="O1225" s="89">
        <f t="shared" si="855"/>
        <v>108</v>
      </c>
      <c r="P1225" s="89" t="s">
        <v>2548</v>
      </c>
      <c r="Q1225" s="89">
        <f t="shared" si="856"/>
        <v>109</v>
      </c>
      <c r="R1225" s="89" t="s">
        <v>2548</v>
      </c>
      <c r="S1225" s="89">
        <f t="shared" si="857"/>
        <v>110</v>
      </c>
    </row>
    <row r="1226" s="89" customFormat="1" spans="1:19">
      <c r="A1226" s="89">
        <v>1223</v>
      </c>
      <c r="I1226" s="89" t="str">
        <f t="shared" si="827"/>
        <v>111,112,113,114,115</v>
      </c>
      <c r="K1226" s="89">
        <f t="shared" si="853"/>
        <v>111</v>
      </c>
      <c r="L1226" s="89" t="s">
        <v>2548</v>
      </c>
      <c r="M1226" s="89">
        <f t="shared" si="854"/>
        <v>112</v>
      </c>
      <c r="N1226" s="89" t="s">
        <v>2548</v>
      </c>
      <c r="O1226" s="89">
        <f t="shared" si="855"/>
        <v>113</v>
      </c>
      <c r="P1226" s="89" t="s">
        <v>2548</v>
      </c>
      <c r="Q1226" s="89">
        <f t="shared" si="856"/>
        <v>114</v>
      </c>
      <c r="R1226" s="89" t="s">
        <v>2548</v>
      </c>
      <c r="S1226" s="89">
        <f t="shared" si="857"/>
        <v>115</v>
      </c>
    </row>
    <row r="1227" spans="1:19">
      <c r="A1227" s="149">
        <v>1224</v>
      </c>
      <c r="I1227" t="str">
        <f t="shared" si="827"/>
        <v>116,117,118,119,120</v>
      </c>
      <c r="K1227">
        <f t="shared" si="853"/>
        <v>116</v>
      </c>
      <c r="L1227" t="s">
        <v>2548</v>
      </c>
      <c r="M1227">
        <f t="shared" si="854"/>
        <v>117</v>
      </c>
      <c r="N1227" t="s">
        <v>2548</v>
      </c>
      <c r="O1227">
        <f t="shared" si="855"/>
        <v>118</v>
      </c>
      <c r="P1227" t="s">
        <v>2548</v>
      </c>
      <c r="Q1227">
        <f t="shared" si="856"/>
        <v>119</v>
      </c>
      <c r="R1227" t="s">
        <v>2548</v>
      </c>
      <c r="S1227">
        <f t="shared" si="857"/>
        <v>120</v>
      </c>
    </row>
    <row r="1228" spans="1:19">
      <c r="A1228" s="149">
        <v>1225</v>
      </c>
      <c r="I1228" t="str">
        <f t="shared" si="827"/>
        <v>121,122,123,124,125</v>
      </c>
      <c r="K1228">
        <f t="shared" si="853"/>
        <v>121</v>
      </c>
      <c r="L1228" t="s">
        <v>2548</v>
      </c>
      <c r="M1228">
        <f t="shared" si="854"/>
        <v>122</v>
      </c>
      <c r="N1228" t="s">
        <v>2548</v>
      </c>
      <c r="O1228">
        <f t="shared" si="855"/>
        <v>123</v>
      </c>
      <c r="P1228" t="s">
        <v>2548</v>
      </c>
      <c r="Q1228">
        <f t="shared" si="856"/>
        <v>124</v>
      </c>
      <c r="R1228" t="s">
        <v>2548</v>
      </c>
      <c r="S1228">
        <f t="shared" si="857"/>
        <v>125</v>
      </c>
    </row>
    <row r="1229" spans="1:19">
      <c r="A1229" s="149">
        <v>1226</v>
      </c>
      <c r="I1229" t="str">
        <f t="shared" si="827"/>
        <v>126,127,128,129,130</v>
      </c>
      <c r="K1229">
        <f t="shared" si="853"/>
        <v>126</v>
      </c>
      <c r="L1229" t="s">
        <v>2548</v>
      </c>
      <c r="M1229">
        <f t="shared" si="854"/>
        <v>127</v>
      </c>
      <c r="N1229" t="s">
        <v>2548</v>
      </c>
      <c r="O1229">
        <f t="shared" si="855"/>
        <v>128</v>
      </c>
      <c r="P1229" t="s">
        <v>2548</v>
      </c>
      <c r="Q1229">
        <f t="shared" si="856"/>
        <v>129</v>
      </c>
      <c r="R1229" t="s">
        <v>2548</v>
      </c>
      <c r="S1229">
        <f t="shared" si="857"/>
        <v>130</v>
      </c>
    </row>
    <row r="1230" spans="1:19">
      <c r="A1230" s="149">
        <v>1227</v>
      </c>
      <c r="I1230" t="str">
        <f t="shared" si="827"/>
        <v>131,132,133,134,135</v>
      </c>
      <c r="K1230">
        <f t="shared" si="853"/>
        <v>131</v>
      </c>
      <c r="L1230" t="s">
        <v>2548</v>
      </c>
      <c r="M1230">
        <f t="shared" si="854"/>
        <v>132</v>
      </c>
      <c r="N1230" t="s">
        <v>2548</v>
      </c>
      <c r="O1230">
        <f t="shared" si="855"/>
        <v>133</v>
      </c>
      <c r="P1230" t="s">
        <v>2548</v>
      </c>
      <c r="Q1230">
        <f t="shared" si="856"/>
        <v>134</v>
      </c>
      <c r="R1230" t="s">
        <v>2548</v>
      </c>
      <c r="S1230">
        <f t="shared" si="857"/>
        <v>135</v>
      </c>
    </row>
    <row r="1231" spans="1:19">
      <c r="A1231" s="149">
        <v>1228</v>
      </c>
      <c r="I1231" t="str">
        <f t="shared" si="827"/>
        <v>136,137,138,139,140</v>
      </c>
      <c r="K1231">
        <f t="shared" si="853"/>
        <v>136</v>
      </c>
      <c r="L1231" t="s">
        <v>2548</v>
      </c>
      <c r="M1231">
        <f t="shared" si="854"/>
        <v>137</v>
      </c>
      <c r="N1231" t="s">
        <v>2548</v>
      </c>
      <c r="O1231">
        <f t="shared" si="855"/>
        <v>138</v>
      </c>
      <c r="P1231" t="s">
        <v>2548</v>
      </c>
      <c r="Q1231">
        <f t="shared" si="856"/>
        <v>139</v>
      </c>
      <c r="R1231" t="s">
        <v>2548</v>
      </c>
      <c r="S1231">
        <f t="shared" si="857"/>
        <v>140</v>
      </c>
    </row>
    <row r="1232" spans="1:19">
      <c r="A1232" s="149">
        <v>1229</v>
      </c>
      <c r="I1232" t="str">
        <f t="shared" si="827"/>
        <v>141,142,143,144,145</v>
      </c>
      <c r="K1232">
        <f t="shared" si="853"/>
        <v>141</v>
      </c>
      <c r="L1232" t="s">
        <v>2548</v>
      </c>
      <c r="M1232">
        <f t="shared" si="854"/>
        <v>142</v>
      </c>
      <c r="N1232" t="s">
        <v>2548</v>
      </c>
      <c r="O1232">
        <f t="shared" si="855"/>
        <v>143</v>
      </c>
      <c r="P1232" t="s">
        <v>2548</v>
      </c>
      <c r="Q1232">
        <f t="shared" si="856"/>
        <v>144</v>
      </c>
      <c r="R1232" t="s">
        <v>2548</v>
      </c>
      <c r="S1232">
        <f t="shared" si="857"/>
        <v>145</v>
      </c>
    </row>
    <row r="1233" s="90" customFormat="1" spans="1:19">
      <c r="A1233" s="150">
        <v>1230</v>
      </c>
      <c r="I1233" s="154" t="str">
        <f t="shared" si="827"/>
        <v>146,147,148,149,150</v>
      </c>
      <c r="K1233" s="90">
        <f t="shared" si="853"/>
        <v>146</v>
      </c>
      <c r="L1233" s="90" t="s">
        <v>2548</v>
      </c>
      <c r="M1233" s="90">
        <f t="shared" si="854"/>
        <v>147</v>
      </c>
      <c r="N1233" s="90" t="s">
        <v>2548</v>
      </c>
      <c r="O1233" s="90">
        <f t="shared" si="855"/>
        <v>148</v>
      </c>
      <c r="P1233" s="90" t="s">
        <v>2548</v>
      </c>
      <c r="Q1233" s="90">
        <f t="shared" si="856"/>
        <v>149</v>
      </c>
      <c r="R1233" s="90" t="s">
        <v>2548</v>
      </c>
      <c r="S1233" s="90">
        <f t="shared" si="857"/>
        <v>150</v>
      </c>
    </row>
    <row r="1234" s="89" customFormat="1" spans="1:19">
      <c r="A1234" s="96">
        <v>1231</v>
      </c>
      <c r="I1234" s="166" t="str">
        <f t="shared" si="827"/>
        <v>151,152,153,154,155</v>
      </c>
      <c r="K1234">
        <f t="shared" si="853"/>
        <v>151</v>
      </c>
      <c r="L1234" t="s">
        <v>2548</v>
      </c>
      <c r="M1234">
        <f t="shared" si="854"/>
        <v>152</v>
      </c>
      <c r="N1234" t="s">
        <v>2548</v>
      </c>
      <c r="O1234">
        <f t="shared" si="855"/>
        <v>153</v>
      </c>
      <c r="P1234" t="s">
        <v>2548</v>
      </c>
      <c r="Q1234">
        <f t="shared" si="856"/>
        <v>154</v>
      </c>
      <c r="R1234" t="s">
        <v>2548</v>
      </c>
      <c r="S1234">
        <f t="shared" si="857"/>
        <v>155</v>
      </c>
    </row>
    <row r="1235" s="89" customFormat="1" spans="1:19">
      <c r="A1235" s="96">
        <v>1232</v>
      </c>
      <c r="I1235" s="166" t="str">
        <f t="shared" si="827"/>
        <v>156,157,158,159,160</v>
      </c>
      <c r="K1235">
        <f t="shared" si="853"/>
        <v>156</v>
      </c>
      <c r="L1235" t="s">
        <v>2548</v>
      </c>
      <c r="M1235">
        <f t="shared" si="854"/>
        <v>157</v>
      </c>
      <c r="N1235" t="s">
        <v>2548</v>
      </c>
      <c r="O1235">
        <f t="shared" si="855"/>
        <v>158</v>
      </c>
      <c r="P1235" t="s">
        <v>2548</v>
      </c>
      <c r="Q1235">
        <f t="shared" si="856"/>
        <v>159</v>
      </c>
      <c r="R1235" t="s">
        <v>2548</v>
      </c>
      <c r="S1235">
        <f t="shared" si="857"/>
        <v>160</v>
      </c>
    </row>
    <row r="1236" s="89" customFormat="1" spans="1:19">
      <c r="A1236" s="96">
        <v>1233</v>
      </c>
      <c r="B1236" t="s">
        <v>390</v>
      </c>
      <c r="C1236" t="str">
        <f>I1236</f>
        <v>161,162,163,164,165</v>
      </c>
      <c r="D1236">
        <v>8000</v>
      </c>
      <c r="E1236" t="s">
        <v>2783</v>
      </c>
      <c r="F1236"/>
      <c r="G1236">
        <v>1</v>
      </c>
      <c r="H1236" t="s">
        <v>2782</v>
      </c>
      <c r="I1236" s="166" t="str">
        <f t="shared" si="827"/>
        <v>161,162,163,164,165</v>
      </c>
      <c r="K1236">
        <f t="shared" si="853"/>
        <v>161</v>
      </c>
      <c r="L1236" t="s">
        <v>2548</v>
      </c>
      <c r="M1236">
        <f t="shared" si="854"/>
        <v>162</v>
      </c>
      <c r="N1236" t="s">
        <v>2548</v>
      </c>
      <c r="O1236">
        <f t="shared" si="855"/>
        <v>163</v>
      </c>
      <c r="P1236" t="s">
        <v>2548</v>
      </c>
      <c r="Q1236">
        <f t="shared" si="856"/>
        <v>164</v>
      </c>
      <c r="R1236" t="s">
        <v>2548</v>
      </c>
      <c r="S1236">
        <f t="shared" si="857"/>
        <v>165</v>
      </c>
    </row>
    <row r="1237" s="89" customFormat="1" spans="1:19">
      <c r="A1237" s="96">
        <v>1234</v>
      </c>
      <c r="I1237" s="166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2548</v>
      </c>
      <c r="M1237">
        <f t="shared" si="854"/>
        <v>167</v>
      </c>
      <c r="N1237" t="s">
        <v>2548</v>
      </c>
      <c r="O1237">
        <f t="shared" si="855"/>
        <v>168</v>
      </c>
      <c r="P1237" t="s">
        <v>2548</v>
      </c>
      <c r="Q1237">
        <f t="shared" si="856"/>
        <v>169</v>
      </c>
      <c r="R1237" t="s">
        <v>2548</v>
      </c>
      <c r="S1237">
        <f t="shared" si="857"/>
        <v>170</v>
      </c>
    </row>
    <row r="1238" s="89" customFormat="1" spans="1:19">
      <c r="A1238" s="96">
        <v>1235</v>
      </c>
      <c r="I1238" s="166" t="str">
        <f t="shared" si="858"/>
        <v>171,172,173,174,175</v>
      </c>
      <c r="K1238">
        <f t="shared" si="853"/>
        <v>171</v>
      </c>
      <c r="L1238" t="s">
        <v>2548</v>
      </c>
      <c r="M1238">
        <f t="shared" si="854"/>
        <v>172</v>
      </c>
      <c r="N1238" t="s">
        <v>2548</v>
      </c>
      <c r="O1238">
        <f t="shared" si="855"/>
        <v>173</v>
      </c>
      <c r="P1238" t="s">
        <v>2548</v>
      </c>
      <c r="Q1238">
        <f t="shared" si="856"/>
        <v>174</v>
      </c>
      <c r="R1238" t="s">
        <v>2548</v>
      </c>
      <c r="S1238">
        <f t="shared" si="857"/>
        <v>175</v>
      </c>
    </row>
    <row r="1239" s="89" customFormat="1" spans="1:19">
      <c r="A1239" s="96">
        <v>1236</v>
      </c>
      <c r="I1239" s="166" t="str">
        <f t="shared" si="858"/>
        <v>176,177,178,179,180</v>
      </c>
      <c r="K1239">
        <f t="shared" si="853"/>
        <v>176</v>
      </c>
      <c r="L1239" t="s">
        <v>2548</v>
      </c>
      <c r="M1239">
        <f t="shared" si="854"/>
        <v>177</v>
      </c>
      <c r="N1239" t="s">
        <v>2548</v>
      </c>
      <c r="O1239">
        <f t="shared" si="855"/>
        <v>178</v>
      </c>
      <c r="P1239" t="s">
        <v>2548</v>
      </c>
      <c r="Q1239">
        <f t="shared" si="856"/>
        <v>179</v>
      </c>
      <c r="R1239" t="s">
        <v>2548</v>
      </c>
      <c r="S1239">
        <f t="shared" si="857"/>
        <v>180</v>
      </c>
    </row>
    <row r="1240" s="89" customFormat="1" spans="1:19">
      <c r="A1240" s="96">
        <v>1237</v>
      </c>
      <c r="I1240" s="166" t="str">
        <f t="shared" si="858"/>
        <v>181,182,183,184,185</v>
      </c>
      <c r="K1240">
        <f t="shared" si="853"/>
        <v>181</v>
      </c>
      <c r="L1240" t="s">
        <v>2548</v>
      </c>
      <c r="M1240">
        <f t="shared" si="854"/>
        <v>182</v>
      </c>
      <c r="N1240" t="s">
        <v>2548</v>
      </c>
      <c r="O1240">
        <f t="shared" si="855"/>
        <v>183</v>
      </c>
      <c r="P1240" t="s">
        <v>2548</v>
      </c>
      <c r="Q1240">
        <f t="shared" si="856"/>
        <v>184</v>
      </c>
      <c r="R1240" t="s">
        <v>2548</v>
      </c>
      <c r="S1240">
        <f t="shared" si="857"/>
        <v>185</v>
      </c>
    </row>
    <row r="1241" s="89" customFormat="1" spans="1:19">
      <c r="A1241" s="96">
        <v>1238</v>
      </c>
      <c r="I1241" s="166" t="str">
        <f t="shared" si="858"/>
        <v>186,187,188,189,190</v>
      </c>
      <c r="K1241">
        <f t="shared" si="853"/>
        <v>186</v>
      </c>
      <c r="L1241" t="s">
        <v>2548</v>
      </c>
      <c r="M1241">
        <f t="shared" si="854"/>
        <v>187</v>
      </c>
      <c r="N1241" t="s">
        <v>2548</v>
      </c>
      <c r="O1241">
        <f t="shared" si="855"/>
        <v>188</v>
      </c>
      <c r="P1241" t="s">
        <v>2548</v>
      </c>
      <c r="Q1241">
        <f t="shared" si="856"/>
        <v>189</v>
      </c>
      <c r="R1241" t="s">
        <v>2548</v>
      </c>
      <c r="S1241">
        <f t="shared" si="857"/>
        <v>190</v>
      </c>
    </row>
    <row r="1242" s="89" customFormat="1" spans="1:19">
      <c r="A1242" s="96">
        <v>1239</v>
      </c>
      <c r="I1242" s="166" t="str">
        <f t="shared" si="858"/>
        <v>191,192,193,194,195</v>
      </c>
      <c r="K1242">
        <f t="shared" si="853"/>
        <v>191</v>
      </c>
      <c r="L1242" t="s">
        <v>2548</v>
      </c>
      <c r="M1242">
        <f t="shared" si="854"/>
        <v>192</v>
      </c>
      <c r="N1242" t="s">
        <v>2548</v>
      </c>
      <c r="O1242">
        <f t="shared" si="855"/>
        <v>193</v>
      </c>
      <c r="P1242" t="s">
        <v>2548</v>
      </c>
      <c r="Q1242">
        <f t="shared" si="856"/>
        <v>194</v>
      </c>
      <c r="R1242" t="s">
        <v>2548</v>
      </c>
      <c r="S1242">
        <f t="shared" si="857"/>
        <v>195</v>
      </c>
    </row>
    <row r="1243" s="89" customFormat="1" spans="1:19">
      <c r="A1243" s="96">
        <v>1240</v>
      </c>
      <c r="I1243" s="166" t="str">
        <f t="shared" si="858"/>
        <v>196,197,198,199,200</v>
      </c>
      <c r="K1243">
        <f t="shared" si="853"/>
        <v>196</v>
      </c>
      <c r="L1243" t="s">
        <v>2548</v>
      </c>
      <c r="M1243">
        <f t="shared" si="854"/>
        <v>197</v>
      </c>
      <c r="N1243" t="s">
        <v>2548</v>
      </c>
      <c r="O1243">
        <f t="shared" si="855"/>
        <v>198</v>
      </c>
      <c r="P1243" t="s">
        <v>2548</v>
      </c>
      <c r="Q1243">
        <f t="shared" si="856"/>
        <v>199</v>
      </c>
      <c r="R1243" t="s">
        <v>2548</v>
      </c>
      <c r="S1243">
        <f t="shared" si="857"/>
        <v>200</v>
      </c>
    </row>
    <row r="1244" s="87" customFormat="1" spans="1:19">
      <c r="A1244" s="92">
        <v>1241</v>
      </c>
      <c r="B1244" s="170"/>
      <c r="C1244" s="170"/>
      <c r="D1244" s="170"/>
      <c r="E1244" s="170"/>
      <c r="F1244" s="170"/>
      <c r="G1244" s="170"/>
      <c r="H1244" s="170"/>
      <c r="I1244" s="170" t="str">
        <f t="shared" si="858"/>
        <v>201,202,203,204,205</v>
      </c>
      <c r="K1244" s="87">
        <f t="shared" si="853"/>
        <v>201</v>
      </c>
      <c r="L1244" s="87" t="s">
        <v>2548</v>
      </c>
      <c r="M1244" s="87">
        <f t="shared" si="854"/>
        <v>202</v>
      </c>
      <c r="N1244" s="87" t="s">
        <v>2548</v>
      </c>
      <c r="O1244" s="87">
        <f t="shared" si="855"/>
        <v>203</v>
      </c>
      <c r="P1244" s="87" t="s">
        <v>2548</v>
      </c>
      <c r="Q1244" s="87">
        <f t="shared" si="856"/>
        <v>204</v>
      </c>
      <c r="R1244" s="87" t="s">
        <v>2548</v>
      </c>
      <c r="S1244" s="87">
        <f t="shared" si="857"/>
        <v>205</v>
      </c>
    </row>
    <row r="1245" spans="1:19">
      <c r="A1245" s="149">
        <v>1242</v>
      </c>
      <c r="I1245" t="str">
        <f t="shared" si="858"/>
        <v>206,207,208,209,210</v>
      </c>
      <c r="K1245">
        <f t="shared" si="853"/>
        <v>206</v>
      </c>
      <c r="L1245" t="s">
        <v>2548</v>
      </c>
      <c r="M1245">
        <f t="shared" si="854"/>
        <v>207</v>
      </c>
      <c r="N1245" t="s">
        <v>2548</v>
      </c>
      <c r="O1245">
        <f t="shared" si="855"/>
        <v>208</v>
      </c>
      <c r="P1245" t="s">
        <v>2548</v>
      </c>
      <c r="Q1245">
        <f t="shared" si="856"/>
        <v>209</v>
      </c>
      <c r="R1245" t="s">
        <v>2548</v>
      </c>
      <c r="S1245">
        <f t="shared" si="857"/>
        <v>210</v>
      </c>
    </row>
    <row r="1246" s="89" customFormat="1" spans="1:19">
      <c r="A1246" s="89">
        <v>1243</v>
      </c>
      <c r="B1246" s="166" t="s">
        <v>386</v>
      </c>
      <c r="C1246" s="166" t="str">
        <f t="shared" ref="C1246" si="859">I1246</f>
        <v>211,212,213,214,215</v>
      </c>
      <c r="D1246" s="166">
        <v>3000</v>
      </c>
      <c r="E1246" s="166"/>
      <c r="F1246" s="166">
        <v>10</v>
      </c>
      <c r="G1246" s="166">
        <v>1</v>
      </c>
      <c r="H1246" s="166" t="s">
        <v>2780</v>
      </c>
      <c r="I1246" s="89" t="str">
        <f t="shared" si="858"/>
        <v>211,212,213,214,215</v>
      </c>
      <c r="K1246" s="89">
        <f t="shared" si="853"/>
        <v>211</v>
      </c>
      <c r="L1246" s="89" t="s">
        <v>2548</v>
      </c>
      <c r="M1246" s="89">
        <f t="shared" si="854"/>
        <v>212</v>
      </c>
      <c r="N1246" s="89" t="s">
        <v>2548</v>
      </c>
      <c r="O1246" s="89">
        <f t="shared" si="855"/>
        <v>213</v>
      </c>
      <c r="P1246" s="89" t="s">
        <v>2548</v>
      </c>
      <c r="Q1246" s="89">
        <f t="shared" si="856"/>
        <v>214</v>
      </c>
      <c r="R1246" s="89" t="s">
        <v>2548</v>
      </c>
      <c r="S1246" s="89">
        <f t="shared" si="857"/>
        <v>215</v>
      </c>
    </row>
    <row r="1247" spans="1:19">
      <c r="A1247" s="149">
        <v>1244</v>
      </c>
      <c r="I1247" t="str">
        <f t="shared" si="858"/>
        <v>216,217,218,219,220</v>
      </c>
      <c r="K1247">
        <f t="shared" si="853"/>
        <v>216</v>
      </c>
      <c r="L1247" t="s">
        <v>2548</v>
      </c>
      <c r="M1247">
        <f t="shared" si="854"/>
        <v>217</v>
      </c>
      <c r="N1247" t="s">
        <v>2548</v>
      </c>
      <c r="O1247">
        <f t="shared" si="855"/>
        <v>218</v>
      </c>
      <c r="P1247" t="s">
        <v>2548</v>
      </c>
      <c r="Q1247">
        <f t="shared" si="856"/>
        <v>219</v>
      </c>
      <c r="R1247" t="s">
        <v>2548</v>
      </c>
      <c r="S1247">
        <f t="shared" si="857"/>
        <v>220</v>
      </c>
    </row>
    <row r="1248" spans="1:19">
      <c r="A1248" s="149">
        <v>1245</v>
      </c>
      <c r="I1248" t="str">
        <f t="shared" si="858"/>
        <v>221,222,223,224,225</v>
      </c>
      <c r="K1248">
        <f t="shared" si="853"/>
        <v>221</v>
      </c>
      <c r="L1248" t="s">
        <v>2548</v>
      </c>
      <c r="M1248">
        <f t="shared" si="854"/>
        <v>222</v>
      </c>
      <c r="N1248" t="s">
        <v>2548</v>
      </c>
      <c r="O1248">
        <f t="shared" si="855"/>
        <v>223</v>
      </c>
      <c r="P1248" t="s">
        <v>2548</v>
      </c>
      <c r="Q1248">
        <f t="shared" si="856"/>
        <v>224</v>
      </c>
      <c r="R1248" t="s">
        <v>2548</v>
      </c>
      <c r="S1248">
        <f t="shared" si="857"/>
        <v>225</v>
      </c>
    </row>
    <row r="1249" spans="1:19">
      <c r="A1249" s="149">
        <v>1246</v>
      </c>
      <c r="I1249" t="str">
        <f t="shared" si="858"/>
        <v>226,227,228,229,230</v>
      </c>
      <c r="K1249">
        <f t="shared" si="853"/>
        <v>226</v>
      </c>
      <c r="L1249" t="s">
        <v>2548</v>
      </c>
      <c r="M1249">
        <f t="shared" si="854"/>
        <v>227</v>
      </c>
      <c r="N1249" t="s">
        <v>2548</v>
      </c>
      <c r="O1249">
        <f t="shared" si="855"/>
        <v>228</v>
      </c>
      <c r="P1249" t="s">
        <v>2548</v>
      </c>
      <c r="Q1249">
        <f t="shared" si="856"/>
        <v>229</v>
      </c>
      <c r="R1249" t="s">
        <v>2548</v>
      </c>
      <c r="S1249">
        <f t="shared" si="857"/>
        <v>230</v>
      </c>
    </row>
    <row r="1250" spans="1:19">
      <c r="A1250" s="149">
        <v>1247</v>
      </c>
      <c r="I1250" t="str">
        <f t="shared" si="858"/>
        <v>231,232,233,234,235</v>
      </c>
      <c r="K1250">
        <f t="shared" si="853"/>
        <v>231</v>
      </c>
      <c r="L1250" t="s">
        <v>2548</v>
      </c>
      <c r="M1250">
        <f t="shared" si="854"/>
        <v>232</v>
      </c>
      <c r="N1250" t="s">
        <v>2548</v>
      </c>
      <c r="O1250">
        <f t="shared" si="855"/>
        <v>233</v>
      </c>
      <c r="P1250" t="s">
        <v>2548</v>
      </c>
      <c r="Q1250">
        <f t="shared" si="856"/>
        <v>234</v>
      </c>
      <c r="R1250" t="s">
        <v>2548</v>
      </c>
      <c r="S1250">
        <f t="shared" si="857"/>
        <v>235</v>
      </c>
    </row>
    <row r="1251" spans="1:19">
      <c r="A1251" s="149">
        <v>1248</v>
      </c>
      <c r="I1251" t="str">
        <f t="shared" si="858"/>
        <v>236,237,238,239,240</v>
      </c>
      <c r="K1251">
        <f t="shared" si="853"/>
        <v>236</v>
      </c>
      <c r="L1251" t="s">
        <v>2548</v>
      </c>
      <c r="M1251">
        <f t="shared" si="854"/>
        <v>237</v>
      </c>
      <c r="N1251" t="s">
        <v>2548</v>
      </c>
      <c r="O1251">
        <f t="shared" si="855"/>
        <v>238</v>
      </c>
      <c r="P1251" t="s">
        <v>2548</v>
      </c>
      <c r="Q1251">
        <f t="shared" si="856"/>
        <v>239</v>
      </c>
      <c r="R1251" t="s">
        <v>2548</v>
      </c>
      <c r="S1251">
        <f t="shared" si="857"/>
        <v>240</v>
      </c>
    </row>
    <row r="1252" spans="1:19">
      <c r="A1252" s="149">
        <v>1249</v>
      </c>
      <c r="I1252" t="str">
        <f t="shared" si="858"/>
        <v>241,242,243,244,245</v>
      </c>
      <c r="K1252">
        <f t="shared" si="853"/>
        <v>241</v>
      </c>
      <c r="L1252" t="s">
        <v>2548</v>
      </c>
      <c r="M1252">
        <f t="shared" si="854"/>
        <v>242</v>
      </c>
      <c r="N1252" t="s">
        <v>2548</v>
      </c>
      <c r="O1252">
        <f t="shared" si="855"/>
        <v>243</v>
      </c>
      <c r="P1252" t="s">
        <v>2548</v>
      </c>
      <c r="Q1252">
        <f t="shared" si="856"/>
        <v>244</v>
      </c>
      <c r="R1252" t="s">
        <v>2548</v>
      </c>
      <c r="S1252">
        <f t="shared" si="857"/>
        <v>245</v>
      </c>
    </row>
    <row r="1253" s="90" customFormat="1" spans="1:19">
      <c r="A1253" s="150">
        <v>1250</v>
      </c>
      <c r="I1253" s="154" t="str">
        <f t="shared" si="858"/>
        <v>246,247,248,249,250</v>
      </c>
      <c r="K1253" s="90">
        <f t="shared" si="853"/>
        <v>246</v>
      </c>
      <c r="L1253" s="90" t="s">
        <v>2548</v>
      </c>
      <c r="M1253" s="90">
        <f t="shared" si="854"/>
        <v>247</v>
      </c>
      <c r="N1253" s="90" t="s">
        <v>2548</v>
      </c>
      <c r="O1253" s="90">
        <f t="shared" si="855"/>
        <v>248</v>
      </c>
      <c r="P1253" s="90" t="s">
        <v>2548</v>
      </c>
      <c r="Q1253" s="90">
        <f t="shared" si="856"/>
        <v>249</v>
      </c>
      <c r="R1253" s="90" t="s">
        <v>2548</v>
      </c>
      <c r="S1253" s="90">
        <f t="shared" si="857"/>
        <v>250</v>
      </c>
    </row>
    <row r="1254" s="89" customFormat="1" spans="1:19">
      <c r="A1254" s="96">
        <v>1251</v>
      </c>
      <c r="I1254" s="166" t="str">
        <f t="shared" si="858"/>
        <v>251,252,253,254,255</v>
      </c>
      <c r="K1254">
        <f t="shared" si="853"/>
        <v>251</v>
      </c>
      <c r="L1254" t="s">
        <v>2548</v>
      </c>
      <c r="M1254">
        <f t="shared" si="854"/>
        <v>252</v>
      </c>
      <c r="N1254" t="s">
        <v>2548</v>
      </c>
      <c r="O1254">
        <f t="shared" si="855"/>
        <v>253</v>
      </c>
      <c r="P1254" t="s">
        <v>2548</v>
      </c>
      <c r="Q1254">
        <f t="shared" si="856"/>
        <v>254</v>
      </c>
      <c r="R1254" t="s">
        <v>2548</v>
      </c>
      <c r="S1254">
        <f t="shared" si="857"/>
        <v>255</v>
      </c>
    </row>
    <row r="1255" s="89" customFormat="1" spans="1:19">
      <c r="A1255" s="96">
        <v>1252</v>
      </c>
      <c r="I1255" s="166" t="str">
        <f t="shared" si="858"/>
        <v>256,257,258,259,260</v>
      </c>
      <c r="K1255">
        <f t="shared" ref="K1255:K1286" si="860">K1254+5</f>
        <v>256</v>
      </c>
      <c r="L1255" t="s">
        <v>2548</v>
      </c>
      <c r="M1255">
        <f t="shared" ref="M1255:M1286" si="861">M1254+5</f>
        <v>257</v>
      </c>
      <c r="N1255" t="s">
        <v>2548</v>
      </c>
      <c r="O1255">
        <f t="shared" ref="O1255:O1286" si="862">O1254+5</f>
        <v>258</v>
      </c>
      <c r="P1255" t="s">
        <v>2548</v>
      </c>
      <c r="Q1255">
        <f t="shared" ref="Q1255:Q1286" si="863">Q1254+5</f>
        <v>259</v>
      </c>
      <c r="R1255" t="s">
        <v>2548</v>
      </c>
      <c r="S1255">
        <f t="shared" ref="S1255:S1286" si="864">S1254+5</f>
        <v>260</v>
      </c>
    </row>
    <row r="1256" s="89" customFormat="1" spans="1:19">
      <c r="A1256" s="96">
        <v>1253</v>
      </c>
      <c r="I1256" s="166" t="str">
        <f t="shared" si="858"/>
        <v>261,262,263,264,265</v>
      </c>
      <c r="K1256">
        <f t="shared" si="860"/>
        <v>261</v>
      </c>
      <c r="L1256" t="s">
        <v>2548</v>
      </c>
      <c r="M1256">
        <f t="shared" si="861"/>
        <v>262</v>
      </c>
      <c r="N1256" t="s">
        <v>2548</v>
      </c>
      <c r="O1256">
        <f t="shared" si="862"/>
        <v>263</v>
      </c>
      <c r="P1256" t="s">
        <v>2548</v>
      </c>
      <c r="Q1256">
        <f t="shared" si="863"/>
        <v>264</v>
      </c>
      <c r="R1256" t="s">
        <v>2548</v>
      </c>
      <c r="S1256">
        <f t="shared" si="864"/>
        <v>265</v>
      </c>
    </row>
    <row r="1257" s="89" customFormat="1" spans="1:19">
      <c r="A1257" s="96">
        <v>1254</v>
      </c>
      <c r="B1257" t="s">
        <v>386</v>
      </c>
      <c r="C1257" t="str">
        <f>I1257</f>
        <v>266,267,268,269,270</v>
      </c>
      <c r="D1257">
        <v>8500</v>
      </c>
      <c r="E1257" t="s">
        <v>2784</v>
      </c>
      <c r="F1257"/>
      <c r="G1257">
        <v>1</v>
      </c>
      <c r="H1257" t="s">
        <v>2782</v>
      </c>
      <c r="I1257" s="166" t="str">
        <f t="shared" si="858"/>
        <v>266,267,268,269,270</v>
      </c>
      <c r="K1257">
        <f t="shared" si="860"/>
        <v>266</v>
      </c>
      <c r="L1257" t="s">
        <v>2548</v>
      </c>
      <c r="M1257">
        <f t="shared" si="861"/>
        <v>267</v>
      </c>
      <c r="N1257" t="s">
        <v>2548</v>
      </c>
      <c r="O1257">
        <f t="shared" si="862"/>
        <v>268</v>
      </c>
      <c r="P1257" t="s">
        <v>2548</v>
      </c>
      <c r="Q1257">
        <f t="shared" si="863"/>
        <v>269</v>
      </c>
      <c r="R1257" t="s">
        <v>2548</v>
      </c>
      <c r="S1257">
        <f t="shared" si="864"/>
        <v>270</v>
      </c>
    </row>
    <row r="1258" s="89" customFormat="1" spans="1:19">
      <c r="A1258" s="96">
        <v>1255</v>
      </c>
      <c r="I1258" s="166" t="str">
        <f t="shared" si="858"/>
        <v>271,272,273,274,275</v>
      </c>
      <c r="K1258">
        <f t="shared" si="860"/>
        <v>271</v>
      </c>
      <c r="L1258" t="s">
        <v>2548</v>
      </c>
      <c r="M1258">
        <f t="shared" si="861"/>
        <v>272</v>
      </c>
      <c r="N1258" t="s">
        <v>2548</v>
      </c>
      <c r="O1258">
        <f t="shared" si="862"/>
        <v>273</v>
      </c>
      <c r="P1258" t="s">
        <v>2548</v>
      </c>
      <c r="Q1258">
        <f t="shared" si="863"/>
        <v>274</v>
      </c>
      <c r="R1258" t="s">
        <v>2548</v>
      </c>
      <c r="S1258">
        <f t="shared" si="864"/>
        <v>275</v>
      </c>
    </row>
    <row r="1259" s="89" customFormat="1" spans="1:19">
      <c r="A1259" s="96">
        <v>1256</v>
      </c>
      <c r="I1259" s="166" t="str">
        <f t="shared" si="858"/>
        <v>276,277,278,279,280</v>
      </c>
      <c r="K1259">
        <f t="shared" si="860"/>
        <v>276</v>
      </c>
      <c r="L1259" t="s">
        <v>2548</v>
      </c>
      <c r="M1259">
        <f t="shared" si="861"/>
        <v>277</v>
      </c>
      <c r="N1259" t="s">
        <v>2548</v>
      </c>
      <c r="O1259">
        <f t="shared" si="862"/>
        <v>278</v>
      </c>
      <c r="P1259" t="s">
        <v>2548</v>
      </c>
      <c r="Q1259">
        <f t="shared" si="863"/>
        <v>279</v>
      </c>
      <c r="R1259" t="s">
        <v>2548</v>
      </c>
      <c r="S1259">
        <f t="shared" si="864"/>
        <v>280</v>
      </c>
    </row>
    <row r="1260" s="89" customFormat="1" spans="1:19">
      <c r="A1260" s="96">
        <v>1257</v>
      </c>
      <c r="I1260" s="166" t="str">
        <f t="shared" si="858"/>
        <v>281,282,283,284,285</v>
      </c>
      <c r="K1260">
        <f t="shared" si="860"/>
        <v>281</v>
      </c>
      <c r="L1260" t="s">
        <v>2548</v>
      </c>
      <c r="M1260">
        <f t="shared" si="861"/>
        <v>282</v>
      </c>
      <c r="N1260" t="s">
        <v>2548</v>
      </c>
      <c r="O1260">
        <f t="shared" si="862"/>
        <v>283</v>
      </c>
      <c r="P1260" t="s">
        <v>2548</v>
      </c>
      <c r="Q1260">
        <f t="shared" si="863"/>
        <v>284</v>
      </c>
      <c r="R1260" t="s">
        <v>2548</v>
      </c>
      <c r="S1260">
        <f t="shared" si="864"/>
        <v>285</v>
      </c>
    </row>
    <row r="1261" s="89" customFormat="1" spans="1:19">
      <c r="A1261" s="96">
        <v>1258</v>
      </c>
      <c r="I1261" s="166" t="str">
        <f t="shared" si="858"/>
        <v>286,287,288,289,290</v>
      </c>
      <c r="K1261">
        <f t="shared" si="860"/>
        <v>286</v>
      </c>
      <c r="L1261" t="s">
        <v>2548</v>
      </c>
      <c r="M1261">
        <f t="shared" si="861"/>
        <v>287</v>
      </c>
      <c r="N1261" t="s">
        <v>2548</v>
      </c>
      <c r="O1261">
        <f t="shared" si="862"/>
        <v>288</v>
      </c>
      <c r="P1261" t="s">
        <v>2548</v>
      </c>
      <c r="Q1261">
        <f t="shared" si="863"/>
        <v>289</v>
      </c>
      <c r="R1261" t="s">
        <v>2548</v>
      </c>
      <c r="S1261">
        <f t="shared" si="864"/>
        <v>290</v>
      </c>
    </row>
    <row r="1262" s="89" customFormat="1" spans="1:19">
      <c r="A1262" s="96">
        <v>1259</v>
      </c>
      <c r="I1262" s="166" t="str">
        <f t="shared" si="858"/>
        <v>291,292,293,294,295</v>
      </c>
      <c r="K1262">
        <f t="shared" si="860"/>
        <v>291</v>
      </c>
      <c r="L1262" t="s">
        <v>2548</v>
      </c>
      <c r="M1262">
        <f t="shared" si="861"/>
        <v>292</v>
      </c>
      <c r="N1262" t="s">
        <v>2548</v>
      </c>
      <c r="O1262">
        <f t="shared" si="862"/>
        <v>293</v>
      </c>
      <c r="P1262" t="s">
        <v>2548</v>
      </c>
      <c r="Q1262">
        <f t="shared" si="863"/>
        <v>294</v>
      </c>
      <c r="R1262" t="s">
        <v>2548</v>
      </c>
      <c r="S1262">
        <f t="shared" si="864"/>
        <v>295</v>
      </c>
    </row>
    <row r="1263" s="89" customFormat="1" spans="1:19">
      <c r="A1263" s="96">
        <v>1260</v>
      </c>
      <c r="I1263" s="166" t="str">
        <f t="shared" si="858"/>
        <v>296,297,298,299,300</v>
      </c>
      <c r="K1263">
        <f t="shared" si="860"/>
        <v>296</v>
      </c>
      <c r="L1263" t="s">
        <v>2548</v>
      </c>
      <c r="M1263">
        <f t="shared" si="861"/>
        <v>297</v>
      </c>
      <c r="N1263" t="s">
        <v>2548</v>
      </c>
      <c r="O1263">
        <f t="shared" si="862"/>
        <v>298</v>
      </c>
      <c r="P1263" t="s">
        <v>2548</v>
      </c>
      <c r="Q1263">
        <f t="shared" si="863"/>
        <v>299</v>
      </c>
      <c r="R1263" t="s">
        <v>2548</v>
      </c>
      <c r="S1263">
        <f t="shared" si="864"/>
        <v>300</v>
      </c>
    </row>
    <row r="1264" s="87" customFormat="1" spans="1:19">
      <c r="A1264" s="92">
        <v>1261</v>
      </c>
      <c r="C1264" s="170"/>
      <c r="D1264" s="170"/>
      <c r="F1264" s="170"/>
      <c r="G1264" s="170"/>
      <c r="H1264" s="170"/>
      <c r="I1264" s="170" t="str">
        <f t="shared" si="858"/>
        <v>301,302,303,304,305</v>
      </c>
      <c r="K1264" s="87">
        <f t="shared" si="860"/>
        <v>301</v>
      </c>
      <c r="L1264" s="87" t="s">
        <v>2548</v>
      </c>
      <c r="M1264" s="87">
        <f t="shared" si="861"/>
        <v>302</v>
      </c>
      <c r="N1264" s="87" t="s">
        <v>2548</v>
      </c>
      <c r="O1264" s="87">
        <f t="shared" si="862"/>
        <v>303</v>
      </c>
      <c r="P1264" s="87" t="s">
        <v>2548</v>
      </c>
      <c r="Q1264" s="87">
        <f t="shared" si="863"/>
        <v>304</v>
      </c>
      <c r="R1264" s="87" t="s">
        <v>2548</v>
      </c>
      <c r="S1264" s="87">
        <f t="shared" si="864"/>
        <v>305</v>
      </c>
    </row>
    <row r="1265" spans="1:19">
      <c r="A1265" s="149">
        <v>1262</v>
      </c>
      <c r="I1265" t="str">
        <f t="shared" si="858"/>
        <v>306,307,308,309,310</v>
      </c>
      <c r="K1265">
        <f t="shared" si="860"/>
        <v>306</v>
      </c>
      <c r="L1265" t="s">
        <v>2548</v>
      </c>
      <c r="M1265">
        <f t="shared" si="861"/>
        <v>307</v>
      </c>
      <c r="N1265" t="s">
        <v>2548</v>
      </c>
      <c r="O1265">
        <f t="shared" si="862"/>
        <v>308</v>
      </c>
      <c r="P1265" t="s">
        <v>2548</v>
      </c>
      <c r="Q1265">
        <f t="shared" si="863"/>
        <v>309</v>
      </c>
      <c r="R1265" t="s">
        <v>2548</v>
      </c>
      <c r="S1265">
        <f t="shared" si="864"/>
        <v>310</v>
      </c>
    </row>
    <row r="1266" spans="1:19">
      <c r="A1266" s="149">
        <v>1263</v>
      </c>
      <c r="I1266" t="str">
        <f t="shared" si="858"/>
        <v>311,312,313,314,315</v>
      </c>
      <c r="K1266">
        <f t="shared" si="860"/>
        <v>311</v>
      </c>
      <c r="L1266" t="s">
        <v>2548</v>
      </c>
      <c r="M1266">
        <f t="shared" si="861"/>
        <v>312</v>
      </c>
      <c r="N1266" t="s">
        <v>2548</v>
      </c>
      <c r="O1266">
        <f t="shared" si="862"/>
        <v>313</v>
      </c>
      <c r="P1266" t="s">
        <v>2548</v>
      </c>
      <c r="Q1266">
        <f t="shared" si="863"/>
        <v>314</v>
      </c>
      <c r="R1266" t="s">
        <v>2548</v>
      </c>
      <c r="S1266">
        <f t="shared" si="864"/>
        <v>315</v>
      </c>
    </row>
    <row r="1267" s="89" customFormat="1" spans="1:19">
      <c r="A1267" s="89">
        <v>1264</v>
      </c>
      <c r="B1267" s="89" t="s">
        <v>392</v>
      </c>
      <c r="C1267" s="166" t="str">
        <f>I1267</f>
        <v>316,317,318,319,320</v>
      </c>
      <c r="D1267" s="166">
        <v>3000</v>
      </c>
      <c r="F1267" s="166">
        <v>10</v>
      </c>
      <c r="G1267" s="166">
        <v>1</v>
      </c>
      <c r="H1267" s="166" t="s">
        <v>2780</v>
      </c>
      <c r="I1267" s="89" t="str">
        <f t="shared" si="858"/>
        <v>316,317,318,319,320</v>
      </c>
      <c r="K1267" s="89">
        <f t="shared" si="860"/>
        <v>316</v>
      </c>
      <c r="L1267" s="89" t="s">
        <v>2548</v>
      </c>
      <c r="M1267" s="89">
        <f t="shared" si="861"/>
        <v>317</v>
      </c>
      <c r="N1267" s="89" t="s">
        <v>2548</v>
      </c>
      <c r="O1267" s="89">
        <f t="shared" si="862"/>
        <v>318</v>
      </c>
      <c r="P1267" s="89" t="s">
        <v>2548</v>
      </c>
      <c r="Q1267" s="89">
        <f t="shared" si="863"/>
        <v>319</v>
      </c>
      <c r="R1267" s="89" t="s">
        <v>2548</v>
      </c>
      <c r="S1267" s="89">
        <f t="shared" si="864"/>
        <v>320</v>
      </c>
    </row>
    <row r="1268" s="89" customFormat="1" spans="1:19">
      <c r="A1268" s="89">
        <v>1265</v>
      </c>
      <c r="I1268" s="89" t="str">
        <f t="shared" si="858"/>
        <v>321,322,323,324,325</v>
      </c>
      <c r="K1268" s="89">
        <f t="shared" si="860"/>
        <v>321</v>
      </c>
      <c r="L1268" s="89" t="s">
        <v>2548</v>
      </c>
      <c r="M1268" s="89">
        <f t="shared" si="861"/>
        <v>322</v>
      </c>
      <c r="N1268" s="89" t="s">
        <v>2548</v>
      </c>
      <c r="O1268" s="89">
        <f t="shared" si="862"/>
        <v>323</v>
      </c>
      <c r="P1268" s="89" t="s">
        <v>2548</v>
      </c>
      <c r="Q1268" s="89">
        <f t="shared" si="863"/>
        <v>324</v>
      </c>
      <c r="R1268" s="89" t="s">
        <v>2548</v>
      </c>
      <c r="S1268" s="89">
        <f t="shared" si="864"/>
        <v>325</v>
      </c>
    </row>
    <row r="1269" s="89" customFormat="1" spans="1:19">
      <c r="A1269" s="89">
        <v>1266</v>
      </c>
      <c r="I1269" s="89" t="str">
        <f t="shared" si="858"/>
        <v>326,327,328,329,330</v>
      </c>
      <c r="K1269" s="89">
        <f t="shared" si="860"/>
        <v>326</v>
      </c>
      <c r="L1269" s="89" t="s">
        <v>2548</v>
      </c>
      <c r="M1269" s="89">
        <f t="shared" si="861"/>
        <v>327</v>
      </c>
      <c r="N1269" s="89" t="s">
        <v>2548</v>
      </c>
      <c r="O1269" s="89">
        <f t="shared" si="862"/>
        <v>328</v>
      </c>
      <c r="P1269" s="89" t="s">
        <v>2548</v>
      </c>
      <c r="Q1269" s="89">
        <f t="shared" si="863"/>
        <v>329</v>
      </c>
      <c r="R1269" s="89" t="s">
        <v>2548</v>
      </c>
      <c r="S1269" s="89">
        <f t="shared" si="864"/>
        <v>330</v>
      </c>
    </row>
    <row r="1270" spans="1:19">
      <c r="A1270" s="149">
        <v>1267</v>
      </c>
      <c r="I1270" t="str">
        <f t="shared" si="858"/>
        <v>331,332,333,334,335</v>
      </c>
      <c r="K1270">
        <f t="shared" si="860"/>
        <v>331</v>
      </c>
      <c r="L1270" t="s">
        <v>2548</v>
      </c>
      <c r="M1270">
        <f t="shared" si="861"/>
        <v>332</v>
      </c>
      <c r="N1270" t="s">
        <v>2548</v>
      </c>
      <c r="O1270">
        <f t="shared" si="862"/>
        <v>333</v>
      </c>
      <c r="P1270" t="s">
        <v>2548</v>
      </c>
      <c r="Q1270">
        <f t="shared" si="863"/>
        <v>334</v>
      </c>
      <c r="R1270" t="s">
        <v>2548</v>
      </c>
      <c r="S1270">
        <f t="shared" si="864"/>
        <v>335</v>
      </c>
    </row>
    <row r="1271" spans="1:19">
      <c r="A1271" s="149">
        <v>1268</v>
      </c>
      <c r="I1271" t="str">
        <f t="shared" si="858"/>
        <v>336,337,338,339,340</v>
      </c>
      <c r="K1271">
        <f t="shared" si="860"/>
        <v>336</v>
      </c>
      <c r="L1271" t="s">
        <v>2548</v>
      </c>
      <c r="M1271">
        <f t="shared" si="861"/>
        <v>337</v>
      </c>
      <c r="N1271" t="s">
        <v>2548</v>
      </c>
      <c r="O1271">
        <f t="shared" si="862"/>
        <v>338</v>
      </c>
      <c r="P1271" t="s">
        <v>2548</v>
      </c>
      <c r="Q1271">
        <f t="shared" si="863"/>
        <v>339</v>
      </c>
      <c r="R1271" t="s">
        <v>2548</v>
      </c>
      <c r="S1271">
        <f t="shared" si="864"/>
        <v>340</v>
      </c>
    </row>
    <row r="1272" spans="1:19">
      <c r="A1272" s="149">
        <v>1269</v>
      </c>
      <c r="I1272" t="str">
        <f t="shared" si="858"/>
        <v>341,342,343,344,345</v>
      </c>
      <c r="K1272">
        <f t="shared" si="860"/>
        <v>341</v>
      </c>
      <c r="L1272" t="s">
        <v>2548</v>
      </c>
      <c r="M1272">
        <f t="shared" si="861"/>
        <v>342</v>
      </c>
      <c r="N1272" t="s">
        <v>2548</v>
      </c>
      <c r="O1272">
        <f t="shared" si="862"/>
        <v>343</v>
      </c>
      <c r="P1272" t="s">
        <v>2548</v>
      </c>
      <c r="Q1272">
        <f t="shared" si="863"/>
        <v>344</v>
      </c>
      <c r="R1272" t="s">
        <v>2548</v>
      </c>
      <c r="S1272">
        <f t="shared" si="864"/>
        <v>345</v>
      </c>
    </row>
    <row r="1273" s="90" customFormat="1" spans="1:19">
      <c r="A1273" s="150">
        <v>1270</v>
      </c>
      <c r="I1273" s="154" t="str">
        <f t="shared" si="858"/>
        <v>346,347,348,349,350</v>
      </c>
      <c r="K1273" s="90">
        <f t="shared" si="860"/>
        <v>346</v>
      </c>
      <c r="L1273" s="90" t="s">
        <v>2548</v>
      </c>
      <c r="M1273" s="90">
        <f t="shared" si="861"/>
        <v>347</v>
      </c>
      <c r="N1273" s="90" t="s">
        <v>2548</v>
      </c>
      <c r="O1273" s="90">
        <f t="shared" si="862"/>
        <v>348</v>
      </c>
      <c r="P1273" s="90" t="s">
        <v>2548</v>
      </c>
      <c r="Q1273" s="90">
        <f t="shared" si="863"/>
        <v>349</v>
      </c>
      <c r="R1273" s="90" t="s">
        <v>2548</v>
      </c>
      <c r="S1273" s="90">
        <f t="shared" si="864"/>
        <v>350</v>
      </c>
    </row>
    <row r="1274" s="89" customFormat="1" spans="1:19">
      <c r="A1274" s="96">
        <v>1271</v>
      </c>
      <c r="I1274" s="166" t="str">
        <f t="shared" si="858"/>
        <v>351,352,353,354,355</v>
      </c>
      <c r="K1274">
        <f t="shared" si="860"/>
        <v>351</v>
      </c>
      <c r="L1274" t="s">
        <v>2548</v>
      </c>
      <c r="M1274">
        <f t="shared" si="861"/>
        <v>352</v>
      </c>
      <c r="N1274" t="s">
        <v>2548</v>
      </c>
      <c r="O1274">
        <f t="shared" si="862"/>
        <v>353</v>
      </c>
      <c r="P1274" t="s">
        <v>2548</v>
      </c>
      <c r="Q1274">
        <f t="shared" si="863"/>
        <v>354</v>
      </c>
      <c r="R1274" t="s">
        <v>2548</v>
      </c>
      <c r="S1274">
        <f t="shared" si="864"/>
        <v>355</v>
      </c>
    </row>
    <row r="1275" s="89" customFormat="1" spans="1:19">
      <c r="A1275" s="96">
        <v>1272</v>
      </c>
      <c r="I1275" s="166" t="str">
        <f t="shared" si="858"/>
        <v>356,357,358,359,360</v>
      </c>
      <c r="K1275">
        <f t="shared" si="860"/>
        <v>356</v>
      </c>
      <c r="L1275" t="s">
        <v>2548</v>
      </c>
      <c r="M1275">
        <f t="shared" si="861"/>
        <v>357</v>
      </c>
      <c r="N1275" t="s">
        <v>2548</v>
      </c>
      <c r="O1275">
        <f t="shared" si="862"/>
        <v>358</v>
      </c>
      <c r="P1275" t="s">
        <v>2548</v>
      </c>
      <c r="Q1275">
        <f t="shared" si="863"/>
        <v>359</v>
      </c>
      <c r="R1275" t="s">
        <v>2548</v>
      </c>
      <c r="S1275">
        <f t="shared" si="864"/>
        <v>360</v>
      </c>
    </row>
    <row r="1276" s="89" customFormat="1" spans="1:19">
      <c r="A1276" s="96">
        <v>1273</v>
      </c>
      <c r="I1276" s="166" t="str">
        <f t="shared" si="858"/>
        <v>361,362,363,364,365</v>
      </c>
      <c r="K1276">
        <f t="shared" si="860"/>
        <v>361</v>
      </c>
      <c r="L1276" t="s">
        <v>2548</v>
      </c>
      <c r="M1276">
        <f t="shared" si="861"/>
        <v>362</v>
      </c>
      <c r="N1276" t="s">
        <v>2548</v>
      </c>
      <c r="O1276">
        <f t="shared" si="862"/>
        <v>363</v>
      </c>
      <c r="P1276" t="s">
        <v>2548</v>
      </c>
      <c r="Q1276">
        <f t="shared" si="863"/>
        <v>364</v>
      </c>
      <c r="R1276" t="s">
        <v>2548</v>
      </c>
      <c r="S1276">
        <f t="shared" si="864"/>
        <v>365</v>
      </c>
    </row>
    <row r="1277" s="89" customFormat="1" spans="1:19">
      <c r="A1277" s="96">
        <v>1274</v>
      </c>
      <c r="I1277" s="166" t="str">
        <f t="shared" si="858"/>
        <v>366,367,368,369,370</v>
      </c>
      <c r="K1277">
        <f t="shared" si="860"/>
        <v>366</v>
      </c>
      <c r="L1277" t="s">
        <v>2548</v>
      </c>
      <c r="M1277">
        <f t="shared" si="861"/>
        <v>367</v>
      </c>
      <c r="N1277" t="s">
        <v>2548</v>
      </c>
      <c r="O1277">
        <f t="shared" si="862"/>
        <v>368</v>
      </c>
      <c r="P1277" t="s">
        <v>2548</v>
      </c>
      <c r="Q1277">
        <f t="shared" si="863"/>
        <v>369</v>
      </c>
      <c r="R1277" t="s">
        <v>2548</v>
      </c>
      <c r="S1277">
        <f t="shared" si="864"/>
        <v>370</v>
      </c>
    </row>
    <row r="1278" s="89" customFormat="1" spans="1:19">
      <c r="A1278" s="96">
        <v>1275</v>
      </c>
      <c r="B1278" t="s">
        <v>392</v>
      </c>
      <c r="C1278" t="str">
        <f>I1278</f>
        <v>371,372,373,374,375</v>
      </c>
      <c r="D1278">
        <v>9000</v>
      </c>
      <c r="E1278" t="s">
        <v>2785</v>
      </c>
      <c r="F1278"/>
      <c r="G1278">
        <v>1</v>
      </c>
      <c r="H1278" t="s">
        <v>2782</v>
      </c>
      <c r="I1278" s="166" t="str">
        <f t="shared" si="858"/>
        <v>371,372,373,374,375</v>
      </c>
      <c r="K1278">
        <f t="shared" si="860"/>
        <v>371</v>
      </c>
      <c r="L1278" t="s">
        <v>2548</v>
      </c>
      <c r="M1278">
        <f t="shared" si="861"/>
        <v>372</v>
      </c>
      <c r="N1278" t="s">
        <v>2548</v>
      </c>
      <c r="O1278">
        <f t="shared" si="862"/>
        <v>373</v>
      </c>
      <c r="P1278" t="s">
        <v>2548</v>
      </c>
      <c r="Q1278">
        <f t="shared" si="863"/>
        <v>374</v>
      </c>
      <c r="R1278" t="s">
        <v>2548</v>
      </c>
      <c r="S1278">
        <f t="shared" si="864"/>
        <v>375</v>
      </c>
    </row>
    <row r="1279" s="89" customFormat="1" spans="1:19">
      <c r="A1279" s="96">
        <v>1276</v>
      </c>
      <c r="I1279" s="166" t="str">
        <f t="shared" si="858"/>
        <v>376,377,378,379,380</v>
      </c>
      <c r="K1279">
        <f t="shared" si="860"/>
        <v>376</v>
      </c>
      <c r="L1279" t="s">
        <v>2548</v>
      </c>
      <c r="M1279">
        <f t="shared" si="861"/>
        <v>377</v>
      </c>
      <c r="N1279" t="s">
        <v>2548</v>
      </c>
      <c r="O1279">
        <f t="shared" si="862"/>
        <v>378</v>
      </c>
      <c r="P1279" t="s">
        <v>2548</v>
      </c>
      <c r="Q1279">
        <f t="shared" si="863"/>
        <v>379</v>
      </c>
      <c r="R1279" t="s">
        <v>2548</v>
      </c>
      <c r="S1279">
        <f t="shared" si="864"/>
        <v>380</v>
      </c>
    </row>
    <row r="1280" s="89" customFormat="1" spans="1:19">
      <c r="A1280" s="96">
        <v>1277</v>
      </c>
      <c r="I1280" s="166" t="str">
        <f t="shared" si="858"/>
        <v>381,382,383,384,385</v>
      </c>
      <c r="K1280">
        <f t="shared" si="860"/>
        <v>381</v>
      </c>
      <c r="L1280" t="s">
        <v>2548</v>
      </c>
      <c r="M1280">
        <f t="shared" si="861"/>
        <v>382</v>
      </c>
      <c r="N1280" t="s">
        <v>2548</v>
      </c>
      <c r="O1280">
        <f t="shared" si="862"/>
        <v>383</v>
      </c>
      <c r="P1280" t="s">
        <v>2548</v>
      </c>
      <c r="Q1280">
        <f t="shared" si="863"/>
        <v>384</v>
      </c>
      <c r="R1280" t="s">
        <v>2548</v>
      </c>
      <c r="S1280">
        <f t="shared" si="864"/>
        <v>385</v>
      </c>
    </row>
    <row r="1281" s="89" customFormat="1" spans="1:19">
      <c r="A1281" s="96">
        <v>1278</v>
      </c>
      <c r="I1281" s="166" t="str">
        <f t="shared" si="858"/>
        <v>386,387,388,389,390</v>
      </c>
      <c r="K1281">
        <f t="shared" si="860"/>
        <v>386</v>
      </c>
      <c r="L1281" t="s">
        <v>2548</v>
      </c>
      <c r="M1281">
        <f t="shared" si="861"/>
        <v>387</v>
      </c>
      <c r="N1281" t="s">
        <v>2548</v>
      </c>
      <c r="O1281">
        <f t="shared" si="862"/>
        <v>388</v>
      </c>
      <c r="P1281" t="s">
        <v>2548</v>
      </c>
      <c r="Q1281">
        <f t="shared" si="863"/>
        <v>389</v>
      </c>
      <c r="R1281" t="s">
        <v>2548</v>
      </c>
      <c r="S1281">
        <f t="shared" si="864"/>
        <v>390</v>
      </c>
    </row>
    <row r="1282" s="89" customFormat="1" spans="1:19">
      <c r="A1282" s="96">
        <v>1279</v>
      </c>
      <c r="I1282" s="166" t="str">
        <f t="shared" si="858"/>
        <v>391,392,393,394,395</v>
      </c>
      <c r="K1282">
        <f t="shared" si="860"/>
        <v>391</v>
      </c>
      <c r="L1282" t="s">
        <v>2548</v>
      </c>
      <c r="M1282">
        <f t="shared" si="861"/>
        <v>392</v>
      </c>
      <c r="N1282" t="s">
        <v>2548</v>
      </c>
      <c r="O1282">
        <f t="shared" si="862"/>
        <v>393</v>
      </c>
      <c r="P1282" t="s">
        <v>2548</v>
      </c>
      <c r="Q1282">
        <f t="shared" si="863"/>
        <v>394</v>
      </c>
      <c r="R1282" t="s">
        <v>2548</v>
      </c>
      <c r="S1282">
        <f t="shared" si="864"/>
        <v>395</v>
      </c>
    </row>
    <row r="1283" s="89" customFormat="1" spans="1:19">
      <c r="A1283" s="96">
        <v>1280</v>
      </c>
      <c r="I1283" s="166" t="str">
        <f t="shared" si="858"/>
        <v>396,397,398,399,400</v>
      </c>
      <c r="K1283">
        <f t="shared" si="860"/>
        <v>396</v>
      </c>
      <c r="L1283" t="s">
        <v>2548</v>
      </c>
      <c r="M1283">
        <f t="shared" si="861"/>
        <v>397</v>
      </c>
      <c r="N1283" t="s">
        <v>2548</v>
      </c>
      <c r="O1283">
        <f t="shared" si="862"/>
        <v>398</v>
      </c>
      <c r="P1283" t="s">
        <v>2548</v>
      </c>
      <c r="Q1283">
        <f t="shared" si="863"/>
        <v>399</v>
      </c>
      <c r="R1283" t="s">
        <v>2548</v>
      </c>
      <c r="S1283">
        <f t="shared" si="864"/>
        <v>400</v>
      </c>
    </row>
    <row r="1284" s="87" customFormat="1" spans="1:19">
      <c r="A1284" s="92">
        <v>1281</v>
      </c>
      <c r="C1284" s="170"/>
      <c r="D1284" s="170"/>
      <c r="F1284" s="170"/>
      <c r="G1284" s="170"/>
      <c r="H1284" s="170"/>
      <c r="I1284" s="170" t="str">
        <f t="shared" si="858"/>
        <v>401,402,403,404,405</v>
      </c>
      <c r="K1284" s="87">
        <f t="shared" si="860"/>
        <v>401</v>
      </c>
      <c r="L1284" s="87" t="s">
        <v>2548</v>
      </c>
      <c r="M1284" s="87">
        <f t="shared" si="861"/>
        <v>402</v>
      </c>
      <c r="N1284" s="87" t="s">
        <v>2548</v>
      </c>
      <c r="O1284" s="87">
        <f t="shared" si="862"/>
        <v>403</v>
      </c>
      <c r="P1284" s="87" t="s">
        <v>2548</v>
      </c>
      <c r="Q1284" s="87">
        <f t="shared" si="863"/>
        <v>404</v>
      </c>
      <c r="R1284" s="87" t="s">
        <v>2548</v>
      </c>
      <c r="S1284" s="87">
        <f t="shared" si="864"/>
        <v>405</v>
      </c>
    </row>
    <row r="1285" spans="1:19">
      <c r="A1285" s="149">
        <v>1282</v>
      </c>
      <c r="I1285" t="str">
        <f t="shared" si="858"/>
        <v>406,407,408,409,410</v>
      </c>
      <c r="K1285">
        <f t="shared" si="860"/>
        <v>406</v>
      </c>
      <c r="L1285" t="s">
        <v>2548</v>
      </c>
      <c r="M1285">
        <f t="shared" si="861"/>
        <v>407</v>
      </c>
      <c r="N1285" t="s">
        <v>2548</v>
      </c>
      <c r="O1285">
        <f t="shared" si="862"/>
        <v>408</v>
      </c>
      <c r="P1285" t="s">
        <v>2548</v>
      </c>
      <c r="Q1285">
        <f t="shared" si="863"/>
        <v>409</v>
      </c>
      <c r="R1285" t="s">
        <v>2548</v>
      </c>
      <c r="S1285">
        <f t="shared" si="864"/>
        <v>410</v>
      </c>
    </row>
    <row r="1286" spans="1:19">
      <c r="A1286" s="149">
        <v>1283</v>
      </c>
      <c r="I1286" t="str">
        <f t="shared" si="858"/>
        <v>411,412,413,414,415</v>
      </c>
      <c r="K1286">
        <f t="shared" si="860"/>
        <v>411</v>
      </c>
      <c r="L1286" t="s">
        <v>2548</v>
      </c>
      <c r="M1286">
        <f t="shared" si="861"/>
        <v>412</v>
      </c>
      <c r="N1286" t="s">
        <v>2548</v>
      </c>
      <c r="O1286">
        <f t="shared" si="862"/>
        <v>413</v>
      </c>
      <c r="P1286" t="s">
        <v>2548</v>
      </c>
      <c r="Q1286">
        <f t="shared" si="863"/>
        <v>414</v>
      </c>
      <c r="R1286" t="s">
        <v>2548</v>
      </c>
      <c r="S1286">
        <f t="shared" si="864"/>
        <v>415</v>
      </c>
    </row>
    <row r="1287" s="89" customFormat="1" spans="1:19">
      <c r="A1287" s="89">
        <v>1284</v>
      </c>
      <c r="I1287" s="89" t="str">
        <f t="shared" si="858"/>
        <v>416,417,418,419,420</v>
      </c>
      <c r="K1287" s="89">
        <f t="shared" ref="K1287:K1350" si="865">K1286+5</f>
        <v>416</v>
      </c>
      <c r="L1287" s="89" t="s">
        <v>2548</v>
      </c>
      <c r="M1287" s="89">
        <f t="shared" ref="M1287:M1350" si="866">M1286+5</f>
        <v>417</v>
      </c>
      <c r="N1287" s="89" t="s">
        <v>2548</v>
      </c>
      <c r="O1287" s="89">
        <f t="shared" ref="O1287:O1350" si="867">O1286+5</f>
        <v>418</v>
      </c>
      <c r="P1287" s="89" t="s">
        <v>2548</v>
      </c>
      <c r="Q1287" s="89">
        <f t="shared" ref="Q1287:Q1350" si="868">Q1286+5</f>
        <v>419</v>
      </c>
      <c r="R1287" s="89" t="s">
        <v>2548</v>
      </c>
      <c r="S1287" s="89">
        <f t="shared" ref="S1287:S1350" si="869">S1286+5</f>
        <v>420</v>
      </c>
    </row>
    <row r="1288" s="89" customFormat="1" spans="1:19">
      <c r="A1288" s="89">
        <v>1285</v>
      </c>
      <c r="B1288" s="89" t="s">
        <v>431</v>
      </c>
      <c r="C1288" s="166" t="str">
        <f>I1288</f>
        <v>421,422,423,424,425</v>
      </c>
      <c r="D1288" s="166">
        <v>3000</v>
      </c>
      <c r="F1288" s="166">
        <v>10</v>
      </c>
      <c r="G1288" s="166">
        <v>1</v>
      </c>
      <c r="H1288" s="166" t="s">
        <v>2780</v>
      </c>
      <c r="I1288" s="89" t="str">
        <f t="shared" si="858"/>
        <v>421,422,423,424,425</v>
      </c>
      <c r="K1288" s="89">
        <f t="shared" si="865"/>
        <v>421</v>
      </c>
      <c r="L1288" s="89" t="s">
        <v>2548</v>
      </c>
      <c r="M1288" s="89">
        <f t="shared" si="866"/>
        <v>422</v>
      </c>
      <c r="N1288" s="89" t="s">
        <v>2548</v>
      </c>
      <c r="O1288" s="89">
        <f t="shared" si="867"/>
        <v>423</v>
      </c>
      <c r="P1288" s="89" t="s">
        <v>2548</v>
      </c>
      <c r="Q1288" s="89">
        <f t="shared" si="868"/>
        <v>424</v>
      </c>
      <c r="R1288" s="89" t="s">
        <v>2548</v>
      </c>
      <c r="S1288" s="89">
        <f t="shared" si="869"/>
        <v>425</v>
      </c>
    </row>
    <row r="1289" s="89" customFormat="1" spans="1:19">
      <c r="A1289" s="89">
        <v>1286</v>
      </c>
      <c r="I1289" s="89" t="str">
        <f t="shared" si="858"/>
        <v>426,427,428,429,430</v>
      </c>
      <c r="K1289" s="89">
        <f t="shared" si="865"/>
        <v>426</v>
      </c>
      <c r="L1289" s="89" t="s">
        <v>2548</v>
      </c>
      <c r="M1289" s="89">
        <f t="shared" si="866"/>
        <v>427</v>
      </c>
      <c r="N1289" s="89" t="s">
        <v>2548</v>
      </c>
      <c r="O1289" s="89">
        <f t="shared" si="867"/>
        <v>428</v>
      </c>
      <c r="P1289" s="89" t="s">
        <v>2548</v>
      </c>
      <c r="Q1289" s="89">
        <f t="shared" si="868"/>
        <v>429</v>
      </c>
      <c r="R1289" s="89" t="s">
        <v>2548</v>
      </c>
      <c r="S1289" s="89">
        <f t="shared" si="869"/>
        <v>430</v>
      </c>
    </row>
    <row r="1290" spans="1:19">
      <c r="A1290" s="149">
        <v>1287</v>
      </c>
      <c r="I1290" t="str">
        <f t="shared" si="858"/>
        <v>431,432,433,434,435</v>
      </c>
      <c r="K1290">
        <f t="shared" si="865"/>
        <v>431</v>
      </c>
      <c r="L1290" t="s">
        <v>2548</v>
      </c>
      <c r="M1290">
        <f t="shared" si="866"/>
        <v>432</v>
      </c>
      <c r="N1290" t="s">
        <v>2548</v>
      </c>
      <c r="O1290">
        <f t="shared" si="867"/>
        <v>433</v>
      </c>
      <c r="P1290" t="s">
        <v>2548</v>
      </c>
      <c r="Q1290">
        <f t="shared" si="868"/>
        <v>434</v>
      </c>
      <c r="R1290" t="s">
        <v>2548</v>
      </c>
      <c r="S1290">
        <f t="shared" si="869"/>
        <v>435</v>
      </c>
    </row>
    <row r="1291" spans="1:19">
      <c r="A1291" s="149">
        <v>1288</v>
      </c>
      <c r="I1291" t="str">
        <f t="shared" si="858"/>
        <v>436,437,438,439,440</v>
      </c>
      <c r="K1291">
        <f t="shared" si="865"/>
        <v>436</v>
      </c>
      <c r="L1291" t="s">
        <v>2548</v>
      </c>
      <c r="M1291">
        <f t="shared" si="866"/>
        <v>437</v>
      </c>
      <c r="N1291" t="s">
        <v>2548</v>
      </c>
      <c r="O1291">
        <f t="shared" si="867"/>
        <v>438</v>
      </c>
      <c r="P1291" t="s">
        <v>2548</v>
      </c>
      <c r="Q1291">
        <f t="shared" si="868"/>
        <v>439</v>
      </c>
      <c r="R1291" t="s">
        <v>2548</v>
      </c>
      <c r="S1291">
        <f t="shared" si="869"/>
        <v>440</v>
      </c>
    </row>
    <row r="1292" spans="1:19">
      <c r="A1292" s="149">
        <v>1289</v>
      </c>
      <c r="I1292" t="str">
        <f t="shared" si="858"/>
        <v>441,442,443,444,445</v>
      </c>
      <c r="K1292">
        <f t="shared" si="865"/>
        <v>441</v>
      </c>
      <c r="L1292" t="s">
        <v>2548</v>
      </c>
      <c r="M1292">
        <f t="shared" si="866"/>
        <v>442</v>
      </c>
      <c r="N1292" t="s">
        <v>2548</v>
      </c>
      <c r="O1292">
        <f t="shared" si="867"/>
        <v>443</v>
      </c>
      <c r="P1292" t="s">
        <v>2548</v>
      </c>
      <c r="Q1292">
        <f t="shared" si="868"/>
        <v>444</v>
      </c>
      <c r="R1292" t="s">
        <v>2548</v>
      </c>
      <c r="S1292">
        <f t="shared" si="869"/>
        <v>445</v>
      </c>
    </row>
    <row r="1293" s="90" customFormat="1" spans="1:19">
      <c r="A1293" s="150">
        <v>1290</v>
      </c>
      <c r="I1293" s="154" t="str">
        <f t="shared" si="858"/>
        <v>446,447,448,449,450</v>
      </c>
      <c r="K1293" s="90">
        <f t="shared" si="865"/>
        <v>446</v>
      </c>
      <c r="L1293" s="90" t="s">
        <v>2548</v>
      </c>
      <c r="M1293" s="90">
        <f t="shared" si="866"/>
        <v>447</v>
      </c>
      <c r="N1293" s="90" t="s">
        <v>2548</v>
      </c>
      <c r="O1293" s="90">
        <f t="shared" si="867"/>
        <v>448</v>
      </c>
      <c r="P1293" s="90" t="s">
        <v>2548</v>
      </c>
      <c r="Q1293" s="90">
        <f t="shared" si="868"/>
        <v>449</v>
      </c>
      <c r="R1293" s="90" t="s">
        <v>2548</v>
      </c>
      <c r="S1293" s="90">
        <f t="shared" si="869"/>
        <v>450</v>
      </c>
    </row>
    <row r="1294" s="87" customFormat="1" spans="1:19">
      <c r="A1294" s="92">
        <v>1291</v>
      </c>
      <c r="I1294" s="87" t="str">
        <f t="shared" si="858"/>
        <v>451,452,453,454,455</v>
      </c>
      <c r="K1294" s="87">
        <f t="shared" si="865"/>
        <v>451</v>
      </c>
      <c r="L1294" s="87" t="s">
        <v>2548</v>
      </c>
      <c r="M1294" s="87">
        <f t="shared" si="866"/>
        <v>452</v>
      </c>
      <c r="N1294" s="87" t="s">
        <v>2548</v>
      </c>
      <c r="O1294" s="87">
        <f t="shared" si="867"/>
        <v>453</v>
      </c>
      <c r="P1294" s="87" t="s">
        <v>2548</v>
      </c>
      <c r="Q1294" s="87">
        <f t="shared" si="868"/>
        <v>454</v>
      </c>
      <c r="R1294" s="87" t="s">
        <v>2548</v>
      </c>
      <c r="S1294" s="87">
        <f t="shared" si="869"/>
        <v>455</v>
      </c>
    </row>
    <row r="1295" spans="1:19">
      <c r="A1295" s="149">
        <v>1292</v>
      </c>
      <c r="I1295" t="str">
        <f t="shared" si="858"/>
        <v>456,457,458,459,460</v>
      </c>
      <c r="K1295">
        <f t="shared" si="865"/>
        <v>456</v>
      </c>
      <c r="L1295" t="s">
        <v>2548</v>
      </c>
      <c r="M1295">
        <f t="shared" si="866"/>
        <v>457</v>
      </c>
      <c r="N1295" t="s">
        <v>2548</v>
      </c>
      <c r="O1295">
        <f t="shared" si="867"/>
        <v>458</v>
      </c>
      <c r="P1295" t="s">
        <v>2548</v>
      </c>
      <c r="Q1295">
        <f t="shared" si="868"/>
        <v>459</v>
      </c>
      <c r="R1295" t="s">
        <v>2548</v>
      </c>
      <c r="S1295">
        <f t="shared" si="869"/>
        <v>460</v>
      </c>
    </row>
    <row r="1296" spans="1:19">
      <c r="A1296" s="149">
        <v>1293</v>
      </c>
      <c r="I1296" t="str">
        <f t="shared" si="858"/>
        <v>461,462,463,464,465</v>
      </c>
      <c r="K1296">
        <f t="shared" si="865"/>
        <v>461</v>
      </c>
      <c r="L1296" t="s">
        <v>2548</v>
      </c>
      <c r="M1296">
        <f t="shared" si="866"/>
        <v>462</v>
      </c>
      <c r="N1296" t="s">
        <v>2548</v>
      </c>
      <c r="O1296">
        <f t="shared" si="867"/>
        <v>463</v>
      </c>
      <c r="P1296" t="s">
        <v>2548</v>
      </c>
      <c r="Q1296">
        <f t="shared" si="868"/>
        <v>464</v>
      </c>
      <c r="R1296" t="s">
        <v>2548</v>
      </c>
      <c r="S1296">
        <f t="shared" si="869"/>
        <v>465</v>
      </c>
    </row>
    <row r="1297" spans="1:19">
      <c r="A1297" s="149">
        <v>1294</v>
      </c>
      <c r="I1297" t="str">
        <f t="shared" si="858"/>
        <v>466,467,468,469,470</v>
      </c>
      <c r="K1297">
        <f t="shared" si="865"/>
        <v>466</v>
      </c>
      <c r="L1297" t="s">
        <v>2548</v>
      </c>
      <c r="M1297">
        <f t="shared" si="866"/>
        <v>467</v>
      </c>
      <c r="N1297" t="s">
        <v>2548</v>
      </c>
      <c r="O1297">
        <f t="shared" si="867"/>
        <v>468</v>
      </c>
      <c r="P1297" t="s">
        <v>2548</v>
      </c>
      <c r="Q1297">
        <f t="shared" si="868"/>
        <v>469</v>
      </c>
      <c r="R1297" t="s">
        <v>2548</v>
      </c>
      <c r="S1297">
        <f t="shared" si="869"/>
        <v>470</v>
      </c>
    </row>
    <row r="1298" spans="1:19">
      <c r="A1298" s="149">
        <v>1295</v>
      </c>
      <c r="I1298" t="str">
        <f t="shared" si="858"/>
        <v>471,472,473,474,475</v>
      </c>
      <c r="K1298">
        <f t="shared" si="865"/>
        <v>471</v>
      </c>
      <c r="L1298" t="s">
        <v>2548</v>
      </c>
      <c r="M1298">
        <f t="shared" si="866"/>
        <v>472</v>
      </c>
      <c r="N1298" t="s">
        <v>2548</v>
      </c>
      <c r="O1298">
        <f t="shared" si="867"/>
        <v>473</v>
      </c>
      <c r="P1298" t="s">
        <v>2548</v>
      </c>
      <c r="Q1298">
        <f t="shared" si="868"/>
        <v>474</v>
      </c>
      <c r="R1298" t="s">
        <v>2548</v>
      </c>
      <c r="S1298">
        <f t="shared" si="869"/>
        <v>475</v>
      </c>
    </row>
    <row r="1299" spans="1:19">
      <c r="A1299" s="149">
        <v>1296</v>
      </c>
      <c r="B1299" t="s">
        <v>431</v>
      </c>
      <c r="C1299" t="str">
        <f>I1299</f>
        <v>476,477,478,479,480</v>
      </c>
      <c r="D1299">
        <v>9500</v>
      </c>
      <c r="E1299" t="s">
        <v>2786</v>
      </c>
      <c r="G1299">
        <v>1</v>
      </c>
      <c r="H1299" t="s">
        <v>2782</v>
      </c>
      <c r="I1299" t="str">
        <f t="shared" si="858"/>
        <v>476,477,478,479,480</v>
      </c>
      <c r="K1299">
        <f t="shared" si="865"/>
        <v>476</v>
      </c>
      <c r="L1299" t="s">
        <v>2548</v>
      </c>
      <c r="M1299">
        <f t="shared" si="866"/>
        <v>477</v>
      </c>
      <c r="N1299" t="s">
        <v>2548</v>
      </c>
      <c r="O1299">
        <f t="shared" si="867"/>
        <v>478</v>
      </c>
      <c r="P1299" t="s">
        <v>2548</v>
      </c>
      <c r="Q1299">
        <f t="shared" si="868"/>
        <v>479</v>
      </c>
      <c r="R1299" t="s">
        <v>2548</v>
      </c>
      <c r="S1299">
        <f t="shared" si="869"/>
        <v>480</v>
      </c>
    </row>
    <row r="1300" spans="1:19">
      <c r="A1300" s="149">
        <v>1297</v>
      </c>
      <c r="I1300" t="str">
        <f t="shared" si="858"/>
        <v>481,482,483,484,485</v>
      </c>
      <c r="K1300">
        <f t="shared" si="865"/>
        <v>481</v>
      </c>
      <c r="L1300" t="s">
        <v>2548</v>
      </c>
      <c r="M1300">
        <f t="shared" si="866"/>
        <v>482</v>
      </c>
      <c r="N1300" t="s">
        <v>2548</v>
      </c>
      <c r="O1300">
        <f t="shared" si="867"/>
        <v>483</v>
      </c>
      <c r="P1300" t="s">
        <v>2548</v>
      </c>
      <c r="Q1300">
        <f t="shared" si="868"/>
        <v>484</v>
      </c>
      <c r="R1300" t="s">
        <v>2548</v>
      </c>
      <c r="S1300">
        <f t="shared" si="869"/>
        <v>485</v>
      </c>
    </row>
    <row r="1301" spans="1:19">
      <c r="A1301" s="149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2548</v>
      </c>
      <c r="M1301">
        <f t="shared" si="866"/>
        <v>487</v>
      </c>
      <c r="N1301" t="s">
        <v>2548</v>
      </c>
      <c r="O1301">
        <f t="shared" si="867"/>
        <v>488</v>
      </c>
      <c r="P1301" t="s">
        <v>2548</v>
      </c>
      <c r="Q1301">
        <f t="shared" si="868"/>
        <v>489</v>
      </c>
      <c r="R1301" t="s">
        <v>2548</v>
      </c>
      <c r="S1301">
        <f t="shared" si="869"/>
        <v>490</v>
      </c>
    </row>
    <row r="1302" spans="1:19">
      <c r="A1302" s="149">
        <v>1299</v>
      </c>
      <c r="I1302" t="str">
        <f t="shared" si="870"/>
        <v>491,492,493,494,495</v>
      </c>
      <c r="K1302">
        <f t="shared" si="865"/>
        <v>491</v>
      </c>
      <c r="L1302" t="s">
        <v>2548</v>
      </c>
      <c r="M1302">
        <f t="shared" si="866"/>
        <v>492</v>
      </c>
      <c r="N1302" t="s">
        <v>2548</v>
      </c>
      <c r="O1302">
        <f t="shared" si="867"/>
        <v>493</v>
      </c>
      <c r="P1302" t="s">
        <v>2548</v>
      </c>
      <c r="Q1302">
        <f t="shared" si="868"/>
        <v>494</v>
      </c>
      <c r="R1302" t="s">
        <v>2548</v>
      </c>
      <c r="S1302">
        <f t="shared" si="869"/>
        <v>495</v>
      </c>
    </row>
    <row r="1303" s="90" customFormat="1" spans="1:19">
      <c r="A1303" s="150">
        <v>1300</v>
      </c>
      <c r="I1303" s="90" t="str">
        <f t="shared" si="870"/>
        <v>496,497,498,499,500</v>
      </c>
      <c r="K1303" s="90">
        <f t="shared" si="865"/>
        <v>496</v>
      </c>
      <c r="L1303" s="90" t="s">
        <v>2548</v>
      </c>
      <c r="M1303" s="90">
        <f t="shared" si="866"/>
        <v>497</v>
      </c>
      <c r="N1303" s="90" t="s">
        <v>2548</v>
      </c>
      <c r="O1303" s="90">
        <f t="shared" si="867"/>
        <v>498</v>
      </c>
      <c r="P1303" s="90" t="s">
        <v>2548</v>
      </c>
      <c r="Q1303" s="90">
        <f t="shared" si="868"/>
        <v>499</v>
      </c>
      <c r="R1303" s="90" t="s">
        <v>2548</v>
      </c>
      <c r="S1303" s="90">
        <f t="shared" si="869"/>
        <v>500</v>
      </c>
    </row>
    <row r="1304" s="87" customFormat="1" spans="1:19">
      <c r="A1304" s="92">
        <v>1301</v>
      </c>
      <c r="B1304" s="87" t="s">
        <v>463</v>
      </c>
      <c r="C1304" s="170"/>
      <c r="D1304" s="170"/>
      <c r="F1304" s="170"/>
      <c r="G1304" s="170"/>
      <c r="H1304" s="170"/>
      <c r="I1304" s="87" t="str">
        <f t="shared" si="870"/>
        <v>501,502,503,504,505</v>
      </c>
      <c r="K1304" s="87">
        <f t="shared" si="865"/>
        <v>501</v>
      </c>
      <c r="L1304" s="87" t="s">
        <v>2548</v>
      </c>
      <c r="M1304" s="87">
        <f t="shared" si="866"/>
        <v>502</v>
      </c>
      <c r="N1304" s="87" t="s">
        <v>2548</v>
      </c>
      <c r="O1304" s="87">
        <f t="shared" si="867"/>
        <v>503</v>
      </c>
      <c r="P1304" s="87" t="s">
        <v>2548</v>
      </c>
      <c r="Q1304" s="87">
        <f t="shared" si="868"/>
        <v>504</v>
      </c>
      <c r="R1304" s="87" t="s">
        <v>2548</v>
      </c>
      <c r="S1304" s="87">
        <f t="shared" si="869"/>
        <v>505</v>
      </c>
    </row>
    <row r="1305" spans="1:19">
      <c r="A1305" s="149">
        <v>1302</v>
      </c>
      <c r="B1305" t="s">
        <v>463</v>
      </c>
      <c r="I1305" t="str">
        <f t="shared" si="870"/>
        <v>506,507,508,509,510</v>
      </c>
      <c r="K1305">
        <f t="shared" si="865"/>
        <v>506</v>
      </c>
      <c r="L1305" t="s">
        <v>2548</v>
      </c>
      <c r="M1305">
        <f t="shared" si="866"/>
        <v>507</v>
      </c>
      <c r="N1305" t="s">
        <v>2548</v>
      </c>
      <c r="O1305">
        <f t="shared" si="867"/>
        <v>508</v>
      </c>
      <c r="P1305" t="s">
        <v>2548</v>
      </c>
      <c r="Q1305">
        <f t="shared" si="868"/>
        <v>509</v>
      </c>
      <c r="R1305" t="s">
        <v>2548</v>
      </c>
      <c r="S1305">
        <f t="shared" si="869"/>
        <v>510</v>
      </c>
    </row>
    <row r="1306" spans="1:19">
      <c r="A1306" s="149">
        <v>1303</v>
      </c>
      <c r="B1306" t="s">
        <v>463</v>
      </c>
      <c r="I1306" t="str">
        <f t="shared" si="870"/>
        <v>511,512,513,514,515</v>
      </c>
      <c r="K1306">
        <f t="shared" si="865"/>
        <v>511</v>
      </c>
      <c r="L1306" t="s">
        <v>2548</v>
      </c>
      <c r="M1306">
        <f t="shared" si="866"/>
        <v>512</v>
      </c>
      <c r="N1306" t="s">
        <v>2548</v>
      </c>
      <c r="O1306">
        <f t="shared" si="867"/>
        <v>513</v>
      </c>
      <c r="P1306" t="s">
        <v>2548</v>
      </c>
      <c r="Q1306">
        <f t="shared" si="868"/>
        <v>514</v>
      </c>
      <c r="R1306" t="s">
        <v>2548</v>
      </c>
      <c r="S1306">
        <f t="shared" si="869"/>
        <v>515</v>
      </c>
    </row>
    <row r="1307" spans="1:19">
      <c r="A1307" s="149">
        <v>1304</v>
      </c>
      <c r="B1307" t="s">
        <v>463</v>
      </c>
      <c r="C1307" s="89"/>
      <c r="D1307" s="89"/>
      <c r="E1307" s="89"/>
      <c r="F1307" s="89"/>
      <c r="G1307" s="89"/>
      <c r="H1307" s="89"/>
      <c r="I1307" t="str">
        <f t="shared" si="870"/>
        <v>516,517,518,519,520</v>
      </c>
      <c r="K1307">
        <f t="shared" si="865"/>
        <v>516</v>
      </c>
      <c r="L1307" t="s">
        <v>2548</v>
      </c>
      <c r="M1307">
        <f t="shared" si="866"/>
        <v>517</v>
      </c>
      <c r="N1307" t="s">
        <v>2548</v>
      </c>
      <c r="O1307">
        <f t="shared" si="867"/>
        <v>518</v>
      </c>
      <c r="P1307" t="s">
        <v>2548</v>
      </c>
      <c r="Q1307">
        <f t="shared" si="868"/>
        <v>519</v>
      </c>
      <c r="R1307" t="s">
        <v>2548</v>
      </c>
      <c r="S1307">
        <f t="shared" si="869"/>
        <v>520</v>
      </c>
    </row>
    <row r="1308" spans="1:19">
      <c r="A1308" s="149">
        <v>1305</v>
      </c>
      <c r="B1308" t="s">
        <v>463</v>
      </c>
      <c r="C1308" s="166"/>
      <c r="D1308" s="166"/>
      <c r="E1308" s="89"/>
      <c r="F1308" s="166"/>
      <c r="G1308" s="166"/>
      <c r="H1308" s="166"/>
      <c r="I1308" t="str">
        <f t="shared" si="870"/>
        <v>521,522,523,524,525</v>
      </c>
      <c r="K1308">
        <f t="shared" si="865"/>
        <v>521</v>
      </c>
      <c r="L1308" t="s">
        <v>2548</v>
      </c>
      <c r="M1308">
        <f t="shared" si="866"/>
        <v>522</v>
      </c>
      <c r="N1308" t="s">
        <v>2548</v>
      </c>
      <c r="O1308">
        <f t="shared" si="867"/>
        <v>523</v>
      </c>
      <c r="P1308" t="s">
        <v>2548</v>
      </c>
      <c r="Q1308">
        <f t="shared" si="868"/>
        <v>524</v>
      </c>
      <c r="R1308" t="s">
        <v>2548</v>
      </c>
      <c r="S1308">
        <f t="shared" si="869"/>
        <v>525</v>
      </c>
    </row>
    <row r="1309" spans="1:19">
      <c r="A1309" s="149">
        <v>1306</v>
      </c>
      <c r="B1309" t="s">
        <v>463</v>
      </c>
      <c r="C1309" s="166" t="str">
        <f>I1309</f>
        <v>526,527,528,529,530</v>
      </c>
      <c r="D1309" s="166">
        <v>3000</v>
      </c>
      <c r="E1309" s="89"/>
      <c r="F1309" s="166">
        <v>10</v>
      </c>
      <c r="G1309" s="166">
        <v>1</v>
      </c>
      <c r="H1309" s="166" t="s">
        <v>2780</v>
      </c>
      <c r="I1309" t="str">
        <f t="shared" si="870"/>
        <v>526,527,528,529,530</v>
      </c>
      <c r="K1309">
        <f t="shared" si="865"/>
        <v>526</v>
      </c>
      <c r="L1309" t="s">
        <v>2548</v>
      </c>
      <c r="M1309">
        <f t="shared" si="866"/>
        <v>527</v>
      </c>
      <c r="N1309" t="s">
        <v>2548</v>
      </c>
      <c r="O1309">
        <f t="shared" si="867"/>
        <v>528</v>
      </c>
      <c r="P1309" t="s">
        <v>2548</v>
      </c>
      <c r="Q1309">
        <f t="shared" si="868"/>
        <v>529</v>
      </c>
      <c r="R1309" t="s">
        <v>2548</v>
      </c>
      <c r="S1309">
        <f t="shared" si="869"/>
        <v>530</v>
      </c>
    </row>
    <row r="1310" spans="1:19">
      <c r="A1310" s="149">
        <v>1307</v>
      </c>
      <c r="B1310" t="s">
        <v>463</v>
      </c>
      <c r="I1310" t="str">
        <f t="shared" si="870"/>
        <v>531,532,533,534,535</v>
      </c>
      <c r="K1310">
        <f t="shared" si="865"/>
        <v>531</v>
      </c>
      <c r="L1310" t="s">
        <v>2548</v>
      </c>
      <c r="M1310">
        <f t="shared" si="866"/>
        <v>532</v>
      </c>
      <c r="N1310" t="s">
        <v>2548</v>
      </c>
      <c r="O1310">
        <f t="shared" si="867"/>
        <v>533</v>
      </c>
      <c r="P1310" t="s">
        <v>2548</v>
      </c>
      <c r="Q1310">
        <f t="shared" si="868"/>
        <v>534</v>
      </c>
      <c r="R1310" t="s">
        <v>2548</v>
      </c>
      <c r="S1310">
        <f t="shared" si="869"/>
        <v>535</v>
      </c>
    </row>
    <row r="1311" spans="1:19">
      <c r="A1311" s="149">
        <v>1308</v>
      </c>
      <c r="B1311" t="s">
        <v>463</v>
      </c>
      <c r="I1311" t="str">
        <f t="shared" si="870"/>
        <v>536,537,538,539,540</v>
      </c>
      <c r="K1311">
        <f t="shared" si="865"/>
        <v>536</v>
      </c>
      <c r="L1311" t="s">
        <v>2548</v>
      </c>
      <c r="M1311">
        <f t="shared" si="866"/>
        <v>537</v>
      </c>
      <c r="N1311" t="s">
        <v>2548</v>
      </c>
      <c r="O1311">
        <f t="shared" si="867"/>
        <v>538</v>
      </c>
      <c r="P1311" t="s">
        <v>2548</v>
      </c>
      <c r="Q1311">
        <f t="shared" si="868"/>
        <v>539</v>
      </c>
      <c r="R1311" t="s">
        <v>2548</v>
      </c>
      <c r="S1311">
        <f t="shared" si="869"/>
        <v>540</v>
      </c>
    </row>
    <row r="1312" spans="1:19">
      <c r="A1312" s="149">
        <v>1309</v>
      </c>
      <c r="B1312" t="s">
        <v>463</v>
      </c>
      <c r="I1312" t="str">
        <f t="shared" si="870"/>
        <v>541,542,543,544,545</v>
      </c>
      <c r="K1312">
        <f t="shared" si="865"/>
        <v>541</v>
      </c>
      <c r="L1312" t="s">
        <v>2548</v>
      </c>
      <c r="M1312">
        <f t="shared" si="866"/>
        <v>542</v>
      </c>
      <c r="N1312" t="s">
        <v>2548</v>
      </c>
      <c r="O1312">
        <f t="shared" si="867"/>
        <v>543</v>
      </c>
      <c r="P1312" t="s">
        <v>2548</v>
      </c>
      <c r="Q1312">
        <f t="shared" si="868"/>
        <v>544</v>
      </c>
      <c r="R1312" t="s">
        <v>2548</v>
      </c>
      <c r="S1312">
        <f t="shared" si="869"/>
        <v>545</v>
      </c>
    </row>
    <row r="1313" s="90" customFormat="1" spans="1:19">
      <c r="A1313" s="150">
        <v>1310</v>
      </c>
      <c r="B1313" s="90" t="s">
        <v>463</v>
      </c>
      <c r="I1313" s="90" t="str">
        <f t="shared" si="870"/>
        <v>546,547,548,549,550</v>
      </c>
      <c r="K1313" s="90">
        <f t="shared" si="865"/>
        <v>546</v>
      </c>
      <c r="L1313" s="90" t="s">
        <v>2548</v>
      </c>
      <c r="M1313" s="90">
        <f t="shared" si="866"/>
        <v>547</v>
      </c>
      <c r="N1313" s="90" t="s">
        <v>2548</v>
      </c>
      <c r="O1313" s="90">
        <f t="shared" si="867"/>
        <v>548</v>
      </c>
      <c r="P1313" s="90" t="s">
        <v>2548</v>
      </c>
      <c r="Q1313" s="90">
        <f t="shared" si="868"/>
        <v>549</v>
      </c>
      <c r="R1313" s="90" t="s">
        <v>2548</v>
      </c>
      <c r="S1313" s="90">
        <f t="shared" si="869"/>
        <v>550</v>
      </c>
    </row>
    <row r="1314" s="87" customFormat="1" spans="1:19">
      <c r="A1314" s="92">
        <v>1311</v>
      </c>
      <c r="B1314" s="87" t="s">
        <v>463</v>
      </c>
      <c r="I1314" s="87" t="str">
        <f t="shared" si="870"/>
        <v>551,552,553,554,555</v>
      </c>
      <c r="K1314" s="87">
        <f t="shared" si="865"/>
        <v>551</v>
      </c>
      <c r="L1314" s="87" t="s">
        <v>2548</v>
      </c>
      <c r="M1314" s="87">
        <f t="shared" si="866"/>
        <v>552</v>
      </c>
      <c r="N1314" s="87" t="s">
        <v>2548</v>
      </c>
      <c r="O1314" s="87">
        <f t="shared" si="867"/>
        <v>553</v>
      </c>
      <c r="P1314" s="87" t="s">
        <v>2548</v>
      </c>
      <c r="Q1314" s="87">
        <f t="shared" si="868"/>
        <v>554</v>
      </c>
      <c r="R1314" s="87" t="s">
        <v>2548</v>
      </c>
      <c r="S1314" s="87">
        <f t="shared" si="869"/>
        <v>555</v>
      </c>
    </row>
    <row r="1315" spans="1:19">
      <c r="A1315" s="149">
        <v>1312</v>
      </c>
      <c r="B1315" t="s">
        <v>463</v>
      </c>
      <c r="I1315" t="str">
        <f t="shared" si="870"/>
        <v>556,557,558,559,560</v>
      </c>
      <c r="K1315">
        <f t="shared" si="865"/>
        <v>556</v>
      </c>
      <c r="L1315" t="s">
        <v>2548</v>
      </c>
      <c r="M1315">
        <f t="shared" si="866"/>
        <v>557</v>
      </c>
      <c r="N1315" t="s">
        <v>2548</v>
      </c>
      <c r="O1315">
        <f t="shared" si="867"/>
        <v>558</v>
      </c>
      <c r="P1315" t="s">
        <v>2548</v>
      </c>
      <c r="Q1315">
        <f t="shared" si="868"/>
        <v>559</v>
      </c>
      <c r="R1315" t="s">
        <v>2548</v>
      </c>
      <c r="S1315">
        <f t="shared" si="869"/>
        <v>560</v>
      </c>
    </row>
    <row r="1316" spans="1:19">
      <c r="A1316" s="149">
        <v>1313</v>
      </c>
      <c r="B1316" t="s">
        <v>463</v>
      </c>
      <c r="I1316" t="str">
        <f t="shared" si="870"/>
        <v>561,562,563,564,565</v>
      </c>
      <c r="K1316">
        <f t="shared" si="865"/>
        <v>561</v>
      </c>
      <c r="L1316" t="s">
        <v>2548</v>
      </c>
      <c r="M1316">
        <f t="shared" si="866"/>
        <v>562</v>
      </c>
      <c r="N1316" t="s">
        <v>2548</v>
      </c>
      <c r="O1316">
        <f t="shared" si="867"/>
        <v>563</v>
      </c>
      <c r="P1316" t="s">
        <v>2548</v>
      </c>
      <c r="Q1316">
        <f t="shared" si="868"/>
        <v>564</v>
      </c>
      <c r="R1316" t="s">
        <v>2548</v>
      </c>
      <c r="S1316">
        <f t="shared" si="869"/>
        <v>565</v>
      </c>
    </row>
    <row r="1317" spans="1:19">
      <c r="A1317" s="149">
        <v>1314</v>
      </c>
      <c r="B1317" t="s">
        <v>463</v>
      </c>
      <c r="I1317" t="str">
        <f t="shared" si="870"/>
        <v>566,567,568,569,570</v>
      </c>
      <c r="K1317">
        <f t="shared" si="865"/>
        <v>566</v>
      </c>
      <c r="L1317" t="s">
        <v>2548</v>
      </c>
      <c r="M1317">
        <f t="shared" si="866"/>
        <v>567</v>
      </c>
      <c r="N1317" t="s">
        <v>2548</v>
      </c>
      <c r="O1317">
        <f t="shared" si="867"/>
        <v>568</v>
      </c>
      <c r="P1317" t="s">
        <v>2548</v>
      </c>
      <c r="Q1317">
        <f t="shared" si="868"/>
        <v>569</v>
      </c>
      <c r="R1317" t="s">
        <v>2548</v>
      </c>
      <c r="S1317">
        <f t="shared" si="869"/>
        <v>570</v>
      </c>
    </row>
    <row r="1318" spans="1:19">
      <c r="A1318" s="149">
        <v>1315</v>
      </c>
      <c r="B1318" t="s">
        <v>463</v>
      </c>
      <c r="I1318" t="str">
        <f t="shared" si="870"/>
        <v>571,572,573,574,575</v>
      </c>
      <c r="K1318">
        <f t="shared" si="865"/>
        <v>571</v>
      </c>
      <c r="L1318" t="s">
        <v>2548</v>
      </c>
      <c r="M1318">
        <f t="shared" si="866"/>
        <v>572</v>
      </c>
      <c r="N1318" t="s">
        <v>2548</v>
      </c>
      <c r="O1318">
        <f t="shared" si="867"/>
        <v>573</v>
      </c>
      <c r="P1318" t="s">
        <v>2548</v>
      </c>
      <c r="Q1318">
        <f t="shared" si="868"/>
        <v>574</v>
      </c>
      <c r="R1318" t="s">
        <v>2548</v>
      </c>
      <c r="S1318">
        <f t="shared" si="869"/>
        <v>575</v>
      </c>
    </row>
    <row r="1319" spans="1:19">
      <c r="A1319" s="149">
        <v>1316</v>
      </c>
      <c r="B1319" t="s">
        <v>463</v>
      </c>
      <c r="I1319" t="str">
        <f t="shared" si="870"/>
        <v>576,577,578,579,580</v>
      </c>
      <c r="K1319">
        <f t="shared" si="865"/>
        <v>576</v>
      </c>
      <c r="L1319" t="s">
        <v>2548</v>
      </c>
      <c r="M1319">
        <f t="shared" si="866"/>
        <v>577</v>
      </c>
      <c r="N1319" t="s">
        <v>2548</v>
      </c>
      <c r="O1319">
        <f t="shared" si="867"/>
        <v>578</v>
      </c>
      <c r="P1319" t="s">
        <v>2548</v>
      </c>
      <c r="Q1319">
        <f t="shared" si="868"/>
        <v>579</v>
      </c>
      <c r="R1319" t="s">
        <v>2548</v>
      </c>
      <c r="S1319">
        <f t="shared" si="869"/>
        <v>580</v>
      </c>
    </row>
    <row r="1320" spans="1:19">
      <c r="A1320" s="149">
        <v>1317</v>
      </c>
      <c r="B1320" t="s">
        <v>463</v>
      </c>
      <c r="C1320" t="str">
        <f>I1320</f>
        <v>581,582,583,584,585</v>
      </c>
      <c r="D1320">
        <v>10000</v>
      </c>
      <c r="E1320" t="s">
        <v>2787</v>
      </c>
      <c r="G1320">
        <v>1</v>
      </c>
      <c r="H1320" t="s">
        <v>2782</v>
      </c>
      <c r="I1320" t="str">
        <f t="shared" si="870"/>
        <v>581,582,583,584,585</v>
      </c>
      <c r="K1320">
        <f t="shared" si="865"/>
        <v>581</v>
      </c>
      <c r="L1320" t="s">
        <v>2548</v>
      </c>
      <c r="M1320">
        <f t="shared" si="866"/>
        <v>582</v>
      </c>
      <c r="N1320" t="s">
        <v>2548</v>
      </c>
      <c r="O1320">
        <f t="shared" si="867"/>
        <v>583</v>
      </c>
      <c r="P1320" t="s">
        <v>2548</v>
      </c>
      <c r="Q1320">
        <f t="shared" si="868"/>
        <v>584</v>
      </c>
      <c r="R1320" t="s">
        <v>2548</v>
      </c>
      <c r="S1320">
        <f t="shared" si="869"/>
        <v>585</v>
      </c>
    </row>
    <row r="1321" spans="1:19">
      <c r="A1321" s="149">
        <v>1318</v>
      </c>
      <c r="B1321" t="s">
        <v>463</v>
      </c>
      <c r="I1321" t="str">
        <f t="shared" si="870"/>
        <v>586,587,588,589,590</v>
      </c>
      <c r="K1321">
        <f t="shared" si="865"/>
        <v>586</v>
      </c>
      <c r="L1321" t="s">
        <v>2548</v>
      </c>
      <c r="M1321">
        <f t="shared" si="866"/>
        <v>587</v>
      </c>
      <c r="N1321" t="s">
        <v>2548</v>
      </c>
      <c r="O1321">
        <f t="shared" si="867"/>
        <v>588</v>
      </c>
      <c r="P1321" t="s">
        <v>2548</v>
      </c>
      <c r="Q1321">
        <f t="shared" si="868"/>
        <v>589</v>
      </c>
      <c r="R1321" t="s">
        <v>2548</v>
      </c>
      <c r="S1321">
        <f t="shared" si="869"/>
        <v>590</v>
      </c>
    </row>
    <row r="1322" spans="1:19">
      <c r="A1322" s="149">
        <v>1319</v>
      </c>
      <c r="B1322" t="s">
        <v>463</v>
      </c>
      <c r="I1322" t="str">
        <f t="shared" si="870"/>
        <v>591,592,593,594,595</v>
      </c>
      <c r="K1322">
        <f t="shared" si="865"/>
        <v>591</v>
      </c>
      <c r="L1322" t="s">
        <v>2548</v>
      </c>
      <c r="M1322">
        <f t="shared" si="866"/>
        <v>592</v>
      </c>
      <c r="N1322" t="s">
        <v>2548</v>
      </c>
      <c r="O1322">
        <f t="shared" si="867"/>
        <v>593</v>
      </c>
      <c r="P1322" t="s">
        <v>2548</v>
      </c>
      <c r="Q1322">
        <f t="shared" si="868"/>
        <v>594</v>
      </c>
      <c r="R1322" t="s">
        <v>2548</v>
      </c>
      <c r="S1322">
        <f t="shared" si="869"/>
        <v>595</v>
      </c>
    </row>
    <row r="1323" s="90" customFormat="1" spans="1:19">
      <c r="A1323" s="150">
        <v>1320</v>
      </c>
      <c r="B1323" s="90" t="s">
        <v>463</v>
      </c>
      <c r="I1323" s="90" t="str">
        <f t="shared" si="870"/>
        <v>596,597,598,599,600</v>
      </c>
      <c r="K1323" s="90">
        <f t="shared" si="865"/>
        <v>596</v>
      </c>
      <c r="L1323" s="90" t="s">
        <v>2548</v>
      </c>
      <c r="M1323" s="90">
        <f t="shared" si="866"/>
        <v>597</v>
      </c>
      <c r="N1323" s="90" t="s">
        <v>2548</v>
      </c>
      <c r="O1323" s="90">
        <f t="shared" si="867"/>
        <v>598</v>
      </c>
      <c r="P1323" s="90" t="s">
        <v>2548</v>
      </c>
      <c r="Q1323" s="90">
        <f t="shared" si="868"/>
        <v>599</v>
      </c>
      <c r="R1323" s="90" t="s">
        <v>2548</v>
      </c>
      <c r="S1323" s="90">
        <f t="shared" si="869"/>
        <v>600</v>
      </c>
    </row>
    <row r="1324" s="87" customFormat="1" spans="1:19">
      <c r="A1324" s="92">
        <v>1321</v>
      </c>
      <c r="B1324" s="87" t="s">
        <v>392</v>
      </c>
      <c r="C1324" s="170"/>
      <c r="D1324" s="170"/>
      <c r="F1324" s="170"/>
      <c r="G1324" s="170"/>
      <c r="H1324" s="170"/>
      <c r="I1324" s="87" t="str">
        <f t="shared" si="870"/>
        <v>601,602,603,604,605</v>
      </c>
      <c r="K1324" s="87">
        <f t="shared" si="865"/>
        <v>601</v>
      </c>
      <c r="L1324" s="87" t="s">
        <v>2548</v>
      </c>
      <c r="M1324" s="87">
        <f t="shared" si="866"/>
        <v>602</v>
      </c>
      <c r="N1324" s="87" t="s">
        <v>2548</v>
      </c>
      <c r="O1324" s="87">
        <f t="shared" si="867"/>
        <v>603</v>
      </c>
      <c r="P1324" s="87" t="s">
        <v>2548</v>
      </c>
      <c r="Q1324" s="87">
        <f t="shared" si="868"/>
        <v>604</v>
      </c>
      <c r="R1324" s="87" t="s">
        <v>2548</v>
      </c>
      <c r="S1324" s="87">
        <f t="shared" si="869"/>
        <v>605</v>
      </c>
    </row>
    <row r="1325" spans="1:19">
      <c r="A1325" s="149">
        <v>1322</v>
      </c>
      <c r="B1325" t="s">
        <v>392</v>
      </c>
      <c r="I1325" t="str">
        <f t="shared" si="870"/>
        <v>606,607,608,609,610</v>
      </c>
      <c r="K1325">
        <f t="shared" si="865"/>
        <v>606</v>
      </c>
      <c r="L1325" t="s">
        <v>2548</v>
      </c>
      <c r="M1325">
        <f t="shared" si="866"/>
        <v>607</v>
      </c>
      <c r="N1325" t="s">
        <v>2548</v>
      </c>
      <c r="O1325">
        <f t="shared" si="867"/>
        <v>608</v>
      </c>
      <c r="P1325" t="s">
        <v>2548</v>
      </c>
      <c r="Q1325">
        <f t="shared" si="868"/>
        <v>609</v>
      </c>
      <c r="R1325" t="s">
        <v>2548</v>
      </c>
      <c r="S1325">
        <f t="shared" si="869"/>
        <v>610</v>
      </c>
    </row>
    <row r="1326" spans="1:19">
      <c r="A1326" s="149">
        <v>1323</v>
      </c>
      <c r="B1326" t="s">
        <v>392</v>
      </c>
      <c r="I1326" t="str">
        <f t="shared" si="870"/>
        <v>611,612,613,614,615</v>
      </c>
      <c r="K1326">
        <f t="shared" si="865"/>
        <v>611</v>
      </c>
      <c r="L1326" t="s">
        <v>2548</v>
      </c>
      <c r="M1326">
        <f t="shared" si="866"/>
        <v>612</v>
      </c>
      <c r="N1326" t="s">
        <v>2548</v>
      </c>
      <c r="O1326">
        <f t="shared" si="867"/>
        <v>613</v>
      </c>
      <c r="P1326" t="s">
        <v>2548</v>
      </c>
      <c r="Q1326">
        <f t="shared" si="868"/>
        <v>614</v>
      </c>
      <c r="R1326" t="s">
        <v>2548</v>
      </c>
      <c r="S1326">
        <f t="shared" si="869"/>
        <v>615</v>
      </c>
    </row>
    <row r="1327" spans="1:19">
      <c r="A1327" s="149">
        <v>1324</v>
      </c>
      <c r="B1327" t="s">
        <v>392</v>
      </c>
      <c r="C1327" s="89"/>
      <c r="D1327" s="89"/>
      <c r="E1327" s="89"/>
      <c r="F1327" s="89"/>
      <c r="G1327" s="89"/>
      <c r="H1327" s="89"/>
      <c r="I1327" t="str">
        <f t="shared" si="870"/>
        <v>616,617,618,619,620</v>
      </c>
      <c r="K1327">
        <f t="shared" si="865"/>
        <v>616</v>
      </c>
      <c r="L1327" t="s">
        <v>2548</v>
      </c>
      <c r="M1327">
        <f t="shared" si="866"/>
        <v>617</v>
      </c>
      <c r="N1327" t="s">
        <v>2548</v>
      </c>
      <c r="O1327">
        <f t="shared" si="867"/>
        <v>618</v>
      </c>
      <c r="P1327" t="s">
        <v>2548</v>
      </c>
      <c r="Q1327">
        <f t="shared" si="868"/>
        <v>619</v>
      </c>
      <c r="R1327" t="s">
        <v>2548</v>
      </c>
      <c r="S1327">
        <f t="shared" si="869"/>
        <v>620</v>
      </c>
    </row>
    <row r="1328" spans="1:19">
      <c r="A1328" s="149">
        <v>1325</v>
      </c>
      <c r="B1328" t="s">
        <v>392</v>
      </c>
      <c r="C1328" s="166"/>
      <c r="D1328" s="166"/>
      <c r="E1328" s="89"/>
      <c r="F1328" s="166"/>
      <c r="G1328" s="166"/>
      <c r="H1328" s="166"/>
      <c r="I1328" t="str">
        <f t="shared" si="870"/>
        <v>621,622,623,624,625</v>
      </c>
      <c r="K1328">
        <f t="shared" si="865"/>
        <v>621</v>
      </c>
      <c r="L1328" t="s">
        <v>2548</v>
      </c>
      <c r="M1328">
        <f t="shared" si="866"/>
        <v>622</v>
      </c>
      <c r="N1328" t="s">
        <v>2548</v>
      </c>
      <c r="O1328">
        <f t="shared" si="867"/>
        <v>623</v>
      </c>
      <c r="P1328" t="s">
        <v>2548</v>
      </c>
      <c r="Q1328">
        <f t="shared" si="868"/>
        <v>624</v>
      </c>
      <c r="R1328" t="s">
        <v>2548</v>
      </c>
      <c r="S1328">
        <f t="shared" si="869"/>
        <v>625</v>
      </c>
    </row>
    <row r="1329" spans="1:19">
      <c r="A1329" s="149">
        <v>1326</v>
      </c>
      <c r="B1329" t="s">
        <v>392</v>
      </c>
      <c r="C1329" s="89"/>
      <c r="D1329" s="89"/>
      <c r="E1329" s="89"/>
      <c r="F1329" s="89"/>
      <c r="G1329" s="89"/>
      <c r="H1329" s="89"/>
      <c r="I1329" t="str">
        <f t="shared" si="870"/>
        <v>626,627,628,629,630</v>
      </c>
      <c r="K1329">
        <f t="shared" si="865"/>
        <v>626</v>
      </c>
      <c r="L1329" t="s">
        <v>2548</v>
      </c>
      <c r="M1329">
        <f t="shared" si="866"/>
        <v>627</v>
      </c>
      <c r="N1329" t="s">
        <v>2548</v>
      </c>
      <c r="O1329">
        <f t="shared" si="867"/>
        <v>628</v>
      </c>
      <c r="P1329" t="s">
        <v>2548</v>
      </c>
      <c r="Q1329">
        <f t="shared" si="868"/>
        <v>629</v>
      </c>
      <c r="R1329" t="s">
        <v>2548</v>
      </c>
      <c r="S1329">
        <f t="shared" si="869"/>
        <v>630</v>
      </c>
    </row>
    <row r="1330" spans="1:19">
      <c r="A1330" s="149">
        <v>1327</v>
      </c>
      <c r="B1330" t="s">
        <v>392</v>
      </c>
      <c r="C1330" s="166" t="str">
        <f>I1330</f>
        <v>631,632,633,634,635</v>
      </c>
      <c r="D1330" s="166">
        <v>3000</v>
      </c>
      <c r="E1330" s="89"/>
      <c r="F1330" s="166">
        <v>10</v>
      </c>
      <c r="G1330" s="166">
        <v>1</v>
      </c>
      <c r="H1330" s="166" t="s">
        <v>2780</v>
      </c>
      <c r="I1330" t="str">
        <f t="shared" si="870"/>
        <v>631,632,633,634,635</v>
      </c>
      <c r="K1330">
        <f t="shared" si="865"/>
        <v>631</v>
      </c>
      <c r="L1330" t="s">
        <v>2548</v>
      </c>
      <c r="M1330">
        <f t="shared" si="866"/>
        <v>632</v>
      </c>
      <c r="N1330" t="s">
        <v>2548</v>
      </c>
      <c r="O1330">
        <f t="shared" si="867"/>
        <v>633</v>
      </c>
      <c r="P1330" t="s">
        <v>2548</v>
      </c>
      <c r="Q1330">
        <f t="shared" si="868"/>
        <v>634</v>
      </c>
      <c r="R1330" t="s">
        <v>2548</v>
      </c>
      <c r="S1330">
        <f t="shared" si="869"/>
        <v>635</v>
      </c>
    </row>
    <row r="1331" spans="1:19">
      <c r="A1331" s="149">
        <v>1328</v>
      </c>
      <c r="B1331" t="s">
        <v>392</v>
      </c>
      <c r="I1331" t="str">
        <f t="shared" si="870"/>
        <v>636,637,638,639,640</v>
      </c>
      <c r="K1331">
        <f t="shared" si="865"/>
        <v>636</v>
      </c>
      <c r="L1331" t="s">
        <v>2548</v>
      </c>
      <c r="M1331">
        <f t="shared" si="866"/>
        <v>637</v>
      </c>
      <c r="N1331" t="s">
        <v>2548</v>
      </c>
      <c r="O1331">
        <f t="shared" si="867"/>
        <v>638</v>
      </c>
      <c r="P1331" t="s">
        <v>2548</v>
      </c>
      <c r="Q1331">
        <f t="shared" si="868"/>
        <v>639</v>
      </c>
      <c r="R1331" t="s">
        <v>2548</v>
      </c>
      <c r="S1331">
        <f t="shared" si="869"/>
        <v>640</v>
      </c>
    </row>
    <row r="1332" spans="1:19">
      <c r="A1332" s="149">
        <v>1329</v>
      </c>
      <c r="B1332" t="s">
        <v>392</v>
      </c>
      <c r="I1332" t="str">
        <f t="shared" si="870"/>
        <v>641,642,643,644,645</v>
      </c>
      <c r="K1332">
        <f t="shared" si="865"/>
        <v>641</v>
      </c>
      <c r="L1332" t="s">
        <v>2548</v>
      </c>
      <c r="M1332">
        <f t="shared" si="866"/>
        <v>642</v>
      </c>
      <c r="N1332" t="s">
        <v>2548</v>
      </c>
      <c r="O1332">
        <f t="shared" si="867"/>
        <v>643</v>
      </c>
      <c r="P1332" t="s">
        <v>2548</v>
      </c>
      <c r="Q1332">
        <f t="shared" si="868"/>
        <v>644</v>
      </c>
      <c r="R1332" t="s">
        <v>2548</v>
      </c>
      <c r="S1332">
        <f t="shared" si="869"/>
        <v>645</v>
      </c>
    </row>
    <row r="1333" s="90" customFormat="1" spans="1:19">
      <c r="A1333" s="150">
        <v>1330</v>
      </c>
      <c r="B1333" s="90" t="s">
        <v>392</v>
      </c>
      <c r="I1333" s="90" t="str">
        <f t="shared" si="870"/>
        <v>646,647,648,649,650</v>
      </c>
      <c r="K1333" s="90">
        <f t="shared" si="865"/>
        <v>646</v>
      </c>
      <c r="L1333" s="90" t="s">
        <v>2548</v>
      </c>
      <c r="M1333" s="90">
        <f t="shared" si="866"/>
        <v>647</v>
      </c>
      <c r="N1333" s="90" t="s">
        <v>2548</v>
      </c>
      <c r="O1333" s="90">
        <f t="shared" si="867"/>
        <v>648</v>
      </c>
      <c r="P1333" s="90" t="s">
        <v>2548</v>
      </c>
      <c r="Q1333" s="90">
        <f t="shared" si="868"/>
        <v>649</v>
      </c>
      <c r="R1333" s="90" t="s">
        <v>2548</v>
      </c>
      <c r="S1333" s="90">
        <f t="shared" si="869"/>
        <v>650</v>
      </c>
    </row>
    <row r="1334" s="87" customFormat="1" spans="1:19">
      <c r="A1334" s="92">
        <v>1331</v>
      </c>
      <c r="B1334" s="87" t="s">
        <v>392</v>
      </c>
      <c r="I1334" s="87" t="str">
        <f t="shared" si="870"/>
        <v>651,652,653,654,655</v>
      </c>
      <c r="K1334" s="87">
        <f t="shared" si="865"/>
        <v>651</v>
      </c>
      <c r="L1334" s="87" t="s">
        <v>2548</v>
      </c>
      <c r="M1334" s="87">
        <f t="shared" si="866"/>
        <v>652</v>
      </c>
      <c r="N1334" s="87" t="s">
        <v>2548</v>
      </c>
      <c r="O1334" s="87">
        <f t="shared" si="867"/>
        <v>653</v>
      </c>
      <c r="P1334" s="87" t="s">
        <v>2548</v>
      </c>
      <c r="Q1334" s="87">
        <f t="shared" si="868"/>
        <v>654</v>
      </c>
      <c r="R1334" s="87" t="s">
        <v>2548</v>
      </c>
      <c r="S1334" s="87">
        <f t="shared" si="869"/>
        <v>655</v>
      </c>
    </row>
    <row r="1335" spans="1:19">
      <c r="A1335" s="149">
        <v>1332</v>
      </c>
      <c r="B1335" t="s">
        <v>392</v>
      </c>
      <c r="I1335" t="str">
        <f t="shared" si="870"/>
        <v>656,657,658,659,660</v>
      </c>
      <c r="K1335">
        <f t="shared" si="865"/>
        <v>656</v>
      </c>
      <c r="L1335" t="s">
        <v>2548</v>
      </c>
      <c r="M1335">
        <f t="shared" si="866"/>
        <v>657</v>
      </c>
      <c r="N1335" t="s">
        <v>2548</v>
      </c>
      <c r="O1335">
        <f t="shared" si="867"/>
        <v>658</v>
      </c>
      <c r="P1335" t="s">
        <v>2548</v>
      </c>
      <c r="Q1335">
        <f t="shared" si="868"/>
        <v>659</v>
      </c>
      <c r="R1335" t="s">
        <v>2548</v>
      </c>
      <c r="S1335">
        <f t="shared" si="869"/>
        <v>660</v>
      </c>
    </row>
    <row r="1336" spans="1:19">
      <c r="A1336" s="149">
        <v>1333</v>
      </c>
      <c r="B1336" t="s">
        <v>392</v>
      </c>
      <c r="I1336" t="str">
        <f t="shared" si="870"/>
        <v>661,662,663,664,665</v>
      </c>
      <c r="K1336">
        <f t="shared" si="865"/>
        <v>661</v>
      </c>
      <c r="L1336" t="s">
        <v>2548</v>
      </c>
      <c r="M1336">
        <f t="shared" si="866"/>
        <v>662</v>
      </c>
      <c r="N1336" t="s">
        <v>2548</v>
      </c>
      <c r="O1336">
        <f t="shared" si="867"/>
        <v>663</v>
      </c>
      <c r="P1336" t="s">
        <v>2548</v>
      </c>
      <c r="Q1336">
        <f t="shared" si="868"/>
        <v>664</v>
      </c>
      <c r="R1336" t="s">
        <v>2548</v>
      </c>
      <c r="S1336">
        <f t="shared" si="869"/>
        <v>665</v>
      </c>
    </row>
    <row r="1337" spans="1:19">
      <c r="A1337" s="149">
        <v>1334</v>
      </c>
      <c r="B1337" t="s">
        <v>392</v>
      </c>
      <c r="I1337" t="str">
        <f t="shared" si="870"/>
        <v>666,667,668,669,670</v>
      </c>
      <c r="K1337">
        <f t="shared" si="865"/>
        <v>666</v>
      </c>
      <c r="L1337" t="s">
        <v>2548</v>
      </c>
      <c r="M1337">
        <f t="shared" si="866"/>
        <v>667</v>
      </c>
      <c r="N1337" t="s">
        <v>2548</v>
      </c>
      <c r="O1337">
        <f t="shared" si="867"/>
        <v>668</v>
      </c>
      <c r="P1337" t="s">
        <v>2548</v>
      </c>
      <c r="Q1337">
        <f t="shared" si="868"/>
        <v>669</v>
      </c>
      <c r="R1337" t="s">
        <v>2548</v>
      </c>
      <c r="S1337">
        <f t="shared" si="869"/>
        <v>670</v>
      </c>
    </row>
    <row r="1338" spans="1:19">
      <c r="A1338" s="149">
        <v>1335</v>
      </c>
      <c r="B1338" t="s">
        <v>392</v>
      </c>
      <c r="I1338" t="str">
        <f t="shared" si="870"/>
        <v>671,672,673,674,675</v>
      </c>
      <c r="K1338">
        <f t="shared" si="865"/>
        <v>671</v>
      </c>
      <c r="L1338" t="s">
        <v>2548</v>
      </c>
      <c r="M1338">
        <f t="shared" si="866"/>
        <v>672</v>
      </c>
      <c r="N1338" t="s">
        <v>2548</v>
      </c>
      <c r="O1338">
        <f t="shared" si="867"/>
        <v>673</v>
      </c>
      <c r="P1338" t="s">
        <v>2548</v>
      </c>
      <c r="Q1338">
        <f t="shared" si="868"/>
        <v>674</v>
      </c>
      <c r="R1338" t="s">
        <v>2548</v>
      </c>
      <c r="S1338">
        <f t="shared" si="869"/>
        <v>675</v>
      </c>
    </row>
    <row r="1339" spans="1:19">
      <c r="A1339" s="149">
        <v>1336</v>
      </c>
      <c r="B1339" t="s">
        <v>392</v>
      </c>
      <c r="I1339" t="str">
        <f t="shared" si="870"/>
        <v>676,677,678,679,680</v>
      </c>
      <c r="K1339">
        <f t="shared" si="865"/>
        <v>676</v>
      </c>
      <c r="L1339" t="s">
        <v>2548</v>
      </c>
      <c r="M1339">
        <f t="shared" si="866"/>
        <v>677</v>
      </c>
      <c r="N1339" t="s">
        <v>2548</v>
      </c>
      <c r="O1339">
        <f t="shared" si="867"/>
        <v>678</v>
      </c>
      <c r="P1339" t="s">
        <v>2548</v>
      </c>
      <c r="Q1339">
        <f t="shared" si="868"/>
        <v>679</v>
      </c>
      <c r="R1339" t="s">
        <v>2548</v>
      </c>
      <c r="S1339">
        <f t="shared" si="869"/>
        <v>680</v>
      </c>
    </row>
    <row r="1340" spans="1:19">
      <c r="A1340" s="149">
        <v>1337</v>
      </c>
      <c r="B1340" t="s">
        <v>392</v>
      </c>
      <c r="I1340" t="str">
        <f t="shared" si="870"/>
        <v>681,682,683,684,685</v>
      </c>
      <c r="K1340">
        <f t="shared" si="865"/>
        <v>681</v>
      </c>
      <c r="L1340" t="s">
        <v>2548</v>
      </c>
      <c r="M1340">
        <f t="shared" si="866"/>
        <v>682</v>
      </c>
      <c r="N1340" t="s">
        <v>2548</v>
      </c>
      <c r="O1340">
        <f t="shared" si="867"/>
        <v>683</v>
      </c>
      <c r="P1340" t="s">
        <v>2548</v>
      </c>
      <c r="Q1340">
        <f t="shared" si="868"/>
        <v>684</v>
      </c>
      <c r="R1340" t="s">
        <v>2548</v>
      </c>
      <c r="S1340">
        <f t="shared" si="869"/>
        <v>685</v>
      </c>
    </row>
    <row r="1341" spans="1:19">
      <c r="A1341" s="149">
        <v>1338</v>
      </c>
      <c r="B1341" t="s">
        <v>392</v>
      </c>
      <c r="C1341" t="str">
        <f>I1341</f>
        <v>686,687,688,689,690</v>
      </c>
      <c r="D1341">
        <v>10000</v>
      </c>
      <c r="E1341" t="s">
        <v>2788</v>
      </c>
      <c r="G1341">
        <v>1</v>
      </c>
      <c r="H1341" t="s">
        <v>2782</v>
      </c>
      <c r="I1341" t="str">
        <f t="shared" si="870"/>
        <v>686,687,688,689,690</v>
      </c>
      <c r="K1341">
        <f t="shared" si="865"/>
        <v>686</v>
      </c>
      <c r="L1341" t="s">
        <v>2548</v>
      </c>
      <c r="M1341">
        <f t="shared" si="866"/>
        <v>687</v>
      </c>
      <c r="N1341" t="s">
        <v>2548</v>
      </c>
      <c r="O1341">
        <f t="shared" si="867"/>
        <v>688</v>
      </c>
      <c r="P1341" t="s">
        <v>2548</v>
      </c>
      <c r="Q1341">
        <f t="shared" si="868"/>
        <v>689</v>
      </c>
      <c r="R1341" t="s">
        <v>2548</v>
      </c>
      <c r="S1341">
        <f t="shared" si="869"/>
        <v>690</v>
      </c>
    </row>
    <row r="1342" spans="1:19">
      <c r="A1342" s="149">
        <v>1339</v>
      </c>
      <c r="B1342" t="s">
        <v>392</v>
      </c>
      <c r="I1342" t="str">
        <f t="shared" si="870"/>
        <v>691,692,693,694,695</v>
      </c>
      <c r="K1342">
        <f t="shared" si="865"/>
        <v>691</v>
      </c>
      <c r="L1342" t="s">
        <v>2548</v>
      </c>
      <c r="M1342">
        <f t="shared" si="866"/>
        <v>692</v>
      </c>
      <c r="N1342" t="s">
        <v>2548</v>
      </c>
      <c r="O1342">
        <f t="shared" si="867"/>
        <v>693</v>
      </c>
      <c r="P1342" t="s">
        <v>2548</v>
      </c>
      <c r="Q1342">
        <f t="shared" si="868"/>
        <v>694</v>
      </c>
      <c r="R1342" t="s">
        <v>2548</v>
      </c>
      <c r="S1342">
        <f t="shared" si="869"/>
        <v>695</v>
      </c>
    </row>
    <row r="1343" s="90" customFormat="1" spans="1:19">
      <c r="A1343" s="150">
        <v>1340</v>
      </c>
      <c r="B1343" s="90" t="s">
        <v>392</v>
      </c>
      <c r="I1343" s="90" t="str">
        <f t="shared" si="870"/>
        <v>696,697,698,699,700</v>
      </c>
      <c r="K1343" s="90">
        <f t="shared" si="865"/>
        <v>696</v>
      </c>
      <c r="L1343" s="90" t="s">
        <v>2548</v>
      </c>
      <c r="M1343" s="90">
        <f t="shared" si="866"/>
        <v>697</v>
      </c>
      <c r="N1343" s="90" t="s">
        <v>2548</v>
      </c>
      <c r="O1343" s="90">
        <f t="shared" si="867"/>
        <v>698</v>
      </c>
      <c r="P1343" s="90" t="s">
        <v>2548</v>
      </c>
      <c r="Q1343" s="90">
        <f t="shared" si="868"/>
        <v>699</v>
      </c>
      <c r="R1343" s="90" t="s">
        <v>2548</v>
      </c>
      <c r="S1343" s="90">
        <f t="shared" si="869"/>
        <v>700</v>
      </c>
    </row>
    <row r="1344" s="87" customFormat="1" spans="1:19">
      <c r="A1344" s="92">
        <v>1341</v>
      </c>
      <c r="B1344" s="87" t="s">
        <v>2789</v>
      </c>
      <c r="C1344" s="170"/>
      <c r="D1344" s="170"/>
      <c r="F1344" s="170"/>
      <c r="G1344" s="170"/>
      <c r="H1344" s="170"/>
      <c r="I1344" s="87" t="str">
        <f t="shared" si="870"/>
        <v>701,702,703,704,705</v>
      </c>
      <c r="K1344" s="87">
        <f t="shared" si="865"/>
        <v>701</v>
      </c>
      <c r="L1344" s="87" t="s">
        <v>2548</v>
      </c>
      <c r="M1344" s="87">
        <f t="shared" si="866"/>
        <v>702</v>
      </c>
      <c r="N1344" s="87" t="s">
        <v>2548</v>
      </c>
      <c r="O1344" s="87">
        <f t="shared" si="867"/>
        <v>703</v>
      </c>
      <c r="P1344" s="87" t="s">
        <v>2548</v>
      </c>
      <c r="Q1344" s="87">
        <f t="shared" si="868"/>
        <v>704</v>
      </c>
      <c r="R1344" s="87" t="s">
        <v>2548</v>
      </c>
      <c r="S1344" s="87">
        <f t="shared" si="869"/>
        <v>705</v>
      </c>
    </row>
    <row r="1345" spans="1:19">
      <c r="A1345" s="149">
        <v>1342</v>
      </c>
      <c r="B1345" t="s">
        <v>2789</v>
      </c>
      <c r="I1345" t="str">
        <f t="shared" si="870"/>
        <v>706,707,708,709,710</v>
      </c>
      <c r="K1345">
        <f t="shared" si="865"/>
        <v>706</v>
      </c>
      <c r="L1345" t="s">
        <v>2548</v>
      </c>
      <c r="M1345">
        <f t="shared" si="866"/>
        <v>707</v>
      </c>
      <c r="N1345" t="s">
        <v>2548</v>
      </c>
      <c r="O1345">
        <f t="shared" si="867"/>
        <v>708</v>
      </c>
      <c r="P1345" t="s">
        <v>2548</v>
      </c>
      <c r="Q1345">
        <f t="shared" si="868"/>
        <v>709</v>
      </c>
      <c r="R1345" t="s">
        <v>2548</v>
      </c>
      <c r="S1345">
        <f t="shared" si="869"/>
        <v>710</v>
      </c>
    </row>
    <row r="1346" spans="1:19">
      <c r="A1346" s="149">
        <v>1343</v>
      </c>
      <c r="B1346" t="s">
        <v>2789</v>
      </c>
      <c r="I1346" t="str">
        <f t="shared" si="870"/>
        <v>711,712,713,714,715</v>
      </c>
      <c r="K1346">
        <f t="shared" si="865"/>
        <v>711</v>
      </c>
      <c r="L1346" t="s">
        <v>2548</v>
      </c>
      <c r="M1346">
        <f t="shared" si="866"/>
        <v>712</v>
      </c>
      <c r="N1346" t="s">
        <v>2548</v>
      </c>
      <c r="O1346">
        <f t="shared" si="867"/>
        <v>713</v>
      </c>
      <c r="P1346" t="s">
        <v>2548</v>
      </c>
      <c r="Q1346">
        <f t="shared" si="868"/>
        <v>714</v>
      </c>
      <c r="R1346" t="s">
        <v>2548</v>
      </c>
      <c r="S1346">
        <f t="shared" si="869"/>
        <v>715</v>
      </c>
    </row>
    <row r="1347" spans="1:19">
      <c r="A1347" s="149">
        <v>1344</v>
      </c>
      <c r="B1347" t="s">
        <v>2789</v>
      </c>
      <c r="C1347" s="89"/>
      <c r="D1347" s="89"/>
      <c r="E1347" s="89"/>
      <c r="F1347" s="89"/>
      <c r="G1347" s="89"/>
      <c r="H1347" s="89"/>
      <c r="I1347" t="str">
        <f t="shared" si="870"/>
        <v>716,717,718,719,720</v>
      </c>
      <c r="K1347">
        <f t="shared" si="865"/>
        <v>716</v>
      </c>
      <c r="L1347" t="s">
        <v>2548</v>
      </c>
      <c r="M1347">
        <f t="shared" si="866"/>
        <v>717</v>
      </c>
      <c r="N1347" t="s">
        <v>2548</v>
      </c>
      <c r="O1347">
        <f t="shared" si="867"/>
        <v>718</v>
      </c>
      <c r="P1347" t="s">
        <v>2548</v>
      </c>
      <c r="Q1347">
        <f t="shared" si="868"/>
        <v>719</v>
      </c>
      <c r="R1347" t="s">
        <v>2548</v>
      </c>
      <c r="S1347">
        <f t="shared" si="869"/>
        <v>720</v>
      </c>
    </row>
    <row r="1348" spans="1:19">
      <c r="A1348" s="149">
        <v>1345</v>
      </c>
      <c r="B1348" t="s">
        <v>2789</v>
      </c>
      <c r="C1348" s="166"/>
      <c r="D1348" s="166"/>
      <c r="E1348" s="89"/>
      <c r="F1348" s="166"/>
      <c r="G1348" s="166"/>
      <c r="H1348" s="166"/>
      <c r="I1348" t="str">
        <f t="shared" si="870"/>
        <v>721,722,723,724,725</v>
      </c>
      <c r="K1348">
        <f t="shared" si="865"/>
        <v>721</v>
      </c>
      <c r="L1348" t="s">
        <v>2548</v>
      </c>
      <c r="M1348">
        <f t="shared" si="866"/>
        <v>722</v>
      </c>
      <c r="N1348" t="s">
        <v>2548</v>
      </c>
      <c r="O1348">
        <f t="shared" si="867"/>
        <v>723</v>
      </c>
      <c r="P1348" t="s">
        <v>2548</v>
      </c>
      <c r="Q1348">
        <f t="shared" si="868"/>
        <v>724</v>
      </c>
      <c r="R1348" t="s">
        <v>2548</v>
      </c>
      <c r="S1348">
        <f t="shared" si="869"/>
        <v>725</v>
      </c>
    </row>
    <row r="1349" spans="1:19">
      <c r="A1349" s="149">
        <v>1346</v>
      </c>
      <c r="B1349" t="s">
        <v>2789</v>
      </c>
      <c r="C1349" s="89"/>
      <c r="D1349" s="89"/>
      <c r="E1349" s="89"/>
      <c r="F1349" s="89"/>
      <c r="G1349" s="89"/>
      <c r="H1349" s="89"/>
      <c r="I1349" t="str">
        <f t="shared" si="870"/>
        <v>726,727,728,729,730</v>
      </c>
      <c r="K1349">
        <f t="shared" si="865"/>
        <v>726</v>
      </c>
      <c r="L1349" t="s">
        <v>2548</v>
      </c>
      <c r="M1349">
        <f t="shared" si="866"/>
        <v>727</v>
      </c>
      <c r="N1349" t="s">
        <v>2548</v>
      </c>
      <c r="O1349">
        <f t="shared" si="867"/>
        <v>728</v>
      </c>
      <c r="P1349" t="s">
        <v>2548</v>
      </c>
      <c r="Q1349">
        <f t="shared" si="868"/>
        <v>729</v>
      </c>
      <c r="R1349" t="s">
        <v>2548</v>
      </c>
      <c r="S1349">
        <f t="shared" si="869"/>
        <v>730</v>
      </c>
    </row>
    <row r="1350" spans="1:19">
      <c r="A1350" s="149">
        <v>1347</v>
      </c>
      <c r="B1350" t="s">
        <v>2789</v>
      </c>
      <c r="I1350" t="str">
        <f t="shared" si="870"/>
        <v>731,732,733,734,735</v>
      </c>
      <c r="K1350">
        <f t="shared" si="865"/>
        <v>731</v>
      </c>
      <c r="L1350" t="s">
        <v>2548</v>
      </c>
      <c r="M1350">
        <f t="shared" si="866"/>
        <v>732</v>
      </c>
      <c r="N1350" t="s">
        <v>2548</v>
      </c>
      <c r="O1350">
        <f t="shared" si="867"/>
        <v>733</v>
      </c>
      <c r="P1350" t="s">
        <v>2548</v>
      </c>
      <c r="Q1350">
        <f t="shared" si="868"/>
        <v>734</v>
      </c>
      <c r="R1350" t="s">
        <v>2548</v>
      </c>
      <c r="S1350">
        <f t="shared" si="869"/>
        <v>735</v>
      </c>
    </row>
    <row r="1351" spans="1:19">
      <c r="A1351" s="149">
        <v>1348</v>
      </c>
      <c r="B1351" t="s">
        <v>2789</v>
      </c>
      <c r="C1351" s="166" t="str">
        <f>I1351</f>
        <v>736,737,738,739,740</v>
      </c>
      <c r="D1351" s="166">
        <v>3000</v>
      </c>
      <c r="E1351" s="89"/>
      <c r="F1351" s="166">
        <v>10</v>
      </c>
      <c r="G1351" s="166">
        <v>1</v>
      </c>
      <c r="H1351" s="166" t="s">
        <v>2780</v>
      </c>
      <c r="I1351" t="str">
        <f t="shared" si="870"/>
        <v>736,737,738,739,740</v>
      </c>
      <c r="K1351">
        <f t="shared" ref="K1351:O1351" si="871">K1350+5</f>
        <v>736</v>
      </c>
      <c r="L1351" t="s">
        <v>2548</v>
      </c>
      <c r="M1351">
        <f t="shared" si="871"/>
        <v>737</v>
      </c>
      <c r="N1351" t="s">
        <v>2548</v>
      </c>
      <c r="O1351">
        <f t="shared" si="871"/>
        <v>738</v>
      </c>
      <c r="P1351" t="s">
        <v>2548</v>
      </c>
      <c r="Q1351">
        <f t="shared" ref="Q1351:Q1403" si="872">Q1350+5</f>
        <v>739</v>
      </c>
      <c r="R1351" t="s">
        <v>2548</v>
      </c>
      <c r="S1351">
        <f t="shared" ref="S1351:S1403" si="873">S1350+5</f>
        <v>740</v>
      </c>
    </row>
    <row r="1352" spans="1:19">
      <c r="A1352" s="149">
        <v>1349</v>
      </c>
      <c r="B1352" t="s">
        <v>2789</v>
      </c>
      <c r="I1352" t="str">
        <f t="shared" si="870"/>
        <v>741,742,743,744,745</v>
      </c>
      <c r="K1352">
        <f t="shared" ref="K1352:O1352" si="874">K1351+5</f>
        <v>741</v>
      </c>
      <c r="L1352" t="s">
        <v>2548</v>
      </c>
      <c r="M1352">
        <f t="shared" si="874"/>
        <v>742</v>
      </c>
      <c r="N1352" t="s">
        <v>2548</v>
      </c>
      <c r="O1352">
        <f t="shared" si="874"/>
        <v>743</v>
      </c>
      <c r="P1352" t="s">
        <v>2548</v>
      </c>
      <c r="Q1352">
        <f t="shared" si="872"/>
        <v>744</v>
      </c>
      <c r="R1352" t="s">
        <v>2548</v>
      </c>
      <c r="S1352">
        <f t="shared" si="873"/>
        <v>745</v>
      </c>
    </row>
    <row r="1353" s="90" customFormat="1" spans="1:19">
      <c r="A1353" s="150">
        <v>1350</v>
      </c>
      <c r="B1353" s="90" t="s">
        <v>2789</v>
      </c>
      <c r="I1353" s="90" t="str">
        <f t="shared" si="870"/>
        <v>746,747,748,749,750</v>
      </c>
      <c r="K1353" s="90">
        <f t="shared" ref="K1353:O1353" si="875">K1352+5</f>
        <v>746</v>
      </c>
      <c r="L1353" s="90" t="s">
        <v>2548</v>
      </c>
      <c r="M1353" s="90">
        <f t="shared" si="875"/>
        <v>747</v>
      </c>
      <c r="N1353" s="90" t="s">
        <v>2548</v>
      </c>
      <c r="O1353" s="90">
        <f t="shared" si="875"/>
        <v>748</v>
      </c>
      <c r="P1353" s="90" t="s">
        <v>2548</v>
      </c>
      <c r="Q1353" s="90">
        <f t="shared" si="872"/>
        <v>749</v>
      </c>
      <c r="R1353" s="90" t="s">
        <v>2548</v>
      </c>
      <c r="S1353" s="90">
        <f t="shared" si="873"/>
        <v>750</v>
      </c>
    </row>
    <row r="1354" s="87" customFormat="1" spans="1:19">
      <c r="A1354" s="92">
        <v>1351</v>
      </c>
      <c r="B1354" s="87" t="s">
        <v>2789</v>
      </c>
      <c r="I1354" s="87" t="str">
        <f t="shared" si="870"/>
        <v>751,752,753,754,755</v>
      </c>
      <c r="K1354" s="87">
        <f t="shared" ref="K1354:O1354" si="876">K1353+5</f>
        <v>751</v>
      </c>
      <c r="L1354" s="87" t="s">
        <v>2548</v>
      </c>
      <c r="M1354" s="87">
        <f t="shared" si="876"/>
        <v>752</v>
      </c>
      <c r="N1354" s="87" t="s">
        <v>2548</v>
      </c>
      <c r="O1354" s="87">
        <f t="shared" si="876"/>
        <v>753</v>
      </c>
      <c r="P1354" s="87" t="s">
        <v>2548</v>
      </c>
      <c r="Q1354" s="87">
        <f t="shared" si="872"/>
        <v>754</v>
      </c>
      <c r="R1354" s="87" t="s">
        <v>2548</v>
      </c>
      <c r="S1354" s="87">
        <f t="shared" si="873"/>
        <v>755</v>
      </c>
    </row>
    <row r="1355" spans="1:19">
      <c r="A1355" s="149">
        <v>1352</v>
      </c>
      <c r="B1355" t="s">
        <v>2789</v>
      </c>
      <c r="I1355" t="str">
        <f t="shared" si="870"/>
        <v>756,757,758,759,760</v>
      </c>
      <c r="K1355">
        <f t="shared" ref="K1355:O1355" si="877">K1354+5</f>
        <v>756</v>
      </c>
      <c r="L1355" t="s">
        <v>2548</v>
      </c>
      <c r="M1355">
        <f t="shared" si="877"/>
        <v>757</v>
      </c>
      <c r="N1355" t="s">
        <v>2548</v>
      </c>
      <c r="O1355">
        <f t="shared" si="877"/>
        <v>758</v>
      </c>
      <c r="P1355" t="s">
        <v>2548</v>
      </c>
      <c r="Q1355">
        <f t="shared" si="872"/>
        <v>759</v>
      </c>
      <c r="R1355" t="s">
        <v>2548</v>
      </c>
      <c r="S1355">
        <f t="shared" si="873"/>
        <v>760</v>
      </c>
    </row>
    <row r="1356" spans="1:19">
      <c r="A1356" s="149">
        <v>1353</v>
      </c>
      <c r="B1356" t="s">
        <v>2789</v>
      </c>
      <c r="I1356" t="str">
        <f t="shared" si="870"/>
        <v>761,762,763,764,765</v>
      </c>
      <c r="K1356">
        <f t="shared" ref="K1356:O1356" si="878">K1355+5</f>
        <v>761</v>
      </c>
      <c r="L1356" t="s">
        <v>2548</v>
      </c>
      <c r="M1356">
        <f t="shared" si="878"/>
        <v>762</v>
      </c>
      <c r="N1356" t="s">
        <v>2548</v>
      </c>
      <c r="O1356">
        <f t="shared" si="878"/>
        <v>763</v>
      </c>
      <c r="P1356" t="s">
        <v>2548</v>
      </c>
      <c r="Q1356">
        <f t="shared" si="872"/>
        <v>764</v>
      </c>
      <c r="R1356" t="s">
        <v>2548</v>
      </c>
      <c r="S1356">
        <f t="shared" si="873"/>
        <v>765</v>
      </c>
    </row>
    <row r="1357" spans="1:19">
      <c r="A1357" s="149">
        <v>1354</v>
      </c>
      <c r="B1357" t="s">
        <v>2789</v>
      </c>
      <c r="I1357" t="str">
        <f t="shared" si="870"/>
        <v>766,767,768,769,770</v>
      </c>
      <c r="K1357">
        <f t="shared" ref="K1357:O1357" si="879">K1356+5</f>
        <v>766</v>
      </c>
      <c r="L1357" t="s">
        <v>2548</v>
      </c>
      <c r="M1357">
        <f t="shared" si="879"/>
        <v>767</v>
      </c>
      <c r="N1357" t="s">
        <v>2548</v>
      </c>
      <c r="O1357">
        <f t="shared" si="879"/>
        <v>768</v>
      </c>
      <c r="P1357" t="s">
        <v>2548</v>
      </c>
      <c r="Q1357">
        <f t="shared" si="872"/>
        <v>769</v>
      </c>
      <c r="R1357" t="s">
        <v>2548</v>
      </c>
      <c r="S1357">
        <f t="shared" si="873"/>
        <v>770</v>
      </c>
    </row>
    <row r="1358" spans="1:19">
      <c r="A1358" s="149">
        <v>1355</v>
      </c>
      <c r="B1358" t="s">
        <v>2789</v>
      </c>
      <c r="I1358" t="str">
        <f t="shared" si="870"/>
        <v>771,772,773,774,775</v>
      </c>
      <c r="K1358">
        <f t="shared" ref="K1358:O1358" si="880">K1357+5</f>
        <v>771</v>
      </c>
      <c r="L1358" t="s">
        <v>2548</v>
      </c>
      <c r="M1358">
        <f t="shared" si="880"/>
        <v>772</v>
      </c>
      <c r="N1358" t="s">
        <v>2548</v>
      </c>
      <c r="O1358">
        <f t="shared" si="880"/>
        <v>773</v>
      </c>
      <c r="P1358" t="s">
        <v>2548</v>
      </c>
      <c r="Q1358">
        <f t="shared" si="872"/>
        <v>774</v>
      </c>
      <c r="R1358" t="s">
        <v>2548</v>
      </c>
      <c r="S1358">
        <f t="shared" si="873"/>
        <v>775</v>
      </c>
    </row>
    <row r="1359" spans="1:19">
      <c r="A1359" s="149">
        <v>1356</v>
      </c>
      <c r="B1359" t="s">
        <v>2789</v>
      </c>
      <c r="I1359" t="str">
        <f t="shared" si="870"/>
        <v>776,777,778,779,780</v>
      </c>
      <c r="K1359">
        <f t="shared" ref="K1359:O1359" si="881">K1358+5</f>
        <v>776</v>
      </c>
      <c r="L1359" t="s">
        <v>2548</v>
      </c>
      <c r="M1359">
        <f t="shared" si="881"/>
        <v>777</v>
      </c>
      <c r="N1359" t="s">
        <v>2548</v>
      </c>
      <c r="O1359">
        <f t="shared" si="881"/>
        <v>778</v>
      </c>
      <c r="P1359" t="s">
        <v>2548</v>
      </c>
      <c r="Q1359">
        <f t="shared" si="872"/>
        <v>779</v>
      </c>
      <c r="R1359" t="s">
        <v>2548</v>
      </c>
      <c r="S1359">
        <f t="shared" si="873"/>
        <v>780</v>
      </c>
    </row>
    <row r="1360" spans="1:19">
      <c r="A1360" s="149">
        <v>1357</v>
      </c>
      <c r="B1360" t="s">
        <v>2789</v>
      </c>
      <c r="I1360" t="str">
        <f t="shared" si="870"/>
        <v>781,782,783,784,785</v>
      </c>
      <c r="K1360">
        <f t="shared" ref="K1360:O1360" si="882">K1359+5</f>
        <v>781</v>
      </c>
      <c r="L1360" t="s">
        <v>2548</v>
      </c>
      <c r="M1360">
        <f t="shared" si="882"/>
        <v>782</v>
      </c>
      <c r="N1360" t="s">
        <v>2548</v>
      </c>
      <c r="O1360">
        <f t="shared" si="882"/>
        <v>783</v>
      </c>
      <c r="P1360" t="s">
        <v>2548</v>
      </c>
      <c r="Q1360">
        <f t="shared" si="872"/>
        <v>784</v>
      </c>
      <c r="R1360" t="s">
        <v>2548</v>
      </c>
      <c r="S1360">
        <f t="shared" si="873"/>
        <v>785</v>
      </c>
    </row>
    <row r="1361" spans="1:19">
      <c r="A1361" s="149">
        <v>1358</v>
      </c>
      <c r="B1361" t="s">
        <v>2789</v>
      </c>
      <c r="I1361" t="str">
        <f t="shared" si="870"/>
        <v>786,787,788,789,790</v>
      </c>
      <c r="K1361">
        <f t="shared" ref="K1361:O1361" si="883">K1360+5</f>
        <v>786</v>
      </c>
      <c r="L1361" t="s">
        <v>2548</v>
      </c>
      <c r="M1361">
        <f t="shared" si="883"/>
        <v>787</v>
      </c>
      <c r="N1361" t="s">
        <v>2548</v>
      </c>
      <c r="O1361">
        <f t="shared" si="883"/>
        <v>788</v>
      </c>
      <c r="P1361" t="s">
        <v>2548</v>
      </c>
      <c r="Q1361">
        <f t="shared" si="872"/>
        <v>789</v>
      </c>
      <c r="R1361" t="s">
        <v>2548</v>
      </c>
      <c r="S1361">
        <f t="shared" si="873"/>
        <v>790</v>
      </c>
    </row>
    <row r="1362" spans="1:19">
      <c r="A1362" s="149">
        <v>1359</v>
      </c>
      <c r="B1362" t="s">
        <v>2789</v>
      </c>
      <c r="C1362" t="str">
        <f>I1362</f>
        <v>791,792,793,794,795</v>
      </c>
      <c r="D1362">
        <v>10000</v>
      </c>
      <c r="E1362" t="s">
        <v>2790</v>
      </c>
      <c r="G1362">
        <v>1</v>
      </c>
      <c r="H1362" t="s">
        <v>2782</v>
      </c>
      <c r="I1362" t="str">
        <f t="shared" si="870"/>
        <v>791,792,793,794,795</v>
      </c>
      <c r="K1362">
        <f t="shared" ref="K1362:O1362" si="884">K1361+5</f>
        <v>791</v>
      </c>
      <c r="L1362" t="s">
        <v>2548</v>
      </c>
      <c r="M1362">
        <f t="shared" si="884"/>
        <v>792</v>
      </c>
      <c r="N1362" t="s">
        <v>2548</v>
      </c>
      <c r="O1362">
        <f t="shared" si="884"/>
        <v>793</v>
      </c>
      <c r="P1362" t="s">
        <v>2548</v>
      </c>
      <c r="Q1362">
        <f t="shared" si="872"/>
        <v>794</v>
      </c>
      <c r="R1362" t="s">
        <v>2548</v>
      </c>
      <c r="S1362">
        <f t="shared" si="873"/>
        <v>795</v>
      </c>
    </row>
    <row r="1363" s="90" customFormat="1" spans="1:19">
      <c r="A1363" s="150">
        <v>1360</v>
      </c>
      <c r="B1363" s="90" t="s">
        <v>2789</v>
      </c>
      <c r="I1363" s="90" t="str">
        <f t="shared" si="870"/>
        <v>796,797,798,799,800</v>
      </c>
      <c r="K1363" s="90">
        <f t="shared" ref="K1363:O1363" si="885">K1362+5</f>
        <v>796</v>
      </c>
      <c r="L1363" s="90" t="s">
        <v>2548</v>
      </c>
      <c r="M1363" s="90">
        <f t="shared" si="885"/>
        <v>797</v>
      </c>
      <c r="N1363" s="90" t="s">
        <v>2548</v>
      </c>
      <c r="O1363" s="90">
        <f t="shared" si="885"/>
        <v>798</v>
      </c>
      <c r="P1363" s="90" t="s">
        <v>2548</v>
      </c>
      <c r="Q1363" s="90">
        <f t="shared" si="872"/>
        <v>799</v>
      </c>
      <c r="R1363" s="90" t="s">
        <v>2548</v>
      </c>
      <c r="S1363" s="90">
        <f t="shared" si="873"/>
        <v>800</v>
      </c>
    </row>
    <row r="1364" s="87" customFormat="1" spans="1:19">
      <c r="A1364" s="92">
        <v>1361</v>
      </c>
      <c r="I1364" s="87" t="str">
        <f t="shared" si="870"/>
        <v>801,802,803,804,805</v>
      </c>
      <c r="K1364" s="87">
        <f t="shared" ref="K1364:O1364" si="886">K1363+5</f>
        <v>801</v>
      </c>
      <c r="L1364" s="87" t="s">
        <v>2548</v>
      </c>
      <c r="M1364" s="87">
        <f t="shared" si="886"/>
        <v>802</v>
      </c>
      <c r="N1364" s="87" t="s">
        <v>2548</v>
      </c>
      <c r="O1364" s="87">
        <f t="shared" si="886"/>
        <v>803</v>
      </c>
      <c r="P1364" s="87" t="s">
        <v>2548</v>
      </c>
      <c r="Q1364" s="87">
        <f t="shared" si="872"/>
        <v>804</v>
      </c>
      <c r="R1364" s="87" t="s">
        <v>2548</v>
      </c>
      <c r="S1364" s="87">
        <f t="shared" si="873"/>
        <v>805</v>
      </c>
    </row>
    <row r="1365" spans="1:19">
      <c r="A1365" s="149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2548</v>
      </c>
      <c r="M1365">
        <f t="shared" si="888"/>
        <v>807</v>
      </c>
      <c r="N1365" t="s">
        <v>2548</v>
      </c>
      <c r="O1365">
        <f t="shared" si="888"/>
        <v>808</v>
      </c>
      <c r="P1365" t="s">
        <v>2548</v>
      </c>
      <c r="Q1365">
        <f t="shared" si="872"/>
        <v>809</v>
      </c>
      <c r="R1365" t="s">
        <v>2548</v>
      </c>
      <c r="S1365">
        <f t="shared" si="873"/>
        <v>810</v>
      </c>
    </row>
    <row r="1366" spans="1:19">
      <c r="A1366" s="149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2548</v>
      </c>
      <c r="M1366">
        <f t="shared" si="889"/>
        <v>812</v>
      </c>
      <c r="N1366" t="s">
        <v>2548</v>
      </c>
      <c r="O1366">
        <f t="shared" si="889"/>
        <v>813</v>
      </c>
      <c r="P1366" t="s">
        <v>2548</v>
      </c>
      <c r="Q1366">
        <f t="shared" si="872"/>
        <v>814</v>
      </c>
      <c r="R1366" t="s">
        <v>2548</v>
      </c>
      <c r="S1366">
        <f t="shared" si="873"/>
        <v>815</v>
      </c>
    </row>
    <row r="1367" spans="1:19">
      <c r="A1367" s="149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2548</v>
      </c>
      <c r="M1367">
        <f t="shared" si="890"/>
        <v>817</v>
      </c>
      <c r="N1367" t="s">
        <v>2548</v>
      </c>
      <c r="O1367">
        <f t="shared" si="890"/>
        <v>818</v>
      </c>
      <c r="P1367" t="s">
        <v>2548</v>
      </c>
      <c r="Q1367">
        <f t="shared" si="872"/>
        <v>819</v>
      </c>
      <c r="R1367" t="s">
        <v>2548</v>
      </c>
      <c r="S1367">
        <f t="shared" si="873"/>
        <v>820</v>
      </c>
    </row>
    <row r="1368" spans="1:19">
      <c r="A1368" s="149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2548</v>
      </c>
      <c r="M1368">
        <f t="shared" si="891"/>
        <v>822</v>
      </c>
      <c r="N1368" t="s">
        <v>2548</v>
      </c>
      <c r="O1368">
        <f t="shared" si="891"/>
        <v>823</v>
      </c>
      <c r="P1368" t="s">
        <v>2548</v>
      </c>
      <c r="Q1368">
        <f t="shared" si="872"/>
        <v>824</v>
      </c>
      <c r="R1368" t="s">
        <v>2548</v>
      </c>
      <c r="S1368">
        <f t="shared" si="873"/>
        <v>825</v>
      </c>
    </row>
    <row r="1369" spans="1:19">
      <c r="A1369" s="149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2548</v>
      </c>
      <c r="M1369">
        <f t="shared" si="892"/>
        <v>827</v>
      </c>
      <c r="N1369" t="s">
        <v>2548</v>
      </c>
      <c r="O1369">
        <f t="shared" si="892"/>
        <v>828</v>
      </c>
      <c r="P1369" t="s">
        <v>2548</v>
      </c>
      <c r="Q1369">
        <f t="shared" si="872"/>
        <v>829</v>
      </c>
      <c r="R1369" t="s">
        <v>2548</v>
      </c>
      <c r="S1369">
        <f t="shared" si="873"/>
        <v>830</v>
      </c>
    </row>
    <row r="1370" spans="1:19">
      <c r="A1370" s="149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2548</v>
      </c>
      <c r="M1370">
        <f t="shared" si="893"/>
        <v>832</v>
      </c>
      <c r="N1370" t="s">
        <v>2548</v>
      </c>
      <c r="O1370">
        <f t="shared" si="893"/>
        <v>833</v>
      </c>
      <c r="P1370" t="s">
        <v>2548</v>
      </c>
      <c r="Q1370">
        <f t="shared" si="872"/>
        <v>834</v>
      </c>
      <c r="R1370" t="s">
        <v>2548</v>
      </c>
      <c r="S1370">
        <f t="shared" si="873"/>
        <v>835</v>
      </c>
    </row>
    <row r="1371" spans="1:19">
      <c r="A1371" s="149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2548</v>
      </c>
      <c r="M1371">
        <f t="shared" si="894"/>
        <v>837</v>
      </c>
      <c r="N1371" t="s">
        <v>2548</v>
      </c>
      <c r="O1371">
        <f t="shared" si="894"/>
        <v>838</v>
      </c>
      <c r="P1371" t="s">
        <v>2548</v>
      </c>
      <c r="Q1371">
        <f t="shared" si="872"/>
        <v>839</v>
      </c>
      <c r="R1371" t="s">
        <v>2548</v>
      </c>
      <c r="S1371">
        <f t="shared" si="873"/>
        <v>840</v>
      </c>
    </row>
    <row r="1372" spans="1:19">
      <c r="A1372" s="149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2548</v>
      </c>
      <c r="M1372">
        <f t="shared" si="895"/>
        <v>842</v>
      </c>
      <c r="N1372" t="s">
        <v>2548</v>
      </c>
      <c r="O1372">
        <f t="shared" si="895"/>
        <v>843</v>
      </c>
      <c r="P1372" t="s">
        <v>2548</v>
      </c>
      <c r="Q1372">
        <f t="shared" si="872"/>
        <v>844</v>
      </c>
      <c r="R1372" t="s">
        <v>2548</v>
      </c>
      <c r="S1372">
        <f t="shared" si="873"/>
        <v>845</v>
      </c>
    </row>
    <row r="1373" s="90" customFormat="1" spans="1:19">
      <c r="A1373" s="150">
        <v>1370</v>
      </c>
      <c r="I1373" s="90" t="str">
        <f t="shared" si="887"/>
        <v>846,847,848,849,850</v>
      </c>
      <c r="K1373" s="90">
        <f t="shared" ref="K1373:O1373" si="896">K1372+5</f>
        <v>846</v>
      </c>
      <c r="L1373" s="90" t="s">
        <v>2548</v>
      </c>
      <c r="M1373" s="90">
        <f t="shared" si="896"/>
        <v>847</v>
      </c>
      <c r="N1373" s="90" t="s">
        <v>2548</v>
      </c>
      <c r="O1373" s="90">
        <f t="shared" si="896"/>
        <v>848</v>
      </c>
      <c r="P1373" s="90" t="s">
        <v>2548</v>
      </c>
      <c r="Q1373" s="90">
        <f t="shared" si="872"/>
        <v>849</v>
      </c>
      <c r="R1373" s="90" t="s">
        <v>2548</v>
      </c>
      <c r="S1373" s="90">
        <f t="shared" si="873"/>
        <v>850</v>
      </c>
    </row>
    <row r="1374" s="87" customFormat="1" spans="1:19">
      <c r="A1374" s="92">
        <v>1371</v>
      </c>
      <c r="I1374" s="87" t="str">
        <f t="shared" si="887"/>
        <v>851,852,853,854,855</v>
      </c>
      <c r="K1374" s="87">
        <f t="shared" ref="K1374:O1374" si="897">K1373+5</f>
        <v>851</v>
      </c>
      <c r="L1374" s="87" t="s">
        <v>2548</v>
      </c>
      <c r="M1374" s="87">
        <f t="shared" si="897"/>
        <v>852</v>
      </c>
      <c r="N1374" s="87" t="s">
        <v>2548</v>
      </c>
      <c r="O1374" s="87">
        <f t="shared" si="897"/>
        <v>853</v>
      </c>
      <c r="P1374" s="87" t="s">
        <v>2548</v>
      </c>
      <c r="Q1374" s="87">
        <f t="shared" si="872"/>
        <v>854</v>
      </c>
      <c r="R1374" s="87" t="s">
        <v>2548</v>
      </c>
      <c r="S1374" s="87">
        <f t="shared" si="873"/>
        <v>855</v>
      </c>
    </row>
    <row r="1375" spans="1:19">
      <c r="A1375" s="149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2548</v>
      </c>
      <c r="M1375">
        <f t="shared" si="898"/>
        <v>857</v>
      </c>
      <c r="N1375" t="s">
        <v>2548</v>
      </c>
      <c r="O1375">
        <f t="shared" si="898"/>
        <v>858</v>
      </c>
      <c r="P1375" t="s">
        <v>2548</v>
      </c>
      <c r="Q1375">
        <f t="shared" si="872"/>
        <v>859</v>
      </c>
      <c r="R1375" t="s">
        <v>2548</v>
      </c>
      <c r="S1375">
        <f t="shared" si="873"/>
        <v>860</v>
      </c>
    </row>
    <row r="1376" spans="1:19">
      <c r="A1376" s="149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2548</v>
      </c>
      <c r="M1376">
        <f t="shared" si="899"/>
        <v>862</v>
      </c>
      <c r="N1376" t="s">
        <v>2548</v>
      </c>
      <c r="O1376">
        <f t="shared" si="899"/>
        <v>863</v>
      </c>
      <c r="P1376" t="s">
        <v>2548</v>
      </c>
      <c r="Q1376">
        <f t="shared" si="872"/>
        <v>864</v>
      </c>
      <c r="R1376" t="s">
        <v>2548</v>
      </c>
      <c r="S1376">
        <f t="shared" si="873"/>
        <v>865</v>
      </c>
    </row>
    <row r="1377" spans="1:19">
      <c r="A1377" s="149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2548</v>
      </c>
      <c r="M1377">
        <f t="shared" si="900"/>
        <v>867</v>
      </c>
      <c r="N1377" t="s">
        <v>2548</v>
      </c>
      <c r="O1377">
        <f t="shared" si="900"/>
        <v>868</v>
      </c>
      <c r="P1377" t="s">
        <v>2548</v>
      </c>
      <c r="Q1377">
        <f t="shared" si="872"/>
        <v>869</v>
      </c>
      <c r="R1377" t="s">
        <v>2548</v>
      </c>
      <c r="S1377">
        <f t="shared" si="873"/>
        <v>870</v>
      </c>
    </row>
    <row r="1378" spans="1:19">
      <c r="A1378" s="149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2548</v>
      </c>
      <c r="M1378">
        <f t="shared" si="901"/>
        <v>872</v>
      </c>
      <c r="N1378" t="s">
        <v>2548</v>
      </c>
      <c r="O1378">
        <f t="shared" si="901"/>
        <v>873</v>
      </c>
      <c r="P1378" t="s">
        <v>2548</v>
      </c>
      <c r="Q1378">
        <f t="shared" si="872"/>
        <v>874</v>
      </c>
      <c r="R1378" t="s">
        <v>2548</v>
      </c>
      <c r="S1378">
        <f t="shared" si="873"/>
        <v>875</v>
      </c>
    </row>
    <row r="1379" spans="1:19">
      <c r="A1379" s="149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2548</v>
      </c>
      <c r="M1379">
        <f t="shared" si="902"/>
        <v>877</v>
      </c>
      <c r="N1379" t="s">
        <v>2548</v>
      </c>
      <c r="O1379">
        <f t="shared" si="902"/>
        <v>878</v>
      </c>
      <c r="P1379" t="s">
        <v>2548</v>
      </c>
      <c r="Q1379">
        <f t="shared" si="872"/>
        <v>879</v>
      </c>
      <c r="R1379" t="s">
        <v>2548</v>
      </c>
      <c r="S1379">
        <f t="shared" si="873"/>
        <v>880</v>
      </c>
    </row>
    <row r="1380" spans="1:19">
      <c r="A1380" s="149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2548</v>
      </c>
      <c r="M1380">
        <f t="shared" si="903"/>
        <v>882</v>
      </c>
      <c r="N1380" t="s">
        <v>2548</v>
      </c>
      <c r="O1380">
        <f t="shared" si="903"/>
        <v>883</v>
      </c>
      <c r="P1380" t="s">
        <v>2548</v>
      </c>
      <c r="Q1380">
        <f t="shared" si="872"/>
        <v>884</v>
      </c>
      <c r="R1380" t="s">
        <v>2548</v>
      </c>
      <c r="S1380">
        <f t="shared" si="873"/>
        <v>885</v>
      </c>
    </row>
    <row r="1381" spans="1:19">
      <c r="A1381" s="149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2548</v>
      </c>
      <c r="M1381">
        <f t="shared" si="904"/>
        <v>887</v>
      </c>
      <c r="N1381" t="s">
        <v>2548</v>
      </c>
      <c r="O1381">
        <f t="shared" si="904"/>
        <v>888</v>
      </c>
      <c r="P1381" t="s">
        <v>2548</v>
      </c>
      <c r="Q1381">
        <f t="shared" si="872"/>
        <v>889</v>
      </c>
      <c r="R1381" t="s">
        <v>2548</v>
      </c>
      <c r="S1381">
        <f t="shared" si="873"/>
        <v>890</v>
      </c>
    </row>
    <row r="1382" spans="1:19">
      <c r="A1382" s="149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2548</v>
      </c>
      <c r="M1382">
        <f t="shared" si="905"/>
        <v>892</v>
      </c>
      <c r="N1382" t="s">
        <v>2548</v>
      </c>
      <c r="O1382">
        <f t="shared" si="905"/>
        <v>893</v>
      </c>
      <c r="P1382" t="s">
        <v>2548</v>
      </c>
      <c r="Q1382">
        <f t="shared" si="872"/>
        <v>894</v>
      </c>
      <c r="R1382" t="s">
        <v>2548</v>
      </c>
      <c r="S1382">
        <f t="shared" si="873"/>
        <v>895</v>
      </c>
    </row>
    <row r="1383" s="90" customFormat="1" spans="1:19">
      <c r="A1383" s="150">
        <v>1380</v>
      </c>
      <c r="I1383" s="90" t="str">
        <f t="shared" si="887"/>
        <v>896,897,898,899,900</v>
      </c>
      <c r="K1383" s="90">
        <f t="shared" ref="K1383:O1383" si="906">K1382+5</f>
        <v>896</v>
      </c>
      <c r="L1383" s="90" t="s">
        <v>2548</v>
      </c>
      <c r="M1383" s="90">
        <f t="shared" si="906"/>
        <v>897</v>
      </c>
      <c r="N1383" s="90" t="s">
        <v>2548</v>
      </c>
      <c r="O1383" s="90">
        <f t="shared" si="906"/>
        <v>898</v>
      </c>
      <c r="P1383" s="90" t="s">
        <v>2548</v>
      </c>
      <c r="Q1383" s="90">
        <f t="shared" si="872"/>
        <v>899</v>
      </c>
      <c r="R1383" s="90" t="s">
        <v>2548</v>
      </c>
      <c r="S1383" s="90">
        <f t="shared" si="873"/>
        <v>900</v>
      </c>
    </row>
    <row r="1384" s="87" customFormat="1" spans="1:19">
      <c r="A1384" s="92">
        <v>1381</v>
      </c>
      <c r="I1384" s="87" t="str">
        <f t="shared" si="887"/>
        <v>901,902,903,904,905</v>
      </c>
      <c r="K1384" s="87">
        <f t="shared" ref="K1384:O1384" si="907">K1383+5</f>
        <v>901</v>
      </c>
      <c r="L1384" s="87" t="s">
        <v>2548</v>
      </c>
      <c r="M1384" s="87">
        <f t="shared" si="907"/>
        <v>902</v>
      </c>
      <c r="N1384" s="87" t="s">
        <v>2548</v>
      </c>
      <c r="O1384" s="87">
        <f t="shared" si="907"/>
        <v>903</v>
      </c>
      <c r="P1384" s="87" t="s">
        <v>2548</v>
      </c>
      <c r="Q1384" s="87">
        <f t="shared" si="872"/>
        <v>904</v>
      </c>
      <c r="R1384" s="87" t="s">
        <v>2548</v>
      </c>
      <c r="S1384" s="87">
        <f t="shared" si="873"/>
        <v>905</v>
      </c>
    </row>
    <row r="1385" spans="1:19">
      <c r="A1385" s="149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2548</v>
      </c>
      <c r="M1385">
        <f t="shared" si="908"/>
        <v>907</v>
      </c>
      <c r="N1385" t="s">
        <v>2548</v>
      </c>
      <c r="O1385">
        <f t="shared" si="908"/>
        <v>908</v>
      </c>
      <c r="P1385" t="s">
        <v>2548</v>
      </c>
      <c r="Q1385">
        <f t="shared" si="872"/>
        <v>909</v>
      </c>
      <c r="R1385" t="s">
        <v>2548</v>
      </c>
      <c r="S1385">
        <f t="shared" si="873"/>
        <v>910</v>
      </c>
    </row>
    <row r="1386" spans="1:19">
      <c r="A1386" s="149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2548</v>
      </c>
      <c r="M1386">
        <f t="shared" si="909"/>
        <v>912</v>
      </c>
      <c r="N1386" t="s">
        <v>2548</v>
      </c>
      <c r="O1386">
        <f t="shared" si="909"/>
        <v>913</v>
      </c>
      <c r="P1386" t="s">
        <v>2548</v>
      </c>
      <c r="Q1386">
        <f t="shared" si="872"/>
        <v>914</v>
      </c>
      <c r="R1386" t="s">
        <v>2548</v>
      </c>
      <c r="S1386">
        <f t="shared" si="873"/>
        <v>915</v>
      </c>
    </row>
    <row r="1387" spans="1:19">
      <c r="A1387" s="149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2548</v>
      </c>
      <c r="M1387">
        <f t="shared" si="910"/>
        <v>917</v>
      </c>
      <c r="N1387" t="s">
        <v>2548</v>
      </c>
      <c r="O1387">
        <f t="shared" si="910"/>
        <v>918</v>
      </c>
      <c r="P1387" t="s">
        <v>2548</v>
      </c>
      <c r="Q1387">
        <f t="shared" si="872"/>
        <v>919</v>
      </c>
      <c r="R1387" t="s">
        <v>2548</v>
      </c>
      <c r="S1387">
        <f t="shared" si="873"/>
        <v>920</v>
      </c>
    </row>
    <row r="1388" spans="1:19">
      <c r="A1388" s="149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2548</v>
      </c>
      <c r="M1388">
        <f t="shared" si="911"/>
        <v>922</v>
      </c>
      <c r="N1388" t="s">
        <v>2548</v>
      </c>
      <c r="O1388">
        <f t="shared" si="911"/>
        <v>923</v>
      </c>
      <c r="P1388" t="s">
        <v>2548</v>
      </c>
      <c r="Q1388">
        <f t="shared" si="872"/>
        <v>924</v>
      </c>
      <c r="R1388" t="s">
        <v>2548</v>
      </c>
      <c r="S1388">
        <f t="shared" si="873"/>
        <v>925</v>
      </c>
    </row>
    <row r="1389" spans="1:19">
      <c r="A1389" s="149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2548</v>
      </c>
      <c r="M1389">
        <f t="shared" si="912"/>
        <v>927</v>
      </c>
      <c r="N1389" t="s">
        <v>2548</v>
      </c>
      <c r="O1389">
        <f t="shared" si="912"/>
        <v>928</v>
      </c>
      <c r="P1389" t="s">
        <v>2548</v>
      </c>
      <c r="Q1389">
        <f t="shared" si="872"/>
        <v>929</v>
      </c>
      <c r="R1389" t="s">
        <v>2548</v>
      </c>
      <c r="S1389">
        <f t="shared" si="873"/>
        <v>930</v>
      </c>
    </row>
    <row r="1390" spans="1:19">
      <c r="A1390" s="149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2548</v>
      </c>
      <c r="M1390">
        <f t="shared" si="913"/>
        <v>932</v>
      </c>
      <c r="N1390" t="s">
        <v>2548</v>
      </c>
      <c r="O1390">
        <f t="shared" si="913"/>
        <v>933</v>
      </c>
      <c r="P1390" t="s">
        <v>2548</v>
      </c>
      <c r="Q1390">
        <f t="shared" si="872"/>
        <v>934</v>
      </c>
      <c r="R1390" t="s">
        <v>2548</v>
      </c>
      <c r="S1390">
        <f t="shared" si="873"/>
        <v>935</v>
      </c>
    </row>
    <row r="1391" spans="1:19">
      <c r="A1391" s="149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2548</v>
      </c>
      <c r="M1391">
        <f t="shared" si="914"/>
        <v>937</v>
      </c>
      <c r="N1391" t="s">
        <v>2548</v>
      </c>
      <c r="O1391">
        <f t="shared" si="914"/>
        <v>938</v>
      </c>
      <c r="P1391" t="s">
        <v>2548</v>
      </c>
      <c r="Q1391">
        <f t="shared" si="872"/>
        <v>939</v>
      </c>
      <c r="R1391" t="s">
        <v>2548</v>
      </c>
      <c r="S1391">
        <f t="shared" si="873"/>
        <v>940</v>
      </c>
    </row>
    <row r="1392" spans="1:19">
      <c r="A1392" s="149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2548</v>
      </c>
      <c r="M1392">
        <f t="shared" si="915"/>
        <v>942</v>
      </c>
      <c r="N1392" t="s">
        <v>2548</v>
      </c>
      <c r="O1392">
        <f t="shared" si="915"/>
        <v>943</v>
      </c>
      <c r="P1392" t="s">
        <v>2548</v>
      </c>
      <c r="Q1392">
        <f t="shared" si="872"/>
        <v>944</v>
      </c>
      <c r="R1392" t="s">
        <v>2548</v>
      </c>
      <c r="S1392">
        <f t="shared" si="873"/>
        <v>945</v>
      </c>
    </row>
    <row r="1393" s="90" customFormat="1" spans="1:19">
      <c r="A1393" s="150">
        <v>1390</v>
      </c>
      <c r="I1393" s="90" t="str">
        <f t="shared" si="887"/>
        <v>946,947,948,949,950</v>
      </c>
      <c r="K1393" s="90">
        <f t="shared" ref="K1393:O1393" si="916">K1392+5</f>
        <v>946</v>
      </c>
      <c r="L1393" s="90" t="s">
        <v>2548</v>
      </c>
      <c r="M1393" s="90">
        <f t="shared" si="916"/>
        <v>947</v>
      </c>
      <c r="N1393" s="90" t="s">
        <v>2548</v>
      </c>
      <c r="O1393" s="90">
        <f t="shared" si="916"/>
        <v>948</v>
      </c>
      <c r="P1393" s="90" t="s">
        <v>2548</v>
      </c>
      <c r="Q1393" s="90">
        <f t="shared" si="872"/>
        <v>949</v>
      </c>
      <c r="R1393" s="90" t="s">
        <v>2548</v>
      </c>
      <c r="S1393" s="90">
        <f t="shared" si="873"/>
        <v>950</v>
      </c>
    </row>
    <row r="1394" s="87" customFormat="1" spans="1:19">
      <c r="A1394" s="92">
        <v>1391</v>
      </c>
      <c r="I1394" s="87" t="str">
        <f t="shared" si="887"/>
        <v>951,952,953,954,955</v>
      </c>
      <c r="K1394" s="87">
        <f t="shared" ref="K1394:O1394" si="917">K1393+5</f>
        <v>951</v>
      </c>
      <c r="L1394" s="87" t="s">
        <v>2548</v>
      </c>
      <c r="M1394" s="87">
        <f t="shared" si="917"/>
        <v>952</v>
      </c>
      <c r="N1394" s="87" t="s">
        <v>2548</v>
      </c>
      <c r="O1394" s="87">
        <f t="shared" si="917"/>
        <v>953</v>
      </c>
      <c r="P1394" s="87" t="s">
        <v>2548</v>
      </c>
      <c r="Q1394" s="87">
        <f t="shared" si="872"/>
        <v>954</v>
      </c>
      <c r="R1394" s="87" t="s">
        <v>2548</v>
      </c>
      <c r="S1394" s="87">
        <f t="shared" si="873"/>
        <v>955</v>
      </c>
    </row>
    <row r="1395" spans="1:19">
      <c r="A1395" s="149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2548</v>
      </c>
      <c r="M1395">
        <f t="shared" si="918"/>
        <v>957</v>
      </c>
      <c r="N1395" t="s">
        <v>2548</v>
      </c>
      <c r="O1395">
        <f t="shared" si="918"/>
        <v>958</v>
      </c>
      <c r="P1395" t="s">
        <v>2548</v>
      </c>
      <c r="Q1395">
        <f t="shared" si="872"/>
        <v>959</v>
      </c>
      <c r="R1395" t="s">
        <v>2548</v>
      </c>
      <c r="S1395">
        <f t="shared" si="873"/>
        <v>960</v>
      </c>
    </row>
    <row r="1396" spans="1:19">
      <c r="A1396" s="149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2548</v>
      </c>
      <c r="M1396">
        <f t="shared" si="919"/>
        <v>962</v>
      </c>
      <c r="N1396" t="s">
        <v>2548</v>
      </c>
      <c r="O1396">
        <f t="shared" si="919"/>
        <v>963</v>
      </c>
      <c r="P1396" t="s">
        <v>2548</v>
      </c>
      <c r="Q1396">
        <f t="shared" si="872"/>
        <v>964</v>
      </c>
      <c r="R1396" t="s">
        <v>2548</v>
      </c>
      <c r="S1396">
        <f t="shared" si="873"/>
        <v>965</v>
      </c>
    </row>
    <row r="1397" spans="1:19">
      <c r="A1397" s="149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2548</v>
      </c>
      <c r="M1397">
        <f t="shared" si="920"/>
        <v>967</v>
      </c>
      <c r="N1397" t="s">
        <v>2548</v>
      </c>
      <c r="O1397">
        <f t="shared" si="920"/>
        <v>968</v>
      </c>
      <c r="P1397" t="s">
        <v>2548</v>
      </c>
      <c r="Q1397">
        <f t="shared" si="872"/>
        <v>969</v>
      </c>
      <c r="R1397" t="s">
        <v>2548</v>
      </c>
      <c r="S1397">
        <f t="shared" si="873"/>
        <v>970</v>
      </c>
    </row>
    <row r="1398" spans="1:19">
      <c r="A1398" s="149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2548</v>
      </c>
      <c r="M1398">
        <f t="shared" si="921"/>
        <v>972</v>
      </c>
      <c r="N1398" t="s">
        <v>2548</v>
      </c>
      <c r="O1398">
        <f t="shared" si="921"/>
        <v>973</v>
      </c>
      <c r="P1398" t="s">
        <v>2548</v>
      </c>
      <c r="Q1398">
        <f t="shared" si="872"/>
        <v>974</v>
      </c>
      <c r="R1398" t="s">
        <v>2548</v>
      </c>
      <c r="S1398">
        <f t="shared" si="873"/>
        <v>975</v>
      </c>
    </row>
    <row r="1399" spans="1:19">
      <c r="A1399" s="149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2548</v>
      </c>
      <c r="M1399">
        <f t="shared" si="922"/>
        <v>977</v>
      </c>
      <c r="N1399" t="s">
        <v>2548</v>
      </c>
      <c r="O1399">
        <f t="shared" si="922"/>
        <v>978</v>
      </c>
      <c r="P1399" t="s">
        <v>2548</v>
      </c>
      <c r="Q1399">
        <f t="shared" si="872"/>
        <v>979</v>
      </c>
      <c r="R1399" t="s">
        <v>2548</v>
      </c>
      <c r="S1399">
        <f t="shared" si="873"/>
        <v>980</v>
      </c>
    </row>
    <row r="1400" spans="1:19">
      <c r="A1400" s="149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2548</v>
      </c>
      <c r="M1400">
        <f t="shared" si="923"/>
        <v>982</v>
      </c>
      <c r="N1400" t="s">
        <v>2548</v>
      </c>
      <c r="O1400">
        <f t="shared" si="923"/>
        <v>983</v>
      </c>
      <c r="P1400" t="s">
        <v>2548</v>
      </c>
      <c r="Q1400">
        <f t="shared" si="872"/>
        <v>984</v>
      </c>
      <c r="R1400" t="s">
        <v>2548</v>
      </c>
      <c r="S1400">
        <f t="shared" si="873"/>
        <v>985</v>
      </c>
    </row>
    <row r="1401" spans="1:19">
      <c r="A1401" s="149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2548</v>
      </c>
      <c r="M1401">
        <f t="shared" si="924"/>
        <v>987</v>
      </c>
      <c r="N1401" t="s">
        <v>2548</v>
      </c>
      <c r="O1401">
        <f t="shared" si="924"/>
        <v>988</v>
      </c>
      <c r="P1401" t="s">
        <v>2548</v>
      </c>
      <c r="Q1401">
        <f t="shared" si="872"/>
        <v>989</v>
      </c>
      <c r="R1401" t="s">
        <v>2548</v>
      </c>
      <c r="S1401">
        <f t="shared" si="873"/>
        <v>990</v>
      </c>
    </row>
    <row r="1402" spans="1:19">
      <c r="A1402" s="149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2548</v>
      </c>
      <c r="M1402">
        <f t="shared" si="925"/>
        <v>992</v>
      </c>
      <c r="N1402" t="s">
        <v>2548</v>
      </c>
      <c r="O1402">
        <f t="shared" si="925"/>
        <v>993</v>
      </c>
      <c r="P1402" t="s">
        <v>2548</v>
      </c>
      <c r="Q1402">
        <f t="shared" si="872"/>
        <v>994</v>
      </c>
      <c r="R1402" t="s">
        <v>2548</v>
      </c>
      <c r="S1402">
        <f t="shared" si="873"/>
        <v>995</v>
      </c>
    </row>
    <row r="1403" s="90" customFormat="1" spans="1:19">
      <c r="A1403" s="150">
        <v>1400</v>
      </c>
      <c r="I1403" s="90" t="str">
        <f t="shared" si="887"/>
        <v>996,997,998,999,1000</v>
      </c>
      <c r="K1403" s="90">
        <f t="shared" ref="K1403:O1403" si="926">K1402+5</f>
        <v>996</v>
      </c>
      <c r="L1403" s="90" t="s">
        <v>2548</v>
      </c>
      <c r="M1403" s="90">
        <f t="shared" si="926"/>
        <v>997</v>
      </c>
      <c r="N1403" s="90" t="s">
        <v>2548</v>
      </c>
      <c r="O1403" s="90">
        <f t="shared" si="926"/>
        <v>998</v>
      </c>
      <c r="P1403" s="90" t="s">
        <v>2548</v>
      </c>
      <c r="Q1403" s="90">
        <f t="shared" si="872"/>
        <v>999</v>
      </c>
      <c r="R1403" s="90" t="s">
        <v>2548</v>
      </c>
      <c r="S1403" s="90">
        <f t="shared" si="873"/>
        <v>1000</v>
      </c>
    </row>
    <row r="1404" spans="1:1">
      <c r="A1404" s="96">
        <v>1401</v>
      </c>
    </row>
    <row r="1405" spans="1:1">
      <c r="A1405" s="96">
        <v>1402</v>
      </c>
    </row>
    <row r="1406" spans="1:1">
      <c r="A1406" s="96">
        <v>1403</v>
      </c>
    </row>
    <row r="1407" spans="1:1">
      <c r="A1407" s="96">
        <v>1404</v>
      </c>
    </row>
    <row r="1408" spans="1:1">
      <c r="A1408" s="96">
        <v>1405</v>
      </c>
    </row>
    <row r="1409" spans="1:1">
      <c r="A1409" s="96">
        <v>1406</v>
      </c>
    </row>
    <row r="1410" spans="1:1">
      <c r="A1410" s="96">
        <v>1407</v>
      </c>
    </row>
    <row r="1411" spans="1:1">
      <c r="A1411" s="96">
        <v>1408</v>
      </c>
    </row>
    <row r="1412" spans="1:1">
      <c r="A1412" s="96">
        <v>1409</v>
      </c>
    </row>
    <row r="1413" spans="1:1">
      <c r="A1413" s="96">
        <v>1410</v>
      </c>
    </row>
    <row r="1414" spans="1:1">
      <c r="A1414" s="96">
        <v>1411</v>
      </c>
    </row>
    <row r="1415" spans="1:1">
      <c r="A1415" s="96">
        <v>1412</v>
      </c>
    </row>
    <row r="1416" spans="1:1">
      <c r="A1416" s="96">
        <v>1413</v>
      </c>
    </row>
    <row r="1417" spans="1:1">
      <c r="A1417" s="96">
        <v>1414</v>
      </c>
    </row>
    <row r="1418" spans="1:1">
      <c r="A1418" s="96">
        <v>1415</v>
      </c>
    </row>
    <row r="1419" spans="1:1">
      <c r="A1419" s="96">
        <v>1416</v>
      </c>
    </row>
    <row r="1420" spans="1:1">
      <c r="A1420" s="96">
        <v>1417</v>
      </c>
    </row>
    <row r="1421" spans="1:1">
      <c r="A1421" s="96">
        <v>1418</v>
      </c>
    </row>
    <row r="1422" spans="1:1">
      <c r="A1422" s="96">
        <v>1419</v>
      </c>
    </row>
    <row r="1423" spans="1:1">
      <c r="A1423" s="96">
        <v>1420</v>
      </c>
    </row>
    <row r="1424" spans="1:1">
      <c r="A1424" s="96">
        <v>1421</v>
      </c>
    </row>
    <row r="1425" spans="1:1">
      <c r="A1425" s="96">
        <v>1422</v>
      </c>
    </row>
    <row r="1426" spans="1:1">
      <c r="A1426" s="96">
        <v>1423</v>
      </c>
    </row>
    <row r="1427" spans="1:1">
      <c r="A1427" s="96">
        <v>1424</v>
      </c>
    </row>
    <row r="1428" spans="1:1">
      <c r="A1428" s="96">
        <v>1425</v>
      </c>
    </row>
    <row r="1429" spans="1:1">
      <c r="A1429" s="96">
        <v>1426</v>
      </c>
    </row>
    <row r="1430" spans="1:1">
      <c r="A1430" s="96">
        <v>1427</v>
      </c>
    </row>
    <row r="1431" spans="1:1">
      <c r="A1431" s="96">
        <v>1428</v>
      </c>
    </row>
    <row r="1432" spans="1:1">
      <c r="A1432" s="96">
        <v>1429</v>
      </c>
    </row>
    <row r="1433" spans="1:1">
      <c r="A1433" s="96">
        <v>1430</v>
      </c>
    </row>
    <row r="1434" spans="1:1">
      <c r="A1434" s="96">
        <v>1431</v>
      </c>
    </row>
    <row r="1435" spans="1:1">
      <c r="A1435" s="96">
        <v>1432</v>
      </c>
    </row>
    <row r="1436" spans="1:1">
      <c r="A1436" s="96">
        <v>1433</v>
      </c>
    </row>
    <row r="1437" spans="1:1">
      <c r="A1437" s="96">
        <v>1434</v>
      </c>
    </row>
    <row r="1438" spans="1:1">
      <c r="A1438" s="96">
        <v>1435</v>
      </c>
    </row>
    <row r="1439" spans="1:1">
      <c r="A1439" s="96">
        <v>1436</v>
      </c>
    </row>
    <row r="1440" spans="1:1">
      <c r="A1440" s="96">
        <v>1437</v>
      </c>
    </row>
    <row r="1441" spans="1:1">
      <c r="A1441" s="96">
        <v>1438</v>
      </c>
    </row>
    <row r="1442" spans="1:1">
      <c r="A1442" s="96">
        <v>1439</v>
      </c>
    </row>
    <row r="1443" spans="1:1">
      <c r="A1443" s="96">
        <v>1440</v>
      </c>
    </row>
    <row r="1444" spans="1:1">
      <c r="A1444" s="96">
        <v>1441</v>
      </c>
    </row>
    <row r="1445" spans="1:1">
      <c r="A1445" s="96">
        <v>1442</v>
      </c>
    </row>
    <row r="1446" spans="1:1">
      <c r="A1446" s="96">
        <v>1443</v>
      </c>
    </row>
    <row r="1447" spans="1:1">
      <c r="A1447" s="96">
        <v>1444</v>
      </c>
    </row>
    <row r="1448" spans="1:1">
      <c r="A1448" s="96">
        <v>1445</v>
      </c>
    </row>
    <row r="1449" spans="1:1">
      <c r="A1449" s="96">
        <v>1446</v>
      </c>
    </row>
    <row r="1450" spans="1:1">
      <c r="A1450" s="96">
        <v>1447</v>
      </c>
    </row>
    <row r="1451" spans="1:1">
      <c r="A1451" s="96">
        <v>1448</v>
      </c>
    </row>
    <row r="1452" spans="1:1">
      <c r="A1452" s="96">
        <v>1449</v>
      </c>
    </row>
    <row r="1453" spans="1:1">
      <c r="A1453" s="96">
        <v>1450</v>
      </c>
    </row>
    <row r="1454" spans="1:1">
      <c r="A1454" s="96">
        <v>1451</v>
      </c>
    </row>
    <row r="1455" spans="1:1">
      <c r="A1455" s="96">
        <v>1452</v>
      </c>
    </row>
    <row r="1456" spans="1:1">
      <c r="A1456" s="96">
        <v>1453</v>
      </c>
    </row>
    <row r="1457" spans="1:1">
      <c r="A1457" s="96">
        <v>1454</v>
      </c>
    </row>
    <row r="1458" spans="1:1">
      <c r="A1458" s="96">
        <v>1455</v>
      </c>
    </row>
    <row r="1459" spans="1:1">
      <c r="A1459" s="96">
        <v>1456</v>
      </c>
    </row>
    <row r="1460" spans="1:1">
      <c r="A1460" s="96">
        <v>1457</v>
      </c>
    </row>
    <row r="1461" spans="1:1">
      <c r="A1461" s="96">
        <v>1458</v>
      </c>
    </row>
    <row r="1462" spans="1:1">
      <c r="A1462" s="96">
        <v>1459</v>
      </c>
    </row>
    <row r="1463" spans="1:1">
      <c r="A1463" s="96">
        <v>1460</v>
      </c>
    </row>
    <row r="1464" spans="1:1">
      <c r="A1464" s="96">
        <v>1461</v>
      </c>
    </row>
    <row r="1465" spans="1:1">
      <c r="A1465" s="96">
        <v>1462</v>
      </c>
    </row>
    <row r="1466" spans="1:1">
      <c r="A1466" s="96">
        <v>1463</v>
      </c>
    </row>
    <row r="1467" spans="1:1">
      <c r="A1467" s="96">
        <v>1464</v>
      </c>
    </row>
    <row r="1468" spans="1:1">
      <c r="A1468" s="96">
        <v>1465</v>
      </c>
    </row>
    <row r="1469" spans="1:1">
      <c r="A1469" s="96">
        <v>1466</v>
      </c>
    </row>
    <row r="1470" spans="1:1">
      <c r="A1470" s="96">
        <v>1467</v>
      </c>
    </row>
    <row r="1471" spans="1:1">
      <c r="A1471" s="96">
        <v>1468</v>
      </c>
    </row>
    <row r="1472" spans="1:1">
      <c r="A1472" s="96">
        <v>1469</v>
      </c>
    </row>
    <row r="1473" spans="1:1">
      <c r="A1473" s="96">
        <v>1470</v>
      </c>
    </row>
    <row r="1474" spans="1:1">
      <c r="A1474" s="96">
        <v>1471</v>
      </c>
    </row>
    <row r="1475" spans="1:1">
      <c r="A1475" s="96">
        <v>1472</v>
      </c>
    </row>
    <row r="1476" spans="1:1">
      <c r="A1476" s="96">
        <v>1473</v>
      </c>
    </row>
    <row r="1477" spans="1:1">
      <c r="A1477" s="96">
        <v>1474</v>
      </c>
    </row>
    <row r="1478" spans="1:1">
      <c r="A1478" s="96">
        <v>1475</v>
      </c>
    </row>
    <row r="1479" spans="1:1">
      <c r="A1479" s="96">
        <v>1476</v>
      </c>
    </row>
    <row r="1480" spans="1:1">
      <c r="A1480" s="96">
        <v>1477</v>
      </c>
    </row>
    <row r="1481" spans="1:1">
      <c r="A1481" s="96">
        <v>1478</v>
      </c>
    </row>
    <row r="1482" spans="1:1">
      <c r="A1482" s="96">
        <v>1479</v>
      </c>
    </row>
    <row r="1483" spans="1:1">
      <c r="A1483" s="96">
        <v>1480</v>
      </c>
    </row>
    <row r="1484" spans="1:1">
      <c r="A1484" s="96">
        <v>1481</v>
      </c>
    </row>
    <row r="1485" spans="1:1">
      <c r="A1485" s="96">
        <v>1482</v>
      </c>
    </row>
    <row r="1486" spans="1:1">
      <c r="A1486" s="96">
        <v>1483</v>
      </c>
    </row>
    <row r="1487" spans="1:1">
      <c r="A1487" s="96">
        <v>1484</v>
      </c>
    </row>
    <row r="1488" spans="1:1">
      <c r="A1488" s="96">
        <v>1485</v>
      </c>
    </row>
    <row r="1489" spans="1:1">
      <c r="A1489" s="96">
        <v>1486</v>
      </c>
    </row>
    <row r="1490" spans="1:1">
      <c r="A1490" s="96">
        <v>1487</v>
      </c>
    </row>
    <row r="1491" spans="1:1">
      <c r="A1491" s="96">
        <v>1488</v>
      </c>
    </row>
    <row r="1492" spans="1:1">
      <c r="A1492" s="96">
        <v>1489</v>
      </c>
    </row>
    <row r="1493" spans="1:1">
      <c r="A1493" s="96">
        <v>1490</v>
      </c>
    </row>
    <row r="1494" spans="1:1">
      <c r="A1494" s="96">
        <v>1491</v>
      </c>
    </row>
    <row r="1495" spans="1:1">
      <c r="A1495" s="96">
        <v>1492</v>
      </c>
    </row>
    <row r="1496" spans="1:1">
      <c r="A1496" s="96">
        <v>1493</v>
      </c>
    </row>
    <row r="1497" spans="1:1">
      <c r="A1497" s="96">
        <v>1494</v>
      </c>
    </row>
    <row r="1498" spans="1:1">
      <c r="A1498" s="96">
        <v>1495</v>
      </c>
    </row>
    <row r="1499" spans="1:1">
      <c r="A1499" s="96">
        <v>1496</v>
      </c>
    </row>
    <row r="1500" spans="1:1">
      <c r="A1500" s="96">
        <v>1497</v>
      </c>
    </row>
    <row r="1501" spans="1:1">
      <c r="A1501" s="96">
        <v>1498</v>
      </c>
    </row>
    <row r="1502" spans="1:1">
      <c r="A1502" s="96">
        <v>1499</v>
      </c>
    </row>
    <row r="1503" spans="1:1">
      <c r="A1503" s="96">
        <v>1500</v>
      </c>
    </row>
    <row r="1504" spans="1:1">
      <c r="A1504" s="96">
        <v>1501</v>
      </c>
    </row>
    <row r="1505" spans="1:1">
      <c r="A1505" s="96">
        <v>1502</v>
      </c>
    </row>
    <row r="1506" spans="1:1">
      <c r="A1506" s="96">
        <v>1503</v>
      </c>
    </row>
    <row r="1507" spans="1:1">
      <c r="A1507" s="96">
        <v>1504</v>
      </c>
    </row>
    <row r="1508" spans="1:1">
      <c r="A1508" s="96">
        <v>1505</v>
      </c>
    </row>
    <row r="1509" spans="1:1">
      <c r="A1509" s="96">
        <v>1506</v>
      </c>
    </row>
    <row r="1510" spans="1:1">
      <c r="A1510" s="96">
        <v>1507</v>
      </c>
    </row>
    <row r="1511" spans="1:1">
      <c r="A1511" s="96">
        <v>1508</v>
      </c>
    </row>
    <row r="1512" spans="1:1">
      <c r="A1512" s="96">
        <v>1509</v>
      </c>
    </row>
    <row r="1513" spans="1:1">
      <c r="A1513" s="96">
        <v>1510</v>
      </c>
    </row>
    <row r="1514" spans="1:1">
      <c r="A1514" s="96">
        <v>1511</v>
      </c>
    </row>
    <row r="1515" spans="1:1">
      <c r="A1515" s="96">
        <v>1512</v>
      </c>
    </row>
    <row r="1516" spans="1:1">
      <c r="A1516" s="96">
        <v>1513</v>
      </c>
    </row>
    <row r="1517" spans="1:1">
      <c r="A1517" s="96">
        <v>1514</v>
      </c>
    </row>
    <row r="1518" spans="1:1">
      <c r="A1518" s="96">
        <v>1515</v>
      </c>
    </row>
    <row r="1519" spans="1:1">
      <c r="A1519" s="96">
        <v>1516</v>
      </c>
    </row>
    <row r="1520" spans="1:1">
      <c r="A1520" s="96">
        <v>1517</v>
      </c>
    </row>
    <row r="1521" spans="1:1">
      <c r="A1521" s="96">
        <v>1518</v>
      </c>
    </row>
    <row r="1522" spans="1:1">
      <c r="A1522" s="96">
        <v>1519</v>
      </c>
    </row>
    <row r="1523" spans="1:1">
      <c r="A1523" s="96">
        <v>1520</v>
      </c>
    </row>
    <row r="1524" spans="1:1">
      <c r="A1524" s="96">
        <v>1521</v>
      </c>
    </row>
    <row r="1525" spans="1:1">
      <c r="A1525" s="96">
        <v>1522</v>
      </c>
    </row>
    <row r="1526" spans="1:1">
      <c r="A1526" s="96">
        <v>1523</v>
      </c>
    </row>
    <row r="1527" spans="1:1">
      <c r="A1527" s="96">
        <v>1524</v>
      </c>
    </row>
    <row r="1528" spans="1:1">
      <c r="A1528" s="96">
        <v>1525</v>
      </c>
    </row>
    <row r="1529" spans="1:1">
      <c r="A1529" s="96">
        <v>1526</v>
      </c>
    </row>
    <row r="1530" spans="1:1">
      <c r="A1530" s="96">
        <v>1527</v>
      </c>
    </row>
    <row r="1531" spans="1:1">
      <c r="A1531" s="96">
        <v>1528</v>
      </c>
    </row>
    <row r="1532" spans="1:1">
      <c r="A1532" s="96">
        <v>1529</v>
      </c>
    </row>
    <row r="1533" spans="1:1">
      <c r="A1533" s="96">
        <v>1530</v>
      </c>
    </row>
    <row r="1534" spans="1:1">
      <c r="A1534" s="96">
        <v>1531</v>
      </c>
    </row>
    <row r="1535" spans="1:1">
      <c r="A1535" s="96">
        <v>1532</v>
      </c>
    </row>
    <row r="1536" spans="1:1">
      <c r="A1536" s="96">
        <v>1533</v>
      </c>
    </row>
    <row r="1537" spans="1:1">
      <c r="A1537" s="96">
        <v>1534</v>
      </c>
    </row>
    <row r="1538" spans="1:1">
      <c r="A1538" s="96">
        <v>1535</v>
      </c>
    </row>
    <row r="1539" spans="1:1">
      <c r="A1539" s="96">
        <v>1536</v>
      </c>
    </row>
    <row r="1540" spans="1:1">
      <c r="A1540" s="96">
        <v>1537</v>
      </c>
    </row>
    <row r="1541" spans="1:1">
      <c r="A1541" s="96">
        <v>1538</v>
      </c>
    </row>
    <row r="1542" spans="1:1">
      <c r="A1542" s="96">
        <v>1539</v>
      </c>
    </row>
    <row r="1543" spans="1:1">
      <c r="A1543" s="96">
        <v>1540</v>
      </c>
    </row>
    <row r="1544" spans="1:1">
      <c r="A1544" s="96">
        <v>1541</v>
      </c>
    </row>
    <row r="1545" spans="1:1">
      <c r="A1545" s="96">
        <v>1542</v>
      </c>
    </row>
    <row r="1546" spans="1:1">
      <c r="A1546" s="96">
        <v>1543</v>
      </c>
    </row>
    <row r="1547" spans="1:1">
      <c r="A1547" s="96">
        <v>1544</v>
      </c>
    </row>
    <row r="1548" spans="1:1">
      <c r="A1548" s="96">
        <v>1545</v>
      </c>
    </row>
    <row r="1549" spans="1:1">
      <c r="A1549" s="96">
        <v>1546</v>
      </c>
    </row>
    <row r="1550" spans="1:1">
      <c r="A1550" s="96">
        <v>1547</v>
      </c>
    </row>
    <row r="1551" spans="1:1">
      <c r="A1551" s="96">
        <v>1548</v>
      </c>
    </row>
    <row r="1552" spans="1:1">
      <c r="A1552" s="96">
        <v>1549</v>
      </c>
    </row>
    <row r="1553" spans="1:1">
      <c r="A1553" s="96">
        <v>1550</v>
      </c>
    </row>
    <row r="1554" spans="1:1">
      <c r="A1554" s="96">
        <v>1551</v>
      </c>
    </row>
    <row r="1555" spans="1:1">
      <c r="A1555" s="96">
        <v>1552</v>
      </c>
    </row>
    <row r="1556" spans="1:1">
      <c r="A1556" s="96">
        <v>1553</v>
      </c>
    </row>
    <row r="1557" spans="1:1">
      <c r="A1557" s="96">
        <v>1554</v>
      </c>
    </row>
    <row r="1558" spans="1:1">
      <c r="A1558" s="96">
        <v>1555</v>
      </c>
    </row>
    <row r="1559" spans="1:1">
      <c r="A1559" s="96">
        <v>1556</v>
      </c>
    </row>
    <row r="1560" spans="1:1">
      <c r="A1560" s="96">
        <v>1557</v>
      </c>
    </row>
    <row r="1561" spans="1:1">
      <c r="A1561" s="96">
        <v>1558</v>
      </c>
    </row>
    <row r="1562" spans="1:1">
      <c r="A1562" s="96">
        <v>1559</v>
      </c>
    </row>
    <row r="1563" spans="1:1">
      <c r="A1563" s="96">
        <v>1560</v>
      </c>
    </row>
    <row r="1564" spans="1:1">
      <c r="A1564" s="96">
        <v>1561</v>
      </c>
    </row>
    <row r="1565" spans="1:1">
      <c r="A1565" s="96">
        <v>1562</v>
      </c>
    </row>
    <row r="1566" spans="1:1">
      <c r="A1566" s="96">
        <v>1563</v>
      </c>
    </row>
    <row r="1567" spans="1:1">
      <c r="A1567" s="96">
        <v>1564</v>
      </c>
    </row>
    <row r="1568" spans="1:1">
      <c r="A1568" s="96">
        <v>1565</v>
      </c>
    </row>
    <row r="1569" spans="1:1">
      <c r="A1569" s="96">
        <v>1566</v>
      </c>
    </row>
    <row r="1570" spans="1:1">
      <c r="A1570" s="96">
        <v>1567</v>
      </c>
    </row>
    <row r="1571" spans="1:1">
      <c r="A1571" s="96">
        <v>1568</v>
      </c>
    </row>
    <row r="1572" spans="1:1">
      <c r="A1572" s="96">
        <v>1569</v>
      </c>
    </row>
    <row r="1573" spans="1:1">
      <c r="A1573" s="96">
        <v>1570</v>
      </c>
    </row>
    <row r="1574" spans="1:1">
      <c r="A1574" s="96">
        <v>1571</v>
      </c>
    </row>
    <row r="1575" spans="1:1">
      <c r="A1575" s="96">
        <v>1572</v>
      </c>
    </row>
    <row r="1576" spans="1:1">
      <c r="A1576" s="96">
        <v>1573</v>
      </c>
    </row>
    <row r="1577" spans="1:1">
      <c r="A1577" s="96">
        <v>1574</v>
      </c>
    </row>
    <row r="1578" spans="1:1">
      <c r="A1578" s="96">
        <v>1575</v>
      </c>
    </row>
    <row r="1579" spans="1:1">
      <c r="A1579" s="96">
        <v>1576</v>
      </c>
    </row>
    <row r="1580" spans="1:1">
      <c r="A1580" s="96">
        <v>1577</v>
      </c>
    </row>
    <row r="1581" spans="1:1">
      <c r="A1581" s="96">
        <v>1578</v>
      </c>
    </row>
    <row r="1582" spans="1:1">
      <c r="A1582" s="96">
        <v>1579</v>
      </c>
    </row>
    <row r="1583" spans="1:1">
      <c r="A1583" s="96">
        <v>1580</v>
      </c>
    </row>
    <row r="1584" spans="1:1">
      <c r="A1584" s="96">
        <v>1581</v>
      </c>
    </row>
    <row r="1585" spans="1:1">
      <c r="A1585" s="96">
        <v>1582</v>
      </c>
    </row>
    <row r="1586" spans="1:1">
      <c r="A1586" s="96">
        <v>1583</v>
      </c>
    </row>
    <row r="1587" spans="1:1">
      <c r="A1587" s="96">
        <v>1584</v>
      </c>
    </row>
    <row r="1588" spans="1:1">
      <c r="A1588" s="96">
        <v>1585</v>
      </c>
    </row>
    <row r="1589" spans="1:1">
      <c r="A1589" s="96">
        <v>1586</v>
      </c>
    </row>
    <row r="1590" spans="1:1">
      <c r="A1590" s="96">
        <v>1587</v>
      </c>
    </row>
    <row r="1591" spans="1:1">
      <c r="A1591" s="96">
        <v>1588</v>
      </c>
    </row>
    <row r="1592" spans="1:1">
      <c r="A1592" s="96">
        <v>1589</v>
      </c>
    </row>
    <row r="1593" spans="1:1">
      <c r="A1593" s="96">
        <v>1590</v>
      </c>
    </row>
    <row r="1594" spans="1:1">
      <c r="A1594" s="96">
        <v>1591</v>
      </c>
    </row>
    <row r="1595" spans="1:1">
      <c r="A1595" s="96">
        <v>1592</v>
      </c>
    </row>
    <row r="1596" spans="1:1">
      <c r="A1596" s="96">
        <v>1593</v>
      </c>
    </row>
    <row r="1597" spans="1:1">
      <c r="A1597" s="96">
        <v>1594</v>
      </c>
    </row>
    <row r="1598" spans="1:1">
      <c r="A1598" s="96">
        <v>1595</v>
      </c>
    </row>
    <row r="1599" spans="1:1">
      <c r="A1599" s="96">
        <v>1596</v>
      </c>
    </row>
    <row r="1600" spans="1:1">
      <c r="A1600" s="96">
        <v>1597</v>
      </c>
    </row>
    <row r="1601" spans="1:1">
      <c r="A1601" s="96">
        <v>1598</v>
      </c>
    </row>
    <row r="1602" spans="1:1">
      <c r="A1602" s="96">
        <v>1599</v>
      </c>
    </row>
    <row r="1603" spans="1:1">
      <c r="A1603" s="96">
        <v>1600</v>
      </c>
    </row>
    <row r="1604" spans="1:1">
      <c r="A1604" s="96">
        <v>1601</v>
      </c>
    </row>
    <row r="1605" spans="1:1">
      <c r="A1605" s="96">
        <v>1602</v>
      </c>
    </row>
    <row r="1606" spans="1:1">
      <c r="A1606" s="96">
        <v>1603</v>
      </c>
    </row>
    <row r="1607" spans="1:1">
      <c r="A1607" s="96">
        <v>1604</v>
      </c>
    </row>
    <row r="1608" spans="1:1">
      <c r="A1608" s="96">
        <v>1605</v>
      </c>
    </row>
    <row r="1609" spans="1:1">
      <c r="A1609" s="96">
        <v>1606</v>
      </c>
    </row>
    <row r="1610" spans="1:1">
      <c r="A1610" s="96">
        <v>1607</v>
      </c>
    </row>
    <row r="1611" spans="1:1">
      <c r="A1611" s="96">
        <v>1608</v>
      </c>
    </row>
    <row r="1612" spans="1:1">
      <c r="A1612" s="96">
        <v>1609</v>
      </c>
    </row>
    <row r="1613" spans="1:1">
      <c r="A1613" s="96">
        <v>1610</v>
      </c>
    </row>
    <row r="1614" spans="1:1">
      <c r="A1614" s="96">
        <v>1611</v>
      </c>
    </row>
    <row r="1615" spans="1:1">
      <c r="A1615" s="96">
        <v>1612</v>
      </c>
    </row>
    <row r="1616" spans="1:1">
      <c r="A1616" s="96">
        <v>1613</v>
      </c>
    </row>
    <row r="1617" spans="1:1">
      <c r="A1617" s="96">
        <v>1614</v>
      </c>
    </row>
    <row r="1618" spans="1:1">
      <c r="A1618" s="96">
        <v>1615</v>
      </c>
    </row>
    <row r="1619" spans="1:1">
      <c r="A1619" s="96">
        <v>1616</v>
      </c>
    </row>
    <row r="1620" spans="1:1">
      <c r="A1620" s="96">
        <v>1617</v>
      </c>
    </row>
    <row r="1621" spans="1:1">
      <c r="A1621" s="96">
        <v>1618</v>
      </c>
    </row>
    <row r="1622" spans="1:1">
      <c r="A1622" s="96">
        <v>1619</v>
      </c>
    </row>
    <row r="1623" spans="1:1">
      <c r="A1623" s="96">
        <v>1620</v>
      </c>
    </row>
    <row r="1624" spans="1:1">
      <c r="A1624" s="96">
        <v>1621</v>
      </c>
    </row>
    <row r="1625" spans="1:1">
      <c r="A1625" s="96">
        <v>1622</v>
      </c>
    </row>
    <row r="1626" spans="1:1">
      <c r="A1626" s="96">
        <v>1623</v>
      </c>
    </row>
    <row r="1627" spans="1:1">
      <c r="A1627" s="96">
        <v>1624</v>
      </c>
    </row>
    <row r="1628" spans="1:1">
      <c r="A1628" s="96">
        <v>1625</v>
      </c>
    </row>
    <row r="1629" spans="1:1">
      <c r="A1629" s="96">
        <v>1626</v>
      </c>
    </row>
    <row r="1630" spans="1:1">
      <c r="A1630" s="96">
        <v>1627</v>
      </c>
    </row>
    <row r="1631" spans="1:1">
      <c r="A1631" s="96">
        <v>1628</v>
      </c>
    </row>
    <row r="1632" spans="1:1">
      <c r="A1632" s="96">
        <v>1629</v>
      </c>
    </row>
    <row r="1633" spans="1:1">
      <c r="A1633" s="96">
        <v>1630</v>
      </c>
    </row>
    <row r="1634" spans="1:1">
      <c r="A1634" s="96">
        <v>1631</v>
      </c>
    </row>
    <row r="1635" spans="1:1">
      <c r="A1635" s="96">
        <v>1632</v>
      </c>
    </row>
    <row r="1636" spans="1:1">
      <c r="A1636" s="96">
        <v>1633</v>
      </c>
    </row>
    <row r="1637" spans="1:1">
      <c r="A1637" s="96">
        <v>1634</v>
      </c>
    </row>
    <row r="1638" spans="1:1">
      <c r="A1638" s="96">
        <v>1635</v>
      </c>
    </row>
    <row r="1639" spans="1:1">
      <c r="A1639" s="96">
        <v>1636</v>
      </c>
    </row>
    <row r="1640" spans="1:1">
      <c r="A1640" s="96">
        <v>1637</v>
      </c>
    </row>
    <row r="1641" spans="1:1">
      <c r="A1641" s="96">
        <v>1638</v>
      </c>
    </row>
    <row r="1642" spans="1:1">
      <c r="A1642" s="96">
        <v>1639</v>
      </c>
    </row>
    <row r="1643" spans="1:1">
      <c r="A1643" s="96">
        <v>1640</v>
      </c>
    </row>
    <row r="1644" spans="1:1">
      <c r="A1644" s="96">
        <v>1641</v>
      </c>
    </row>
    <row r="1645" spans="1:1">
      <c r="A1645" s="96">
        <v>1642</v>
      </c>
    </row>
    <row r="1646" spans="1:1">
      <c r="A1646" s="96">
        <v>1643</v>
      </c>
    </row>
    <row r="1647" spans="1:1">
      <c r="A1647" s="96">
        <v>1644</v>
      </c>
    </row>
    <row r="1648" spans="1:1">
      <c r="A1648" s="96">
        <v>1645</v>
      </c>
    </row>
    <row r="1649" spans="1:1">
      <c r="A1649" s="96">
        <v>1646</v>
      </c>
    </row>
    <row r="1650" spans="1:1">
      <c r="A1650" s="96">
        <v>1647</v>
      </c>
    </row>
    <row r="1651" spans="1:1">
      <c r="A1651" s="96">
        <v>1648</v>
      </c>
    </row>
    <row r="1652" spans="1:1">
      <c r="A1652" s="96">
        <v>1649</v>
      </c>
    </row>
    <row r="1653" spans="1:1">
      <c r="A1653" s="96">
        <v>1650</v>
      </c>
    </row>
    <row r="1654" spans="1:1">
      <c r="A1654" s="96">
        <v>1651</v>
      </c>
    </row>
    <row r="1655" spans="1:1">
      <c r="A1655" s="96">
        <v>1652</v>
      </c>
    </row>
    <row r="1656" spans="1:1">
      <c r="A1656" s="96">
        <v>1653</v>
      </c>
    </row>
    <row r="1657" spans="1:1">
      <c r="A1657" s="96">
        <v>1654</v>
      </c>
    </row>
    <row r="1658" spans="1:1">
      <c r="A1658" s="96">
        <v>1655</v>
      </c>
    </row>
    <row r="1659" spans="1:1">
      <c r="A1659" s="96">
        <v>1656</v>
      </c>
    </row>
    <row r="1660" spans="1:1">
      <c r="A1660" s="96">
        <v>1657</v>
      </c>
    </row>
    <row r="1661" spans="1:1">
      <c r="A1661" s="96">
        <v>1658</v>
      </c>
    </row>
    <row r="1662" spans="1:1">
      <c r="A1662" s="96">
        <v>1659</v>
      </c>
    </row>
    <row r="1663" spans="1:1">
      <c r="A1663" s="96">
        <v>1660</v>
      </c>
    </row>
    <row r="1664" spans="1:1">
      <c r="A1664" s="96">
        <v>1661</v>
      </c>
    </row>
    <row r="1665" spans="1:1">
      <c r="A1665" s="96">
        <v>1662</v>
      </c>
    </row>
    <row r="1666" spans="1:1">
      <c r="A1666" s="96">
        <v>1663</v>
      </c>
    </row>
    <row r="1667" spans="1:1">
      <c r="A1667" s="96">
        <v>1664</v>
      </c>
    </row>
    <row r="1668" spans="1:1">
      <c r="A1668" s="96">
        <v>1665</v>
      </c>
    </row>
    <row r="1669" spans="1:1">
      <c r="A1669" s="96">
        <v>1666</v>
      </c>
    </row>
    <row r="1670" spans="1:1">
      <c r="A1670" s="96">
        <v>1667</v>
      </c>
    </row>
    <row r="1671" spans="1:1">
      <c r="A1671" s="96">
        <v>1668</v>
      </c>
    </row>
    <row r="1672" spans="1:1">
      <c r="A1672" s="96">
        <v>1669</v>
      </c>
    </row>
    <row r="1673" spans="1:1">
      <c r="A1673" s="96">
        <v>1670</v>
      </c>
    </row>
    <row r="1674" spans="1:1">
      <c r="A1674" s="96">
        <v>1671</v>
      </c>
    </row>
    <row r="1675" spans="1:1">
      <c r="A1675" s="96">
        <v>1672</v>
      </c>
    </row>
    <row r="1676" spans="1:1">
      <c r="A1676" s="96">
        <v>1673</v>
      </c>
    </row>
    <row r="1677" spans="1:1">
      <c r="A1677" s="96">
        <v>1674</v>
      </c>
    </row>
    <row r="1678" spans="1:1">
      <c r="A1678" s="96">
        <v>1675</v>
      </c>
    </row>
    <row r="1679" spans="1:1">
      <c r="A1679" s="96">
        <v>1676</v>
      </c>
    </row>
    <row r="1680" spans="1:1">
      <c r="A1680" s="96">
        <v>1677</v>
      </c>
    </row>
    <row r="1681" spans="1:1">
      <c r="A1681" s="96">
        <v>1678</v>
      </c>
    </row>
    <row r="1682" spans="1:1">
      <c r="A1682" s="96">
        <v>1679</v>
      </c>
    </row>
    <row r="1683" spans="1:1">
      <c r="A1683" s="96">
        <v>1680</v>
      </c>
    </row>
    <row r="1684" spans="1:1">
      <c r="A1684" s="96">
        <v>1681</v>
      </c>
    </row>
    <row r="1685" spans="1:1">
      <c r="A1685" s="96">
        <v>1682</v>
      </c>
    </row>
    <row r="1686" spans="1:1">
      <c r="A1686" s="96">
        <v>1683</v>
      </c>
    </row>
    <row r="1687" spans="1:1">
      <c r="A1687" s="96">
        <v>1684</v>
      </c>
    </row>
    <row r="1688" spans="1:1">
      <c r="A1688" s="96">
        <v>1685</v>
      </c>
    </row>
    <row r="1689" spans="1:1">
      <c r="A1689" s="96">
        <v>1686</v>
      </c>
    </row>
    <row r="1690" spans="1:1">
      <c r="A1690" s="96">
        <v>1687</v>
      </c>
    </row>
    <row r="1691" spans="1:1">
      <c r="A1691" s="96">
        <v>1688</v>
      </c>
    </row>
    <row r="1692" spans="1:1">
      <c r="A1692" s="96">
        <v>1689</v>
      </c>
    </row>
    <row r="1693" spans="1:1">
      <c r="A1693" s="96">
        <v>1690</v>
      </c>
    </row>
    <row r="1694" spans="1:1">
      <c r="A1694" s="96">
        <v>1691</v>
      </c>
    </row>
    <row r="1695" spans="1:1">
      <c r="A1695" s="96">
        <v>1692</v>
      </c>
    </row>
    <row r="1696" spans="1:1">
      <c r="A1696" s="96">
        <v>1693</v>
      </c>
    </row>
    <row r="1697" spans="1:1">
      <c r="A1697" s="96">
        <v>1694</v>
      </c>
    </row>
    <row r="1698" spans="1:1">
      <c r="A1698" s="96">
        <v>1695</v>
      </c>
    </row>
    <row r="1699" spans="1:1">
      <c r="A1699" s="96">
        <v>1696</v>
      </c>
    </row>
    <row r="1700" spans="1:1">
      <c r="A1700" s="96">
        <v>1697</v>
      </c>
    </row>
    <row r="1701" spans="1:1">
      <c r="A1701" s="96">
        <v>1698</v>
      </c>
    </row>
    <row r="1702" spans="1:1">
      <c r="A1702" s="96">
        <v>1699</v>
      </c>
    </row>
    <row r="1703" spans="1:1">
      <c r="A1703" s="96">
        <v>1700</v>
      </c>
    </row>
    <row r="1704" spans="1:1">
      <c r="A1704" s="96">
        <v>1701</v>
      </c>
    </row>
    <row r="1705" spans="1:1">
      <c r="A1705" s="96">
        <v>1702</v>
      </c>
    </row>
    <row r="1706" spans="1:1">
      <c r="A1706" s="96">
        <v>1703</v>
      </c>
    </row>
    <row r="1707" spans="1:1">
      <c r="A1707" s="96">
        <v>1704</v>
      </c>
    </row>
    <row r="1708" spans="1:1">
      <c r="A1708" s="96">
        <v>1705</v>
      </c>
    </row>
    <row r="1709" spans="1:1">
      <c r="A1709" s="96">
        <v>1706</v>
      </c>
    </row>
    <row r="1710" spans="1:1">
      <c r="A1710" s="96">
        <v>1707</v>
      </c>
    </row>
    <row r="1711" spans="1:1">
      <c r="A1711" s="96">
        <v>1708</v>
      </c>
    </row>
    <row r="1712" spans="1:1">
      <c r="A1712" s="96">
        <v>1709</v>
      </c>
    </row>
    <row r="1713" spans="1:1">
      <c r="A1713" s="96">
        <v>1710</v>
      </c>
    </row>
    <row r="1714" spans="1:1">
      <c r="A1714" s="96">
        <v>1711</v>
      </c>
    </row>
    <row r="1715" spans="1:1">
      <c r="A1715" s="96">
        <v>1712</v>
      </c>
    </row>
    <row r="1716" spans="1:1">
      <c r="A1716" s="96">
        <v>1713</v>
      </c>
    </row>
    <row r="1717" spans="1:1">
      <c r="A1717" s="96">
        <v>1714</v>
      </c>
    </row>
    <row r="1718" spans="1:1">
      <c r="A1718" s="96">
        <v>1715</v>
      </c>
    </row>
    <row r="1719" spans="1:1">
      <c r="A1719" s="96">
        <v>1716</v>
      </c>
    </row>
    <row r="1720" spans="1:1">
      <c r="A1720" s="96">
        <v>1717</v>
      </c>
    </row>
    <row r="1721" spans="1:1">
      <c r="A1721" s="96">
        <v>1718</v>
      </c>
    </row>
    <row r="1722" spans="1:1">
      <c r="A1722" s="96">
        <v>1719</v>
      </c>
    </row>
    <row r="1723" spans="1:1">
      <c r="A1723" s="96">
        <v>1720</v>
      </c>
    </row>
    <row r="1724" spans="1:1">
      <c r="A1724" s="96">
        <v>1721</v>
      </c>
    </row>
    <row r="1725" spans="1:1">
      <c r="A1725" s="96">
        <v>1722</v>
      </c>
    </row>
    <row r="1726" spans="1:1">
      <c r="A1726" s="96">
        <v>1723</v>
      </c>
    </row>
    <row r="1727" spans="1:1">
      <c r="A1727" s="96">
        <v>1724</v>
      </c>
    </row>
    <row r="1728" spans="1:1">
      <c r="A1728" s="96">
        <v>1725</v>
      </c>
    </row>
    <row r="1729" spans="1:1">
      <c r="A1729" s="96">
        <v>1726</v>
      </c>
    </row>
    <row r="1730" spans="1:1">
      <c r="A1730" s="96">
        <v>1727</v>
      </c>
    </row>
    <row r="1731" spans="1:1">
      <c r="A1731" s="96">
        <v>1728</v>
      </c>
    </row>
    <row r="1732" spans="1:1">
      <c r="A1732" s="96">
        <v>1729</v>
      </c>
    </row>
    <row r="1733" spans="1:1">
      <c r="A1733" s="96">
        <v>1730</v>
      </c>
    </row>
    <row r="1734" spans="1:1">
      <c r="A1734" s="96">
        <v>1731</v>
      </c>
    </row>
    <row r="1735" spans="1:1">
      <c r="A1735" s="96">
        <v>1732</v>
      </c>
    </row>
    <row r="1736" spans="1:1">
      <c r="A1736" s="96">
        <v>1733</v>
      </c>
    </row>
    <row r="1737" spans="1:1">
      <c r="A1737" s="96">
        <v>1734</v>
      </c>
    </row>
    <row r="1738" spans="1:1">
      <c r="A1738" s="96">
        <v>1735</v>
      </c>
    </row>
    <row r="1739" spans="1:1">
      <c r="A1739" s="96">
        <v>1736</v>
      </c>
    </row>
    <row r="1740" spans="1:1">
      <c r="A1740" s="96">
        <v>1737</v>
      </c>
    </row>
    <row r="1741" spans="1:1">
      <c r="A1741" s="96">
        <v>1738</v>
      </c>
    </row>
    <row r="1742" spans="1:1">
      <c r="A1742" s="96">
        <v>1739</v>
      </c>
    </row>
    <row r="1743" spans="1:1">
      <c r="A1743" s="96">
        <v>1740</v>
      </c>
    </row>
    <row r="1744" spans="1:1">
      <c r="A1744" s="96">
        <v>1741</v>
      </c>
    </row>
    <row r="1745" spans="1:1">
      <c r="A1745" s="96">
        <v>1742</v>
      </c>
    </row>
    <row r="1746" spans="1:1">
      <c r="A1746" s="96">
        <v>1743</v>
      </c>
    </row>
    <row r="1747" spans="1:1">
      <c r="A1747" s="96">
        <v>1744</v>
      </c>
    </row>
    <row r="1748" spans="1:1">
      <c r="A1748" s="96">
        <v>1745</v>
      </c>
    </row>
    <row r="1749" spans="1:1">
      <c r="A1749" s="96">
        <v>1746</v>
      </c>
    </row>
    <row r="1750" spans="1:1">
      <c r="A1750" s="96">
        <v>1747</v>
      </c>
    </row>
    <row r="1751" spans="1:1">
      <c r="A1751" s="96">
        <v>1748</v>
      </c>
    </row>
    <row r="1752" spans="1:1">
      <c r="A1752" s="96">
        <v>1749</v>
      </c>
    </row>
    <row r="1753" spans="1:1">
      <c r="A1753" s="96">
        <v>1750</v>
      </c>
    </row>
    <row r="1754" spans="1:1">
      <c r="A1754" s="96">
        <v>1751</v>
      </c>
    </row>
    <row r="1755" spans="1:1">
      <c r="A1755" s="96">
        <v>1752</v>
      </c>
    </row>
    <row r="1756" spans="1:1">
      <c r="A1756" s="96">
        <v>1753</v>
      </c>
    </row>
    <row r="1757" spans="1:1">
      <c r="A1757" s="96">
        <v>1754</v>
      </c>
    </row>
    <row r="1758" spans="1:1">
      <c r="A1758" s="96">
        <v>1755</v>
      </c>
    </row>
    <row r="1759" spans="1:1">
      <c r="A1759" s="96">
        <v>1756</v>
      </c>
    </row>
    <row r="1760" spans="1:1">
      <c r="A1760" s="96">
        <v>1757</v>
      </c>
    </row>
    <row r="1761" spans="1:1">
      <c r="A1761" s="96">
        <v>1758</v>
      </c>
    </row>
    <row r="1762" spans="1:1">
      <c r="A1762" s="96">
        <v>1759</v>
      </c>
    </row>
    <row r="1763" spans="1:1">
      <c r="A1763" s="96">
        <v>1760</v>
      </c>
    </row>
    <row r="1764" spans="1:1">
      <c r="A1764" s="96">
        <v>1761</v>
      </c>
    </row>
    <row r="1765" spans="1:1">
      <c r="A1765" s="96">
        <v>1762</v>
      </c>
    </row>
    <row r="1766" spans="1:1">
      <c r="A1766" s="96">
        <v>1763</v>
      </c>
    </row>
    <row r="1767" spans="1:1">
      <c r="A1767" s="96">
        <v>1764</v>
      </c>
    </row>
    <row r="1768" spans="1:1">
      <c r="A1768" s="96">
        <v>1765</v>
      </c>
    </row>
    <row r="1769" spans="1:1">
      <c r="A1769" s="96">
        <v>1766</v>
      </c>
    </row>
    <row r="1770" spans="1:1">
      <c r="A1770" s="96">
        <v>1767</v>
      </c>
    </row>
    <row r="1771" spans="1:1">
      <c r="A1771" s="96">
        <v>1768</v>
      </c>
    </row>
    <row r="1772" spans="1:1">
      <c r="A1772" s="96">
        <v>1769</v>
      </c>
    </row>
    <row r="1773" spans="1:1">
      <c r="A1773" s="96">
        <v>1770</v>
      </c>
    </row>
    <row r="1774" spans="1:1">
      <c r="A1774" s="96">
        <v>1771</v>
      </c>
    </row>
    <row r="1775" spans="1:1">
      <c r="A1775" s="96">
        <v>1772</v>
      </c>
    </row>
    <row r="1776" spans="1:1">
      <c r="A1776" s="96">
        <v>1773</v>
      </c>
    </row>
    <row r="1777" spans="1:1">
      <c r="A1777" s="96">
        <v>1774</v>
      </c>
    </row>
    <row r="1778" spans="1:1">
      <c r="A1778" s="96">
        <v>1775</v>
      </c>
    </row>
    <row r="1779" spans="1:1">
      <c r="A1779" s="96">
        <v>1776</v>
      </c>
    </row>
    <row r="1780" spans="1:1">
      <c r="A1780" s="96">
        <v>1777</v>
      </c>
    </row>
    <row r="1781" spans="1:1">
      <c r="A1781" s="96">
        <v>1778</v>
      </c>
    </row>
    <row r="1782" spans="1:1">
      <c r="A1782" s="96">
        <v>1779</v>
      </c>
    </row>
    <row r="1783" spans="1:1">
      <c r="A1783" s="96">
        <v>1780</v>
      </c>
    </row>
    <row r="1784" spans="1:1">
      <c r="A1784" s="96">
        <v>1781</v>
      </c>
    </row>
    <row r="1785" spans="1:1">
      <c r="A1785" s="96">
        <v>1782</v>
      </c>
    </row>
    <row r="1786" spans="1:1">
      <c r="A1786" s="96">
        <v>1783</v>
      </c>
    </row>
    <row r="1787" spans="1:1">
      <c r="A1787" s="96">
        <v>1784</v>
      </c>
    </row>
    <row r="1788" spans="1:1">
      <c r="A1788" s="96">
        <v>1785</v>
      </c>
    </row>
    <row r="1789" spans="1:1">
      <c r="A1789" s="96">
        <v>1786</v>
      </c>
    </row>
    <row r="1790" spans="1:1">
      <c r="A1790" s="96">
        <v>1787</v>
      </c>
    </row>
    <row r="1791" spans="1:1">
      <c r="A1791" s="96">
        <v>1788</v>
      </c>
    </row>
    <row r="1792" spans="1:1">
      <c r="A1792" s="96">
        <v>1789</v>
      </c>
    </row>
    <row r="1793" spans="1:1">
      <c r="A1793" s="96">
        <v>1790</v>
      </c>
    </row>
    <row r="1794" spans="1:1">
      <c r="A1794" s="96">
        <v>1791</v>
      </c>
    </row>
    <row r="1795" spans="1:1">
      <c r="A1795" s="96">
        <v>1792</v>
      </c>
    </row>
    <row r="1796" spans="1:1">
      <c r="A1796" s="96">
        <v>1793</v>
      </c>
    </row>
    <row r="1797" spans="1:1">
      <c r="A1797" s="96">
        <v>1794</v>
      </c>
    </row>
    <row r="1798" spans="1:1">
      <c r="A1798" s="96">
        <v>1795</v>
      </c>
    </row>
    <row r="1799" spans="1:1">
      <c r="A1799" s="96">
        <v>1796</v>
      </c>
    </row>
    <row r="1800" spans="1:1">
      <c r="A1800" s="96">
        <v>1797</v>
      </c>
    </row>
    <row r="1801" spans="1:1">
      <c r="A1801" s="96">
        <v>1798</v>
      </c>
    </row>
    <row r="1802" spans="1:1">
      <c r="A1802" s="96">
        <v>1799</v>
      </c>
    </row>
    <row r="1803" spans="1:1">
      <c r="A1803" s="96">
        <v>1800</v>
      </c>
    </row>
    <row r="1804" spans="1:1">
      <c r="A1804" s="96">
        <v>1801</v>
      </c>
    </row>
    <row r="1805" spans="1:1">
      <c r="A1805" s="96">
        <v>1802</v>
      </c>
    </row>
    <row r="1806" spans="1:1">
      <c r="A1806" s="96">
        <v>1803</v>
      </c>
    </row>
    <row r="1807" spans="1:1">
      <c r="A1807" s="96">
        <v>1804</v>
      </c>
    </row>
    <row r="1808" spans="1:1">
      <c r="A1808" s="96">
        <v>1805</v>
      </c>
    </row>
    <row r="1809" spans="1:1">
      <c r="A1809" s="96">
        <v>1806</v>
      </c>
    </row>
    <row r="1810" spans="1:1">
      <c r="A1810" s="96">
        <v>1807</v>
      </c>
    </row>
    <row r="1811" spans="1:1">
      <c r="A1811" s="96">
        <v>1808</v>
      </c>
    </row>
    <row r="1812" spans="1:1">
      <c r="A1812" s="96">
        <v>1809</v>
      </c>
    </row>
    <row r="1813" spans="1:1">
      <c r="A1813" s="96">
        <v>1810</v>
      </c>
    </row>
    <row r="1814" spans="1:1">
      <c r="A1814" s="96">
        <v>1811</v>
      </c>
    </row>
    <row r="1815" spans="1:1">
      <c r="A1815" s="96">
        <v>1812</v>
      </c>
    </row>
    <row r="1816" spans="1:1">
      <c r="A1816" s="96">
        <v>1813</v>
      </c>
    </row>
    <row r="1817" spans="1:1">
      <c r="A1817" s="96">
        <v>1814</v>
      </c>
    </row>
    <row r="1818" spans="1:1">
      <c r="A1818" s="96">
        <v>1815</v>
      </c>
    </row>
    <row r="1819" spans="1:1">
      <c r="A1819" s="96">
        <v>1816</v>
      </c>
    </row>
    <row r="1820" spans="1:1">
      <c r="A1820" s="96">
        <v>1817</v>
      </c>
    </row>
    <row r="1821" spans="1:1">
      <c r="A1821" s="96">
        <v>1818</v>
      </c>
    </row>
    <row r="1822" spans="1:1">
      <c r="A1822" s="96">
        <v>1819</v>
      </c>
    </row>
    <row r="1823" spans="1:1">
      <c r="A1823" s="96">
        <v>1820</v>
      </c>
    </row>
    <row r="1824" spans="1:1">
      <c r="A1824" s="96">
        <v>1821</v>
      </c>
    </row>
    <row r="1825" spans="1:1">
      <c r="A1825" s="96">
        <v>1822</v>
      </c>
    </row>
    <row r="1826" spans="1:1">
      <c r="A1826" s="96">
        <v>1823</v>
      </c>
    </row>
    <row r="1827" spans="1:1">
      <c r="A1827" s="96">
        <v>1824</v>
      </c>
    </row>
    <row r="1828" spans="1:1">
      <c r="A1828" s="96">
        <v>1825</v>
      </c>
    </row>
    <row r="1829" spans="1:1">
      <c r="A1829" s="96">
        <v>1826</v>
      </c>
    </row>
    <row r="1830" spans="1:1">
      <c r="A1830" s="96">
        <v>1827</v>
      </c>
    </row>
    <row r="1831" spans="1:1">
      <c r="A1831" s="96">
        <v>1828</v>
      </c>
    </row>
    <row r="1832" spans="1:1">
      <c r="A1832" s="96">
        <v>1829</v>
      </c>
    </row>
    <row r="1833" spans="1:1">
      <c r="A1833" s="96">
        <v>1830</v>
      </c>
    </row>
    <row r="1834" spans="1:1">
      <c r="A1834" s="96">
        <v>1831</v>
      </c>
    </row>
    <row r="1835" spans="1:1">
      <c r="A1835" s="96">
        <v>1832</v>
      </c>
    </row>
    <row r="1836" spans="1:1">
      <c r="A1836" s="96">
        <v>1833</v>
      </c>
    </row>
    <row r="1837" spans="1:1">
      <c r="A1837" s="96">
        <v>1834</v>
      </c>
    </row>
    <row r="1838" spans="1:1">
      <c r="A1838" s="96">
        <v>1835</v>
      </c>
    </row>
    <row r="1839" spans="1:1">
      <c r="A1839" s="96">
        <v>1836</v>
      </c>
    </row>
    <row r="1840" spans="1:1">
      <c r="A1840" s="96">
        <v>1837</v>
      </c>
    </row>
    <row r="1841" spans="1:1">
      <c r="A1841" s="96">
        <v>1838</v>
      </c>
    </row>
    <row r="1842" spans="1:1">
      <c r="A1842" s="96">
        <v>1839</v>
      </c>
    </row>
    <row r="1843" spans="1:1">
      <c r="A1843" s="96">
        <v>1840</v>
      </c>
    </row>
    <row r="1844" spans="1:1">
      <c r="A1844" s="96">
        <v>1841</v>
      </c>
    </row>
    <row r="1845" spans="1:1">
      <c r="A1845" s="96">
        <v>1842</v>
      </c>
    </row>
    <row r="1846" spans="1:1">
      <c r="A1846" s="96">
        <v>1843</v>
      </c>
    </row>
    <row r="1847" spans="1:1">
      <c r="A1847" s="96">
        <v>1844</v>
      </c>
    </row>
    <row r="1848" spans="1:1">
      <c r="A1848" s="96">
        <v>1845</v>
      </c>
    </row>
    <row r="1849" spans="1:1">
      <c r="A1849" s="96">
        <v>1846</v>
      </c>
    </row>
    <row r="1850" spans="1:1">
      <c r="A1850" s="96">
        <v>1847</v>
      </c>
    </row>
    <row r="1851" spans="1:1">
      <c r="A1851" s="96">
        <v>1848</v>
      </c>
    </row>
    <row r="1852" spans="1:1">
      <c r="A1852" s="96">
        <v>1849</v>
      </c>
    </row>
    <row r="1853" spans="1:1">
      <c r="A1853" s="96">
        <v>1850</v>
      </c>
    </row>
    <row r="1854" spans="1:1">
      <c r="A1854" s="96">
        <v>1851</v>
      </c>
    </row>
    <row r="1855" spans="1:1">
      <c r="A1855" s="96">
        <v>1852</v>
      </c>
    </row>
    <row r="1856" spans="1:1">
      <c r="A1856" s="96">
        <v>1853</v>
      </c>
    </row>
    <row r="1857" spans="1:1">
      <c r="A1857" s="96">
        <v>1854</v>
      </c>
    </row>
    <row r="1858" spans="1:1">
      <c r="A1858" s="96">
        <v>1855</v>
      </c>
    </row>
    <row r="1859" spans="1:1">
      <c r="A1859" s="96">
        <v>1856</v>
      </c>
    </row>
    <row r="1860" spans="1:1">
      <c r="A1860" s="96">
        <v>1857</v>
      </c>
    </row>
    <row r="1861" spans="1:1">
      <c r="A1861" s="96">
        <v>1858</v>
      </c>
    </row>
    <row r="1862" spans="1:1">
      <c r="A1862" s="96">
        <v>1859</v>
      </c>
    </row>
    <row r="1863" spans="1:1">
      <c r="A1863" s="96">
        <v>1860</v>
      </c>
    </row>
    <row r="1864" spans="1:1">
      <c r="A1864" s="96">
        <v>1861</v>
      </c>
    </row>
    <row r="1865" spans="1:1">
      <c r="A1865" s="96">
        <v>1862</v>
      </c>
    </row>
    <row r="1866" spans="1:1">
      <c r="A1866" s="96">
        <v>1863</v>
      </c>
    </row>
    <row r="1867" spans="1:1">
      <c r="A1867" s="96">
        <v>1864</v>
      </c>
    </row>
    <row r="1868" spans="1:1">
      <c r="A1868" s="96">
        <v>1865</v>
      </c>
    </row>
    <row r="1869" spans="1:1">
      <c r="A1869" s="96">
        <v>1866</v>
      </c>
    </row>
    <row r="1870" spans="1:1">
      <c r="A1870" s="96">
        <v>1867</v>
      </c>
    </row>
    <row r="1871" spans="1:1">
      <c r="A1871" s="96">
        <v>1868</v>
      </c>
    </row>
    <row r="1872" spans="1:1">
      <c r="A1872" s="96">
        <v>1869</v>
      </c>
    </row>
    <row r="1873" spans="1:1">
      <c r="A1873" s="96">
        <v>1870</v>
      </c>
    </row>
    <row r="1874" spans="1:1">
      <c r="A1874" s="96">
        <v>1871</v>
      </c>
    </row>
    <row r="1875" spans="1:1">
      <c r="A1875" s="96">
        <v>1872</v>
      </c>
    </row>
    <row r="1876" spans="1:1">
      <c r="A1876" s="96">
        <v>1873</v>
      </c>
    </row>
    <row r="1877" spans="1:1">
      <c r="A1877" s="96">
        <v>1874</v>
      </c>
    </row>
    <row r="1878" spans="1:1">
      <c r="A1878" s="96">
        <v>1875</v>
      </c>
    </row>
    <row r="1879" spans="1:1">
      <c r="A1879" s="96">
        <v>1876</v>
      </c>
    </row>
    <row r="1880" spans="1:1">
      <c r="A1880" s="96">
        <v>1877</v>
      </c>
    </row>
    <row r="1881" spans="1:1">
      <c r="A1881" s="96">
        <v>1878</v>
      </c>
    </row>
    <row r="1882" spans="1:1">
      <c r="A1882" s="96">
        <v>1879</v>
      </c>
    </row>
    <row r="1883" spans="1:1">
      <c r="A1883" s="96">
        <v>1880</v>
      </c>
    </row>
    <row r="1884" spans="1:1">
      <c r="A1884" s="96">
        <v>1881</v>
      </c>
    </row>
    <row r="1885" spans="1:1">
      <c r="A1885" s="96">
        <v>1882</v>
      </c>
    </row>
    <row r="1886" spans="1:1">
      <c r="A1886" s="96">
        <v>1883</v>
      </c>
    </row>
    <row r="1887" spans="1:1">
      <c r="A1887" s="96">
        <v>1884</v>
      </c>
    </row>
    <row r="1888" spans="1:1">
      <c r="A1888" s="96">
        <v>1885</v>
      </c>
    </row>
    <row r="1889" spans="1:1">
      <c r="A1889" s="96">
        <v>1886</v>
      </c>
    </row>
    <row r="1890" spans="1:1">
      <c r="A1890" s="96">
        <v>1887</v>
      </c>
    </row>
    <row r="1891" spans="1:1">
      <c r="A1891" s="96">
        <v>1888</v>
      </c>
    </row>
    <row r="1892" spans="1:1">
      <c r="A1892" s="96">
        <v>1889</v>
      </c>
    </row>
    <row r="1893" spans="1:1">
      <c r="A1893" s="96">
        <v>1890</v>
      </c>
    </row>
    <row r="1894" spans="1:1">
      <c r="A1894" s="96">
        <v>1891</v>
      </c>
    </row>
    <row r="1895" spans="1:1">
      <c r="A1895" s="96">
        <v>1892</v>
      </c>
    </row>
    <row r="1896" spans="1:1">
      <c r="A1896" s="96">
        <v>1893</v>
      </c>
    </row>
    <row r="1897" spans="1:1">
      <c r="A1897" s="96">
        <v>1894</v>
      </c>
    </row>
    <row r="1898" spans="1:1">
      <c r="A1898" s="96">
        <v>1895</v>
      </c>
    </row>
    <row r="1899" spans="1:1">
      <c r="A1899" s="96">
        <v>1896</v>
      </c>
    </row>
    <row r="1900" spans="1:1">
      <c r="A1900" s="96">
        <v>1897</v>
      </c>
    </row>
    <row r="1901" spans="1:1">
      <c r="A1901" s="96">
        <v>1898</v>
      </c>
    </row>
    <row r="1902" spans="1:1">
      <c r="A1902" s="96">
        <v>1899</v>
      </c>
    </row>
    <row r="1903" spans="1:1">
      <c r="A1903" s="96">
        <v>1900</v>
      </c>
    </row>
    <row r="1904" spans="1:1">
      <c r="A1904" s="96">
        <v>1901</v>
      </c>
    </row>
    <row r="1905" spans="1:1">
      <c r="A1905" s="96">
        <v>1902</v>
      </c>
    </row>
    <row r="1906" spans="1:1">
      <c r="A1906" s="96">
        <v>1903</v>
      </c>
    </row>
    <row r="1907" spans="1:1">
      <c r="A1907" s="96">
        <v>1904</v>
      </c>
    </row>
    <row r="1908" spans="1:1">
      <c r="A1908" s="96">
        <v>1905</v>
      </c>
    </row>
    <row r="1909" spans="1:1">
      <c r="A1909" s="96">
        <v>1906</v>
      </c>
    </row>
    <row r="1910" spans="1:1">
      <c r="A1910" s="96">
        <v>1907</v>
      </c>
    </row>
    <row r="1911" spans="1:1">
      <c r="A1911" s="96">
        <v>1908</v>
      </c>
    </row>
    <row r="1912" spans="1:1">
      <c r="A1912" s="96">
        <v>1909</v>
      </c>
    </row>
    <row r="1913" spans="1:1">
      <c r="A1913" s="96">
        <v>1910</v>
      </c>
    </row>
    <row r="1914" spans="1:1">
      <c r="A1914" s="96">
        <v>1911</v>
      </c>
    </row>
    <row r="1915" spans="1:1">
      <c r="A1915" s="96">
        <v>1912</v>
      </c>
    </row>
    <row r="1916" spans="1:1">
      <c r="A1916" s="96">
        <v>1913</v>
      </c>
    </row>
    <row r="1917" spans="1:1">
      <c r="A1917" s="96">
        <v>1914</v>
      </c>
    </row>
    <row r="1918" spans="1:1">
      <c r="A1918" s="96">
        <v>1915</v>
      </c>
    </row>
    <row r="1919" spans="1:1">
      <c r="A1919" s="96">
        <v>1916</v>
      </c>
    </row>
    <row r="1920" spans="1:1">
      <c r="A1920" s="96">
        <v>1917</v>
      </c>
    </row>
    <row r="1921" spans="1:1">
      <c r="A1921" s="96">
        <v>1918</v>
      </c>
    </row>
    <row r="1922" spans="1:1">
      <c r="A1922" s="96">
        <v>1919</v>
      </c>
    </row>
    <row r="1923" spans="1:1">
      <c r="A1923" s="96">
        <v>1920</v>
      </c>
    </row>
    <row r="1924" spans="1:1">
      <c r="A1924" s="96">
        <v>1921</v>
      </c>
    </row>
    <row r="1925" spans="1:1">
      <c r="A1925" s="96">
        <v>1922</v>
      </c>
    </row>
    <row r="1926" spans="1:1">
      <c r="A1926" s="96">
        <v>1923</v>
      </c>
    </row>
    <row r="1927" spans="1:1">
      <c r="A1927" s="96">
        <v>1924</v>
      </c>
    </row>
    <row r="1928" spans="1:1">
      <c r="A1928" s="96">
        <v>1925</v>
      </c>
    </row>
    <row r="1929" spans="1:1">
      <c r="A1929" s="96">
        <v>1926</v>
      </c>
    </row>
    <row r="1930" spans="1:1">
      <c r="A1930" s="96">
        <v>1927</v>
      </c>
    </row>
    <row r="1931" spans="1:1">
      <c r="A1931" s="96">
        <v>1928</v>
      </c>
    </row>
    <row r="1932" spans="1:1">
      <c r="A1932" s="96">
        <v>1929</v>
      </c>
    </row>
    <row r="1933" spans="1:1">
      <c r="A1933" s="96">
        <v>1930</v>
      </c>
    </row>
    <row r="1934" spans="1:1">
      <c r="A1934" s="96">
        <v>1931</v>
      </c>
    </row>
    <row r="1935" spans="1:1">
      <c r="A1935" s="96">
        <v>1932</v>
      </c>
    </row>
    <row r="1936" spans="1:1">
      <c r="A1936" s="96">
        <v>1933</v>
      </c>
    </row>
    <row r="1937" spans="1:1">
      <c r="A1937" s="96">
        <v>1934</v>
      </c>
    </row>
    <row r="1938" spans="1:1">
      <c r="A1938" s="96">
        <v>1935</v>
      </c>
    </row>
    <row r="1939" spans="1:1">
      <c r="A1939" s="96">
        <v>1936</v>
      </c>
    </row>
    <row r="1940" spans="1:1">
      <c r="A1940" s="96">
        <v>1937</v>
      </c>
    </row>
    <row r="1941" spans="1:1">
      <c r="A1941" s="96">
        <v>1938</v>
      </c>
    </row>
    <row r="1942" spans="1:1">
      <c r="A1942" s="96">
        <v>1939</v>
      </c>
    </row>
    <row r="1943" spans="1:1">
      <c r="A1943" s="96">
        <v>1940</v>
      </c>
    </row>
    <row r="1944" spans="1:1">
      <c r="A1944" s="96">
        <v>1941</v>
      </c>
    </row>
    <row r="1945" spans="1:1">
      <c r="A1945" s="96">
        <v>1942</v>
      </c>
    </row>
    <row r="1946" spans="1:1">
      <c r="A1946" s="96">
        <v>1943</v>
      </c>
    </row>
    <row r="1947" spans="1:1">
      <c r="A1947" s="96">
        <v>1944</v>
      </c>
    </row>
    <row r="1948" spans="1:1">
      <c r="A1948" s="96">
        <v>1945</v>
      </c>
    </row>
    <row r="1949" spans="1:1">
      <c r="A1949" s="96">
        <v>1946</v>
      </c>
    </row>
    <row r="1950" spans="1:1">
      <c r="A1950" s="96">
        <v>1947</v>
      </c>
    </row>
    <row r="1951" spans="1:1">
      <c r="A1951" s="96">
        <v>1948</v>
      </c>
    </row>
    <row r="1952" spans="1:1">
      <c r="A1952" s="96">
        <v>1949</v>
      </c>
    </row>
    <row r="1953" spans="1:1">
      <c r="A1953" s="96">
        <v>1950</v>
      </c>
    </row>
    <row r="1954" spans="1:1">
      <c r="A1954" s="96">
        <v>1951</v>
      </c>
    </row>
    <row r="1955" spans="1:1">
      <c r="A1955" s="96">
        <v>1952</v>
      </c>
    </row>
    <row r="1956" spans="1:1">
      <c r="A1956" s="96">
        <v>1953</v>
      </c>
    </row>
    <row r="1957" spans="1:1">
      <c r="A1957" s="96">
        <v>1954</v>
      </c>
    </row>
    <row r="1958" spans="1:1">
      <c r="A1958" s="96">
        <v>1955</v>
      </c>
    </row>
    <row r="1959" spans="1:1">
      <c r="A1959" s="96">
        <v>1956</v>
      </c>
    </row>
    <row r="1960" spans="1:1">
      <c r="A1960" s="96">
        <v>1957</v>
      </c>
    </row>
    <row r="1961" spans="1:1">
      <c r="A1961" s="96">
        <v>1958</v>
      </c>
    </row>
    <row r="1962" spans="1:1">
      <c r="A1962" s="96">
        <v>1959</v>
      </c>
    </row>
    <row r="1963" spans="1:1">
      <c r="A1963" s="96">
        <v>1960</v>
      </c>
    </row>
    <row r="1964" spans="1:1">
      <c r="A1964" s="96">
        <v>1961</v>
      </c>
    </row>
    <row r="1965" spans="1:1">
      <c r="A1965" s="96">
        <v>1962</v>
      </c>
    </row>
    <row r="1966" spans="1:1">
      <c r="A1966" s="96">
        <v>1963</v>
      </c>
    </row>
    <row r="1967" spans="1:1">
      <c r="A1967" s="96">
        <v>1964</v>
      </c>
    </row>
    <row r="1968" spans="1:1">
      <c r="A1968" s="96">
        <v>1965</v>
      </c>
    </row>
    <row r="1969" spans="1:1">
      <c r="A1969" s="96">
        <v>1966</v>
      </c>
    </row>
    <row r="1970" spans="1:1">
      <c r="A1970" s="96">
        <v>1967</v>
      </c>
    </row>
    <row r="1971" spans="1:1">
      <c r="A1971" s="96">
        <v>1968</v>
      </c>
    </row>
    <row r="1972" spans="1:1">
      <c r="A1972" s="96">
        <v>1969</v>
      </c>
    </row>
    <row r="1973" spans="1:1">
      <c r="A1973" s="96">
        <v>1970</v>
      </c>
    </row>
    <row r="1974" spans="1:1">
      <c r="A1974" s="96">
        <v>1971</v>
      </c>
    </row>
    <row r="1975" spans="1:1">
      <c r="A1975" s="96">
        <v>1972</v>
      </c>
    </row>
    <row r="1976" spans="1:1">
      <c r="A1976" s="96">
        <v>1973</v>
      </c>
    </row>
    <row r="1977" spans="1:1">
      <c r="A1977" s="96">
        <v>1974</v>
      </c>
    </row>
    <row r="1978" spans="1:1">
      <c r="A1978" s="96">
        <v>1975</v>
      </c>
    </row>
    <row r="1979" spans="1:1">
      <c r="A1979" s="96">
        <v>1976</v>
      </c>
    </row>
    <row r="1980" spans="1:1">
      <c r="A1980" s="96">
        <v>1977</v>
      </c>
    </row>
    <row r="1981" spans="1:1">
      <c r="A1981" s="96">
        <v>1978</v>
      </c>
    </row>
    <row r="1982" spans="1:1">
      <c r="A1982" s="96">
        <v>1979</v>
      </c>
    </row>
    <row r="1983" spans="1:1">
      <c r="A1983" s="96">
        <v>1980</v>
      </c>
    </row>
    <row r="1984" spans="1:1">
      <c r="A1984" s="96">
        <v>1981</v>
      </c>
    </row>
    <row r="1985" spans="1:1">
      <c r="A1985" s="96">
        <v>1982</v>
      </c>
    </row>
    <row r="1986" spans="1:1">
      <c r="A1986" s="96">
        <v>1983</v>
      </c>
    </row>
    <row r="1987" spans="1:1">
      <c r="A1987" s="96">
        <v>1984</v>
      </c>
    </row>
    <row r="1988" spans="1:1">
      <c r="A1988" s="96">
        <v>1985</v>
      </c>
    </row>
    <row r="1989" spans="1:1">
      <c r="A1989" s="96">
        <v>1986</v>
      </c>
    </row>
    <row r="1990" spans="1:1">
      <c r="A1990" s="96">
        <v>1987</v>
      </c>
    </row>
    <row r="1991" spans="1:1">
      <c r="A1991" s="96">
        <v>1988</v>
      </c>
    </row>
    <row r="1992" spans="1:1">
      <c r="A1992" s="96">
        <v>1989</v>
      </c>
    </row>
    <row r="1993" spans="1:1">
      <c r="A1993" s="96">
        <v>1990</v>
      </c>
    </row>
    <row r="1994" spans="1:1">
      <c r="A1994" s="96">
        <v>1991</v>
      </c>
    </row>
    <row r="1995" spans="1:1">
      <c r="A1995" s="96">
        <v>1992</v>
      </c>
    </row>
    <row r="1996" spans="1:1">
      <c r="A1996" s="96">
        <v>1993</v>
      </c>
    </row>
    <row r="1997" spans="1:1">
      <c r="A1997" s="96">
        <v>1994</v>
      </c>
    </row>
    <row r="1998" spans="1:1">
      <c r="A1998" s="96">
        <v>1995</v>
      </c>
    </row>
    <row r="1999" spans="1:1">
      <c r="A1999" s="96">
        <v>1996</v>
      </c>
    </row>
    <row r="2000" spans="1:1">
      <c r="A2000" s="96">
        <v>1997</v>
      </c>
    </row>
    <row r="2001" spans="1:1">
      <c r="A2001" s="96">
        <v>1998</v>
      </c>
    </row>
    <row r="2002" spans="1:1">
      <c r="A2002" s="96">
        <v>1999</v>
      </c>
    </row>
    <row r="2003" s="91" customFormat="1" ht="14.25" spans="1:1">
      <c r="A2003" s="107">
        <v>2000</v>
      </c>
    </row>
    <row r="2004" spans="1:7">
      <c r="A2004">
        <v>2001</v>
      </c>
      <c r="B2004" t="s">
        <v>2791</v>
      </c>
      <c r="C2004" t="s">
        <v>371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1" customWidth="1"/>
    <col min="20" max="21" width="6.125" customWidth="1"/>
    <col min="22" max="23" width="5.125" customWidth="1"/>
  </cols>
  <sheetData>
    <row r="1" spans="1:21">
      <c r="A1" t="s">
        <v>2688</v>
      </c>
      <c r="B1" t="s">
        <v>2792</v>
      </c>
      <c r="C1" t="s">
        <v>2793</v>
      </c>
      <c r="D1" t="s">
        <v>2794</v>
      </c>
      <c r="E1" t="s">
        <v>2795</v>
      </c>
      <c r="F1" t="s">
        <v>2796</v>
      </c>
      <c r="G1" t="s">
        <v>2797</v>
      </c>
      <c r="H1" t="s">
        <v>2798</v>
      </c>
      <c r="I1" t="s">
        <v>2799</v>
      </c>
      <c r="J1" t="s">
        <v>2800</v>
      </c>
      <c r="K1" t="s">
        <v>2801</v>
      </c>
      <c r="L1" t="s">
        <v>2802</v>
      </c>
      <c r="M1" t="s">
        <v>2803</v>
      </c>
      <c r="N1" t="s">
        <v>2804</v>
      </c>
      <c r="O1" t="s">
        <v>2805</v>
      </c>
      <c r="P1" t="s">
        <v>2806</v>
      </c>
      <c r="Q1" t="s">
        <v>2807</v>
      </c>
      <c r="R1" t="s">
        <v>2808</v>
      </c>
      <c r="S1" s="61" t="s">
        <v>2809</v>
      </c>
      <c r="T1" t="s">
        <v>2810</v>
      </c>
      <c r="U1" t="s">
        <v>2811</v>
      </c>
    </row>
    <row r="2" spans="1:21">
      <c r="A2" t="s">
        <v>2812</v>
      </c>
      <c r="B2" t="s">
        <v>2813</v>
      </c>
      <c r="C2" t="s">
        <v>2814</v>
      </c>
      <c r="D2" t="s">
        <v>2815</v>
      </c>
      <c r="E2" t="s">
        <v>2816</v>
      </c>
      <c r="F2" t="s">
        <v>2817</v>
      </c>
      <c r="G2" t="s">
        <v>2818</v>
      </c>
      <c r="H2" t="s">
        <v>2819</v>
      </c>
      <c r="I2" t="s">
        <v>2820</v>
      </c>
      <c r="J2" t="s">
        <v>2821</v>
      </c>
      <c r="K2" t="s">
        <v>2822</v>
      </c>
      <c r="L2" t="s">
        <v>2823</v>
      </c>
      <c r="M2" t="s">
        <v>2824</v>
      </c>
      <c r="N2" t="s">
        <v>2825</v>
      </c>
      <c r="O2" t="s">
        <v>2826</v>
      </c>
      <c r="P2" t="s">
        <v>2827</v>
      </c>
      <c r="Q2" t="s">
        <v>2828</v>
      </c>
      <c r="R2" t="s">
        <v>2829</v>
      </c>
      <c r="S2" s="61" t="s">
        <v>2830</v>
      </c>
      <c r="T2" t="s">
        <v>2831</v>
      </c>
      <c r="U2" t="s">
        <v>2832</v>
      </c>
    </row>
    <row r="3" s="87" customFormat="1" ht="14.25" spans="1:22">
      <c r="A3" s="92">
        <v>0</v>
      </c>
      <c r="B3" s="87">
        <v>80</v>
      </c>
      <c r="C3" s="87">
        <v>80</v>
      </c>
      <c r="D3" s="87">
        <v>5</v>
      </c>
      <c r="E3" s="87">
        <v>5</v>
      </c>
      <c r="F3" s="87">
        <v>5</v>
      </c>
      <c r="G3" s="87">
        <v>5</v>
      </c>
      <c r="H3" s="87">
        <v>5</v>
      </c>
      <c r="I3" s="87">
        <v>60</v>
      </c>
      <c r="J3" s="87">
        <v>5</v>
      </c>
      <c r="K3" s="87">
        <v>5</v>
      </c>
      <c r="L3" s="87">
        <v>5</v>
      </c>
      <c r="M3" s="87">
        <v>5</v>
      </c>
      <c r="N3" s="87">
        <v>120</v>
      </c>
      <c r="O3" s="87">
        <v>5</v>
      </c>
      <c r="P3" s="87">
        <v>5</v>
      </c>
      <c r="Q3" s="87">
        <v>120</v>
      </c>
      <c r="R3" s="87">
        <v>120</v>
      </c>
      <c r="S3" s="131"/>
      <c r="V3" s="87" t="s">
        <v>2833</v>
      </c>
    </row>
    <row r="4" s="88" customFormat="1" spans="1:19">
      <c r="A4" s="93">
        <v>1</v>
      </c>
      <c r="B4" s="94">
        <v>1</v>
      </c>
      <c r="C4" s="94">
        <v>1</v>
      </c>
      <c r="D4" s="95">
        <v>11</v>
      </c>
      <c r="O4" s="115">
        <v>81</v>
      </c>
      <c r="P4" s="115">
        <v>81</v>
      </c>
      <c r="Q4" s="132"/>
      <c r="R4" s="132"/>
      <c r="S4" s="133"/>
    </row>
    <row r="5" spans="1:18">
      <c r="A5" s="96">
        <v>2</v>
      </c>
      <c r="E5" s="97">
        <v>1</v>
      </c>
      <c r="F5" s="97">
        <v>1</v>
      </c>
      <c r="I5" s="98">
        <v>11</v>
      </c>
      <c r="O5" s="53">
        <v>81</v>
      </c>
      <c r="P5" s="53">
        <v>81</v>
      </c>
      <c r="Q5" s="2"/>
      <c r="R5" s="2"/>
    </row>
    <row r="6" spans="1:18">
      <c r="A6" s="96">
        <v>3</v>
      </c>
      <c r="I6" s="98">
        <v>11</v>
      </c>
      <c r="L6" s="97">
        <v>1</v>
      </c>
      <c r="M6" s="97">
        <v>1</v>
      </c>
      <c r="O6" s="53">
        <v>81</v>
      </c>
      <c r="P6" s="53">
        <v>81</v>
      </c>
      <c r="Q6" s="2"/>
      <c r="R6" s="2"/>
    </row>
    <row r="7" spans="1:16">
      <c r="A7" s="96">
        <v>4</v>
      </c>
      <c r="G7" s="98">
        <v>1</v>
      </c>
      <c r="H7" s="98">
        <v>1</v>
      </c>
      <c r="N7" s="98">
        <v>11</v>
      </c>
      <c r="O7" s="53">
        <v>81</v>
      </c>
      <c r="P7" s="53">
        <v>81</v>
      </c>
    </row>
    <row r="8" s="89" customFormat="1" spans="1:19">
      <c r="A8" s="96">
        <v>5</v>
      </c>
      <c r="I8" s="116">
        <v>11</v>
      </c>
      <c r="J8" s="117">
        <v>1</v>
      </c>
      <c r="K8" s="117">
        <v>1</v>
      </c>
      <c r="O8" s="118">
        <v>81</v>
      </c>
      <c r="P8" s="118">
        <v>81</v>
      </c>
      <c r="Q8" s="118">
        <v>81</v>
      </c>
      <c r="R8" s="118">
        <v>81</v>
      </c>
      <c r="S8" s="134"/>
    </row>
    <row r="9" s="87" customFormat="1" spans="1:19">
      <c r="A9" s="99">
        <v>6</v>
      </c>
      <c r="B9" s="100">
        <v>1</v>
      </c>
      <c r="C9" s="100">
        <v>1</v>
      </c>
      <c r="E9" s="101">
        <v>11</v>
      </c>
      <c r="F9" s="101">
        <v>11</v>
      </c>
      <c r="O9" s="119">
        <v>81</v>
      </c>
      <c r="P9" s="119">
        <v>81</v>
      </c>
      <c r="Q9" s="119">
        <v>81</v>
      </c>
      <c r="R9" s="119">
        <v>81</v>
      </c>
      <c r="S9" s="131"/>
    </row>
    <row r="10" spans="1:18">
      <c r="A10" s="96">
        <v>7</v>
      </c>
      <c r="E10" s="97">
        <v>1</v>
      </c>
      <c r="F10" s="97">
        <v>1</v>
      </c>
      <c r="G10" s="98">
        <v>11</v>
      </c>
      <c r="H10" s="98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18">
      <c r="A11" s="96">
        <v>8</v>
      </c>
      <c r="E11" s="97">
        <v>1</v>
      </c>
      <c r="F11" s="97">
        <v>1</v>
      </c>
      <c r="J11" s="98">
        <v>11</v>
      </c>
      <c r="K11" s="98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18">
      <c r="A12" s="96">
        <v>9</v>
      </c>
      <c r="G12" s="97">
        <v>1</v>
      </c>
      <c r="H12" s="97">
        <v>1</v>
      </c>
      <c r="L12" s="98">
        <v>11</v>
      </c>
      <c r="M12" s="98">
        <v>11</v>
      </c>
      <c r="O12" s="53">
        <v>81</v>
      </c>
      <c r="P12" s="53">
        <v>81</v>
      </c>
      <c r="Q12" s="53">
        <v>81</v>
      </c>
      <c r="R12" s="53">
        <v>81</v>
      </c>
    </row>
    <row r="13" s="90" customFormat="1" spans="1:19">
      <c r="A13" s="102">
        <v>10</v>
      </c>
      <c r="G13" s="103">
        <v>1</v>
      </c>
      <c r="H13" s="103">
        <v>1</v>
      </c>
      <c r="J13" s="103">
        <v>11</v>
      </c>
      <c r="K13" s="103">
        <v>11</v>
      </c>
      <c r="O13" s="120">
        <v>81</v>
      </c>
      <c r="P13" s="120">
        <v>81</v>
      </c>
      <c r="Q13" s="120">
        <v>82</v>
      </c>
      <c r="R13" s="120">
        <v>82</v>
      </c>
      <c r="S13" s="135"/>
    </row>
    <row r="14" s="87" customFormat="1" spans="1:21">
      <c r="A14" s="99">
        <v>11</v>
      </c>
      <c r="B14" s="100">
        <v>1</v>
      </c>
      <c r="C14" s="100">
        <v>1</v>
      </c>
      <c r="G14" s="101">
        <v>11</v>
      </c>
      <c r="H14" s="101">
        <v>11</v>
      </c>
      <c r="I14" s="121">
        <v>61</v>
      </c>
      <c r="O14" s="119">
        <v>81</v>
      </c>
      <c r="P14" s="119">
        <v>81</v>
      </c>
      <c r="Q14" s="119">
        <v>81</v>
      </c>
      <c r="R14" s="119">
        <v>81</v>
      </c>
      <c r="S14" s="131"/>
      <c r="T14" s="119">
        <v>81</v>
      </c>
      <c r="U14" s="119">
        <v>81</v>
      </c>
    </row>
    <row r="15" spans="1:21">
      <c r="A15" s="96">
        <v>12</v>
      </c>
      <c r="E15" s="97">
        <v>1</v>
      </c>
      <c r="F15" s="97">
        <v>1</v>
      </c>
      <c r="G15" s="98">
        <v>11</v>
      </c>
      <c r="H15" s="98">
        <v>11</v>
      </c>
      <c r="I15" s="81">
        <v>61</v>
      </c>
      <c r="O15" s="60">
        <v>81</v>
      </c>
      <c r="P15" s="60">
        <v>81</v>
      </c>
      <c r="Q15" s="60">
        <v>81</v>
      </c>
      <c r="R15" s="60">
        <v>81</v>
      </c>
      <c r="T15" s="60">
        <v>81</v>
      </c>
      <c r="U15" s="60">
        <v>81</v>
      </c>
    </row>
    <row r="16" spans="1:21">
      <c r="A16" s="96">
        <v>13</v>
      </c>
      <c r="E16" s="97">
        <v>1</v>
      </c>
      <c r="F16" s="97">
        <v>1</v>
      </c>
      <c r="I16" s="81">
        <v>61</v>
      </c>
      <c r="J16" s="98">
        <v>11</v>
      </c>
      <c r="K16" s="98">
        <v>11</v>
      </c>
      <c r="O16" s="60">
        <v>81</v>
      </c>
      <c r="P16" s="60">
        <v>81</v>
      </c>
      <c r="Q16" s="60">
        <v>81</v>
      </c>
      <c r="R16" s="60">
        <v>81</v>
      </c>
      <c r="T16" s="60">
        <v>81</v>
      </c>
      <c r="U16" s="60">
        <v>81</v>
      </c>
    </row>
    <row r="17" spans="1:21">
      <c r="A17" s="96">
        <v>14</v>
      </c>
      <c r="G17" s="97">
        <v>1</v>
      </c>
      <c r="H17" s="97">
        <v>1</v>
      </c>
      <c r="I17" s="81">
        <v>61</v>
      </c>
      <c r="J17" s="98">
        <v>11</v>
      </c>
      <c r="K17" s="98">
        <v>11</v>
      </c>
      <c r="O17" s="60">
        <v>81</v>
      </c>
      <c r="P17" s="60">
        <v>81</v>
      </c>
      <c r="Q17" s="60">
        <v>81</v>
      </c>
      <c r="R17" s="60">
        <v>81</v>
      </c>
      <c r="T17" s="60">
        <v>81</v>
      </c>
      <c r="U17" s="60">
        <v>81</v>
      </c>
    </row>
    <row r="18" s="90" customFormat="1" spans="1:21">
      <c r="A18" s="102">
        <v>15</v>
      </c>
      <c r="B18" s="103">
        <v>1</v>
      </c>
      <c r="C18" s="103">
        <v>1</v>
      </c>
      <c r="I18" s="122">
        <v>61</v>
      </c>
      <c r="J18" s="103">
        <v>11</v>
      </c>
      <c r="K18" s="103">
        <v>11</v>
      </c>
      <c r="O18" s="123">
        <v>81</v>
      </c>
      <c r="P18" s="123">
        <v>81</v>
      </c>
      <c r="Q18" s="123">
        <v>81</v>
      </c>
      <c r="R18" s="123">
        <v>81</v>
      </c>
      <c r="S18" s="135"/>
      <c r="T18" s="120">
        <v>82</v>
      </c>
      <c r="U18" s="120">
        <v>82</v>
      </c>
    </row>
    <row r="19" s="87" customFormat="1" spans="1:19">
      <c r="A19" s="99">
        <v>16</v>
      </c>
      <c r="B19" s="104">
        <v>71</v>
      </c>
      <c r="C19" s="104">
        <v>71</v>
      </c>
      <c r="E19" s="100">
        <v>1</v>
      </c>
      <c r="F19" s="100">
        <v>1</v>
      </c>
      <c r="G19" s="100">
        <v>11</v>
      </c>
      <c r="H19" s="100">
        <v>11</v>
      </c>
      <c r="O19" s="124">
        <v>82</v>
      </c>
      <c r="P19" s="124">
        <v>82</v>
      </c>
      <c r="Q19" s="124">
        <v>82</v>
      </c>
      <c r="R19" s="124">
        <v>82</v>
      </c>
      <c r="S19" s="131"/>
    </row>
    <row r="20" spans="1:18">
      <c r="A20" s="96">
        <v>17</v>
      </c>
      <c r="B20" s="83">
        <v>71</v>
      </c>
      <c r="C20" s="83">
        <v>71</v>
      </c>
      <c r="G20" s="97">
        <v>1</v>
      </c>
      <c r="H20" s="97">
        <v>1</v>
      </c>
      <c r="J20" s="98">
        <v>11</v>
      </c>
      <c r="K20" s="98">
        <v>11</v>
      </c>
      <c r="O20" s="60">
        <v>82</v>
      </c>
      <c r="P20" s="60">
        <v>82</v>
      </c>
      <c r="Q20" s="60">
        <v>82</v>
      </c>
      <c r="R20" s="60">
        <v>82</v>
      </c>
    </row>
    <row r="21" spans="1:18">
      <c r="A21" s="96">
        <v>18</v>
      </c>
      <c r="B21" s="83">
        <v>71</v>
      </c>
      <c r="C21" s="83">
        <v>71</v>
      </c>
      <c r="E21" s="97">
        <v>1</v>
      </c>
      <c r="F21" s="97">
        <v>1</v>
      </c>
      <c r="J21" s="98">
        <v>11</v>
      </c>
      <c r="K21" s="98">
        <v>11</v>
      </c>
      <c r="O21" s="60">
        <v>82</v>
      </c>
      <c r="P21" s="60">
        <v>82</v>
      </c>
      <c r="Q21" s="60">
        <v>82</v>
      </c>
      <c r="R21" s="60">
        <v>82</v>
      </c>
    </row>
    <row r="22" spans="1:18">
      <c r="A22" s="96">
        <v>19</v>
      </c>
      <c r="B22" s="83">
        <v>71</v>
      </c>
      <c r="C22" s="83">
        <v>71</v>
      </c>
      <c r="G22" s="97">
        <v>1</v>
      </c>
      <c r="H22" s="97">
        <v>1</v>
      </c>
      <c r="L22" s="98">
        <v>11</v>
      </c>
      <c r="M22" s="98">
        <v>11</v>
      </c>
      <c r="O22" s="60">
        <v>82</v>
      </c>
      <c r="P22" s="60">
        <v>82</v>
      </c>
      <c r="Q22" s="60">
        <v>82</v>
      </c>
      <c r="R22" s="60">
        <v>82</v>
      </c>
    </row>
    <row r="23" s="90" customFormat="1" spans="1:19">
      <c r="A23" s="102">
        <v>20</v>
      </c>
      <c r="B23" s="105">
        <v>71</v>
      </c>
      <c r="C23" s="105">
        <v>71</v>
      </c>
      <c r="E23" s="103">
        <v>1</v>
      </c>
      <c r="F23" s="103">
        <v>1</v>
      </c>
      <c r="L23" s="103">
        <v>11</v>
      </c>
      <c r="M23" s="103">
        <v>11</v>
      </c>
      <c r="O23" s="123">
        <v>82</v>
      </c>
      <c r="P23" s="123">
        <v>82</v>
      </c>
      <c r="Q23" s="123">
        <v>84</v>
      </c>
      <c r="R23" s="123">
        <v>84</v>
      </c>
      <c r="S23" s="135"/>
    </row>
    <row r="24" s="87" customFormat="1" spans="1:19">
      <c r="A24" s="99">
        <v>21</v>
      </c>
      <c r="B24" s="106"/>
      <c r="C24" s="106"/>
      <c r="D24" s="100">
        <v>11</v>
      </c>
      <c r="I24" s="121">
        <v>61</v>
      </c>
      <c r="J24" s="100">
        <v>1</v>
      </c>
      <c r="K24" s="100">
        <v>1</v>
      </c>
      <c r="N24" s="100">
        <v>21</v>
      </c>
      <c r="O24" s="106"/>
      <c r="P24" s="106"/>
      <c r="Q24" s="124">
        <v>85</v>
      </c>
      <c r="R24" s="124">
        <v>85</v>
      </c>
      <c r="S24" s="131"/>
    </row>
    <row r="25" spans="1:18">
      <c r="A25" s="96">
        <v>22</v>
      </c>
      <c r="B25" s="10"/>
      <c r="C25" s="10"/>
      <c r="D25" s="97">
        <v>11</v>
      </c>
      <c r="G25" s="97">
        <v>1</v>
      </c>
      <c r="H25" s="97">
        <v>1</v>
      </c>
      <c r="I25" s="81">
        <v>61</v>
      </c>
      <c r="N25" s="97">
        <v>21</v>
      </c>
      <c r="O25" s="10"/>
      <c r="P25" s="10"/>
      <c r="Q25" s="60">
        <v>85</v>
      </c>
      <c r="R25" s="60">
        <v>85</v>
      </c>
    </row>
    <row r="26" spans="1:18">
      <c r="A26" s="96">
        <v>23</v>
      </c>
      <c r="B26" s="10"/>
      <c r="C26" s="10"/>
      <c r="D26" s="97">
        <v>11</v>
      </c>
      <c r="I26" s="81">
        <v>61</v>
      </c>
      <c r="J26" s="97">
        <v>1</v>
      </c>
      <c r="K26" s="97">
        <v>1</v>
      </c>
      <c r="N26" s="97">
        <v>21</v>
      </c>
      <c r="O26" s="10"/>
      <c r="P26" s="10"/>
      <c r="Q26" s="60">
        <v>85</v>
      </c>
      <c r="R26" s="60">
        <v>85</v>
      </c>
    </row>
    <row r="27" spans="1:18">
      <c r="A27" s="96">
        <v>24</v>
      </c>
      <c r="B27" s="10"/>
      <c r="C27" s="10"/>
      <c r="D27" s="97">
        <v>11</v>
      </c>
      <c r="I27" s="81">
        <v>61</v>
      </c>
      <c r="J27" s="97">
        <v>1</v>
      </c>
      <c r="K27" s="97">
        <v>1</v>
      </c>
      <c r="N27" s="97">
        <v>21</v>
      </c>
      <c r="O27" s="10"/>
      <c r="P27" s="10"/>
      <c r="Q27" s="60">
        <v>85</v>
      </c>
      <c r="R27" s="60">
        <v>85</v>
      </c>
    </row>
    <row r="28" s="91" customFormat="1" ht="14.25" spans="1:19">
      <c r="A28" s="107">
        <v>25</v>
      </c>
      <c r="B28" s="108"/>
      <c r="C28" s="108"/>
      <c r="D28" s="109">
        <v>11</v>
      </c>
      <c r="G28" s="109">
        <v>1</v>
      </c>
      <c r="H28" s="109">
        <v>1</v>
      </c>
      <c r="I28" s="125">
        <v>61</v>
      </c>
      <c r="N28" s="109">
        <v>21</v>
      </c>
      <c r="O28" s="108"/>
      <c r="P28" s="108"/>
      <c r="Q28" s="136">
        <v>85</v>
      </c>
      <c r="R28" s="136">
        <v>85</v>
      </c>
      <c r="S28" s="137"/>
    </row>
    <row r="29" s="88" customFormat="1" spans="1:21">
      <c r="A29" s="93">
        <v>26</v>
      </c>
      <c r="B29" s="88">
        <f t="shared" ref="B29:N29" si="0">IF(B4="","",B4+1)</f>
        <v>2</v>
      </c>
      <c r="C29" s="88">
        <f t="shared" si="0"/>
        <v>2</v>
      </c>
      <c r="D29" s="88">
        <f t="shared" si="0"/>
        <v>12</v>
      </c>
      <c r="E29" s="88" t="str">
        <f t="shared" si="0"/>
        <v/>
      </c>
      <c r="F29" s="88" t="str">
        <f t="shared" si="0"/>
        <v/>
      </c>
      <c r="G29" s="88" t="str">
        <f t="shared" si="0"/>
        <v/>
      </c>
      <c r="H29" s="88" t="str">
        <f t="shared" si="0"/>
        <v/>
      </c>
      <c r="I29" s="88" t="str">
        <f t="shared" si="0"/>
        <v/>
      </c>
      <c r="J29" s="88" t="str">
        <f t="shared" si="0"/>
        <v/>
      </c>
      <c r="K29" s="88" t="str">
        <f t="shared" si="0"/>
        <v/>
      </c>
      <c r="L29" s="88" t="str">
        <f t="shared" si="0"/>
        <v/>
      </c>
      <c r="M29" s="88" t="str">
        <f t="shared" si="0"/>
        <v/>
      </c>
      <c r="N29" s="88" t="str">
        <f t="shared" si="0"/>
        <v/>
      </c>
      <c r="O29" s="126">
        <f t="shared" ref="O29:U29" si="1">IF(O4="","",O4)</f>
        <v>81</v>
      </c>
      <c r="P29" s="126">
        <f t="shared" si="1"/>
        <v>81</v>
      </c>
      <c r="Q29" s="88" t="str">
        <f t="shared" si="1"/>
        <v/>
      </c>
      <c r="R29" s="88" t="str">
        <f t="shared" si="1"/>
        <v/>
      </c>
      <c r="S29" s="138" t="str">
        <f t="shared" si="1"/>
        <v/>
      </c>
      <c r="T29" s="88" t="str">
        <f t="shared" si="1"/>
        <v/>
      </c>
      <c r="U29" s="88" t="str">
        <f t="shared" si="1"/>
        <v/>
      </c>
    </row>
    <row r="30" spans="1:21">
      <c r="A30" s="96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7">
        <f t="shared" ref="O30:O93" si="3">IF(O5="","",O5)</f>
        <v>81</v>
      </c>
      <c r="P30" s="127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39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6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7">
        <f t="shared" si="3"/>
        <v>81</v>
      </c>
      <c r="P31" s="127">
        <f t="shared" si="4"/>
        <v>81</v>
      </c>
      <c r="Q31" t="str">
        <f t="shared" si="5"/>
        <v/>
      </c>
      <c r="R31" t="str">
        <f t="shared" si="6"/>
        <v/>
      </c>
      <c r="S31" s="139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6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7">
        <f t="shared" si="3"/>
        <v>81</v>
      </c>
      <c r="P32" s="127">
        <f t="shared" si="4"/>
        <v>81</v>
      </c>
      <c r="Q32" t="str">
        <f t="shared" si="5"/>
        <v/>
      </c>
      <c r="R32" t="str">
        <f t="shared" si="6"/>
        <v/>
      </c>
      <c r="S32" s="139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6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7">
        <f t="shared" si="3"/>
        <v>81</v>
      </c>
      <c r="P33" s="127">
        <f t="shared" si="4"/>
        <v>81</v>
      </c>
      <c r="Q33" s="127">
        <f t="shared" si="5"/>
        <v>81</v>
      </c>
      <c r="R33" s="127">
        <f t="shared" si="6"/>
        <v>81</v>
      </c>
      <c r="S33" s="139" t="str">
        <f t="shared" si="7"/>
        <v/>
      </c>
      <c r="T33" t="str">
        <f t="shared" si="8"/>
        <v/>
      </c>
      <c r="U33" t="str">
        <f t="shared" si="9"/>
        <v/>
      </c>
    </row>
    <row r="34" s="87" customFormat="1" spans="1:21">
      <c r="A34" s="99">
        <v>31</v>
      </c>
      <c r="B34" s="87">
        <f t="shared" ref="B34:N34" si="13">IF(B9="","",B9+1)</f>
        <v>2</v>
      </c>
      <c r="C34" s="87">
        <f t="shared" si="13"/>
        <v>2</v>
      </c>
      <c r="D34" s="87" t="str">
        <f t="shared" si="13"/>
        <v/>
      </c>
      <c r="E34" s="87">
        <f t="shared" si="13"/>
        <v>12</v>
      </c>
      <c r="F34" s="87">
        <f t="shared" si="13"/>
        <v>12</v>
      </c>
      <c r="G34" s="87" t="str">
        <f t="shared" si="13"/>
        <v/>
      </c>
      <c r="H34" s="87" t="str">
        <f t="shared" si="13"/>
        <v/>
      </c>
      <c r="I34" s="87" t="str">
        <f t="shared" si="13"/>
        <v/>
      </c>
      <c r="J34" s="87" t="str">
        <f t="shared" si="13"/>
        <v/>
      </c>
      <c r="K34" s="87" t="str">
        <f t="shared" si="13"/>
        <v/>
      </c>
      <c r="L34" s="87" t="str">
        <f t="shared" si="13"/>
        <v/>
      </c>
      <c r="M34" s="87" t="str">
        <f t="shared" si="13"/>
        <v/>
      </c>
      <c r="N34" s="87" t="str">
        <f t="shared" si="13"/>
        <v/>
      </c>
      <c r="O34" s="128">
        <f t="shared" si="3"/>
        <v>81</v>
      </c>
      <c r="P34" s="128">
        <f t="shared" si="4"/>
        <v>81</v>
      </c>
      <c r="Q34" s="128">
        <f t="shared" si="5"/>
        <v>81</v>
      </c>
      <c r="R34" s="128">
        <f t="shared" si="6"/>
        <v>81</v>
      </c>
      <c r="S34" s="140" t="str">
        <f t="shared" si="7"/>
        <v/>
      </c>
      <c r="T34" s="87" t="str">
        <f t="shared" si="8"/>
        <v/>
      </c>
      <c r="U34" s="87" t="str">
        <f t="shared" si="9"/>
        <v/>
      </c>
    </row>
    <row r="35" spans="1:21">
      <c r="A35" s="96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7">
        <f t="shared" si="3"/>
        <v>81</v>
      </c>
      <c r="P35" s="127">
        <f t="shared" si="4"/>
        <v>81</v>
      </c>
      <c r="Q35" s="127">
        <f t="shared" si="5"/>
        <v>81</v>
      </c>
      <c r="R35" s="127">
        <f t="shared" si="6"/>
        <v>81</v>
      </c>
      <c r="S35" s="139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6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7">
        <f t="shared" si="3"/>
        <v>81</v>
      </c>
      <c r="P36" s="127">
        <f t="shared" si="4"/>
        <v>81</v>
      </c>
      <c r="Q36" s="127">
        <f t="shared" si="5"/>
        <v>81</v>
      </c>
      <c r="R36" s="127">
        <f t="shared" si="6"/>
        <v>81</v>
      </c>
      <c r="S36" s="139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6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7">
        <f t="shared" si="3"/>
        <v>81</v>
      </c>
      <c r="P37" s="127">
        <f t="shared" si="4"/>
        <v>81</v>
      </c>
      <c r="Q37" s="127">
        <f t="shared" si="5"/>
        <v>81</v>
      </c>
      <c r="R37" s="127">
        <f t="shared" si="6"/>
        <v>81</v>
      </c>
      <c r="S37" s="139" t="str">
        <f t="shared" si="7"/>
        <v/>
      </c>
      <c r="T37" t="str">
        <f t="shared" si="8"/>
        <v/>
      </c>
      <c r="U37" t="str">
        <f t="shared" si="9"/>
        <v/>
      </c>
    </row>
    <row r="38" s="90" customFormat="1" spans="1:21">
      <c r="A38" s="102">
        <v>35</v>
      </c>
      <c r="B38" s="90" t="str">
        <f t="shared" ref="B38:N38" si="17">IF(B13="","",B13+1)</f>
        <v/>
      </c>
      <c r="C38" s="90" t="str">
        <f t="shared" si="17"/>
        <v/>
      </c>
      <c r="D38" s="90" t="str">
        <f t="shared" si="17"/>
        <v/>
      </c>
      <c r="E38" s="90" t="str">
        <f t="shared" si="17"/>
        <v/>
      </c>
      <c r="F38" s="90" t="str">
        <f t="shared" si="17"/>
        <v/>
      </c>
      <c r="G38" s="90">
        <f t="shared" si="17"/>
        <v>2</v>
      </c>
      <c r="H38" s="90">
        <f t="shared" si="17"/>
        <v>2</v>
      </c>
      <c r="I38" s="90" t="str">
        <f t="shared" si="17"/>
        <v/>
      </c>
      <c r="J38" s="90">
        <f t="shared" si="17"/>
        <v>12</v>
      </c>
      <c r="K38" s="90">
        <f t="shared" si="17"/>
        <v>12</v>
      </c>
      <c r="L38" s="90" t="str">
        <f t="shared" si="17"/>
        <v/>
      </c>
      <c r="M38" s="90" t="str">
        <f t="shared" si="17"/>
        <v/>
      </c>
      <c r="N38" s="90" t="str">
        <f t="shared" si="17"/>
        <v/>
      </c>
      <c r="O38" s="129">
        <f t="shared" si="3"/>
        <v>81</v>
      </c>
      <c r="P38" s="129">
        <f t="shared" si="4"/>
        <v>81</v>
      </c>
      <c r="Q38" s="129">
        <f t="shared" si="5"/>
        <v>82</v>
      </c>
      <c r="R38" s="129">
        <f t="shared" si="6"/>
        <v>82</v>
      </c>
      <c r="S38" s="141" t="str">
        <f t="shared" si="7"/>
        <v/>
      </c>
      <c r="T38" s="90" t="str">
        <f t="shared" si="8"/>
        <v/>
      </c>
      <c r="U38" s="90" t="str">
        <f t="shared" si="9"/>
        <v/>
      </c>
    </row>
    <row r="39" s="87" customFormat="1" spans="1:21">
      <c r="A39" s="99">
        <v>36</v>
      </c>
      <c r="B39" s="87">
        <f t="shared" ref="B39:N39" si="18">IF(B14="","",B14+1)</f>
        <v>2</v>
      </c>
      <c r="C39" s="87">
        <f t="shared" si="18"/>
        <v>2</v>
      </c>
      <c r="D39" s="87" t="str">
        <f t="shared" si="18"/>
        <v/>
      </c>
      <c r="E39" s="87" t="str">
        <f t="shared" si="18"/>
        <v/>
      </c>
      <c r="F39" s="87" t="str">
        <f t="shared" si="18"/>
        <v/>
      </c>
      <c r="G39" s="87">
        <f t="shared" si="18"/>
        <v>12</v>
      </c>
      <c r="H39" s="87">
        <f t="shared" si="18"/>
        <v>12</v>
      </c>
      <c r="I39" s="110">
        <f t="shared" ref="I39:I43" si="19">IF(I14="","",I14)</f>
        <v>61</v>
      </c>
      <c r="J39" s="87" t="str">
        <f t="shared" si="18"/>
        <v/>
      </c>
      <c r="K39" s="87" t="str">
        <f t="shared" si="18"/>
        <v/>
      </c>
      <c r="L39" s="87" t="str">
        <f t="shared" si="18"/>
        <v/>
      </c>
      <c r="M39" s="87" t="str">
        <f t="shared" si="18"/>
        <v/>
      </c>
      <c r="N39" s="87" t="str">
        <f t="shared" si="18"/>
        <v/>
      </c>
      <c r="O39" s="128">
        <f t="shared" si="3"/>
        <v>81</v>
      </c>
      <c r="P39" s="128">
        <f t="shared" si="4"/>
        <v>81</v>
      </c>
      <c r="Q39" s="128">
        <f t="shared" si="5"/>
        <v>81</v>
      </c>
      <c r="R39" s="128">
        <f t="shared" si="6"/>
        <v>81</v>
      </c>
      <c r="S39" s="140" t="str">
        <f t="shared" si="7"/>
        <v/>
      </c>
      <c r="T39" s="128">
        <f t="shared" si="8"/>
        <v>81</v>
      </c>
      <c r="U39" s="128">
        <f t="shared" si="9"/>
        <v>81</v>
      </c>
    </row>
    <row r="40" spans="1:21">
      <c r="A40" s="96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7">
        <f t="shared" si="3"/>
        <v>81</v>
      </c>
      <c r="P40" s="127">
        <f t="shared" si="4"/>
        <v>81</v>
      </c>
      <c r="Q40" s="127">
        <f t="shared" si="5"/>
        <v>81</v>
      </c>
      <c r="R40" s="127">
        <f t="shared" si="6"/>
        <v>81</v>
      </c>
      <c r="S40" s="139" t="str">
        <f t="shared" si="7"/>
        <v/>
      </c>
      <c r="T40" s="127">
        <f t="shared" si="8"/>
        <v>81</v>
      </c>
      <c r="U40" s="127">
        <f t="shared" si="9"/>
        <v>81</v>
      </c>
    </row>
    <row r="41" spans="1:21">
      <c r="A41" s="96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7">
        <f t="shared" si="3"/>
        <v>81</v>
      </c>
      <c r="P41" s="127">
        <f t="shared" si="4"/>
        <v>81</v>
      </c>
      <c r="Q41" s="127">
        <f t="shared" si="5"/>
        <v>81</v>
      </c>
      <c r="R41" s="127">
        <f t="shared" si="6"/>
        <v>81</v>
      </c>
      <c r="S41" s="139" t="str">
        <f t="shared" si="7"/>
        <v/>
      </c>
      <c r="T41" s="127">
        <f t="shared" si="8"/>
        <v>81</v>
      </c>
      <c r="U41" s="127">
        <f t="shared" si="9"/>
        <v>81</v>
      </c>
    </row>
    <row r="42" spans="1:21">
      <c r="A42" s="96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7">
        <f t="shared" si="3"/>
        <v>81</v>
      </c>
      <c r="P42" s="127">
        <f t="shared" si="4"/>
        <v>81</v>
      </c>
      <c r="Q42" s="127">
        <f t="shared" si="5"/>
        <v>81</v>
      </c>
      <c r="R42" s="127">
        <f t="shared" si="6"/>
        <v>81</v>
      </c>
      <c r="S42" s="139" t="str">
        <f t="shared" si="7"/>
        <v/>
      </c>
      <c r="T42" s="127">
        <f t="shared" si="8"/>
        <v>81</v>
      </c>
      <c r="U42" s="127">
        <f t="shared" si="9"/>
        <v>81</v>
      </c>
    </row>
    <row r="43" s="90" customFormat="1" spans="1:21">
      <c r="A43" s="102">
        <v>40</v>
      </c>
      <c r="B43" s="90">
        <f t="shared" ref="B43:N43" si="23">IF(B18="","",B18+1)</f>
        <v>2</v>
      </c>
      <c r="C43" s="90">
        <f t="shared" si="23"/>
        <v>2</v>
      </c>
      <c r="D43" s="90" t="str">
        <f t="shared" si="23"/>
        <v/>
      </c>
      <c r="E43" s="90" t="str">
        <f t="shared" si="23"/>
        <v/>
      </c>
      <c r="F43" s="90" t="str">
        <f t="shared" si="23"/>
        <v/>
      </c>
      <c r="G43" s="90" t="str">
        <f t="shared" si="23"/>
        <v/>
      </c>
      <c r="H43" s="90" t="str">
        <f t="shared" si="23"/>
        <v/>
      </c>
      <c r="I43" s="112">
        <f t="shared" si="19"/>
        <v>61</v>
      </c>
      <c r="J43" s="90">
        <f t="shared" si="23"/>
        <v>12</v>
      </c>
      <c r="K43" s="90">
        <f t="shared" si="23"/>
        <v>12</v>
      </c>
      <c r="L43" s="90" t="str">
        <f t="shared" si="23"/>
        <v/>
      </c>
      <c r="M43" s="90" t="str">
        <f t="shared" si="23"/>
        <v/>
      </c>
      <c r="N43" s="90" t="str">
        <f t="shared" si="23"/>
        <v/>
      </c>
      <c r="O43" s="129">
        <f t="shared" si="3"/>
        <v>81</v>
      </c>
      <c r="P43" s="129">
        <f t="shared" si="4"/>
        <v>81</v>
      </c>
      <c r="Q43" s="129">
        <f t="shared" si="5"/>
        <v>81</v>
      </c>
      <c r="R43" s="129">
        <f t="shared" si="6"/>
        <v>81</v>
      </c>
      <c r="S43" s="141" t="str">
        <f t="shared" si="7"/>
        <v/>
      </c>
      <c r="T43" s="129">
        <f t="shared" si="8"/>
        <v>82</v>
      </c>
      <c r="U43" s="129">
        <f t="shared" si="9"/>
        <v>82</v>
      </c>
    </row>
    <row r="44" s="87" customFormat="1" spans="1:21">
      <c r="A44" s="99">
        <v>41</v>
      </c>
      <c r="B44" s="110">
        <f t="shared" ref="B44:B48" si="24">IF(B19="","",B19)</f>
        <v>71</v>
      </c>
      <c r="C44" s="110">
        <f>IF(C19="","",C19)</f>
        <v>71</v>
      </c>
      <c r="D44" s="87" t="str">
        <f t="shared" ref="D44:N44" si="25">IF(D19="","",D19+1)</f>
        <v/>
      </c>
      <c r="E44" s="87">
        <f t="shared" si="25"/>
        <v>2</v>
      </c>
      <c r="F44" s="87">
        <f t="shared" si="25"/>
        <v>2</v>
      </c>
      <c r="G44" s="87">
        <f t="shared" si="25"/>
        <v>12</v>
      </c>
      <c r="H44" s="87">
        <f t="shared" si="25"/>
        <v>12</v>
      </c>
      <c r="I44" s="87" t="str">
        <f t="shared" si="25"/>
        <v/>
      </c>
      <c r="J44" s="87" t="str">
        <f t="shared" si="25"/>
        <v/>
      </c>
      <c r="K44" s="87" t="str">
        <f t="shared" si="25"/>
        <v/>
      </c>
      <c r="L44" s="87" t="str">
        <f t="shared" si="25"/>
        <v/>
      </c>
      <c r="M44" s="87" t="str">
        <f t="shared" si="25"/>
        <v/>
      </c>
      <c r="N44" s="87" t="str">
        <f t="shared" si="25"/>
        <v/>
      </c>
      <c r="O44" s="128">
        <f t="shared" si="3"/>
        <v>82</v>
      </c>
      <c r="P44" s="128">
        <f t="shared" si="4"/>
        <v>82</v>
      </c>
      <c r="Q44" s="128">
        <f t="shared" si="5"/>
        <v>82</v>
      </c>
      <c r="R44" s="128">
        <f t="shared" si="6"/>
        <v>82</v>
      </c>
      <c r="S44" s="140" t="str">
        <f t="shared" si="7"/>
        <v/>
      </c>
      <c r="T44" s="87" t="str">
        <f t="shared" si="8"/>
        <v/>
      </c>
      <c r="U44" s="87" t="str">
        <f t="shared" si="9"/>
        <v/>
      </c>
    </row>
    <row r="45" spans="1:21">
      <c r="A45" s="96">
        <v>42</v>
      </c>
      <c r="B45" s="111">
        <f t="shared" si="24"/>
        <v>71</v>
      </c>
      <c r="C45" s="111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7">
        <f t="shared" si="3"/>
        <v>82</v>
      </c>
      <c r="P45" s="127">
        <f t="shared" si="4"/>
        <v>82</v>
      </c>
      <c r="Q45" s="127">
        <f t="shared" si="5"/>
        <v>82</v>
      </c>
      <c r="R45" s="127">
        <f t="shared" si="6"/>
        <v>82</v>
      </c>
      <c r="S45" s="139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6">
        <v>43</v>
      </c>
      <c r="B46" s="111">
        <f t="shared" si="24"/>
        <v>71</v>
      </c>
      <c r="C46" s="111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7">
        <f t="shared" si="3"/>
        <v>82</v>
      </c>
      <c r="P46" s="127">
        <f t="shared" si="4"/>
        <v>82</v>
      </c>
      <c r="Q46" s="127">
        <f t="shared" si="5"/>
        <v>82</v>
      </c>
      <c r="R46" s="127">
        <f t="shared" si="6"/>
        <v>82</v>
      </c>
      <c r="S46" s="139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6">
        <v>44</v>
      </c>
      <c r="B47" s="111">
        <f t="shared" si="24"/>
        <v>71</v>
      </c>
      <c r="C47" s="111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7">
        <f t="shared" si="3"/>
        <v>82</v>
      </c>
      <c r="P47" s="127">
        <f t="shared" si="4"/>
        <v>82</v>
      </c>
      <c r="Q47" s="127">
        <f t="shared" si="5"/>
        <v>82</v>
      </c>
      <c r="R47" s="127">
        <f t="shared" si="6"/>
        <v>82</v>
      </c>
      <c r="S47" s="139" t="str">
        <f t="shared" si="7"/>
        <v/>
      </c>
      <c r="T47" t="str">
        <f t="shared" si="8"/>
        <v/>
      </c>
      <c r="U47" t="str">
        <f t="shared" si="9"/>
        <v/>
      </c>
    </row>
    <row r="48" s="90" customFormat="1" spans="1:21">
      <c r="A48" s="102">
        <v>45</v>
      </c>
      <c r="B48" s="112">
        <f t="shared" si="24"/>
        <v>71</v>
      </c>
      <c r="C48" s="112">
        <f>IF(C23="","",C23)</f>
        <v>71</v>
      </c>
      <c r="D48" s="90" t="str">
        <f t="shared" ref="D48:N48" si="29">IF(D23="","",D23+1)</f>
        <v/>
      </c>
      <c r="E48" s="90">
        <f t="shared" si="29"/>
        <v>2</v>
      </c>
      <c r="F48" s="90">
        <f t="shared" si="29"/>
        <v>2</v>
      </c>
      <c r="G48" s="90" t="str">
        <f t="shared" si="29"/>
        <v/>
      </c>
      <c r="H48" s="90" t="str">
        <f t="shared" si="29"/>
        <v/>
      </c>
      <c r="I48" s="90" t="str">
        <f t="shared" si="29"/>
        <v/>
      </c>
      <c r="J48" s="90" t="str">
        <f t="shared" si="29"/>
        <v/>
      </c>
      <c r="K48" s="90" t="str">
        <f t="shared" si="29"/>
        <v/>
      </c>
      <c r="L48" s="90">
        <f t="shared" si="29"/>
        <v>12</v>
      </c>
      <c r="M48" s="90">
        <f t="shared" si="29"/>
        <v>12</v>
      </c>
      <c r="N48" s="90" t="str">
        <f t="shared" si="29"/>
        <v/>
      </c>
      <c r="O48" s="129">
        <f t="shared" si="3"/>
        <v>82</v>
      </c>
      <c r="P48" s="129">
        <f t="shared" si="4"/>
        <v>82</v>
      </c>
      <c r="Q48" s="129">
        <f t="shared" si="5"/>
        <v>84</v>
      </c>
      <c r="R48" s="129">
        <f t="shared" si="6"/>
        <v>84</v>
      </c>
      <c r="S48" s="141" t="str">
        <f t="shared" si="7"/>
        <v/>
      </c>
      <c r="T48" s="90" t="str">
        <f t="shared" si="8"/>
        <v/>
      </c>
      <c r="U48" s="90" t="str">
        <f t="shared" si="9"/>
        <v/>
      </c>
    </row>
    <row r="49" spans="1:21">
      <c r="A49" s="96">
        <v>46</v>
      </c>
      <c r="B49" s="113">
        <v>71</v>
      </c>
      <c r="C49" s="11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7">
        <f t="shared" si="5"/>
        <v>85</v>
      </c>
      <c r="R49" s="127">
        <f t="shared" si="6"/>
        <v>85</v>
      </c>
      <c r="S49" s="139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6">
        <v>47</v>
      </c>
      <c r="B50" s="113">
        <v>71</v>
      </c>
      <c r="C50" s="11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7">
        <f t="shared" si="5"/>
        <v>85</v>
      </c>
      <c r="R50" s="127">
        <f t="shared" si="6"/>
        <v>85</v>
      </c>
      <c r="S50" s="139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6">
        <v>48</v>
      </c>
      <c r="B51" s="113">
        <v>71</v>
      </c>
      <c r="C51" s="11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7">
        <f t="shared" si="5"/>
        <v>85</v>
      </c>
      <c r="R51" s="127">
        <f t="shared" si="6"/>
        <v>85</v>
      </c>
      <c r="S51" s="139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6">
        <v>49</v>
      </c>
      <c r="B52" s="113">
        <v>71</v>
      </c>
      <c r="C52" s="11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7">
        <f t="shared" si="5"/>
        <v>85</v>
      </c>
      <c r="R52" s="127">
        <f t="shared" si="6"/>
        <v>85</v>
      </c>
      <c r="S52" s="139" t="str">
        <f t="shared" si="7"/>
        <v/>
      </c>
      <c r="T52" t="str">
        <f t="shared" si="8"/>
        <v/>
      </c>
      <c r="U52" t="str">
        <f t="shared" si="9"/>
        <v/>
      </c>
    </row>
    <row r="53" s="91" customFormat="1" ht="14.25" spans="1:21">
      <c r="A53" s="107">
        <v>50</v>
      </c>
      <c r="B53" s="114">
        <v>71</v>
      </c>
      <c r="C53" s="114">
        <v>71</v>
      </c>
      <c r="D53" s="91">
        <f t="shared" ref="D53:N53" si="35">IF(D28="","",D28+1)</f>
        <v>12</v>
      </c>
      <c r="E53" s="91" t="str">
        <f t="shared" si="35"/>
        <v/>
      </c>
      <c r="F53" s="91" t="str">
        <f t="shared" si="35"/>
        <v/>
      </c>
      <c r="G53" s="91">
        <f t="shared" si="35"/>
        <v>2</v>
      </c>
      <c r="H53" s="91">
        <f t="shared" si="35"/>
        <v>2</v>
      </c>
      <c r="I53" s="130">
        <f t="shared" si="31"/>
        <v>61</v>
      </c>
      <c r="J53" s="91" t="str">
        <f t="shared" si="35"/>
        <v/>
      </c>
      <c r="K53" s="91" t="str">
        <f t="shared" si="35"/>
        <v/>
      </c>
      <c r="L53" s="91" t="str">
        <f t="shared" si="35"/>
        <v/>
      </c>
      <c r="M53" s="91" t="str">
        <f t="shared" si="35"/>
        <v/>
      </c>
      <c r="N53" s="91">
        <f t="shared" si="35"/>
        <v>22</v>
      </c>
      <c r="O53" s="108">
        <v>71</v>
      </c>
      <c r="P53" s="108">
        <v>71</v>
      </c>
      <c r="Q53" s="142">
        <f t="shared" si="5"/>
        <v>85</v>
      </c>
      <c r="R53" s="142">
        <f t="shared" si="6"/>
        <v>85</v>
      </c>
      <c r="S53" s="143" t="str">
        <f t="shared" si="7"/>
        <v/>
      </c>
      <c r="T53" s="91" t="str">
        <f t="shared" si="8"/>
        <v/>
      </c>
      <c r="U53" s="91" t="str">
        <f t="shared" si="9"/>
        <v/>
      </c>
    </row>
    <row r="54" s="88" customFormat="1" spans="1:21">
      <c r="A54" s="93">
        <v>51</v>
      </c>
      <c r="B54" s="88">
        <f t="shared" ref="B54:N54" si="36">IF(B29="","",B29+1)</f>
        <v>3</v>
      </c>
      <c r="C54" s="88">
        <f t="shared" si="36"/>
        <v>3</v>
      </c>
      <c r="D54" s="88">
        <f t="shared" si="36"/>
        <v>13</v>
      </c>
      <c r="E54" s="88" t="str">
        <f t="shared" si="36"/>
        <v/>
      </c>
      <c r="F54" s="88" t="str">
        <f t="shared" si="36"/>
        <v/>
      </c>
      <c r="G54" s="88" t="str">
        <f t="shared" si="36"/>
        <v/>
      </c>
      <c r="H54" s="88" t="str">
        <f t="shared" si="36"/>
        <v/>
      </c>
      <c r="I54" s="88" t="str">
        <f t="shared" si="36"/>
        <v/>
      </c>
      <c r="J54" s="88" t="str">
        <f t="shared" si="36"/>
        <v/>
      </c>
      <c r="K54" s="88" t="str">
        <f t="shared" si="36"/>
        <v/>
      </c>
      <c r="L54" s="88" t="str">
        <f t="shared" si="36"/>
        <v/>
      </c>
      <c r="M54" s="88" t="str">
        <f t="shared" si="36"/>
        <v/>
      </c>
      <c r="N54" s="88" t="str">
        <f t="shared" si="36"/>
        <v/>
      </c>
      <c r="O54" s="126">
        <f t="shared" si="3"/>
        <v>81</v>
      </c>
      <c r="P54" s="126">
        <f t="shared" si="4"/>
        <v>81</v>
      </c>
      <c r="Q54" s="88" t="str">
        <f t="shared" si="5"/>
        <v/>
      </c>
      <c r="R54" s="88" t="str">
        <f t="shared" si="6"/>
        <v/>
      </c>
      <c r="S54" s="138" t="str">
        <f t="shared" si="7"/>
        <v/>
      </c>
      <c r="T54" s="88" t="str">
        <f t="shared" si="8"/>
        <v/>
      </c>
      <c r="U54" s="88" t="str">
        <f t="shared" si="9"/>
        <v/>
      </c>
    </row>
    <row r="55" spans="1:21">
      <c r="A55" s="96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7">
        <f t="shared" si="3"/>
        <v>81</v>
      </c>
      <c r="P55" s="127">
        <f t="shared" si="4"/>
        <v>81</v>
      </c>
      <c r="Q55" t="str">
        <f t="shared" si="5"/>
        <v/>
      </c>
      <c r="R55" t="str">
        <f t="shared" si="6"/>
        <v/>
      </c>
      <c r="S55" s="139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6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7">
        <f t="shared" si="3"/>
        <v>81</v>
      </c>
      <c r="P56" s="127">
        <f t="shared" si="4"/>
        <v>81</v>
      </c>
      <c r="Q56" t="str">
        <f t="shared" si="5"/>
        <v/>
      </c>
      <c r="R56" t="str">
        <f t="shared" si="6"/>
        <v/>
      </c>
      <c r="S56" s="139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6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7">
        <f t="shared" si="3"/>
        <v>81</v>
      </c>
      <c r="P57" s="127">
        <f t="shared" si="4"/>
        <v>81</v>
      </c>
      <c r="Q57" t="str">
        <f t="shared" si="5"/>
        <v/>
      </c>
      <c r="R57" t="str">
        <f t="shared" si="6"/>
        <v/>
      </c>
      <c r="S57" s="139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6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7">
        <f t="shared" si="3"/>
        <v>81</v>
      </c>
      <c r="P58" s="127">
        <f t="shared" si="4"/>
        <v>81</v>
      </c>
      <c r="Q58" s="127">
        <f t="shared" si="5"/>
        <v>81</v>
      </c>
      <c r="R58" s="127">
        <f t="shared" si="6"/>
        <v>81</v>
      </c>
      <c r="S58" s="139" t="str">
        <f t="shared" si="7"/>
        <v/>
      </c>
      <c r="T58" t="str">
        <f t="shared" si="8"/>
        <v/>
      </c>
      <c r="U58" t="str">
        <f t="shared" si="9"/>
        <v/>
      </c>
    </row>
    <row r="59" s="87" customFormat="1" spans="1:21">
      <c r="A59" s="99">
        <v>56</v>
      </c>
      <c r="B59" s="87">
        <f t="shared" ref="B59:N59" si="41">IF(B34="","",B34+1)</f>
        <v>3</v>
      </c>
      <c r="C59" s="87">
        <f t="shared" si="41"/>
        <v>3</v>
      </c>
      <c r="D59" s="87" t="str">
        <f t="shared" si="41"/>
        <v/>
      </c>
      <c r="E59" s="87">
        <f t="shared" si="41"/>
        <v>13</v>
      </c>
      <c r="F59" s="87">
        <f t="shared" si="41"/>
        <v>13</v>
      </c>
      <c r="G59" s="87" t="str">
        <f t="shared" si="41"/>
        <v/>
      </c>
      <c r="H59" s="87" t="str">
        <f t="shared" si="41"/>
        <v/>
      </c>
      <c r="I59" s="87" t="str">
        <f t="shared" si="41"/>
        <v/>
      </c>
      <c r="J59" s="87" t="str">
        <f t="shared" si="41"/>
        <v/>
      </c>
      <c r="K59" s="87" t="str">
        <f t="shared" si="41"/>
        <v/>
      </c>
      <c r="L59" s="87" t="str">
        <f t="shared" si="41"/>
        <v/>
      </c>
      <c r="M59" s="87" t="str">
        <f t="shared" si="41"/>
        <v/>
      </c>
      <c r="N59" s="87" t="str">
        <f t="shared" si="41"/>
        <v/>
      </c>
      <c r="O59" s="128">
        <f t="shared" si="3"/>
        <v>81</v>
      </c>
      <c r="P59" s="128">
        <f t="shared" si="4"/>
        <v>81</v>
      </c>
      <c r="Q59" s="128">
        <f t="shared" si="5"/>
        <v>81</v>
      </c>
      <c r="R59" s="128">
        <f t="shared" si="6"/>
        <v>81</v>
      </c>
      <c r="S59" s="140" t="str">
        <f t="shared" si="7"/>
        <v/>
      </c>
      <c r="T59" s="87" t="str">
        <f t="shared" si="8"/>
        <v/>
      </c>
      <c r="U59" s="87" t="str">
        <f t="shared" si="9"/>
        <v/>
      </c>
    </row>
    <row r="60" spans="1:21">
      <c r="A60" s="96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7">
        <f t="shared" si="3"/>
        <v>81</v>
      </c>
      <c r="P60" s="127">
        <f t="shared" si="4"/>
        <v>81</v>
      </c>
      <c r="Q60" s="127">
        <f t="shared" si="5"/>
        <v>81</v>
      </c>
      <c r="R60" s="127">
        <f t="shared" si="6"/>
        <v>81</v>
      </c>
      <c r="S60" s="139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6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7">
        <f t="shared" si="3"/>
        <v>81</v>
      </c>
      <c r="P61" s="127">
        <f t="shared" si="4"/>
        <v>81</v>
      </c>
      <c r="Q61" s="127">
        <f t="shared" si="5"/>
        <v>81</v>
      </c>
      <c r="R61" s="127">
        <f t="shared" si="6"/>
        <v>81</v>
      </c>
      <c r="S61" s="139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6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7">
        <f t="shared" si="3"/>
        <v>81</v>
      </c>
      <c r="P62" s="127">
        <f t="shared" si="4"/>
        <v>81</v>
      </c>
      <c r="Q62" s="127">
        <f t="shared" si="5"/>
        <v>81</v>
      </c>
      <c r="R62" s="127">
        <f t="shared" si="6"/>
        <v>81</v>
      </c>
      <c r="S62" s="139" t="str">
        <f t="shared" si="7"/>
        <v/>
      </c>
      <c r="T62" t="str">
        <f t="shared" si="8"/>
        <v/>
      </c>
      <c r="U62" t="str">
        <f t="shared" si="9"/>
        <v/>
      </c>
    </row>
    <row r="63" s="90" customFormat="1" spans="1:21">
      <c r="A63" s="102">
        <v>60</v>
      </c>
      <c r="B63" s="90" t="str">
        <f t="shared" ref="B63:N63" si="45">IF(B38="","",B38+1)</f>
        <v/>
      </c>
      <c r="C63" s="90" t="str">
        <f t="shared" si="45"/>
        <v/>
      </c>
      <c r="D63" s="90" t="str">
        <f t="shared" si="45"/>
        <v/>
      </c>
      <c r="E63" s="90" t="str">
        <f t="shared" si="45"/>
        <v/>
      </c>
      <c r="F63" s="90" t="str">
        <f t="shared" si="45"/>
        <v/>
      </c>
      <c r="G63" s="90">
        <f t="shared" si="45"/>
        <v>3</v>
      </c>
      <c r="H63" s="90">
        <f t="shared" si="45"/>
        <v>3</v>
      </c>
      <c r="I63" s="90" t="str">
        <f t="shared" si="45"/>
        <v/>
      </c>
      <c r="J63" s="90">
        <f t="shared" si="45"/>
        <v>13</v>
      </c>
      <c r="K63" s="90">
        <f t="shared" si="45"/>
        <v>13</v>
      </c>
      <c r="L63" s="90" t="str">
        <f t="shared" si="45"/>
        <v/>
      </c>
      <c r="M63" s="90" t="str">
        <f t="shared" si="45"/>
        <v/>
      </c>
      <c r="N63" s="90" t="str">
        <f t="shared" si="45"/>
        <v/>
      </c>
      <c r="O63" s="129">
        <f t="shared" si="3"/>
        <v>81</v>
      </c>
      <c r="P63" s="129">
        <f t="shared" si="4"/>
        <v>81</v>
      </c>
      <c r="Q63" s="129">
        <f t="shared" si="5"/>
        <v>82</v>
      </c>
      <c r="R63" s="129">
        <f t="shared" si="6"/>
        <v>82</v>
      </c>
      <c r="S63" s="141" t="str">
        <f t="shared" si="7"/>
        <v/>
      </c>
      <c r="T63" s="90" t="str">
        <f t="shared" si="8"/>
        <v/>
      </c>
      <c r="U63" s="90" t="str">
        <f t="shared" si="9"/>
        <v/>
      </c>
    </row>
    <row r="64" s="87" customFormat="1" spans="1:21">
      <c r="A64" s="99">
        <v>61</v>
      </c>
      <c r="B64" s="87">
        <f t="shared" ref="B64:H64" si="46">IF(B39="","",B39+1)</f>
        <v>3</v>
      </c>
      <c r="C64" s="87">
        <f t="shared" si="46"/>
        <v>3</v>
      </c>
      <c r="D64" s="87" t="str">
        <f t="shared" si="46"/>
        <v/>
      </c>
      <c r="E64" s="87" t="str">
        <f t="shared" si="46"/>
        <v/>
      </c>
      <c r="F64" s="87" t="str">
        <f t="shared" si="46"/>
        <v/>
      </c>
      <c r="G64" s="87">
        <f t="shared" si="46"/>
        <v>13</v>
      </c>
      <c r="H64" s="87">
        <f t="shared" si="46"/>
        <v>13</v>
      </c>
      <c r="I64" s="110">
        <f t="shared" ref="I64:I68" si="47">IF(I39="","",I39)</f>
        <v>61</v>
      </c>
      <c r="J64" s="87" t="str">
        <f t="shared" ref="J64:N64" si="48">IF(J39="","",J39+1)</f>
        <v/>
      </c>
      <c r="K64" s="87" t="str">
        <f t="shared" si="48"/>
        <v/>
      </c>
      <c r="L64" s="87" t="str">
        <f t="shared" si="48"/>
        <v/>
      </c>
      <c r="M64" s="87" t="str">
        <f t="shared" si="48"/>
        <v/>
      </c>
      <c r="N64" s="87" t="str">
        <f t="shared" si="48"/>
        <v/>
      </c>
      <c r="O64" s="128">
        <f t="shared" si="3"/>
        <v>81</v>
      </c>
      <c r="P64" s="128">
        <f t="shared" si="4"/>
        <v>81</v>
      </c>
      <c r="Q64" s="128">
        <f t="shared" si="5"/>
        <v>81</v>
      </c>
      <c r="R64" s="128">
        <f t="shared" si="6"/>
        <v>81</v>
      </c>
      <c r="S64" s="140" t="str">
        <f t="shared" si="7"/>
        <v/>
      </c>
      <c r="T64" s="128">
        <f t="shared" si="8"/>
        <v>81</v>
      </c>
      <c r="U64" s="128">
        <f t="shared" si="9"/>
        <v>81</v>
      </c>
    </row>
    <row r="65" spans="1:21">
      <c r="A65" s="96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7">
        <f t="shared" si="3"/>
        <v>81</v>
      </c>
      <c r="P65" s="127">
        <f t="shared" si="4"/>
        <v>81</v>
      </c>
      <c r="Q65" s="127">
        <f t="shared" si="5"/>
        <v>81</v>
      </c>
      <c r="R65" s="127">
        <f t="shared" si="6"/>
        <v>81</v>
      </c>
      <c r="S65" s="139" t="str">
        <f t="shared" si="7"/>
        <v/>
      </c>
      <c r="T65" s="127">
        <f t="shared" si="8"/>
        <v>81</v>
      </c>
      <c r="U65" s="127">
        <f t="shared" si="9"/>
        <v>81</v>
      </c>
    </row>
    <row r="66" spans="1:21">
      <c r="A66" s="96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7">
        <f t="shared" si="3"/>
        <v>81</v>
      </c>
      <c r="P66" s="127">
        <f t="shared" si="4"/>
        <v>81</v>
      </c>
      <c r="Q66" s="127">
        <f t="shared" si="5"/>
        <v>81</v>
      </c>
      <c r="R66" s="127">
        <f t="shared" si="6"/>
        <v>81</v>
      </c>
      <c r="S66" s="139" t="str">
        <f t="shared" si="7"/>
        <v/>
      </c>
      <c r="T66" s="127">
        <f t="shared" si="8"/>
        <v>81</v>
      </c>
      <c r="U66" s="127">
        <f t="shared" si="9"/>
        <v>81</v>
      </c>
    </row>
    <row r="67" spans="1:21">
      <c r="A67" s="96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7">
        <f t="shared" si="3"/>
        <v>81</v>
      </c>
      <c r="P67" s="127">
        <f t="shared" si="4"/>
        <v>81</v>
      </c>
      <c r="Q67" s="127">
        <f t="shared" si="5"/>
        <v>81</v>
      </c>
      <c r="R67" s="127">
        <f t="shared" si="6"/>
        <v>81</v>
      </c>
      <c r="S67" s="139" t="str">
        <f t="shared" si="7"/>
        <v/>
      </c>
      <c r="T67" s="127">
        <f t="shared" si="8"/>
        <v>81</v>
      </c>
      <c r="U67" s="127">
        <f t="shared" si="9"/>
        <v>81</v>
      </c>
    </row>
    <row r="68" s="90" customFormat="1" spans="1:21">
      <c r="A68" s="102">
        <v>65</v>
      </c>
      <c r="B68" s="90">
        <f t="shared" ref="B68:H68" si="55">IF(B43="","",B43+1)</f>
        <v>3</v>
      </c>
      <c r="C68" s="90">
        <f t="shared" si="55"/>
        <v>3</v>
      </c>
      <c r="D68" s="90" t="str">
        <f t="shared" si="55"/>
        <v/>
      </c>
      <c r="E68" s="90" t="str">
        <f t="shared" si="55"/>
        <v/>
      </c>
      <c r="F68" s="90" t="str">
        <f t="shared" si="55"/>
        <v/>
      </c>
      <c r="G68" s="90" t="str">
        <f t="shared" si="55"/>
        <v/>
      </c>
      <c r="H68" s="90" t="str">
        <f t="shared" si="55"/>
        <v/>
      </c>
      <c r="I68" s="112">
        <f t="shared" si="47"/>
        <v>61</v>
      </c>
      <c r="J68" s="90">
        <f t="shared" ref="J68:N68" si="56">IF(J43="","",J43+1)</f>
        <v>13</v>
      </c>
      <c r="K68" s="90">
        <f t="shared" si="56"/>
        <v>13</v>
      </c>
      <c r="L68" s="90" t="str">
        <f t="shared" si="56"/>
        <v/>
      </c>
      <c r="M68" s="90" t="str">
        <f t="shared" si="56"/>
        <v/>
      </c>
      <c r="N68" s="90" t="str">
        <f t="shared" si="56"/>
        <v/>
      </c>
      <c r="O68" s="129">
        <f t="shared" si="3"/>
        <v>81</v>
      </c>
      <c r="P68" s="129">
        <f t="shared" si="4"/>
        <v>81</v>
      </c>
      <c r="Q68" s="129">
        <f t="shared" si="5"/>
        <v>81</v>
      </c>
      <c r="R68" s="129">
        <f t="shared" si="6"/>
        <v>81</v>
      </c>
      <c r="S68" s="141" t="str">
        <f t="shared" si="7"/>
        <v/>
      </c>
      <c r="T68" s="129">
        <f t="shared" si="8"/>
        <v>82</v>
      </c>
      <c r="U68" s="129">
        <f t="shared" si="9"/>
        <v>82</v>
      </c>
    </row>
    <row r="69" s="87" customFormat="1" spans="1:21">
      <c r="A69" s="99">
        <v>66</v>
      </c>
      <c r="B69" s="110">
        <f t="shared" ref="B69:B78" si="57">IF(B44="","",B44)</f>
        <v>71</v>
      </c>
      <c r="C69" s="110">
        <f>IF(C44="","",C44)</f>
        <v>71</v>
      </c>
      <c r="D69" s="87" t="str">
        <f t="shared" ref="D69:N69" si="58">IF(D44="","",D44+1)</f>
        <v/>
      </c>
      <c r="E69" s="87">
        <f t="shared" si="58"/>
        <v>3</v>
      </c>
      <c r="F69" s="87">
        <f t="shared" si="58"/>
        <v>3</v>
      </c>
      <c r="G69" s="87">
        <f t="shared" si="58"/>
        <v>13</v>
      </c>
      <c r="H69" s="87">
        <f t="shared" si="58"/>
        <v>13</v>
      </c>
      <c r="I69" s="87" t="str">
        <f t="shared" si="58"/>
        <v/>
      </c>
      <c r="J69" s="87" t="str">
        <f t="shared" si="58"/>
        <v/>
      </c>
      <c r="K69" s="87" t="str">
        <f t="shared" si="58"/>
        <v/>
      </c>
      <c r="L69" s="87" t="str">
        <f t="shared" si="58"/>
        <v/>
      </c>
      <c r="M69" s="87" t="str">
        <f t="shared" si="58"/>
        <v/>
      </c>
      <c r="N69" s="87" t="str">
        <f t="shared" si="58"/>
        <v/>
      </c>
      <c r="O69" s="128">
        <f t="shared" si="3"/>
        <v>82</v>
      </c>
      <c r="P69" s="128">
        <f t="shared" si="4"/>
        <v>82</v>
      </c>
      <c r="Q69" s="128">
        <f t="shared" si="5"/>
        <v>82</v>
      </c>
      <c r="R69" s="128">
        <f t="shared" si="6"/>
        <v>82</v>
      </c>
      <c r="S69" s="140" t="str">
        <f t="shared" si="7"/>
        <v/>
      </c>
      <c r="T69" s="87" t="str">
        <f t="shared" si="8"/>
        <v/>
      </c>
      <c r="U69" s="87" t="str">
        <f t="shared" si="9"/>
        <v/>
      </c>
    </row>
    <row r="70" spans="1:21">
      <c r="A70" s="96">
        <v>67</v>
      </c>
      <c r="B70" s="111">
        <f t="shared" si="57"/>
        <v>71</v>
      </c>
      <c r="C70" s="111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7">
        <f t="shared" si="3"/>
        <v>82</v>
      </c>
      <c r="P70" s="127">
        <f t="shared" si="4"/>
        <v>82</v>
      </c>
      <c r="Q70" s="127">
        <f t="shared" si="5"/>
        <v>82</v>
      </c>
      <c r="R70" s="127">
        <f t="shared" si="6"/>
        <v>82</v>
      </c>
      <c r="S70" s="139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6">
        <v>68</v>
      </c>
      <c r="B71" s="111">
        <f t="shared" si="57"/>
        <v>71</v>
      </c>
      <c r="C71" s="111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7">
        <f t="shared" si="3"/>
        <v>82</v>
      </c>
      <c r="P71" s="127">
        <f t="shared" si="4"/>
        <v>82</v>
      </c>
      <c r="Q71" s="127">
        <f t="shared" si="5"/>
        <v>82</v>
      </c>
      <c r="R71" s="127">
        <f t="shared" si="6"/>
        <v>82</v>
      </c>
      <c r="S71" s="139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6">
        <v>69</v>
      </c>
      <c r="B72" s="111">
        <f t="shared" si="57"/>
        <v>71</v>
      </c>
      <c r="C72" s="111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7">
        <f t="shared" si="3"/>
        <v>82</v>
      </c>
      <c r="P72" s="127">
        <f t="shared" si="4"/>
        <v>82</v>
      </c>
      <c r="Q72" s="127">
        <f t="shared" si="5"/>
        <v>82</v>
      </c>
      <c r="R72" s="127">
        <f t="shared" si="6"/>
        <v>82</v>
      </c>
      <c r="S72" s="139" t="str">
        <f t="shared" si="7"/>
        <v/>
      </c>
      <c r="T72" t="str">
        <f t="shared" si="8"/>
        <v/>
      </c>
      <c r="U72" t="str">
        <f t="shared" si="9"/>
        <v/>
      </c>
    </row>
    <row r="73" s="90" customFormat="1" spans="1:21">
      <c r="A73" s="102">
        <v>70</v>
      </c>
      <c r="B73" s="112">
        <f t="shared" si="57"/>
        <v>71</v>
      </c>
      <c r="C73" s="112">
        <f t="shared" si="59"/>
        <v>71</v>
      </c>
      <c r="D73" s="90" t="str">
        <f t="shared" ref="D73:N73" si="63">IF(D48="","",D48+1)</f>
        <v/>
      </c>
      <c r="E73" s="90">
        <f t="shared" si="63"/>
        <v>3</v>
      </c>
      <c r="F73" s="90">
        <f t="shared" si="63"/>
        <v>3</v>
      </c>
      <c r="G73" s="90" t="str">
        <f t="shared" si="63"/>
        <v/>
      </c>
      <c r="H73" s="90" t="str">
        <f t="shared" si="63"/>
        <v/>
      </c>
      <c r="I73" s="90" t="str">
        <f t="shared" si="63"/>
        <v/>
      </c>
      <c r="J73" s="90" t="str">
        <f t="shared" si="63"/>
        <v/>
      </c>
      <c r="K73" s="90" t="str">
        <f t="shared" si="63"/>
        <v/>
      </c>
      <c r="L73" s="90">
        <f t="shared" si="63"/>
        <v>13</v>
      </c>
      <c r="M73" s="90">
        <f t="shared" si="63"/>
        <v>13</v>
      </c>
      <c r="N73" s="90" t="str">
        <f t="shared" si="63"/>
        <v/>
      </c>
      <c r="O73" s="129">
        <f t="shared" si="3"/>
        <v>82</v>
      </c>
      <c r="P73" s="129">
        <f t="shared" si="4"/>
        <v>82</v>
      </c>
      <c r="Q73" s="129">
        <f t="shared" si="5"/>
        <v>84</v>
      </c>
      <c r="R73" s="129">
        <f t="shared" si="6"/>
        <v>84</v>
      </c>
      <c r="S73" s="141" t="str">
        <f t="shared" si="7"/>
        <v/>
      </c>
      <c r="T73" s="90" t="str">
        <f t="shared" si="8"/>
        <v/>
      </c>
      <c r="U73" s="90" t="str">
        <f t="shared" si="9"/>
        <v/>
      </c>
    </row>
    <row r="74" spans="1:21">
      <c r="A74" s="96">
        <v>71</v>
      </c>
      <c r="B74" s="111">
        <f t="shared" si="57"/>
        <v>71</v>
      </c>
      <c r="C74" s="111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4">
        <f t="shared" si="3"/>
        <v>71</v>
      </c>
      <c r="P74" s="144">
        <f t="shared" si="4"/>
        <v>71</v>
      </c>
      <c r="Q74" s="127">
        <f t="shared" si="5"/>
        <v>85</v>
      </c>
      <c r="R74" s="127">
        <f t="shared" si="6"/>
        <v>85</v>
      </c>
      <c r="S74" s="139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6">
        <v>72</v>
      </c>
      <c r="B75" s="111">
        <f t="shared" si="57"/>
        <v>71</v>
      </c>
      <c r="C75" s="111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4">
        <f t="shared" si="3"/>
        <v>71</v>
      </c>
      <c r="P75" s="144">
        <f t="shared" si="4"/>
        <v>71</v>
      </c>
      <c r="Q75" s="127">
        <f t="shared" si="5"/>
        <v>85</v>
      </c>
      <c r="R75" s="127">
        <f t="shared" si="6"/>
        <v>85</v>
      </c>
      <c r="S75" s="139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6">
        <v>73</v>
      </c>
      <c r="B76" s="111">
        <f t="shared" si="57"/>
        <v>71</v>
      </c>
      <c r="C76" s="111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4">
        <f t="shared" si="3"/>
        <v>71</v>
      </c>
      <c r="P76" s="144">
        <f t="shared" si="4"/>
        <v>71</v>
      </c>
      <c r="Q76" s="127">
        <f t="shared" si="5"/>
        <v>85</v>
      </c>
      <c r="R76" s="127">
        <f t="shared" si="6"/>
        <v>85</v>
      </c>
      <c r="S76" s="139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6">
        <v>74</v>
      </c>
      <c r="B77" s="111">
        <f t="shared" si="57"/>
        <v>71</v>
      </c>
      <c r="C77" s="111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4">
        <f t="shared" si="3"/>
        <v>71</v>
      </c>
      <c r="P77" s="144">
        <f t="shared" si="4"/>
        <v>71</v>
      </c>
      <c r="Q77" s="127">
        <f t="shared" si="5"/>
        <v>85</v>
      </c>
      <c r="R77" s="127">
        <f t="shared" si="6"/>
        <v>85</v>
      </c>
      <c r="S77" s="139" t="str">
        <f t="shared" si="7"/>
        <v/>
      </c>
      <c r="T77" t="str">
        <f t="shared" si="8"/>
        <v/>
      </c>
      <c r="U77" t="str">
        <f t="shared" si="9"/>
        <v/>
      </c>
    </row>
    <row r="78" s="91" customFormat="1" ht="14.25" spans="1:21">
      <c r="A78" s="107">
        <v>75</v>
      </c>
      <c r="B78" s="130">
        <f t="shared" si="57"/>
        <v>71</v>
      </c>
      <c r="C78" s="130">
        <f t="shared" si="59"/>
        <v>71</v>
      </c>
      <c r="D78" s="91">
        <f t="shared" ref="D78:H78" si="73">IF(D53="","",D53+1)</f>
        <v>13</v>
      </c>
      <c r="E78" s="91" t="str">
        <f t="shared" si="73"/>
        <v/>
      </c>
      <c r="F78" s="91" t="str">
        <f t="shared" si="73"/>
        <v/>
      </c>
      <c r="G78" s="91">
        <f t="shared" si="73"/>
        <v>3</v>
      </c>
      <c r="H78" s="91">
        <f t="shared" si="73"/>
        <v>3</v>
      </c>
      <c r="I78" s="130">
        <f t="shared" si="65"/>
        <v>61</v>
      </c>
      <c r="J78" s="91" t="str">
        <f t="shared" ref="J78:N78" si="74">IF(J53="","",J53+1)</f>
        <v/>
      </c>
      <c r="K78" s="91" t="str">
        <f t="shared" si="74"/>
        <v/>
      </c>
      <c r="L78" s="91" t="str">
        <f t="shared" si="74"/>
        <v/>
      </c>
      <c r="M78" s="91" t="str">
        <f t="shared" si="74"/>
        <v/>
      </c>
      <c r="N78" s="91">
        <f t="shared" si="74"/>
        <v>23</v>
      </c>
      <c r="O78" s="145">
        <f t="shared" si="3"/>
        <v>71</v>
      </c>
      <c r="P78" s="145">
        <f t="shared" si="4"/>
        <v>71</v>
      </c>
      <c r="Q78" s="142">
        <f t="shared" si="5"/>
        <v>85</v>
      </c>
      <c r="R78" s="142">
        <f t="shared" si="6"/>
        <v>85</v>
      </c>
      <c r="S78" s="143" t="str">
        <f t="shared" si="7"/>
        <v/>
      </c>
      <c r="T78" s="91" t="str">
        <f t="shared" si="8"/>
        <v/>
      </c>
      <c r="U78" s="91" t="str">
        <f t="shared" si="9"/>
        <v/>
      </c>
    </row>
    <row r="79" s="88" customFormat="1" spans="1:21">
      <c r="A79" s="93">
        <v>76</v>
      </c>
      <c r="B79" s="88">
        <f t="shared" ref="B79:N79" si="75">IF(B54="","",B54+1)</f>
        <v>4</v>
      </c>
      <c r="C79" s="88">
        <f t="shared" si="75"/>
        <v>4</v>
      </c>
      <c r="D79" s="88">
        <f t="shared" si="75"/>
        <v>14</v>
      </c>
      <c r="E79" s="88" t="str">
        <f t="shared" si="75"/>
        <v/>
      </c>
      <c r="F79" s="88" t="str">
        <f t="shared" si="75"/>
        <v/>
      </c>
      <c r="G79" s="88" t="str">
        <f t="shared" si="75"/>
        <v/>
      </c>
      <c r="H79" s="88" t="str">
        <f t="shared" si="75"/>
        <v/>
      </c>
      <c r="I79" s="88" t="str">
        <f t="shared" si="75"/>
        <v/>
      </c>
      <c r="J79" s="88" t="str">
        <f t="shared" si="75"/>
        <v/>
      </c>
      <c r="K79" s="88" t="str">
        <f t="shared" si="75"/>
        <v/>
      </c>
      <c r="L79" s="88" t="str">
        <f t="shared" si="75"/>
        <v/>
      </c>
      <c r="M79" s="88" t="str">
        <f t="shared" si="75"/>
        <v/>
      </c>
      <c r="N79" s="88" t="str">
        <f t="shared" si="75"/>
        <v/>
      </c>
      <c r="O79" s="126">
        <f t="shared" si="3"/>
        <v>81</v>
      </c>
      <c r="P79" s="126">
        <f t="shared" si="4"/>
        <v>81</v>
      </c>
      <c r="Q79" s="88" t="str">
        <f t="shared" si="5"/>
        <v/>
      </c>
      <c r="R79" s="88" t="str">
        <f t="shared" si="6"/>
        <v/>
      </c>
      <c r="S79" s="138" t="str">
        <f t="shared" si="7"/>
        <v/>
      </c>
      <c r="T79" s="88" t="str">
        <f t="shared" si="8"/>
        <v/>
      </c>
      <c r="U79" s="88" t="str">
        <f t="shared" si="9"/>
        <v/>
      </c>
    </row>
    <row r="80" spans="1:21">
      <c r="A80" s="96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7">
        <f t="shared" si="3"/>
        <v>81</v>
      </c>
      <c r="P80" s="127">
        <f t="shared" si="4"/>
        <v>81</v>
      </c>
      <c r="Q80" t="str">
        <f t="shared" si="5"/>
        <v/>
      </c>
      <c r="R80" t="str">
        <f t="shared" si="6"/>
        <v/>
      </c>
      <c r="S80" s="139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6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7">
        <f t="shared" si="3"/>
        <v>81</v>
      </c>
      <c r="P81" s="127">
        <f t="shared" si="4"/>
        <v>81</v>
      </c>
      <c r="Q81" t="str">
        <f t="shared" si="5"/>
        <v/>
      </c>
      <c r="R81" t="str">
        <f t="shared" si="6"/>
        <v/>
      </c>
      <c r="S81" s="139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6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7">
        <f t="shared" si="3"/>
        <v>81</v>
      </c>
      <c r="P82" s="127">
        <f t="shared" si="4"/>
        <v>81</v>
      </c>
      <c r="Q82" t="str">
        <f t="shared" si="5"/>
        <v/>
      </c>
      <c r="R82" t="str">
        <f t="shared" si="6"/>
        <v/>
      </c>
      <c r="S82" s="139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6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7">
        <f t="shared" si="3"/>
        <v>81</v>
      </c>
      <c r="P83" s="127">
        <f t="shared" si="4"/>
        <v>81</v>
      </c>
      <c r="Q83" s="127">
        <f t="shared" si="5"/>
        <v>81</v>
      </c>
      <c r="R83" s="127">
        <f t="shared" si="6"/>
        <v>81</v>
      </c>
      <c r="S83" s="139" t="str">
        <f t="shared" si="7"/>
        <v/>
      </c>
      <c r="T83" t="str">
        <f t="shared" si="8"/>
        <v/>
      </c>
      <c r="U83" t="str">
        <f t="shared" si="9"/>
        <v/>
      </c>
    </row>
    <row r="84" s="87" customFormat="1" spans="1:21">
      <c r="A84" s="99">
        <v>81</v>
      </c>
      <c r="B84" s="87">
        <f t="shared" ref="B84:N84" si="80">IF(B59="","",B59+1)</f>
        <v>4</v>
      </c>
      <c r="C84" s="87">
        <f t="shared" si="80"/>
        <v>4</v>
      </c>
      <c r="D84" s="87" t="str">
        <f t="shared" si="80"/>
        <v/>
      </c>
      <c r="E84" s="87">
        <f t="shared" si="80"/>
        <v>14</v>
      </c>
      <c r="F84" s="87">
        <f t="shared" si="80"/>
        <v>14</v>
      </c>
      <c r="G84" s="87" t="str">
        <f t="shared" si="80"/>
        <v/>
      </c>
      <c r="H84" s="87" t="str">
        <f t="shared" si="80"/>
        <v/>
      </c>
      <c r="I84" s="87" t="str">
        <f t="shared" si="80"/>
        <v/>
      </c>
      <c r="J84" s="87" t="str">
        <f t="shared" si="80"/>
        <v/>
      </c>
      <c r="K84" s="87" t="str">
        <f t="shared" si="80"/>
        <v/>
      </c>
      <c r="L84" s="87" t="str">
        <f t="shared" si="80"/>
        <v/>
      </c>
      <c r="M84" s="87" t="str">
        <f t="shared" si="80"/>
        <v/>
      </c>
      <c r="N84" s="87" t="str">
        <f t="shared" si="80"/>
        <v/>
      </c>
      <c r="O84" s="128">
        <f t="shared" si="3"/>
        <v>81</v>
      </c>
      <c r="P84" s="128">
        <f t="shared" si="4"/>
        <v>81</v>
      </c>
      <c r="Q84" s="128">
        <f t="shared" si="5"/>
        <v>81</v>
      </c>
      <c r="R84" s="128">
        <f t="shared" si="6"/>
        <v>81</v>
      </c>
      <c r="S84" s="140" t="str">
        <f t="shared" si="7"/>
        <v/>
      </c>
      <c r="T84" s="87" t="str">
        <f t="shared" si="8"/>
        <v/>
      </c>
      <c r="U84" s="87" t="str">
        <f t="shared" si="9"/>
        <v/>
      </c>
    </row>
    <row r="85" spans="1:21">
      <c r="A85" s="96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7">
        <f t="shared" si="3"/>
        <v>81</v>
      </c>
      <c r="P85" s="127">
        <f t="shared" si="4"/>
        <v>81</v>
      </c>
      <c r="Q85" s="127">
        <f t="shared" si="5"/>
        <v>81</v>
      </c>
      <c r="R85" s="127">
        <f t="shared" si="6"/>
        <v>81</v>
      </c>
      <c r="S85" s="139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6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7">
        <f t="shared" si="3"/>
        <v>81</v>
      </c>
      <c r="P86" s="127">
        <f t="shared" si="4"/>
        <v>81</v>
      </c>
      <c r="Q86" s="127">
        <f t="shared" si="5"/>
        <v>81</v>
      </c>
      <c r="R86" s="127">
        <f t="shared" si="6"/>
        <v>81</v>
      </c>
      <c r="S86" s="139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6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7">
        <f t="shared" si="3"/>
        <v>81</v>
      </c>
      <c r="P87" s="127">
        <f t="shared" si="4"/>
        <v>81</v>
      </c>
      <c r="Q87" s="127">
        <f t="shared" si="5"/>
        <v>81</v>
      </c>
      <c r="R87" s="127">
        <f t="shared" si="6"/>
        <v>81</v>
      </c>
      <c r="S87" s="139" t="str">
        <f t="shared" si="7"/>
        <v/>
      </c>
      <c r="T87" t="str">
        <f t="shared" si="8"/>
        <v/>
      </c>
      <c r="U87" t="str">
        <f t="shared" si="9"/>
        <v/>
      </c>
    </row>
    <row r="88" s="90" customFormat="1" spans="1:21">
      <c r="A88" s="102">
        <v>85</v>
      </c>
      <c r="B88" s="90" t="str">
        <f t="shared" ref="B88:N88" si="84">IF(B63="","",B63+1)</f>
        <v/>
      </c>
      <c r="C88" s="90" t="str">
        <f t="shared" si="84"/>
        <v/>
      </c>
      <c r="D88" s="90" t="str">
        <f t="shared" si="84"/>
        <v/>
      </c>
      <c r="E88" s="90" t="str">
        <f t="shared" si="84"/>
        <v/>
      </c>
      <c r="F88" s="90" t="str">
        <f t="shared" si="84"/>
        <v/>
      </c>
      <c r="G88" s="90">
        <f t="shared" si="84"/>
        <v>4</v>
      </c>
      <c r="H88" s="90">
        <f t="shared" si="84"/>
        <v>4</v>
      </c>
      <c r="I88" s="90" t="str">
        <f t="shared" si="84"/>
        <v/>
      </c>
      <c r="J88" s="90">
        <f t="shared" si="84"/>
        <v>14</v>
      </c>
      <c r="K88" s="90">
        <f t="shared" si="84"/>
        <v>14</v>
      </c>
      <c r="L88" s="90" t="str">
        <f t="shared" si="84"/>
        <v/>
      </c>
      <c r="M88" s="90" t="str">
        <f t="shared" si="84"/>
        <v/>
      </c>
      <c r="N88" s="90" t="str">
        <f t="shared" si="84"/>
        <v/>
      </c>
      <c r="O88" s="129">
        <f t="shared" si="3"/>
        <v>81</v>
      </c>
      <c r="P88" s="129">
        <f t="shared" si="4"/>
        <v>81</v>
      </c>
      <c r="Q88" s="129">
        <f t="shared" si="5"/>
        <v>82</v>
      </c>
      <c r="R88" s="129">
        <f t="shared" si="6"/>
        <v>82</v>
      </c>
      <c r="S88" s="141" t="str">
        <f t="shared" si="7"/>
        <v/>
      </c>
      <c r="T88" s="90" t="str">
        <f t="shared" si="8"/>
        <v/>
      </c>
      <c r="U88" s="90" t="str">
        <f t="shared" si="9"/>
        <v/>
      </c>
    </row>
    <row r="89" s="87" customFormat="1" spans="1:21">
      <c r="A89" s="99">
        <v>86</v>
      </c>
      <c r="B89" s="87">
        <f t="shared" ref="B89:H89" si="85">IF(B64="","",B64+1)</f>
        <v>4</v>
      </c>
      <c r="C89" s="87">
        <f t="shared" si="85"/>
        <v>4</v>
      </c>
      <c r="D89" s="87" t="str">
        <f t="shared" si="85"/>
        <v/>
      </c>
      <c r="E89" s="87" t="str">
        <f t="shared" si="85"/>
        <v/>
      </c>
      <c r="F89" s="87" t="str">
        <f t="shared" si="85"/>
        <v/>
      </c>
      <c r="G89" s="87">
        <f t="shared" si="85"/>
        <v>14</v>
      </c>
      <c r="H89" s="87">
        <f t="shared" si="85"/>
        <v>14</v>
      </c>
      <c r="I89" s="110">
        <f t="shared" ref="I89:I93" si="86">IF(I64="","",I64)</f>
        <v>61</v>
      </c>
      <c r="J89" s="87" t="str">
        <f t="shared" ref="J89:N89" si="87">IF(J64="","",J64+1)</f>
        <v/>
      </c>
      <c r="K89" s="87" t="str">
        <f t="shared" si="87"/>
        <v/>
      </c>
      <c r="L89" s="87" t="str">
        <f t="shared" si="87"/>
        <v/>
      </c>
      <c r="M89" s="87" t="str">
        <f t="shared" si="87"/>
        <v/>
      </c>
      <c r="N89" s="87" t="str">
        <f t="shared" si="87"/>
        <v/>
      </c>
      <c r="O89" s="128">
        <f t="shared" si="3"/>
        <v>81</v>
      </c>
      <c r="P89" s="128">
        <f t="shared" si="4"/>
        <v>81</v>
      </c>
      <c r="Q89" s="128">
        <f t="shared" si="5"/>
        <v>81</v>
      </c>
      <c r="R89" s="128">
        <f t="shared" si="6"/>
        <v>81</v>
      </c>
      <c r="S89" s="140" t="str">
        <f t="shared" si="7"/>
        <v/>
      </c>
      <c r="T89" s="128">
        <f t="shared" si="8"/>
        <v>81</v>
      </c>
      <c r="U89" s="128">
        <f t="shared" si="9"/>
        <v>81</v>
      </c>
    </row>
    <row r="90" spans="1:21">
      <c r="A90" s="96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7">
        <f t="shared" si="3"/>
        <v>81</v>
      </c>
      <c r="P90" s="127">
        <f t="shared" si="4"/>
        <v>81</v>
      </c>
      <c r="Q90" s="127">
        <f t="shared" si="5"/>
        <v>81</v>
      </c>
      <c r="R90" s="127">
        <f t="shared" si="6"/>
        <v>81</v>
      </c>
      <c r="S90" s="139" t="str">
        <f t="shared" si="7"/>
        <v/>
      </c>
      <c r="T90" s="127">
        <f t="shared" si="8"/>
        <v>81</v>
      </c>
      <c r="U90" s="127">
        <f t="shared" si="9"/>
        <v>81</v>
      </c>
    </row>
    <row r="91" spans="1:21">
      <c r="A91" s="96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7">
        <f t="shared" si="3"/>
        <v>81</v>
      </c>
      <c r="P91" s="127">
        <f t="shared" si="4"/>
        <v>81</v>
      </c>
      <c r="Q91" s="127">
        <f t="shared" si="5"/>
        <v>81</v>
      </c>
      <c r="R91" s="127">
        <f t="shared" si="6"/>
        <v>81</v>
      </c>
      <c r="S91" s="139" t="str">
        <f t="shared" si="7"/>
        <v/>
      </c>
      <c r="T91" s="127">
        <f t="shared" si="8"/>
        <v>81</v>
      </c>
      <c r="U91" s="127">
        <f t="shared" si="9"/>
        <v>81</v>
      </c>
    </row>
    <row r="92" spans="1:21">
      <c r="A92" s="96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7">
        <f t="shared" si="3"/>
        <v>81</v>
      </c>
      <c r="P92" s="127">
        <f t="shared" si="4"/>
        <v>81</v>
      </c>
      <c r="Q92" s="127">
        <f t="shared" si="5"/>
        <v>81</v>
      </c>
      <c r="R92" s="127">
        <f t="shared" si="6"/>
        <v>81</v>
      </c>
      <c r="S92" s="139" t="str">
        <f t="shared" si="7"/>
        <v/>
      </c>
      <c r="T92" s="127">
        <f t="shared" si="8"/>
        <v>81</v>
      </c>
      <c r="U92" s="127">
        <f t="shared" si="9"/>
        <v>81</v>
      </c>
    </row>
    <row r="93" s="90" customFormat="1" spans="1:21">
      <c r="A93" s="102">
        <v>90</v>
      </c>
      <c r="B93" s="90">
        <f t="shared" ref="B93:H93" si="94">IF(B68="","",B68+1)</f>
        <v>4</v>
      </c>
      <c r="C93" s="90">
        <f t="shared" si="94"/>
        <v>4</v>
      </c>
      <c r="D93" s="90" t="str">
        <f t="shared" si="94"/>
        <v/>
      </c>
      <c r="E93" s="90" t="str">
        <f t="shared" si="94"/>
        <v/>
      </c>
      <c r="F93" s="90" t="str">
        <f t="shared" si="94"/>
        <v/>
      </c>
      <c r="G93" s="90" t="str">
        <f t="shared" si="94"/>
        <v/>
      </c>
      <c r="H93" s="90" t="str">
        <f t="shared" si="94"/>
        <v/>
      </c>
      <c r="I93" s="112">
        <f t="shared" si="86"/>
        <v>61</v>
      </c>
      <c r="J93" s="90">
        <f t="shared" ref="J93:N93" si="95">IF(J68="","",J68+1)</f>
        <v>14</v>
      </c>
      <c r="K93" s="90">
        <f t="shared" si="95"/>
        <v>14</v>
      </c>
      <c r="L93" s="90" t="str">
        <f t="shared" si="95"/>
        <v/>
      </c>
      <c r="M93" s="90" t="str">
        <f t="shared" si="95"/>
        <v/>
      </c>
      <c r="N93" s="90" t="str">
        <f t="shared" si="95"/>
        <v/>
      </c>
      <c r="O93" s="129">
        <f t="shared" si="3"/>
        <v>81</v>
      </c>
      <c r="P93" s="129">
        <f t="shared" si="4"/>
        <v>81</v>
      </c>
      <c r="Q93" s="129">
        <f t="shared" si="5"/>
        <v>81</v>
      </c>
      <c r="R93" s="129">
        <f t="shared" si="6"/>
        <v>81</v>
      </c>
      <c r="S93" s="141" t="str">
        <f t="shared" si="7"/>
        <v/>
      </c>
      <c r="T93" s="129">
        <f t="shared" si="8"/>
        <v>82</v>
      </c>
      <c r="U93" s="129">
        <f t="shared" si="9"/>
        <v>82</v>
      </c>
    </row>
    <row r="94" s="87" customFormat="1" spans="1:21">
      <c r="A94" s="99">
        <v>91</v>
      </c>
      <c r="B94" s="110">
        <f t="shared" ref="B94:B103" si="96">IF(B69="","",B69)</f>
        <v>71</v>
      </c>
      <c r="C94" s="110">
        <f t="shared" ref="C94:C103" si="97">IF(C69="","",C69)</f>
        <v>71</v>
      </c>
      <c r="D94" s="87" t="str">
        <f t="shared" ref="D94:N94" si="98">IF(D69="","",D69+1)</f>
        <v/>
      </c>
      <c r="E94" s="87">
        <f t="shared" si="98"/>
        <v>4</v>
      </c>
      <c r="F94" s="87">
        <f t="shared" si="98"/>
        <v>4</v>
      </c>
      <c r="G94" s="87">
        <f t="shared" si="98"/>
        <v>14</v>
      </c>
      <c r="H94" s="87">
        <f t="shared" si="98"/>
        <v>14</v>
      </c>
      <c r="I94" s="87" t="str">
        <f t="shared" si="98"/>
        <v/>
      </c>
      <c r="J94" s="87" t="str">
        <f t="shared" si="98"/>
        <v/>
      </c>
      <c r="K94" s="87" t="str">
        <f t="shared" si="98"/>
        <v/>
      </c>
      <c r="L94" s="87" t="str">
        <f t="shared" si="98"/>
        <v/>
      </c>
      <c r="M94" s="87" t="str">
        <f t="shared" si="98"/>
        <v/>
      </c>
      <c r="N94" s="87" t="str">
        <f t="shared" si="98"/>
        <v/>
      </c>
      <c r="O94" s="128">
        <f t="shared" ref="O94:U94" si="99">IF(O69="","",O69)</f>
        <v>82</v>
      </c>
      <c r="P94" s="128">
        <f t="shared" si="99"/>
        <v>82</v>
      </c>
      <c r="Q94" s="128">
        <f t="shared" si="99"/>
        <v>82</v>
      </c>
      <c r="R94" s="128">
        <f t="shared" si="99"/>
        <v>82</v>
      </c>
      <c r="S94" s="140" t="str">
        <f t="shared" si="99"/>
        <v/>
      </c>
      <c r="T94" s="87" t="str">
        <f t="shared" si="99"/>
        <v/>
      </c>
      <c r="U94" s="87" t="str">
        <f t="shared" si="99"/>
        <v/>
      </c>
    </row>
    <row r="95" spans="1:21">
      <c r="A95" s="96">
        <v>92</v>
      </c>
      <c r="B95" s="111">
        <f t="shared" si="96"/>
        <v>71</v>
      </c>
      <c r="C95" s="111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7">
        <f t="shared" ref="O95:U95" si="101">IF(O70="","",O70)</f>
        <v>82</v>
      </c>
      <c r="P95" s="127">
        <f t="shared" si="101"/>
        <v>82</v>
      </c>
      <c r="Q95" s="127">
        <f t="shared" si="101"/>
        <v>82</v>
      </c>
      <c r="R95" s="127">
        <f t="shared" si="101"/>
        <v>82</v>
      </c>
      <c r="S95" s="139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6">
        <v>93</v>
      </c>
      <c r="B96" s="111">
        <f t="shared" si="96"/>
        <v>71</v>
      </c>
      <c r="C96" s="111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7">
        <f t="shared" ref="O96:U96" si="103">IF(O71="","",O71)</f>
        <v>82</v>
      </c>
      <c r="P96" s="127">
        <f t="shared" si="103"/>
        <v>82</v>
      </c>
      <c r="Q96" s="127">
        <f t="shared" si="103"/>
        <v>82</v>
      </c>
      <c r="R96" s="127">
        <f t="shared" si="103"/>
        <v>82</v>
      </c>
      <c r="S96" s="139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6">
        <v>94</v>
      </c>
      <c r="B97" s="111">
        <f t="shared" si="96"/>
        <v>71</v>
      </c>
      <c r="C97" s="111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7">
        <f t="shared" ref="O97:U97" si="105">IF(O72="","",O72)</f>
        <v>82</v>
      </c>
      <c r="P97" s="127">
        <f t="shared" si="105"/>
        <v>82</v>
      </c>
      <c r="Q97" s="127">
        <f t="shared" si="105"/>
        <v>82</v>
      </c>
      <c r="R97" s="127">
        <f t="shared" si="105"/>
        <v>82</v>
      </c>
      <c r="S97" s="139" t="str">
        <f t="shared" si="105"/>
        <v/>
      </c>
      <c r="T97" t="str">
        <f t="shared" si="105"/>
        <v/>
      </c>
      <c r="U97" t="str">
        <f t="shared" si="105"/>
        <v/>
      </c>
    </row>
    <row r="98" s="90" customFormat="1" spans="1:21">
      <c r="A98" s="102">
        <v>95</v>
      </c>
      <c r="B98" s="112">
        <f t="shared" si="96"/>
        <v>71</v>
      </c>
      <c r="C98" s="112">
        <f t="shared" si="97"/>
        <v>71</v>
      </c>
      <c r="D98" s="90" t="str">
        <f t="shared" ref="D98:N98" si="106">IF(D73="","",D73+1)</f>
        <v/>
      </c>
      <c r="E98" s="90">
        <f t="shared" si="106"/>
        <v>4</v>
      </c>
      <c r="F98" s="90">
        <f t="shared" si="106"/>
        <v>4</v>
      </c>
      <c r="G98" s="90" t="str">
        <f t="shared" si="106"/>
        <v/>
      </c>
      <c r="H98" s="90" t="str">
        <f t="shared" si="106"/>
        <v/>
      </c>
      <c r="I98" s="90" t="str">
        <f t="shared" si="106"/>
        <v/>
      </c>
      <c r="J98" s="90" t="str">
        <f t="shared" si="106"/>
        <v/>
      </c>
      <c r="K98" s="90" t="str">
        <f t="shared" si="106"/>
        <v/>
      </c>
      <c r="L98" s="90">
        <f t="shared" si="106"/>
        <v>14</v>
      </c>
      <c r="M98" s="90">
        <f t="shared" si="106"/>
        <v>14</v>
      </c>
      <c r="N98" s="90" t="str">
        <f t="shared" si="106"/>
        <v/>
      </c>
      <c r="O98" s="129">
        <f t="shared" ref="O98:U98" si="107">IF(O73="","",O73)</f>
        <v>82</v>
      </c>
      <c r="P98" s="129">
        <f t="shared" si="107"/>
        <v>82</v>
      </c>
      <c r="Q98" s="129">
        <f t="shared" si="107"/>
        <v>84</v>
      </c>
      <c r="R98" s="129">
        <f t="shared" si="107"/>
        <v>84</v>
      </c>
      <c r="S98" s="141" t="str">
        <f t="shared" si="107"/>
        <v/>
      </c>
      <c r="T98" s="90" t="str">
        <f t="shared" si="107"/>
        <v/>
      </c>
      <c r="U98" s="90" t="str">
        <f t="shared" si="107"/>
        <v/>
      </c>
    </row>
    <row r="99" spans="1:21">
      <c r="A99" s="96">
        <v>96</v>
      </c>
      <c r="B99" s="111">
        <f t="shared" si="96"/>
        <v>71</v>
      </c>
      <c r="C99" s="111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4">
        <f t="shared" ref="O99:O103" si="111">IF(O74="","",O74)</f>
        <v>71</v>
      </c>
      <c r="P99" s="144">
        <f t="shared" ref="P99:P103" si="112">IF(P74="","",P74)</f>
        <v>71</v>
      </c>
      <c r="Q99" s="127">
        <f t="shared" ref="Q99:U99" si="113">IF(Q74="","",Q74)</f>
        <v>85</v>
      </c>
      <c r="R99" s="127">
        <f t="shared" si="113"/>
        <v>85</v>
      </c>
      <c r="S99" s="139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6">
        <v>97</v>
      </c>
      <c r="B100" s="111">
        <f t="shared" si="96"/>
        <v>71</v>
      </c>
      <c r="C100" s="111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4">
        <f t="shared" si="111"/>
        <v>71</v>
      </c>
      <c r="P100" s="144">
        <f t="shared" si="112"/>
        <v>71</v>
      </c>
      <c r="Q100" s="127">
        <f t="shared" ref="Q100:U100" si="116">IF(Q75="","",Q75)</f>
        <v>85</v>
      </c>
      <c r="R100" s="127">
        <f t="shared" si="116"/>
        <v>85</v>
      </c>
      <c r="S100" s="139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6">
        <v>98</v>
      </c>
      <c r="B101" s="111">
        <f t="shared" si="96"/>
        <v>71</v>
      </c>
      <c r="C101" s="111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4">
        <f t="shared" si="111"/>
        <v>71</v>
      </c>
      <c r="P101" s="144">
        <f t="shared" si="112"/>
        <v>71</v>
      </c>
      <c r="Q101" s="127">
        <f t="shared" ref="Q101:U101" si="119">IF(Q76="","",Q76)</f>
        <v>85</v>
      </c>
      <c r="R101" s="127">
        <f t="shared" si="119"/>
        <v>85</v>
      </c>
      <c r="S101" s="139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6">
        <v>99</v>
      </c>
      <c r="B102" s="111">
        <f t="shared" si="96"/>
        <v>71</v>
      </c>
      <c r="C102" s="111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4">
        <f t="shared" si="111"/>
        <v>71</v>
      </c>
      <c r="P102" s="144">
        <f t="shared" si="112"/>
        <v>71</v>
      </c>
      <c r="Q102" s="127">
        <f t="shared" ref="Q102:U102" si="122">IF(Q77="","",Q77)</f>
        <v>85</v>
      </c>
      <c r="R102" s="127">
        <f t="shared" si="122"/>
        <v>85</v>
      </c>
      <c r="S102" s="139" t="str">
        <f t="shared" si="122"/>
        <v/>
      </c>
      <c r="T102" t="str">
        <f t="shared" si="122"/>
        <v/>
      </c>
      <c r="U102" t="str">
        <f t="shared" si="122"/>
        <v/>
      </c>
    </row>
    <row r="103" s="91" customFormat="1" ht="14.25" spans="1:21">
      <c r="A103" s="107">
        <v>100</v>
      </c>
      <c r="B103" s="130">
        <f t="shared" si="96"/>
        <v>71</v>
      </c>
      <c r="C103" s="130">
        <f t="shared" si="97"/>
        <v>71</v>
      </c>
      <c r="D103" s="91">
        <f t="shared" ref="D103:H103" si="123">IF(D78="","",D78+1)</f>
        <v>14</v>
      </c>
      <c r="E103" s="91" t="str">
        <f t="shared" si="123"/>
        <v/>
      </c>
      <c r="F103" s="91" t="str">
        <f t="shared" si="123"/>
        <v/>
      </c>
      <c r="G103" s="91">
        <f t="shared" si="123"/>
        <v>4</v>
      </c>
      <c r="H103" s="91">
        <f t="shared" si="123"/>
        <v>4</v>
      </c>
      <c r="I103" s="130">
        <f t="shared" si="109"/>
        <v>61</v>
      </c>
      <c r="J103" s="91" t="str">
        <f t="shared" ref="J103:N103" si="124">IF(J78="","",J78+1)</f>
        <v/>
      </c>
      <c r="K103" s="91" t="str">
        <f t="shared" si="124"/>
        <v/>
      </c>
      <c r="L103" s="91" t="str">
        <f t="shared" si="124"/>
        <v/>
      </c>
      <c r="M103" s="91" t="str">
        <f t="shared" si="124"/>
        <v/>
      </c>
      <c r="N103" s="91">
        <f t="shared" si="124"/>
        <v>24</v>
      </c>
      <c r="O103" s="145">
        <f t="shared" si="111"/>
        <v>71</v>
      </c>
      <c r="P103" s="145">
        <f t="shared" si="112"/>
        <v>71</v>
      </c>
      <c r="Q103" s="142">
        <f t="shared" ref="Q103:U103" si="125">IF(Q78="","",Q78)</f>
        <v>85</v>
      </c>
      <c r="R103" s="142">
        <f t="shared" si="125"/>
        <v>85</v>
      </c>
      <c r="S103" s="143" t="str">
        <f t="shared" si="125"/>
        <v/>
      </c>
      <c r="T103" s="91" t="str">
        <f t="shared" si="125"/>
        <v/>
      </c>
      <c r="U103" s="91" t="str">
        <f t="shared" si="125"/>
        <v/>
      </c>
    </row>
    <row r="104" s="88" customFormat="1" spans="1:21">
      <c r="A104" s="93">
        <v>101</v>
      </c>
      <c r="B104" s="88">
        <f t="shared" ref="B104:N104" si="126">IF(B79="","",B79+1)</f>
        <v>5</v>
      </c>
      <c r="C104" s="88">
        <f t="shared" si="126"/>
        <v>5</v>
      </c>
      <c r="D104" s="88">
        <f t="shared" si="126"/>
        <v>15</v>
      </c>
      <c r="E104" s="88" t="str">
        <f t="shared" si="126"/>
        <v/>
      </c>
      <c r="F104" s="88" t="str">
        <f t="shared" si="126"/>
        <v/>
      </c>
      <c r="G104" s="88" t="str">
        <f t="shared" si="126"/>
        <v/>
      </c>
      <c r="H104" s="88" t="str">
        <f t="shared" si="126"/>
        <v/>
      </c>
      <c r="I104" s="88" t="str">
        <f t="shared" si="126"/>
        <v/>
      </c>
      <c r="J104" s="88" t="str">
        <f t="shared" si="126"/>
        <v/>
      </c>
      <c r="K104" s="88" t="str">
        <f t="shared" si="126"/>
        <v/>
      </c>
      <c r="L104" s="88" t="str">
        <f t="shared" si="126"/>
        <v/>
      </c>
      <c r="M104" s="88" t="str">
        <f t="shared" si="126"/>
        <v/>
      </c>
      <c r="N104" s="88" t="str">
        <f t="shared" si="126"/>
        <v/>
      </c>
      <c r="O104" s="126">
        <f t="shared" ref="O104:U104" si="127">IF(O79="","",O79)</f>
        <v>81</v>
      </c>
      <c r="P104" s="126">
        <f t="shared" si="127"/>
        <v>81</v>
      </c>
      <c r="Q104" s="88" t="str">
        <f t="shared" si="127"/>
        <v/>
      </c>
      <c r="R104" s="88" t="str">
        <f t="shared" si="127"/>
        <v/>
      </c>
      <c r="S104" s="138" t="str">
        <f t="shared" si="127"/>
        <v/>
      </c>
      <c r="T104" s="88" t="str">
        <f t="shared" si="127"/>
        <v/>
      </c>
      <c r="U104" s="88" t="str">
        <f t="shared" si="127"/>
        <v/>
      </c>
    </row>
    <row r="105" spans="1:21">
      <c r="A105" s="96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7">
        <f t="shared" ref="O105:U105" si="129">IF(O80="","",O80)</f>
        <v>81</v>
      </c>
      <c r="P105" s="127">
        <f t="shared" si="129"/>
        <v>81</v>
      </c>
      <c r="Q105" t="str">
        <f t="shared" si="129"/>
        <v/>
      </c>
      <c r="R105" t="str">
        <f t="shared" si="129"/>
        <v/>
      </c>
      <c r="S105" s="139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6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7">
        <f t="shared" ref="O106:U106" si="131">IF(O81="","",O81)</f>
        <v>81</v>
      </c>
      <c r="P106" s="127">
        <f t="shared" si="131"/>
        <v>81</v>
      </c>
      <c r="Q106" t="str">
        <f t="shared" si="131"/>
        <v/>
      </c>
      <c r="R106" t="str">
        <f t="shared" si="131"/>
        <v/>
      </c>
      <c r="S106" s="139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6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7">
        <f t="shared" ref="O107:U107" si="133">IF(O82="","",O82)</f>
        <v>81</v>
      </c>
      <c r="P107" s="127">
        <f t="shared" si="133"/>
        <v>81</v>
      </c>
      <c r="Q107" t="str">
        <f t="shared" si="133"/>
        <v/>
      </c>
      <c r="R107" t="str">
        <f t="shared" si="133"/>
        <v/>
      </c>
      <c r="S107" s="139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6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7">
        <f t="shared" ref="O108:U108" si="135">IF(O83="","",O83)</f>
        <v>81</v>
      </c>
      <c r="P108" s="127">
        <f t="shared" si="135"/>
        <v>81</v>
      </c>
      <c r="Q108" s="127">
        <f t="shared" si="135"/>
        <v>81</v>
      </c>
      <c r="R108" s="127">
        <f t="shared" si="135"/>
        <v>81</v>
      </c>
      <c r="S108" s="139" t="str">
        <f t="shared" si="135"/>
        <v/>
      </c>
      <c r="T108" t="str">
        <f t="shared" si="135"/>
        <v/>
      </c>
      <c r="U108" t="str">
        <f t="shared" si="135"/>
        <v/>
      </c>
    </row>
    <row r="109" s="87" customFormat="1" spans="1:21">
      <c r="A109" s="99">
        <v>106</v>
      </c>
      <c r="B109" s="87">
        <f t="shared" ref="B109:N109" si="136">IF(B84="","",B84+1)</f>
        <v>5</v>
      </c>
      <c r="C109" s="87">
        <f t="shared" si="136"/>
        <v>5</v>
      </c>
      <c r="D109" s="87" t="str">
        <f t="shared" si="136"/>
        <v/>
      </c>
      <c r="E109" s="87">
        <f t="shared" si="136"/>
        <v>15</v>
      </c>
      <c r="F109" s="87">
        <f t="shared" si="136"/>
        <v>15</v>
      </c>
      <c r="G109" s="87" t="str">
        <f t="shared" si="136"/>
        <v/>
      </c>
      <c r="H109" s="87" t="str">
        <f t="shared" si="136"/>
        <v/>
      </c>
      <c r="I109" s="87" t="str">
        <f t="shared" si="136"/>
        <v/>
      </c>
      <c r="J109" s="87" t="str">
        <f t="shared" si="136"/>
        <v/>
      </c>
      <c r="K109" s="87" t="str">
        <f t="shared" si="136"/>
        <v/>
      </c>
      <c r="L109" s="87" t="str">
        <f t="shared" si="136"/>
        <v/>
      </c>
      <c r="M109" s="87" t="str">
        <f t="shared" si="136"/>
        <v/>
      </c>
      <c r="N109" s="87" t="str">
        <f t="shared" si="136"/>
        <v/>
      </c>
      <c r="O109" s="128">
        <f t="shared" ref="O109:U109" si="137">IF(O84="","",O84)</f>
        <v>81</v>
      </c>
      <c r="P109" s="128">
        <f t="shared" si="137"/>
        <v>81</v>
      </c>
      <c r="Q109" s="128">
        <f t="shared" si="137"/>
        <v>81</v>
      </c>
      <c r="R109" s="128">
        <f t="shared" si="137"/>
        <v>81</v>
      </c>
      <c r="S109" s="140" t="str">
        <f t="shared" si="137"/>
        <v/>
      </c>
      <c r="T109" s="87" t="str">
        <f t="shared" si="137"/>
        <v/>
      </c>
      <c r="U109" s="87" t="str">
        <f t="shared" si="137"/>
        <v/>
      </c>
    </row>
    <row r="110" spans="1:21">
      <c r="A110" s="96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7">
        <f t="shared" ref="O110:U110" si="139">IF(O85="","",O85)</f>
        <v>81</v>
      </c>
      <c r="P110" s="127">
        <f t="shared" si="139"/>
        <v>81</v>
      </c>
      <c r="Q110" s="127">
        <f t="shared" si="139"/>
        <v>81</v>
      </c>
      <c r="R110" s="127">
        <f t="shared" si="139"/>
        <v>81</v>
      </c>
      <c r="S110" s="139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6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7">
        <f t="shared" ref="O111:U111" si="141">IF(O86="","",O86)</f>
        <v>81</v>
      </c>
      <c r="P111" s="127">
        <f t="shared" si="141"/>
        <v>81</v>
      </c>
      <c r="Q111" s="127">
        <f t="shared" si="141"/>
        <v>81</v>
      </c>
      <c r="R111" s="127">
        <f t="shared" si="141"/>
        <v>81</v>
      </c>
      <c r="S111" s="139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6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7">
        <f t="shared" ref="O112:U112" si="143">IF(O87="","",O87)</f>
        <v>81</v>
      </c>
      <c r="P112" s="127">
        <f t="shared" si="143"/>
        <v>81</v>
      </c>
      <c r="Q112" s="127">
        <f t="shared" si="143"/>
        <v>81</v>
      </c>
      <c r="R112" s="127">
        <f t="shared" si="143"/>
        <v>81</v>
      </c>
      <c r="S112" s="139" t="str">
        <f t="shared" si="143"/>
        <v/>
      </c>
      <c r="T112" t="str">
        <f t="shared" si="143"/>
        <v/>
      </c>
      <c r="U112" t="str">
        <f t="shared" si="143"/>
        <v/>
      </c>
    </row>
    <row r="113" s="90" customFormat="1" spans="1:21">
      <c r="A113" s="102">
        <v>110</v>
      </c>
      <c r="B113" s="90" t="str">
        <f t="shared" ref="B113:N113" si="144">IF(B88="","",B88+1)</f>
        <v/>
      </c>
      <c r="C113" s="90" t="str">
        <f t="shared" si="144"/>
        <v/>
      </c>
      <c r="D113" s="90" t="str">
        <f t="shared" si="144"/>
        <v/>
      </c>
      <c r="E113" s="90" t="str">
        <f t="shared" si="144"/>
        <v/>
      </c>
      <c r="F113" s="90" t="str">
        <f t="shared" si="144"/>
        <v/>
      </c>
      <c r="G113" s="90">
        <f t="shared" si="144"/>
        <v>5</v>
      </c>
      <c r="H113" s="90">
        <f t="shared" si="144"/>
        <v>5</v>
      </c>
      <c r="I113" s="90" t="str">
        <f t="shared" si="144"/>
        <v/>
      </c>
      <c r="J113" s="90">
        <f t="shared" si="144"/>
        <v>15</v>
      </c>
      <c r="K113" s="90">
        <f t="shared" si="144"/>
        <v>15</v>
      </c>
      <c r="L113" s="90" t="str">
        <f t="shared" si="144"/>
        <v/>
      </c>
      <c r="M113" s="90" t="str">
        <f t="shared" si="144"/>
        <v/>
      </c>
      <c r="N113" s="90" t="str">
        <f t="shared" si="144"/>
        <v/>
      </c>
      <c r="O113" s="129">
        <f t="shared" ref="O113:U113" si="145">IF(O88="","",O88)</f>
        <v>81</v>
      </c>
      <c r="P113" s="129">
        <f t="shared" si="145"/>
        <v>81</v>
      </c>
      <c r="Q113" s="129">
        <f t="shared" si="145"/>
        <v>82</v>
      </c>
      <c r="R113" s="129">
        <f t="shared" si="145"/>
        <v>82</v>
      </c>
      <c r="S113" s="141" t="str">
        <f t="shared" si="145"/>
        <v/>
      </c>
      <c r="T113" s="90" t="str">
        <f t="shared" si="145"/>
        <v/>
      </c>
      <c r="U113" s="90" t="str">
        <f t="shared" si="145"/>
        <v/>
      </c>
    </row>
    <row r="114" s="87" customFormat="1" spans="1:21">
      <c r="A114" s="99">
        <v>111</v>
      </c>
      <c r="B114" s="87">
        <f t="shared" ref="B114:H114" si="146">IF(B89="","",B89+1)</f>
        <v>5</v>
      </c>
      <c r="C114" s="87">
        <f t="shared" si="146"/>
        <v>5</v>
      </c>
      <c r="D114" s="87" t="str">
        <f t="shared" si="146"/>
        <v/>
      </c>
      <c r="E114" s="87" t="str">
        <f t="shared" si="146"/>
        <v/>
      </c>
      <c r="F114" s="87" t="str">
        <f t="shared" si="146"/>
        <v/>
      </c>
      <c r="G114" s="87">
        <f t="shared" si="146"/>
        <v>15</v>
      </c>
      <c r="H114" s="87">
        <f t="shared" si="146"/>
        <v>15</v>
      </c>
      <c r="I114" s="110">
        <f t="shared" ref="I114:I118" si="147">IF(I89="","",I89)</f>
        <v>61</v>
      </c>
      <c r="J114" s="87" t="str">
        <f t="shared" ref="J114:N114" si="148">IF(J89="","",J89+1)</f>
        <v/>
      </c>
      <c r="K114" s="87" t="str">
        <f t="shared" si="148"/>
        <v/>
      </c>
      <c r="L114" s="87" t="str">
        <f t="shared" si="148"/>
        <v/>
      </c>
      <c r="M114" s="87" t="str">
        <f t="shared" si="148"/>
        <v/>
      </c>
      <c r="N114" s="87" t="str">
        <f t="shared" si="148"/>
        <v/>
      </c>
      <c r="O114" s="128">
        <f t="shared" ref="O114:U114" si="149">IF(O89="","",O89)</f>
        <v>81</v>
      </c>
      <c r="P114" s="128">
        <f t="shared" si="149"/>
        <v>81</v>
      </c>
      <c r="Q114" s="128">
        <f t="shared" si="149"/>
        <v>81</v>
      </c>
      <c r="R114" s="128">
        <f t="shared" si="149"/>
        <v>81</v>
      </c>
      <c r="S114" s="140" t="str">
        <f t="shared" si="149"/>
        <v/>
      </c>
      <c r="T114" s="128">
        <f t="shared" si="149"/>
        <v>81</v>
      </c>
      <c r="U114" s="128">
        <f t="shared" si="149"/>
        <v>81</v>
      </c>
    </row>
    <row r="115" spans="1:21">
      <c r="A115" s="96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7">
        <f t="shared" ref="O115:U115" si="152">IF(O90="","",O90)</f>
        <v>81</v>
      </c>
      <c r="P115" s="127">
        <f t="shared" si="152"/>
        <v>81</v>
      </c>
      <c r="Q115" s="127">
        <f t="shared" si="152"/>
        <v>81</v>
      </c>
      <c r="R115" s="127">
        <f t="shared" si="152"/>
        <v>81</v>
      </c>
      <c r="S115" s="139" t="str">
        <f t="shared" si="152"/>
        <v/>
      </c>
      <c r="T115" s="127">
        <f t="shared" si="152"/>
        <v>81</v>
      </c>
      <c r="U115" s="127">
        <f t="shared" si="152"/>
        <v>81</v>
      </c>
    </row>
    <row r="116" spans="1:21">
      <c r="A116" s="96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7">
        <f t="shared" ref="O116:U116" si="155">IF(O91="","",O91)</f>
        <v>81</v>
      </c>
      <c r="P116" s="127">
        <f t="shared" si="155"/>
        <v>81</v>
      </c>
      <c r="Q116" s="127">
        <f t="shared" si="155"/>
        <v>81</v>
      </c>
      <c r="R116" s="127">
        <f t="shared" si="155"/>
        <v>81</v>
      </c>
      <c r="S116" s="139" t="str">
        <f t="shared" si="155"/>
        <v/>
      </c>
      <c r="T116" s="127">
        <f t="shared" si="155"/>
        <v>81</v>
      </c>
      <c r="U116" s="127">
        <f t="shared" si="155"/>
        <v>81</v>
      </c>
    </row>
    <row r="117" spans="1:21">
      <c r="A117" s="96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7">
        <f t="shared" ref="O117:U117" si="158">IF(O92="","",O92)</f>
        <v>81</v>
      </c>
      <c r="P117" s="127">
        <f t="shared" si="158"/>
        <v>81</v>
      </c>
      <c r="Q117" s="127">
        <f t="shared" si="158"/>
        <v>81</v>
      </c>
      <c r="R117" s="127">
        <f t="shared" si="158"/>
        <v>81</v>
      </c>
      <c r="S117" s="139" t="str">
        <f t="shared" si="158"/>
        <v/>
      </c>
      <c r="T117" s="127">
        <f t="shared" si="158"/>
        <v>81</v>
      </c>
      <c r="U117" s="127">
        <f t="shared" si="158"/>
        <v>81</v>
      </c>
    </row>
    <row r="118" s="90" customFormat="1" spans="1:21">
      <c r="A118" s="102">
        <v>115</v>
      </c>
      <c r="B118" s="90">
        <f t="shared" ref="B118:H118" si="159">IF(B93="","",B93+1)</f>
        <v>5</v>
      </c>
      <c r="C118" s="90">
        <f t="shared" si="159"/>
        <v>5</v>
      </c>
      <c r="D118" s="90" t="str">
        <f t="shared" si="159"/>
        <v/>
      </c>
      <c r="E118" s="90" t="str">
        <f t="shared" si="159"/>
        <v/>
      </c>
      <c r="F118" s="90" t="str">
        <f t="shared" si="159"/>
        <v/>
      </c>
      <c r="G118" s="90" t="str">
        <f t="shared" si="159"/>
        <v/>
      </c>
      <c r="H118" s="90" t="str">
        <f t="shared" si="159"/>
        <v/>
      </c>
      <c r="I118" s="112">
        <f t="shared" si="147"/>
        <v>61</v>
      </c>
      <c r="J118" s="90">
        <f t="shared" ref="J118:N118" si="160">IF(J93="","",J93+1)</f>
        <v>15</v>
      </c>
      <c r="K118" s="90">
        <f t="shared" si="160"/>
        <v>15</v>
      </c>
      <c r="L118" s="90" t="str">
        <f t="shared" si="160"/>
        <v/>
      </c>
      <c r="M118" s="90" t="str">
        <f t="shared" si="160"/>
        <v/>
      </c>
      <c r="N118" s="90" t="str">
        <f t="shared" si="160"/>
        <v/>
      </c>
      <c r="O118" s="129">
        <f t="shared" ref="O118:U118" si="161">IF(O93="","",O93)</f>
        <v>81</v>
      </c>
      <c r="P118" s="129">
        <f t="shared" si="161"/>
        <v>81</v>
      </c>
      <c r="Q118" s="129">
        <f t="shared" si="161"/>
        <v>81</v>
      </c>
      <c r="R118" s="129">
        <f t="shared" si="161"/>
        <v>81</v>
      </c>
      <c r="S118" s="141" t="str">
        <f t="shared" si="161"/>
        <v/>
      </c>
      <c r="T118" s="129">
        <f t="shared" si="161"/>
        <v>82</v>
      </c>
      <c r="U118" s="129">
        <f t="shared" si="161"/>
        <v>82</v>
      </c>
    </row>
    <row r="119" s="87" customFormat="1" spans="1:21">
      <c r="A119" s="99">
        <v>116</v>
      </c>
      <c r="B119" s="110">
        <f t="shared" ref="B119:B128" si="162">IF(B94="","",B94)</f>
        <v>71</v>
      </c>
      <c r="C119" s="110">
        <f t="shared" ref="C119:C128" si="163">IF(C94="","",C94)</f>
        <v>71</v>
      </c>
      <c r="D119" s="87" t="str">
        <f t="shared" ref="D119:N119" si="164">IF(D94="","",D94+1)</f>
        <v/>
      </c>
      <c r="E119" s="87">
        <f t="shared" si="164"/>
        <v>5</v>
      </c>
      <c r="F119" s="87">
        <f t="shared" si="164"/>
        <v>5</v>
      </c>
      <c r="G119" s="87">
        <f t="shared" si="164"/>
        <v>15</v>
      </c>
      <c r="H119" s="87">
        <f t="shared" si="164"/>
        <v>15</v>
      </c>
      <c r="I119" s="87" t="str">
        <f t="shared" si="164"/>
        <v/>
      </c>
      <c r="J119" s="87" t="str">
        <f t="shared" si="164"/>
        <v/>
      </c>
      <c r="K119" s="87" t="str">
        <f t="shared" si="164"/>
        <v/>
      </c>
      <c r="L119" s="87" t="str">
        <f t="shared" si="164"/>
        <v/>
      </c>
      <c r="M119" s="87" t="str">
        <f t="shared" si="164"/>
        <v/>
      </c>
      <c r="N119" s="87" t="str">
        <f t="shared" si="164"/>
        <v/>
      </c>
      <c r="O119" s="128">
        <f t="shared" ref="O119:U119" si="165">IF(O94="","",O94)</f>
        <v>82</v>
      </c>
      <c r="P119" s="128">
        <f t="shared" si="165"/>
        <v>82</v>
      </c>
      <c r="Q119" s="128">
        <f t="shared" si="165"/>
        <v>82</v>
      </c>
      <c r="R119" s="128">
        <f t="shared" si="165"/>
        <v>82</v>
      </c>
      <c r="S119" s="140" t="str">
        <f t="shared" si="165"/>
        <v/>
      </c>
      <c r="T119" s="87" t="str">
        <f t="shared" si="165"/>
        <v/>
      </c>
      <c r="U119" s="87" t="str">
        <f t="shared" si="165"/>
        <v/>
      </c>
    </row>
    <row r="120" spans="1:21">
      <c r="A120" s="96">
        <v>117</v>
      </c>
      <c r="B120" s="111">
        <f t="shared" si="162"/>
        <v>71</v>
      </c>
      <c r="C120" s="111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7">
        <f t="shared" ref="O120:U120" si="167">IF(O95="","",O95)</f>
        <v>82</v>
      </c>
      <c r="P120" s="127">
        <f t="shared" si="167"/>
        <v>82</v>
      </c>
      <c r="Q120" s="127">
        <f t="shared" si="167"/>
        <v>82</v>
      </c>
      <c r="R120" s="127">
        <f t="shared" si="167"/>
        <v>82</v>
      </c>
      <c r="S120" s="139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6">
        <v>118</v>
      </c>
      <c r="B121" s="111">
        <f t="shared" si="162"/>
        <v>71</v>
      </c>
      <c r="C121" s="111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7">
        <f t="shared" ref="O121:U121" si="169">IF(O96="","",O96)</f>
        <v>82</v>
      </c>
      <c r="P121" s="127">
        <f t="shared" si="169"/>
        <v>82</v>
      </c>
      <c r="Q121" s="127">
        <f t="shared" si="169"/>
        <v>82</v>
      </c>
      <c r="R121" s="127">
        <f t="shared" si="169"/>
        <v>82</v>
      </c>
      <c r="S121" s="139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6">
        <v>119</v>
      </c>
      <c r="B122" s="111">
        <f t="shared" si="162"/>
        <v>71</v>
      </c>
      <c r="C122" s="111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7">
        <f t="shared" ref="O122:U122" si="171">IF(O97="","",O97)</f>
        <v>82</v>
      </c>
      <c r="P122" s="127">
        <f t="shared" si="171"/>
        <v>82</v>
      </c>
      <c r="Q122" s="127">
        <f t="shared" si="171"/>
        <v>82</v>
      </c>
      <c r="R122" s="127">
        <f t="shared" si="171"/>
        <v>82</v>
      </c>
      <c r="S122" s="139" t="str">
        <f t="shared" si="171"/>
        <v/>
      </c>
      <c r="T122" t="str">
        <f t="shared" si="171"/>
        <v/>
      </c>
      <c r="U122" t="str">
        <f t="shared" si="171"/>
        <v/>
      </c>
    </row>
    <row r="123" s="90" customFormat="1" spans="1:21">
      <c r="A123" s="102">
        <v>120</v>
      </c>
      <c r="B123" s="112">
        <f t="shared" si="162"/>
        <v>71</v>
      </c>
      <c r="C123" s="112">
        <f t="shared" si="163"/>
        <v>71</v>
      </c>
      <c r="D123" s="90" t="str">
        <f t="shared" ref="D123:N123" si="172">IF(D98="","",D98+1)</f>
        <v/>
      </c>
      <c r="E123" s="90">
        <f t="shared" si="172"/>
        <v>5</v>
      </c>
      <c r="F123" s="90">
        <f t="shared" si="172"/>
        <v>5</v>
      </c>
      <c r="G123" s="90" t="str">
        <f t="shared" si="172"/>
        <v/>
      </c>
      <c r="H123" s="90" t="str">
        <f t="shared" si="172"/>
        <v/>
      </c>
      <c r="I123" s="90" t="str">
        <f t="shared" si="172"/>
        <v/>
      </c>
      <c r="J123" s="90" t="str">
        <f t="shared" si="172"/>
        <v/>
      </c>
      <c r="K123" s="90" t="str">
        <f t="shared" si="172"/>
        <v/>
      </c>
      <c r="L123" s="90">
        <f t="shared" si="172"/>
        <v>15</v>
      </c>
      <c r="M123" s="90">
        <f t="shared" si="172"/>
        <v>15</v>
      </c>
      <c r="N123" s="90" t="str">
        <f t="shared" si="172"/>
        <v/>
      </c>
      <c r="O123" s="129">
        <f t="shared" ref="O123:U123" si="173">IF(O98="","",O98)</f>
        <v>82</v>
      </c>
      <c r="P123" s="129">
        <f t="shared" si="173"/>
        <v>82</v>
      </c>
      <c r="Q123" s="129">
        <f t="shared" si="173"/>
        <v>84</v>
      </c>
      <c r="R123" s="129">
        <f t="shared" si="173"/>
        <v>84</v>
      </c>
      <c r="S123" s="141" t="str">
        <f t="shared" si="173"/>
        <v/>
      </c>
      <c r="T123" s="90" t="str">
        <f t="shared" si="173"/>
        <v/>
      </c>
      <c r="U123" s="90" t="str">
        <f t="shared" si="173"/>
        <v/>
      </c>
    </row>
    <row r="124" spans="1:21">
      <c r="A124" s="96">
        <v>121</v>
      </c>
      <c r="B124" s="111">
        <f t="shared" si="162"/>
        <v>71</v>
      </c>
      <c r="C124" s="111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4">
        <f t="shared" ref="O124:O128" si="177">IF(O99="","",O99)</f>
        <v>71</v>
      </c>
      <c r="P124" s="144">
        <f t="shared" ref="P124:P128" si="178">IF(P99="","",P99)</f>
        <v>71</v>
      </c>
      <c r="Q124" s="127">
        <f t="shared" ref="Q124:U124" si="179">IF(Q99="","",Q99)</f>
        <v>85</v>
      </c>
      <c r="R124" s="127">
        <f t="shared" si="179"/>
        <v>85</v>
      </c>
      <c r="S124" s="139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6">
        <v>122</v>
      </c>
      <c r="B125" s="111">
        <f t="shared" si="162"/>
        <v>71</v>
      </c>
      <c r="C125" s="111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4">
        <f t="shared" si="177"/>
        <v>71</v>
      </c>
      <c r="P125" s="144">
        <f t="shared" si="178"/>
        <v>71</v>
      </c>
      <c r="Q125" s="127">
        <f t="shared" ref="Q125:U125" si="182">IF(Q100="","",Q100)</f>
        <v>85</v>
      </c>
      <c r="R125" s="127">
        <f t="shared" si="182"/>
        <v>85</v>
      </c>
      <c r="S125" s="139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6">
        <v>123</v>
      </c>
      <c r="B126" s="111">
        <f t="shared" si="162"/>
        <v>71</v>
      </c>
      <c r="C126" s="111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4">
        <f t="shared" si="177"/>
        <v>71</v>
      </c>
      <c r="P126" s="144">
        <f t="shared" si="178"/>
        <v>71</v>
      </c>
      <c r="Q126" s="127">
        <f t="shared" ref="Q126:U126" si="185">IF(Q101="","",Q101)</f>
        <v>85</v>
      </c>
      <c r="R126" s="127">
        <f t="shared" si="185"/>
        <v>85</v>
      </c>
      <c r="S126" s="139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6">
        <v>124</v>
      </c>
      <c r="B127" s="111">
        <f t="shared" si="162"/>
        <v>71</v>
      </c>
      <c r="C127" s="111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4">
        <f t="shared" si="177"/>
        <v>71</v>
      </c>
      <c r="P127" s="144">
        <f t="shared" si="178"/>
        <v>71</v>
      </c>
      <c r="Q127" s="127">
        <f t="shared" ref="Q127:U127" si="188">IF(Q102="","",Q102)</f>
        <v>85</v>
      </c>
      <c r="R127" s="127">
        <f t="shared" si="188"/>
        <v>85</v>
      </c>
      <c r="S127" s="139" t="str">
        <f t="shared" si="188"/>
        <v/>
      </c>
      <c r="T127" t="str">
        <f t="shared" si="188"/>
        <v/>
      </c>
      <c r="U127" t="str">
        <f t="shared" si="188"/>
        <v/>
      </c>
    </row>
    <row r="128" s="91" customFormat="1" ht="14.25" spans="1:21">
      <c r="A128" s="107">
        <v>125</v>
      </c>
      <c r="B128" s="130">
        <f t="shared" si="162"/>
        <v>71</v>
      </c>
      <c r="C128" s="130">
        <f t="shared" si="163"/>
        <v>71</v>
      </c>
      <c r="D128" s="91">
        <f t="shared" ref="D128:H128" si="189">IF(D103="","",D103+1)</f>
        <v>15</v>
      </c>
      <c r="E128" s="91" t="str">
        <f t="shared" si="189"/>
        <v/>
      </c>
      <c r="F128" s="91" t="str">
        <f t="shared" si="189"/>
        <v/>
      </c>
      <c r="G128" s="91">
        <f t="shared" si="189"/>
        <v>5</v>
      </c>
      <c r="H128" s="91">
        <f t="shared" si="189"/>
        <v>5</v>
      </c>
      <c r="I128" s="130">
        <f t="shared" si="175"/>
        <v>61</v>
      </c>
      <c r="J128" s="91" t="str">
        <f t="shared" ref="J128:N128" si="190">IF(J103="","",J103+1)</f>
        <v/>
      </c>
      <c r="K128" s="91" t="str">
        <f t="shared" si="190"/>
        <v/>
      </c>
      <c r="L128" s="91" t="str">
        <f t="shared" si="190"/>
        <v/>
      </c>
      <c r="M128" s="91" t="str">
        <f t="shared" si="190"/>
        <v/>
      </c>
      <c r="N128" s="91">
        <f t="shared" si="190"/>
        <v>25</v>
      </c>
      <c r="O128" s="145">
        <f t="shared" si="177"/>
        <v>71</v>
      </c>
      <c r="P128" s="145">
        <f t="shared" si="178"/>
        <v>71</v>
      </c>
      <c r="Q128" s="142">
        <f t="shared" ref="Q128:U128" si="191">IF(Q103="","",Q103)</f>
        <v>85</v>
      </c>
      <c r="R128" s="142">
        <f t="shared" si="191"/>
        <v>85</v>
      </c>
      <c r="S128" s="143" t="str">
        <f t="shared" si="191"/>
        <v/>
      </c>
      <c r="T128" s="91" t="str">
        <f t="shared" si="191"/>
        <v/>
      </c>
      <c r="U128" s="91" t="str">
        <f t="shared" si="191"/>
        <v/>
      </c>
    </row>
    <row r="129" s="88" customFormat="1" spans="1:21">
      <c r="A129" s="93">
        <v>126</v>
      </c>
      <c r="B129" s="88">
        <f t="shared" ref="B129:N129" si="192">IF(B104="","",B104+1)</f>
        <v>6</v>
      </c>
      <c r="C129" s="88">
        <f t="shared" si="192"/>
        <v>6</v>
      </c>
      <c r="D129" s="88">
        <f t="shared" si="192"/>
        <v>16</v>
      </c>
      <c r="E129" s="88" t="str">
        <f t="shared" si="192"/>
        <v/>
      </c>
      <c r="F129" s="88" t="str">
        <f t="shared" si="192"/>
        <v/>
      </c>
      <c r="G129" s="88" t="str">
        <f t="shared" si="192"/>
        <v/>
      </c>
      <c r="H129" s="88" t="str">
        <f t="shared" si="192"/>
        <v/>
      </c>
      <c r="I129" s="88" t="str">
        <f t="shared" si="192"/>
        <v/>
      </c>
      <c r="J129" s="88" t="str">
        <f t="shared" si="192"/>
        <v/>
      </c>
      <c r="K129" s="88" t="str">
        <f t="shared" si="192"/>
        <v/>
      </c>
      <c r="L129" s="88" t="str">
        <f t="shared" si="192"/>
        <v/>
      </c>
      <c r="M129" s="88" t="str">
        <f t="shared" si="192"/>
        <v/>
      </c>
      <c r="N129" s="88" t="str">
        <f t="shared" si="192"/>
        <v/>
      </c>
      <c r="O129" s="126">
        <f t="shared" ref="O129:U129" si="193">IF(O104="","",O104)</f>
        <v>81</v>
      </c>
      <c r="P129" s="126">
        <f t="shared" si="193"/>
        <v>81</v>
      </c>
      <c r="Q129" s="88" t="str">
        <f t="shared" si="193"/>
        <v/>
      </c>
      <c r="R129" s="88" t="str">
        <f t="shared" si="193"/>
        <v/>
      </c>
      <c r="S129" s="138" t="str">
        <f t="shared" si="193"/>
        <v/>
      </c>
      <c r="T129" s="88" t="str">
        <f t="shared" si="193"/>
        <v/>
      </c>
      <c r="U129" s="88" t="str">
        <f t="shared" si="193"/>
        <v/>
      </c>
    </row>
    <row r="130" spans="1:21">
      <c r="A130" s="96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7">
        <f t="shared" ref="O130:U130" si="195">IF(O105="","",O105)</f>
        <v>81</v>
      </c>
      <c r="P130" s="127">
        <f t="shared" si="195"/>
        <v>81</v>
      </c>
      <c r="Q130" t="str">
        <f t="shared" si="195"/>
        <v/>
      </c>
      <c r="R130" t="str">
        <f t="shared" si="195"/>
        <v/>
      </c>
      <c r="S130" s="139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6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7">
        <f t="shared" ref="O131:U131" si="197">IF(O106="","",O106)</f>
        <v>81</v>
      </c>
      <c r="P131" s="127">
        <f t="shared" si="197"/>
        <v>81</v>
      </c>
      <c r="Q131" t="str">
        <f t="shared" si="197"/>
        <v/>
      </c>
      <c r="R131" t="str">
        <f t="shared" si="197"/>
        <v/>
      </c>
      <c r="S131" s="139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6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7">
        <f t="shared" ref="O132:U132" si="199">IF(O107="","",O107)</f>
        <v>81</v>
      </c>
      <c r="P132" s="127">
        <f t="shared" si="199"/>
        <v>81</v>
      </c>
      <c r="Q132" t="str">
        <f t="shared" si="199"/>
        <v/>
      </c>
      <c r="R132" t="str">
        <f t="shared" si="199"/>
        <v/>
      </c>
      <c r="S132" s="139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6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7">
        <f t="shared" ref="O133:U133" si="201">IF(O108="","",O108)</f>
        <v>81</v>
      </c>
      <c r="P133" s="127">
        <f t="shared" si="201"/>
        <v>81</v>
      </c>
      <c r="Q133" s="127">
        <f t="shared" si="201"/>
        <v>81</v>
      </c>
      <c r="R133" s="127">
        <f t="shared" si="201"/>
        <v>81</v>
      </c>
      <c r="S133" s="139" t="str">
        <f t="shared" si="201"/>
        <v/>
      </c>
      <c r="T133" t="str">
        <f t="shared" si="201"/>
        <v/>
      </c>
      <c r="U133" t="str">
        <f t="shared" si="201"/>
        <v/>
      </c>
    </row>
    <row r="134" s="87" customFormat="1" spans="1:21">
      <c r="A134" s="99">
        <v>131</v>
      </c>
      <c r="B134" s="87">
        <f t="shared" ref="B134:N134" si="202">IF(B109="","",B109+1)</f>
        <v>6</v>
      </c>
      <c r="C134" s="87">
        <f t="shared" si="202"/>
        <v>6</v>
      </c>
      <c r="D134" s="87" t="str">
        <f t="shared" si="202"/>
        <v/>
      </c>
      <c r="E134" s="87">
        <f t="shared" si="202"/>
        <v>16</v>
      </c>
      <c r="F134" s="87">
        <f t="shared" si="202"/>
        <v>16</v>
      </c>
      <c r="G134" s="87" t="str">
        <f t="shared" si="202"/>
        <v/>
      </c>
      <c r="H134" s="87" t="str">
        <f t="shared" si="202"/>
        <v/>
      </c>
      <c r="I134" s="87" t="str">
        <f t="shared" si="202"/>
        <v/>
      </c>
      <c r="J134" s="87" t="str">
        <f t="shared" si="202"/>
        <v/>
      </c>
      <c r="K134" s="87" t="str">
        <f t="shared" si="202"/>
        <v/>
      </c>
      <c r="L134" s="87" t="str">
        <f t="shared" si="202"/>
        <v/>
      </c>
      <c r="M134" s="87" t="str">
        <f t="shared" si="202"/>
        <v/>
      </c>
      <c r="N134" s="87" t="str">
        <f t="shared" si="202"/>
        <v/>
      </c>
      <c r="O134" s="128">
        <f t="shared" ref="O134:U134" si="203">IF(O109="","",O109)</f>
        <v>81</v>
      </c>
      <c r="P134" s="128">
        <f t="shared" si="203"/>
        <v>81</v>
      </c>
      <c r="Q134" s="128">
        <f t="shared" si="203"/>
        <v>81</v>
      </c>
      <c r="R134" s="128">
        <f t="shared" si="203"/>
        <v>81</v>
      </c>
      <c r="S134" s="140" t="str">
        <f t="shared" si="203"/>
        <v/>
      </c>
      <c r="T134" s="87" t="str">
        <f t="shared" si="203"/>
        <v/>
      </c>
      <c r="U134" s="87" t="str">
        <f t="shared" si="203"/>
        <v/>
      </c>
    </row>
    <row r="135" spans="1:21">
      <c r="A135" s="96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7">
        <f t="shared" ref="O135:U135" si="205">IF(O110="","",O110)</f>
        <v>81</v>
      </c>
      <c r="P135" s="127">
        <f t="shared" si="205"/>
        <v>81</v>
      </c>
      <c r="Q135" s="127">
        <f t="shared" si="205"/>
        <v>81</v>
      </c>
      <c r="R135" s="127">
        <f t="shared" si="205"/>
        <v>81</v>
      </c>
      <c r="S135" s="139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6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7">
        <f t="shared" ref="O136:U136" si="207">IF(O111="","",O111)</f>
        <v>81</v>
      </c>
      <c r="P136" s="127">
        <f t="shared" si="207"/>
        <v>81</v>
      </c>
      <c r="Q136" s="127">
        <f t="shared" si="207"/>
        <v>81</v>
      </c>
      <c r="R136" s="127">
        <f t="shared" si="207"/>
        <v>81</v>
      </c>
      <c r="S136" s="139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6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7">
        <f t="shared" ref="O137:U137" si="209">IF(O112="","",O112)</f>
        <v>81</v>
      </c>
      <c r="P137" s="127">
        <f t="shared" si="209"/>
        <v>81</v>
      </c>
      <c r="Q137" s="127">
        <f t="shared" si="209"/>
        <v>81</v>
      </c>
      <c r="R137" s="127">
        <f t="shared" si="209"/>
        <v>81</v>
      </c>
      <c r="S137" s="139" t="str">
        <f t="shared" si="209"/>
        <v/>
      </c>
      <c r="T137" t="str">
        <f t="shared" si="209"/>
        <v/>
      </c>
      <c r="U137" t="str">
        <f t="shared" si="209"/>
        <v/>
      </c>
    </row>
    <row r="138" s="90" customFormat="1" spans="1:21">
      <c r="A138" s="102">
        <v>135</v>
      </c>
      <c r="B138" s="90" t="str">
        <f t="shared" ref="B138:N138" si="210">IF(B113="","",B113+1)</f>
        <v/>
      </c>
      <c r="C138" s="90" t="str">
        <f t="shared" si="210"/>
        <v/>
      </c>
      <c r="D138" s="90" t="str">
        <f t="shared" si="210"/>
        <v/>
      </c>
      <c r="E138" s="90" t="str">
        <f t="shared" si="210"/>
        <v/>
      </c>
      <c r="F138" s="90" t="str">
        <f t="shared" si="210"/>
        <v/>
      </c>
      <c r="G138" s="90">
        <f t="shared" si="210"/>
        <v>6</v>
      </c>
      <c r="H138" s="90">
        <f t="shared" si="210"/>
        <v>6</v>
      </c>
      <c r="I138" s="90" t="str">
        <f t="shared" si="210"/>
        <v/>
      </c>
      <c r="J138" s="90">
        <f t="shared" si="210"/>
        <v>16</v>
      </c>
      <c r="K138" s="90">
        <f t="shared" si="210"/>
        <v>16</v>
      </c>
      <c r="L138" s="90" t="str">
        <f t="shared" si="210"/>
        <v/>
      </c>
      <c r="M138" s="90" t="str">
        <f t="shared" si="210"/>
        <v/>
      </c>
      <c r="N138" s="90" t="str">
        <f t="shared" si="210"/>
        <v/>
      </c>
      <c r="O138" s="129">
        <f t="shared" ref="O138:U138" si="211">IF(O113="","",O113)</f>
        <v>81</v>
      </c>
      <c r="P138" s="129">
        <f t="shared" si="211"/>
        <v>81</v>
      </c>
      <c r="Q138" s="129">
        <f t="shared" si="211"/>
        <v>82</v>
      </c>
      <c r="R138" s="129">
        <f t="shared" si="211"/>
        <v>82</v>
      </c>
      <c r="S138" s="141" t="str">
        <f t="shared" si="211"/>
        <v/>
      </c>
      <c r="T138" s="90" t="str">
        <f t="shared" si="211"/>
        <v/>
      </c>
      <c r="U138" s="90" t="str">
        <f t="shared" si="211"/>
        <v/>
      </c>
    </row>
    <row r="139" s="87" customFormat="1" spans="1:21">
      <c r="A139" s="99">
        <v>136</v>
      </c>
      <c r="B139" s="87">
        <f t="shared" ref="B139:H139" si="212">IF(B114="","",B114+1)</f>
        <v>6</v>
      </c>
      <c r="C139" s="87">
        <f t="shared" si="212"/>
        <v>6</v>
      </c>
      <c r="D139" s="87" t="str">
        <f t="shared" si="212"/>
        <v/>
      </c>
      <c r="E139" s="87" t="str">
        <f t="shared" si="212"/>
        <v/>
      </c>
      <c r="F139" s="87" t="str">
        <f t="shared" si="212"/>
        <v/>
      </c>
      <c r="G139" s="87">
        <f t="shared" si="212"/>
        <v>16</v>
      </c>
      <c r="H139" s="87">
        <f t="shared" si="212"/>
        <v>16</v>
      </c>
      <c r="I139" s="110">
        <f t="shared" ref="I139:I143" si="213">IF(I114="","",I114)</f>
        <v>61</v>
      </c>
      <c r="J139" s="87" t="str">
        <f t="shared" ref="J139:N139" si="214">IF(J114="","",J114+1)</f>
        <v/>
      </c>
      <c r="K139" s="87" t="str">
        <f t="shared" si="214"/>
        <v/>
      </c>
      <c r="L139" s="87" t="str">
        <f t="shared" si="214"/>
        <v/>
      </c>
      <c r="M139" s="87" t="str">
        <f t="shared" si="214"/>
        <v/>
      </c>
      <c r="N139" s="87" t="str">
        <f t="shared" si="214"/>
        <v/>
      </c>
      <c r="O139" s="128">
        <f t="shared" ref="O139:U139" si="215">IF(O114="","",O114)</f>
        <v>81</v>
      </c>
      <c r="P139" s="128">
        <f t="shared" si="215"/>
        <v>81</v>
      </c>
      <c r="Q139" s="128">
        <f t="shared" si="215"/>
        <v>81</v>
      </c>
      <c r="R139" s="128">
        <f t="shared" si="215"/>
        <v>81</v>
      </c>
      <c r="S139" s="140" t="str">
        <f t="shared" si="215"/>
        <v/>
      </c>
      <c r="T139" s="128">
        <f t="shared" si="215"/>
        <v>81</v>
      </c>
      <c r="U139" s="128">
        <f t="shared" si="215"/>
        <v>81</v>
      </c>
    </row>
    <row r="140" spans="1:21">
      <c r="A140" s="96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7">
        <f t="shared" ref="O140:U140" si="218">IF(O115="","",O115)</f>
        <v>81</v>
      </c>
      <c r="P140" s="127">
        <f t="shared" si="218"/>
        <v>81</v>
      </c>
      <c r="Q140" s="127">
        <f t="shared" si="218"/>
        <v>81</v>
      </c>
      <c r="R140" s="127">
        <f t="shared" si="218"/>
        <v>81</v>
      </c>
      <c r="S140" s="139" t="str">
        <f t="shared" si="218"/>
        <v/>
      </c>
      <c r="T140" s="127">
        <f t="shared" si="218"/>
        <v>81</v>
      </c>
      <c r="U140" s="127">
        <f t="shared" si="218"/>
        <v>81</v>
      </c>
    </row>
    <row r="141" spans="1:21">
      <c r="A141" s="96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7">
        <f t="shared" ref="O141:U141" si="221">IF(O116="","",O116)</f>
        <v>81</v>
      </c>
      <c r="P141" s="127">
        <f t="shared" si="221"/>
        <v>81</v>
      </c>
      <c r="Q141" s="127">
        <f t="shared" si="221"/>
        <v>81</v>
      </c>
      <c r="R141" s="127">
        <f t="shared" si="221"/>
        <v>81</v>
      </c>
      <c r="S141" s="139" t="str">
        <f t="shared" si="221"/>
        <v/>
      </c>
      <c r="T141" s="127">
        <f t="shared" si="221"/>
        <v>81</v>
      </c>
      <c r="U141" s="127">
        <f t="shared" si="221"/>
        <v>81</v>
      </c>
    </row>
    <row r="142" spans="1:21">
      <c r="A142" s="96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7">
        <f t="shared" ref="O142:U142" si="224">IF(O117="","",O117)</f>
        <v>81</v>
      </c>
      <c r="P142" s="127">
        <f t="shared" si="224"/>
        <v>81</v>
      </c>
      <c r="Q142" s="127">
        <f t="shared" si="224"/>
        <v>81</v>
      </c>
      <c r="R142" s="127">
        <f t="shared" si="224"/>
        <v>81</v>
      </c>
      <c r="S142" s="139" t="str">
        <f t="shared" si="224"/>
        <v/>
      </c>
      <c r="T142" s="127">
        <f t="shared" si="224"/>
        <v>81</v>
      </c>
      <c r="U142" s="127">
        <f t="shared" si="224"/>
        <v>81</v>
      </c>
    </row>
    <row r="143" s="90" customFormat="1" spans="1:21">
      <c r="A143" s="102">
        <v>140</v>
      </c>
      <c r="B143" s="90">
        <f t="shared" ref="B143:H143" si="225">IF(B118="","",B118+1)</f>
        <v>6</v>
      </c>
      <c r="C143" s="90">
        <f t="shared" si="225"/>
        <v>6</v>
      </c>
      <c r="D143" s="90" t="str">
        <f t="shared" si="225"/>
        <v/>
      </c>
      <c r="E143" s="90" t="str">
        <f t="shared" si="225"/>
        <v/>
      </c>
      <c r="F143" s="90" t="str">
        <f t="shared" si="225"/>
        <v/>
      </c>
      <c r="G143" s="90" t="str">
        <f t="shared" si="225"/>
        <v/>
      </c>
      <c r="H143" s="90" t="str">
        <f t="shared" si="225"/>
        <v/>
      </c>
      <c r="I143" s="112">
        <f t="shared" si="213"/>
        <v>61</v>
      </c>
      <c r="J143" s="90">
        <f t="shared" ref="J143:N143" si="226">IF(J118="","",J118+1)</f>
        <v>16</v>
      </c>
      <c r="K143" s="90">
        <f t="shared" si="226"/>
        <v>16</v>
      </c>
      <c r="L143" s="90" t="str">
        <f t="shared" si="226"/>
        <v/>
      </c>
      <c r="M143" s="90" t="str">
        <f t="shared" si="226"/>
        <v/>
      </c>
      <c r="N143" s="90" t="str">
        <f t="shared" si="226"/>
        <v/>
      </c>
      <c r="O143" s="129">
        <f t="shared" ref="O143:U143" si="227">IF(O118="","",O118)</f>
        <v>81</v>
      </c>
      <c r="P143" s="129">
        <f t="shared" si="227"/>
        <v>81</v>
      </c>
      <c r="Q143" s="129">
        <f t="shared" si="227"/>
        <v>81</v>
      </c>
      <c r="R143" s="129">
        <f t="shared" si="227"/>
        <v>81</v>
      </c>
      <c r="S143" s="141" t="str">
        <f t="shared" si="227"/>
        <v/>
      </c>
      <c r="T143" s="129">
        <f t="shared" si="227"/>
        <v>82</v>
      </c>
      <c r="U143" s="129">
        <f t="shared" si="227"/>
        <v>82</v>
      </c>
    </row>
    <row r="144" s="87" customFormat="1" spans="1:21">
      <c r="A144" s="99">
        <v>141</v>
      </c>
      <c r="B144" s="110">
        <f t="shared" ref="B144:B153" si="228">IF(B119="","",B119)</f>
        <v>71</v>
      </c>
      <c r="C144" s="110">
        <f t="shared" ref="C144:C153" si="229">IF(C119="","",C119)</f>
        <v>71</v>
      </c>
      <c r="D144" s="87" t="str">
        <f t="shared" ref="D144:N144" si="230">IF(D119="","",D119+1)</f>
        <v/>
      </c>
      <c r="E144" s="87">
        <f t="shared" si="230"/>
        <v>6</v>
      </c>
      <c r="F144" s="87">
        <f t="shared" si="230"/>
        <v>6</v>
      </c>
      <c r="G144" s="87">
        <f t="shared" si="230"/>
        <v>16</v>
      </c>
      <c r="H144" s="87">
        <f t="shared" si="230"/>
        <v>16</v>
      </c>
      <c r="I144" s="87" t="str">
        <f t="shared" si="230"/>
        <v/>
      </c>
      <c r="J144" s="87" t="str">
        <f t="shared" si="230"/>
        <v/>
      </c>
      <c r="K144" s="87" t="str">
        <f t="shared" si="230"/>
        <v/>
      </c>
      <c r="L144" s="87" t="str">
        <f t="shared" si="230"/>
        <v/>
      </c>
      <c r="M144" s="87" t="str">
        <f t="shared" si="230"/>
        <v/>
      </c>
      <c r="N144" s="87" t="str">
        <f t="shared" si="230"/>
        <v/>
      </c>
      <c r="O144" s="128">
        <f t="shared" ref="O144:U144" si="231">IF(O119="","",O119)</f>
        <v>82</v>
      </c>
      <c r="P144" s="128">
        <f t="shared" si="231"/>
        <v>82</v>
      </c>
      <c r="Q144" s="128">
        <f t="shared" si="231"/>
        <v>82</v>
      </c>
      <c r="R144" s="128">
        <f t="shared" si="231"/>
        <v>82</v>
      </c>
      <c r="S144" s="140" t="str">
        <f t="shared" si="231"/>
        <v/>
      </c>
      <c r="T144" s="87" t="str">
        <f t="shared" si="231"/>
        <v/>
      </c>
      <c r="U144" s="87" t="str">
        <f t="shared" si="231"/>
        <v/>
      </c>
    </row>
    <row r="145" spans="1:21">
      <c r="A145" s="96">
        <v>142</v>
      </c>
      <c r="B145" s="111">
        <f t="shared" si="228"/>
        <v>71</v>
      </c>
      <c r="C145" s="111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7">
        <f t="shared" ref="O145:U145" si="233">IF(O120="","",O120)</f>
        <v>82</v>
      </c>
      <c r="P145" s="127">
        <f t="shared" si="233"/>
        <v>82</v>
      </c>
      <c r="Q145" s="127">
        <f t="shared" si="233"/>
        <v>82</v>
      </c>
      <c r="R145" s="127">
        <f t="shared" si="233"/>
        <v>82</v>
      </c>
      <c r="S145" s="139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6">
        <v>143</v>
      </c>
      <c r="B146" s="111">
        <f t="shared" si="228"/>
        <v>71</v>
      </c>
      <c r="C146" s="111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7">
        <f t="shared" ref="O146:U146" si="235">IF(O121="","",O121)</f>
        <v>82</v>
      </c>
      <c r="P146" s="127">
        <f t="shared" si="235"/>
        <v>82</v>
      </c>
      <c r="Q146" s="127">
        <f t="shared" si="235"/>
        <v>82</v>
      </c>
      <c r="R146" s="127">
        <f t="shared" si="235"/>
        <v>82</v>
      </c>
      <c r="S146" s="139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6">
        <v>144</v>
      </c>
      <c r="B147" s="111">
        <f t="shared" si="228"/>
        <v>71</v>
      </c>
      <c r="C147" s="111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7">
        <f t="shared" ref="O147:U147" si="237">IF(O122="","",O122)</f>
        <v>82</v>
      </c>
      <c r="P147" s="127">
        <f t="shared" si="237"/>
        <v>82</v>
      </c>
      <c r="Q147" s="127">
        <f t="shared" si="237"/>
        <v>82</v>
      </c>
      <c r="R147" s="127">
        <f t="shared" si="237"/>
        <v>82</v>
      </c>
      <c r="S147" s="139" t="str">
        <f t="shared" si="237"/>
        <v/>
      </c>
      <c r="T147" t="str">
        <f t="shared" si="237"/>
        <v/>
      </c>
      <c r="U147" t="str">
        <f t="shared" si="237"/>
        <v/>
      </c>
    </row>
    <row r="148" s="90" customFormat="1" spans="1:21">
      <c r="A148" s="102">
        <v>145</v>
      </c>
      <c r="B148" s="112">
        <f t="shared" si="228"/>
        <v>71</v>
      </c>
      <c r="C148" s="112">
        <f t="shared" si="229"/>
        <v>71</v>
      </c>
      <c r="D148" s="90" t="str">
        <f t="shared" ref="D148:N148" si="238">IF(D123="","",D123+1)</f>
        <v/>
      </c>
      <c r="E148" s="90">
        <f t="shared" si="238"/>
        <v>6</v>
      </c>
      <c r="F148" s="90">
        <f t="shared" si="238"/>
        <v>6</v>
      </c>
      <c r="G148" s="90" t="str">
        <f t="shared" si="238"/>
        <v/>
      </c>
      <c r="H148" s="90" t="str">
        <f t="shared" si="238"/>
        <v/>
      </c>
      <c r="I148" s="90" t="str">
        <f t="shared" si="238"/>
        <v/>
      </c>
      <c r="J148" s="90" t="str">
        <f t="shared" si="238"/>
        <v/>
      </c>
      <c r="K148" s="90" t="str">
        <f t="shared" si="238"/>
        <v/>
      </c>
      <c r="L148" s="90">
        <f t="shared" si="238"/>
        <v>16</v>
      </c>
      <c r="M148" s="90">
        <f t="shared" si="238"/>
        <v>16</v>
      </c>
      <c r="N148" s="90" t="str">
        <f t="shared" si="238"/>
        <v/>
      </c>
      <c r="O148" s="129">
        <f t="shared" ref="O148:U148" si="239">IF(O123="","",O123)</f>
        <v>82</v>
      </c>
      <c r="P148" s="129">
        <f t="shared" si="239"/>
        <v>82</v>
      </c>
      <c r="Q148" s="129">
        <f t="shared" si="239"/>
        <v>84</v>
      </c>
      <c r="R148" s="129">
        <f t="shared" si="239"/>
        <v>84</v>
      </c>
      <c r="S148" s="141" t="str">
        <f t="shared" si="239"/>
        <v/>
      </c>
      <c r="T148" s="90" t="str">
        <f t="shared" si="239"/>
        <v/>
      </c>
      <c r="U148" s="90" t="str">
        <f t="shared" si="239"/>
        <v/>
      </c>
    </row>
    <row r="149" spans="1:21">
      <c r="A149" s="96">
        <v>146</v>
      </c>
      <c r="B149" s="111">
        <f t="shared" si="228"/>
        <v>71</v>
      </c>
      <c r="C149" s="111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4">
        <f t="shared" ref="O149:O153" si="243">IF(O124="","",O124)</f>
        <v>71</v>
      </c>
      <c r="P149" s="144">
        <f t="shared" ref="P149:P153" si="244">IF(P124="","",P124)</f>
        <v>71</v>
      </c>
      <c r="Q149" s="127">
        <f t="shared" ref="Q149:U149" si="245">IF(Q124="","",Q124)</f>
        <v>85</v>
      </c>
      <c r="R149" s="127">
        <f t="shared" si="245"/>
        <v>85</v>
      </c>
      <c r="S149" s="139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6">
        <v>147</v>
      </c>
      <c r="B150" s="111">
        <f t="shared" si="228"/>
        <v>71</v>
      </c>
      <c r="C150" s="111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4">
        <f t="shared" si="243"/>
        <v>71</v>
      </c>
      <c r="P150" s="144">
        <f t="shared" si="244"/>
        <v>71</v>
      </c>
      <c r="Q150" s="127">
        <f t="shared" ref="Q150:U150" si="248">IF(Q125="","",Q125)</f>
        <v>85</v>
      </c>
      <c r="R150" s="127">
        <f t="shared" si="248"/>
        <v>85</v>
      </c>
      <c r="S150" s="139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6">
        <v>148</v>
      </c>
      <c r="B151" s="111">
        <f t="shared" si="228"/>
        <v>71</v>
      </c>
      <c r="C151" s="111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4">
        <f t="shared" si="243"/>
        <v>71</v>
      </c>
      <c r="P151" s="144">
        <f t="shared" si="244"/>
        <v>71</v>
      </c>
      <c r="Q151" s="127">
        <f t="shared" ref="Q151:U151" si="251">IF(Q126="","",Q126)</f>
        <v>85</v>
      </c>
      <c r="R151" s="127">
        <f t="shared" si="251"/>
        <v>85</v>
      </c>
      <c r="S151" s="139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6">
        <v>149</v>
      </c>
      <c r="B152" s="111">
        <f t="shared" si="228"/>
        <v>71</v>
      </c>
      <c r="C152" s="111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4">
        <f t="shared" si="243"/>
        <v>71</v>
      </c>
      <c r="P152" s="144">
        <f t="shared" si="244"/>
        <v>71</v>
      </c>
      <c r="Q152" s="127">
        <f t="shared" ref="Q152:U152" si="254">IF(Q127="","",Q127)</f>
        <v>85</v>
      </c>
      <c r="R152" s="127">
        <f t="shared" si="254"/>
        <v>85</v>
      </c>
      <c r="S152" s="139" t="str">
        <f t="shared" si="254"/>
        <v/>
      </c>
      <c r="T152" t="str">
        <f t="shared" si="254"/>
        <v/>
      </c>
      <c r="U152" t="str">
        <f t="shared" si="254"/>
        <v/>
      </c>
    </row>
    <row r="153" s="91" customFormat="1" ht="14.25" spans="1:21">
      <c r="A153" s="107">
        <v>150</v>
      </c>
      <c r="B153" s="130">
        <f t="shared" si="228"/>
        <v>71</v>
      </c>
      <c r="C153" s="130">
        <f t="shared" si="229"/>
        <v>71</v>
      </c>
      <c r="D153" s="91">
        <f t="shared" ref="D153:H153" si="255">IF(D128="","",D128+1)</f>
        <v>16</v>
      </c>
      <c r="E153" s="91" t="str">
        <f t="shared" si="255"/>
        <v/>
      </c>
      <c r="F153" s="91" t="str">
        <f t="shared" si="255"/>
        <v/>
      </c>
      <c r="G153" s="91">
        <f t="shared" si="255"/>
        <v>6</v>
      </c>
      <c r="H153" s="91">
        <f t="shared" si="255"/>
        <v>6</v>
      </c>
      <c r="I153" s="130">
        <f t="shared" si="241"/>
        <v>61</v>
      </c>
      <c r="J153" s="91" t="str">
        <f t="shared" ref="J153:N153" si="256">IF(J128="","",J128+1)</f>
        <v/>
      </c>
      <c r="K153" s="91" t="str">
        <f t="shared" si="256"/>
        <v/>
      </c>
      <c r="L153" s="91" t="str">
        <f t="shared" si="256"/>
        <v/>
      </c>
      <c r="M153" s="91" t="str">
        <f t="shared" si="256"/>
        <v/>
      </c>
      <c r="N153" s="91">
        <f t="shared" si="256"/>
        <v>26</v>
      </c>
      <c r="O153" s="145">
        <f t="shared" si="243"/>
        <v>71</v>
      </c>
      <c r="P153" s="145">
        <f t="shared" si="244"/>
        <v>71</v>
      </c>
      <c r="Q153" s="142">
        <f t="shared" ref="Q153:U153" si="257">IF(Q128="","",Q128)</f>
        <v>85</v>
      </c>
      <c r="R153" s="142">
        <f t="shared" si="257"/>
        <v>85</v>
      </c>
      <c r="S153" s="143" t="str">
        <f t="shared" si="257"/>
        <v/>
      </c>
      <c r="T153" s="91" t="str">
        <f t="shared" si="257"/>
        <v/>
      </c>
      <c r="U153" s="91" t="str">
        <f t="shared" si="257"/>
        <v/>
      </c>
    </row>
    <row r="154" s="88" customFormat="1" spans="1:21">
      <c r="A154" s="93">
        <v>151</v>
      </c>
      <c r="B154" s="88">
        <f t="shared" ref="B154:N154" si="258">IF(B129="","",B129+1)</f>
        <v>7</v>
      </c>
      <c r="C154" s="88">
        <f t="shared" si="258"/>
        <v>7</v>
      </c>
      <c r="D154" s="88">
        <f t="shared" si="258"/>
        <v>17</v>
      </c>
      <c r="E154" s="88" t="str">
        <f t="shared" si="258"/>
        <v/>
      </c>
      <c r="F154" s="88" t="str">
        <f t="shared" si="258"/>
        <v/>
      </c>
      <c r="G154" s="88" t="str">
        <f t="shared" si="258"/>
        <v/>
      </c>
      <c r="H154" s="88" t="str">
        <f t="shared" si="258"/>
        <v/>
      </c>
      <c r="I154" s="88" t="str">
        <f t="shared" si="258"/>
        <v/>
      </c>
      <c r="J154" s="88" t="str">
        <f t="shared" si="258"/>
        <v/>
      </c>
      <c r="K154" s="88" t="str">
        <f t="shared" si="258"/>
        <v/>
      </c>
      <c r="L154" s="88" t="str">
        <f t="shared" si="258"/>
        <v/>
      </c>
      <c r="M154" s="88" t="str">
        <f t="shared" si="258"/>
        <v/>
      </c>
      <c r="N154" s="88" t="str">
        <f t="shared" si="258"/>
        <v/>
      </c>
      <c r="O154" s="126">
        <f t="shared" ref="O154:U154" si="259">IF(O129="","",O129)</f>
        <v>81</v>
      </c>
      <c r="P154" s="126">
        <f t="shared" si="259"/>
        <v>81</v>
      </c>
      <c r="Q154" s="88" t="str">
        <f t="shared" si="259"/>
        <v/>
      </c>
      <c r="R154" s="88" t="str">
        <f t="shared" si="259"/>
        <v/>
      </c>
      <c r="S154" s="138" t="str">
        <f t="shared" si="259"/>
        <v/>
      </c>
      <c r="T154" s="88" t="str">
        <f t="shared" si="259"/>
        <v/>
      </c>
      <c r="U154" s="88" t="str">
        <f t="shared" si="259"/>
        <v/>
      </c>
    </row>
    <row r="155" spans="1:21">
      <c r="A155" s="96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7">
        <f t="shared" ref="O155:U155" si="261">IF(O130="","",O130)</f>
        <v>81</v>
      </c>
      <c r="P155" s="127">
        <f t="shared" si="261"/>
        <v>81</v>
      </c>
      <c r="Q155" t="str">
        <f t="shared" si="261"/>
        <v/>
      </c>
      <c r="R155" t="str">
        <f t="shared" si="261"/>
        <v/>
      </c>
      <c r="S155" s="139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6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7">
        <f t="shared" ref="O156:U156" si="263">IF(O131="","",O131)</f>
        <v>81</v>
      </c>
      <c r="P156" s="127">
        <f t="shared" si="263"/>
        <v>81</v>
      </c>
      <c r="Q156" t="str">
        <f t="shared" si="263"/>
        <v/>
      </c>
      <c r="R156" t="str">
        <f t="shared" si="263"/>
        <v/>
      </c>
      <c r="S156" s="139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6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7">
        <f t="shared" ref="O157:U157" si="265">IF(O132="","",O132)</f>
        <v>81</v>
      </c>
      <c r="P157" s="127">
        <f t="shared" si="265"/>
        <v>81</v>
      </c>
      <c r="Q157" t="str">
        <f t="shared" si="265"/>
        <v/>
      </c>
      <c r="R157" t="str">
        <f t="shared" si="265"/>
        <v/>
      </c>
      <c r="S157" s="139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6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7">
        <f t="shared" ref="O158:U158" si="267">IF(O133="","",O133)</f>
        <v>81</v>
      </c>
      <c r="P158" s="127">
        <f t="shared" si="267"/>
        <v>81</v>
      </c>
      <c r="Q158" s="127">
        <f t="shared" si="267"/>
        <v>81</v>
      </c>
      <c r="R158" s="127">
        <f t="shared" si="267"/>
        <v>81</v>
      </c>
      <c r="S158" s="139" t="str">
        <f t="shared" si="267"/>
        <v/>
      </c>
      <c r="T158" t="str">
        <f t="shared" si="267"/>
        <v/>
      </c>
      <c r="U158" t="str">
        <f t="shared" si="267"/>
        <v/>
      </c>
    </row>
    <row r="159" s="87" customFormat="1" spans="1:21">
      <c r="A159" s="99">
        <v>156</v>
      </c>
      <c r="B159" s="87">
        <f t="shared" ref="B159:N159" si="268">IF(B134="","",B134+1)</f>
        <v>7</v>
      </c>
      <c r="C159" s="87">
        <f t="shared" si="268"/>
        <v>7</v>
      </c>
      <c r="D159" s="87" t="str">
        <f t="shared" si="268"/>
        <v/>
      </c>
      <c r="E159" s="87">
        <f t="shared" si="268"/>
        <v>17</v>
      </c>
      <c r="F159" s="87">
        <f t="shared" si="268"/>
        <v>17</v>
      </c>
      <c r="G159" s="87" t="str">
        <f t="shared" si="268"/>
        <v/>
      </c>
      <c r="H159" s="87" t="str">
        <f t="shared" si="268"/>
        <v/>
      </c>
      <c r="I159" s="87" t="str">
        <f t="shared" si="268"/>
        <v/>
      </c>
      <c r="J159" s="87" t="str">
        <f t="shared" si="268"/>
        <v/>
      </c>
      <c r="K159" s="87" t="str">
        <f t="shared" si="268"/>
        <v/>
      </c>
      <c r="L159" s="87" t="str">
        <f t="shared" si="268"/>
        <v/>
      </c>
      <c r="M159" s="87" t="str">
        <f t="shared" si="268"/>
        <v/>
      </c>
      <c r="N159" s="87" t="str">
        <f t="shared" si="268"/>
        <v/>
      </c>
      <c r="O159" s="128">
        <f t="shared" ref="O159:U159" si="269">IF(O134="","",O134)</f>
        <v>81</v>
      </c>
      <c r="P159" s="128">
        <f t="shared" si="269"/>
        <v>81</v>
      </c>
      <c r="Q159" s="128">
        <f t="shared" si="269"/>
        <v>81</v>
      </c>
      <c r="R159" s="128">
        <f t="shared" si="269"/>
        <v>81</v>
      </c>
      <c r="S159" s="140" t="str">
        <f t="shared" si="269"/>
        <v/>
      </c>
      <c r="T159" s="87" t="str">
        <f t="shared" si="269"/>
        <v/>
      </c>
      <c r="U159" s="87" t="str">
        <f t="shared" si="269"/>
        <v/>
      </c>
    </row>
    <row r="160" spans="1:21">
      <c r="A160" s="96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7">
        <f t="shared" ref="O160:U160" si="271">IF(O135="","",O135)</f>
        <v>81</v>
      </c>
      <c r="P160" s="127">
        <f t="shared" si="271"/>
        <v>81</v>
      </c>
      <c r="Q160" s="127">
        <f t="shared" si="271"/>
        <v>81</v>
      </c>
      <c r="R160" s="127">
        <f t="shared" si="271"/>
        <v>81</v>
      </c>
      <c r="S160" s="139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6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7">
        <f t="shared" ref="O161:U161" si="273">IF(O136="","",O136)</f>
        <v>81</v>
      </c>
      <c r="P161" s="127">
        <f t="shared" si="273"/>
        <v>81</v>
      </c>
      <c r="Q161" s="127">
        <f t="shared" si="273"/>
        <v>81</v>
      </c>
      <c r="R161" s="127">
        <f t="shared" si="273"/>
        <v>81</v>
      </c>
      <c r="S161" s="139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6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7">
        <f t="shared" ref="O162:U162" si="275">IF(O137="","",O137)</f>
        <v>81</v>
      </c>
      <c r="P162" s="127">
        <f t="shared" si="275"/>
        <v>81</v>
      </c>
      <c r="Q162" s="127">
        <f t="shared" si="275"/>
        <v>81</v>
      </c>
      <c r="R162" s="127">
        <f t="shared" si="275"/>
        <v>81</v>
      </c>
      <c r="S162" s="139" t="str">
        <f t="shared" si="275"/>
        <v/>
      </c>
      <c r="T162" t="str">
        <f t="shared" si="275"/>
        <v/>
      </c>
      <c r="U162" t="str">
        <f t="shared" si="275"/>
        <v/>
      </c>
    </row>
    <row r="163" s="90" customFormat="1" spans="1:21">
      <c r="A163" s="102">
        <v>160</v>
      </c>
      <c r="B163" s="90" t="str">
        <f t="shared" ref="B163:N163" si="276">IF(B138="","",B138+1)</f>
        <v/>
      </c>
      <c r="C163" s="90" t="str">
        <f t="shared" si="276"/>
        <v/>
      </c>
      <c r="D163" s="90" t="str">
        <f t="shared" si="276"/>
        <v/>
      </c>
      <c r="E163" s="90" t="str">
        <f t="shared" si="276"/>
        <v/>
      </c>
      <c r="F163" s="90" t="str">
        <f t="shared" si="276"/>
        <v/>
      </c>
      <c r="G163" s="90">
        <f t="shared" si="276"/>
        <v>7</v>
      </c>
      <c r="H163" s="90">
        <f t="shared" si="276"/>
        <v>7</v>
      </c>
      <c r="I163" s="90" t="str">
        <f t="shared" si="276"/>
        <v/>
      </c>
      <c r="J163" s="90">
        <f t="shared" si="276"/>
        <v>17</v>
      </c>
      <c r="K163" s="90">
        <f t="shared" si="276"/>
        <v>17</v>
      </c>
      <c r="L163" s="90" t="str">
        <f t="shared" si="276"/>
        <v/>
      </c>
      <c r="M163" s="90" t="str">
        <f t="shared" si="276"/>
        <v/>
      </c>
      <c r="N163" s="90" t="str">
        <f t="shared" si="276"/>
        <v/>
      </c>
      <c r="O163" s="129">
        <f t="shared" ref="O163:U163" si="277">IF(O138="","",O138)</f>
        <v>81</v>
      </c>
      <c r="P163" s="129">
        <f t="shared" si="277"/>
        <v>81</v>
      </c>
      <c r="Q163" s="129">
        <f t="shared" si="277"/>
        <v>82</v>
      </c>
      <c r="R163" s="129">
        <f t="shared" si="277"/>
        <v>82</v>
      </c>
      <c r="S163" s="141" t="str">
        <f t="shared" si="277"/>
        <v/>
      </c>
      <c r="T163" s="90" t="str">
        <f t="shared" si="277"/>
        <v/>
      </c>
      <c r="U163" s="90" t="str">
        <f t="shared" si="277"/>
        <v/>
      </c>
    </row>
    <row r="164" s="87" customFormat="1" spans="1:21">
      <c r="A164" s="99">
        <v>161</v>
      </c>
      <c r="B164" s="87">
        <f t="shared" ref="B164:H164" si="278">IF(B139="","",B139+1)</f>
        <v>7</v>
      </c>
      <c r="C164" s="87">
        <f t="shared" si="278"/>
        <v>7</v>
      </c>
      <c r="D164" s="87" t="str">
        <f t="shared" si="278"/>
        <v/>
      </c>
      <c r="E164" s="87" t="str">
        <f t="shared" si="278"/>
        <v/>
      </c>
      <c r="F164" s="87" t="str">
        <f t="shared" si="278"/>
        <v/>
      </c>
      <c r="G164" s="87">
        <f t="shared" si="278"/>
        <v>17</v>
      </c>
      <c r="H164" s="87">
        <f t="shared" si="278"/>
        <v>17</v>
      </c>
      <c r="I164" s="110">
        <f t="shared" ref="I164:I168" si="279">IF(I139="","",I139)</f>
        <v>61</v>
      </c>
      <c r="J164" s="87" t="str">
        <f t="shared" ref="J164:N164" si="280">IF(J139="","",J139+1)</f>
        <v/>
      </c>
      <c r="K164" s="87" t="str">
        <f t="shared" si="280"/>
        <v/>
      </c>
      <c r="L164" s="87" t="str">
        <f t="shared" si="280"/>
        <v/>
      </c>
      <c r="M164" s="87" t="str">
        <f t="shared" si="280"/>
        <v/>
      </c>
      <c r="N164" s="87" t="str">
        <f t="shared" si="280"/>
        <v/>
      </c>
      <c r="O164" s="128">
        <f t="shared" ref="O164:U164" si="281">IF(O139="","",O139)</f>
        <v>81</v>
      </c>
      <c r="P164" s="128">
        <f t="shared" si="281"/>
        <v>81</v>
      </c>
      <c r="Q164" s="128">
        <f t="shared" si="281"/>
        <v>81</v>
      </c>
      <c r="R164" s="128">
        <f t="shared" si="281"/>
        <v>81</v>
      </c>
      <c r="S164" s="140" t="str">
        <f t="shared" si="281"/>
        <v/>
      </c>
      <c r="T164" s="128">
        <f t="shared" si="281"/>
        <v>81</v>
      </c>
      <c r="U164" s="128">
        <f t="shared" si="281"/>
        <v>81</v>
      </c>
    </row>
    <row r="165" spans="1:21">
      <c r="A165" s="96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7">
        <f t="shared" ref="O165:U165" si="284">IF(O140="","",O140)</f>
        <v>81</v>
      </c>
      <c r="P165" s="127">
        <f t="shared" si="284"/>
        <v>81</v>
      </c>
      <c r="Q165" s="127">
        <f t="shared" si="284"/>
        <v>81</v>
      </c>
      <c r="R165" s="127">
        <f t="shared" si="284"/>
        <v>81</v>
      </c>
      <c r="S165" s="139" t="str">
        <f t="shared" si="284"/>
        <v/>
      </c>
      <c r="T165" s="127">
        <f t="shared" si="284"/>
        <v>81</v>
      </c>
      <c r="U165" s="127">
        <f t="shared" si="284"/>
        <v>81</v>
      </c>
    </row>
    <row r="166" spans="1:21">
      <c r="A166" s="96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7">
        <f t="shared" ref="O166:U166" si="287">IF(O141="","",O141)</f>
        <v>81</v>
      </c>
      <c r="P166" s="127">
        <f t="shared" si="287"/>
        <v>81</v>
      </c>
      <c r="Q166" s="127">
        <f t="shared" si="287"/>
        <v>81</v>
      </c>
      <c r="R166" s="127">
        <f t="shared" si="287"/>
        <v>81</v>
      </c>
      <c r="S166" s="139" t="str">
        <f t="shared" si="287"/>
        <v/>
      </c>
      <c r="T166" s="127">
        <f t="shared" si="287"/>
        <v>81</v>
      </c>
      <c r="U166" s="127">
        <f t="shared" si="287"/>
        <v>81</v>
      </c>
    </row>
    <row r="167" spans="1:21">
      <c r="A167" s="96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7">
        <f t="shared" ref="O167:U167" si="290">IF(O142="","",O142)</f>
        <v>81</v>
      </c>
      <c r="P167" s="127">
        <f t="shared" si="290"/>
        <v>81</v>
      </c>
      <c r="Q167" s="127">
        <f t="shared" si="290"/>
        <v>81</v>
      </c>
      <c r="R167" s="127">
        <f t="shared" si="290"/>
        <v>81</v>
      </c>
      <c r="S167" s="139" t="str">
        <f t="shared" si="290"/>
        <v/>
      </c>
      <c r="T167" s="127">
        <f t="shared" si="290"/>
        <v>81</v>
      </c>
      <c r="U167" s="127">
        <f t="shared" si="290"/>
        <v>81</v>
      </c>
    </row>
    <row r="168" s="90" customFormat="1" spans="1:21">
      <c r="A168" s="102">
        <v>165</v>
      </c>
      <c r="B168" s="90">
        <f t="shared" ref="B168:H168" si="291">IF(B143="","",B143+1)</f>
        <v>7</v>
      </c>
      <c r="C168" s="90">
        <f t="shared" si="291"/>
        <v>7</v>
      </c>
      <c r="D168" s="90" t="str">
        <f t="shared" si="291"/>
        <v/>
      </c>
      <c r="E168" s="90" t="str">
        <f t="shared" si="291"/>
        <v/>
      </c>
      <c r="F168" s="90" t="str">
        <f t="shared" si="291"/>
        <v/>
      </c>
      <c r="G168" s="90" t="str">
        <f t="shared" si="291"/>
        <v/>
      </c>
      <c r="H168" s="90" t="str">
        <f t="shared" si="291"/>
        <v/>
      </c>
      <c r="I168" s="112">
        <f t="shared" si="279"/>
        <v>61</v>
      </c>
      <c r="J168" s="90">
        <f t="shared" ref="J168:N168" si="292">IF(J143="","",J143+1)</f>
        <v>17</v>
      </c>
      <c r="K168" s="90">
        <f t="shared" si="292"/>
        <v>17</v>
      </c>
      <c r="L168" s="90" t="str">
        <f t="shared" si="292"/>
        <v/>
      </c>
      <c r="M168" s="90" t="str">
        <f t="shared" si="292"/>
        <v/>
      </c>
      <c r="N168" s="90" t="str">
        <f t="shared" si="292"/>
        <v/>
      </c>
      <c r="O168" s="129">
        <f t="shared" ref="O168:U168" si="293">IF(O143="","",O143)</f>
        <v>81</v>
      </c>
      <c r="P168" s="129">
        <f t="shared" si="293"/>
        <v>81</v>
      </c>
      <c r="Q168" s="129">
        <f t="shared" si="293"/>
        <v>81</v>
      </c>
      <c r="R168" s="129">
        <f t="shared" si="293"/>
        <v>81</v>
      </c>
      <c r="S168" s="141" t="str">
        <f t="shared" si="293"/>
        <v/>
      </c>
      <c r="T168" s="129">
        <f t="shared" si="293"/>
        <v>82</v>
      </c>
      <c r="U168" s="129">
        <f t="shared" si="293"/>
        <v>82</v>
      </c>
    </row>
    <row r="169" s="87" customFormat="1" spans="1:21">
      <c r="A169" s="99">
        <v>166</v>
      </c>
      <c r="B169" s="110">
        <f t="shared" ref="B169:B178" si="294">IF(B144="","",B144)</f>
        <v>71</v>
      </c>
      <c r="C169" s="110">
        <f t="shared" ref="C169:C178" si="295">IF(C144="","",C144)</f>
        <v>71</v>
      </c>
      <c r="D169" s="87" t="str">
        <f t="shared" ref="D169:N169" si="296">IF(D144="","",D144+1)</f>
        <v/>
      </c>
      <c r="E169" s="87">
        <f t="shared" si="296"/>
        <v>7</v>
      </c>
      <c r="F169" s="87">
        <f t="shared" si="296"/>
        <v>7</v>
      </c>
      <c r="G169" s="87">
        <f t="shared" si="296"/>
        <v>17</v>
      </c>
      <c r="H169" s="87">
        <f t="shared" si="296"/>
        <v>17</v>
      </c>
      <c r="I169" s="87" t="str">
        <f t="shared" si="296"/>
        <v/>
      </c>
      <c r="J169" s="87" t="str">
        <f t="shared" si="296"/>
        <v/>
      </c>
      <c r="K169" s="87" t="str">
        <f t="shared" si="296"/>
        <v/>
      </c>
      <c r="L169" s="87" t="str">
        <f t="shared" si="296"/>
        <v/>
      </c>
      <c r="M169" s="87" t="str">
        <f t="shared" si="296"/>
        <v/>
      </c>
      <c r="N169" s="87" t="str">
        <f t="shared" si="296"/>
        <v/>
      </c>
      <c r="O169" s="128">
        <f t="shared" ref="O169:U169" si="297">IF(O144="","",O144)</f>
        <v>82</v>
      </c>
      <c r="P169" s="128">
        <f t="shared" si="297"/>
        <v>82</v>
      </c>
      <c r="Q169" s="128">
        <f t="shared" si="297"/>
        <v>82</v>
      </c>
      <c r="R169" s="128">
        <f t="shared" si="297"/>
        <v>82</v>
      </c>
      <c r="S169" s="140" t="str">
        <f t="shared" si="297"/>
        <v/>
      </c>
      <c r="T169" s="87" t="str">
        <f t="shared" si="297"/>
        <v/>
      </c>
      <c r="U169" s="87" t="str">
        <f t="shared" si="297"/>
        <v/>
      </c>
    </row>
    <row r="170" spans="1:21">
      <c r="A170" s="96">
        <v>167</v>
      </c>
      <c r="B170" s="111">
        <f t="shared" si="294"/>
        <v>71</v>
      </c>
      <c r="C170" s="111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7">
        <f t="shared" ref="O170:U170" si="299">IF(O145="","",O145)</f>
        <v>82</v>
      </c>
      <c r="P170" s="127">
        <f t="shared" si="299"/>
        <v>82</v>
      </c>
      <c r="Q170" s="127">
        <f t="shared" si="299"/>
        <v>82</v>
      </c>
      <c r="R170" s="127">
        <f t="shared" si="299"/>
        <v>82</v>
      </c>
      <c r="S170" s="139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6">
        <v>168</v>
      </c>
      <c r="B171" s="111">
        <f t="shared" si="294"/>
        <v>71</v>
      </c>
      <c r="C171" s="111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7">
        <f t="shared" ref="O171:U171" si="301">IF(O146="","",O146)</f>
        <v>82</v>
      </c>
      <c r="P171" s="127">
        <f t="shared" si="301"/>
        <v>82</v>
      </c>
      <c r="Q171" s="127">
        <f t="shared" si="301"/>
        <v>82</v>
      </c>
      <c r="R171" s="127">
        <f t="shared" si="301"/>
        <v>82</v>
      </c>
      <c r="S171" s="139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6">
        <v>169</v>
      </c>
      <c r="B172" s="111">
        <f t="shared" si="294"/>
        <v>71</v>
      </c>
      <c r="C172" s="111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7">
        <f t="shared" ref="O172:U172" si="303">IF(O147="","",O147)</f>
        <v>82</v>
      </c>
      <c r="P172" s="127">
        <f t="shared" si="303"/>
        <v>82</v>
      </c>
      <c r="Q172" s="127">
        <f t="shared" si="303"/>
        <v>82</v>
      </c>
      <c r="R172" s="127">
        <f t="shared" si="303"/>
        <v>82</v>
      </c>
      <c r="S172" s="139" t="str">
        <f t="shared" si="303"/>
        <v/>
      </c>
      <c r="T172" t="str">
        <f t="shared" si="303"/>
        <v/>
      </c>
      <c r="U172" t="str">
        <f t="shared" si="303"/>
        <v/>
      </c>
    </row>
    <row r="173" s="90" customFormat="1" spans="1:21">
      <c r="A173" s="102">
        <v>170</v>
      </c>
      <c r="B173" s="112">
        <f t="shared" si="294"/>
        <v>71</v>
      </c>
      <c r="C173" s="112">
        <f t="shared" si="295"/>
        <v>71</v>
      </c>
      <c r="D173" s="90" t="str">
        <f t="shared" ref="D173:N173" si="304">IF(D148="","",D148+1)</f>
        <v/>
      </c>
      <c r="E173" s="90">
        <f t="shared" si="304"/>
        <v>7</v>
      </c>
      <c r="F173" s="90">
        <f t="shared" si="304"/>
        <v>7</v>
      </c>
      <c r="G173" s="90" t="str">
        <f t="shared" si="304"/>
        <v/>
      </c>
      <c r="H173" s="90" t="str">
        <f t="shared" si="304"/>
        <v/>
      </c>
      <c r="I173" s="90" t="str">
        <f t="shared" si="304"/>
        <v/>
      </c>
      <c r="J173" s="90" t="str">
        <f t="shared" si="304"/>
        <v/>
      </c>
      <c r="K173" s="90" t="str">
        <f t="shared" si="304"/>
        <v/>
      </c>
      <c r="L173" s="90">
        <f t="shared" si="304"/>
        <v>17</v>
      </c>
      <c r="M173" s="90">
        <f t="shared" si="304"/>
        <v>17</v>
      </c>
      <c r="N173" s="90" t="str">
        <f t="shared" si="304"/>
        <v/>
      </c>
      <c r="O173" s="129">
        <f t="shared" ref="O173:U173" si="305">IF(O148="","",O148)</f>
        <v>82</v>
      </c>
      <c r="P173" s="129">
        <f t="shared" si="305"/>
        <v>82</v>
      </c>
      <c r="Q173" s="129">
        <f t="shared" si="305"/>
        <v>84</v>
      </c>
      <c r="R173" s="129">
        <f t="shared" si="305"/>
        <v>84</v>
      </c>
      <c r="S173" s="141" t="str">
        <f t="shared" si="305"/>
        <v/>
      </c>
      <c r="T173" s="90" t="str">
        <f t="shared" si="305"/>
        <v/>
      </c>
      <c r="U173" s="90" t="str">
        <f t="shared" si="305"/>
        <v/>
      </c>
    </row>
    <row r="174" spans="1:21">
      <c r="A174" s="96">
        <v>171</v>
      </c>
      <c r="B174" s="111">
        <f t="shared" si="294"/>
        <v>71</v>
      </c>
      <c r="C174" s="111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4">
        <f t="shared" ref="O174:O178" si="309">IF(O149="","",O149)</f>
        <v>71</v>
      </c>
      <c r="P174" s="144">
        <f t="shared" ref="P174:P178" si="310">IF(P149="","",P149)</f>
        <v>71</v>
      </c>
      <c r="Q174" s="127">
        <f t="shared" ref="Q174:U174" si="311">IF(Q149="","",Q149)</f>
        <v>85</v>
      </c>
      <c r="R174" s="127">
        <f t="shared" si="311"/>
        <v>85</v>
      </c>
      <c r="S174" s="139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6">
        <v>172</v>
      </c>
      <c r="B175" s="111">
        <f t="shared" si="294"/>
        <v>71</v>
      </c>
      <c r="C175" s="111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4">
        <f t="shared" si="309"/>
        <v>71</v>
      </c>
      <c r="P175" s="144">
        <f t="shared" si="310"/>
        <v>71</v>
      </c>
      <c r="Q175" s="127">
        <f t="shared" ref="Q175:U175" si="314">IF(Q150="","",Q150)</f>
        <v>85</v>
      </c>
      <c r="R175" s="127">
        <f t="shared" si="314"/>
        <v>85</v>
      </c>
      <c r="S175" s="139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6">
        <v>173</v>
      </c>
      <c r="B176" s="111">
        <f t="shared" si="294"/>
        <v>71</v>
      </c>
      <c r="C176" s="111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4">
        <f t="shared" si="309"/>
        <v>71</v>
      </c>
      <c r="P176" s="144">
        <f t="shared" si="310"/>
        <v>71</v>
      </c>
      <c r="Q176" s="127">
        <f t="shared" ref="Q176:U176" si="317">IF(Q151="","",Q151)</f>
        <v>85</v>
      </c>
      <c r="R176" s="127">
        <f t="shared" si="317"/>
        <v>85</v>
      </c>
      <c r="S176" s="139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6">
        <v>174</v>
      </c>
      <c r="B177" s="111">
        <f t="shared" si="294"/>
        <v>71</v>
      </c>
      <c r="C177" s="111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4">
        <f t="shared" si="309"/>
        <v>71</v>
      </c>
      <c r="P177" s="144">
        <f t="shared" si="310"/>
        <v>71</v>
      </c>
      <c r="Q177" s="127">
        <f t="shared" ref="Q177:U177" si="320">IF(Q152="","",Q152)</f>
        <v>85</v>
      </c>
      <c r="R177" s="127">
        <f t="shared" si="320"/>
        <v>85</v>
      </c>
      <c r="S177" s="139" t="str">
        <f t="shared" si="320"/>
        <v/>
      </c>
      <c r="T177" t="str">
        <f t="shared" si="320"/>
        <v/>
      </c>
      <c r="U177" t="str">
        <f t="shared" si="320"/>
        <v/>
      </c>
    </row>
    <row r="178" s="91" customFormat="1" ht="14.25" spans="1:21">
      <c r="A178" s="107">
        <v>175</v>
      </c>
      <c r="B178" s="130">
        <f t="shared" si="294"/>
        <v>71</v>
      </c>
      <c r="C178" s="130">
        <f t="shared" si="295"/>
        <v>71</v>
      </c>
      <c r="D178" s="91">
        <f t="shared" ref="D178:H178" si="321">IF(D153="","",D153+1)</f>
        <v>17</v>
      </c>
      <c r="E178" s="91" t="str">
        <f t="shared" si="321"/>
        <v/>
      </c>
      <c r="F178" s="91" t="str">
        <f t="shared" si="321"/>
        <v/>
      </c>
      <c r="G178" s="91">
        <f t="shared" si="321"/>
        <v>7</v>
      </c>
      <c r="H178" s="91">
        <f t="shared" si="321"/>
        <v>7</v>
      </c>
      <c r="I178" s="130">
        <f t="shared" si="307"/>
        <v>61</v>
      </c>
      <c r="J178" s="91" t="str">
        <f t="shared" ref="J178:N178" si="322">IF(J153="","",J153+1)</f>
        <v/>
      </c>
      <c r="K178" s="91" t="str">
        <f t="shared" si="322"/>
        <v/>
      </c>
      <c r="L178" s="91" t="str">
        <f t="shared" si="322"/>
        <v/>
      </c>
      <c r="M178" s="91" t="str">
        <f t="shared" si="322"/>
        <v/>
      </c>
      <c r="N178" s="91">
        <f t="shared" si="322"/>
        <v>27</v>
      </c>
      <c r="O178" s="145">
        <f t="shared" si="309"/>
        <v>71</v>
      </c>
      <c r="P178" s="145">
        <f t="shared" si="310"/>
        <v>71</v>
      </c>
      <c r="Q178" s="142">
        <f t="shared" ref="Q178:U178" si="323">IF(Q153="","",Q153)</f>
        <v>85</v>
      </c>
      <c r="R178" s="142">
        <f t="shared" si="323"/>
        <v>85</v>
      </c>
      <c r="S178" s="143" t="str">
        <f t="shared" si="323"/>
        <v/>
      </c>
      <c r="T178" s="91" t="str">
        <f t="shared" si="323"/>
        <v/>
      </c>
      <c r="U178" s="91" t="str">
        <f t="shared" si="323"/>
        <v/>
      </c>
    </row>
    <row r="179" s="88" customFormat="1" spans="1:21">
      <c r="A179" s="93">
        <v>176</v>
      </c>
      <c r="B179" s="88">
        <f t="shared" ref="B179:N179" si="324">IF(B154="","",B154+1)</f>
        <v>8</v>
      </c>
      <c r="C179" s="88">
        <f t="shared" si="324"/>
        <v>8</v>
      </c>
      <c r="D179" s="88">
        <f t="shared" si="324"/>
        <v>18</v>
      </c>
      <c r="E179" s="88" t="str">
        <f t="shared" si="324"/>
        <v/>
      </c>
      <c r="F179" s="88" t="str">
        <f t="shared" si="324"/>
        <v/>
      </c>
      <c r="G179" s="88" t="str">
        <f t="shared" si="324"/>
        <v/>
      </c>
      <c r="H179" s="88" t="str">
        <f t="shared" si="324"/>
        <v/>
      </c>
      <c r="I179" s="88" t="str">
        <f t="shared" si="324"/>
        <v/>
      </c>
      <c r="J179" s="88" t="str">
        <f t="shared" si="324"/>
        <v/>
      </c>
      <c r="K179" s="88" t="str">
        <f t="shared" si="324"/>
        <v/>
      </c>
      <c r="L179" s="88" t="str">
        <f t="shared" si="324"/>
        <v/>
      </c>
      <c r="M179" s="88" t="str">
        <f t="shared" si="324"/>
        <v/>
      </c>
      <c r="N179" s="88" t="str">
        <f t="shared" si="324"/>
        <v/>
      </c>
      <c r="O179" s="126">
        <f t="shared" ref="O179:U179" si="325">IF(O154="","",O154)</f>
        <v>81</v>
      </c>
      <c r="P179" s="126">
        <f t="shared" si="325"/>
        <v>81</v>
      </c>
      <c r="Q179" s="88" t="str">
        <f t="shared" si="325"/>
        <v/>
      </c>
      <c r="R179" s="88" t="str">
        <f t="shared" si="325"/>
        <v/>
      </c>
      <c r="S179" s="138" t="str">
        <f t="shared" si="325"/>
        <v/>
      </c>
      <c r="T179" s="88" t="str">
        <f t="shared" si="325"/>
        <v/>
      </c>
      <c r="U179" s="88" t="str">
        <f t="shared" si="325"/>
        <v/>
      </c>
    </row>
    <row r="180" spans="1:21">
      <c r="A180" s="96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7">
        <f t="shared" ref="O180:U180" si="327">IF(O155="","",O155)</f>
        <v>81</v>
      </c>
      <c r="P180" s="127">
        <f t="shared" si="327"/>
        <v>81</v>
      </c>
      <c r="Q180" t="str">
        <f t="shared" si="327"/>
        <v/>
      </c>
      <c r="R180" t="str">
        <f t="shared" si="327"/>
        <v/>
      </c>
      <c r="S180" s="139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6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7">
        <f t="shared" ref="O181:U181" si="329">IF(O156="","",O156)</f>
        <v>81</v>
      </c>
      <c r="P181" s="127">
        <f t="shared" si="329"/>
        <v>81</v>
      </c>
      <c r="Q181" t="str">
        <f t="shared" si="329"/>
        <v/>
      </c>
      <c r="R181" t="str">
        <f t="shared" si="329"/>
        <v/>
      </c>
      <c r="S181" s="139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6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7">
        <f t="shared" ref="O182:U182" si="331">IF(O157="","",O157)</f>
        <v>81</v>
      </c>
      <c r="P182" s="127">
        <f t="shared" si="331"/>
        <v>81</v>
      </c>
      <c r="Q182" t="str">
        <f t="shared" si="331"/>
        <v/>
      </c>
      <c r="R182" t="str">
        <f t="shared" si="331"/>
        <v/>
      </c>
      <c r="S182" s="139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6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7">
        <f t="shared" ref="O183:U183" si="333">IF(O158="","",O158)</f>
        <v>81</v>
      </c>
      <c r="P183" s="127">
        <f t="shared" si="333"/>
        <v>81</v>
      </c>
      <c r="Q183" s="127">
        <f t="shared" si="333"/>
        <v>81</v>
      </c>
      <c r="R183" s="127">
        <f t="shared" si="333"/>
        <v>81</v>
      </c>
      <c r="S183" s="139" t="str">
        <f t="shared" si="333"/>
        <v/>
      </c>
      <c r="T183" t="str">
        <f t="shared" si="333"/>
        <v/>
      </c>
      <c r="U183" t="str">
        <f t="shared" si="333"/>
        <v/>
      </c>
    </row>
    <row r="184" s="87" customFormat="1" spans="1:21">
      <c r="A184" s="99">
        <v>181</v>
      </c>
      <c r="B184" s="87">
        <f t="shared" ref="B184:N184" si="334">IF(B159="","",B159+1)</f>
        <v>8</v>
      </c>
      <c r="C184" s="87">
        <f t="shared" si="334"/>
        <v>8</v>
      </c>
      <c r="D184" s="87" t="str">
        <f t="shared" si="334"/>
        <v/>
      </c>
      <c r="E184" s="87">
        <f t="shared" si="334"/>
        <v>18</v>
      </c>
      <c r="F184" s="87">
        <f t="shared" si="334"/>
        <v>18</v>
      </c>
      <c r="G184" s="87" t="str">
        <f t="shared" si="334"/>
        <v/>
      </c>
      <c r="H184" s="87" t="str">
        <f t="shared" si="334"/>
        <v/>
      </c>
      <c r="I184" s="87" t="str">
        <f t="shared" si="334"/>
        <v/>
      </c>
      <c r="J184" s="87" t="str">
        <f t="shared" si="334"/>
        <v/>
      </c>
      <c r="K184" s="87" t="str">
        <f t="shared" si="334"/>
        <v/>
      </c>
      <c r="L184" s="87" t="str">
        <f t="shared" si="334"/>
        <v/>
      </c>
      <c r="M184" s="87" t="str">
        <f t="shared" si="334"/>
        <v/>
      </c>
      <c r="N184" s="87" t="str">
        <f t="shared" si="334"/>
        <v/>
      </c>
      <c r="O184" s="128">
        <f t="shared" ref="O184:U184" si="335">IF(O159="","",O159)</f>
        <v>81</v>
      </c>
      <c r="P184" s="128">
        <f t="shared" si="335"/>
        <v>81</v>
      </c>
      <c r="Q184" s="128">
        <f t="shared" si="335"/>
        <v>81</v>
      </c>
      <c r="R184" s="128">
        <f t="shared" si="335"/>
        <v>81</v>
      </c>
      <c r="S184" s="140" t="str">
        <f t="shared" si="335"/>
        <v/>
      </c>
      <c r="T184" s="87" t="str">
        <f t="shared" si="335"/>
        <v/>
      </c>
      <c r="U184" s="87" t="str">
        <f t="shared" si="335"/>
        <v/>
      </c>
    </row>
    <row r="185" spans="1:21">
      <c r="A185" s="96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7">
        <f t="shared" ref="O185:U185" si="337">IF(O160="","",O160)</f>
        <v>81</v>
      </c>
      <c r="P185" s="127">
        <f t="shared" si="337"/>
        <v>81</v>
      </c>
      <c r="Q185" s="127">
        <f t="shared" si="337"/>
        <v>81</v>
      </c>
      <c r="R185" s="127">
        <f t="shared" si="337"/>
        <v>81</v>
      </c>
      <c r="S185" s="139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6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7">
        <f t="shared" ref="O186:U186" si="339">IF(O161="","",O161)</f>
        <v>81</v>
      </c>
      <c r="P186" s="127">
        <f t="shared" si="339"/>
        <v>81</v>
      </c>
      <c r="Q186" s="127">
        <f t="shared" si="339"/>
        <v>81</v>
      </c>
      <c r="R186" s="127">
        <f t="shared" si="339"/>
        <v>81</v>
      </c>
      <c r="S186" s="139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6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7">
        <f t="shared" ref="O187:U187" si="341">IF(O162="","",O162)</f>
        <v>81</v>
      </c>
      <c r="P187" s="127">
        <f t="shared" si="341"/>
        <v>81</v>
      </c>
      <c r="Q187" s="127">
        <f t="shared" si="341"/>
        <v>81</v>
      </c>
      <c r="R187" s="127">
        <f t="shared" si="341"/>
        <v>81</v>
      </c>
      <c r="S187" s="139" t="str">
        <f t="shared" si="341"/>
        <v/>
      </c>
      <c r="T187" t="str">
        <f t="shared" si="341"/>
        <v/>
      </c>
      <c r="U187" t="str">
        <f t="shared" si="341"/>
        <v/>
      </c>
    </row>
    <row r="188" s="90" customFormat="1" spans="1:21">
      <c r="A188" s="102">
        <v>185</v>
      </c>
      <c r="B188" s="90" t="str">
        <f t="shared" ref="B188:N188" si="342">IF(B163="","",B163+1)</f>
        <v/>
      </c>
      <c r="C188" s="90" t="str">
        <f t="shared" si="342"/>
        <v/>
      </c>
      <c r="D188" s="90" t="str">
        <f t="shared" si="342"/>
        <v/>
      </c>
      <c r="E188" s="90" t="str">
        <f t="shared" si="342"/>
        <v/>
      </c>
      <c r="F188" s="90" t="str">
        <f t="shared" si="342"/>
        <v/>
      </c>
      <c r="G188" s="90">
        <f t="shared" si="342"/>
        <v>8</v>
      </c>
      <c r="H188" s="90">
        <f t="shared" si="342"/>
        <v>8</v>
      </c>
      <c r="I188" s="90" t="str">
        <f t="shared" si="342"/>
        <v/>
      </c>
      <c r="J188" s="90">
        <f t="shared" si="342"/>
        <v>18</v>
      </c>
      <c r="K188" s="90">
        <f t="shared" si="342"/>
        <v>18</v>
      </c>
      <c r="L188" s="90" t="str">
        <f t="shared" si="342"/>
        <v/>
      </c>
      <c r="M188" s="90" t="str">
        <f t="shared" si="342"/>
        <v/>
      </c>
      <c r="N188" s="90" t="str">
        <f t="shared" si="342"/>
        <v/>
      </c>
      <c r="O188" s="129">
        <f t="shared" ref="O188:U188" si="343">IF(O163="","",O163)</f>
        <v>81</v>
      </c>
      <c r="P188" s="129">
        <f t="shared" si="343"/>
        <v>81</v>
      </c>
      <c r="Q188" s="129">
        <f t="shared" si="343"/>
        <v>82</v>
      </c>
      <c r="R188" s="129">
        <f t="shared" si="343"/>
        <v>82</v>
      </c>
      <c r="S188" s="141" t="str">
        <f t="shared" si="343"/>
        <v/>
      </c>
      <c r="T188" s="90" t="str">
        <f t="shared" si="343"/>
        <v/>
      </c>
      <c r="U188" s="90" t="str">
        <f t="shared" si="343"/>
        <v/>
      </c>
    </row>
    <row r="189" s="87" customFormat="1" spans="1:21">
      <c r="A189" s="99">
        <v>186</v>
      </c>
      <c r="B189" s="87">
        <f t="shared" ref="B189:H189" si="344">IF(B164="","",B164+1)</f>
        <v>8</v>
      </c>
      <c r="C189" s="87">
        <f t="shared" si="344"/>
        <v>8</v>
      </c>
      <c r="D189" s="87" t="str">
        <f t="shared" si="344"/>
        <v/>
      </c>
      <c r="E189" s="87" t="str">
        <f t="shared" si="344"/>
        <v/>
      </c>
      <c r="F189" s="87" t="str">
        <f t="shared" si="344"/>
        <v/>
      </c>
      <c r="G189" s="87">
        <f t="shared" si="344"/>
        <v>18</v>
      </c>
      <c r="H189" s="87">
        <f t="shared" si="344"/>
        <v>18</v>
      </c>
      <c r="I189" s="110">
        <f t="shared" ref="I189:I193" si="345">IF(I164="","",I164)</f>
        <v>61</v>
      </c>
      <c r="J189" s="87" t="str">
        <f t="shared" ref="J189:N189" si="346">IF(J164="","",J164+1)</f>
        <v/>
      </c>
      <c r="K189" s="87" t="str">
        <f t="shared" si="346"/>
        <v/>
      </c>
      <c r="L189" s="87" t="str">
        <f t="shared" si="346"/>
        <v/>
      </c>
      <c r="M189" s="87" t="str">
        <f t="shared" si="346"/>
        <v/>
      </c>
      <c r="N189" s="87" t="str">
        <f t="shared" si="346"/>
        <v/>
      </c>
      <c r="O189" s="128">
        <f t="shared" ref="O189:U189" si="347">IF(O164="","",O164)</f>
        <v>81</v>
      </c>
      <c r="P189" s="128">
        <f t="shared" si="347"/>
        <v>81</v>
      </c>
      <c r="Q189" s="128">
        <f t="shared" si="347"/>
        <v>81</v>
      </c>
      <c r="R189" s="128">
        <f t="shared" si="347"/>
        <v>81</v>
      </c>
      <c r="S189" s="140" t="str">
        <f t="shared" si="347"/>
        <v/>
      </c>
      <c r="T189" s="128">
        <f t="shared" si="347"/>
        <v>81</v>
      </c>
      <c r="U189" s="128">
        <f t="shared" si="347"/>
        <v>81</v>
      </c>
    </row>
    <row r="190" spans="1:21">
      <c r="A190" s="96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7">
        <f t="shared" ref="O190:U190" si="350">IF(O165="","",O165)</f>
        <v>81</v>
      </c>
      <c r="P190" s="127">
        <f t="shared" si="350"/>
        <v>81</v>
      </c>
      <c r="Q190" s="127">
        <f t="shared" si="350"/>
        <v>81</v>
      </c>
      <c r="R190" s="127">
        <f t="shared" si="350"/>
        <v>81</v>
      </c>
      <c r="S190" s="139" t="str">
        <f t="shared" si="350"/>
        <v/>
      </c>
      <c r="T190" s="127">
        <f t="shared" si="350"/>
        <v>81</v>
      </c>
      <c r="U190" s="127">
        <f t="shared" si="350"/>
        <v>81</v>
      </c>
    </row>
    <row r="191" spans="1:21">
      <c r="A191" s="96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7">
        <f t="shared" ref="O191:U191" si="353">IF(O166="","",O166)</f>
        <v>81</v>
      </c>
      <c r="P191" s="127">
        <f t="shared" si="353"/>
        <v>81</v>
      </c>
      <c r="Q191" s="127">
        <f t="shared" si="353"/>
        <v>81</v>
      </c>
      <c r="R191" s="127">
        <f t="shared" si="353"/>
        <v>81</v>
      </c>
      <c r="S191" s="139" t="str">
        <f t="shared" si="353"/>
        <v/>
      </c>
      <c r="T191" s="127">
        <f t="shared" si="353"/>
        <v>81</v>
      </c>
      <c r="U191" s="127">
        <f t="shared" si="353"/>
        <v>81</v>
      </c>
    </row>
    <row r="192" spans="1:21">
      <c r="A192" s="96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7">
        <f t="shared" ref="O192:U192" si="356">IF(O167="","",O167)</f>
        <v>81</v>
      </c>
      <c r="P192" s="127">
        <f t="shared" si="356"/>
        <v>81</v>
      </c>
      <c r="Q192" s="127">
        <f t="shared" si="356"/>
        <v>81</v>
      </c>
      <c r="R192" s="127">
        <f t="shared" si="356"/>
        <v>81</v>
      </c>
      <c r="S192" s="139" t="str">
        <f t="shared" si="356"/>
        <v/>
      </c>
      <c r="T192" s="127">
        <f t="shared" si="356"/>
        <v>81</v>
      </c>
      <c r="U192" s="127">
        <f t="shared" si="356"/>
        <v>81</v>
      </c>
    </row>
    <row r="193" s="90" customFormat="1" spans="1:21">
      <c r="A193" s="102">
        <v>190</v>
      </c>
      <c r="B193" s="90">
        <f t="shared" ref="B193:H193" si="357">IF(B168="","",B168+1)</f>
        <v>8</v>
      </c>
      <c r="C193" s="90">
        <f t="shared" si="357"/>
        <v>8</v>
      </c>
      <c r="D193" s="90" t="str">
        <f t="shared" si="357"/>
        <v/>
      </c>
      <c r="E193" s="90" t="str">
        <f t="shared" si="357"/>
        <v/>
      </c>
      <c r="F193" s="90" t="str">
        <f t="shared" si="357"/>
        <v/>
      </c>
      <c r="G193" s="90" t="str">
        <f t="shared" si="357"/>
        <v/>
      </c>
      <c r="H193" s="90" t="str">
        <f t="shared" si="357"/>
        <v/>
      </c>
      <c r="I193" s="112">
        <f t="shared" si="345"/>
        <v>61</v>
      </c>
      <c r="J193" s="90">
        <f t="shared" ref="J193:N193" si="358">IF(J168="","",J168+1)</f>
        <v>18</v>
      </c>
      <c r="K193" s="90">
        <f t="shared" si="358"/>
        <v>18</v>
      </c>
      <c r="L193" s="90" t="str">
        <f t="shared" si="358"/>
        <v/>
      </c>
      <c r="M193" s="90" t="str">
        <f t="shared" si="358"/>
        <v/>
      </c>
      <c r="N193" s="90" t="str">
        <f t="shared" si="358"/>
        <v/>
      </c>
      <c r="O193" s="129">
        <f t="shared" ref="O193:U193" si="359">IF(O168="","",O168)</f>
        <v>81</v>
      </c>
      <c r="P193" s="129">
        <f t="shared" si="359"/>
        <v>81</v>
      </c>
      <c r="Q193" s="129">
        <f t="shared" si="359"/>
        <v>81</v>
      </c>
      <c r="R193" s="129">
        <f t="shared" si="359"/>
        <v>81</v>
      </c>
      <c r="S193" s="141" t="str">
        <f t="shared" si="359"/>
        <v/>
      </c>
      <c r="T193" s="129">
        <f t="shared" si="359"/>
        <v>82</v>
      </c>
      <c r="U193" s="129">
        <f t="shared" si="359"/>
        <v>82</v>
      </c>
    </row>
    <row r="194" s="87" customFormat="1" spans="1:21">
      <c r="A194" s="99">
        <v>191</v>
      </c>
      <c r="B194" s="110">
        <f t="shared" ref="B194:B203" si="360">IF(B169="","",B169)</f>
        <v>71</v>
      </c>
      <c r="C194" s="110">
        <f t="shared" ref="C194:C203" si="361">IF(C169="","",C169)</f>
        <v>71</v>
      </c>
      <c r="D194" s="87" t="str">
        <f t="shared" ref="D194:N194" si="362">IF(D169="","",D169+1)</f>
        <v/>
      </c>
      <c r="E194" s="87">
        <f t="shared" si="362"/>
        <v>8</v>
      </c>
      <c r="F194" s="87">
        <f t="shared" si="362"/>
        <v>8</v>
      </c>
      <c r="G194" s="87">
        <f t="shared" si="362"/>
        <v>18</v>
      </c>
      <c r="H194" s="87">
        <f t="shared" si="362"/>
        <v>18</v>
      </c>
      <c r="I194" s="87" t="str">
        <f t="shared" si="362"/>
        <v/>
      </c>
      <c r="J194" s="87" t="str">
        <f t="shared" si="362"/>
        <v/>
      </c>
      <c r="K194" s="87" t="str">
        <f t="shared" si="362"/>
        <v/>
      </c>
      <c r="L194" s="87" t="str">
        <f t="shared" si="362"/>
        <v/>
      </c>
      <c r="M194" s="87" t="str">
        <f t="shared" si="362"/>
        <v/>
      </c>
      <c r="N194" s="87" t="str">
        <f t="shared" si="362"/>
        <v/>
      </c>
      <c r="O194" s="128">
        <f t="shared" ref="O194:U194" si="363">IF(O169="","",O169)</f>
        <v>82</v>
      </c>
      <c r="P194" s="128">
        <f t="shared" si="363"/>
        <v>82</v>
      </c>
      <c r="Q194" s="128">
        <f t="shared" si="363"/>
        <v>82</v>
      </c>
      <c r="R194" s="128">
        <f t="shared" si="363"/>
        <v>82</v>
      </c>
      <c r="S194" s="140" t="str">
        <f t="shared" si="363"/>
        <v/>
      </c>
      <c r="T194" s="87" t="str">
        <f t="shared" si="363"/>
        <v/>
      </c>
      <c r="U194" s="87" t="str">
        <f t="shared" si="363"/>
        <v/>
      </c>
    </row>
    <row r="195" spans="1:21">
      <c r="A195" s="96">
        <v>192</v>
      </c>
      <c r="B195" s="111">
        <f t="shared" si="360"/>
        <v>71</v>
      </c>
      <c r="C195" s="111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7">
        <f t="shared" ref="O195:U195" si="365">IF(O170="","",O170)</f>
        <v>82</v>
      </c>
      <c r="P195" s="127">
        <f t="shared" si="365"/>
        <v>82</v>
      </c>
      <c r="Q195" s="127">
        <f t="shared" si="365"/>
        <v>82</v>
      </c>
      <c r="R195" s="127">
        <f t="shared" si="365"/>
        <v>82</v>
      </c>
      <c r="S195" s="139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6">
        <v>193</v>
      </c>
      <c r="B196" s="111">
        <f t="shared" si="360"/>
        <v>71</v>
      </c>
      <c r="C196" s="111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7">
        <f t="shared" ref="O196:U196" si="367">IF(O171="","",O171)</f>
        <v>82</v>
      </c>
      <c r="P196" s="127">
        <f t="shared" si="367"/>
        <v>82</v>
      </c>
      <c r="Q196" s="127">
        <f t="shared" si="367"/>
        <v>82</v>
      </c>
      <c r="R196" s="127">
        <f t="shared" si="367"/>
        <v>82</v>
      </c>
      <c r="S196" s="139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6">
        <v>194</v>
      </c>
      <c r="B197" s="111">
        <f t="shared" si="360"/>
        <v>71</v>
      </c>
      <c r="C197" s="111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7">
        <f t="shared" ref="O197:U197" si="369">IF(O172="","",O172)</f>
        <v>82</v>
      </c>
      <c r="P197" s="127">
        <f t="shared" si="369"/>
        <v>82</v>
      </c>
      <c r="Q197" s="127">
        <f t="shared" si="369"/>
        <v>82</v>
      </c>
      <c r="R197" s="127">
        <f t="shared" si="369"/>
        <v>82</v>
      </c>
      <c r="S197" s="139" t="str">
        <f t="shared" si="369"/>
        <v/>
      </c>
      <c r="T197" t="str">
        <f t="shared" si="369"/>
        <v/>
      </c>
      <c r="U197" t="str">
        <f t="shared" si="369"/>
        <v/>
      </c>
    </row>
    <row r="198" s="90" customFormat="1" spans="1:21">
      <c r="A198" s="102">
        <v>195</v>
      </c>
      <c r="B198" s="112">
        <f t="shared" si="360"/>
        <v>71</v>
      </c>
      <c r="C198" s="112">
        <f t="shared" si="361"/>
        <v>71</v>
      </c>
      <c r="D198" s="90" t="str">
        <f t="shared" ref="D198:N198" si="370">IF(D173="","",D173+1)</f>
        <v/>
      </c>
      <c r="E198" s="90">
        <f t="shared" si="370"/>
        <v>8</v>
      </c>
      <c r="F198" s="90">
        <f t="shared" si="370"/>
        <v>8</v>
      </c>
      <c r="G198" s="90" t="str">
        <f t="shared" si="370"/>
        <v/>
      </c>
      <c r="H198" s="90" t="str">
        <f t="shared" si="370"/>
        <v/>
      </c>
      <c r="I198" s="90" t="str">
        <f t="shared" si="370"/>
        <v/>
      </c>
      <c r="J198" s="90" t="str">
        <f t="shared" si="370"/>
        <v/>
      </c>
      <c r="K198" s="90" t="str">
        <f t="shared" si="370"/>
        <v/>
      </c>
      <c r="L198" s="90">
        <f t="shared" si="370"/>
        <v>18</v>
      </c>
      <c r="M198" s="90">
        <f t="shared" si="370"/>
        <v>18</v>
      </c>
      <c r="N198" s="90" t="str">
        <f t="shared" si="370"/>
        <v/>
      </c>
      <c r="O198" s="129">
        <f t="shared" ref="O198:U198" si="371">IF(O173="","",O173)</f>
        <v>82</v>
      </c>
      <c r="P198" s="129">
        <f t="shared" si="371"/>
        <v>82</v>
      </c>
      <c r="Q198" s="129">
        <f t="shared" si="371"/>
        <v>84</v>
      </c>
      <c r="R198" s="129">
        <f t="shared" si="371"/>
        <v>84</v>
      </c>
      <c r="S198" s="141" t="str">
        <f t="shared" si="371"/>
        <v/>
      </c>
      <c r="T198" s="90" t="str">
        <f t="shared" si="371"/>
        <v/>
      </c>
      <c r="U198" s="90" t="str">
        <f t="shared" si="371"/>
        <v/>
      </c>
    </row>
    <row r="199" spans="1:21">
      <c r="A199" s="96">
        <v>196</v>
      </c>
      <c r="B199" s="111">
        <f t="shared" si="360"/>
        <v>71</v>
      </c>
      <c r="C199" s="111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4">
        <f t="shared" ref="O199:O203" si="375">IF(O174="","",O174)</f>
        <v>71</v>
      </c>
      <c r="P199" s="144">
        <f t="shared" ref="P199:P203" si="376">IF(P174="","",P174)</f>
        <v>71</v>
      </c>
      <c r="Q199" s="127">
        <f t="shared" ref="Q199:U199" si="377">IF(Q174="","",Q174)</f>
        <v>85</v>
      </c>
      <c r="R199" s="127">
        <f t="shared" si="377"/>
        <v>85</v>
      </c>
      <c r="S199" s="139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6">
        <v>197</v>
      </c>
      <c r="B200" s="111">
        <f t="shared" si="360"/>
        <v>71</v>
      </c>
      <c r="C200" s="111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4">
        <f t="shared" si="375"/>
        <v>71</v>
      </c>
      <c r="P200" s="144">
        <f t="shared" si="376"/>
        <v>71</v>
      </c>
      <c r="Q200" s="127">
        <f t="shared" ref="Q200:U200" si="380">IF(Q175="","",Q175)</f>
        <v>85</v>
      </c>
      <c r="R200" s="127">
        <f t="shared" si="380"/>
        <v>85</v>
      </c>
      <c r="S200" s="139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6">
        <v>198</v>
      </c>
      <c r="B201" s="111">
        <f t="shared" si="360"/>
        <v>71</v>
      </c>
      <c r="C201" s="111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4">
        <f t="shared" si="375"/>
        <v>71</v>
      </c>
      <c r="P201" s="144">
        <f t="shared" si="376"/>
        <v>71</v>
      </c>
      <c r="Q201" s="127">
        <f t="shared" ref="Q201:U201" si="383">IF(Q176="","",Q176)</f>
        <v>85</v>
      </c>
      <c r="R201" s="127">
        <f t="shared" si="383"/>
        <v>85</v>
      </c>
      <c r="S201" s="139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6">
        <v>199</v>
      </c>
      <c r="B202" s="111">
        <f t="shared" si="360"/>
        <v>71</v>
      </c>
      <c r="C202" s="111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4">
        <f t="shared" si="375"/>
        <v>71</v>
      </c>
      <c r="P202" s="144">
        <f t="shared" si="376"/>
        <v>71</v>
      </c>
      <c r="Q202" s="127">
        <f t="shared" ref="Q202:U202" si="386">IF(Q177="","",Q177)</f>
        <v>85</v>
      </c>
      <c r="R202" s="127">
        <f t="shared" si="386"/>
        <v>85</v>
      </c>
      <c r="S202" s="139" t="str">
        <f t="shared" si="386"/>
        <v/>
      </c>
      <c r="T202" t="str">
        <f t="shared" si="386"/>
        <v/>
      </c>
      <c r="U202" t="str">
        <f t="shared" si="386"/>
        <v/>
      </c>
    </row>
    <row r="203" s="91" customFormat="1" ht="14.25" spans="1:21">
      <c r="A203" s="107">
        <v>200</v>
      </c>
      <c r="B203" s="130">
        <f t="shared" si="360"/>
        <v>71</v>
      </c>
      <c r="C203" s="130">
        <f t="shared" si="361"/>
        <v>71</v>
      </c>
      <c r="D203" s="91">
        <f t="shared" ref="D203:H203" si="387">IF(D178="","",D178+1)</f>
        <v>18</v>
      </c>
      <c r="E203" s="91" t="str">
        <f t="shared" si="387"/>
        <v/>
      </c>
      <c r="F203" s="91" t="str">
        <f t="shared" si="387"/>
        <v/>
      </c>
      <c r="G203" s="91">
        <f t="shared" si="387"/>
        <v>8</v>
      </c>
      <c r="H203" s="91">
        <f t="shared" si="387"/>
        <v>8</v>
      </c>
      <c r="I203" s="130">
        <f t="shared" si="373"/>
        <v>61</v>
      </c>
      <c r="J203" s="91" t="str">
        <f t="shared" ref="J203:N203" si="388">IF(J178="","",J178+1)</f>
        <v/>
      </c>
      <c r="K203" s="91" t="str">
        <f t="shared" si="388"/>
        <v/>
      </c>
      <c r="L203" s="91" t="str">
        <f t="shared" si="388"/>
        <v/>
      </c>
      <c r="M203" s="91" t="str">
        <f t="shared" si="388"/>
        <v/>
      </c>
      <c r="N203" s="91">
        <f t="shared" si="388"/>
        <v>28</v>
      </c>
      <c r="O203" s="145">
        <f t="shared" si="375"/>
        <v>71</v>
      </c>
      <c r="P203" s="145">
        <f t="shared" si="376"/>
        <v>71</v>
      </c>
      <c r="Q203" s="142">
        <f t="shared" ref="Q203:U203" si="389">IF(Q178="","",Q178)</f>
        <v>85</v>
      </c>
      <c r="R203" s="142">
        <f t="shared" si="389"/>
        <v>85</v>
      </c>
      <c r="S203" s="143" t="str">
        <f t="shared" si="389"/>
        <v/>
      </c>
      <c r="T203" s="91" t="str">
        <f t="shared" si="389"/>
        <v/>
      </c>
      <c r="U203" s="91" t="str">
        <f t="shared" si="389"/>
        <v/>
      </c>
    </row>
    <row r="204" s="88" customFormat="1" spans="1:21">
      <c r="A204" s="93">
        <v>201</v>
      </c>
      <c r="B204" s="88">
        <f t="shared" ref="B204:N204" si="390">IF(B179="","",B179+1)</f>
        <v>9</v>
      </c>
      <c r="C204" s="88">
        <f t="shared" si="390"/>
        <v>9</v>
      </c>
      <c r="D204" s="88">
        <f t="shared" si="390"/>
        <v>19</v>
      </c>
      <c r="E204" s="88" t="str">
        <f t="shared" si="390"/>
        <v/>
      </c>
      <c r="F204" s="88" t="str">
        <f t="shared" si="390"/>
        <v/>
      </c>
      <c r="G204" s="88" t="str">
        <f t="shared" si="390"/>
        <v/>
      </c>
      <c r="H204" s="88" t="str">
        <f t="shared" si="390"/>
        <v/>
      </c>
      <c r="I204" s="88" t="str">
        <f t="shared" si="390"/>
        <v/>
      </c>
      <c r="J204" s="88" t="str">
        <f t="shared" si="390"/>
        <v/>
      </c>
      <c r="K204" s="88" t="str">
        <f t="shared" si="390"/>
        <v/>
      </c>
      <c r="L204" s="88" t="str">
        <f t="shared" si="390"/>
        <v/>
      </c>
      <c r="M204" s="88" t="str">
        <f t="shared" si="390"/>
        <v/>
      </c>
      <c r="N204" s="88" t="str">
        <f t="shared" si="390"/>
        <v/>
      </c>
      <c r="O204" s="126">
        <f t="shared" ref="O204:U204" si="391">IF(O179="","",O179)</f>
        <v>81</v>
      </c>
      <c r="P204" s="126">
        <f t="shared" si="391"/>
        <v>81</v>
      </c>
      <c r="Q204" s="88" t="str">
        <f t="shared" si="391"/>
        <v/>
      </c>
      <c r="R204" s="88" t="str">
        <f t="shared" si="391"/>
        <v/>
      </c>
      <c r="S204" s="138" t="str">
        <f t="shared" si="391"/>
        <v/>
      </c>
      <c r="T204" s="88" t="str">
        <f t="shared" si="391"/>
        <v/>
      </c>
      <c r="U204" s="88" t="str">
        <f t="shared" si="391"/>
        <v/>
      </c>
    </row>
    <row r="205" spans="1:21">
      <c r="A205" s="96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7">
        <f t="shared" ref="O205:U205" si="393">IF(O180="","",O180)</f>
        <v>81</v>
      </c>
      <c r="P205" s="127">
        <f t="shared" si="393"/>
        <v>81</v>
      </c>
      <c r="Q205" t="str">
        <f t="shared" si="393"/>
        <v/>
      </c>
      <c r="R205" t="str">
        <f t="shared" si="393"/>
        <v/>
      </c>
      <c r="S205" s="139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6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7">
        <f t="shared" ref="O206:U206" si="395">IF(O181="","",O181)</f>
        <v>81</v>
      </c>
      <c r="P206" s="127">
        <f t="shared" si="395"/>
        <v>81</v>
      </c>
      <c r="Q206" t="str">
        <f t="shared" si="395"/>
        <v/>
      </c>
      <c r="R206" t="str">
        <f t="shared" si="395"/>
        <v/>
      </c>
      <c r="S206" s="139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6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7">
        <f t="shared" ref="O207:U207" si="397">IF(O182="","",O182)</f>
        <v>81</v>
      </c>
      <c r="P207" s="127">
        <f t="shared" si="397"/>
        <v>81</v>
      </c>
      <c r="Q207" t="str">
        <f t="shared" si="397"/>
        <v/>
      </c>
      <c r="R207" t="str">
        <f t="shared" si="397"/>
        <v/>
      </c>
      <c r="S207" s="139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6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7">
        <f t="shared" ref="O208:U208" si="399">IF(O183="","",O183)</f>
        <v>81</v>
      </c>
      <c r="P208" s="127">
        <f t="shared" si="399"/>
        <v>81</v>
      </c>
      <c r="Q208" s="127">
        <f t="shared" si="399"/>
        <v>81</v>
      </c>
      <c r="R208" s="127">
        <f t="shared" si="399"/>
        <v>81</v>
      </c>
      <c r="S208" s="139" t="str">
        <f t="shared" si="399"/>
        <v/>
      </c>
      <c r="T208" t="str">
        <f t="shared" si="399"/>
        <v/>
      </c>
      <c r="U208" t="str">
        <f t="shared" si="399"/>
        <v/>
      </c>
    </row>
    <row r="209" s="87" customFormat="1" spans="1:21">
      <c r="A209" s="99">
        <v>206</v>
      </c>
      <c r="B209" s="87">
        <f t="shared" ref="B209:N209" si="400">IF(B184="","",B184+1)</f>
        <v>9</v>
      </c>
      <c r="C209" s="87">
        <f t="shared" si="400"/>
        <v>9</v>
      </c>
      <c r="D209" s="87" t="str">
        <f t="shared" si="400"/>
        <v/>
      </c>
      <c r="E209" s="87">
        <f t="shared" si="400"/>
        <v>19</v>
      </c>
      <c r="F209" s="87">
        <f t="shared" si="400"/>
        <v>19</v>
      </c>
      <c r="G209" s="87" t="str">
        <f t="shared" si="400"/>
        <v/>
      </c>
      <c r="H209" s="87" t="str">
        <f t="shared" si="400"/>
        <v/>
      </c>
      <c r="I209" s="87" t="str">
        <f t="shared" si="400"/>
        <v/>
      </c>
      <c r="J209" s="87" t="str">
        <f t="shared" si="400"/>
        <v/>
      </c>
      <c r="K209" s="87" t="str">
        <f t="shared" si="400"/>
        <v/>
      </c>
      <c r="L209" s="87" t="str">
        <f t="shared" si="400"/>
        <v/>
      </c>
      <c r="M209" s="87" t="str">
        <f t="shared" si="400"/>
        <v/>
      </c>
      <c r="N209" s="87" t="str">
        <f t="shared" si="400"/>
        <v/>
      </c>
      <c r="O209" s="128">
        <f t="shared" ref="O209:U209" si="401">IF(O184="","",O184)</f>
        <v>81</v>
      </c>
      <c r="P209" s="128">
        <f t="shared" si="401"/>
        <v>81</v>
      </c>
      <c r="Q209" s="128">
        <f t="shared" si="401"/>
        <v>81</v>
      </c>
      <c r="R209" s="128">
        <f t="shared" si="401"/>
        <v>81</v>
      </c>
      <c r="S209" s="140" t="str">
        <f t="shared" si="401"/>
        <v/>
      </c>
      <c r="T209" s="87" t="str">
        <f t="shared" si="401"/>
        <v/>
      </c>
      <c r="U209" s="87" t="str">
        <f t="shared" si="401"/>
        <v/>
      </c>
    </row>
    <row r="210" spans="1:21">
      <c r="A210" s="96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7">
        <f t="shared" ref="O210:U210" si="403">IF(O185="","",O185)</f>
        <v>81</v>
      </c>
      <c r="P210" s="127">
        <f t="shared" si="403"/>
        <v>81</v>
      </c>
      <c r="Q210" s="127">
        <f t="shared" si="403"/>
        <v>81</v>
      </c>
      <c r="R210" s="127">
        <f t="shared" si="403"/>
        <v>81</v>
      </c>
      <c r="S210" s="139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6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7">
        <f t="shared" ref="O211:U211" si="405">IF(O186="","",O186)</f>
        <v>81</v>
      </c>
      <c r="P211" s="127">
        <f t="shared" si="405"/>
        <v>81</v>
      </c>
      <c r="Q211" s="127">
        <f t="shared" si="405"/>
        <v>81</v>
      </c>
      <c r="R211" s="127">
        <f t="shared" si="405"/>
        <v>81</v>
      </c>
      <c r="S211" s="139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6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7">
        <f t="shared" ref="O212:U212" si="407">IF(O187="","",O187)</f>
        <v>81</v>
      </c>
      <c r="P212" s="127">
        <f t="shared" si="407"/>
        <v>81</v>
      </c>
      <c r="Q212" s="127">
        <f t="shared" si="407"/>
        <v>81</v>
      </c>
      <c r="R212" s="127">
        <f t="shared" si="407"/>
        <v>81</v>
      </c>
      <c r="S212" s="139" t="str">
        <f t="shared" si="407"/>
        <v/>
      </c>
      <c r="T212" t="str">
        <f t="shared" si="407"/>
        <v/>
      </c>
      <c r="U212" t="str">
        <f t="shared" si="407"/>
        <v/>
      </c>
    </row>
    <row r="213" s="90" customFormat="1" spans="1:21">
      <c r="A213" s="102">
        <v>210</v>
      </c>
      <c r="B213" s="90" t="str">
        <f t="shared" ref="B213:N213" si="408">IF(B188="","",B188+1)</f>
        <v/>
      </c>
      <c r="C213" s="90" t="str">
        <f t="shared" si="408"/>
        <v/>
      </c>
      <c r="D213" s="90" t="str">
        <f t="shared" si="408"/>
        <v/>
      </c>
      <c r="E213" s="90" t="str">
        <f t="shared" si="408"/>
        <v/>
      </c>
      <c r="F213" s="90" t="str">
        <f t="shared" si="408"/>
        <v/>
      </c>
      <c r="G213" s="90">
        <f t="shared" si="408"/>
        <v>9</v>
      </c>
      <c r="H213" s="90">
        <f t="shared" si="408"/>
        <v>9</v>
      </c>
      <c r="I213" s="90" t="str">
        <f t="shared" si="408"/>
        <v/>
      </c>
      <c r="J213" s="90">
        <f t="shared" si="408"/>
        <v>19</v>
      </c>
      <c r="K213" s="90">
        <f t="shared" si="408"/>
        <v>19</v>
      </c>
      <c r="L213" s="90" t="str">
        <f t="shared" si="408"/>
        <v/>
      </c>
      <c r="M213" s="90" t="str">
        <f t="shared" si="408"/>
        <v/>
      </c>
      <c r="N213" s="90" t="str">
        <f t="shared" si="408"/>
        <v/>
      </c>
      <c r="O213" s="129">
        <f t="shared" ref="O213:U213" si="409">IF(O188="","",O188)</f>
        <v>81</v>
      </c>
      <c r="P213" s="129">
        <f t="shared" si="409"/>
        <v>81</v>
      </c>
      <c r="Q213" s="129">
        <f t="shared" si="409"/>
        <v>82</v>
      </c>
      <c r="R213" s="129">
        <f t="shared" si="409"/>
        <v>82</v>
      </c>
      <c r="S213" s="141" t="str">
        <f t="shared" si="409"/>
        <v/>
      </c>
      <c r="T213" s="90" t="str">
        <f t="shared" si="409"/>
        <v/>
      </c>
      <c r="U213" s="90" t="str">
        <f t="shared" si="409"/>
        <v/>
      </c>
    </row>
    <row r="214" s="87" customFormat="1" spans="1:21">
      <c r="A214" s="99">
        <v>211</v>
      </c>
      <c r="B214" s="87">
        <f t="shared" ref="B214:H214" si="410">IF(B189="","",B189+1)</f>
        <v>9</v>
      </c>
      <c r="C214" s="87">
        <f t="shared" si="410"/>
        <v>9</v>
      </c>
      <c r="D214" s="87" t="str">
        <f t="shared" si="410"/>
        <v/>
      </c>
      <c r="E214" s="87" t="str">
        <f t="shared" si="410"/>
        <v/>
      </c>
      <c r="F214" s="87" t="str">
        <f t="shared" si="410"/>
        <v/>
      </c>
      <c r="G214" s="87">
        <f t="shared" si="410"/>
        <v>19</v>
      </c>
      <c r="H214" s="87">
        <f t="shared" si="410"/>
        <v>19</v>
      </c>
      <c r="I214" s="110">
        <f t="shared" ref="I214:I218" si="411">IF(I189="","",I189)</f>
        <v>61</v>
      </c>
      <c r="J214" s="87" t="str">
        <f t="shared" ref="J214:N214" si="412">IF(J189="","",J189+1)</f>
        <v/>
      </c>
      <c r="K214" s="87" t="str">
        <f t="shared" si="412"/>
        <v/>
      </c>
      <c r="L214" s="87" t="str">
        <f t="shared" si="412"/>
        <v/>
      </c>
      <c r="M214" s="87" t="str">
        <f t="shared" si="412"/>
        <v/>
      </c>
      <c r="N214" s="87" t="str">
        <f t="shared" si="412"/>
        <v/>
      </c>
      <c r="O214" s="128">
        <f t="shared" ref="O214:U214" si="413">IF(O189="","",O189)</f>
        <v>81</v>
      </c>
      <c r="P214" s="128">
        <f t="shared" si="413"/>
        <v>81</v>
      </c>
      <c r="Q214" s="128">
        <f t="shared" si="413"/>
        <v>81</v>
      </c>
      <c r="R214" s="128">
        <f t="shared" si="413"/>
        <v>81</v>
      </c>
      <c r="S214" s="140" t="str">
        <f t="shared" si="413"/>
        <v/>
      </c>
      <c r="T214" s="128">
        <f t="shared" si="413"/>
        <v>81</v>
      </c>
      <c r="U214" s="128">
        <f t="shared" si="413"/>
        <v>81</v>
      </c>
    </row>
    <row r="215" spans="1:21">
      <c r="A215" s="96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7">
        <f t="shared" ref="O215:U215" si="416">IF(O190="","",O190)</f>
        <v>81</v>
      </c>
      <c r="P215" s="127">
        <f t="shared" si="416"/>
        <v>81</v>
      </c>
      <c r="Q215" s="127">
        <f t="shared" si="416"/>
        <v>81</v>
      </c>
      <c r="R215" s="127">
        <f t="shared" si="416"/>
        <v>81</v>
      </c>
      <c r="S215" s="139" t="str">
        <f t="shared" si="416"/>
        <v/>
      </c>
      <c r="T215" s="127">
        <f t="shared" si="416"/>
        <v>81</v>
      </c>
      <c r="U215" s="127">
        <f t="shared" si="416"/>
        <v>81</v>
      </c>
    </row>
    <row r="216" spans="1:21">
      <c r="A216" s="96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7">
        <f t="shared" ref="O216:U216" si="419">IF(O191="","",O191)</f>
        <v>81</v>
      </c>
      <c r="P216" s="127">
        <f t="shared" si="419"/>
        <v>81</v>
      </c>
      <c r="Q216" s="127">
        <f t="shared" si="419"/>
        <v>81</v>
      </c>
      <c r="R216" s="127">
        <f t="shared" si="419"/>
        <v>81</v>
      </c>
      <c r="S216" s="139" t="str">
        <f t="shared" si="419"/>
        <v/>
      </c>
      <c r="T216" s="127">
        <f t="shared" si="419"/>
        <v>81</v>
      </c>
      <c r="U216" s="127">
        <f t="shared" si="419"/>
        <v>81</v>
      </c>
    </row>
    <row r="217" spans="1:21">
      <c r="A217" s="96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7">
        <f t="shared" ref="O217:U217" si="422">IF(O192="","",O192)</f>
        <v>81</v>
      </c>
      <c r="P217" s="127">
        <f t="shared" si="422"/>
        <v>81</v>
      </c>
      <c r="Q217" s="127">
        <f t="shared" si="422"/>
        <v>81</v>
      </c>
      <c r="R217" s="127">
        <f t="shared" si="422"/>
        <v>81</v>
      </c>
      <c r="S217" s="139" t="str">
        <f t="shared" si="422"/>
        <v/>
      </c>
      <c r="T217" s="127">
        <f t="shared" si="422"/>
        <v>81</v>
      </c>
      <c r="U217" s="127">
        <f t="shared" si="422"/>
        <v>81</v>
      </c>
    </row>
    <row r="218" s="90" customFormat="1" spans="1:21">
      <c r="A218" s="102">
        <v>215</v>
      </c>
      <c r="B218" s="90">
        <f t="shared" ref="B218:H218" si="423">IF(B193="","",B193+1)</f>
        <v>9</v>
      </c>
      <c r="C218" s="90">
        <f t="shared" si="423"/>
        <v>9</v>
      </c>
      <c r="D218" s="90" t="str">
        <f t="shared" si="423"/>
        <v/>
      </c>
      <c r="E218" s="90" t="str">
        <f t="shared" si="423"/>
        <v/>
      </c>
      <c r="F218" s="90" t="str">
        <f t="shared" si="423"/>
        <v/>
      </c>
      <c r="G218" s="90" t="str">
        <f t="shared" si="423"/>
        <v/>
      </c>
      <c r="H218" s="90" t="str">
        <f t="shared" si="423"/>
        <v/>
      </c>
      <c r="I218" s="112">
        <f t="shared" si="411"/>
        <v>61</v>
      </c>
      <c r="J218" s="90">
        <f t="shared" ref="J218:N218" si="424">IF(J193="","",J193+1)</f>
        <v>19</v>
      </c>
      <c r="K218" s="90">
        <f t="shared" si="424"/>
        <v>19</v>
      </c>
      <c r="L218" s="90" t="str">
        <f t="shared" si="424"/>
        <v/>
      </c>
      <c r="M218" s="90" t="str">
        <f t="shared" si="424"/>
        <v/>
      </c>
      <c r="N218" s="90" t="str">
        <f t="shared" si="424"/>
        <v/>
      </c>
      <c r="O218" s="129">
        <f t="shared" ref="O218:U218" si="425">IF(O193="","",O193)</f>
        <v>81</v>
      </c>
      <c r="P218" s="129">
        <f t="shared" si="425"/>
        <v>81</v>
      </c>
      <c r="Q218" s="129">
        <f t="shared" si="425"/>
        <v>81</v>
      </c>
      <c r="R218" s="129">
        <f t="shared" si="425"/>
        <v>81</v>
      </c>
      <c r="S218" s="141" t="str">
        <f t="shared" si="425"/>
        <v/>
      </c>
      <c r="T218" s="129">
        <f t="shared" si="425"/>
        <v>82</v>
      </c>
      <c r="U218" s="129">
        <f t="shared" si="425"/>
        <v>82</v>
      </c>
    </row>
    <row r="219" s="87" customFormat="1" spans="1:21">
      <c r="A219" s="99">
        <v>216</v>
      </c>
      <c r="B219" s="110">
        <f t="shared" ref="B219:B228" si="426">IF(B194="","",B194)</f>
        <v>71</v>
      </c>
      <c r="C219" s="110">
        <f t="shared" ref="C219:C228" si="427">IF(C194="","",C194)</f>
        <v>71</v>
      </c>
      <c r="D219" s="87" t="str">
        <f t="shared" ref="D219:N219" si="428">IF(D194="","",D194+1)</f>
        <v/>
      </c>
      <c r="E219" s="87">
        <f t="shared" si="428"/>
        <v>9</v>
      </c>
      <c r="F219" s="87">
        <f t="shared" si="428"/>
        <v>9</v>
      </c>
      <c r="G219" s="87">
        <f t="shared" si="428"/>
        <v>19</v>
      </c>
      <c r="H219" s="87">
        <f t="shared" si="428"/>
        <v>19</v>
      </c>
      <c r="I219" s="87" t="str">
        <f t="shared" si="428"/>
        <v/>
      </c>
      <c r="J219" s="87" t="str">
        <f t="shared" si="428"/>
        <v/>
      </c>
      <c r="K219" s="87" t="str">
        <f t="shared" si="428"/>
        <v/>
      </c>
      <c r="L219" s="87" t="str">
        <f t="shared" si="428"/>
        <v/>
      </c>
      <c r="M219" s="87" t="str">
        <f t="shared" si="428"/>
        <v/>
      </c>
      <c r="N219" s="87" t="str">
        <f t="shared" si="428"/>
        <v/>
      </c>
      <c r="O219" s="128">
        <f t="shared" ref="O219:U219" si="429">IF(O194="","",O194)</f>
        <v>82</v>
      </c>
      <c r="P219" s="128">
        <f t="shared" si="429"/>
        <v>82</v>
      </c>
      <c r="Q219" s="128">
        <f t="shared" si="429"/>
        <v>82</v>
      </c>
      <c r="R219" s="128">
        <f t="shared" si="429"/>
        <v>82</v>
      </c>
      <c r="S219" s="140" t="str">
        <f t="shared" si="429"/>
        <v/>
      </c>
      <c r="T219" s="87" t="str">
        <f t="shared" si="429"/>
        <v/>
      </c>
      <c r="U219" s="87" t="str">
        <f t="shared" si="429"/>
        <v/>
      </c>
    </row>
    <row r="220" spans="1:21">
      <c r="A220" s="96">
        <v>217</v>
      </c>
      <c r="B220" s="111">
        <f t="shared" si="426"/>
        <v>71</v>
      </c>
      <c r="C220" s="111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7">
        <f t="shared" ref="O220:U220" si="431">IF(O195="","",O195)</f>
        <v>82</v>
      </c>
      <c r="P220" s="127">
        <f t="shared" si="431"/>
        <v>82</v>
      </c>
      <c r="Q220" s="127">
        <f t="shared" si="431"/>
        <v>82</v>
      </c>
      <c r="R220" s="127">
        <f t="shared" si="431"/>
        <v>82</v>
      </c>
      <c r="S220" s="139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6">
        <v>218</v>
      </c>
      <c r="B221" s="111">
        <f t="shared" si="426"/>
        <v>71</v>
      </c>
      <c r="C221" s="111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7">
        <f t="shared" ref="O221:U221" si="433">IF(O196="","",O196)</f>
        <v>82</v>
      </c>
      <c r="P221" s="127">
        <f t="shared" si="433"/>
        <v>82</v>
      </c>
      <c r="Q221" s="127">
        <f t="shared" si="433"/>
        <v>82</v>
      </c>
      <c r="R221" s="127">
        <f t="shared" si="433"/>
        <v>82</v>
      </c>
      <c r="S221" s="139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6">
        <v>219</v>
      </c>
      <c r="B222" s="111">
        <f t="shared" si="426"/>
        <v>71</v>
      </c>
      <c r="C222" s="111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7">
        <f t="shared" ref="O222:U222" si="435">IF(O197="","",O197)</f>
        <v>82</v>
      </c>
      <c r="P222" s="127">
        <f t="shared" si="435"/>
        <v>82</v>
      </c>
      <c r="Q222" s="127">
        <f t="shared" si="435"/>
        <v>82</v>
      </c>
      <c r="R222" s="127">
        <f t="shared" si="435"/>
        <v>82</v>
      </c>
      <c r="S222" s="139" t="str">
        <f t="shared" si="435"/>
        <v/>
      </c>
      <c r="T222" t="str">
        <f t="shared" si="435"/>
        <v/>
      </c>
      <c r="U222" t="str">
        <f t="shared" si="435"/>
        <v/>
      </c>
    </row>
    <row r="223" s="90" customFormat="1" spans="1:21">
      <c r="A223" s="102">
        <v>220</v>
      </c>
      <c r="B223" s="112">
        <f t="shared" si="426"/>
        <v>71</v>
      </c>
      <c r="C223" s="112">
        <f t="shared" si="427"/>
        <v>71</v>
      </c>
      <c r="D223" s="90" t="str">
        <f t="shared" ref="D223:N223" si="436">IF(D198="","",D198+1)</f>
        <v/>
      </c>
      <c r="E223" s="90">
        <f t="shared" si="436"/>
        <v>9</v>
      </c>
      <c r="F223" s="90">
        <f t="shared" si="436"/>
        <v>9</v>
      </c>
      <c r="G223" s="90" t="str">
        <f t="shared" si="436"/>
        <v/>
      </c>
      <c r="H223" s="90" t="str">
        <f t="shared" si="436"/>
        <v/>
      </c>
      <c r="I223" s="90" t="str">
        <f t="shared" si="436"/>
        <v/>
      </c>
      <c r="J223" s="90" t="str">
        <f t="shared" si="436"/>
        <v/>
      </c>
      <c r="K223" s="90" t="str">
        <f t="shared" si="436"/>
        <v/>
      </c>
      <c r="L223" s="90">
        <f t="shared" si="436"/>
        <v>19</v>
      </c>
      <c r="M223" s="90">
        <f t="shared" si="436"/>
        <v>19</v>
      </c>
      <c r="N223" s="90" t="str">
        <f t="shared" si="436"/>
        <v/>
      </c>
      <c r="O223" s="129">
        <f t="shared" ref="O223:U223" si="437">IF(O198="","",O198)</f>
        <v>82</v>
      </c>
      <c r="P223" s="129">
        <f t="shared" si="437"/>
        <v>82</v>
      </c>
      <c r="Q223" s="129">
        <f t="shared" si="437"/>
        <v>84</v>
      </c>
      <c r="R223" s="129">
        <f t="shared" si="437"/>
        <v>84</v>
      </c>
      <c r="S223" s="141" t="str">
        <f t="shared" si="437"/>
        <v/>
      </c>
      <c r="T223" s="90" t="str">
        <f t="shared" si="437"/>
        <v/>
      </c>
      <c r="U223" s="90" t="str">
        <f t="shared" si="437"/>
        <v/>
      </c>
    </row>
    <row r="224" spans="1:21">
      <c r="A224" s="96">
        <v>221</v>
      </c>
      <c r="B224" s="111">
        <f t="shared" si="426"/>
        <v>71</v>
      </c>
      <c r="C224" s="111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4">
        <f t="shared" ref="O224:O228" si="441">IF(O199="","",O199)</f>
        <v>71</v>
      </c>
      <c r="P224" s="144">
        <f t="shared" ref="P224:P228" si="442">IF(P199="","",P199)</f>
        <v>71</v>
      </c>
      <c r="Q224" s="127">
        <f t="shared" ref="Q224:U224" si="443">IF(Q199="","",Q199)</f>
        <v>85</v>
      </c>
      <c r="R224" s="127">
        <f t="shared" si="443"/>
        <v>85</v>
      </c>
      <c r="S224" s="139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6">
        <v>222</v>
      </c>
      <c r="B225" s="111">
        <f t="shared" si="426"/>
        <v>71</v>
      </c>
      <c r="C225" s="111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4">
        <f t="shared" si="441"/>
        <v>71</v>
      </c>
      <c r="P225" s="144">
        <f t="shared" si="442"/>
        <v>71</v>
      </c>
      <c r="Q225" s="127">
        <f t="shared" ref="Q225:U225" si="446">IF(Q200="","",Q200)</f>
        <v>85</v>
      </c>
      <c r="R225" s="127">
        <f t="shared" si="446"/>
        <v>85</v>
      </c>
      <c r="S225" s="139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6">
        <v>223</v>
      </c>
      <c r="B226" s="111">
        <f t="shared" si="426"/>
        <v>71</v>
      </c>
      <c r="C226" s="111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4">
        <f t="shared" si="441"/>
        <v>71</v>
      </c>
      <c r="P226" s="144">
        <f t="shared" si="442"/>
        <v>71</v>
      </c>
      <c r="Q226" s="127">
        <f t="shared" ref="Q226:U226" si="449">IF(Q201="","",Q201)</f>
        <v>85</v>
      </c>
      <c r="R226" s="127">
        <f t="shared" si="449"/>
        <v>85</v>
      </c>
      <c r="S226" s="139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6">
        <v>224</v>
      </c>
      <c r="B227" s="111">
        <f t="shared" si="426"/>
        <v>71</v>
      </c>
      <c r="C227" s="111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4">
        <f t="shared" si="441"/>
        <v>71</v>
      </c>
      <c r="P227" s="144">
        <f t="shared" si="442"/>
        <v>71</v>
      </c>
      <c r="Q227" s="127">
        <f t="shared" ref="Q227:U227" si="452">IF(Q202="","",Q202)</f>
        <v>85</v>
      </c>
      <c r="R227" s="127">
        <f t="shared" si="452"/>
        <v>85</v>
      </c>
      <c r="S227" s="139" t="str">
        <f t="shared" si="452"/>
        <v/>
      </c>
      <c r="T227" t="str">
        <f t="shared" si="452"/>
        <v/>
      </c>
      <c r="U227" t="str">
        <f t="shared" si="452"/>
        <v/>
      </c>
    </row>
    <row r="228" s="91" customFormat="1" ht="14.25" spans="1:21">
      <c r="A228" s="107">
        <v>225</v>
      </c>
      <c r="B228" s="130">
        <f t="shared" si="426"/>
        <v>71</v>
      </c>
      <c r="C228" s="130">
        <f t="shared" si="427"/>
        <v>71</v>
      </c>
      <c r="D228" s="91">
        <f t="shared" ref="D228:H228" si="453">IF(D203="","",D203+1)</f>
        <v>19</v>
      </c>
      <c r="E228" s="91" t="str">
        <f t="shared" si="453"/>
        <v/>
      </c>
      <c r="F228" s="91" t="str">
        <f t="shared" si="453"/>
        <v/>
      </c>
      <c r="G228" s="91">
        <f t="shared" si="453"/>
        <v>9</v>
      </c>
      <c r="H228" s="91">
        <f t="shared" si="453"/>
        <v>9</v>
      </c>
      <c r="I228" s="130">
        <f t="shared" si="439"/>
        <v>61</v>
      </c>
      <c r="J228" s="91" t="str">
        <f t="shared" ref="J228:N228" si="454">IF(J203="","",J203+1)</f>
        <v/>
      </c>
      <c r="K228" s="91" t="str">
        <f t="shared" si="454"/>
        <v/>
      </c>
      <c r="L228" s="91" t="str">
        <f t="shared" si="454"/>
        <v/>
      </c>
      <c r="M228" s="91" t="str">
        <f t="shared" si="454"/>
        <v/>
      </c>
      <c r="N228" s="91">
        <f t="shared" si="454"/>
        <v>29</v>
      </c>
      <c r="O228" s="145">
        <f t="shared" si="441"/>
        <v>71</v>
      </c>
      <c r="P228" s="145">
        <f t="shared" si="442"/>
        <v>71</v>
      </c>
      <c r="Q228" s="142">
        <f t="shared" ref="Q228:U228" si="455">IF(Q203="","",Q203)</f>
        <v>85</v>
      </c>
      <c r="R228" s="142">
        <f t="shared" si="455"/>
        <v>85</v>
      </c>
      <c r="S228" s="143" t="str">
        <f t="shared" si="455"/>
        <v/>
      </c>
      <c r="T228" s="91" t="str">
        <f t="shared" si="455"/>
        <v/>
      </c>
      <c r="U228" s="91" t="str">
        <f t="shared" si="455"/>
        <v/>
      </c>
    </row>
    <row r="229" s="88" customFormat="1" spans="1:21">
      <c r="A229" s="93">
        <v>226</v>
      </c>
      <c r="B229" s="88">
        <f t="shared" ref="B229:N229" si="456">IF(B204="","",B204+1)</f>
        <v>10</v>
      </c>
      <c r="C229" s="88">
        <f t="shared" si="456"/>
        <v>10</v>
      </c>
      <c r="D229" s="88">
        <f t="shared" si="456"/>
        <v>20</v>
      </c>
      <c r="E229" s="88" t="str">
        <f t="shared" si="456"/>
        <v/>
      </c>
      <c r="F229" s="88" t="str">
        <f t="shared" si="456"/>
        <v/>
      </c>
      <c r="G229" s="88" t="str">
        <f t="shared" si="456"/>
        <v/>
      </c>
      <c r="H229" s="88" t="str">
        <f t="shared" si="456"/>
        <v/>
      </c>
      <c r="I229" s="88" t="str">
        <f t="shared" si="456"/>
        <v/>
      </c>
      <c r="J229" s="88" t="str">
        <f t="shared" si="456"/>
        <v/>
      </c>
      <c r="K229" s="88" t="str">
        <f t="shared" si="456"/>
        <v/>
      </c>
      <c r="L229" s="88" t="str">
        <f t="shared" si="456"/>
        <v/>
      </c>
      <c r="M229" s="88" t="str">
        <f t="shared" si="456"/>
        <v/>
      </c>
      <c r="N229" s="88" t="str">
        <f t="shared" si="456"/>
        <v/>
      </c>
      <c r="O229" s="126">
        <f t="shared" ref="O229:U229" si="457">IF(O204="","",O204)</f>
        <v>81</v>
      </c>
      <c r="P229" s="126">
        <f t="shared" si="457"/>
        <v>81</v>
      </c>
      <c r="Q229" s="88" t="str">
        <f t="shared" si="457"/>
        <v/>
      </c>
      <c r="R229" s="88" t="str">
        <f t="shared" si="457"/>
        <v/>
      </c>
      <c r="S229" s="138" t="str">
        <f t="shared" si="457"/>
        <v/>
      </c>
      <c r="T229" s="88" t="str">
        <f t="shared" si="457"/>
        <v/>
      </c>
      <c r="U229" s="88" t="str">
        <f t="shared" si="457"/>
        <v/>
      </c>
    </row>
    <row r="230" spans="1:21">
      <c r="A230" s="96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7">
        <f t="shared" ref="O230:U230" si="459">IF(O205="","",O205)</f>
        <v>81</v>
      </c>
      <c r="P230" s="127">
        <f t="shared" si="459"/>
        <v>81</v>
      </c>
      <c r="Q230" t="str">
        <f t="shared" si="459"/>
        <v/>
      </c>
      <c r="R230" t="str">
        <f t="shared" si="459"/>
        <v/>
      </c>
      <c r="S230" s="139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6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7">
        <f t="shared" ref="O231:U231" si="461">IF(O206="","",O206)</f>
        <v>81</v>
      </c>
      <c r="P231" s="127">
        <f t="shared" si="461"/>
        <v>81</v>
      </c>
      <c r="Q231" t="str">
        <f t="shared" si="461"/>
        <v/>
      </c>
      <c r="R231" t="str">
        <f t="shared" si="461"/>
        <v/>
      </c>
      <c r="S231" s="139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6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7">
        <f t="shared" ref="O232:U232" si="463">IF(O207="","",O207)</f>
        <v>81</v>
      </c>
      <c r="P232" s="127">
        <f t="shared" si="463"/>
        <v>81</v>
      </c>
      <c r="Q232" t="str">
        <f t="shared" si="463"/>
        <v/>
      </c>
      <c r="R232" t="str">
        <f t="shared" si="463"/>
        <v/>
      </c>
      <c r="S232" s="139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6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7">
        <f t="shared" ref="O233:U233" si="465">IF(O208="","",O208)</f>
        <v>81</v>
      </c>
      <c r="P233" s="127">
        <f t="shared" si="465"/>
        <v>81</v>
      </c>
      <c r="Q233" s="127">
        <f t="shared" si="465"/>
        <v>81</v>
      </c>
      <c r="R233" s="127">
        <f t="shared" si="465"/>
        <v>81</v>
      </c>
      <c r="S233" s="139" t="str">
        <f t="shared" si="465"/>
        <v/>
      </c>
      <c r="T233" t="str">
        <f t="shared" si="465"/>
        <v/>
      </c>
      <c r="U233" t="str">
        <f t="shared" si="465"/>
        <v/>
      </c>
    </row>
    <row r="234" s="87" customFormat="1" spans="1:21">
      <c r="A234" s="99">
        <v>231</v>
      </c>
      <c r="B234" s="87">
        <f t="shared" ref="B234:N234" si="466">IF(B209="","",B209+1)</f>
        <v>10</v>
      </c>
      <c r="C234" s="87">
        <f t="shared" si="466"/>
        <v>10</v>
      </c>
      <c r="D234" s="87" t="str">
        <f t="shared" si="466"/>
        <v/>
      </c>
      <c r="E234" s="87">
        <f t="shared" si="466"/>
        <v>20</v>
      </c>
      <c r="F234" s="87">
        <f t="shared" si="466"/>
        <v>20</v>
      </c>
      <c r="G234" s="87" t="str">
        <f t="shared" si="466"/>
        <v/>
      </c>
      <c r="H234" s="87" t="str">
        <f t="shared" si="466"/>
        <v/>
      </c>
      <c r="I234" s="87" t="str">
        <f t="shared" si="466"/>
        <v/>
      </c>
      <c r="J234" s="87" t="str">
        <f t="shared" si="466"/>
        <v/>
      </c>
      <c r="K234" s="87" t="str">
        <f t="shared" si="466"/>
        <v/>
      </c>
      <c r="L234" s="87" t="str">
        <f t="shared" si="466"/>
        <v/>
      </c>
      <c r="M234" s="87" t="str">
        <f t="shared" si="466"/>
        <v/>
      </c>
      <c r="N234" s="87" t="str">
        <f t="shared" si="466"/>
        <v/>
      </c>
      <c r="O234" s="128">
        <f t="shared" ref="O234:U234" si="467">IF(O209="","",O209)</f>
        <v>81</v>
      </c>
      <c r="P234" s="128">
        <f t="shared" si="467"/>
        <v>81</v>
      </c>
      <c r="Q234" s="128">
        <f t="shared" si="467"/>
        <v>81</v>
      </c>
      <c r="R234" s="128">
        <f t="shared" si="467"/>
        <v>81</v>
      </c>
      <c r="S234" s="140" t="str">
        <f t="shared" si="467"/>
        <v/>
      </c>
      <c r="T234" s="87" t="str">
        <f t="shared" si="467"/>
        <v/>
      </c>
      <c r="U234" s="87" t="str">
        <f t="shared" si="467"/>
        <v/>
      </c>
    </row>
    <row r="235" spans="1:21">
      <c r="A235" s="96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7">
        <f t="shared" ref="O235:U235" si="469">IF(O210="","",O210)</f>
        <v>81</v>
      </c>
      <c r="P235" s="127">
        <f t="shared" si="469"/>
        <v>81</v>
      </c>
      <c r="Q235" s="127">
        <f t="shared" si="469"/>
        <v>81</v>
      </c>
      <c r="R235" s="127">
        <f t="shared" si="469"/>
        <v>81</v>
      </c>
      <c r="S235" s="139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6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7">
        <f t="shared" ref="O236:U236" si="471">IF(O211="","",O211)</f>
        <v>81</v>
      </c>
      <c r="P236" s="127">
        <f t="shared" si="471"/>
        <v>81</v>
      </c>
      <c r="Q236" s="127">
        <f t="shared" si="471"/>
        <v>81</v>
      </c>
      <c r="R236" s="127">
        <f t="shared" si="471"/>
        <v>81</v>
      </c>
      <c r="S236" s="139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6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7">
        <f t="shared" ref="O237:U237" si="473">IF(O212="","",O212)</f>
        <v>81</v>
      </c>
      <c r="P237" s="127">
        <f t="shared" si="473"/>
        <v>81</v>
      </c>
      <c r="Q237" s="127">
        <f t="shared" si="473"/>
        <v>81</v>
      </c>
      <c r="R237" s="127">
        <f t="shared" si="473"/>
        <v>81</v>
      </c>
      <c r="S237" s="139" t="str">
        <f t="shared" si="473"/>
        <v/>
      </c>
      <c r="T237" t="str">
        <f t="shared" si="473"/>
        <v/>
      </c>
      <c r="U237" t="str">
        <f t="shared" si="473"/>
        <v/>
      </c>
    </row>
    <row r="238" s="90" customFormat="1" spans="1:21">
      <c r="A238" s="102">
        <v>235</v>
      </c>
      <c r="B238" s="90" t="str">
        <f t="shared" ref="B238:N238" si="474">IF(B213="","",B213+1)</f>
        <v/>
      </c>
      <c r="C238" s="90" t="str">
        <f t="shared" si="474"/>
        <v/>
      </c>
      <c r="D238" s="90" t="str">
        <f t="shared" si="474"/>
        <v/>
      </c>
      <c r="E238" s="90" t="str">
        <f t="shared" si="474"/>
        <v/>
      </c>
      <c r="F238" s="90" t="str">
        <f t="shared" si="474"/>
        <v/>
      </c>
      <c r="G238" s="90">
        <f t="shared" si="474"/>
        <v>10</v>
      </c>
      <c r="H238" s="90">
        <f t="shared" si="474"/>
        <v>10</v>
      </c>
      <c r="I238" s="90" t="str">
        <f t="shared" si="474"/>
        <v/>
      </c>
      <c r="J238" s="90">
        <f t="shared" si="474"/>
        <v>20</v>
      </c>
      <c r="K238" s="90">
        <f t="shared" si="474"/>
        <v>20</v>
      </c>
      <c r="L238" s="90" t="str">
        <f t="shared" si="474"/>
        <v/>
      </c>
      <c r="M238" s="90" t="str">
        <f t="shared" si="474"/>
        <v/>
      </c>
      <c r="N238" s="90" t="str">
        <f t="shared" si="474"/>
        <v/>
      </c>
      <c r="O238" s="129">
        <f t="shared" ref="O238:U238" si="475">IF(O213="","",O213)</f>
        <v>81</v>
      </c>
      <c r="P238" s="129">
        <f t="shared" si="475"/>
        <v>81</v>
      </c>
      <c r="Q238" s="129">
        <f t="shared" si="475"/>
        <v>82</v>
      </c>
      <c r="R238" s="129">
        <f t="shared" si="475"/>
        <v>82</v>
      </c>
      <c r="S238" s="141" t="str">
        <f t="shared" si="475"/>
        <v/>
      </c>
      <c r="T238" s="90" t="str">
        <f t="shared" si="475"/>
        <v/>
      </c>
      <c r="U238" s="90" t="str">
        <f t="shared" si="475"/>
        <v/>
      </c>
    </row>
    <row r="239" s="87" customFormat="1" spans="1:21">
      <c r="A239" s="99">
        <v>236</v>
      </c>
      <c r="B239" s="87">
        <f t="shared" ref="B239:H239" si="476">IF(B214="","",B214+1)</f>
        <v>10</v>
      </c>
      <c r="C239" s="87">
        <f t="shared" si="476"/>
        <v>10</v>
      </c>
      <c r="D239" s="87" t="str">
        <f t="shared" si="476"/>
        <v/>
      </c>
      <c r="E239" s="87" t="str">
        <f t="shared" si="476"/>
        <v/>
      </c>
      <c r="F239" s="87" t="str">
        <f t="shared" si="476"/>
        <v/>
      </c>
      <c r="G239" s="87">
        <f t="shared" si="476"/>
        <v>20</v>
      </c>
      <c r="H239" s="87">
        <f t="shared" si="476"/>
        <v>20</v>
      </c>
      <c r="I239" s="110">
        <f t="shared" ref="I239:I243" si="477">IF(I214="","",I214)</f>
        <v>61</v>
      </c>
      <c r="J239" s="87" t="str">
        <f t="shared" ref="J239:N239" si="478">IF(J214="","",J214+1)</f>
        <v/>
      </c>
      <c r="K239" s="87" t="str">
        <f t="shared" si="478"/>
        <v/>
      </c>
      <c r="L239" s="87" t="str">
        <f t="shared" si="478"/>
        <v/>
      </c>
      <c r="M239" s="87" t="str">
        <f t="shared" si="478"/>
        <v/>
      </c>
      <c r="N239" s="87" t="str">
        <f t="shared" si="478"/>
        <v/>
      </c>
      <c r="O239" s="128">
        <f t="shared" ref="O239:U239" si="479">IF(O214="","",O214)</f>
        <v>81</v>
      </c>
      <c r="P239" s="128">
        <f t="shared" si="479"/>
        <v>81</v>
      </c>
      <c r="Q239" s="128">
        <f t="shared" si="479"/>
        <v>81</v>
      </c>
      <c r="R239" s="128">
        <f t="shared" si="479"/>
        <v>81</v>
      </c>
      <c r="S239" s="140" t="str">
        <f t="shared" si="479"/>
        <v/>
      </c>
      <c r="T239" s="128">
        <f t="shared" si="479"/>
        <v>81</v>
      </c>
      <c r="U239" s="128">
        <f t="shared" si="479"/>
        <v>81</v>
      </c>
    </row>
    <row r="240" spans="1:21">
      <c r="A240" s="96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7">
        <f t="shared" ref="O240:U240" si="482">IF(O215="","",O215)</f>
        <v>81</v>
      </c>
      <c r="P240" s="127">
        <f t="shared" si="482"/>
        <v>81</v>
      </c>
      <c r="Q240" s="127">
        <f t="shared" si="482"/>
        <v>81</v>
      </c>
      <c r="R240" s="127">
        <f t="shared" si="482"/>
        <v>81</v>
      </c>
      <c r="S240" s="139" t="str">
        <f t="shared" si="482"/>
        <v/>
      </c>
      <c r="T240" s="127">
        <f t="shared" si="482"/>
        <v>81</v>
      </c>
      <c r="U240" s="127">
        <f t="shared" si="482"/>
        <v>81</v>
      </c>
    </row>
    <row r="241" spans="1:21">
      <c r="A241" s="96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7">
        <f t="shared" ref="O241:U241" si="485">IF(O216="","",O216)</f>
        <v>81</v>
      </c>
      <c r="P241" s="127">
        <f t="shared" si="485"/>
        <v>81</v>
      </c>
      <c r="Q241" s="127">
        <f t="shared" si="485"/>
        <v>81</v>
      </c>
      <c r="R241" s="127">
        <f t="shared" si="485"/>
        <v>81</v>
      </c>
      <c r="S241" s="139" t="str">
        <f t="shared" si="485"/>
        <v/>
      </c>
      <c r="T241" s="127">
        <f t="shared" si="485"/>
        <v>81</v>
      </c>
      <c r="U241" s="127">
        <f t="shared" si="485"/>
        <v>81</v>
      </c>
    </row>
    <row r="242" spans="1:21">
      <c r="A242" s="96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7">
        <f t="shared" ref="O242:U242" si="488">IF(O217="","",O217)</f>
        <v>81</v>
      </c>
      <c r="P242" s="127">
        <f t="shared" si="488"/>
        <v>81</v>
      </c>
      <c r="Q242" s="127">
        <f t="shared" si="488"/>
        <v>81</v>
      </c>
      <c r="R242" s="127">
        <f t="shared" si="488"/>
        <v>81</v>
      </c>
      <c r="S242" s="139" t="str">
        <f t="shared" si="488"/>
        <v/>
      </c>
      <c r="T242" s="127">
        <f t="shared" si="488"/>
        <v>81</v>
      </c>
      <c r="U242" s="127">
        <f t="shared" si="488"/>
        <v>81</v>
      </c>
    </row>
    <row r="243" s="90" customFormat="1" spans="1:21">
      <c r="A243" s="102">
        <v>240</v>
      </c>
      <c r="B243" s="90">
        <f t="shared" ref="B243:H243" si="489">IF(B218="","",B218+1)</f>
        <v>10</v>
      </c>
      <c r="C243" s="90">
        <f t="shared" si="489"/>
        <v>10</v>
      </c>
      <c r="D243" s="90" t="str">
        <f t="shared" si="489"/>
        <v/>
      </c>
      <c r="E243" s="90" t="str">
        <f t="shared" si="489"/>
        <v/>
      </c>
      <c r="F243" s="90" t="str">
        <f t="shared" si="489"/>
        <v/>
      </c>
      <c r="G243" s="90" t="str">
        <f t="shared" si="489"/>
        <v/>
      </c>
      <c r="H243" s="90" t="str">
        <f t="shared" si="489"/>
        <v/>
      </c>
      <c r="I243" s="112">
        <f t="shared" si="477"/>
        <v>61</v>
      </c>
      <c r="J243" s="90">
        <f t="shared" ref="J243:N243" si="490">IF(J218="","",J218+1)</f>
        <v>20</v>
      </c>
      <c r="K243" s="90">
        <f t="shared" si="490"/>
        <v>20</v>
      </c>
      <c r="L243" s="90" t="str">
        <f t="shared" si="490"/>
        <v/>
      </c>
      <c r="M243" s="90" t="str">
        <f t="shared" si="490"/>
        <v/>
      </c>
      <c r="N243" s="90" t="str">
        <f t="shared" si="490"/>
        <v/>
      </c>
      <c r="O243" s="129">
        <f t="shared" ref="O243:U243" si="491">IF(O218="","",O218)</f>
        <v>81</v>
      </c>
      <c r="P243" s="129">
        <f t="shared" si="491"/>
        <v>81</v>
      </c>
      <c r="Q243" s="129">
        <f t="shared" si="491"/>
        <v>81</v>
      </c>
      <c r="R243" s="129">
        <f t="shared" si="491"/>
        <v>81</v>
      </c>
      <c r="S243" s="141" t="str">
        <f t="shared" si="491"/>
        <v/>
      </c>
      <c r="T243" s="129">
        <f t="shared" si="491"/>
        <v>82</v>
      </c>
      <c r="U243" s="129">
        <f t="shared" si="491"/>
        <v>82</v>
      </c>
    </row>
    <row r="244" s="87" customFormat="1" spans="1:21">
      <c r="A244" s="99">
        <v>241</v>
      </c>
      <c r="B244" s="110">
        <f t="shared" ref="B244:B253" si="492">IF(B219="","",B219)</f>
        <v>71</v>
      </c>
      <c r="C244" s="110">
        <f t="shared" ref="C244:C253" si="493">IF(C219="","",C219)</f>
        <v>71</v>
      </c>
      <c r="D244" s="87" t="str">
        <f t="shared" ref="D244:N244" si="494">IF(D219="","",D219+1)</f>
        <v/>
      </c>
      <c r="E244" s="87">
        <f t="shared" si="494"/>
        <v>10</v>
      </c>
      <c r="F244" s="87">
        <f t="shared" si="494"/>
        <v>10</v>
      </c>
      <c r="G244" s="87">
        <f t="shared" si="494"/>
        <v>20</v>
      </c>
      <c r="H244" s="87">
        <f t="shared" si="494"/>
        <v>20</v>
      </c>
      <c r="I244" s="87" t="str">
        <f t="shared" si="494"/>
        <v/>
      </c>
      <c r="J244" s="87" t="str">
        <f t="shared" si="494"/>
        <v/>
      </c>
      <c r="K244" s="87" t="str">
        <f t="shared" si="494"/>
        <v/>
      </c>
      <c r="L244" s="87" t="str">
        <f t="shared" si="494"/>
        <v/>
      </c>
      <c r="M244" s="87" t="str">
        <f t="shared" si="494"/>
        <v/>
      </c>
      <c r="N244" s="87" t="str">
        <f t="shared" si="494"/>
        <v/>
      </c>
      <c r="O244" s="128">
        <f t="shared" ref="O244:U244" si="495">IF(O219="","",O219)</f>
        <v>82</v>
      </c>
      <c r="P244" s="128">
        <f t="shared" si="495"/>
        <v>82</v>
      </c>
      <c r="Q244" s="128">
        <f t="shared" si="495"/>
        <v>82</v>
      </c>
      <c r="R244" s="128">
        <f t="shared" si="495"/>
        <v>82</v>
      </c>
      <c r="S244" s="140" t="str">
        <f t="shared" si="495"/>
        <v/>
      </c>
      <c r="T244" s="87" t="str">
        <f t="shared" si="495"/>
        <v/>
      </c>
      <c r="U244" s="87" t="str">
        <f t="shared" si="495"/>
        <v/>
      </c>
    </row>
    <row r="245" spans="1:21">
      <c r="A245" s="96">
        <v>242</v>
      </c>
      <c r="B245" s="111">
        <f t="shared" si="492"/>
        <v>71</v>
      </c>
      <c r="C245" s="111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7">
        <f t="shared" ref="O245:U245" si="497">IF(O220="","",O220)</f>
        <v>82</v>
      </c>
      <c r="P245" s="127">
        <f t="shared" si="497"/>
        <v>82</v>
      </c>
      <c r="Q245" s="127">
        <f t="shared" si="497"/>
        <v>82</v>
      </c>
      <c r="R245" s="127">
        <f t="shared" si="497"/>
        <v>82</v>
      </c>
      <c r="S245" s="139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6">
        <v>243</v>
      </c>
      <c r="B246" s="111">
        <f t="shared" si="492"/>
        <v>71</v>
      </c>
      <c r="C246" s="111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7">
        <f t="shared" ref="O246:U246" si="499">IF(O221="","",O221)</f>
        <v>82</v>
      </c>
      <c r="P246" s="127">
        <f t="shared" si="499"/>
        <v>82</v>
      </c>
      <c r="Q246" s="127">
        <f t="shared" si="499"/>
        <v>82</v>
      </c>
      <c r="R246" s="127">
        <f t="shared" si="499"/>
        <v>82</v>
      </c>
      <c r="S246" s="139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6">
        <v>244</v>
      </c>
      <c r="B247" s="111">
        <f t="shared" si="492"/>
        <v>71</v>
      </c>
      <c r="C247" s="111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7">
        <f t="shared" ref="O247:U247" si="501">IF(O222="","",O222)</f>
        <v>82</v>
      </c>
      <c r="P247" s="127">
        <f t="shared" si="501"/>
        <v>82</v>
      </c>
      <c r="Q247" s="127">
        <f t="shared" si="501"/>
        <v>82</v>
      </c>
      <c r="R247" s="127">
        <f t="shared" si="501"/>
        <v>82</v>
      </c>
      <c r="S247" s="139" t="str">
        <f t="shared" si="501"/>
        <v/>
      </c>
      <c r="T247" t="str">
        <f t="shared" si="501"/>
        <v/>
      </c>
      <c r="U247" t="str">
        <f t="shared" si="501"/>
        <v/>
      </c>
    </row>
    <row r="248" s="90" customFormat="1" spans="1:21">
      <c r="A248" s="102">
        <v>245</v>
      </c>
      <c r="B248" s="112">
        <f t="shared" si="492"/>
        <v>71</v>
      </c>
      <c r="C248" s="112">
        <f t="shared" si="493"/>
        <v>71</v>
      </c>
      <c r="D248" s="90" t="str">
        <f t="shared" ref="D248:N248" si="502">IF(D223="","",D223+1)</f>
        <v/>
      </c>
      <c r="E248" s="90">
        <f t="shared" si="502"/>
        <v>10</v>
      </c>
      <c r="F248" s="90">
        <f t="shared" si="502"/>
        <v>10</v>
      </c>
      <c r="G248" s="90" t="str">
        <f t="shared" si="502"/>
        <v/>
      </c>
      <c r="H248" s="90" t="str">
        <f t="shared" si="502"/>
        <v/>
      </c>
      <c r="I248" s="90" t="str">
        <f t="shared" si="502"/>
        <v/>
      </c>
      <c r="J248" s="90" t="str">
        <f t="shared" si="502"/>
        <v/>
      </c>
      <c r="K248" s="90" t="str">
        <f t="shared" si="502"/>
        <v/>
      </c>
      <c r="L248" s="90">
        <f t="shared" si="502"/>
        <v>20</v>
      </c>
      <c r="M248" s="90">
        <f t="shared" si="502"/>
        <v>20</v>
      </c>
      <c r="N248" s="90" t="str">
        <f t="shared" si="502"/>
        <v/>
      </c>
      <c r="O248" s="129">
        <f t="shared" ref="O248:U248" si="503">IF(O223="","",O223)</f>
        <v>82</v>
      </c>
      <c r="P248" s="129">
        <f t="shared" si="503"/>
        <v>82</v>
      </c>
      <c r="Q248" s="129">
        <f t="shared" si="503"/>
        <v>84</v>
      </c>
      <c r="R248" s="129">
        <f t="shared" si="503"/>
        <v>84</v>
      </c>
      <c r="S248" s="141" t="str">
        <f t="shared" si="503"/>
        <v/>
      </c>
      <c r="T248" s="90" t="str">
        <f t="shared" si="503"/>
        <v/>
      </c>
      <c r="U248" s="90" t="str">
        <f t="shared" si="503"/>
        <v/>
      </c>
    </row>
    <row r="249" spans="1:21">
      <c r="A249" s="96">
        <v>246</v>
      </c>
      <c r="B249" s="111">
        <f t="shared" si="492"/>
        <v>71</v>
      </c>
      <c r="C249" s="111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4">
        <f t="shared" ref="O249:O253" si="507">IF(O224="","",O224)</f>
        <v>71</v>
      </c>
      <c r="P249" s="144">
        <f t="shared" ref="P249:P253" si="508">IF(P224="","",P224)</f>
        <v>71</v>
      </c>
      <c r="Q249" s="127">
        <f t="shared" ref="Q249:U249" si="509">IF(Q224="","",Q224)</f>
        <v>85</v>
      </c>
      <c r="R249" s="127">
        <f t="shared" si="509"/>
        <v>85</v>
      </c>
      <c r="S249" s="139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6">
        <v>247</v>
      </c>
      <c r="B250" s="111">
        <f t="shared" si="492"/>
        <v>71</v>
      </c>
      <c r="C250" s="111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4">
        <f t="shared" si="507"/>
        <v>71</v>
      </c>
      <c r="P250" s="144">
        <f t="shared" si="508"/>
        <v>71</v>
      </c>
      <c r="Q250" s="127">
        <f t="shared" ref="Q250:U250" si="512">IF(Q225="","",Q225)</f>
        <v>85</v>
      </c>
      <c r="R250" s="127">
        <f t="shared" si="512"/>
        <v>85</v>
      </c>
      <c r="S250" s="139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6">
        <v>248</v>
      </c>
      <c r="B251" s="111">
        <f t="shared" si="492"/>
        <v>71</v>
      </c>
      <c r="C251" s="111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4">
        <f t="shared" si="507"/>
        <v>71</v>
      </c>
      <c r="P251" s="144">
        <f t="shared" si="508"/>
        <v>71</v>
      </c>
      <c r="Q251" s="127">
        <f t="shared" ref="Q251:U251" si="515">IF(Q226="","",Q226)</f>
        <v>85</v>
      </c>
      <c r="R251" s="127">
        <f t="shared" si="515"/>
        <v>85</v>
      </c>
      <c r="S251" s="139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6">
        <v>249</v>
      </c>
      <c r="B252" s="111">
        <f t="shared" si="492"/>
        <v>71</v>
      </c>
      <c r="C252" s="111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4">
        <f t="shared" si="507"/>
        <v>71</v>
      </c>
      <c r="P252" s="144">
        <f t="shared" si="508"/>
        <v>71</v>
      </c>
      <c r="Q252" s="127">
        <f t="shared" ref="Q252:U252" si="518">IF(Q227="","",Q227)</f>
        <v>85</v>
      </c>
      <c r="R252" s="127">
        <f t="shared" si="518"/>
        <v>85</v>
      </c>
      <c r="S252" s="139" t="str">
        <f t="shared" si="518"/>
        <v/>
      </c>
      <c r="T252" t="str">
        <f t="shared" si="518"/>
        <v/>
      </c>
      <c r="U252" t="str">
        <f t="shared" si="518"/>
        <v/>
      </c>
    </row>
    <row r="253" s="91" customFormat="1" ht="14.25" spans="1:21">
      <c r="A253" s="107">
        <v>250</v>
      </c>
      <c r="B253" s="130">
        <f t="shared" si="492"/>
        <v>71</v>
      </c>
      <c r="C253" s="130">
        <f t="shared" si="493"/>
        <v>71</v>
      </c>
      <c r="D253" s="91">
        <f t="shared" ref="D253:H253" si="519">IF(D228="","",D228+1)</f>
        <v>20</v>
      </c>
      <c r="E253" s="91" t="str">
        <f t="shared" si="519"/>
        <v/>
      </c>
      <c r="F253" s="91" t="str">
        <f t="shared" si="519"/>
        <v/>
      </c>
      <c r="G253" s="91">
        <f t="shared" si="519"/>
        <v>10</v>
      </c>
      <c r="H253" s="91">
        <f t="shared" si="519"/>
        <v>10</v>
      </c>
      <c r="I253" s="130">
        <f t="shared" si="505"/>
        <v>61</v>
      </c>
      <c r="J253" s="91" t="str">
        <f t="shared" ref="J253:N253" si="520">IF(J228="","",J228+1)</f>
        <v/>
      </c>
      <c r="K253" s="91" t="str">
        <f t="shared" si="520"/>
        <v/>
      </c>
      <c r="L253" s="91" t="str">
        <f t="shared" si="520"/>
        <v/>
      </c>
      <c r="M253" s="91" t="str">
        <f t="shared" si="520"/>
        <v/>
      </c>
      <c r="N253" s="91">
        <f t="shared" si="520"/>
        <v>30</v>
      </c>
      <c r="O253" s="145">
        <f t="shared" si="507"/>
        <v>71</v>
      </c>
      <c r="P253" s="145">
        <f t="shared" si="508"/>
        <v>71</v>
      </c>
      <c r="Q253" s="142">
        <f t="shared" ref="Q253:U253" si="521">IF(Q228="","",Q228)</f>
        <v>85</v>
      </c>
      <c r="R253" s="142">
        <f t="shared" si="521"/>
        <v>85</v>
      </c>
      <c r="S253" s="143" t="str">
        <f t="shared" si="521"/>
        <v/>
      </c>
      <c r="T253" s="91" t="str">
        <f t="shared" si="521"/>
        <v/>
      </c>
      <c r="U253" s="91" t="str">
        <f t="shared" si="521"/>
        <v/>
      </c>
    </row>
    <row r="254" hidden="1" spans="1:21">
      <c r="A254" s="96">
        <v>251</v>
      </c>
      <c r="R254" t="str">
        <f>IF(R229="","",R229)</f>
        <v/>
      </c>
      <c r="S254" s="139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6">
        <v>252</v>
      </c>
    </row>
    <row r="256" hidden="1" spans="1:1">
      <c r="A256" s="96">
        <v>253</v>
      </c>
    </row>
    <row r="257" hidden="1" spans="1:1">
      <c r="A257" s="96">
        <v>254</v>
      </c>
    </row>
    <row r="258" hidden="1" spans="1:1">
      <c r="A258" s="96">
        <v>255</v>
      </c>
    </row>
    <row r="259" hidden="1" spans="1:1">
      <c r="A259" s="96">
        <v>256</v>
      </c>
    </row>
    <row r="260" hidden="1" spans="1:1">
      <c r="A260" s="96">
        <v>257</v>
      </c>
    </row>
    <row r="261" hidden="1" spans="1:1">
      <c r="A261" s="96">
        <v>258</v>
      </c>
    </row>
    <row r="262" hidden="1" spans="1:1">
      <c r="A262" s="96">
        <v>259</v>
      </c>
    </row>
    <row r="263" hidden="1" spans="1:1">
      <c r="A263" s="96">
        <v>260</v>
      </c>
    </row>
    <row r="264" hidden="1" spans="1:1">
      <c r="A264" s="96">
        <v>261</v>
      </c>
    </row>
    <row r="265" hidden="1" spans="1:1">
      <c r="A265" s="96">
        <v>262</v>
      </c>
    </row>
    <row r="266" hidden="1" spans="1:1">
      <c r="A266" s="96">
        <v>263</v>
      </c>
    </row>
    <row r="267" hidden="1" spans="1:1">
      <c r="A267" s="96">
        <v>264</v>
      </c>
    </row>
    <row r="268" hidden="1" spans="1:1">
      <c r="A268" s="96">
        <v>265</v>
      </c>
    </row>
    <row r="269" hidden="1" spans="1:1">
      <c r="A269" s="96">
        <v>266</v>
      </c>
    </row>
    <row r="270" hidden="1" spans="1:1">
      <c r="A270" s="96">
        <v>267</v>
      </c>
    </row>
    <row r="271" hidden="1" spans="1:1">
      <c r="A271" s="96">
        <v>268</v>
      </c>
    </row>
    <row r="272" hidden="1" spans="1:1">
      <c r="A272" s="96">
        <v>269</v>
      </c>
    </row>
    <row r="273" hidden="1" spans="1:1">
      <c r="A273" s="96">
        <v>270</v>
      </c>
    </row>
    <row r="274" hidden="1" spans="1:1">
      <c r="A274" s="96">
        <v>271</v>
      </c>
    </row>
    <row r="275" hidden="1" spans="1:1">
      <c r="A275" s="96">
        <v>272</v>
      </c>
    </row>
    <row r="276" hidden="1" spans="1:1">
      <c r="A276" s="96">
        <v>273</v>
      </c>
    </row>
    <row r="277" hidden="1" spans="1:1">
      <c r="A277" s="96">
        <v>274</v>
      </c>
    </row>
    <row r="278" hidden="1" spans="1:1">
      <c r="A278" s="96">
        <v>275</v>
      </c>
    </row>
    <row r="279" hidden="1" spans="1:1">
      <c r="A279" s="96">
        <v>276</v>
      </c>
    </row>
    <row r="280" hidden="1" spans="1:1">
      <c r="A280" s="96">
        <v>277</v>
      </c>
    </row>
    <row r="281" hidden="1" spans="1:1">
      <c r="A281" s="96">
        <v>278</v>
      </c>
    </row>
    <row r="282" hidden="1" spans="1:1">
      <c r="A282" s="96">
        <v>279</v>
      </c>
    </row>
    <row r="283" hidden="1" spans="1:1">
      <c r="A283" s="96">
        <v>280</v>
      </c>
    </row>
    <row r="284" hidden="1" spans="1:1">
      <c r="A284" s="96">
        <v>281</v>
      </c>
    </row>
    <row r="285" hidden="1" spans="1:1">
      <c r="A285" s="96">
        <v>282</v>
      </c>
    </row>
    <row r="286" hidden="1" spans="1:1">
      <c r="A286" s="96">
        <v>283</v>
      </c>
    </row>
    <row r="287" hidden="1" spans="1:1">
      <c r="A287" s="96">
        <v>284</v>
      </c>
    </row>
    <row r="288" hidden="1" spans="1:1">
      <c r="A288" s="96">
        <v>285</v>
      </c>
    </row>
    <row r="289" hidden="1" spans="1:1">
      <c r="A289" s="96">
        <v>286</v>
      </c>
    </row>
    <row r="290" hidden="1" spans="1:1">
      <c r="A290" s="96">
        <v>287</v>
      </c>
    </row>
    <row r="291" hidden="1" spans="1:1">
      <c r="A291" s="96">
        <v>288</v>
      </c>
    </row>
    <row r="292" hidden="1" spans="1:1">
      <c r="A292" s="96">
        <v>289</v>
      </c>
    </row>
    <row r="293" hidden="1" spans="1:1">
      <c r="A293" s="96">
        <v>290</v>
      </c>
    </row>
    <row r="294" hidden="1" spans="1:1">
      <c r="A294" s="96">
        <v>291</v>
      </c>
    </row>
    <row r="295" hidden="1" spans="1:1">
      <c r="A295" s="96">
        <v>292</v>
      </c>
    </row>
    <row r="296" hidden="1" spans="1:1">
      <c r="A296" s="96">
        <v>293</v>
      </c>
    </row>
    <row r="297" hidden="1" spans="1:1">
      <c r="A297" s="96">
        <v>294</v>
      </c>
    </row>
    <row r="298" hidden="1" spans="1:1">
      <c r="A298" s="96">
        <v>295</v>
      </c>
    </row>
    <row r="299" hidden="1" spans="1:1">
      <c r="A299" s="96">
        <v>296</v>
      </c>
    </row>
    <row r="300" hidden="1" spans="1:1">
      <c r="A300" s="96">
        <v>297</v>
      </c>
    </row>
    <row r="301" hidden="1" spans="1:1">
      <c r="A301" s="96">
        <v>298</v>
      </c>
    </row>
    <row r="302" hidden="1" spans="1:1">
      <c r="A302" s="96">
        <v>299</v>
      </c>
    </row>
    <row r="303" hidden="1" spans="1:1">
      <c r="A303" s="96">
        <v>300</v>
      </c>
    </row>
    <row r="304" hidden="1" spans="1:1">
      <c r="A304" s="96">
        <v>301</v>
      </c>
    </row>
    <row r="305" hidden="1" spans="1:1">
      <c r="A305" s="96">
        <v>302</v>
      </c>
    </row>
    <row r="306" hidden="1" spans="1:1">
      <c r="A306" s="96">
        <v>303</v>
      </c>
    </row>
    <row r="307" hidden="1" spans="1:1">
      <c r="A307" s="96">
        <v>304</v>
      </c>
    </row>
    <row r="308" hidden="1" spans="1:1">
      <c r="A308" s="96">
        <v>305</v>
      </c>
    </row>
    <row r="309" hidden="1" spans="1:1">
      <c r="A309" s="96">
        <v>306</v>
      </c>
    </row>
    <row r="310" hidden="1" spans="1:1">
      <c r="A310" s="96">
        <v>307</v>
      </c>
    </row>
    <row r="311" hidden="1" spans="1:1">
      <c r="A311" s="96">
        <v>308</v>
      </c>
    </row>
    <row r="312" hidden="1" spans="1:1">
      <c r="A312" s="96">
        <v>309</v>
      </c>
    </row>
    <row r="313" hidden="1" spans="1:1">
      <c r="A313" s="96">
        <v>310</v>
      </c>
    </row>
    <row r="314" hidden="1" spans="1:1">
      <c r="A314" s="96">
        <v>311</v>
      </c>
    </row>
    <row r="315" hidden="1" spans="1:1">
      <c r="A315" s="96">
        <v>312</v>
      </c>
    </row>
    <row r="316" hidden="1" spans="1:1">
      <c r="A316" s="96">
        <v>313</v>
      </c>
    </row>
    <row r="317" hidden="1" spans="1:1">
      <c r="A317" s="96">
        <v>314</v>
      </c>
    </row>
    <row r="318" hidden="1" spans="1:1">
      <c r="A318" s="96">
        <v>315</v>
      </c>
    </row>
    <row r="319" hidden="1" spans="1:1">
      <c r="A319" s="96">
        <v>316</v>
      </c>
    </row>
    <row r="320" hidden="1" spans="1:1">
      <c r="A320" s="96">
        <v>317</v>
      </c>
    </row>
    <row r="321" hidden="1" spans="1:1">
      <c r="A321" s="96">
        <v>318</v>
      </c>
    </row>
    <row r="322" hidden="1" spans="1:1">
      <c r="A322" s="96">
        <v>319</v>
      </c>
    </row>
    <row r="323" hidden="1" spans="1:1">
      <c r="A323" s="96">
        <v>320</v>
      </c>
    </row>
    <row r="324" hidden="1" spans="1:1">
      <c r="A324" s="96">
        <v>321</v>
      </c>
    </row>
    <row r="325" hidden="1" spans="1:1">
      <c r="A325" s="96">
        <v>322</v>
      </c>
    </row>
    <row r="326" hidden="1" spans="1:1">
      <c r="A326" s="96">
        <v>323</v>
      </c>
    </row>
    <row r="327" hidden="1" spans="1:1">
      <c r="A327" s="96">
        <v>324</v>
      </c>
    </row>
    <row r="328" hidden="1" spans="1:1">
      <c r="A328" s="96">
        <v>325</v>
      </c>
    </row>
    <row r="329" hidden="1" spans="1:1">
      <c r="A329" s="96">
        <v>326</v>
      </c>
    </row>
    <row r="330" hidden="1" spans="1:1">
      <c r="A330" s="96">
        <v>327</v>
      </c>
    </row>
    <row r="331" hidden="1" spans="1:1">
      <c r="A331" s="96">
        <v>328</v>
      </c>
    </row>
    <row r="332" hidden="1" spans="1:1">
      <c r="A332" s="96">
        <v>329</v>
      </c>
    </row>
    <row r="333" hidden="1" spans="1:1">
      <c r="A333" s="96">
        <v>330</v>
      </c>
    </row>
    <row r="334" hidden="1" spans="1:1">
      <c r="A334" s="96">
        <v>331</v>
      </c>
    </row>
    <row r="335" hidden="1" spans="1:1">
      <c r="A335" s="96">
        <v>332</v>
      </c>
    </row>
    <row r="336" hidden="1" spans="1:1">
      <c r="A336" s="96">
        <v>333</v>
      </c>
    </row>
    <row r="337" hidden="1" spans="1:1">
      <c r="A337" s="96">
        <v>334</v>
      </c>
    </row>
    <row r="338" hidden="1" spans="1:1">
      <c r="A338" s="96">
        <v>335</v>
      </c>
    </row>
    <row r="339" hidden="1" spans="1:1">
      <c r="A339" s="96">
        <v>336</v>
      </c>
    </row>
    <row r="340" hidden="1" spans="1:1">
      <c r="A340" s="96">
        <v>337</v>
      </c>
    </row>
    <row r="341" hidden="1" spans="1:1">
      <c r="A341" s="96">
        <v>338</v>
      </c>
    </row>
    <row r="342" hidden="1" spans="1:1">
      <c r="A342" s="96">
        <v>339</v>
      </c>
    </row>
    <row r="343" hidden="1" spans="1:1">
      <c r="A343" s="96">
        <v>340</v>
      </c>
    </row>
    <row r="344" hidden="1" spans="1:1">
      <c r="A344" s="96">
        <v>341</v>
      </c>
    </row>
    <row r="345" hidden="1" spans="1:1">
      <c r="A345" s="96">
        <v>342</v>
      </c>
    </row>
    <row r="346" hidden="1" spans="1:1">
      <c r="A346" s="96">
        <v>343</v>
      </c>
    </row>
    <row r="347" hidden="1" spans="1:1">
      <c r="A347" s="96">
        <v>344</v>
      </c>
    </row>
    <row r="348" hidden="1" spans="1:1">
      <c r="A348" s="96">
        <v>345</v>
      </c>
    </row>
    <row r="349" hidden="1" spans="1:1">
      <c r="A349" s="96">
        <v>346</v>
      </c>
    </row>
    <row r="350" hidden="1" spans="1:1">
      <c r="A350" s="96">
        <v>347</v>
      </c>
    </row>
    <row r="351" hidden="1" spans="1:1">
      <c r="A351" s="96">
        <v>348</v>
      </c>
    </row>
    <row r="352" hidden="1" spans="1:1">
      <c r="A352" s="96">
        <v>349</v>
      </c>
    </row>
    <row r="353" hidden="1" spans="1:1">
      <c r="A353" s="96">
        <v>350</v>
      </c>
    </row>
    <row r="354" hidden="1" spans="1:1">
      <c r="A354" s="96">
        <v>351</v>
      </c>
    </row>
    <row r="355" hidden="1" spans="1:1">
      <c r="A355" s="96">
        <v>352</v>
      </c>
    </row>
    <row r="356" hidden="1" spans="1:1">
      <c r="A356" s="96">
        <v>353</v>
      </c>
    </row>
    <row r="357" hidden="1" spans="1:1">
      <c r="A357" s="96">
        <v>354</v>
      </c>
    </row>
    <row r="358" hidden="1" spans="1:1">
      <c r="A358" s="96">
        <v>355</v>
      </c>
    </row>
    <row r="359" hidden="1" spans="1:1">
      <c r="A359" s="96">
        <v>356</v>
      </c>
    </row>
    <row r="360" hidden="1" spans="1:1">
      <c r="A360" s="96">
        <v>357</v>
      </c>
    </row>
    <row r="361" hidden="1" spans="1:1">
      <c r="A361" s="96">
        <v>358</v>
      </c>
    </row>
    <row r="362" hidden="1" spans="1:1">
      <c r="A362" s="96">
        <v>359</v>
      </c>
    </row>
    <row r="363" hidden="1" spans="1:1">
      <c r="A363" s="96">
        <v>360</v>
      </c>
    </row>
    <row r="364" hidden="1" spans="1:1">
      <c r="A364" s="96">
        <v>361</v>
      </c>
    </row>
    <row r="365" hidden="1" spans="1:1">
      <c r="A365" s="96">
        <v>362</v>
      </c>
    </row>
    <row r="366" hidden="1" spans="1:1">
      <c r="A366" s="96">
        <v>363</v>
      </c>
    </row>
    <row r="367" hidden="1" spans="1:1">
      <c r="A367" s="96">
        <v>364</v>
      </c>
    </row>
    <row r="368" hidden="1" spans="1:1">
      <c r="A368" s="96">
        <v>365</v>
      </c>
    </row>
    <row r="369" hidden="1" spans="1:1">
      <c r="A369" s="96">
        <v>366</v>
      </c>
    </row>
    <row r="370" hidden="1" spans="1:1">
      <c r="A370" s="96">
        <v>367</v>
      </c>
    </row>
    <row r="371" hidden="1" spans="1:1">
      <c r="A371" s="96">
        <v>368</v>
      </c>
    </row>
    <row r="372" hidden="1" spans="1:1">
      <c r="A372" s="96">
        <v>369</v>
      </c>
    </row>
    <row r="373" hidden="1" spans="1:1">
      <c r="A373" s="96">
        <v>370</v>
      </c>
    </row>
    <row r="374" hidden="1" spans="1:1">
      <c r="A374" s="96">
        <v>371</v>
      </c>
    </row>
    <row r="375" hidden="1" spans="1:1">
      <c r="A375" s="96">
        <v>372</v>
      </c>
    </row>
    <row r="376" hidden="1" spans="1:1">
      <c r="A376" s="96">
        <v>373</v>
      </c>
    </row>
    <row r="377" hidden="1" spans="1:1">
      <c r="A377" s="96">
        <v>374</v>
      </c>
    </row>
    <row r="378" hidden="1" spans="1:1">
      <c r="A378" s="96">
        <v>375</v>
      </c>
    </row>
    <row r="379" hidden="1" spans="1:1">
      <c r="A379" s="96">
        <v>376</v>
      </c>
    </row>
    <row r="380" hidden="1" spans="1:1">
      <c r="A380" s="96">
        <v>377</v>
      </c>
    </row>
    <row r="381" hidden="1" spans="1:1">
      <c r="A381" s="96">
        <v>378</v>
      </c>
    </row>
    <row r="382" hidden="1" spans="1:1">
      <c r="A382" s="96">
        <v>379</v>
      </c>
    </row>
    <row r="383" hidden="1" spans="1:1">
      <c r="A383" s="96">
        <v>380</v>
      </c>
    </row>
    <row r="384" hidden="1" spans="1:1">
      <c r="A384" s="96">
        <v>381</v>
      </c>
    </row>
    <row r="385" hidden="1" spans="1:1">
      <c r="A385" s="96">
        <v>382</v>
      </c>
    </row>
    <row r="386" hidden="1" spans="1:1">
      <c r="A386" s="96">
        <v>383</v>
      </c>
    </row>
    <row r="387" hidden="1" spans="1:1">
      <c r="A387" s="96">
        <v>384</v>
      </c>
    </row>
    <row r="388" hidden="1" spans="1:1">
      <c r="A388" s="96">
        <v>385</v>
      </c>
    </row>
    <row r="389" hidden="1" spans="1:1">
      <c r="A389" s="96">
        <v>386</v>
      </c>
    </row>
    <row r="390" hidden="1" spans="1:1">
      <c r="A390" s="96">
        <v>387</v>
      </c>
    </row>
    <row r="391" hidden="1" spans="1:1">
      <c r="A391" s="96">
        <v>388</v>
      </c>
    </row>
    <row r="392" hidden="1" spans="1:1">
      <c r="A392" s="96">
        <v>389</v>
      </c>
    </row>
    <row r="393" hidden="1" spans="1:1">
      <c r="A393" s="96">
        <v>390</v>
      </c>
    </row>
    <row r="394" hidden="1" spans="1:1">
      <c r="A394" s="96">
        <v>391</v>
      </c>
    </row>
    <row r="395" hidden="1" spans="1:1">
      <c r="A395" s="96">
        <v>392</v>
      </c>
    </row>
    <row r="396" hidden="1" spans="1:1">
      <c r="A396" s="96">
        <v>393</v>
      </c>
    </row>
    <row r="397" hidden="1" spans="1:1">
      <c r="A397" s="96">
        <v>394</v>
      </c>
    </row>
    <row r="398" hidden="1" spans="1:1">
      <c r="A398" s="96">
        <v>395</v>
      </c>
    </row>
    <row r="399" hidden="1" spans="1:1">
      <c r="A399" s="96">
        <v>396</v>
      </c>
    </row>
    <row r="400" hidden="1" spans="1:1">
      <c r="A400" s="96">
        <v>397</v>
      </c>
    </row>
    <row r="401" hidden="1" spans="1:1">
      <c r="A401" s="96">
        <v>398</v>
      </c>
    </row>
    <row r="402" hidden="1" spans="1:1">
      <c r="A402" s="96">
        <v>399</v>
      </c>
    </row>
    <row r="403" hidden="1" spans="1:1">
      <c r="A403" s="96">
        <v>400</v>
      </c>
    </row>
    <row r="404" hidden="1" spans="1:1">
      <c r="A404" s="96">
        <v>401</v>
      </c>
    </row>
    <row r="405" hidden="1" spans="1:1">
      <c r="A405" s="96">
        <v>402</v>
      </c>
    </row>
    <row r="406" hidden="1" spans="1:1">
      <c r="A406" s="96">
        <v>403</v>
      </c>
    </row>
    <row r="407" hidden="1" spans="1:1">
      <c r="A407" s="96">
        <v>404</v>
      </c>
    </row>
    <row r="408" hidden="1" spans="1:1">
      <c r="A408" s="96">
        <v>405</v>
      </c>
    </row>
    <row r="409" hidden="1" spans="1:1">
      <c r="A409" s="96">
        <v>406</v>
      </c>
    </row>
    <row r="410" hidden="1" spans="1:1">
      <c r="A410" s="96">
        <v>407</v>
      </c>
    </row>
    <row r="411" hidden="1" spans="1:1">
      <c r="A411" s="96">
        <v>408</v>
      </c>
    </row>
    <row r="412" hidden="1" spans="1:1">
      <c r="A412" s="96">
        <v>409</v>
      </c>
    </row>
    <row r="413" hidden="1" spans="1:1">
      <c r="A413" s="96">
        <v>410</v>
      </c>
    </row>
    <row r="414" hidden="1" spans="1:1">
      <c r="A414" s="96">
        <v>411</v>
      </c>
    </row>
    <row r="415" hidden="1" spans="1:1">
      <c r="A415" s="96">
        <v>412</v>
      </c>
    </row>
    <row r="416" hidden="1" spans="1:1">
      <c r="A416" s="96">
        <v>413</v>
      </c>
    </row>
    <row r="417" hidden="1" spans="1:1">
      <c r="A417" s="96">
        <v>414</v>
      </c>
    </row>
    <row r="418" hidden="1" spans="1:1">
      <c r="A418" s="96">
        <v>415</v>
      </c>
    </row>
    <row r="419" hidden="1" spans="1:1">
      <c r="A419" s="96">
        <v>416</v>
      </c>
    </row>
    <row r="420" hidden="1" spans="1:1">
      <c r="A420" s="96">
        <v>417</v>
      </c>
    </row>
    <row r="421" hidden="1" spans="1:1">
      <c r="A421" s="96">
        <v>418</v>
      </c>
    </row>
    <row r="422" hidden="1" spans="1:1">
      <c r="A422" s="96">
        <v>419</v>
      </c>
    </row>
    <row r="423" hidden="1" spans="1:1">
      <c r="A423" s="96">
        <v>420</v>
      </c>
    </row>
    <row r="424" hidden="1" spans="1:1">
      <c r="A424" s="96">
        <v>421</v>
      </c>
    </row>
    <row r="425" hidden="1" spans="1:1">
      <c r="A425" s="96">
        <v>422</v>
      </c>
    </row>
    <row r="426" hidden="1" spans="1:1">
      <c r="A426" s="96">
        <v>423</v>
      </c>
    </row>
    <row r="427" hidden="1" spans="1:1">
      <c r="A427" s="96">
        <v>424</v>
      </c>
    </row>
    <row r="428" hidden="1" spans="1:1">
      <c r="A428" s="96">
        <v>425</v>
      </c>
    </row>
    <row r="429" hidden="1" spans="1:1">
      <c r="A429" s="96">
        <v>426</v>
      </c>
    </row>
    <row r="430" hidden="1" spans="1:1">
      <c r="A430" s="96">
        <v>427</v>
      </c>
    </row>
    <row r="431" hidden="1" spans="1:1">
      <c r="A431" s="96">
        <v>428</v>
      </c>
    </row>
    <row r="432" hidden="1" spans="1:1">
      <c r="A432" s="96">
        <v>429</v>
      </c>
    </row>
    <row r="433" hidden="1" spans="1:1">
      <c r="A433" s="96">
        <v>430</v>
      </c>
    </row>
    <row r="434" hidden="1" spans="1:1">
      <c r="A434" s="96">
        <v>431</v>
      </c>
    </row>
    <row r="435" hidden="1" spans="1:1">
      <c r="A435" s="96">
        <v>432</v>
      </c>
    </row>
    <row r="436" hidden="1" spans="1:1">
      <c r="A436" s="96">
        <v>433</v>
      </c>
    </row>
    <row r="437" hidden="1" spans="1:1">
      <c r="A437" s="96">
        <v>434</v>
      </c>
    </row>
    <row r="438" hidden="1" spans="1:1">
      <c r="A438" s="96">
        <v>435</v>
      </c>
    </row>
    <row r="439" hidden="1" spans="1:1">
      <c r="A439" s="96">
        <v>436</v>
      </c>
    </row>
    <row r="440" hidden="1" spans="1:1">
      <c r="A440" s="96">
        <v>437</v>
      </c>
    </row>
    <row r="441" hidden="1" spans="1:1">
      <c r="A441" s="96">
        <v>438</v>
      </c>
    </row>
    <row r="442" hidden="1" spans="1:1">
      <c r="A442" s="96">
        <v>439</v>
      </c>
    </row>
    <row r="443" hidden="1" spans="1:1">
      <c r="A443" s="96">
        <v>440</v>
      </c>
    </row>
    <row r="444" hidden="1" spans="1:1">
      <c r="A444" s="96">
        <v>441</v>
      </c>
    </row>
    <row r="445" hidden="1" spans="1:1">
      <c r="A445" s="96">
        <v>442</v>
      </c>
    </row>
    <row r="446" hidden="1" spans="1:1">
      <c r="A446" s="96">
        <v>443</v>
      </c>
    </row>
    <row r="447" hidden="1" spans="1:1">
      <c r="A447" s="96">
        <v>444</v>
      </c>
    </row>
    <row r="448" hidden="1" spans="1:1">
      <c r="A448" s="96">
        <v>445</v>
      </c>
    </row>
    <row r="449" hidden="1" spans="1:1">
      <c r="A449" s="96">
        <v>446</v>
      </c>
    </row>
    <row r="450" hidden="1" spans="1:1">
      <c r="A450" s="96">
        <v>447</v>
      </c>
    </row>
    <row r="451" hidden="1" spans="1:1">
      <c r="A451" s="96">
        <v>448</v>
      </c>
    </row>
    <row r="452" hidden="1" spans="1:1">
      <c r="A452" s="96">
        <v>449</v>
      </c>
    </row>
    <row r="453" hidden="1" spans="1:1">
      <c r="A453" s="96">
        <v>450</v>
      </c>
    </row>
    <row r="454" hidden="1" spans="1:1">
      <c r="A454" s="96">
        <v>451</v>
      </c>
    </row>
    <row r="455" hidden="1" spans="1:1">
      <c r="A455" s="96">
        <v>452</v>
      </c>
    </row>
    <row r="456" hidden="1" spans="1:1">
      <c r="A456" s="96">
        <v>453</v>
      </c>
    </row>
    <row r="457" hidden="1" spans="1:1">
      <c r="A457" s="96">
        <v>454</v>
      </c>
    </row>
    <row r="458" hidden="1" spans="1:1">
      <c r="A458" s="96">
        <v>455</v>
      </c>
    </row>
    <row r="459" hidden="1" spans="1:1">
      <c r="A459" s="96">
        <v>456</v>
      </c>
    </row>
    <row r="460" hidden="1" spans="1:1">
      <c r="A460" s="96">
        <v>457</v>
      </c>
    </row>
    <row r="461" hidden="1" spans="1:1">
      <c r="A461" s="96">
        <v>458</v>
      </c>
    </row>
    <row r="462" hidden="1" spans="1:1">
      <c r="A462" s="96">
        <v>459</v>
      </c>
    </row>
    <row r="463" hidden="1" spans="1:1">
      <c r="A463" s="96">
        <v>460</v>
      </c>
    </row>
    <row r="464" hidden="1" spans="1:1">
      <c r="A464" s="96">
        <v>461</v>
      </c>
    </row>
    <row r="465" hidden="1" spans="1:1">
      <c r="A465" s="96">
        <v>462</v>
      </c>
    </row>
    <row r="466" hidden="1" spans="1:1">
      <c r="A466" s="96">
        <v>463</v>
      </c>
    </row>
    <row r="467" hidden="1" spans="1:1">
      <c r="A467" s="96">
        <v>464</v>
      </c>
    </row>
    <row r="468" hidden="1" spans="1:1">
      <c r="A468" s="96">
        <v>465</v>
      </c>
    </row>
    <row r="469" hidden="1" spans="1:1">
      <c r="A469" s="96">
        <v>466</v>
      </c>
    </row>
    <row r="470" hidden="1" spans="1:1">
      <c r="A470" s="96">
        <v>467</v>
      </c>
    </row>
    <row r="471" hidden="1" spans="1:1">
      <c r="A471" s="96">
        <v>468</v>
      </c>
    </row>
    <row r="472" hidden="1" spans="1:1">
      <c r="A472" s="96">
        <v>469</v>
      </c>
    </row>
    <row r="473" hidden="1" spans="1:1">
      <c r="A473" s="96">
        <v>470</v>
      </c>
    </row>
    <row r="474" hidden="1" spans="1:1">
      <c r="A474" s="96">
        <v>471</v>
      </c>
    </row>
    <row r="475" hidden="1" spans="1:1">
      <c r="A475" s="96">
        <v>472</v>
      </c>
    </row>
    <row r="476" hidden="1" spans="1:1">
      <c r="A476" s="96">
        <v>473</v>
      </c>
    </row>
    <row r="477" hidden="1" spans="1:1">
      <c r="A477" s="96">
        <v>474</v>
      </c>
    </row>
    <row r="478" hidden="1" spans="1:1">
      <c r="A478" s="96">
        <v>475</v>
      </c>
    </row>
    <row r="479" hidden="1" spans="1:1">
      <c r="A479" s="96">
        <v>476</v>
      </c>
    </row>
    <row r="480" hidden="1" spans="1:1">
      <c r="A480" s="96">
        <v>477</v>
      </c>
    </row>
    <row r="481" hidden="1" spans="1:1">
      <c r="A481" s="96">
        <v>478</v>
      </c>
    </row>
    <row r="482" hidden="1" spans="1:1">
      <c r="A482" s="96">
        <v>479</v>
      </c>
    </row>
    <row r="483" hidden="1" spans="1:1">
      <c r="A483" s="96">
        <v>480</v>
      </c>
    </row>
    <row r="484" hidden="1" spans="1:1">
      <c r="A484" s="96">
        <v>481</v>
      </c>
    </row>
    <row r="485" hidden="1" spans="1:1">
      <c r="A485" s="96">
        <v>482</v>
      </c>
    </row>
    <row r="486" hidden="1" spans="1:1">
      <c r="A486" s="96">
        <v>483</v>
      </c>
    </row>
    <row r="487" hidden="1" spans="1:1">
      <c r="A487" s="96">
        <v>484</v>
      </c>
    </row>
    <row r="488" hidden="1" spans="1:1">
      <c r="A488" s="96">
        <v>485</v>
      </c>
    </row>
    <row r="489" hidden="1" spans="1:1">
      <c r="A489" s="96">
        <v>486</v>
      </c>
    </row>
    <row r="490" hidden="1" spans="1:1">
      <c r="A490" s="96">
        <v>487</v>
      </c>
    </row>
    <row r="491" hidden="1" spans="1:1">
      <c r="A491" s="96">
        <v>488</v>
      </c>
    </row>
    <row r="492" hidden="1" spans="1:1">
      <c r="A492" s="96">
        <v>489</v>
      </c>
    </row>
    <row r="493" hidden="1" spans="1:1">
      <c r="A493" s="96">
        <v>490</v>
      </c>
    </row>
    <row r="494" hidden="1" spans="1:1">
      <c r="A494" s="96">
        <v>491</v>
      </c>
    </row>
    <row r="495" hidden="1" spans="1:1">
      <c r="A495" s="96">
        <v>492</v>
      </c>
    </row>
    <row r="496" hidden="1" spans="1:1">
      <c r="A496" s="96">
        <v>493</v>
      </c>
    </row>
    <row r="497" hidden="1" spans="1:1">
      <c r="A497" s="96">
        <v>494</v>
      </c>
    </row>
    <row r="498" hidden="1" spans="1:1">
      <c r="A498" s="96">
        <v>495</v>
      </c>
    </row>
    <row r="499" hidden="1" spans="1:1">
      <c r="A499" s="96">
        <v>496</v>
      </c>
    </row>
    <row r="500" hidden="1" spans="1:1">
      <c r="A500" s="96">
        <v>497</v>
      </c>
    </row>
    <row r="501" hidden="1" spans="1:1">
      <c r="A501" s="96">
        <v>498</v>
      </c>
    </row>
    <row r="502" hidden="1" spans="1:1">
      <c r="A502" s="96">
        <v>499</v>
      </c>
    </row>
    <row r="503" hidden="1" spans="1:1">
      <c r="A503" s="96">
        <v>500</v>
      </c>
    </row>
    <row r="504" s="87" customFormat="1" spans="1:21">
      <c r="A504" s="99">
        <v>501</v>
      </c>
      <c r="B504" s="87">
        <v>1</v>
      </c>
      <c r="C504" s="87">
        <v>1</v>
      </c>
      <c r="D504" s="87">
        <v>1</v>
      </c>
      <c r="E504" s="87">
        <v>1</v>
      </c>
      <c r="F504" s="87">
        <v>1</v>
      </c>
      <c r="G504" s="87">
        <v>1</v>
      </c>
      <c r="H504" s="87">
        <v>1</v>
      </c>
      <c r="I504" s="87">
        <v>1</v>
      </c>
      <c r="J504" s="87">
        <v>1</v>
      </c>
      <c r="K504" s="87">
        <v>1</v>
      </c>
      <c r="L504" s="87">
        <v>1</v>
      </c>
      <c r="M504" s="87">
        <v>1</v>
      </c>
      <c r="N504" s="87">
        <v>1</v>
      </c>
      <c r="O504" s="124">
        <v>82</v>
      </c>
      <c r="P504" s="124">
        <v>82</v>
      </c>
      <c r="Q504" s="124">
        <v>82</v>
      </c>
      <c r="R504" s="124">
        <v>82</v>
      </c>
      <c r="S504" s="131"/>
      <c r="T504" s="124">
        <v>81</v>
      </c>
      <c r="U504" s="124">
        <v>81</v>
      </c>
    </row>
    <row r="505" spans="1:21">
      <c r="A505" s="96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0">
        <v>82</v>
      </c>
      <c r="P505" s="60">
        <v>82</v>
      </c>
      <c r="Q505" s="60">
        <v>82</v>
      </c>
      <c r="R505" s="60">
        <v>82</v>
      </c>
      <c r="T505" s="60">
        <v>81</v>
      </c>
      <c r="U505" s="60">
        <v>81</v>
      </c>
    </row>
    <row r="506" spans="1:21">
      <c r="A506" s="96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0">
        <v>82</v>
      </c>
      <c r="P506" s="60">
        <v>82</v>
      </c>
      <c r="Q506" s="60">
        <v>82</v>
      </c>
      <c r="R506" s="60">
        <v>82</v>
      </c>
      <c r="T506" s="60">
        <v>81</v>
      </c>
      <c r="U506" s="60">
        <v>81</v>
      </c>
    </row>
    <row r="507" spans="1:21">
      <c r="A507" s="96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0">
        <v>82</v>
      </c>
      <c r="P507" s="60">
        <v>82</v>
      </c>
      <c r="Q507" s="60">
        <v>82</v>
      </c>
      <c r="R507" s="60">
        <v>82</v>
      </c>
      <c r="T507" s="60">
        <v>81</v>
      </c>
      <c r="U507" s="60">
        <v>81</v>
      </c>
    </row>
    <row r="508" s="90" customFormat="1" spans="1:21">
      <c r="A508" s="102">
        <v>505</v>
      </c>
      <c r="B508" s="90">
        <v>1</v>
      </c>
      <c r="C508" s="90">
        <v>1</v>
      </c>
      <c r="D508" s="90">
        <v>1</v>
      </c>
      <c r="E508" s="90">
        <v>1</v>
      </c>
      <c r="F508" s="90">
        <v>1</v>
      </c>
      <c r="J508" s="90">
        <v>1</v>
      </c>
      <c r="K508" s="90">
        <v>1</v>
      </c>
      <c r="O508" s="123">
        <v>82</v>
      </c>
      <c r="P508" s="123">
        <v>82</v>
      </c>
      <c r="Q508" s="123">
        <v>82</v>
      </c>
      <c r="R508" s="123">
        <v>82</v>
      </c>
      <c r="S508" s="135"/>
      <c r="T508" s="148">
        <v>81</v>
      </c>
      <c r="U508" s="148">
        <v>81</v>
      </c>
    </row>
    <row r="509" s="87" customFormat="1" spans="1:19">
      <c r="A509" s="99">
        <v>506</v>
      </c>
      <c r="B509" s="87">
        <v>71</v>
      </c>
      <c r="C509" s="87">
        <v>71</v>
      </c>
      <c r="D509" s="87">
        <v>71</v>
      </c>
      <c r="E509" s="87">
        <v>71</v>
      </c>
      <c r="G509" s="87">
        <v>61</v>
      </c>
      <c r="H509" s="87">
        <v>61</v>
      </c>
      <c r="I509" s="146">
        <v>51</v>
      </c>
      <c r="N509" s="124">
        <v>90</v>
      </c>
      <c r="O509" s="124">
        <v>81</v>
      </c>
      <c r="P509" s="124">
        <v>81</v>
      </c>
      <c r="S509" s="131"/>
    </row>
    <row r="510" spans="1:16">
      <c r="A510" s="96">
        <v>507</v>
      </c>
      <c r="B510">
        <v>71</v>
      </c>
      <c r="C510">
        <v>71</v>
      </c>
      <c r="D510">
        <v>71</v>
      </c>
      <c r="E510">
        <v>71</v>
      </c>
      <c r="I510" s="147">
        <v>51</v>
      </c>
      <c r="L510">
        <v>61</v>
      </c>
      <c r="M510">
        <v>61</v>
      </c>
      <c r="N510" s="60">
        <v>90</v>
      </c>
      <c r="O510" s="60">
        <v>81</v>
      </c>
      <c r="P510" s="60">
        <v>81</v>
      </c>
    </row>
    <row r="511" spans="1:16">
      <c r="A511" s="96">
        <v>508</v>
      </c>
      <c r="B511">
        <v>71</v>
      </c>
      <c r="C511">
        <v>71</v>
      </c>
      <c r="D511">
        <v>71</v>
      </c>
      <c r="E511">
        <v>71</v>
      </c>
      <c r="I511" s="147">
        <v>51</v>
      </c>
      <c r="N511" s="60">
        <v>90</v>
      </c>
      <c r="O511" s="60">
        <v>81</v>
      </c>
      <c r="P511" s="60">
        <v>81</v>
      </c>
    </row>
    <row r="512" spans="1:18">
      <c r="A512" s="96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7">
        <v>51</v>
      </c>
      <c r="L512">
        <v>61</v>
      </c>
      <c r="M512">
        <v>61</v>
      </c>
      <c r="N512" s="60">
        <v>90</v>
      </c>
      <c r="O512">
        <v>71</v>
      </c>
      <c r="P512">
        <v>71</v>
      </c>
      <c r="Q512" s="60">
        <v>81</v>
      </c>
      <c r="R512" s="60">
        <v>81</v>
      </c>
    </row>
    <row r="513" s="90" customFormat="1" spans="1:21">
      <c r="A513" s="102">
        <v>510</v>
      </c>
      <c r="D513" s="90">
        <v>71</v>
      </c>
      <c r="E513" s="90">
        <v>71</v>
      </c>
      <c r="F513" s="90">
        <v>71</v>
      </c>
      <c r="G513" s="90">
        <v>61</v>
      </c>
      <c r="H513" s="90">
        <v>61</v>
      </c>
      <c r="I513" s="151">
        <v>51</v>
      </c>
      <c r="L513" s="90">
        <v>61</v>
      </c>
      <c r="M513" s="90">
        <v>61</v>
      </c>
      <c r="N513" s="123">
        <v>90</v>
      </c>
      <c r="O513" s="90">
        <v>71</v>
      </c>
      <c r="P513" s="90">
        <v>71</v>
      </c>
      <c r="Q513" s="123">
        <v>81</v>
      </c>
      <c r="R513" s="123">
        <v>81</v>
      </c>
      <c r="S513" s="135"/>
      <c r="T513" s="154"/>
      <c r="U513" s="154"/>
    </row>
    <row r="514" s="87" customFormat="1" spans="1:21">
      <c r="A514" s="99">
        <v>511</v>
      </c>
      <c r="B514" s="87">
        <v>71</v>
      </c>
      <c r="C514" s="87">
        <v>71</v>
      </c>
      <c r="D514" s="87">
        <v>71</v>
      </c>
      <c r="E514" s="87">
        <v>71</v>
      </c>
      <c r="F514" s="87">
        <v>71</v>
      </c>
      <c r="G514" s="87">
        <v>71</v>
      </c>
      <c r="H514" s="87">
        <v>71</v>
      </c>
      <c r="I514" s="87">
        <v>61</v>
      </c>
      <c r="J514" s="87">
        <v>71</v>
      </c>
      <c r="K514" s="87">
        <v>71</v>
      </c>
      <c r="L514" s="87">
        <v>71</v>
      </c>
      <c r="M514" s="87">
        <v>71</v>
      </c>
      <c r="N514" s="124">
        <v>85</v>
      </c>
      <c r="O514" s="124">
        <v>82</v>
      </c>
      <c r="P514" s="124">
        <v>82</v>
      </c>
      <c r="Q514" s="124">
        <v>82</v>
      </c>
      <c r="R514" s="124">
        <v>82</v>
      </c>
      <c r="S514" s="131"/>
      <c r="T514" s="124">
        <v>81</v>
      </c>
      <c r="U514" s="124">
        <v>81</v>
      </c>
    </row>
    <row r="515" spans="1:21">
      <c r="A515" s="96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0">
        <v>85</v>
      </c>
      <c r="O515" s="60">
        <v>82</v>
      </c>
      <c r="P515" s="60">
        <v>82</v>
      </c>
      <c r="Q515" s="60">
        <v>82</v>
      </c>
      <c r="R515" s="60">
        <v>82</v>
      </c>
      <c r="T515" s="60">
        <v>81</v>
      </c>
      <c r="U515" s="60">
        <v>81</v>
      </c>
    </row>
    <row r="516" spans="1:21">
      <c r="A516" s="96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0">
        <v>85</v>
      </c>
      <c r="O516" s="60">
        <v>82</v>
      </c>
      <c r="P516" s="60">
        <v>82</v>
      </c>
      <c r="Q516" s="60">
        <v>82</v>
      </c>
      <c r="R516" s="60">
        <v>82</v>
      </c>
      <c r="T516" s="60">
        <v>81</v>
      </c>
      <c r="U516" s="60">
        <v>81</v>
      </c>
    </row>
    <row r="517" spans="1:21">
      <c r="A517" s="96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0">
        <v>85</v>
      </c>
      <c r="O517" s="60">
        <v>82</v>
      </c>
      <c r="P517" s="60">
        <v>82</v>
      </c>
      <c r="Q517" s="60">
        <v>82</v>
      </c>
      <c r="R517" s="60">
        <v>82</v>
      </c>
      <c r="T517" s="60">
        <v>81</v>
      </c>
      <c r="U517" s="60">
        <v>81</v>
      </c>
    </row>
    <row r="518" s="90" customFormat="1" spans="1:21">
      <c r="A518" s="102">
        <v>515</v>
      </c>
      <c r="B518" s="90">
        <v>71</v>
      </c>
      <c r="C518" s="90">
        <v>71</v>
      </c>
      <c r="G518" s="90">
        <v>71</v>
      </c>
      <c r="H518" s="90">
        <v>71</v>
      </c>
      <c r="L518" s="90">
        <v>71</v>
      </c>
      <c r="M518" s="90">
        <v>71</v>
      </c>
      <c r="N518" s="123">
        <v>85</v>
      </c>
      <c r="O518" s="123">
        <v>82</v>
      </c>
      <c r="P518" s="123">
        <v>82</v>
      </c>
      <c r="Q518" s="123">
        <v>82</v>
      </c>
      <c r="R518" s="123">
        <v>82</v>
      </c>
      <c r="S518" s="135"/>
      <c r="T518" s="123">
        <v>81</v>
      </c>
      <c r="U518" s="123">
        <v>81</v>
      </c>
    </row>
    <row r="519" s="87" customFormat="1" spans="1:19">
      <c r="A519" s="99">
        <v>516</v>
      </c>
      <c r="G519" s="124">
        <v>81</v>
      </c>
      <c r="H519" s="124">
        <v>81</v>
      </c>
      <c r="S519" s="131"/>
    </row>
    <row r="520" spans="1:13">
      <c r="A520" s="96">
        <v>517</v>
      </c>
      <c r="L520" s="60">
        <v>81</v>
      </c>
      <c r="M520" s="60">
        <v>81</v>
      </c>
    </row>
    <row r="521" spans="1:9">
      <c r="A521" s="96">
        <v>518</v>
      </c>
      <c r="I521" s="60">
        <v>83</v>
      </c>
    </row>
    <row r="522" spans="1:21">
      <c r="A522" s="96">
        <v>519</v>
      </c>
      <c r="T522" s="60">
        <v>82</v>
      </c>
      <c r="U522" s="60">
        <v>82</v>
      </c>
    </row>
    <row r="523" s="90" customFormat="1" spans="1:19">
      <c r="A523" s="102">
        <v>520</v>
      </c>
      <c r="N523" s="123">
        <v>85</v>
      </c>
      <c r="S523" s="135"/>
    </row>
    <row r="524" s="87" customFormat="1" spans="1:19">
      <c r="A524" s="99">
        <v>521</v>
      </c>
      <c r="S524" s="131"/>
    </row>
    <row r="525" spans="1:1">
      <c r="A525" s="96">
        <v>522</v>
      </c>
    </row>
    <row r="526" spans="1:1">
      <c r="A526" s="96">
        <v>523</v>
      </c>
    </row>
    <row r="527" spans="1:1">
      <c r="A527" s="96">
        <v>524</v>
      </c>
    </row>
    <row r="528" s="90" customFormat="1" spans="1:19">
      <c r="A528" s="102">
        <v>525</v>
      </c>
      <c r="S528" s="135"/>
    </row>
    <row r="529" s="87" customFormat="1" spans="1:21">
      <c r="A529" s="92">
        <v>526</v>
      </c>
      <c r="B529" s="124">
        <v>81</v>
      </c>
      <c r="D529" s="124">
        <v>81</v>
      </c>
      <c r="F529" s="124">
        <v>81</v>
      </c>
      <c r="H529" s="124">
        <v>81</v>
      </c>
      <c r="J529" s="124">
        <v>81</v>
      </c>
      <c r="L529" s="124">
        <v>81</v>
      </c>
      <c r="N529" s="124">
        <v>81</v>
      </c>
      <c r="P529" s="124">
        <v>81</v>
      </c>
      <c r="R529" s="124">
        <v>81</v>
      </c>
      <c r="S529" s="131"/>
      <c r="T529" s="124">
        <v>81</v>
      </c>
      <c r="U529" s="124">
        <v>81</v>
      </c>
    </row>
    <row r="530" spans="1:21">
      <c r="A530" s="149">
        <v>527</v>
      </c>
      <c r="C530" s="60">
        <v>81</v>
      </c>
      <c r="E530" s="60">
        <v>81</v>
      </c>
      <c r="G530" s="60">
        <v>81</v>
      </c>
      <c r="I530" s="60">
        <v>81</v>
      </c>
      <c r="K530" s="60">
        <v>81</v>
      </c>
      <c r="M530" s="60">
        <v>81</v>
      </c>
      <c r="O530" s="60">
        <v>81</v>
      </c>
      <c r="Q530" s="60">
        <v>81</v>
      </c>
      <c r="T530" s="60">
        <v>81</v>
      </c>
      <c r="U530" s="60">
        <v>81</v>
      </c>
    </row>
    <row r="531" spans="1:18">
      <c r="A531" s="149">
        <v>528</v>
      </c>
      <c r="B531" s="60">
        <v>81</v>
      </c>
      <c r="C531" s="60">
        <v>81</v>
      </c>
      <c r="D531" s="60">
        <v>81</v>
      </c>
      <c r="E531" s="60">
        <v>81</v>
      </c>
      <c r="F531" s="60">
        <v>81</v>
      </c>
      <c r="G531" s="60">
        <v>81</v>
      </c>
      <c r="H531" s="60">
        <v>81</v>
      </c>
      <c r="I531" s="60">
        <v>81</v>
      </c>
      <c r="N531" s="60">
        <v>82</v>
      </c>
      <c r="O531" s="60">
        <v>82</v>
      </c>
      <c r="P531" s="60">
        <v>82</v>
      </c>
      <c r="Q531" s="60">
        <v>82</v>
      </c>
      <c r="R531" s="60">
        <v>82</v>
      </c>
    </row>
    <row r="532" spans="1:18">
      <c r="A532" s="149">
        <v>529</v>
      </c>
      <c r="D532" s="60">
        <v>81</v>
      </c>
      <c r="G532" s="60">
        <v>81</v>
      </c>
      <c r="H532" s="60">
        <v>81</v>
      </c>
      <c r="I532" s="60">
        <v>81</v>
      </c>
      <c r="J532" s="60">
        <v>81</v>
      </c>
      <c r="K532" s="60">
        <v>81</v>
      </c>
      <c r="L532" s="60">
        <v>81</v>
      </c>
      <c r="M532" s="60">
        <v>81</v>
      </c>
      <c r="N532" s="60">
        <v>81</v>
      </c>
      <c r="O532" s="60">
        <v>81</v>
      </c>
      <c r="P532" s="60">
        <v>81</v>
      </c>
      <c r="Q532" s="60">
        <v>81</v>
      </c>
      <c r="R532" s="60">
        <v>81</v>
      </c>
    </row>
    <row r="533" s="90" customFormat="1" spans="1:19">
      <c r="A533" s="150">
        <v>530</v>
      </c>
      <c r="B533" s="123">
        <v>81</v>
      </c>
      <c r="C533" s="123">
        <v>81</v>
      </c>
      <c r="G533" s="123">
        <v>82</v>
      </c>
      <c r="H533" s="123">
        <v>82</v>
      </c>
      <c r="L533" s="123">
        <v>81</v>
      </c>
      <c r="M533" s="123">
        <v>81</v>
      </c>
      <c r="Q533" s="123">
        <v>82</v>
      </c>
      <c r="R533" s="123">
        <v>82</v>
      </c>
      <c r="S533" s="135"/>
    </row>
    <row r="534" spans="1:1">
      <c r="A534" s="96">
        <v>531</v>
      </c>
    </row>
    <row r="535" spans="1:1">
      <c r="A535" s="96">
        <v>532</v>
      </c>
    </row>
    <row r="536" spans="1:1">
      <c r="A536" s="96">
        <v>533</v>
      </c>
    </row>
    <row r="537" spans="1:1">
      <c r="A537" s="96">
        <v>534</v>
      </c>
    </row>
    <row r="538" spans="1:1">
      <c r="A538" s="96">
        <v>535</v>
      </c>
    </row>
    <row r="539" spans="1:1">
      <c r="A539" s="96">
        <v>536</v>
      </c>
    </row>
    <row r="540" spans="1:1">
      <c r="A540" s="96">
        <v>537</v>
      </c>
    </row>
    <row r="541" spans="1:1">
      <c r="A541" s="96">
        <v>538</v>
      </c>
    </row>
    <row r="542" spans="1:1">
      <c r="A542" s="96">
        <v>539</v>
      </c>
    </row>
    <row r="543" spans="1:1">
      <c r="A543" s="96">
        <v>540</v>
      </c>
    </row>
    <row r="544" spans="1:1">
      <c r="A544" s="96">
        <v>541</v>
      </c>
    </row>
    <row r="545" spans="1:1">
      <c r="A545" s="96">
        <v>542</v>
      </c>
    </row>
    <row r="546" spans="1:1">
      <c r="A546" s="96">
        <v>543</v>
      </c>
    </row>
    <row r="547" spans="1:1">
      <c r="A547" s="96">
        <v>544</v>
      </c>
    </row>
    <row r="548" spans="1:1">
      <c r="A548" s="96">
        <v>545</v>
      </c>
    </row>
    <row r="549" spans="1:1">
      <c r="A549" s="96">
        <v>546</v>
      </c>
    </row>
    <row r="550" spans="1:1">
      <c r="A550" s="96">
        <v>547</v>
      </c>
    </row>
    <row r="551" spans="1:1">
      <c r="A551" s="96">
        <v>548</v>
      </c>
    </row>
    <row r="552" spans="1:1">
      <c r="A552" s="96">
        <v>549</v>
      </c>
    </row>
    <row r="553" s="90" customFormat="1" spans="1:19">
      <c r="A553" s="102">
        <v>550</v>
      </c>
      <c r="S553" s="135"/>
    </row>
    <row r="554" s="87" customFormat="1" spans="1:21">
      <c r="A554" s="99">
        <v>551</v>
      </c>
      <c r="B554" s="110">
        <f t="shared" ref="B554:N554" si="522">IF(B504="","",B504)</f>
        <v>1</v>
      </c>
      <c r="C554" s="110">
        <f t="shared" si="522"/>
        <v>1</v>
      </c>
      <c r="D554" s="110">
        <f t="shared" si="522"/>
        <v>1</v>
      </c>
      <c r="E554" s="110">
        <f t="shared" si="522"/>
        <v>1</v>
      </c>
      <c r="F554" s="110">
        <f t="shared" si="522"/>
        <v>1</v>
      </c>
      <c r="G554" s="110">
        <f t="shared" si="522"/>
        <v>1</v>
      </c>
      <c r="H554" s="110">
        <f t="shared" si="522"/>
        <v>1</v>
      </c>
      <c r="I554" s="110">
        <f t="shared" si="522"/>
        <v>1</v>
      </c>
      <c r="J554" s="110">
        <f t="shared" si="522"/>
        <v>1</v>
      </c>
      <c r="K554" s="110">
        <f t="shared" si="522"/>
        <v>1</v>
      </c>
      <c r="L554" s="110">
        <f t="shared" si="522"/>
        <v>1</v>
      </c>
      <c r="M554" s="110">
        <f t="shared" si="522"/>
        <v>1</v>
      </c>
      <c r="N554" s="110">
        <f t="shared" si="522"/>
        <v>1</v>
      </c>
      <c r="O554" s="110">
        <f t="shared" ref="O554:U554" si="523">IF(O504="","",O504)</f>
        <v>82</v>
      </c>
      <c r="P554" s="110">
        <f t="shared" si="523"/>
        <v>82</v>
      </c>
      <c r="Q554" s="110">
        <f t="shared" si="523"/>
        <v>82</v>
      </c>
      <c r="R554" s="110">
        <f t="shared" si="523"/>
        <v>82</v>
      </c>
      <c r="S554" s="155" t="str">
        <f t="shared" si="523"/>
        <v/>
      </c>
      <c r="T554" s="110">
        <f t="shared" si="523"/>
        <v>81</v>
      </c>
      <c r="U554" s="110">
        <f t="shared" si="523"/>
        <v>81</v>
      </c>
    </row>
    <row r="555" spans="1:21">
      <c r="A555" s="96">
        <v>552</v>
      </c>
      <c r="B555" s="111" t="str">
        <f t="shared" ref="B555:N555" si="524">IF(B505="","",B505)</f>
        <v/>
      </c>
      <c r="C555" s="111" t="str">
        <f t="shared" si="524"/>
        <v/>
      </c>
      <c r="D555" s="111">
        <f t="shared" si="524"/>
        <v>1</v>
      </c>
      <c r="E555" s="111">
        <f t="shared" si="524"/>
        <v>1</v>
      </c>
      <c r="F555" s="111">
        <f t="shared" si="524"/>
        <v>1</v>
      </c>
      <c r="G555" s="111" t="str">
        <f t="shared" si="524"/>
        <v/>
      </c>
      <c r="H555" s="111" t="str">
        <f t="shared" si="524"/>
        <v/>
      </c>
      <c r="I555" s="111">
        <f t="shared" si="524"/>
        <v>1</v>
      </c>
      <c r="J555" s="111">
        <f t="shared" si="524"/>
        <v>1</v>
      </c>
      <c r="K555" s="111">
        <f t="shared" si="524"/>
        <v>1</v>
      </c>
      <c r="L555" s="111">
        <f t="shared" si="524"/>
        <v>1</v>
      </c>
      <c r="M555" s="111">
        <f t="shared" si="524"/>
        <v>1</v>
      </c>
      <c r="N555" s="111">
        <f t="shared" si="524"/>
        <v>1</v>
      </c>
      <c r="O555" s="111">
        <f t="shared" ref="O555:U555" si="525">IF(O505="","",O505)</f>
        <v>82</v>
      </c>
      <c r="P555" s="111">
        <f t="shared" si="525"/>
        <v>82</v>
      </c>
      <c r="Q555" s="111">
        <f t="shared" si="525"/>
        <v>82</v>
      </c>
      <c r="R555" s="111">
        <f t="shared" si="525"/>
        <v>82</v>
      </c>
      <c r="S555" s="156" t="str">
        <f t="shared" si="525"/>
        <v/>
      </c>
      <c r="T555" s="111">
        <f t="shared" si="525"/>
        <v>81</v>
      </c>
      <c r="U555" s="111">
        <f t="shared" si="525"/>
        <v>81</v>
      </c>
    </row>
    <row r="556" spans="1:21">
      <c r="A556" s="96">
        <v>553</v>
      </c>
      <c r="B556" s="111">
        <f t="shared" ref="B556:N556" si="526">IF(B506="","",B506)</f>
        <v>1</v>
      </c>
      <c r="C556" s="111">
        <f t="shared" si="526"/>
        <v>1</v>
      </c>
      <c r="D556" s="111" t="str">
        <f t="shared" si="526"/>
        <v/>
      </c>
      <c r="E556" s="111" t="str">
        <f t="shared" si="526"/>
        <v/>
      </c>
      <c r="F556" s="111" t="str">
        <f t="shared" si="526"/>
        <v/>
      </c>
      <c r="G556" s="111">
        <f t="shared" si="526"/>
        <v>1</v>
      </c>
      <c r="H556" s="111">
        <f t="shared" si="526"/>
        <v>1</v>
      </c>
      <c r="I556" s="111" t="str">
        <f t="shared" si="526"/>
        <v/>
      </c>
      <c r="J556" s="111" t="str">
        <f t="shared" si="526"/>
        <v/>
      </c>
      <c r="K556" s="111" t="str">
        <f t="shared" si="526"/>
        <v/>
      </c>
      <c r="L556" s="111">
        <f t="shared" si="526"/>
        <v>1</v>
      </c>
      <c r="M556" s="111">
        <f t="shared" si="526"/>
        <v>1</v>
      </c>
      <c r="N556" s="111">
        <f t="shared" si="526"/>
        <v>1</v>
      </c>
      <c r="O556" s="111">
        <f t="shared" ref="O556:U556" si="527">IF(O506="","",O506)</f>
        <v>82</v>
      </c>
      <c r="P556" s="111">
        <f t="shared" si="527"/>
        <v>82</v>
      </c>
      <c r="Q556" s="111">
        <f t="shared" si="527"/>
        <v>82</v>
      </c>
      <c r="R556" s="111">
        <f t="shared" si="527"/>
        <v>82</v>
      </c>
      <c r="S556" s="156" t="str">
        <f t="shared" si="527"/>
        <v/>
      </c>
      <c r="T556" s="111">
        <f t="shared" si="527"/>
        <v>81</v>
      </c>
      <c r="U556" s="111">
        <f t="shared" si="527"/>
        <v>81</v>
      </c>
    </row>
    <row r="557" spans="1:21">
      <c r="A557" s="96">
        <v>554</v>
      </c>
      <c r="B557" s="111">
        <f t="shared" ref="B557:N557" si="528">IF(B507="","",B507)</f>
        <v>1</v>
      </c>
      <c r="C557" s="111">
        <f t="shared" si="528"/>
        <v>1</v>
      </c>
      <c r="D557" s="111">
        <f t="shared" si="528"/>
        <v>1</v>
      </c>
      <c r="E557" s="111">
        <f t="shared" si="528"/>
        <v>1</v>
      </c>
      <c r="F557" s="111">
        <f t="shared" si="528"/>
        <v>1</v>
      </c>
      <c r="G557" s="111" t="str">
        <f t="shared" si="528"/>
        <v/>
      </c>
      <c r="H557" s="111" t="str">
        <f t="shared" si="528"/>
        <v/>
      </c>
      <c r="I557" s="111" t="str">
        <f t="shared" si="528"/>
        <v/>
      </c>
      <c r="J557" s="111">
        <f t="shared" si="528"/>
        <v>1</v>
      </c>
      <c r="K557" s="111">
        <f t="shared" si="528"/>
        <v>1</v>
      </c>
      <c r="L557" s="111">
        <f t="shared" si="528"/>
        <v>1</v>
      </c>
      <c r="M557" s="111">
        <f t="shared" si="528"/>
        <v>1</v>
      </c>
      <c r="N557" s="111">
        <f t="shared" si="528"/>
        <v>1</v>
      </c>
      <c r="O557" s="111">
        <f t="shared" ref="O557:U557" si="529">IF(O507="","",O507)</f>
        <v>82</v>
      </c>
      <c r="P557" s="111">
        <f t="shared" si="529"/>
        <v>82</v>
      </c>
      <c r="Q557" s="111">
        <f t="shared" si="529"/>
        <v>82</v>
      </c>
      <c r="R557" s="111">
        <f t="shared" si="529"/>
        <v>82</v>
      </c>
      <c r="S557" s="156" t="str">
        <f t="shared" si="529"/>
        <v/>
      </c>
      <c r="T557" s="111">
        <f t="shared" si="529"/>
        <v>81</v>
      </c>
      <c r="U557" s="111">
        <f t="shared" si="529"/>
        <v>81</v>
      </c>
    </row>
    <row r="558" s="90" customFormat="1" spans="1:21">
      <c r="A558" s="102">
        <v>555</v>
      </c>
      <c r="B558" s="112">
        <f t="shared" ref="B558:N558" si="530">IF(B508="","",B508)</f>
        <v>1</v>
      </c>
      <c r="C558" s="112">
        <f t="shared" si="530"/>
        <v>1</v>
      </c>
      <c r="D558" s="112">
        <f t="shared" si="530"/>
        <v>1</v>
      </c>
      <c r="E558" s="112">
        <f t="shared" si="530"/>
        <v>1</v>
      </c>
      <c r="F558" s="112">
        <f t="shared" si="530"/>
        <v>1</v>
      </c>
      <c r="G558" s="112" t="str">
        <f t="shared" si="530"/>
        <v/>
      </c>
      <c r="H558" s="112" t="str">
        <f t="shared" si="530"/>
        <v/>
      </c>
      <c r="I558" s="112" t="str">
        <f t="shared" si="530"/>
        <v/>
      </c>
      <c r="J558" s="112">
        <f t="shared" si="530"/>
        <v>1</v>
      </c>
      <c r="K558" s="112">
        <f t="shared" si="530"/>
        <v>1</v>
      </c>
      <c r="L558" s="112" t="str">
        <f t="shared" si="530"/>
        <v/>
      </c>
      <c r="M558" s="112" t="str">
        <f t="shared" si="530"/>
        <v/>
      </c>
      <c r="N558" s="112" t="str">
        <f t="shared" si="530"/>
        <v/>
      </c>
      <c r="O558" s="112">
        <f t="shared" ref="O558:U558" si="531">IF(O508="","",O508)</f>
        <v>82</v>
      </c>
      <c r="P558" s="112">
        <f t="shared" si="531"/>
        <v>82</v>
      </c>
      <c r="Q558" s="112">
        <f t="shared" si="531"/>
        <v>82</v>
      </c>
      <c r="R558" s="112">
        <f t="shared" si="531"/>
        <v>82</v>
      </c>
      <c r="S558" s="157" t="str">
        <f t="shared" si="531"/>
        <v/>
      </c>
      <c r="T558" s="112">
        <f t="shared" si="531"/>
        <v>81</v>
      </c>
      <c r="U558" s="112">
        <f t="shared" si="531"/>
        <v>81</v>
      </c>
    </row>
    <row r="559" spans="1:21">
      <c r="A559" s="96">
        <v>556</v>
      </c>
      <c r="B559" s="110">
        <f t="shared" ref="B559:M559" si="532">IF(B509="","",B509)</f>
        <v>71</v>
      </c>
      <c r="C559" s="110">
        <f t="shared" si="532"/>
        <v>71</v>
      </c>
      <c r="D559" s="110">
        <f t="shared" si="532"/>
        <v>71</v>
      </c>
      <c r="E559" s="110">
        <f t="shared" si="532"/>
        <v>71</v>
      </c>
      <c r="F559" s="110" t="str">
        <f t="shared" si="532"/>
        <v/>
      </c>
      <c r="G559" s="110">
        <f t="shared" si="532"/>
        <v>61</v>
      </c>
      <c r="H559" s="110">
        <f t="shared" si="532"/>
        <v>61</v>
      </c>
      <c r="I559" s="152">
        <f t="shared" si="532"/>
        <v>51</v>
      </c>
      <c r="J559" s="110" t="str">
        <f t="shared" si="532"/>
        <v/>
      </c>
      <c r="K559" s="110" t="str">
        <f t="shared" si="532"/>
        <v/>
      </c>
      <c r="L559" s="110" t="str">
        <f t="shared" si="532"/>
        <v/>
      </c>
      <c r="M559" s="110" t="str">
        <f t="shared" si="532"/>
        <v/>
      </c>
      <c r="N559" s="110">
        <f t="shared" ref="N559:N583" si="533">IF(N509="","",N509)</f>
        <v>90</v>
      </c>
      <c r="O559" s="110">
        <f t="shared" ref="O559:U559" si="534">IF(O509="","",O509)</f>
        <v>81</v>
      </c>
      <c r="P559" s="110">
        <f t="shared" si="534"/>
        <v>81</v>
      </c>
      <c r="Q559" s="110" t="str">
        <f t="shared" si="534"/>
        <v/>
      </c>
      <c r="R559" s="110" t="str">
        <f t="shared" si="534"/>
        <v/>
      </c>
      <c r="S559" s="155" t="str">
        <f t="shared" si="534"/>
        <v/>
      </c>
      <c r="T559" s="110" t="str">
        <f t="shared" si="534"/>
        <v/>
      </c>
      <c r="U559" s="110" t="str">
        <f t="shared" si="534"/>
        <v/>
      </c>
    </row>
    <row r="560" spans="1:21">
      <c r="A560" s="96">
        <v>557</v>
      </c>
      <c r="B560" s="111">
        <f t="shared" ref="B560:M560" si="535">IF(B510="","",B510)</f>
        <v>71</v>
      </c>
      <c r="C560" s="111">
        <f t="shared" si="535"/>
        <v>71</v>
      </c>
      <c r="D560" s="111">
        <f t="shared" si="535"/>
        <v>71</v>
      </c>
      <c r="E560" s="111">
        <f t="shared" si="535"/>
        <v>71</v>
      </c>
      <c r="F560" s="111" t="str">
        <f t="shared" si="535"/>
        <v/>
      </c>
      <c r="G560" s="111" t="str">
        <f t="shared" si="535"/>
        <v/>
      </c>
      <c r="H560" s="111" t="str">
        <f t="shared" si="535"/>
        <v/>
      </c>
      <c r="I560" s="113">
        <f t="shared" si="535"/>
        <v>51</v>
      </c>
      <c r="J560" s="111" t="str">
        <f t="shared" si="535"/>
        <v/>
      </c>
      <c r="K560" s="111" t="str">
        <f t="shared" si="535"/>
        <v/>
      </c>
      <c r="L560" s="111">
        <f t="shared" si="535"/>
        <v>61</v>
      </c>
      <c r="M560" s="111">
        <f t="shared" si="535"/>
        <v>61</v>
      </c>
      <c r="N560" s="111">
        <f t="shared" si="533"/>
        <v>90</v>
      </c>
      <c r="O560" s="111">
        <f t="shared" ref="O560:U560" si="536">IF(O510="","",O510)</f>
        <v>81</v>
      </c>
      <c r="P560" s="111">
        <f t="shared" si="536"/>
        <v>81</v>
      </c>
      <c r="Q560" s="111" t="str">
        <f t="shared" si="536"/>
        <v/>
      </c>
      <c r="R560" s="111" t="str">
        <f t="shared" si="536"/>
        <v/>
      </c>
      <c r="S560" s="156" t="str">
        <f t="shared" si="536"/>
        <v/>
      </c>
      <c r="T560" s="111" t="str">
        <f t="shared" si="536"/>
        <v/>
      </c>
      <c r="U560" s="111" t="str">
        <f t="shared" si="536"/>
        <v/>
      </c>
    </row>
    <row r="561" spans="1:21">
      <c r="A561" s="96">
        <v>558</v>
      </c>
      <c r="B561" s="111">
        <f t="shared" ref="B561:M561" si="537">IF(B511="","",B511)</f>
        <v>71</v>
      </c>
      <c r="C561" s="111">
        <f t="shared" si="537"/>
        <v>71</v>
      </c>
      <c r="D561" s="111">
        <f t="shared" si="537"/>
        <v>71</v>
      </c>
      <c r="E561" s="111">
        <f t="shared" si="537"/>
        <v>71</v>
      </c>
      <c r="F561" s="111" t="str">
        <f t="shared" si="537"/>
        <v/>
      </c>
      <c r="G561" s="111" t="str">
        <f t="shared" si="537"/>
        <v/>
      </c>
      <c r="H561" s="111" t="str">
        <f t="shared" si="537"/>
        <v/>
      </c>
      <c r="I561" s="113">
        <f t="shared" si="537"/>
        <v>51</v>
      </c>
      <c r="J561" s="111" t="str">
        <f t="shared" si="537"/>
        <v/>
      </c>
      <c r="K561" s="111" t="str">
        <f t="shared" si="537"/>
        <v/>
      </c>
      <c r="L561" s="111" t="str">
        <f t="shared" si="537"/>
        <v/>
      </c>
      <c r="M561" s="111" t="str">
        <f t="shared" si="537"/>
        <v/>
      </c>
      <c r="N561" s="111">
        <f t="shared" si="533"/>
        <v>90</v>
      </c>
      <c r="O561" s="111">
        <f t="shared" ref="O561:U561" si="538">IF(O511="","",O511)</f>
        <v>81</v>
      </c>
      <c r="P561" s="111">
        <f t="shared" si="538"/>
        <v>81</v>
      </c>
      <c r="Q561" s="111" t="str">
        <f t="shared" si="538"/>
        <v/>
      </c>
      <c r="R561" s="111" t="str">
        <f t="shared" si="538"/>
        <v/>
      </c>
      <c r="S561" s="156" t="str">
        <f t="shared" si="538"/>
        <v/>
      </c>
      <c r="T561" s="111" t="str">
        <f t="shared" si="538"/>
        <v/>
      </c>
      <c r="U561" s="111" t="str">
        <f t="shared" si="538"/>
        <v/>
      </c>
    </row>
    <row r="562" spans="1:21">
      <c r="A562" s="96">
        <v>559</v>
      </c>
      <c r="B562" s="111">
        <f t="shared" ref="B562:M562" si="539">IF(B512="","",B512)</f>
        <v>71</v>
      </c>
      <c r="C562" s="111">
        <f t="shared" si="539"/>
        <v>71</v>
      </c>
      <c r="D562" s="111">
        <f t="shared" si="539"/>
        <v>71</v>
      </c>
      <c r="E562" s="111">
        <f t="shared" si="539"/>
        <v>71</v>
      </c>
      <c r="F562" s="111" t="str">
        <f t="shared" si="539"/>
        <v/>
      </c>
      <c r="G562" s="111">
        <f t="shared" si="539"/>
        <v>61</v>
      </c>
      <c r="H562" s="111">
        <f t="shared" si="539"/>
        <v>61</v>
      </c>
      <c r="I562" s="113">
        <f t="shared" si="539"/>
        <v>51</v>
      </c>
      <c r="J562" s="111" t="str">
        <f t="shared" si="539"/>
        <v/>
      </c>
      <c r="K562" s="111" t="str">
        <f t="shared" si="539"/>
        <v/>
      </c>
      <c r="L562" s="111">
        <f t="shared" si="539"/>
        <v>61</v>
      </c>
      <c r="M562" s="111">
        <f t="shared" si="539"/>
        <v>61</v>
      </c>
      <c r="N562" s="111">
        <f t="shared" si="533"/>
        <v>90</v>
      </c>
      <c r="O562" s="111">
        <f t="shared" ref="O562:U562" si="540">IF(O512="","",O512)</f>
        <v>71</v>
      </c>
      <c r="P562" s="111">
        <f t="shared" si="540"/>
        <v>71</v>
      </c>
      <c r="Q562" s="111">
        <f t="shared" si="540"/>
        <v>81</v>
      </c>
      <c r="R562" s="111">
        <f t="shared" si="540"/>
        <v>81</v>
      </c>
      <c r="S562" s="156" t="str">
        <f t="shared" si="540"/>
        <v/>
      </c>
      <c r="T562" s="111" t="str">
        <f t="shared" si="540"/>
        <v/>
      </c>
      <c r="U562" s="111" t="str">
        <f t="shared" si="540"/>
        <v/>
      </c>
    </row>
    <row r="563" spans="1:21">
      <c r="A563" s="96">
        <v>560</v>
      </c>
      <c r="B563" s="112" t="str">
        <f t="shared" ref="B563:M563" si="541">IF(B513="","",B513)</f>
        <v/>
      </c>
      <c r="C563" s="112" t="str">
        <f t="shared" si="541"/>
        <v/>
      </c>
      <c r="D563" s="112">
        <f t="shared" si="541"/>
        <v>71</v>
      </c>
      <c r="E563" s="112">
        <f t="shared" si="541"/>
        <v>71</v>
      </c>
      <c r="F563" s="112">
        <f t="shared" si="541"/>
        <v>71</v>
      </c>
      <c r="G563" s="112">
        <f t="shared" si="541"/>
        <v>61</v>
      </c>
      <c r="H563" s="112">
        <f t="shared" si="541"/>
        <v>61</v>
      </c>
      <c r="I563" s="153">
        <f t="shared" si="541"/>
        <v>51</v>
      </c>
      <c r="J563" s="112" t="str">
        <f t="shared" si="541"/>
        <v/>
      </c>
      <c r="K563" s="112" t="str">
        <f t="shared" si="541"/>
        <v/>
      </c>
      <c r="L563" s="112">
        <f t="shared" si="541"/>
        <v>61</v>
      </c>
      <c r="M563" s="112">
        <f t="shared" si="541"/>
        <v>61</v>
      </c>
      <c r="N563" s="112">
        <f t="shared" si="533"/>
        <v>90</v>
      </c>
      <c r="O563" s="112">
        <f t="shared" ref="O563:U563" si="542">IF(O513="","",O513)</f>
        <v>71</v>
      </c>
      <c r="P563" s="112">
        <f t="shared" si="542"/>
        <v>71</v>
      </c>
      <c r="Q563" s="112">
        <f t="shared" si="542"/>
        <v>81</v>
      </c>
      <c r="R563" s="112">
        <f t="shared" si="542"/>
        <v>81</v>
      </c>
      <c r="S563" s="157" t="str">
        <f t="shared" si="542"/>
        <v/>
      </c>
      <c r="T563" s="112" t="str">
        <f t="shared" si="542"/>
        <v/>
      </c>
      <c r="U563" s="112" t="str">
        <f t="shared" si="542"/>
        <v/>
      </c>
    </row>
    <row r="564" spans="1:21">
      <c r="A564" s="96">
        <v>561</v>
      </c>
      <c r="B564" s="110">
        <f t="shared" ref="B564:M564" si="543">IF(B514="","",B514)</f>
        <v>71</v>
      </c>
      <c r="C564" s="110">
        <f t="shared" si="543"/>
        <v>71</v>
      </c>
      <c r="D564" s="110">
        <f t="shared" si="543"/>
        <v>71</v>
      </c>
      <c r="E564" s="110">
        <f t="shared" si="543"/>
        <v>71</v>
      </c>
      <c r="F564" s="110">
        <f t="shared" si="543"/>
        <v>71</v>
      </c>
      <c r="G564" s="110">
        <f t="shared" si="543"/>
        <v>71</v>
      </c>
      <c r="H564" s="110">
        <f t="shared" si="543"/>
        <v>71</v>
      </c>
      <c r="I564" s="110">
        <f t="shared" si="543"/>
        <v>61</v>
      </c>
      <c r="J564" s="110">
        <f t="shared" si="543"/>
        <v>71</v>
      </c>
      <c r="K564" s="110">
        <f t="shared" si="543"/>
        <v>71</v>
      </c>
      <c r="L564" s="110">
        <f t="shared" si="543"/>
        <v>71</v>
      </c>
      <c r="M564" s="110">
        <f t="shared" si="543"/>
        <v>71</v>
      </c>
      <c r="N564" s="110">
        <f t="shared" si="533"/>
        <v>85</v>
      </c>
      <c r="O564" s="110">
        <f t="shared" ref="O564:U564" si="544">IF(O514="","",O514)</f>
        <v>82</v>
      </c>
      <c r="P564" s="110">
        <f t="shared" si="544"/>
        <v>82</v>
      </c>
      <c r="Q564" s="110">
        <f t="shared" si="544"/>
        <v>82</v>
      </c>
      <c r="R564" s="110">
        <f t="shared" si="544"/>
        <v>82</v>
      </c>
      <c r="S564" s="155" t="str">
        <f t="shared" si="544"/>
        <v/>
      </c>
      <c r="T564" s="110">
        <f t="shared" si="544"/>
        <v>81</v>
      </c>
      <c r="U564" s="110">
        <f t="shared" si="544"/>
        <v>81</v>
      </c>
    </row>
    <row r="565" spans="1:21">
      <c r="A565" s="96">
        <v>562</v>
      </c>
      <c r="B565" s="111">
        <f t="shared" ref="B565:M565" si="545">IF(B515="","",B515)</f>
        <v>71</v>
      </c>
      <c r="C565" s="111">
        <f t="shared" si="545"/>
        <v>71</v>
      </c>
      <c r="D565" s="111">
        <f t="shared" si="545"/>
        <v>71</v>
      </c>
      <c r="E565" s="111">
        <f t="shared" si="545"/>
        <v>71</v>
      </c>
      <c r="F565" s="111">
        <f t="shared" si="545"/>
        <v>71</v>
      </c>
      <c r="G565" s="111">
        <f t="shared" si="545"/>
        <v>71</v>
      </c>
      <c r="H565" s="111">
        <f t="shared" si="545"/>
        <v>71</v>
      </c>
      <c r="I565" s="111">
        <f t="shared" si="545"/>
        <v>61</v>
      </c>
      <c r="J565" s="111" t="str">
        <f t="shared" si="545"/>
        <v/>
      </c>
      <c r="K565" s="111" t="str">
        <f t="shared" si="545"/>
        <v/>
      </c>
      <c r="L565" s="111">
        <f t="shared" si="545"/>
        <v>71</v>
      </c>
      <c r="M565" s="111">
        <f t="shared" si="545"/>
        <v>71</v>
      </c>
      <c r="N565" s="111">
        <f t="shared" si="533"/>
        <v>85</v>
      </c>
      <c r="O565" s="111">
        <f t="shared" ref="O565:U565" si="546">IF(O515="","",O515)</f>
        <v>82</v>
      </c>
      <c r="P565" s="111">
        <f t="shared" si="546"/>
        <v>82</v>
      </c>
      <c r="Q565" s="111">
        <f t="shared" si="546"/>
        <v>82</v>
      </c>
      <c r="R565" s="111">
        <f t="shared" si="546"/>
        <v>82</v>
      </c>
      <c r="S565" s="156" t="str">
        <f t="shared" si="546"/>
        <v/>
      </c>
      <c r="T565" s="111">
        <f t="shared" si="546"/>
        <v>81</v>
      </c>
      <c r="U565" s="111">
        <f t="shared" si="546"/>
        <v>81</v>
      </c>
    </row>
    <row r="566" spans="1:21">
      <c r="A566" s="96">
        <v>563</v>
      </c>
      <c r="B566" s="111">
        <f t="shared" ref="B566:M566" si="547">IF(B516="","",B516)</f>
        <v>71</v>
      </c>
      <c r="C566" s="111">
        <f t="shared" si="547"/>
        <v>71</v>
      </c>
      <c r="D566" s="111">
        <f t="shared" si="547"/>
        <v>71</v>
      </c>
      <c r="E566" s="111">
        <f t="shared" si="547"/>
        <v>71</v>
      </c>
      <c r="F566" s="111">
        <f t="shared" si="547"/>
        <v>71</v>
      </c>
      <c r="G566" s="111">
        <f t="shared" si="547"/>
        <v>71</v>
      </c>
      <c r="H566" s="111">
        <f t="shared" si="547"/>
        <v>71</v>
      </c>
      <c r="I566" s="111">
        <f t="shared" si="547"/>
        <v>61</v>
      </c>
      <c r="J566" s="111">
        <f t="shared" si="547"/>
        <v>71</v>
      </c>
      <c r="K566" s="111">
        <f t="shared" si="547"/>
        <v>71</v>
      </c>
      <c r="L566" s="111" t="str">
        <f t="shared" si="547"/>
        <v/>
      </c>
      <c r="M566" s="111" t="str">
        <f t="shared" si="547"/>
        <v/>
      </c>
      <c r="N566" s="111">
        <f t="shared" si="533"/>
        <v>85</v>
      </c>
      <c r="O566" s="111">
        <f t="shared" ref="O566:U566" si="548">IF(O516="","",O516)</f>
        <v>82</v>
      </c>
      <c r="P566" s="111">
        <f t="shared" si="548"/>
        <v>82</v>
      </c>
      <c r="Q566" s="111">
        <f t="shared" si="548"/>
        <v>82</v>
      </c>
      <c r="R566" s="111">
        <f t="shared" si="548"/>
        <v>82</v>
      </c>
      <c r="S566" s="156" t="str">
        <f t="shared" si="548"/>
        <v/>
      </c>
      <c r="T566" s="111">
        <f t="shared" si="548"/>
        <v>81</v>
      </c>
      <c r="U566" s="111">
        <f t="shared" si="548"/>
        <v>81</v>
      </c>
    </row>
    <row r="567" spans="1:21">
      <c r="A567" s="96">
        <v>564</v>
      </c>
      <c r="B567" s="111" t="str">
        <f t="shared" ref="B567:M567" si="549">IF(B517="","",B517)</f>
        <v/>
      </c>
      <c r="C567" s="111" t="str">
        <f t="shared" si="549"/>
        <v/>
      </c>
      <c r="D567" s="111">
        <f t="shared" si="549"/>
        <v>71</v>
      </c>
      <c r="E567" s="111">
        <f t="shared" si="549"/>
        <v>71</v>
      </c>
      <c r="F567" s="111">
        <f t="shared" si="549"/>
        <v>71</v>
      </c>
      <c r="G567" s="111" t="str">
        <f t="shared" si="549"/>
        <v/>
      </c>
      <c r="H567" s="111" t="str">
        <f t="shared" si="549"/>
        <v/>
      </c>
      <c r="I567" s="111">
        <f t="shared" si="549"/>
        <v>71</v>
      </c>
      <c r="J567" s="111">
        <f t="shared" si="549"/>
        <v>71</v>
      </c>
      <c r="K567" s="111">
        <f t="shared" si="549"/>
        <v>71</v>
      </c>
      <c r="L567" s="111">
        <f t="shared" si="549"/>
        <v>71</v>
      </c>
      <c r="M567" s="111">
        <f t="shared" si="549"/>
        <v>71</v>
      </c>
      <c r="N567" s="111">
        <f t="shared" si="533"/>
        <v>85</v>
      </c>
      <c r="O567" s="111">
        <f t="shared" ref="O567:U567" si="550">IF(O517="","",O517)</f>
        <v>82</v>
      </c>
      <c r="P567" s="111">
        <f t="shared" si="550"/>
        <v>82</v>
      </c>
      <c r="Q567" s="111">
        <f t="shared" si="550"/>
        <v>82</v>
      </c>
      <c r="R567" s="111">
        <f t="shared" si="550"/>
        <v>82</v>
      </c>
      <c r="S567" s="156" t="str">
        <f t="shared" si="550"/>
        <v/>
      </c>
      <c r="T567" s="111">
        <f t="shared" si="550"/>
        <v>81</v>
      </c>
      <c r="U567" s="111">
        <f t="shared" si="550"/>
        <v>81</v>
      </c>
    </row>
    <row r="568" spans="1:21">
      <c r="A568" s="96">
        <v>565</v>
      </c>
      <c r="B568" s="112">
        <f t="shared" ref="B568:M568" si="551">IF(B518="","",B518)</f>
        <v>71</v>
      </c>
      <c r="C568" s="112">
        <f t="shared" si="551"/>
        <v>71</v>
      </c>
      <c r="D568" s="112" t="str">
        <f t="shared" si="551"/>
        <v/>
      </c>
      <c r="E568" s="112" t="str">
        <f t="shared" si="551"/>
        <v/>
      </c>
      <c r="F568" s="112" t="str">
        <f t="shared" si="551"/>
        <v/>
      </c>
      <c r="G568" s="112">
        <f t="shared" si="551"/>
        <v>71</v>
      </c>
      <c r="H568" s="112">
        <f t="shared" si="551"/>
        <v>71</v>
      </c>
      <c r="I568" s="112" t="str">
        <f t="shared" si="551"/>
        <v/>
      </c>
      <c r="J568" s="112" t="str">
        <f t="shared" si="551"/>
        <v/>
      </c>
      <c r="K568" s="112" t="str">
        <f t="shared" si="551"/>
        <v/>
      </c>
      <c r="L568" s="112">
        <f t="shared" si="551"/>
        <v>71</v>
      </c>
      <c r="M568" s="112">
        <f t="shared" si="551"/>
        <v>71</v>
      </c>
      <c r="N568" s="112">
        <f t="shared" si="533"/>
        <v>85</v>
      </c>
      <c r="O568" s="112">
        <f t="shared" ref="O568:U568" si="552">IF(O518="","",O518)</f>
        <v>82</v>
      </c>
      <c r="P568" s="112">
        <f t="shared" si="552"/>
        <v>82</v>
      </c>
      <c r="Q568" s="112">
        <f t="shared" si="552"/>
        <v>82</v>
      </c>
      <c r="R568" s="112">
        <f t="shared" si="552"/>
        <v>82</v>
      </c>
      <c r="S568" s="157" t="str">
        <f t="shared" si="552"/>
        <v/>
      </c>
      <c r="T568" s="112">
        <f t="shared" si="552"/>
        <v>81</v>
      </c>
      <c r="U568" s="112">
        <f t="shared" si="552"/>
        <v>81</v>
      </c>
    </row>
    <row r="569" spans="1:21">
      <c r="A569" s="96">
        <v>566</v>
      </c>
      <c r="B569" s="110" t="str">
        <f t="shared" ref="B569:M569" si="553">IF(B519="","",B519)</f>
        <v/>
      </c>
      <c r="C569" s="110" t="str">
        <f t="shared" si="553"/>
        <v/>
      </c>
      <c r="D569" s="110" t="str">
        <f t="shared" si="553"/>
        <v/>
      </c>
      <c r="E569" s="110" t="str">
        <f t="shared" si="553"/>
        <v/>
      </c>
      <c r="F569" s="110" t="str">
        <f t="shared" si="553"/>
        <v/>
      </c>
      <c r="G569" s="110">
        <f t="shared" si="553"/>
        <v>81</v>
      </c>
      <c r="H569" s="110">
        <f t="shared" si="553"/>
        <v>81</v>
      </c>
      <c r="I569" s="110" t="str">
        <f t="shared" si="553"/>
        <v/>
      </c>
      <c r="J569" s="110" t="str">
        <f t="shared" si="553"/>
        <v/>
      </c>
      <c r="K569" s="110" t="str">
        <f t="shared" si="553"/>
        <v/>
      </c>
      <c r="L569" s="110" t="str">
        <f t="shared" si="553"/>
        <v/>
      </c>
      <c r="M569" s="110" t="str">
        <f t="shared" si="553"/>
        <v/>
      </c>
      <c r="N569" s="110" t="str">
        <f t="shared" si="533"/>
        <v/>
      </c>
      <c r="O569" s="110" t="str">
        <f t="shared" ref="O569:U569" si="554">IF(O519="","",O519)</f>
        <v/>
      </c>
      <c r="P569" s="110" t="str">
        <f t="shared" si="554"/>
        <v/>
      </c>
      <c r="Q569" s="110" t="str">
        <f t="shared" si="554"/>
        <v/>
      </c>
      <c r="R569" s="110" t="str">
        <f t="shared" si="554"/>
        <v/>
      </c>
      <c r="S569" s="155" t="str">
        <f t="shared" si="554"/>
        <v/>
      </c>
      <c r="T569" s="110" t="str">
        <f t="shared" si="554"/>
        <v/>
      </c>
      <c r="U569" s="110" t="str">
        <f t="shared" si="554"/>
        <v/>
      </c>
    </row>
    <row r="570" spans="1:21">
      <c r="A570" s="96">
        <v>567</v>
      </c>
      <c r="B570" s="111" t="str">
        <f t="shared" ref="B570:M570" si="555">IF(B520="","",B520)</f>
        <v/>
      </c>
      <c r="C570" s="111" t="str">
        <f t="shared" si="555"/>
        <v/>
      </c>
      <c r="D570" s="111" t="str">
        <f t="shared" si="555"/>
        <v/>
      </c>
      <c r="E570" s="111" t="str">
        <f t="shared" si="555"/>
        <v/>
      </c>
      <c r="F570" s="111" t="str">
        <f t="shared" si="555"/>
        <v/>
      </c>
      <c r="G570" s="111" t="str">
        <f t="shared" si="555"/>
        <v/>
      </c>
      <c r="H570" s="111" t="str">
        <f t="shared" si="555"/>
        <v/>
      </c>
      <c r="I570" s="111" t="str">
        <f t="shared" si="555"/>
        <v/>
      </c>
      <c r="J570" s="111" t="str">
        <f t="shared" si="555"/>
        <v/>
      </c>
      <c r="K570" s="111" t="str">
        <f t="shared" si="555"/>
        <v/>
      </c>
      <c r="L570" s="111">
        <f t="shared" si="555"/>
        <v>81</v>
      </c>
      <c r="M570" s="111">
        <f t="shared" si="555"/>
        <v>81</v>
      </c>
      <c r="N570" s="111" t="str">
        <f t="shared" si="533"/>
        <v/>
      </c>
      <c r="O570" s="111" t="str">
        <f t="shared" ref="O570:U570" si="556">IF(O520="","",O520)</f>
        <v/>
      </c>
      <c r="P570" s="111" t="str">
        <f t="shared" si="556"/>
        <v/>
      </c>
      <c r="Q570" s="111" t="str">
        <f t="shared" si="556"/>
        <v/>
      </c>
      <c r="R570" s="111" t="str">
        <f t="shared" si="556"/>
        <v/>
      </c>
      <c r="S570" s="156" t="str">
        <f t="shared" si="556"/>
        <v/>
      </c>
      <c r="T570" s="111" t="str">
        <f t="shared" si="556"/>
        <v/>
      </c>
      <c r="U570" s="111" t="str">
        <f t="shared" si="556"/>
        <v/>
      </c>
    </row>
    <row r="571" spans="1:21">
      <c r="A571" s="96">
        <v>568</v>
      </c>
      <c r="B571" s="111" t="str">
        <f t="shared" ref="B571:M571" si="557">IF(B521="","",B521)</f>
        <v/>
      </c>
      <c r="C571" s="111" t="str">
        <f t="shared" si="557"/>
        <v/>
      </c>
      <c r="D571" s="111" t="str">
        <f t="shared" si="557"/>
        <v/>
      </c>
      <c r="E571" s="111" t="str">
        <f t="shared" si="557"/>
        <v/>
      </c>
      <c r="F571" s="111" t="str">
        <f t="shared" si="557"/>
        <v/>
      </c>
      <c r="G571" s="111" t="str">
        <f t="shared" si="557"/>
        <v/>
      </c>
      <c r="H571" s="111" t="str">
        <f t="shared" si="557"/>
        <v/>
      </c>
      <c r="I571" s="111">
        <f t="shared" si="557"/>
        <v>83</v>
      </c>
      <c r="J571" s="111" t="str">
        <f t="shared" si="557"/>
        <v/>
      </c>
      <c r="K571" s="111" t="str">
        <f t="shared" si="557"/>
        <v/>
      </c>
      <c r="L571" s="111" t="str">
        <f t="shared" si="557"/>
        <v/>
      </c>
      <c r="M571" s="111" t="str">
        <f t="shared" si="557"/>
        <v/>
      </c>
      <c r="N571" s="111" t="str">
        <f t="shared" si="533"/>
        <v/>
      </c>
      <c r="O571" s="111" t="str">
        <f t="shared" ref="O571:U571" si="558">IF(O521="","",O521)</f>
        <v/>
      </c>
      <c r="P571" s="111" t="str">
        <f t="shared" si="558"/>
        <v/>
      </c>
      <c r="Q571" s="111" t="str">
        <f t="shared" si="558"/>
        <v/>
      </c>
      <c r="R571" s="111" t="str">
        <f t="shared" si="558"/>
        <v/>
      </c>
      <c r="S571" s="156" t="str">
        <f t="shared" si="558"/>
        <v/>
      </c>
      <c r="T571" s="111" t="str">
        <f t="shared" si="558"/>
        <v/>
      </c>
      <c r="U571" s="111" t="str">
        <f t="shared" si="558"/>
        <v/>
      </c>
    </row>
    <row r="572" spans="1:21">
      <c r="A572" s="96">
        <v>569</v>
      </c>
      <c r="B572" s="111" t="str">
        <f t="shared" ref="B572:M572" si="559">IF(B522="","",B522)</f>
        <v/>
      </c>
      <c r="C572" s="111" t="str">
        <f t="shared" si="559"/>
        <v/>
      </c>
      <c r="D572" s="111" t="str">
        <f t="shared" si="559"/>
        <v/>
      </c>
      <c r="E572" s="111" t="str">
        <f t="shared" si="559"/>
        <v/>
      </c>
      <c r="F572" s="111" t="str">
        <f t="shared" si="559"/>
        <v/>
      </c>
      <c r="G572" s="111" t="str">
        <f t="shared" si="559"/>
        <v/>
      </c>
      <c r="H572" s="111" t="str">
        <f t="shared" si="559"/>
        <v/>
      </c>
      <c r="I572" s="111" t="str">
        <f t="shared" si="559"/>
        <v/>
      </c>
      <c r="J572" s="111" t="str">
        <f t="shared" si="559"/>
        <v/>
      </c>
      <c r="K572" s="111" t="str">
        <f t="shared" si="559"/>
        <v/>
      </c>
      <c r="L572" s="111" t="str">
        <f t="shared" si="559"/>
        <v/>
      </c>
      <c r="M572" s="111" t="str">
        <f t="shared" si="559"/>
        <v/>
      </c>
      <c r="N572" s="111" t="str">
        <f t="shared" si="533"/>
        <v/>
      </c>
      <c r="O572" s="111" t="str">
        <f t="shared" ref="O572:U572" si="560">IF(O522="","",O522)</f>
        <v/>
      </c>
      <c r="P572" s="111" t="str">
        <f t="shared" si="560"/>
        <v/>
      </c>
      <c r="Q572" s="111" t="str">
        <f t="shared" si="560"/>
        <v/>
      </c>
      <c r="R572" s="111" t="str">
        <f t="shared" si="560"/>
        <v/>
      </c>
      <c r="S572" s="156" t="str">
        <f t="shared" si="560"/>
        <v/>
      </c>
      <c r="T572" s="111">
        <f t="shared" si="560"/>
        <v>82</v>
      </c>
      <c r="U572" s="111">
        <f t="shared" si="560"/>
        <v>82</v>
      </c>
    </row>
    <row r="573" spans="1:21">
      <c r="A573" s="96">
        <v>570</v>
      </c>
      <c r="B573" s="112" t="str">
        <f t="shared" ref="B573:M573" si="561">IF(B523="","",B523)</f>
        <v/>
      </c>
      <c r="C573" s="112" t="str">
        <f t="shared" si="561"/>
        <v/>
      </c>
      <c r="D573" s="112" t="str">
        <f t="shared" si="561"/>
        <v/>
      </c>
      <c r="E573" s="112" t="str">
        <f t="shared" si="561"/>
        <v/>
      </c>
      <c r="F573" s="112" t="str">
        <f t="shared" si="561"/>
        <v/>
      </c>
      <c r="G573" s="112" t="str">
        <f t="shared" si="561"/>
        <v/>
      </c>
      <c r="H573" s="112" t="str">
        <f t="shared" si="561"/>
        <v/>
      </c>
      <c r="I573" s="112" t="str">
        <f t="shared" si="561"/>
        <v/>
      </c>
      <c r="J573" s="112" t="str">
        <f t="shared" si="561"/>
        <v/>
      </c>
      <c r="K573" s="112" t="str">
        <f t="shared" si="561"/>
        <v/>
      </c>
      <c r="L573" s="112" t="str">
        <f t="shared" si="561"/>
        <v/>
      </c>
      <c r="M573" s="112" t="str">
        <f t="shared" si="561"/>
        <v/>
      </c>
      <c r="N573" s="112">
        <f t="shared" si="533"/>
        <v>85</v>
      </c>
      <c r="O573" s="112" t="str">
        <f t="shared" ref="O573:U573" si="562">IF(O523="","",O523)</f>
        <v/>
      </c>
      <c r="P573" s="112" t="str">
        <f t="shared" si="562"/>
        <v/>
      </c>
      <c r="Q573" s="112" t="str">
        <f t="shared" si="562"/>
        <v/>
      </c>
      <c r="R573" s="112" t="str">
        <f t="shared" si="562"/>
        <v/>
      </c>
      <c r="S573" s="157" t="str">
        <f t="shared" si="562"/>
        <v/>
      </c>
      <c r="T573" s="112" t="str">
        <f t="shared" si="562"/>
        <v/>
      </c>
      <c r="U573" s="112" t="str">
        <f t="shared" si="562"/>
        <v/>
      </c>
    </row>
    <row r="574" spans="1:21">
      <c r="A574" s="96">
        <v>571</v>
      </c>
      <c r="B574" s="110" t="str">
        <f t="shared" ref="B574:M574" si="563">IF(B524="","",B524)</f>
        <v/>
      </c>
      <c r="C574" s="110" t="str">
        <f t="shared" si="563"/>
        <v/>
      </c>
      <c r="D574" s="110" t="str">
        <f t="shared" si="563"/>
        <v/>
      </c>
      <c r="E574" s="110" t="str">
        <f t="shared" si="563"/>
        <v/>
      </c>
      <c r="F574" s="110" t="str">
        <f t="shared" si="563"/>
        <v/>
      </c>
      <c r="G574" s="110" t="str">
        <f t="shared" si="563"/>
        <v/>
      </c>
      <c r="H574" s="110" t="str">
        <f t="shared" si="563"/>
        <v/>
      </c>
      <c r="I574" s="110" t="str">
        <f t="shared" si="563"/>
        <v/>
      </c>
      <c r="J574" s="110" t="str">
        <f t="shared" si="563"/>
        <v/>
      </c>
      <c r="K574" s="110" t="str">
        <f t="shared" si="563"/>
        <v/>
      </c>
      <c r="L574" s="110" t="str">
        <f t="shared" si="563"/>
        <v/>
      </c>
      <c r="M574" s="110" t="str">
        <f t="shared" si="563"/>
        <v/>
      </c>
      <c r="N574" s="110" t="str">
        <f t="shared" si="533"/>
        <v/>
      </c>
      <c r="O574" s="110" t="str">
        <f t="shared" ref="O574:U574" si="564">IF(O524="","",O524)</f>
        <v/>
      </c>
      <c r="P574" s="110" t="str">
        <f t="shared" si="564"/>
        <v/>
      </c>
      <c r="Q574" s="110" t="str">
        <f t="shared" si="564"/>
        <v/>
      </c>
      <c r="R574" s="110" t="str">
        <f t="shared" si="564"/>
        <v/>
      </c>
      <c r="S574" s="155" t="str">
        <f t="shared" si="564"/>
        <v/>
      </c>
      <c r="T574" s="110" t="str">
        <f t="shared" si="564"/>
        <v/>
      </c>
      <c r="U574" s="110" t="str">
        <f t="shared" si="564"/>
        <v/>
      </c>
    </row>
    <row r="575" spans="1:21">
      <c r="A575" s="96">
        <v>572</v>
      </c>
      <c r="B575" s="111" t="str">
        <f t="shared" ref="B575:M575" si="565">IF(B525="","",B525)</f>
        <v/>
      </c>
      <c r="C575" s="111" t="str">
        <f t="shared" si="565"/>
        <v/>
      </c>
      <c r="D575" s="111" t="str">
        <f t="shared" si="565"/>
        <v/>
      </c>
      <c r="E575" s="111" t="str">
        <f t="shared" si="565"/>
        <v/>
      </c>
      <c r="F575" s="111" t="str">
        <f t="shared" si="565"/>
        <v/>
      </c>
      <c r="G575" s="111" t="str">
        <f t="shared" si="565"/>
        <v/>
      </c>
      <c r="H575" s="111" t="str">
        <f t="shared" si="565"/>
        <v/>
      </c>
      <c r="I575" s="111" t="str">
        <f t="shared" si="565"/>
        <v/>
      </c>
      <c r="J575" s="111" t="str">
        <f t="shared" si="565"/>
        <v/>
      </c>
      <c r="K575" s="111" t="str">
        <f t="shared" si="565"/>
        <v/>
      </c>
      <c r="L575" s="111" t="str">
        <f t="shared" si="565"/>
        <v/>
      </c>
      <c r="M575" s="111" t="str">
        <f t="shared" si="565"/>
        <v/>
      </c>
      <c r="N575" s="111" t="str">
        <f t="shared" si="533"/>
        <v/>
      </c>
      <c r="O575" s="111" t="str">
        <f t="shared" ref="O575:U575" si="566">IF(O525="","",O525)</f>
        <v/>
      </c>
      <c r="P575" s="111" t="str">
        <f t="shared" si="566"/>
        <v/>
      </c>
      <c r="Q575" s="111" t="str">
        <f t="shared" si="566"/>
        <v/>
      </c>
      <c r="R575" s="111" t="str">
        <f t="shared" si="566"/>
        <v/>
      </c>
      <c r="S575" s="156" t="str">
        <f t="shared" si="566"/>
        <v/>
      </c>
      <c r="T575" s="111" t="str">
        <f t="shared" si="566"/>
        <v/>
      </c>
      <c r="U575" s="111" t="str">
        <f t="shared" si="566"/>
        <v/>
      </c>
    </row>
    <row r="576" spans="1:21">
      <c r="A576" s="96">
        <v>573</v>
      </c>
      <c r="B576" s="111" t="str">
        <f t="shared" ref="B576:M576" si="567">IF(B526="","",B526)</f>
        <v/>
      </c>
      <c r="C576" s="111" t="str">
        <f t="shared" si="567"/>
        <v/>
      </c>
      <c r="D576" s="111" t="str">
        <f t="shared" si="567"/>
        <v/>
      </c>
      <c r="E576" s="111" t="str">
        <f t="shared" si="567"/>
        <v/>
      </c>
      <c r="F576" s="111" t="str">
        <f t="shared" si="567"/>
        <v/>
      </c>
      <c r="G576" s="111" t="str">
        <f t="shared" si="567"/>
        <v/>
      </c>
      <c r="H576" s="111" t="str">
        <f t="shared" si="567"/>
        <v/>
      </c>
      <c r="I576" s="111" t="str">
        <f t="shared" si="567"/>
        <v/>
      </c>
      <c r="J576" s="111" t="str">
        <f t="shared" si="567"/>
        <v/>
      </c>
      <c r="K576" s="111" t="str">
        <f t="shared" si="567"/>
        <v/>
      </c>
      <c r="L576" s="111" t="str">
        <f t="shared" si="567"/>
        <v/>
      </c>
      <c r="M576" s="111" t="str">
        <f t="shared" si="567"/>
        <v/>
      </c>
      <c r="N576" s="111" t="str">
        <f t="shared" si="533"/>
        <v/>
      </c>
      <c r="O576" s="111" t="str">
        <f t="shared" ref="O576:U576" si="568">IF(O526="","",O526)</f>
        <v/>
      </c>
      <c r="P576" s="111" t="str">
        <f t="shared" si="568"/>
        <v/>
      </c>
      <c r="Q576" s="111" t="str">
        <f t="shared" si="568"/>
        <v/>
      </c>
      <c r="R576" s="111" t="str">
        <f t="shared" si="568"/>
        <v/>
      </c>
      <c r="S576" s="156" t="str">
        <f t="shared" si="568"/>
        <v/>
      </c>
      <c r="T576" s="111" t="str">
        <f t="shared" si="568"/>
        <v/>
      </c>
      <c r="U576" s="111" t="str">
        <f t="shared" si="568"/>
        <v/>
      </c>
    </row>
    <row r="577" spans="1:21">
      <c r="A577" s="96">
        <v>574</v>
      </c>
      <c r="B577" s="111" t="str">
        <f t="shared" ref="B577:M577" si="569">IF(B527="","",B527)</f>
        <v/>
      </c>
      <c r="C577" s="111" t="str">
        <f t="shared" si="569"/>
        <v/>
      </c>
      <c r="D577" s="111" t="str">
        <f t="shared" si="569"/>
        <v/>
      </c>
      <c r="E577" s="111" t="str">
        <f t="shared" si="569"/>
        <v/>
      </c>
      <c r="F577" s="111" t="str">
        <f t="shared" si="569"/>
        <v/>
      </c>
      <c r="G577" s="111" t="str">
        <f t="shared" si="569"/>
        <v/>
      </c>
      <c r="H577" s="111" t="str">
        <f t="shared" si="569"/>
        <v/>
      </c>
      <c r="I577" s="111" t="str">
        <f t="shared" si="569"/>
        <v/>
      </c>
      <c r="J577" s="111" t="str">
        <f t="shared" si="569"/>
        <v/>
      </c>
      <c r="K577" s="111" t="str">
        <f t="shared" si="569"/>
        <v/>
      </c>
      <c r="L577" s="111" t="str">
        <f t="shared" si="569"/>
        <v/>
      </c>
      <c r="M577" s="111" t="str">
        <f t="shared" si="569"/>
        <v/>
      </c>
      <c r="N577" s="111" t="str">
        <f t="shared" si="533"/>
        <v/>
      </c>
      <c r="O577" s="111" t="str">
        <f t="shared" ref="O577:U577" si="570">IF(O527="","",O527)</f>
        <v/>
      </c>
      <c r="P577" s="111" t="str">
        <f t="shared" si="570"/>
        <v/>
      </c>
      <c r="Q577" s="111" t="str">
        <f t="shared" si="570"/>
        <v/>
      </c>
      <c r="R577" s="111" t="str">
        <f t="shared" si="570"/>
        <v/>
      </c>
      <c r="S577" s="156" t="str">
        <f t="shared" si="570"/>
        <v/>
      </c>
      <c r="T577" s="111" t="str">
        <f t="shared" si="570"/>
        <v/>
      </c>
      <c r="U577" s="111" t="str">
        <f t="shared" si="570"/>
        <v/>
      </c>
    </row>
    <row r="578" spans="1:21">
      <c r="A578" s="96">
        <v>575</v>
      </c>
      <c r="B578" s="112" t="str">
        <f t="shared" ref="B578:M578" si="571">IF(B528="","",B528)</f>
        <v/>
      </c>
      <c r="C578" s="112" t="str">
        <f t="shared" si="571"/>
        <v/>
      </c>
      <c r="D578" s="112" t="str">
        <f t="shared" si="571"/>
        <v/>
      </c>
      <c r="E578" s="112" t="str">
        <f t="shared" si="571"/>
        <v/>
      </c>
      <c r="F578" s="112" t="str">
        <f t="shared" si="571"/>
        <v/>
      </c>
      <c r="G578" s="112" t="str">
        <f t="shared" si="571"/>
        <v/>
      </c>
      <c r="H578" s="112" t="str">
        <f t="shared" si="571"/>
        <v/>
      </c>
      <c r="I578" s="112" t="str">
        <f t="shared" si="571"/>
        <v/>
      </c>
      <c r="J578" s="112" t="str">
        <f t="shared" si="571"/>
        <v/>
      </c>
      <c r="K578" s="112" t="str">
        <f t="shared" si="571"/>
        <v/>
      </c>
      <c r="L578" s="112" t="str">
        <f t="shared" si="571"/>
        <v/>
      </c>
      <c r="M578" s="112" t="str">
        <f t="shared" si="571"/>
        <v/>
      </c>
      <c r="N578" s="112" t="str">
        <f t="shared" si="533"/>
        <v/>
      </c>
      <c r="O578" s="112" t="str">
        <f t="shared" ref="O578:U578" si="572">IF(O528="","",O528)</f>
        <v/>
      </c>
      <c r="P578" s="112" t="str">
        <f t="shared" si="572"/>
        <v/>
      </c>
      <c r="Q578" s="112" t="str">
        <f t="shared" si="572"/>
        <v/>
      </c>
      <c r="R578" s="112" t="str">
        <f t="shared" si="572"/>
        <v/>
      </c>
      <c r="S578" s="157" t="str">
        <f t="shared" si="572"/>
        <v/>
      </c>
      <c r="T578" s="112" t="str">
        <f t="shared" si="572"/>
        <v/>
      </c>
      <c r="U578" s="112" t="str">
        <f t="shared" si="572"/>
        <v/>
      </c>
    </row>
    <row r="579" spans="1:21">
      <c r="A579" s="96">
        <v>576</v>
      </c>
      <c r="B579" s="110">
        <f t="shared" ref="B579:M579" si="573">IF(B529="","",B529)</f>
        <v>81</v>
      </c>
      <c r="C579" s="110" t="str">
        <f t="shared" si="573"/>
        <v/>
      </c>
      <c r="D579" s="110">
        <f t="shared" si="573"/>
        <v>81</v>
      </c>
      <c r="E579" s="110" t="str">
        <f t="shared" si="573"/>
        <v/>
      </c>
      <c r="F579" s="110">
        <f t="shared" si="573"/>
        <v>81</v>
      </c>
      <c r="G579" s="110" t="str">
        <f t="shared" si="573"/>
        <v/>
      </c>
      <c r="H579" s="110">
        <f t="shared" si="573"/>
        <v>81</v>
      </c>
      <c r="I579" s="110" t="str">
        <f t="shared" si="573"/>
        <v/>
      </c>
      <c r="J579" s="110">
        <f t="shared" si="573"/>
        <v>81</v>
      </c>
      <c r="K579" s="110" t="str">
        <f t="shared" si="573"/>
        <v/>
      </c>
      <c r="L579" s="110">
        <f t="shared" si="573"/>
        <v>81</v>
      </c>
      <c r="M579" s="110" t="str">
        <f t="shared" si="573"/>
        <v/>
      </c>
      <c r="N579" s="110">
        <f t="shared" si="533"/>
        <v>81</v>
      </c>
      <c r="O579" s="110" t="str">
        <f t="shared" ref="O579:U579" si="574">IF(O529="","",O529)</f>
        <v/>
      </c>
      <c r="P579" s="110">
        <f t="shared" si="574"/>
        <v>81</v>
      </c>
      <c r="Q579" s="110" t="str">
        <f t="shared" si="574"/>
        <v/>
      </c>
      <c r="R579" s="110">
        <f t="shared" si="574"/>
        <v>81</v>
      </c>
      <c r="S579" s="155" t="str">
        <f t="shared" si="574"/>
        <v/>
      </c>
      <c r="T579" s="110">
        <f t="shared" si="574"/>
        <v>81</v>
      </c>
      <c r="U579" s="110">
        <f t="shared" si="574"/>
        <v>81</v>
      </c>
    </row>
    <row r="580" spans="1:21">
      <c r="A580" s="96">
        <v>577</v>
      </c>
      <c r="B580" s="111" t="str">
        <f t="shared" ref="B580:M580" si="575">IF(B530="","",B530)</f>
        <v/>
      </c>
      <c r="C580" s="111">
        <f t="shared" si="575"/>
        <v>81</v>
      </c>
      <c r="D580" s="111" t="str">
        <f t="shared" si="575"/>
        <v/>
      </c>
      <c r="E580" s="111">
        <f t="shared" si="575"/>
        <v>81</v>
      </c>
      <c r="F580" s="111" t="str">
        <f t="shared" si="575"/>
        <v/>
      </c>
      <c r="G580" s="111">
        <f t="shared" si="575"/>
        <v>81</v>
      </c>
      <c r="H580" s="111" t="str">
        <f t="shared" si="575"/>
        <v/>
      </c>
      <c r="I580" s="111">
        <f t="shared" si="575"/>
        <v>81</v>
      </c>
      <c r="J580" s="111" t="str">
        <f t="shared" si="575"/>
        <v/>
      </c>
      <c r="K580" s="111">
        <f t="shared" si="575"/>
        <v>81</v>
      </c>
      <c r="L580" s="111" t="str">
        <f t="shared" si="575"/>
        <v/>
      </c>
      <c r="M580" s="111">
        <f t="shared" si="575"/>
        <v>81</v>
      </c>
      <c r="N580" s="111" t="str">
        <f t="shared" si="533"/>
        <v/>
      </c>
      <c r="O580" s="111">
        <f t="shared" ref="O580:U580" si="576">IF(O530="","",O530)</f>
        <v>81</v>
      </c>
      <c r="P580" s="111" t="str">
        <f t="shared" si="576"/>
        <v/>
      </c>
      <c r="Q580" s="111">
        <f t="shared" si="576"/>
        <v>81</v>
      </c>
      <c r="R580" s="111" t="str">
        <f t="shared" si="576"/>
        <v/>
      </c>
      <c r="S580" s="156" t="str">
        <f t="shared" si="576"/>
        <v/>
      </c>
      <c r="T580" s="111">
        <f t="shared" si="576"/>
        <v>81</v>
      </c>
      <c r="U580" s="111">
        <f t="shared" si="576"/>
        <v>81</v>
      </c>
    </row>
    <row r="581" spans="1:21">
      <c r="A581" s="96">
        <v>578</v>
      </c>
      <c r="B581" s="111">
        <f t="shared" ref="B581:M581" si="577">IF(B531="","",B531)</f>
        <v>81</v>
      </c>
      <c r="C581" s="111">
        <f t="shared" si="577"/>
        <v>81</v>
      </c>
      <c r="D581" s="111">
        <f t="shared" si="577"/>
        <v>81</v>
      </c>
      <c r="E581" s="111">
        <f t="shared" si="577"/>
        <v>81</v>
      </c>
      <c r="F581" s="111">
        <f t="shared" si="577"/>
        <v>81</v>
      </c>
      <c r="G581" s="111">
        <f t="shared" si="577"/>
        <v>81</v>
      </c>
      <c r="H581" s="111">
        <f t="shared" si="577"/>
        <v>81</v>
      </c>
      <c r="I581" s="111">
        <f t="shared" si="577"/>
        <v>81</v>
      </c>
      <c r="J581" s="111" t="str">
        <f t="shared" si="577"/>
        <v/>
      </c>
      <c r="K581" s="111" t="str">
        <f t="shared" si="577"/>
        <v/>
      </c>
      <c r="L581" s="111" t="str">
        <f t="shared" si="577"/>
        <v/>
      </c>
      <c r="M581" s="111" t="str">
        <f t="shared" si="577"/>
        <v/>
      </c>
      <c r="N581" s="111">
        <f t="shared" si="533"/>
        <v>82</v>
      </c>
      <c r="O581" s="111">
        <f t="shared" ref="O581:U581" si="578">IF(O531="","",O531)</f>
        <v>82</v>
      </c>
      <c r="P581" s="111">
        <f t="shared" si="578"/>
        <v>82</v>
      </c>
      <c r="Q581" s="111">
        <f t="shared" si="578"/>
        <v>82</v>
      </c>
      <c r="R581" s="111">
        <f t="shared" si="578"/>
        <v>82</v>
      </c>
      <c r="S581" s="156" t="str">
        <f t="shared" si="578"/>
        <v/>
      </c>
      <c r="T581" s="111" t="str">
        <f t="shared" si="578"/>
        <v/>
      </c>
      <c r="U581" s="111" t="str">
        <f t="shared" si="578"/>
        <v/>
      </c>
    </row>
    <row r="582" spans="1:21">
      <c r="A582" s="96">
        <v>579</v>
      </c>
      <c r="B582" s="111" t="str">
        <f t="shared" ref="B582:M582" si="579">IF(B532="","",B532)</f>
        <v/>
      </c>
      <c r="C582" s="111" t="str">
        <f t="shared" si="579"/>
        <v/>
      </c>
      <c r="D582" s="111">
        <f t="shared" si="579"/>
        <v>81</v>
      </c>
      <c r="E582" s="111" t="str">
        <f t="shared" si="579"/>
        <v/>
      </c>
      <c r="F582" s="111" t="str">
        <f t="shared" si="579"/>
        <v/>
      </c>
      <c r="G582" s="111">
        <f t="shared" si="579"/>
        <v>81</v>
      </c>
      <c r="H582" s="111">
        <f t="shared" si="579"/>
        <v>81</v>
      </c>
      <c r="I582" s="111">
        <f t="shared" si="579"/>
        <v>81</v>
      </c>
      <c r="J582" s="111">
        <f t="shared" si="579"/>
        <v>81</v>
      </c>
      <c r="K582" s="111">
        <f t="shared" si="579"/>
        <v>81</v>
      </c>
      <c r="L582" s="111">
        <f t="shared" si="579"/>
        <v>81</v>
      </c>
      <c r="M582" s="111">
        <f t="shared" si="579"/>
        <v>81</v>
      </c>
      <c r="N582" s="111">
        <f t="shared" si="533"/>
        <v>81</v>
      </c>
      <c r="O582" s="111">
        <f t="shared" ref="O582:U582" si="580">IF(O532="","",O532)</f>
        <v>81</v>
      </c>
      <c r="P582" s="111">
        <f t="shared" si="580"/>
        <v>81</v>
      </c>
      <c r="Q582" s="111">
        <f t="shared" si="580"/>
        <v>81</v>
      </c>
      <c r="R582" s="111">
        <f t="shared" si="580"/>
        <v>81</v>
      </c>
      <c r="S582" s="156" t="str">
        <f t="shared" si="580"/>
        <v/>
      </c>
      <c r="T582" s="111" t="str">
        <f t="shared" si="580"/>
        <v/>
      </c>
      <c r="U582" s="111" t="str">
        <f t="shared" si="580"/>
        <v/>
      </c>
    </row>
    <row r="583" spans="1:21">
      <c r="A583" s="96">
        <v>580</v>
      </c>
      <c r="B583" s="112">
        <f t="shared" ref="B583:M583" si="581">IF(B533="","",B533)</f>
        <v>81</v>
      </c>
      <c r="C583" s="112">
        <f t="shared" si="581"/>
        <v>81</v>
      </c>
      <c r="D583" s="112" t="str">
        <f t="shared" si="581"/>
        <v/>
      </c>
      <c r="E583" s="112" t="str">
        <f t="shared" si="581"/>
        <v/>
      </c>
      <c r="F583" s="112" t="str">
        <f t="shared" si="581"/>
        <v/>
      </c>
      <c r="G583" s="112">
        <f t="shared" si="581"/>
        <v>82</v>
      </c>
      <c r="H583" s="112">
        <f t="shared" si="581"/>
        <v>82</v>
      </c>
      <c r="I583" s="112" t="str">
        <f t="shared" si="581"/>
        <v/>
      </c>
      <c r="J583" s="112" t="str">
        <f t="shared" si="581"/>
        <v/>
      </c>
      <c r="K583" s="112" t="str">
        <f t="shared" si="581"/>
        <v/>
      </c>
      <c r="L583" s="112">
        <f t="shared" si="581"/>
        <v>81</v>
      </c>
      <c r="M583" s="112">
        <f t="shared" si="581"/>
        <v>81</v>
      </c>
      <c r="N583" s="112" t="str">
        <f t="shared" si="533"/>
        <v/>
      </c>
      <c r="O583" s="112" t="str">
        <f t="shared" ref="O583:U583" si="582">IF(O533="","",O533)</f>
        <v/>
      </c>
      <c r="P583" s="112" t="str">
        <f t="shared" si="582"/>
        <v/>
      </c>
      <c r="Q583" s="112">
        <f t="shared" si="582"/>
        <v>82</v>
      </c>
      <c r="R583" s="112">
        <f t="shared" si="582"/>
        <v>82</v>
      </c>
      <c r="S583" s="157" t="str">
        <f t="shared" si="582"/>
        <v/>
      </c>
      <c r="T583" s="112" t="str">
        <f t="shared" si="582"/>
        <v/>
      </c>
      <c r="U583" s="112" t="str">
        <f t="shared" si="582"/>
        <v/>
      </c>
    </row>
    <row r="584" spans="1:1">
      <c r="A584" s="96">
        <v>581</v>
      </c>
    </row>
    <row r="585" spans="1:1">
      <c r="A585" s="96">
        <v>582</v>
      </c>
    </row>
    <row r="586" spans="1:1">
      <c r="A586" s="96">
        <v>583</v>
      </c>
    </row>
    <row r="587" spans="1:1">
      <c r="A587" s="96">
        <v>584</v>
      </c>
    </row>
    <row r="588" spans="1:1">
      <c r="A588" s="96">
        <v>585</v>
      </c>
    </row>
    <row r="589" spans="1:1">
      <c r="A589" s="96">
        <v>586</v>
      </c>
    </row>
    <row r="590" spans="1:1">
      <c r="A590" s="96">
        <v>587</v>
      </c>
    </row>
    <row r="591" spans="1:1">
      <c r="A591" s="96">
        <v>588</v>
      </c>
    </row>
    <row r="592" spans="1:1">
      <c r="A592" s="96">
        <v>589</v>
      </c>
    </row>
    <row r="593" spans="1:1">
      <c r="A593" s="96">
        <v>590</v>
      </c>
    </row>
    <row r="594" spans="1:1">
      <c r="A594" s="96">
        <v>591</v>
      </c>
    </row>
    <row r="595" spans="1:1">
      <c r="A595" s="96">
        <v>592</v>
      </c>
    </row>
    <row r="596" spans="1:1">
      <c r="A596" s="96">
        <v>593</v>
      </c>
    </row>
    <row r="597" spans="1:1">
      <c r="A597" s="96">
        <v>594</v>
      </c>
    </row>
    <row r="598" spans="1:1">
      <c r="A598" s="96">
        <v>595</v>
      </c>
    </row>
    <row r="599" spans="1:1">
      <c r="A599" s="96">
        <v>596</v>
      </c>
    </row>
    <row r="600" spans="1:1">
      <c r="A600" s="96">
        <v>597</v>
      </c>
    </row>
    <row r="601" spans="1:1">
      <c r="A601" s="96">
        <v>598</v>
      </c>
    </row>
    <row r="602" spans="1:1">
      <c r="A602" s="96">
        <v>599</v>
      </c>
    </row>
    <row r="603" spans="1:1">
      <c r="A603" s="96">
        <v>600</v>
      </c>
    </row>
    <row r="604" spans="1:21">
      <c r="A604" s="96">
        <v>601</v>
      </c>
      <c r="B604" s="110">
        <f t="shared" ref="B604:U604" si="583">IF(B554="","",B554)</f>
        <v>1</v>
      </c>
      <c r="C604" s="110">
        <f t="shared" si="583"/>
        <v>1</v>
      </c>
      <c r="D604" s="110">
        <f t="shared" si="583"/>
        <v>1</v>
      </c>
      <c r="E604" s="110">
        <f t="shared" si="583"/>
        <v>1</v>
      </c>
      <c r="F604" s="110">
        <f t="shared" si="583"/>
        <v>1</v>
      </c>
      <c r="G604" s="110">
        <f t="shared" si="583"/>
        <v>1</v>
      </c>
      <c r="H604" s="110">
        <f t="shared" si="583"/>
        <v>1</v>
      </c>
      <c r="I604" s="110">
        <f t="shared" si="583"/>
        <v>1</v>
      </c>
      <c r="J604" s="110">
        <f t="shared" si="583"/>
        <v>1</v>
      </c>
      <c r="K604" s="110">
        <f t="shared" si="583"/>
        <v>1</v>
      </c>
      <c r="L604" s="110">
        <f t="shared" si="583"/>
        <v>1</v>
      </c>
      <c r="M604" s="110">
        <f t="shared" si="583"/>
        <v>1</v>
      </c>
      <c r="N604" s="110">
        <f t="shared" si="583"/>
        <v>1</v>
      </c>
      <c r="O604" s="110">
        <f t="shared" si="583"/>
        <v>82</v>
      </c>
      <c r="P604" s="110">
        <f t="shared" si="583"/>
        <v>82</v>
      </c>
      <c r="Q604" s="110">
        <f t="shared" si="583"/>
        <v>82</v>
      </c>
      <c r="R604" s="110">
        <f t="shared" si="583"/>
        <v>82</v>
      </c>
      <c r="S604" s="155" t="str">
        <f t="shared" si="583"/>
        <v/>
      </c>
      <c r="T604" s="110">
        <f t="shared" si="583"/>
        <v>81</v>
      </c>
      <c r="U604" s="110">
        <f t="shared" si="583"/>
        <v>81</v>
      </c>
    </row>
    <row r="605" spans="1:21">
      <c r="A605" s="96">
        <v>602</v>
      </c>
      <c r="B605" s="111" t="str">
        <f t="shared" ref="B605:U605" si="584">IF(B555="","",B555)</f>
        <v/>
      </c>
      <c r="C605" s="111" t="str">
        <f t="shared" si="584"/>
        <v/>
      </c>
      <c r="D605" s="111">
        <f t="shared" si="584"/>
        <v>1</v>
      </c>
      <c r="E605" s="111">
        <f t="shared" si="584"/>
        <v>1</v>
      </c>
      <c r="F605" s="111">
        <f t="shared" si="584"/>
        <v>1</v>
      </c>
      <c r="G605" s="111" t="str">
        <f t="shared" si="584"/>
        <v/>
      </c>
      <c r="H605" s="111" t="str">
        <f t="shared" si="584"/>
        <v/>
      </c>
      <c r="I605" s="111">
        <f t="shared" si="584"/>
        <v>1</v>
      </c>
      <c r="J605" s="111">
        <f t="shared" si="584"/>
        <v>1</v>
      </c>
      <c r="K605" s="111">
        <f t="shared" si="584"/>
        <v>1</v>
      </c>
      <c r="L605" s="111">
        <f t="shared" si="584"/>
        <v>1</v>
      </c>
      <c r="M605" s="111">
        <f t="shared" si="584"/>
        <v>1</v>
      </c>
      <c r="N605" s="111">
        <f t="shared" si="584"/>
        <v>1</v>
      </c>
      <c r="O605" s="111">
        <f t="shared" si="584"/>
        <v>82</v>
      </c>
      <c r="P605" s="111">
        <f t="shared" si="584"/>
        <v>82</v>
      </c>
      <c r="Q605" s="111">
        <f t="shared" si="584"/>
        <v>82</v>
      </c>
      <c r="R605" s="111">
        <f t="shared" si="584"/>
        <v>82</v>
      </c>
      <c r="S605" s="156" t="str">
        <f t="shared" si="584"/>
        <v/>
      </c>
      <c r="T605" s="111">
        <f t="shared" si="584"/>
        <v>81</v>
      </c>
      <c r="U605" s="111">
        <f t="shared" si="584"/>
        <v>81</v>
      </c>
    </row>
    <row r="606" spans="1:21">
      <c r="A606" s="96">
        <v>603</v>
      </c>
      <c r="B606" s="111">
        <f t="shared" ref="B606:U606" si="585">IF(B556="","",B556)</f>
        <v>1</v>
      </c>
      <c r="C606" s="111">
        <f t="shared" si="585"/>
        <v>1</v>
      </c>
      <c r="D606" s="111" t="str">
        <f t="shared" si="585"/>
        <v/>
      </c>
      <c r="E606" s="111" t="str">
        <f t="shared" si="585"/>
        <v/>
      </c>
      <c r="F606" s="111" t="str">
        <f t="shared" si="585"/>
        <v/>
      </c>
      <c r="G606" s="111">
        <f t="shared" si="585"/>
        <v>1</v>
      </c>
      <c r="H606" s="111">
        <f t="shared" si="585"/>
        <v>1</v>
      </c>
      <c r="I606" s="111" t="str">
        <f t="shared" si="585"/>
        <v/>
      </c>
      <c r="J606" s="111" t="str">
        <f t="shared" si="585"/>
        <v/>
      </c>
      <c r="K606" s="111" t="str">
        <f t="shared" si="585"/>
        <v/>
      </c>
      <c r="L606" s="111">
        <f t="shared" si="585"/>
        <v>1</v>
      </c>
      <c r="M606" s="111">
        <f t="shared" si="585"/>
        <v>1</v>
      </c>
      <c r="N606" s="111">
        <f t="shared" si="585"/>
        <v>1</v>
      </c>
      <c r="O606" s="111">
        <f t="shared" si="585"/>
        <v>82</v>
      </c>
      <c r="P606" s="111">
        <f t="shared" si="585"/>
        <v>82</v>
      </c>
      <c r="Q606" s="111">
        <f t="shared" si="585"/>
        <v>82</v>
      </c>
      <c r="R606" s="111">
        <f t="shared" si="585"/>
        <v>82</v>
      </c>
      <c r="S606" s="156" t="str">
        <f t="shared" si="585"/>
        <v/>
      </c>
      <c r="T606" s="111">
        <f t="shared" si="585"/>
        <v>81</v>
      </c>
      <c r="U606" s="111">
        <f t="shared" si="585"/>
        <v>81</v>
      </c>
    </row>
    <row r="607" spans="1:21">
      <c r="A607" s="96">
        <v>604</v>
      </c>
      <c r="B607" s="111">
        <f t="shared" ref="B607:U607" si="586">IF(B557="","",B557)</f>
        <v>1</v>
      </c>
      <c r="C607" s="111">
        <f t="shared" si="586"/>
        <v>1</v>
      </c>
      <c r="D607" s="111">
        <f t="shared" si="586"/>
        <v>1</v>
      </c>
      <c r="E607" s="111">
        <f t="shared" si="586"/>
        <v>1</v>
      </c>
      <c r="F607" s="111">
        <f t="shared" si="586"/>
        <v>1</v>
      </c>
      <c r="G607" s="111" t="str">
        <f t="shared" si="586"/>
        <v/>
      </c>
      <c r="H607" s="111" t="str">
        <f t="shared" si="586"/>
        <v/>
      </c>
      <c r="I607" s="111" t="str">
        <f t="shared" si="586"/>
        <v/>
      </c>
      <c r="J607" s="111">
        <f t="shared" si="586"/>
        <v>1</v>
      </c>
      <c r="K607" s="111">
        <f t="shared" si="586"/>
        <v>1</v>
      </c>
      <c r="L607" s="111">
        <f t="shared" si="586"/>
        <v>1</v>
      </c>
      <c r="M607" s="111">
        <f t="shared" si="586"/>
        <v>1</v>
      </c>
      <c r="N607" s="111">
        <f t="shared" si="586"/>
        <v>1</v>
      </c>
      <c r="O607" s="111">
        <f t="shared" si="586"/>
        <v>82</v>
      </c>
      <c r="P607" s="111">
        <f t="shared" si="586"/>
        <v>82</v>
      </c>
      <c r="Q607" s="111">
        <f t="shared" si="586"/>
        <v>82</v>
      </c>
      <c r="R607" s="111">
        <f t="shared" si="586"/>
        <v>82</v>
      </c>
      <c r="S607" s="156" t="str">
        <f t="shared" si="586"/>
        <v/>
      </c>
      <c r="T607" s="111">
        <f t="shared" si="586"/>
        <v>81</v>
      </c>
      <c r="U607" s="111">
        <f t="shared" si="586"/>
        <v>81</v>
      </c>
    </row>
    <row r="608" spans="1:21">
      <c r="A608" s="96">
        <v>605</v>
      </c>
      <c r="B608" s="112">
        <f t="shared" ref="B608:U608" si="587">IF(B558="","",B558)</f>
        <v>1</v>
      </c>
      <c r="C608" s="112">
        <f t="shared" si="587"/>
        <v>1</v>
      </c>
      <c r="D608" s="112">
        <f t="shared" si="587"/>
        <v>1</v>
      </c>
      <c r="E608" s="112">
        <f t="shared" si="587"/>
        <v>1</v>
      </c>
      <c r="F608" s="112">
        <f t="shared" si="587"/>
        <v>1</v>
      </c>
      <c r="G608" s="112" t="str">
        <f t="shared" si="587"/>
        <v/>
      </c>
      <c r="H608" s="112" t="str">
        <f t="shared" si="587"/>
        <v/>
      </c>
      <c r="I608" s="112" t="str">
        <f t="shared" si="587"/>
        <v/>
      </c>
      <c r="J608" s="112">
        <f t="shared" si="587"/>
        <v>1</v>
      </c>
      <c r="K608" s="112">
        <f t="shared" si="587"/>
        <v>1</v>
      </c>
      <c r="L608" s="112" t="str">
        <f t="shared" si="587"/>
        <v/>
      </c>
      <c r="M608" s="112" t="str">
        <f t="shared" si="587"/>
        <v/>
      </c>
      <c r="N608" s="112" t="str">
        <f t="shared" si="587"/>
        <v/>
      </c>
      <c r="O608" s="112">
        <f t="shared" si="587"/>
        <v>82</v>
      </c>
      <c r="P608" s="112">
        <f t="shared" si="587"/>
        <v>82</v>
      </c>
      <c r="Q608" s="112">
        <f t="shared" si="587"/>
        <v>82</v>
      </c>
      <c r="R608" s="112">
        <f t="shared" si="587"/>
        <v>82</v>
      </c>
      <c r="S608" s="157" t="str">
        <f t="shared" si="587"/>
        <v/>
      </c>
      <c r="T608" s="112">
        <f t="shared" si="587"/>
        <v>81</v>
      </c>
      <c r="U608" s="112">
        <f t="shared" si="587"/>
        <v>81</v>
      </c>
    </row>
    <row r="609" spans="1:21">
      <c r="A609" s="96">
        <v>606</v>
      </c>
      <c r="B609" s="110">
        <f t="shared" ref="B609:U609" si="588">IF(B559="","",B559)</f>
        <v>71</v>
      </c>
      <c r="C609" s="110">
        <f t="shared" si="588"/>
        <v>71</v>
      </c>
      <c r="D609" s="110">
        <f t="shared" si="588"/>
        <v>71</v>
      </c>
      <c r="E609" s="110">
        <f t="shared" si="588"/>
        <v>71</v>
      </c>
      <c r="F609" s="110" t="str">
        <f t="shared" si="588"/>
        <v/>
      </c>
      <c r="G609" s="110">
        <f t="shared" si="588"/>
        <v>61</v>
      </c>
      <c r="H609" s="110">
        <f t="shared" si="588"/>
        <v>61</v>
      </c>
      <c r="I609" s="152">
        <f t="shared" si="588"/>
        <v>51</v>
      </c>
      <c r="J609" s="110" t="str">
        <f t="shared" si="588"/>
        <v/>
      </c>
      <c r="K609" s="110" t="str">
        <f t="shared" si="588"/>
        <v/>
      </c>
      <c r="L609" s="110" t="str">
        <f t="shared" si="588"/>
        <v/>
      </c>
      <c r="M609" s="110" t="str">
        <f t="shared" si="588"/>
        <v/>
      </c>
      <c r="N609" s="110">
        <f t="shared" si="588"/>
        <v>90</v>
      </c>
      <c r="O609" s="110">
        <f t="shared" si="588"/>
        <v>81</v>
      </c>
      <c r="P609" s="110">
        <f t="shared" si="588"/>
        <v>81</v>
      </c>
      <c r="Q609" s="110" t="str">
        <f t="shared" si="588"/>
        <v/>
      </c>
      <c r="R609" s="110" t="str">
        <f t="shared" si="588"/>
        <v/>
      </c>
      <c r="S609" s="155" t="str">
        <f t="shared" si="588"/>
        <v/>
      </c>
      <c r="T609" s="110" t="str">
        <f t="shared" si="588"/>
        <v/>
      </c>
      <c r="U609" s="110" t="str">
        <f t="shared" si="588"/>
        <v/>
      </c>
    </row>
    <row r="610" spans="1:21">
      <c r="A610" s="96">
        <v>607</v>
      </c>
      <c r="B610" s="111">
        <f t="shared" ref="B610:U610" si="589">IF(B560="","",B560)</f>
        <v>71</v>
      </c>
      <c r="C610" s="111">
        <f t="shared" si="589"/>
        <v>71</v>
      </c>
      <c r="D610" s="111">
        <f t="shared" si="589"/>
        <v>71</v>
      </c>
      <c r="E610" s="111">
        <f t="shared" si="589"/>
        <v>71</v>
      </c>
      <c r="F610" s="111" t="str">
        <f t="shared" si="589"/>
        <v/>
      </c>
      <c r="G610" s="111" t="str">
        <f t="shared" si="589"/>
        <v/>
      </c>
      <c r="H610" s="111" t="str">
        <f t="shared" si="589"/>
        <v/>
      </c>
      <c r="I610" s="113">
        <f t="shared" si="589"/>
        <v>51</v>
      </c>
      <c r="J610" s="111" t="str">
        <f t="shared" si="589"/>
        <v/>
      </c>
      <c r="K610" s="111" t="str">
        <f t="shared" si="589"/>
        <v/>
      </c>
      <c r="L610" s="111">
        <f t="shared" si="589"/>
        <v>61</v>
      </c>
      <c r="M610" s="111">
        <f t="shared" si="589"/>
        <v>61</v>
      </c>
      <c r="N610" s="111">
        <f t="shared" si="589"/>
        <v>90</v>
      </c>
      <c r="O610" s="111">
        <f t="shared" si="589"/>
        <v>81</v>
      </c>
      <c r="P610" s="111">
        <f t="shared" si="589"/>
        <v>81</v>
      </c>
      <c r="Q610" s="111" t="str">
        <f t="shared" si="589"/>
        <v/>
      </c>
      <c r="R610" s="111" t="str">
        <f t="shared" si="589"/>
        <v/>
      </c>
      <c r="S610" s="156" t="str">
        <f t="shared" si="589"/>
        <v/>
      </c>
      <c r="T610" s="111" t="str">
        <f t="shared" si="589"/>
        <v/>
      </c>
      <c r="U610" s="111" t="str">
        <f t="shared" si="589"/>
        <v/>
      </c>
    </row>
    <row r="611" spans="1:21">
      <c r="A611" s="96">
        <v>608</v>
      </c>
      <c r="B611" s="111">
        <f t="shared" ref="B611:U611" si="590">IF(B561="","",B561)</f>
        <v>71</v>
      </c>
      <c r="C611" s="111">
        <f t="shared" si="590"/>
        <v>71</v>
      </c>
      <c r="D611" s="111">
        <f t="shared" si="590"/>
        <v>71</v>
      </c>
      <c r="E611" s="111">
        <f t="shared" si="590"/>
        <v>71</v>
      </c>
      <c r="F611" s="111" t="str">
        <f t="shared" si="590"/>
        <v/>
      </c>
      <c r="G611" s="111" t="str">
        <f t="shared" si="590"/>
        <v/>
      </c>
      <c r="H611" s="111" t="str">
        <f t="shared" si="590"/>
        <v/>
      </c>
      <c r="I611" s="113">
        <f t="shared" si="590"/>
        <v>51</v>
      </c>
      <c r="J611" s="111" t="str">
        <f t="shared" si="590"/>
        <v/>
      </c>
      <c r="K611" s="111" t="str">
        <f t="shared" si="590"/>
        <v/>
      </c>
      <c r="L611" s="111" t="str">
        <f t="shared" si="590"/>
        <v/>
      </c>
      <c r="M611" s="111" t="str">
        <f t="shared" si="590"/>
        <v/>
      </c>
      <c r="N611" s="111">
        <f t="shared" si="590"/>
        <v>90</v>
      </c>
      <c r="O611" s="111">
        <f t="shared" si="590"/>
        <v>81</v>
      </c>
      <c r="P611" s="111">
        <f t="shared" si="590"/>
        <v>81</v>
      </c>
      <c r="Q611" s="111" t="str">
        <f t="shared" si="590"/>
        <v/>
      </c>
      <c r="R611" s="111" t="str">
        <f t="shared" si="590"/>
        <v/>
      </c>
      <c r="S611" s="156" t="str">
        <f t="shared" si="590"/>
        <v/>
      </c>
      <c r="T611" s="111" t="str">
        <f t="shared" si="590"/>
        <v/>
      </c>
      <c r="U611" s="111" t="str">
        <f t="shared" si="590"/>
        <v/>
      </c>
    </row>
    <row r="612" spans="1:21">
      <c r="A612" s="96">
        <v>609</v>
      </c>
      <c r="B612" s="111">
        <f t="shared" ref="B612:U612" si="591">IF(B562="","",B562)</f>
        <v>71</v>
      </c>
      <c r="C612" s="111">
        <f t="shared" si="591"/>
        <v>71</v>
      </c>
      <c r="D612" s="111">
        <f t="shared" si="591"/>
        <v>71</v>
      </c>
      <c r="E612" s="111">
        <f t="shared" si="591"/>
        <v>71</v>
      </c>
      <c r="F612" s="111" t="str">
        <f t="shared" si="591"/>
        <v/>
      </c>
      <c r="G612" s="111">
        <f t="shared" si="591"/>
        <v>61</v>
      </c>
      <c r="H612" s="111">
        <f t="shared" si="591"/>
        <v>61</v>
      </c>
      <c r="I612" s="113">
        <f t="shared" si="591"/>
        <v>51</v>
      </c>
      <c r="J612" s="111" t="str">
        <f t="shared" si="591"/>
        <v/>
      </c>
      <c r="K612" s="111" t="str">
        <f t="shared" si="591"/>
        <v/>
      </c>
      <c r="L612" s="111">
        <f t="shared" si="591"/>
        <v>61</v>
      </c>
      <c r="M612" s="111">
        <f t="shared" si="591"/>
        <v>61</v>
      </c>
      <c r="N612" s="111">
        <f t="shared" si="591"/>
        <v>90</v>
      </c>
      <c r="O612" s="111">
        <f t="shared" si="591"/>
        <v>71</v>
      </c>
      <c r="P612" s="111">
        <f t="shared" si="591"/>
        <v>71</v>
      </c>
      <c r="Q612" s="111">
        <f t="shared" si="591"/>
        <v>81</v>
      </c>
      <c r="R612" s="111">
        <f t="shared" si="591"/>
        <v>81</v>
      </c>
      <c r="S612" s="156" t="str">
        <f t="shared" si="591"/>
        <v/>
      </c>
      <c r="T612" s="111" t="str">
        <f t="shared" si="591"/>
        <v/>
      </c>
      <c r="U612" s="111" t="str">
        <f t="shared" si="591"/>
        <v/>
      </c>
    </row>
    <row r="613" spans="1:21">
      <c r="A613" s="96">
        <v>610</v>
      </c>
      <c r="B613" s="112" t="str">
        <f t="shared" ref="B613:U613" si="592">IF(B563="","",B563)</f>
        <v/>
      </c>
      <c r="C613" s="112" t="str">
        <f t="shared" si="592"/>
        <v/>
      </c>
      <c r="D613" s="112">
        <f t="shared" si="592"/>
        <v>71</v>
      </c>
      <c r="E613" s="112">
        <f t="shared" si="592"/>
        <v>71</v>
      </c>
      <c r="F613" s="112">
        <f t="shared" si="592"/>
        <v>71</v>
      </c>
      <c r="G613" s="112">
        <f t="shared" si="592"/>
        <v>61</v>
      </c>
      <c r="H613" s="112">
        <f t="shared" si="592"/>
        <v>61</v>
      </c>
      <c r="I613" s="153">
        <f t="shared" si="592"/>
        <v>51</v>
      </c>
      <c r="J613" s="112" t="str">
        <f t="shared" si="592"/>
        <v/>
      </c>
      <c r="K613" s="112" t="str">
        <f t="shared" si="592"/>
        <v/>
      </c>
      <c r="L613" s="112">
        <f t="shared" si="592"/>
        <v>61</v>
      </c>
      <c r="M613" s="112">
        <f t="shared" si="592"/>
        <v>61</v>
      </c>
      <c r="N613" s="112">
        <f t="shared" si="592"/>
        <v>90</v>
      </c>
      <c r="O613" s="112">
        <f t="shared" si="592"/>
        <v>71</v>
      </c>
      <c r="P613" s="112">
        <f t="shared" si="592"/>
        <v>71</v>
      </c>
      <c r="Q613" s="112">
        <f t="shared" si="592"/>
        <v>81</v>
      </c>
      <c r="R613" s="112">
        <f t="shared" si="592"/>
        <v>81</v>
      </c>
      <c r="S613" s="157" t="str">
        <f t="shared" si="592"/>
        <v/>
      </c>
      <c r="T613" s="112" t="str">
        <f t="shared" si="592"/>
        <v/>
      </c>
      <c r="U613" s="112" t="str">
        <f t="shared" si="592"/>
        <v/>
      </c>
    </row>
    <row r="614" spans="1:21">
      <c r="A614" s="96">
        <v>611</v>
      </c>
      <c r="B614" s="110">
        <f t="shared" ref="B614:U614" si="593">IF(B564="","",B564)</f>
        <v>71</v>
      </c>
      <c r="C614" s="110">
        <f t="shared" si="593"/>
        <v>71</v>
      </c>
      <c r="D614" s="110">
        <f t="shared" si="593"/>
        <v>71</v>
      </c>
      <c r="E614" s="110">
        <f t="shared" si="593"/>
        <v>71</v>
      </c>
      <c r="F614" s="110">
        <f t="shared" si="593"/>
        <v>71</v>
      </c>
      <c r="G614" s="110">
        <f t="shared" si="593"/>
        <v>71</v>
      </c>
      <c r="H614" s="110">
        <f t="shared" si="593"/>
        <v>71</v>
      </c>
      <c r="I614" s="110">
        <f t="shared" si="593"/>
        <v>61</v>
      </c>
      <c r="J614" s="110">
        <f t="shared" si="593"/>
        <v>71</v>
      </c>
      <c r="K614" s="110">
        <f t="shared" si="593"/>
        <v>71</v>
      </c>
      <c r="L614" s="110">
        <f t="shared" si="593"/>
        <v>71</v>
      </c>
      <c r="M614" s="110">
        <f t="shared" si="593"/>
        <v>71</v>
      </c>
      <c r="N614" s="110">
        <f t="shared" si="593"/>
        <v>85</v>
      </c>
      <c r="O614" s="110">
        <f t="shared" si="593"/>
        <v>82</v>
      </c>
      <c r="P614" s="110">
        <f t="shared" si="593"/>
        <v>82</v>
      </c>
      <c r="Q614" s="110">
        <f t="shared" si="593"/>
        <v>82</v>
      </c>
      <c r="R614" s="110">
        <f t="shared" si="593"/>
        <v>82</v>
      </c>
      <c r="S614" s="155" t="str">
        <f t="shared" si="593"/>
        <v/>
      </c>
      <c r="T614" s="110">
        <f t="shared" si="593"/>
        <v>81</v>
      </c>
      <c r="U614" s="110">
        <f t="shared" si="593"/>
        <v>81</v>
      </c>
    </row>
    <row r="615" spans="1:21">
      <c r="A615" s="96">
        <v>612</v>
      </c>
      <c r="B615" s="111">
        <f t="shared" ref="B615:U615" si="594">IF(B565="","",B565)</f>
        <v>71</v>
      </c>
      <c r="C615" s="111">
        <f t="shared" si="594"/>
        <v>71</v>
      </c>
      <c r="D615" s="111">
        <f t="shared" si="594"/>
        <v>71</v>
      </c>
      <c r="E615" s="111">
        <f t="shared" si="594"/>
        <v>71</v>
      </c>
      <c r="F615" s="111">
        <f t="shared" si="594"/>
        <v>71</v>
      </c>
      <c r="G615" s="111">
        <f t="shared" si="594"/>
        <v>71</v>
      </c>
      <c r="H615" s="111">
        <f t="shared" si="594"/>
        <v>71</v>
      </c>
      <c r="I615" s="111">
        <f t="shared" si="594"/>
        <v>61</v>
      </c>
      <c r="J615" s="111" t="str">
        <f t="shared" si="594"/>
        <v/>
      </c>
      <c r="K615" s="111" t="str">
        <f t="shared" si="594"/>
        <v/>
      </c>
      <c r="L615" s="111">
        <f t="shared" si="594"/>
        <v>71</v>
      </c>
      <c r="M615" s="111">
        <f t="shared" si="594"/>
        <v>71</v>
      </c>
      <c r="N615" s="111">
        <f t="shared" si="594"/>
        <v>85</v>
      </c>
      <c r="O615" s="111">
        <f t="shared" si="594"/>
        <v>82</v>
      </c>
      <c r="P615" s="111">
        <f t="shared" si="594"/>
        <v>82</v>
      </c>
      <c r="Q615" s="111">
        <f t="shared" si="594"/>
        <v>82</v>
      </c>
      <c r="R615" s="111">
        <f t="shared" si="594"/>
        <v>82</v>
      </c>
      <c r="S615" s="156" t="str">
        <f t="shared" si="594"/>
        <v/>
      </c>
      <c r="T615" s="111">
        <f t="shared" si="594"/>
        <v>81</v>
      </c>
      <c r="U615" s="111">
        <f t="shared" si="594"/>
        <v>81</v>
      </c>
    </row>
    <row r="616" spans="1:21">
      <c r="A616" s="96">
        <v>613</v>
      </c>
      <c r="B616" s="111">
        <f t="shared" ref="B616:U616" si="595">IF(B566="","",B566)</f>
        <v>71</v>
      </c>
      <c r="C616" s="111">
        <f t="shared" si="595"/>
        <v>71</v>
      </c>
      <c r="D616" s="111">
        <f t="shared" si="595"/>
        <v>71</v>
      </c>
      <c r="E616" s="111">
        <f t="shared" si="595"/>
        <v>71</v>
      </c>
      <c r="F616" s="111">
        <f t="shared" si="595"/>
        <v>71</v>
      </c>
      <c r="G616" s="111">
        <f t="shared" si="595"/>
        <v>71</v>
      </c>
      <c r="H616" s="111">
        <f t="shared" si="595"/>
        <v>71</v>
      </c>
      <c r="I616" s="111">
        <f t="shared" si="595"/>
        <v>61</v>
      </c>
      <c r="J616" s="111">
        <f t="shared" si="595"/>
        <v>71</v>
      </c>
      <c r="K616" s="111">
        <f t="shared" si="595"/>
        <v>71</v>
      </c>
      <c r="L616" s="111" t="str">
        <f t="shared" si="595"/>
        <v/>
      </c>
      <c r="M616" s="111" t="str">
        <f t="shared" si="595"/>
        <v/>
      </c>
      <c r="N616" s="111">
        <f t="shared" si="595"/>
        <v>85</v>
      </c>
      <c r="O616" s="111">
        <f t="shared" si="595"/>
        <v>82</v>
      </c>
      <c r="P616" s="111">
        <f t="shared" si="595"/>
        <v>82</v>
      </c>
      <c r="Q616" s="111">
        <f t="shared" si="595"/>
        <v>82</v>
      </c>
      <c r="R616" s="111">
        <f t="shared" si="595"/>
        <v>82</v>
      </c>
      <c r="S616" s="156" t="str">
        <f t="shared" si="595"/>
        <v/>
      </c>
      <c r="T616" s="111">
        <f t="shared" si="595"/>
        <v>81</v>
      </c>
      <c r="U616" s="111">
        <f t="shared" si="595"/>
        <v>81</v>
      </c>
    </row>
    <row r="617" spans="1:21">
      <c r="A617" s="96">
        <v>614</v>
      </c>
      <c r="B617" s="111" t="str">
        <f t="shared" ref="B617:U617" si="596">IF(B567="","",B567)</f>
        <v/>
      </c>
      <c r="C617" s="111" t="str">
        <f t="shared" si="596"/>
        <v/>
      </c>
      <c r="D617" s="111">
        <f t="shared" si="596"/>
        <v>71</v>
      </c>
      <c r="E617" s="111">
        <f t="shared" si="596"/>
        <v>71</v>
      </c>
      <c r="F617" s="111">
        <f t="shared" si="596"/>
        <v>71</v>
      </c>
      <c r="G617" s="111" t="str">
        <f t="shared" si="596"/>
        <v/>
      </c>
      <c r="H617" s="111" t="str">
        <f t="shared" si="596"/>
        <v/>
      </c>
      <c r="I617" s="111">
        <f t="shared" si="596"/>
        <v>71</v>
      </c>
      <c r="J617" s="111">
        <f t="shared" si="596"/>
        <v>71</v>
      </c>
      <c r="K617" s="111">
        <f t="shared" si="596"/>
        <v>71</v>
      </c>
      <c r="L617" s="111">
        <f t="shared" si="596"/>
        <v>71</v>
      </c>
      <c r="M617" s="111">
        <f t="shared" si="596"/>
        <v>71</v>
      </c>
      <c r="N617" s="111">
        <f t="shared" si="596"/>
        <v>85</v>
      </c>
      <c r="O617" s="111">
        <f t="shared" si="596"/>
        <v>82</v>
      </c>
      <c r="P617" s="111">
        <f t="shared" si="596"/>
        <v>82</v>
      </c>
      <c r="Q617" s="111">
        <f t="shared" si="596"/>
        <v>82</v>
      </c>
      <c r="R617" s="111">
        <f t="shared" si="596"/>
        <v>82</v>
      </c>
      <c r="S617" s="156" t="str">
        <f t="shared" si="596"/>
        <v/>
      </c>
      <c r="T617" s="111">
        <f t="shared" si="596"/>
        <v>81</v>
      </c>
      <c r="U617" s="111">
        <f t="shared" si="596"/>
        <v>81</v>
      </c>
    </row>
    <row r="618" spans="1:21">
      <c r="A618" s="96">
        <v>615</v>
      </c>
      <c r="B618" s="112">
        <f t="shared" ref="B618:U618" si="597">IF(B568="","",B568)</f>
        <v>71</v>
      </c>
      <c r="C618" s="112">
        <f t="shared" si="597"/>
        <v>71</v>
      </c>
      <c r="D618" s="112" t="str">
        <f t="shared" si="597"/>
        <v/>
      </c>
      <c r="E618" s="112" t="str">
        <f t="shared" si="597"/>
        <v/>
      </c>
      <c r="F618" s="112" t="str">
        <f t="shared" si="597"/>
        <v/>
      </c>
      <c r="G618" s="112">
        <f t="shared" si="597"/>
        <v>71</v>
      </c>
      <c r="H618" s="112">
        <f t="shared" si="597"/>
        <v>71</v>
      </c>
      <c r="I618" s="112" t="str">
        <f t="shared" si="597"/>
        <v/>
      </c>
      <c r="J618" s="112" t="str">
        <f t="shared" si="597"/>
        <v/>
      </c>
      <c r="K618" s="112" t="str">
        <f t="shared" si="597"/>
        <v/>
      </c>
      <c r="L618" s="112">
        <f t="shared" si="597"/>
        <v>71</v>
      </c>
      <c r="M618" s="112">
        <f t="shared" si="597"/>
        <v>71</v>
      </c>
      <c r="N618" s="112">
        <f t="shared" si="597"/>
        <v>85</v>
      </c>
      <c r="O618" s="112">
        <f t="shared" si="597"/>
        <v>82</v>
      </c>
      <c r="P618" s="112">
        <f t="shared" si="597"/>
        <v>82</v>
      </c>
      <c r="Q618" s="112">
        <f t="shared" si="597"/>
        <v>82</v>
      </c>
      <c r="R618" s="112">
        <f t="shared" si="597"/>
        <v>82</v>
      </c>
      <c r="S618" s="157" t="str">
        <f t="shared" si="597"/>
        <v/>
      </c>
      <c r="T618" s="112">
        <f t="shared" si="597"/>
        <v>81</v>
      </c>
      <c r="U618" s="112">
        <f t="shared" si="597"/>
        <v>81</v>
      </c>
    </row>
    <row r="619" spans="1:21">
      <c r="A619" s="96">
        <v>616</v>
      </c>
      <c r="B619" s="110" t="str">
        <f t="shared" ref="B619:U619" si="598">IF(B569="","",B569)</f>
        <v/>
      </c>
      <c r="C619" s="110" t="str">
        <f t="shared" si="598"/>
        <v/>
      </c>
      <c r="D619" s="110" t="str">
        <f t="shared" si="598"/>
        <v/>
      </c>
      <c r="E619" s="110" t="str">
        <f t="shared" si="598"/>
        <v/>
      </c>
      <c r="F619" s="110" t="str">
        <f t="shared" si="598"/>
        <v/>
      </c>
      <c r="G619" s="110">
        <f t="shared" si="598"/>
        <v>81</v>
      </c>
      <c r="H619" s="110">
        <f t="shared" si="598"/>
        <v>81</v>
      </c>
      <c r="I619" s="110" t="str">
        <f t="shared" si="598"/>
        <v/>
      </c>
      <c r="J619" s="110" t="str">
        <f t="shared" si="598"/>
        <v/>
      </c>
      <c r="K619" s="110" t="str">
        <f t="shared" si="598"/>
        <v/>
      </c>
      <c r="L619" s="110" t="str">
        <f t="shared" si="598"/>
        <v/>
      </c>
      <c r="M619" s="110" t="str">
        <f t="shared" si="598"/>
        <v/>
      </c>
      <c r="N619" s="110" t="str">
        <f t="shared" si="598"/>
        <v/>
      </c>
      <c r="O619" s="110" t="str">
        <f t="shared" si="598"/>
        <v/>
      </c>
      <c r="P619" s="110" t="str">
        <f t="shared" si="598"/>
        <v/>
      </c>
      <c r="Q619" s="110" t="str">
        <f t="shared" si="598"/>
        <v/>
      </c>
      <c r="R619" s="110" t="str">
        <f t="shared" si="598"/>
        <v/>
      </c>
      <c r="S619" s="155" t="str">
        <f t="shared" si="598"/>
        <v/>
      </c>
      <c r="T619" s="110" t="str">
        <f t="shared" si="598"/>
        <v/>
      </c>
      <c r="U619" s="110" t="str">
        <f t="shared" si="598"/>
        <v/>
      </c>
    </row>
    <row r="620" spans="1:21">
      <c r="A620" s="96">
        <v>617</v>
      </c>
      <c r="B620" s="111" t="str">
        <f t="shared" ref="B620:U620" si="599">IF(B570="","",B570)</f>
        <v/>
      </c>
      <c r="C620" s="111" t="str">
        <f t="shared" si="599"/>
        <v/>
      </c>
      <c r="D620" s="111" t="str">
        <f t="shared" si="599"/>
        <v/>
      </c>
      <c r="E620" s="111" t="str">
        <f t="shared" si="599"/>
        <v/>
      </c>
      <c r="F620" s="111" t="str">
        <f t="shared" si="599"/>
        <v/>
      </c>
      <c r="G620" s="111" t="str">
        <f t="shared" si="599"/>
        <v/>
      </c>
      <c r="H620" s="111" t="str">
        <f t="shared" si="599"/>
        <v/>
      </c>
      <c r="I620" s="111" t="str">
        <f t="shared" si="599"/>
        <v/>
      </c>
      <c r="J620" s="111" t="str">
        <f t="shared" si="599"/>
        <v/>
      </c>
      <c r="K620" s="111" t="str">
        <f t="shared" si="599"/>
        <v/>
      </c>
      <c r="L620" s="111">
        <f t="shared" si="599"/>
        <v>81</v>
      </c>
      <c r="M620" s="111">
        <f t="shared" si="599"/>
        <v>81</v>
      </c>
      <c r="N620" s="111" t="str">
        <f t="shared" si="599"/>
        <v/>
      </c>
      <c r="O620" s="111" t="str">
        <f t="shared" si="599"/>
        <v/>
      </c>
      <c r="P620" s="111" t="str">
        <f t="shared" si="599"/>
        <v/>
      </c>
      <c r="Q620" s="111" t="str">
        <f t="shared" si="599"/>
        <v/>
      </c>
      <c r="R620" s="111" t="str">
        <f t="shared" si="599"/>
        <v/>
      </c>
      <c r="S620" s="156" t="str">
        <f t="shared" si="599"/>
        <v/>
      </c>
      <c r="T620" s="111" t="str">
        <f t="shared" si="599"/>
        <v/>
      </c>
      <c r="U620" s="111" t="str">
        <f t="shared" si="599"/>
        <v/>
      </c>
    </row>
    <row r="621" spans="1:21">
      <c r="A621" s="96">
        <v>618</v>
      </c>
      <c r="B621" s="111" t="str">
        <f t="shared" ref="B621:U621" si="600">IF(B571="","",B571)</f>
        <v/>
      </c>
      <c r="C621" s="111" t="str">
        <f t="shared" si="600"/>
        <v/>
      </c>
      <c r="D621" s="111" t="str">
        <f t="shared" si="600"/>
        <v/>
      </c>
      <c r="E621" s="111" t="str">
        <f t="shared" si="600"/>
        <v/>
      </c>
      <c r="F621" s="111" t="str">
        <f t="shared" si="600"/>
        <v/>
      </c>
      <c r="G621" s="111" t="str">
        <f t="shared" si="600"/>
        <v/>
      </c>
      <c r="H621" s="111" t="str">
        <f t="shared" si="600"/>
        <v/>
      </c>
      <c r="I621" s="111">
        <f t="shared" si="600"/>
        <v>83</v>
      </c>
      <c r="J621" s="111" t="str">
        <f t="shared" si="600"/>
        <v/>
      </c>
      <c r="K621" s="111" t="str">
        <f t="shared" si="600"/>
        <v/>
      </c>
      <c r="L621" s="111" t="str">
        <f t="shared" si="600"/>
        <v/>
      </c>
      <c r="M621" s="111" t="str">
        <f t="shared" si="600"/>
        <v/>
      </c>
      <c r="N621" s="111" t="str">
        <f t="shared" si="600"/>
        <v/>
      </c>
      <c r="O621" s="111" t="str">
        <f t="shared" si="600"/>
        <v/>
      </c>
      <c r="P621" s="111" t="str">
        <f t="shared" si="600"/>
        <v/>
      </c>
      <c r="Q621" s="111" t="str">
        <f t="shared" si="600"/>
        <v/>
      </c>
      <c r="R621" s="111" t="str">
        <f t="shared" si="600"/>
        <v/>
      </c>
      <c r="S621" s="156" t="str">
        <f t="shared" si="600"/>
        <v/>
      </c>
      <c r="T621" s="111" t="str">
        <f t="shared" si="600"/>
        <v/>
      </c>
      <c r="U621" s="111" t="str">
        <f t="shared" si="600"/>
        <v/>
      </c>
    </row>
    <row r="622" spans="1:21">
      <c r="A622" s="96">
        <v>619</v>
      </c>
      <c r="B622" s="111" t="str">
        <f t="shared" ref="B622:U622" si="601">IF(B572="","",B572)</f>
        <v/>
      </c>
      <c r="C622" s="111" t="str">
        <f t="shared" si="601"/>
        <v/>
      </c>
      <c r="D622" s="111" t="str">
        <f t="shared" si="601"/>
        <v/>
      </c>
      <c r="E622" s="111" t="str">
        <f t="shared" si="601"/>
        <v/>
      </c>
      <c r="F622" s="111" t="str">
        <f t="shared" si="601"/>
        <v/>
      </c>
      <c r="G622" s="111" t="str">
        <f t="shared" si="601"/>
        <v/>
      </c>
      <c r="H622" s="111" t="str">
        <f t="shared" si="601"/>
        <v/>
      </c>
      <c r="I622" s="111" t="str">
        <f t="shared" si="601"/>
        <v/>
      </c>
      <c r="J622" s="111" t="str">
        <f t="shared" si="601"/>
        <v/>
      </c>
      <c r="K622" s="111" t="str">
        <f t="shared" si="601"/>
        <v/>
      </c>
      <c r="L622" s="111" t="str">
        <f t="shared" si="601"/>
        <v/>
      </c>
      <c r="M622" s="111" t="str">
        <f t="shared" si="601"/>
        <v/>
      </c>
      <c r="N622" s="111" t="str">
        <f t="shared" si="601"/>
        <v/>
      </c>
      <c r="O622" s="111" t="str">
        <f t="shared" si="601"/>
        <v/>
      </c>
      <c r="P622" s="111" t="str">
        <f t="shared" si="601"/>
        <v/>
      </c>
      <c r="Q622" s="111" t="str">
        <f t="shared" si="601"/>
        <v/>
      </c>
      <c r="R622" s="111" t="str">
        <f t="shared" si="601"/>
        <v/>
      </c>
      <c r="S622" s="156" t="str">
        <f t="shared" si="601"/>
        <v/>
      </c>
      <c r="T622" s="111">
        <f t="shared" si="601"/>
        <v>82</v>
      </c>
      <c r="U622" s="111">
        <f t="shared" si="601"/>
        <v>82</v>
      </c>
    </row>
    <row r="623" spans="1:21">
      <c r="A623" s="96">
        <v>620</v>
      </c>
      <c r="B623" s="112" t="str">
        <f t="shared" ref="B623:U623" si="602">IF(B573="","",B573)</f>
        <v/>
      </c>
      <c r="C623" s="112" t="str">
        <f t="shared" si="602"/>
        <v/>
      </c>
      <c r="D623" s="112" t="str">
        <f t="shared" si="602"/>
        <v/>
      </c>
      <c r="E623" s="112" t="str">
        <f t="shared" si="602"/>
        <v/>
      </c>
      <c r="F623" s="112" t="str">
        <f t="shared" si="602"/>
        <v/>
      </c>
      <c r="G623" s="112" t="str">
        <f t="shared" si="602"/>
        <v/>
      </c>
      <c r="H623" s="112" t="str">
        <f t="shared" si="602"/>
        <v/>
      </c>
      <c r="I623" s="112" t="str">
        <f t="shared" si="602"/>
        <v/>
      </c>
      <c r="J623" s="112" t="str">
        <f t="shared" si="602"/>
        <v/>
      </c>
      <c r="K623" s="112" t="str">
        <f t="shared" si="602"/>
        <v/>
      </c>
      <c r="L623" s="112" t="str">
        <f t="shared" si="602"/>
        <v/>
      </c>
      <c r="M623" s="112" t="str">
        <f t="shared" si="602"/>
        <v/>
      </c>
      <c r="N623" s="112">
        <f t="shared" si="602"/>
        <v>85</v>
      </c>
      <c r="O623" s="112" t="str">
        <f t="shared" si="602"/>
        <v/>
      </c>
      <c r="P623" s="112" t="str">
        <f t="shared" si="602"/>
        <v/>
      </c>
      <c r="Q623" s="112" t="str">
        <f t="shared" si="602"/>
        <v/>
      </c>
      <c r="R623" s="112" t="str">
        <f t="shared" si="602"/>
        <v/>
      </c>
      <c r="S623" s="157" t="str">
        <f t="shared" si="602"/>
        <v/>
      </c>
      <c r="T623" s="112" t="str">
        <f t="shared" si="602"/>
        <v/>
      </c>
      <c r="U623" s="112" t="str">
        <f t="shared" si="602"/>
        <v/>
      </c>
    </row>
    <row r="624" spans="1:21">
      <c r="A624" s="96">
        <v>621</v>
      </c>
      <c r="B624" s="110" t="str">
        <f t="shared" ref="B624:U624" si="603">IF(B574="","",B574)</f>
        <v/>
      </c>
      <c r="C624" s="110" t="str">
        <f t="shared" si="603"/>
        <v/>
      </c>
      <c r="D624" s="110" t="str">
        <f t="shared" si="603"/>
        <v/>
      </c>
      <c r="E624" s="110" t="str">
        <f t="shared" si="603"/>
        <v/>
      </c>
      <c r="F624" s="110" t="str">
        <f t="shared" si="603"/>
        <v/>
      </c>
      <c r="G624" s="110" t="str">
        <f t="shared" si="603"/>
        <v/>
      </c>
      <c r="H624" s="110" t="str">
        <f t="shared" si="603"/>
        <v/>
      </c>
      <c r="I624" s="110" t="str">
        <f t="shared" si="603"/>
        <v/>
      </c>
      <c r="J624" s="110" t="str">
        <f t="shared" si="603"/>
        <v/>
      </c>
      <c r="K624" s="110" t="str">
        <f t="shared" si="603"/>
        <v/>
      </c>
      <c r="L624" s="110" t="str">
        <f t="shared" si="603"/>
        <v/>
      </c>
      <c r="M624" s="110" t="str">
        <f t="shared" si="603"/>
        <v/>
      </c>
      <c r="N624" s="110" t="str">
        <f t="shared" si="603"/>
        <v/>
      </c>
      <c r="O624" s="110" t="str">
        <f t="shared" si="603"/>
        <v/>
      </c>
      <c r="P624" s="110" t="str">
        <f t="shared" si="603"/>
        <v/>
      </c>
      <c r="Q624" s="110" t="str">
        <f t="shared" si="603"/>
        <v/>
      </c>
      <c r="R624" s="110" t="str">
        <f t="shared" si="603"/>
        <v/>
      </c>
      <c r="S624" s="155" t="str">
        <f t="shared" si="603"/>
        <v/>
      </c>
      <c r="T624" s="110" t="str">
        <f t="shared" si="603"/>
        <v/>
      </c>
      <c r="U624" s="110" t="str">
        <f t="shared" si="603"/>
        <v/>
      </c>
    </row>
    <row r="625" spans="1:21">
      <c r="A625" s="96">
        <v>622</v>
      </c>
      <c r="B625" s="111" t="str">
        <f t="shared" ref="B625:U625" si="604">IF(B575="","",B575)</f>
        <v/>
      </c>
      <c r="C625" s="111" t="str">
        <f t="shared" si="604"/>
        <v/>
      </c>
      <c r="D625" s="111" t="str">
        <f t="shared" si="604"/>
        <v/>
      </c>
      <c r="E625" s="111" t="str">
        <f t="shared" si="604"/>
        <v/>
      </c>
      <c r="F625" s="111" t="str">
        <f t="shared" si="604"/>
        <v/>
      </c>
      <c r="G625" s="111" t="str">
        <f t="shared" si="604"/>
        <v/>
      </c>
      <c r="H625" s="111" t="str">
        <f t="shared" si="604"/>
        <v/>
      </c>
      <c r="I625" s="111" t="str">
        <f t="shared" si="604"/>
        <v/>
      </c>
      <c r="J625" s="111" t="str">
        <f t="shared" si="604"/>
        <v/>
      </c>
      <c r="K625" s="111" t="str">
        <f t="shared" si="604"/>
        <v/>
      </c>
      <c r="L625" s="111" t="str">
        <f t="shared" si="604"/>
        <v/>
      </c>
      <c r="M625" s="111" t="str">
        <f t="shared" si="604"/>
        <v/>
      </c>
      <c r="N625" s="111" t="str">
        <f t="shared" si="604"/>
        <v/>
      </c>
      <c r="O625" s="111" t="str">
        <f t="shared" si="604"/>
        <v/>
      </c>
      <c r="P625" s="111" t="str">
        <f t="shared" si="604"/>
        <v/>
      </c>
      <c r="Q625" s="111" t="str">
        <f t="shared" si="604"/>
        <v/>
      </c>
      <c r="R625" s="111" t="str">
        <f t="shared" si="604"/>
        <v/>
      </c>
      <c r="S625" s="156" t="str">
        <f t="shared" si="604"/>
        <v/>
      </c>
      <c r="T625" s="111" t="str">
        <f t="shared" si="604"/>
        <v/>
      </c>
      <c r="U625" s="111" t="str">
        <f t="shared" si="604"/>
        <v/>
      </c>
    </row>
    <row r="626" spans="1:21">
      <c r="A626" s="96">
        <v>623</v>
      </c>
      <c r="B626" s="111" t="str">
        <f t="shared" ref="B626:U626" si="605">IF(B576="","",B576)</f>
        <v/>
      </c>
      <c r="C626" s="111" t="str">
        <f t="shared" si="605"/>
        <v/>
      </c>
      <c r="D626" s="111" t="str">
        <f t="shared" si="605"/>
        <v/>
      </c>
      <c r="E626" s="111" t="str">
        <f t="shared" si="605"/>
        <v/>
      </c>
      <c r="F626" s="111" t="str">
        <f t="shared" si="605"/>
        <v/>
      </c>
      <c r="G626" s="111" t="str">
        <f t="shared" si="605"/>
        <v/>
      </c>
      <c r="H626" s="111" t="str">
        <f t="shared" si="605"/>
        <v/>
      </c>
      <c r="I626" s="111" t="str">
        <f t="shared" si="605"/>
        <v/>
      </c>
      <c r="J626" s="111" t="str">
        <f t="shared" si="605"/>
        <v/>
      </c>
      <c r="K626" s="111" t="str">
        <f t="shared" si="605"/>
        <v/>
      </c>
      <c r="L626" s="111" t="str">
        <f t="shared" si="605"/>
        <v/>
      </c>
      <c r="M626" s="111" t="str">
        <f t="shared" si="605"/>
        <v/>
      </c>
      <c r="N626" s="111" t="str">
        <f t="shared" si="605"/>
        <v/>
      </c>
      <c r="O626" s="111" t="str">
        <f t="shared" si="605"/>
        <v/>
      </c>
      <c r="P626" s="111" t="str">
        <f t="shared" si="605"/>
        <v/>
      </c>
      <c r="Q626" s="111" t="str">
        <f t="shared" si="605"/>
        <v/>
      </c>
      <c r="R626" s="111" t="str">
        <f t="shared" si="605"/>
        <v/>
      </c>
      <c r="S626" s="156" t="str">
        <f t="shared" si="605"/>
        <v/>
      </c>
      <c r="T626" s="111" t="str">
        <f t="shared" si="605"/>
        <v/>
      </c>
      <c r="U626" s="111" t="str">
        <f t="shared" si="605"/>
        <v/>
      </c>
    </row>
    <row r="627" spans="1:21">
      <c r="A627" s="96">
        <v>624</v>
      </c>
      <c r="B627" s="111" t="str">
        <f t="shared" ref="B627:U627" si="606">IF(B577="","",B577)</f>
        <v/>
      </c>
      <c r="C627" s="111" t="str">
        <f t="shared" si="606"/>
        <v/>
      </c>
      <c r="D627" s="111" t="str">
        <f t="shared" si="606"/>
        <v/>
      </c>
      <c r="E627" s="111" t="str">
        <f t="shared" si="606"/>
        <v/>
      </c>
      <c r="F627" s="111" t="str">
        <f t="shared" si="606"/>
        <v/>
      </c>
      <c r="G627" s="111" t="str">
        <f t="shared" si="606"/>
        <v/>
      </c>
      <c r="H627" s="111" t="str">
        <f t="shared" si="606"/>
        <v/>
      </c>
      <c r="I627" s="111" t="str">
        <f t="shared" si="606"/>
        <v/>
      </c>
      <c r="J627" s="111" t="str">
        <f t="shared" si="606"/>
        <v/>
      </c>
      <c r="K627" s="111" t="str">
        <f t="shared" si="606"/>
        <v/>
      </c>
      <c r="L627" s="111" t="str">
        <f t="shared" si="606"/>
        <v/>
      </c>
      <c r="M627" s="111" t="str">
        <f t="shared" si="606"/>
        <v/>
      </c>
      <c r="N627" s="111" t="str">
        <f t="shared" si="606"/>
        <v/>
      </c>
      <c r="O627" s="111" t="str">
        <f t="shared" si="606"/>
        <v/>
      </c>
      <c r="P627" s="111" t="str">
        <f t="shared" si="606"/>
        <v/>
      </c>
      <c r="Q627" s="111" t="str">
        <f t="shared" si="606"/>
        <v/>
      </c>
      <c r="R627" s="111" t="str">
        <f t="shared" si="606"/>
        <v/>
      </c>
      <c r="S627" s="156" t="str">
        <f t="shared" si="606"/>
        <v/>
      </c>
      <c r="T627" s="111" t="str">
        <f t="shared" si="606"/>
        <v/>
      </c>
      <c r="U627" s="111" t="str">
        <f t="shared" si="606"/>
        <v/>
      </c>
    </row>
    <row r="628" spans="1:21">
      <c r="A628" s="96">
        <v>625</v>
      </c>
      <c r="B628" s="112" t="str">
        <f t="shared" ref="B628:U628" si="607">IF(B578="","",B578)</f>
        <v/>
      </c>
      <c r="C628" s="112" t="str">
        <f t="shared" si="607"/>
        <v/>
      </c>
      <c r="D628" s="112" t="str">
        <f t="shared" si="607"/>
        <v/>
      </c>
      <c r="E628" s="112" t="str">
        <f t="shared" si="607"/>
        <v/>
      </c>
      <c r="F628" s="112" t="str">
        <f t="shared" si="607"/>
        <v/>
      </c>
      <c r="G628" s="112" t="str">
        <f t="shared" si="607"/>
        <v/>
      </c>
      <c r="H628" s="112" t="str">
        <f t="shared" si="607"/>
        <v/>
      </c>
      <c r="I628" s="112" t="str">
        <f t="shared" si="607"/>
        <v/>
      </c>
      <c r="J628" s="112" t="str">
        <f t="shared" si="607"/>
        <v/>
      </c>
      <c r="K628" s="112" t="str">
        <f t="shared" si="607"/>
        <v/>
      </c>
      <c r="L628" s="112" t="str">
        <f t="shared" si="607"/>
        <v/>
      </c>
      <c r="M628" s="112" t="str">
        <f t="shared" si="607"/>
        <v/>
      </c>
      <c r="N628" s="112" t="str">
        <f t="shared" si="607"/>
        <v/>
      </c>
      <c r="O628" s="112" t="str">
        <f t="shared" si="607"/>
        <v/>
      </c>
      <c r="P628" s="112" t="str">
        <f t="shared" si="607"/>
        <v/>
      </c>
      <c r="Q628" s="112" t="str">
        <f t="shared" si="607"/>
        <v/>
      </c>
      <c r="R628" s="112" t="str">
        <f t="shared" si="607"/>
        <v/>
      </c>
      <c r="S628" s="157" t="str">
        <f t="shared" si="607"/>
        <v/>
      </c>
      <c r="T628" s="112" t="str">
        <f t="shared" si="607"/>
        <v/>
      </c>
      <c r="U628" s="112" t="str">
        <f t="shared" si="607"/>
        <v/>
      </c>
    </row>
    <row r="629" spans="1:21">
      <c r="A629" s="96">
        <v>626</v>
      </c>
      <c r="B629" s="110">
        <f t="shared" ref="B629:U629" si="608">IF(B579="","",B579)</f>
        <v>81</v>
      </c>
      <c r="C629" s="110" t="str">
        <f t="shared" si="608"/>
        <v/>
      </c>
      <c r="D629" s="110">
        <f t="shared" si="608"/>
        <v>81</v>
      </c>
      <c r="E629" s="110" t="str">
        <f t="shared" si="608"/>
        <v/>
      </c>
      <c r="F629" s="110">
        <f t="shared" si="608"/>
        <v>81</v>
      </c>
      <c r="G629" s="110" t="str">
        <f t="shared" si="608"/>
        <v/>
      </c>
      <c r="H629" s="110">
        <f t="shared" si="608"/>
        <v>81</v>
      </c>
      <c r="I629" s="110" t="str">
        <f t="shared" si="608"/>
        <v/>
      </c>
      <c r="J629" s="110">
        <f t="shared" si="608"/>
        <v>81</v>
      </c>
      <c r="K629" s="110" t="str">
        <f t="shared" si="608"/>
        <v/>
      </c>
      <c r="L629" s="110">
        <f t="shared" si="608"/>
        <v>81</v>
      </c>
      <c r="M629" s="110" t="str">
        <f t="shared" si="608"/>
        <v/>
      </c>
      <c r="N629" s="110">
        <f t="shared" si="608"/>
        <v>81</v>
      </c>
      <c r="O629" s="110" t="str">
        <f t="shared" si="608"/>
        <v/>
      </c>
      <c r="P629" s="110">
        <f t="shared" si="608"/>
        <v>81</v>
      </c>
      <c r="Q629" s="110" t="str">
        <f t="shared" si="608"/>
        <v/>
      </c>
      <c r="R629" s="110">
        <f t="shared" si="608"/>
        <v>81</v>
      </c>
      <c r="S629" s="155" t="str">
        <f t="shared" si="608"/>
        <v/>
      </c>
      <c r="T629" s="110">
        <f t="shared" si="608"/>
        <v>81</v>
      </c>
      <c r="U629" s="110">
        <f t="shared" si="608"/>
        <v>81</v>
      </c>
    </row>
    <row r="630" spans="1:21">
      <c r="A630" s="96">
        <v>627</v>
      </c>
      <c r="B630" s="111" t="str">
        <f t="shared" ref="B630:U630" si="609">IF(B580="","",B580)</f>
        <v/>
      </c>
      <c r="C630" s="111">
        <f t="shared" si="609"/>
        <v>81</v>
      </c>
      <c r="D630" s="111" t="str">
        <f t="shared" si="609"/>
        <v/>
      </c>
      <c r="E630" s="111">
        <f t="shared" si="609"/>
        <v>81</v>
      </c>
      <c r="F630" s="111" t="str">
        <f t="shared" si="609"/>
        <v/>
      </c>
      <c r="G630" s="111">
        <f t="shared" si="609"/>
        <v>81</v>
      </c>
      <c r="H630" s="111" t="str">
        <f t="shared" si="609"/>
        <v/>
      </c>
      <c r="I630" s="111">
        <f t="shared" si="609"/>
        <v>81</v>
      </c>
      <c r="J630" s="111" t="str">
        <f t="shared" si="609"/>
        <v/>
      </c>
      <c r="K630" s="111">
        <f t="shared" si="609"/>
        <v>81</v>
      </c>
      <c r="L630" s="111" t="str">
        <f t="shared" si="609"/>
        <v/>
      </c>
      <c r="M630" s="111">
        <f t="shared" si="609"/>
        <v>81</v>
      </c>
      <c r="N630" s="111" t="str">
        <f t="shared" si="609"/>
        <v/>
      </c>
      <c r="O630" s="111">
        <f t="shared" si="609"/>
        <v>81</v>
      </c>
      <c r="P630" s="111" t="str">
        <f t="shared" si="609"/>
        <v/>
      </c>
      <c r="Q630" s="111">
        <f t="shared" si="609"/>
        <v>81</v>
      </c>
      <c r="R630" s="111" t="str">
        <f t="shared" si="609"/>
        <v/>
      </c>
      <c r="S630" s="156" t="str">
        <f t="shared" si="609"/>
        <v/>
      </c>
      <c r="T630" s="111">
        <f t="shared" si="609"/>
        <v>81</v>
      </c>
      <c r="U630" s="111">
        <f t="shared" si="609"/>
        <v>81</v>
      </c>
    </row>
    <row r="631" spans="1:21">
      <c r="A631" s="96">
        <v>628</v>
      </c>
      <c r="B631" s="111">
        <f t="shared" ref="B631:U631" si="610">IF(B581="","",B581)</f>
        <v>81</v>
      </c>
      <c r="C631" s="111">
        <f t="shared" si="610"/>
        <v>81</v>
      </c>
      <c r="D631" s="111">
        <f t="shared" si="610"/>
        <v>81</v>
      </c>
      <c r="E631" s="111">
        <f t="shared" si="610"/>
        <v>81</v>
      </c>
      <c r="F631" s="111">
        <f t="shared" si="610"/>
        <v>81</v>
      </c>
      <c r="G631" s="111">
        <f t="shared" si="610"/>
        <v>81</v>
      </c>
      <c r="H631" s="111">
        <f t="shared" si="610"/>
        <v>81</v>
      </c>
      <c r="I631" s="111">
        <f t="shared" si="610"/>
        <v>81</v>
      </c>
      <c r="J631" s="111" t="str">
        <f t="shared" si="610"/>
        <v/>
      </c>
      <c r="K631" s="111" t="str">
        <f t="shared" si="610"/>
        <v/>
      </c>
      <c r="L631" s="111" t="str">
        <f t="shared" si="610"/>
        <v/>
      </c>
      <c r="M631" s="111" t="str">
        <f t="shared" si="610"/>
        <v/>
      </c>
      <c r="N631" s="111">
        <f t="shared" si="610"/>
        <v>82</v>
      </c>
      <c r="O631" s="111">
        <f t="shared" si="610"/>
        <v>82</v>
      </c>
      <c r="P631" s="111">
        <f t="shared" si="610"/>
        <v>82</v>
      </c>
      <c r="Q631" s="111">
        <f t="shared" si="610"/>
        <v>82</v>
      </c>
      <c r="R631" s="111">
        <f t="shared" si="610"/>
        <v>82</v>
      </c>
      <c r="S631" s="156" t="str">
        <f t="shared" si="610"/>
        <v/>
      </c>
      <c r="T631" s="111" t="str">
        <f t="shared" si="610"/>
        <v/>
      </c>
      <c r="U631" s="111" t="str">
        <f t="shared" si="610"/>
        <v/>
      </c>
    </row>
    <row r="632" spans="1:21">
      <c r="A632" s="96">
        <v>629</v>
      </c>
      <c r="B632" s="111" t="str">
        <f t="shared" ref="B632:U632" si="611">IF(B582="","",B582)</f>
        <v/>
      </c>
      <c r="C632" s="111" t="str">
        <f t="shared" si="611"/>
        <v/>
      </c>
      <c r="D632" s="111">
        <f t="shared" si="611"/>
        <v>81</v>
      </c>
      <c r="E632" s="111" t="str">
        <f t="shared" si="611"/>
        <v/>
      </c>
      <c r="F632" s="111" t="str">
        <f t="shared" si="611"/>
        <v/>
      </c>
      <c r="G632" s="111">
        <f t="shared" si="611"/>
        <v>81</v>
      </c>
      <c r="H632" s="111">
        <f t="shared" si="611"/>
        <v>81</v>
      </c>
      <c r="I632" s="111">
        <f t="shared" si="611"/>
        <v>81</v>
      </c>
      <c r="J632" s="111">
        <f t="shared" si="611"/>
        <v>81</v>
      </c>
      <c r="K632" s="111">
        <f t="shared" si="611"/>
        <v>81</v>
      </c>
      <c r="L632" s="111">
        <f t="shared" si="611"/>
        <v>81</v>
      </c>
      <c r="M632" s="111">
        <f t="shared" si="611"/>
        <v>81</v>
      </c>
      <c r="N632" s="111">
        <f t="shared" si="611"/>
        <v>81</v>
      </c>
      <c r="O632" s="111">
        <f t="shared" si="611"/>
        <v>81</v>
      </c>
      <c r="P632" s="111">
        <f t="shared" si="611"/>
        <v>81</v>
      </c>
      <c r="Q632" s="111">
        <f t="shared" si="611"/>
        <v>81</v>
      </c>
      <c r="R632" s="111">
        <f t="shared" si="611"/>
        <v>81</v>
      </c>
      <c r="S632" s="156" t="str">
        <f t="shared" si="611"/>
        <v/>
      </c>
      <c r="T632" s="111" t="str">
        <f t="shared" si="611"/>
        <v/>
      </c>
      <c r="U632" s="111" t="str">
        <f t="shared" si="611"/>
        <v/>
      </c>
    </row>
    <row r="633" spans="1:21">
      <c r="A633" s="96">
        <v>630</v>
      </c>
      <c r="B633" s="112">
        <f t="shared" ref="B633:U633" si="612">IF(B583="","",B583)</f>
        <v>81</v>
      </c>
      <c r="C633" s="112">
        <f t="shared" si="612"/>
        <v>81</v>
      </c>
      <c r="D633" s="112" t="str">
        <f t="shared" si="612"/>
        <v/>
      </c>
      <c r="E633" s="112" t="str">
        <f t="shared" si="612"/>
        <v/>
      </c>
      <c r="F633" s="112" t="str">
        <f t="shared" si="612"/>
        <v/>
      </c>
      <c r="G633" s="112">
        <f t="shared" si="612"/>
        <v>82</v>
      </c>
      <c r="H633" s="112">
        <f t="shared" si="612"/>
        <v>82</v>
      </c>
      <c r="I633" s="112" t="str">
        <f t="shared" si="612"/>
        <v/>
      </c>
      <c r="J633" s="112" t="str">
        <f t="shared" si="612"/>
        <v/>
      </c>
      <c r="K633" s="112" t="str">
        <f t="shared" si="612"/>
        <v/>
      </c>
      <c r="L633" s="112">
        <f t="shared" si="612"/>
        <v>81</v>
      </c>
      <c r="M633" s="112">
        <f t="shared" si="612"/>
        <v>81</v>
      </c>
      <c r="N633" s="112" t="str">
        <f t="shared" si="612"/>
        <v/>
      </c>
      <c r="O633" s="112" t="str">
        <f t="shared" si="612"/>
        <v/>
      </c>
      <c r="P633" s="112" t="str">
        <f t="shared" si="612"/>
        <v/>
      </c>
      <c r="Q633" s="112">
        <f t="shared" si="612"/>
        <v>82</v>
      </c>
      <c r="R633" s="112">
        <f t="shared" si="612"/>
        <v>82</v>
      </c>
      <c r="S633" s="157" t="str">
        <f t="shared" si="612"/>
        <v/>
      </c>
      <c r="T633" s="112" t="str">
        <f t="shared" si="612"/>
        <v/>
      </c>
      <c r="U633" s="112" t="str">
        <f t="shared" si="612"/>
        <v/>
      </c>
    </row>
    <row r="634" spans="1:1">
      <c r="A634" s="96">
        <v>631</v>
      </c>
    </row>
    <row r="635" spans="1:1">
      <c r="A635" s="96">
        <v>632</v>
      </c>
    </row>
    <row r="636" spans="1:1">
      <c r="A636" s="96">
        <v>633</v>
      </c>
    </row>
    <row r="637" spans="1:1">
      <c r="A637" s="96">
        <v>634</v>
      </c>
    </row>
    <row r="638" spans="1:1">
      <c r="A638" s="96">
        <v>635</v>
      </c>
    </row>
    <row r="639" spans="1:1">
      <c r="A639" s="96">
        <v>636</v>
      </c>
    </row>
    <row r="640" spans="1:1">
      <c r="A640" s="96">
        <v>637</v>
      </c>
    </row>
    <row r="641" spans="1:1">
      <c r="A641" s="96">
        <v>638</v>
      </c>
    </row>
    <row r="642" spans="1:1">
      <c r="A642" s="96">
        <v>639</v>
      </c>
    </row>
    <row r="643" spans="1:1">
      <c r="A643" s="96">
        <v>640</v>
      </c>
    </row>
    <row r="644" spans="1:1">
      <c r="A644" s="96">
        <v>641</v>
      </c>
    </row>
    <row r="645" spans="1:1">
      <c r="A645" s="96">
        <v>642</v>
      </c>
    </row>
    <row r="646" spans="1:1">
      <c r="A646" s="96">
        <v>643</v>
      </c>
    </row>
    <row r="647" spans="1:1">
      <c r="A647" s="96">
        <v>644</v>
      </c>
    </row>
    <row r="648" spans="1:1">
      <c r="A648" s="96">
        <v>645</v>
      </c>
    </row>
    <row r="649" spans="1:1">
      <c r="A649" s="96">
        <v>646</v>
      </c>
    </row>
    <row r="650" spans="1:1">
      <c r="A650" s="96">
        <v>647</v>
      </c>
    </row>
    <row r="651" spans="1:1">
      <c r="A651" s="96">
        <v>648</v>
      </c>
    </row>
    <row r="652" spans="1:1">
      <c r="A652" s="96">
        <v>649</v>
      </c>
    </row>
    <row r="653" spans="1:1">
      <c r="A653" s="96">
        <v>650</v>
      </c>
    </row>
    <row r="654" spans="1:21">
      <c r="A654" s="96">
        <v>651</v>
      </c>
      <c r="B654" s="110">
        <f t="shared" ref="B654:U654" si="613">IF(B604="","",B604)</f>
        <v>1</v>
      </c>
      <c r="C654" s="110">
        <f t="shared" si="613"/>
        <v>1</v>
      </c>
      <c r="D654" s="110">
        <f t="shared" si="613"/>
        <v>1</v>
      </c>
      <c r="E654" s="110">
        <f t="shared" si="613"/>
        <v>1</v>
      </c>
      <c r="F654" s="110">
        <f t="shared" si="613"/>
        <v>1</v>
      </c>
      <c r="G654" s="110">
        <f t="shared" si="613"/>
        <v>1</v>
      </c>
      <c r="H654" s="110">
        <f t="shared" si="613"/>
        <v>1</v>
      </c>
      <c r="I654" s="110">
        <f t="shared" si="613"/>
        <v>1</v>
      </c>
      <c r="J654" s="110">
        <f t="shared" si="613"/>
        <v>1</v>
      </c>
      <c r="K654" s="110">
        <f t="shared" si="613"/>
        <v>1</v>
      </c>
      <c r="L654" s="110">
        <f t="shared" si="613"/>
        <v>1</v>
      </c>
      <c r="M654" s="110">
        <f t="shared" si="613"/>
        <v>1</v>
      </c>
      <c r="N654" s="110">
        <f t="shared" si="613"/>
        <v>1</v>
      </c>
      <c r="O654" s="110">
        <f t="shared" si="613"/>
        <v>82</v>
      </c>
      <c r="P654" s="110">
        <f t="shared" si="613"/>
        <v>82</v>
      </c>
      <c r="Q654" s="110">
        <f t="shared" si="613"/>
        <v>82</v>
      </c>
      <c r="R654" s="110">
        <f t="shared" si="613"/>
        <v>82</v>
      </c>
      <c r="S654" s="155" t="str">
        <f t="shared" si="613"/>
        <v/>
      </c>
      <c r="T654" s="110">
        <f t="shared" si="613"/>
        <v>81</v>
      </c>
      <c r="U654" s="110">
        <f t="shared" si="613"/>
        <v>81</v>
      </c>
    </row>
    <row r="655" spans="1:21">
      <c r="A655" s="96">
        <v>652</v>
      </c>
      <c r="B655" s="111" t="str">
        <f t="shared" ref="B655:U655" si="614">IF(B605="","",B605)</f>
        <v/>
      </c>
      <c r="C655" s="111" t="str">
        <f t="shared" si="614"/>
        <v/>
      </c>
      <c r="D655" s="111">
        <f t="shared" si="614"/>
        <v>1</v>
      </c>
      <c r="E655" s="111">
        <f t="shared" si="614"/>
        <v>1</v>
      </c>
      <c r="F655" s="111">
        <f t="shared" si="614"/>
        <v>1</v>
      </c>
      <c r="G655" s="111" t="str">
        <f t="shared" si="614"/>
        <v/>
      </c>
      <c r="H655" s="111" t="str">
        <f t="shared" si="614"/>
        <v/>
      </c>
      <c r="I655" s="111">
        <f t="shared" si="614"/>
        <v>1</v>
      </c>
      <c r="J655" s="111">
        <f t="shared" si="614"/>
        <v>1</v>
      </c>
      <c r="K655" s="111">
        <f t="shared" si="614"/>
        <v>1</v>
      </c>
      <c r="L655" s="111">
        <f t="shared" si="614"/>
        <v>1</v>
      </c>
      <c r="M655" s="111">
        <f t="shared" si="614"/>
        <v>1</v>
      </c>
      <c r="N655" s="111">
        <f t="shared" si="614"/>
        <v>1</v>
      </c>
      <c r="O655" s="111">
        <f t="shared" si="614"/>
        <v>82</v>
      </c>
      <c r="P655" s="111">
        <f t="shared" si="614"/>
        <v>82</v>
      </c>
      <c r="Q655" s="111">
        <f t="shared" si="614"/>
        <v>82</v>
      </c>
      <c r="R655" s="111">
        <f t="shared" si="614"/>
        <v>82</v>
      </c>
      <c r="S655" s="156" t="str">
        <f t="shared" si="614"/>
        <v/>
      </c>
      <c r="T655" s="111">
        <f t="shared" si="614"/>
        <v>81</v>
      </c>
      <c r="U655" s="111">
        <f t="shared" si="614"/>
        <v>81</v>
      </c>
    </row>
    <row r="656" spans="1:21">
      <c r="A656" s="96">
        <v>653</v>
      </c>
      <c r="B656" s="111">
        <f t="shared" ref="B656:U656" si="615">IF(B606="","",B606)</f>
        <v>1</v>
      </c>
      <c r="C656" s="111">
        <f t="shared" si="615"/>
        <v>1</v>
      </c>
      <c r="D656" s="111" t="str">
        <f t="shared" si="615"/>
        <v/>
      </c>
      <c r="E656" s="111" t="str">
        <f t="shared" si="615"/>
        <v/>
      </c>
      <c r="F656" s="111" t="str">
        <f t="shared" si="615"/>
        <v/>
      </c>
      <c r="G656" s="111">
        <f t="shared" si="615"/>
        <v>1</v>
      </c>
      <c r="H656" s="111">
        <f t="shared" si="615"/>
        <v>1</v>
      </c>
      <c r="I656" s="111" t="str">
        <f t="shared" si="615"/>
        <v/>
      </c>
      <c r="J656" s="111" t="str">
        <f t="shared" si="615"/>
        <v/>
      </c>
      <c r="K656" s="111" t="str">
        <f t="shared" si="615"/>
        <v/>
      </c>
      <c r="L656" s="111">
        <f t="shared" si="615"/>
        <v>1</v>
      </c>
      <c r="M656" s="111">
        <f t="shared" si="615"/>
        <v>1</v>
      </c>
      <c r="N656" s="111">
        <f t="shared" si="615"/>
        <v>1</v>
      </c>
      <c r="O656" s="111">
        <f t="shared" si="615"/>
        <v>82</v>
      </c>
      <c r="P656" s="111">
        <f t="shared" si="615"/>
        <v>82</v>
      </c>
      <c r="Q656" s="111">
        <f t="shared" si="615"/>
        <v>82</v>
      </c>
      <c r="R656" s="111">
        <f t="shared" si="615"/>
        <v>82</v>
      </c>
      <c r="S656" s="156" t="str">
        <f t="shared" si="615"/>
        <v/>
      </c>
      <c r="T656" s="111">
        <f t="shared" si="615"/>
        <v>81</v>
      </c>
      <c r="U656" s="111">
        <f t="shared" si="615"/>
        <v>81</v>
      </c>
    </row>
    <row r="657" spans="1:21">
      <c r="A657" s="96">
        <v>654</v>
      </c>
      <c r="B657" s="111">
        <f t="shared" ref="B657:U657" si="616">IF(B607="","",B607)</f>
        <v>1</v>
      </c>
      <c r="C657" s="111">
        <f t="shared" si="616"/>
        <v>1</v>
      </c>
      <c r="D657" s="111">
        <f t="shared" si="616"/>
        <v>1</v>
      </c>
      <c r="E657" s="111">
        <f t="shared" si="616"/>
        <v>1</v>
      </c>
      <c r="F657" s="111">
        <f t="shared" si="616"/>
        <v>1</v>
      </c>
      <c r="G657" s="111" t="str">
        <f t="shared" si="616"/>
        <v/>
      </c>
      <c r="H657" s="111" t="str">
        <f t="shared" si="616"/>
        <v/>
      </c>
      <c r="I657" s="111" t="str">
        <f t="shared" si="616"/>
        <v/>
      </c>
      <c r="J657" s="111">
        <f t="shared" si="616"/>
        <v>1</v>
      </c>
      <c r="K657" s="111">
        <f t="shared" si="616"/>
        <v>1</v>
      </c>
      <c r="L657" s="111">
        <f t="shared" si="616"/>
        <v>1</v>
      </c>
      <c r="M657" s="111">
        <f t="shared" si="616"/>
        <v>1</v>
      </c>
      <c r="N657" s="111">
        <f t="shared" si="616"/>
        <v>1</v>
      </c>
      <c r="O657" s="111">
        <f t="shared" si="616"/>
        <v>82</v>
      </c>
      <c r="P657" s="111">
        <f t="shared" si="616"/>
        <v>82</v>
      </c>
      <c r="Q657" s="111">
        <f t="shared" si="616"/>
        <v>82</v>
      </c>
      <c r="R657" s="111">
        <f t="shared" si="616"/>
        <v>82</v>
      </c>
      <c r="S657" s="156" t="str">
        <f t="shared" si="616"/>
        <v/>
      </c>
      <c r="T657" s="111">
        <f t="shared" si="616"/>
        <v>81</v>
      </c>
      <c r="U657" s="111">
        <f t="shared" si="616"/>
        <v>81</v>
      </c>
    </row>
    <row r="658" spans="1:21">
      <c r="A658" s="96">
        <v>655</v>
      </c>
      <c r="B658" s="112">
        <f t="shared" ref="B658:U658" si="617">IF(B608="","",B608)</f>
        <v>1</v>
      </c>
      <c r="C658" s="112">
        <f t="shared" si="617"/>
        <v>1</v>
      </c>
      <c r="D658" s="112">
        <f t="shared" si="617"/>
        <v>1</v>
      </c>
      <c r="E658" s="112">
        <f t="shared" si="617"/>
        <v>1</v>
      </c>
      <c r="F658" s="112">
        <f t="shared" si="617"/>
        <v>1</v>
      </c>
      <c r="G658" s="112" t="str">
        <f t="shared" si="617"/>
        <v/>
      </c>
      <c r="H658" s="112" t="str">
        <f t="shared" si="617"/>
        <v/>
      </c>
      <c r="I658" s="112" t="str">
        <f t="shared" si="617"/>
        <v/>
      </c>
      <c r="J658" s="112">
        <f t="shared" si="617"/>
        <v>1</v>
      </c>
      <c r="K658" s="112">
        <f t="shared" si="617"/>
        <v>1</v>
      </c>
      <c r="L658" s="112" t="str">
        <f t="shared" si="617"/>
        <v/>
      </c>
      <c r="M658" s="112" t="str">
        <f t="shared" si="617"/>
        <v/>
      </c>
      <c r="N658" s="112" t="str">
        <f t="shared" si="617"/>
        <v/>
      </c>
      <c r="O658" s="112">
        <f t="shared" si="617"/>
        <v>82</v>
      </c>
      <c r="P658" s="112">
        <f t="shared" si="617"/>
        <v>82</v>
      </c>
      <c r="Q658" s="112">
        <f t="shared" si="617"/>
        <v>82</v>
      </c>
      <c r="R658" s="112">
        <f t="shared" si="617"/>
        <v>82</v>
      </c>
      <c r="S658" s="157" t="str">
        <f t="shared" si="617"/>
        <v/>
      </c>
      <c r="T658" s="112">
        <f t="shared" si="617"/>
        <v>81</v>
      </c>
      <c r="U658" s="112">
        <f t="shared" si="617"/>
        <v>81</v>
      </c>
    </row>
    <row r="659" spans="1:21">
      <c r="A659" s="96">
        <v>656</v>
      </c>
      <c r="B659" s="110">
        <f t="shared" ref="B659:U659" si="618">IF(B609="","",B609)</f>
        <v>71</v>
      </c>
      <c r="C659" s="110">
        <f t="shared" si="618"/>
        <v>71</v>
      </c>
      <c r="D659" s="110">
        <f t="shared" si="618"/>
        <v>71</v>
      </c>
      <c r="E659" s="110">
        <f t="shared" si="618"/>
        <v>71</v>
      </c>
      <c r="F659" s="110" t="str">
        <f t="shared" si="618"/>
        <v/>
      </c>
      <c r="G659" s="110">
        <f t="shared" si="618"/>
        <v>61</v>
      </c>
      <c r="H659" s="110">
        <f t="shared" si="618"/>
        <v>61</v>
      </c>
      <c r="I659" s="152">
        <f t="shared" si="618"/>
        <v>51</v>
      </c>
      <c r="J659" s="110" t="str">
        <f t="shared" si="618"/>
        <v/>
      </c>
      <c r="K659" s="110" t="str">
        <f t="shared" si="618"/>
        <v/>
      </c>
      <c r="L659" s="110" t="str">
        <f t="shared" si="618"/>
        <v/>
      </c>
      <c r="M659" s="110" t="str">
        <f t="shared" si="618"/>
        <v/>
      </c>
      <c r="N659" s="110">
        <f t="shared" si="618"/>
        <v>90</v>
      </c>
      <c r="O659" s="110">
        <f t="shared" si="618"/>
        <v>81</v>
      </c>
      <c r="P659" s="110">
        <f t="shared" si="618"/>
        <v>81</v>
      </c>
      <c r="Q659" s="110" t="str">
        <f t="shared" si="618"/>
        <v/>
      </c>
      <c r="R659" s="110" t="str">
        <f t="shared" si="618"/>
        <v/>
      </c>
      <c r="S659" s="155" t="str">
        <f t="shared" si="618"/>
        <v/>
      </c>
      <c r="T659" s="110" t="str">
        <f t="shared" si="618"/>
        <v/>
      </c>
      <c r="U659" s="110" t="str">
        <f t="shared" si="618"/>
        <v/>
      </c>
    </row>
    <row r="660" spans="1:21">
      <c r="A660" s="96">
        <v>657</v>
      </c>
      <c r="B660" s="111">
        <f t="shared" ref="B660:U660" si="619">IF(B610="","",B610)</f>
        <v>71</v>
      </c>
      <c r="C660" s="111">
        <f t="shared" si="619"/>
        <v>71</v>
      </c>
      <c r="D660" s="111">
        <f t="shared" si="619"/>
        <v>71</v>
      </c>
      <c r="E660" s="111">
        <f t="shared" si="619"/>
        <v>71</v>
      </c>
      <c r="F660" s="111" t="str">
        <f t="shared" si="619"/>
        <v/>
      </c>
      <c r="G660" s="111" t="str">
        <f t="shared" si="619"/>
        <v/>
      </c>
      <c r="H660" s="111" t="str">
        <f t="shared" si="619"/>
        <v/>
      </c>
      <c r="I660" s="113">
        <f t="shared" si="619"/>
        <v>51</v>
      </c>
      <c r="J660" s="111" t="str">
        <f t="shared" si="619"/>
        <v/>
      </c>
      <c r="K660" s="111" t="str">
        <f t="shared" si="619"/>
        <v/>
      </c>
      <c r="L660" s="111">
        <f t="shared" si="619"/>
        <v>61</v>
      </c>
      <c r="M660" s="111">
        <f t="shared" si="619"/>
        <v>61</v>
      </c>
      <c r="N660" s="111">
        <f t="shared" si="619"/>
        <v>90</v>
      </c>
      <c r="O660" s="111">
        <f t="shared" si="619"/>
        <v>81</v>
      </c>
      <c r="P660" s="111">
        <f t="shared" si="619"/>
        <v>81</v>
      </c>
      <c r="Q660" s="111" t="str">
        <f t="shared" si="619"/>
        <v/>
      </c>
      <c r="R660" s="111" t="str">
        <f t="shared" si="619"/>
        <v/>
      </c>
      <c r="S660" s="156" t="str">
        <f t="shared" si="619"/>
        <v/>
      </c>
      <c r="T660" s="111" t="str">
        <f t="shared" si="619"/>
        <v/>
      </c>
      <c r="U660" s="111" t="str">
        <f t="shared" si="619"/>
        <v/>
      </c>
    </row>
    <row r="661" spans="1:21">
      <c r="A661" s="96">
        <v>658</v>
      </c>
      <c r="B661" s="111">
        <f t="shared" ref="B661:U661" si="620">IF(B611="","",B611)</f>
        <v>71</v>
      </c>
      <c r="C661" s="111">
        <f t="shared" si="620"/>
        <v>71</v>
      </c>
      <c r="D661" s="111">
        <f t="shared" si="620"/>
        <v>71</v>
      </c>
      <c r="E661" s="111">
        <f t="shared" si="620"/>
        <v>71</v>
      </c>
      <c r="F661" s="111" t="str">
        <f t="shared" si="620"/>
        <v/>
      </c>
      <c r="G661" s="111" t="str">
        <f t="shared" si="620"/>
        <v/>
      </c>
      <c r="H661" s="111" t="str">
        <f t="shared" si="620"/>
        <v/>
      </c>
      <c r="I661" s="113">
        <f t="shared" si="620"/>
        <v>51</v>
      </c>
      <c r="J661" s="111" t="str">
        <f t="shared" si="620"/>
        <v/>
      </c>
      <c r="K661" s="111" t="str">
        <f t="shared" si="620"/>
        <v/>
      </c>
      <c r="L661" s="111" t="str">
        <f t="shared" si="620"/>
        <v/>
      </c>
      <c r="M661" s="111" t="str">
        <f t="shared" si="620"/>
        <v/>
      </c>
      <c r="N661" s="111">
        <f t="shared" si="620"/>
        <v>90</v>
      </c>
      <c r="O661" s="111">
        <f t="shared" si="620"/>
        <v>81</v>
      </c>
      <c r="P661" s="111">
        <f t="shared" si="620"/>
        <v>81</v>
      </c>
      <c r="Q661" s="111" t="str">
        <f t="shared" si="620"/>
        <v/>
      </c>
      <c r="R661" s="111" t="str">
        <f t="shared" si="620"/>
        <v/>
      </c>
      <c r="S661" s="156" t="str">
        <f t="shared" si="620"/>
        <v/>
      </c>
      <c r="T661" s="111" t="str">
        <f t="shared" si="620"/>
        <v/>
      </c>
      <c r="U661" s="111" t="str">
        <f t="shared" si="620"/>
        <v/>
      </c>
    </row>
    <row r="662" spans="1:21">
      <c r="A662" s="96">
        <v>659</v>
      </c>
      <c r="B662" s="111">
        <f t="shared" ref="B662:U662" si="621">IF(B612="","",B612)</f>
        <v>71</v>
      </c>
      <c r="C662" s="111">
        <f t="shared" si="621"/>
        <v>71</v>
      </c>
      <c r="D662" s="111">
        <f t="shared" si="621"/>
        <v>71</v>
      </c>
      <c r="E662" s="111">
        <f t="shared" si="621"/>
        <v>71</v>
      </c>
      <c r="F662" s="111" t="str">
        <f t="shared" si="621"/>
        <v/>
      </c>
      <c r="G662" s="111">
        <f t="shared" si="621"/>
        <v>61</v>
      </c>
      <c r="H662" s="111">
        <f t="shared" si="621"/>
        <v>61</v>
      </c>
      <c r="I662" s="113">
        <f t="shared" si="621"/>
        <v>51</v>
      </c>
      <c r="J662" s="111" t="str">
        <f t="shared" si="621"/>
        <v/>
      </c>
      <c r="K662" s="111" t="str">
        <f t="shared" si="621"/>
        <v/>
      </c>
      <c r="L662" s="111">
        <f t="shared" si="621"/>
        <v>61</v>
      </c>
      <c r="M662" s="111">
        <f t="shared" si="621"/>
        <v>61</v>
      </c>
      <c r="N662" s="111">
        <f t="shared" si="621"/>
        <v>90</v>
      </c>
      <c r="O662" s="111">
        <f t="shared" si="621"/>
        <v>71</v>
      </c>
      <c r="P662" s="111">
        <f t="shared" si="621"/>
        <v>71</v>
      </c>
      <c r="Q662" s="111">
        <f t="shared" si="621"/>
        <v>81</v>
      </c>
      <c r="R662" s="111">
        <f t="shared" si="621"/>
        <v>81</v>
      </c>
      <c r="S662" s="156" t="str">
        <f t="shared" si="621"/>
        <v/>
      </c>
      <c r="T662" s="111" t="str">
        <f t="shared" si="621"/>
        <v/>
      </c>
      <c r="U662" s="111" t="str">
        <f t="shared" si="621"/>
        <v/>
      </c>
    </row>
    <row r="663" spans="1:21">
      <c r="A663" s="96">
        <v>660</v>
      </c>
      <c r="B663" s="112" t="str">
        <f t="shared" ref="B663:U663" si="622">IF(B613="","",B613)</f>
        <v/>
      </c>
      <c r="C663" s="112" t="str">
        <f t="shared" si="622"/>
        <v/>
      </c>
      <c r="D663" s="112">
        <f t="shared" si="622"/>
        <v>71</v>
      </c>
      <c r="E663" s="112">
        <f t="shared" si="622"/>
        <v>71</v>
      </c>
      <c r="F663" s="112">
        <f t="shared" si="622"/>
        <v>71</v>
      </c>
      <c r="G663" s="112">
        <f t="shared" si="622"/>
        <v>61</v>
      </c>
      <c r="H663" s="112">
        <f t="shared" si="622"/>
        <v>61</v>
      </c>
      <c r="I663" s="153">
        <f t="shared" si="622"/>
        <v>51</v>
      </c>
      <c r="J663" s="112" t="str">
        <f t="shared" si="622"/>
        <v/>
      </c>
      <c r="K663" s="112" t="str">
        <f t="shared" si="622"/>
        <v/>
      </c>
      <c r="L663" s="112">
        <f t="shared" si="622"/>
        <v>61</v>
      </c>
      <c r="M663" s="112">
        <f t="shared" si="622"/>
        <v>61</v>
      </c>
      <c r="N663" s="112">
        <f t="shared" si="622"/>
        <v>90</v>
      </c>
      <c r="O663" s="112">
        <f t="shared" si="622"/>
        <v>71</v>
      </c>
      <c r="P663" s="112">
        <f t="shared" si="622"/>
        <v>71</v>
      </c>
      <c r="Q663" s="112">
        <f t="shared" si="622"/>
        <v>81</v>
      </c>
      <c r="R663" s="112">
        <f t="shared" si="622"/>
        <v>81</v>
      </c>
      <c r="S663" s="157" t="str">
        <f t="shared" si="622"/>
        <v/>
      </c>
      <c r="T663" s="112" t="str">
        <f t="shared" si="622"/>
        <v/>
      </c>
      <c r="U663" s="112" t="str">
        <f t="shared" si="622"/>
        <v/>
      </c>
    </row>
    <row r="664" spans="1:21">
      <c r="A664" s="96">
        <v>661</v>
      </c>
      <c r="B664" s="110">
        <f t="shared" ref="B664:U664" si="623">IF(B614="","",B614)</f>
        <v>71</v>
      </c>
      <c r="C664" s="110">
        <f t="shared" si="623"/>
        <v>71</v>
      </c>
      <c r="D664" s="110">
        <f t="shared" si="623"/>
        <v>71</v>
      </c>
      <c r="E664" s="110">
        <f t="shared" si="623"/>
        <v>71</v>
      </c>
      <c r="F664" s="110">
        <f t="shared" si="623"/>
        <v>71</v>
      </c>
      <c r="G664" s="110">
        <f t="shared" si="623"/>
        <v>71</v>
      </c>
      <c r="H664" s="110">
        <f t="shared" si="623"/>
        <v>71</v>
      </c>
      <c r="I664" s="110">
        <f t="shared" si="623"/>
        <v>61</v>
      </c>
      <c r="J664" s="110">
        <f t="shared" si="623"/>
        <v>71</v>
      </c>
      <c r="K664" s="110">
        <f t="shared" si="623"/>
        <v>71</v>
      </c>
      <c r="L664" s="110">
        <f t="shared" si="623"/>
        <v>71</v>
      </c>
      <c r="M664" s="110">
        <f t="shared" si="623"/>
        <v>71</v>
      </c>
      <c r="N664" s="110">
        <f t="shared" si="623"/>
        <v>85</v>
      </c>
      <c r="O664" s="110">
        <f t="shared" si="623"/>
        <v>82</v>
      </c>
      <c r="P664" s="110">
        <f t="shared" si="623"/>
        <v>82</v>
      </c>
      <c r="Q664" s="110">
        <f t="shared" si="623"/>
        <v>82</v>
      </c>
      <c r="R664" s="110">
        <f t="shared" si="623"/>
        <v>82</v>
      </c>
      <c r="S664" s="155" t="str">
        <f t="shared" si="623"/>
        <v/>
      </c>
      <c r="T664" s="110">
        <f t="shared" si="623"/>
        <v>81</v>
      </c>
      <c r="U664" s="110">
        <f t="shared" si="623"/>
        <v>81</v>
      </c>
    </row>
    <row r="665" spans="1:21">
      <c r="A665" s="96">
        <v>662</v>
      </c>
      <c r="B665" s="111">
        <f t="shared" ref="B665:U665" si="624">IF(B615="","",B615)</f>
        <v>71</v>
      </c>
      <c r="C665" s="111">
        <f t="shared" si="624"/>
        <v>71</v>
      </c>
      <c r="D665" s="111">
        <f t="shared" si="624"/>
        <v>71</v>
      </c>
      <c r="E665" s="111">
        <f t="shared" si="624"/>
        <v>71</v>
      </c>
      <c r="F665" s="111">
        <f t="shared" si="624"/>
        <v>71</v>
      </c>
      <c r="G665" s="111">
        <f t="shared" si="624"/>
        <v>71</v>
      </c>
      <c r="H665" s="111">
        <f t="shared" si="624"/>
        <v>71</v>
      </c>
      <c r="I665" s="111">
        <f t="shared" si="624"/>
        <v>61</v>
      </c>
      <c r="J665" s="111" t="str">
        <f t="shared" si="624"/>
        <v/>
      </c>
      <c r="K665" s="111" t="str">
        <f t="shared" si="624"/>
        <v/>
      </c>
      <c r="L665" s="111">
        <f t="shared" si="624"/>
        <v>71</v>
      </c>
      <c r="M665" s="111">
        <f t="shared" si="624"/>
        <v>71</v>
      </c>
      <c r="N665" s="111">
        <f t="shared" si="624"/>
        <v>85</v>
      </c>
      <c r="O665" s="111">
        <f t="shared" si="624"/>
        <v>82</v>
      </c>
      <c r="P665" s="111">
        <f t="shared" si="624"/>
        <v>82</v>
      </c>
      <c r="Q665" s="111">
        <f t="shared" si="624"/>
        <v>82</v>
      </c>
      <c r="R665" s="111">
        <f t="shared" si="624"/>
        <v>82</v>
      </c>
      <c r="S665" s="156" t="str">
        <f t="shared" si="624"/>
        <v/>
      </c>
      <c r="T665" s="111">
        <f t="shared" si="624"/>
        <v>81</v>
      </c>
      <c r="U665" s="111">
        <f t="shared" si="624"/>
        <v>81</v>
      </c>
    </row>
    <row r="666" spans="1:21">
      <c r="A666" s="96">
        <v>663</v>
      </c>
      <c r="B666" s="111">
        <f t="shared" ref="B666:U666" si="625">IF(B616="","",B616)</f>
        <v>71</v>
      </c>
      <c r="C666" s="111">
        <f t="shared" si="625"/>
        <v>71</v>
      </c>
      <c r="D666" s="111">
        <f t="shared" si="625"/>
        <v>71</v>
      </c>
      <c r="E666" s="111">
        <f t="shared" si="625"/>
        <v>71</v>
      </c>
      <c r="F666" s="111">
        <f t="shared" si="625"/>
        <v>71</v>
      </c>
      <c r="G666" s="111">
        <f t="shared" si="625"/>
        <v>71</v>
      </c>
      <c r="H666" s="111">
        <f t="shared" si="625"/>
        <v>71</v>
      </c>
      <c r="I666" s="111">
        <f t="shared" si="625"/>
        <v>61</v>
      </c>
      <c r="J666" s="111">
        <f t="shared" si="625"/>
        <v>71</v>
      </c>
      <c r="K666" s="111">
        <f t="shared" si="625"/>
        <v>71</v>
      </c>
      <c r="L666" s="111" t="str">
        <f t="shared" si="625"/>
        <v/>
      </c>
      <c r="M666" s="111" t="str">
        <f t="shared" si="625"/>
        <v/>
      </c>
      <c r="N666" s="111">
        <f t="shared" si="625"/>
        <v>85</v>
      </c>
      <c r="O666" s="111">
        <f t="shared" si="625"/>
        <v>82</v>
      </c>
      <c r="P666" s="111">
        <f t="shared" si="625"/>
        <v>82</v>
      </c>
      <c r="Q666" s="111">
        <f t="shared" si="625"/>
        <v>82</v>
      </c>
      <c r="R666" s="111">
        <f t="shared" si="625"/>
        <v>82</v>
      </c>
      <c r="S666" s="156" t="str">
        <f t="shared" si="625"/>
        <v/>
      </c>
      <c r="T666" s="111">
        <f t="shared" si="625"/>
        <v>81</v>
      </c>
      <c r="U666" s="111">
        <f t="shared" si="625"/>
        <v>81</v>
      </c>
    </row>
    <row r="667" spans="1:21">
      <c r="A667" s="96">
        <v>664</v>
      </c>
      <c r="B667" s="111" t="str">
        <f t="shared" ref="B667:U667" si="626">IF(B617="","",B617)</f>
        <v/>
      </c>
      <c r="C667" s="111" t="str">
        <f t="shared" si="626"/>
        <v/>
      </c>
      <c r="D667" s="111">
        <f t="shared" si="626"/>
        <v>71</v>
      </c>
      <c r="E667" s="111">
        <f t="shared" si="626"/>
        <v>71</v>
      </c>
      <c r="F667" s="111">
        <f t="shared" si="626"/>
        <v>71</v>
      </c>
      <c r="G667" s="111" t="str">
        <f t="shared" si="626"/>
        <v/>
      </c>
      <c r="H667" s="111" t="str">
        <f t="shared" si="626"/>
        <v/>
      </c>
      <c r="I667" s="111">
        <f t="shared" si="626"/>
        <v>71</v>
      </c>
      <c r="J667" s="111">
        <f t="shared" si="626"/>
        <v>71</v>
      </c>
      <c r="K667" s="111">
        <f t="shared" si="626"/>
        <v>71</v>
      </c>
      <c r="L667" s="111">
        <f t="shared" si="626"/>
        <v>71</v>
      </c>
      <c r="M667" s="111">
        <f t="shared" si="626"/>
        <v>71</v>
      </c>
      <c r="N667" s="111">
        <f t="shared" si="626"/>
        <v>85</v>
      </c>
      <c r="O667" s="111">
        <f t="shared" si="626"/>
        <v>82</v>
      </c>
      <c r="P667" s="111">
        <f t="shared" si="626"/>
        <v>82</v>
      </c>
      <c r="Q667" s="111">
        <f t="shared" si="626"/>
        <v>82</v>
      </c>
      <c r="R667" s="111">
        <f t="shared" si="626"/>
        <v>82</v>
      </c>
      <c r="S667" s="156" t="str">
        <f t="shared" si="626"/>
        <v/>
      </c>
      <c r="T667" s="111">
        <f t="shared" si="626"/>
        <v>81</v>
      </c>
      <c r="U667" s="111">
        <f t="shared" si="626"/>
        <v>81</v>
      </c>
    </row>
    <row r="668" spans="1:21">
      <c r="A668" s="96">
        <v>665</v>
      </c>
      <c r="B668" s="112">
        <f t="shared" ref="B668:U668" si="627">IF(B618="","",B618)</f>
        <v>71</v>
      </c>
      <c r="C668" s="112">
        <f t="shared" si="627"/>
        <v>71</v>
      </c>
      <c r="D668" s="112" t="str">
        <f t="shared" si="627"/>
        <v/>
      </c>
      <c r="E668" s="112" t="str">
        <f t="shared" si="627"/>
        <v/>
      </c>
      <c r="F668" s="112" t="str">
        <f t="shared" si="627"/>
        <v/>
      </c>
      <c r="G668" s="112">
        <f t="shared" si="627"/>
        <v>71</v>
      </c>
      <c r="H668" s="112">
        <f t="shared" si="627"/>
        <v>71</v>
      </c>
      <c r="I668" s="112" t="str">
        <f t="shared" si="627"/>
        <v/>
      </c>
      <c r="J668" s="112" t="str">
        <f t="shared" si="627"/>
        <v/>
      </c>
      <c r="K668" s="112" t="str">
        <f t="shared" si="627"/>
        <v/>
      </c>
      <c r="L668" s="112">
        <f t="shared" si="627"/>
        <v>71</v>
      </c>
      <c r="M668" s="112">
        <f t="shared" si="627"/>
        <v>71</v>
      </c>
      <c r="N668" s="112">
        <f t="shared" si="627"/>
        <v>85</v>
      </c>
      <c r="O668" s="112">
        <f t="shared" si="627"/>
        <v>82</v>
      </c>
      <c r="P668" s="112">
        <f t="shared" si="627"/>
        <v>82</v>
      </c>
      <c r="Q668" s="112">
        <f t="shared" si="627"/>
        <v>82</v>
      </c>
      <c r="R668" s="112">
        <f t="shared" si="627"/>
        <v>82</v>
      </c>
      <c r="S668" s="157" t="str">
        <f t="shared" si="627"/>
        <v/>
      </c>
      <c r="T668" s="112">
        <f t="shared" si="627"/>
        <v>81</v>
      </c>
      <c r="U668" s="112">
        <f t="shared" si="627"/>
        <v>81</v>
      </c>
    </row>
    <row r="669" spans="1:21">
      <c r="A669" s="96">
        <v>666</v>
      </c>
      <c r="B669" s="110" t="str">
        <f t="shared" ref="B669:U669" si="628">IF(B619="","",B619)</f>
        <v/>
      </c>
      <c r="C669" s="110" t="str">
        <f t="shared" si="628"/>
        <v/>
      </c>
      <c r="D669" s="110" t="str">
        <f t="shared" si="628"/>
        <v/>
      </c>
      <c r="E669" s="110" t="str">
        <f t="shared" si="628"/>
        <v/>
      </c>
      <c r="F669" s="110" t="str">
        <f t="shared" si="628"/>
        <v/>
      </c>
      <c r="G669" s="110">
        <f t="shared" si="628"/>
        <v>81</v>
      </c>
      <c r="H669" s="110">
        <f t="shared" si="628"/>
        <v>81</v>
      </c>
      <c r="I669" s="110" t="str">
        <f t="shared" si="628"/>
        <v/>
      </c>
      <c r="J669" s="110" t="str">
        <f t="shared" si="628"/>
        <v/>
      </c>
      <c r="K669" s="110" t="str">
        <f t="shared" si="628"/>
        <v/>
      </c>
      <c r="L669" s="110" t="str">
        <f t="shared" si="628"/>
        <v/>
      </c>
      <c r="M669" s="110" t="str">
        <f t="shared" si="628"/>
        <v/>
      </c>
      <c r="N669" s="110" t="str">
        <f t="shared" si="628"/>
        <v/>
      </c>
      <c r="O669" s="110" t="str">
        <f t="shared" si="628"/>
        <v/>
      </c>
      <c r="P669" s="110" t="str">
        <f t="shared" si="628"/>
        <v/>
      </c>
      <c r="Q669" s="110" t="str">
        <f t="shared" si="628"/>
        <v/>
      </c>
      <c r="R669" s="110" t="str">
        <f t="shared" si="628"/>
        <v/>
      </c>
      <c r="S669" s="155" t="str">
        <f t="shared" si="628"/>
        <v/>
      </c>
      <c r="T669" s="110" t="str">
        <f t="shared" si="628"/>
        <v/>
      </c>
      <c r="U669" s="110" t="str">
        <f t="shared" si="628"/>
        <v/>
      </c>
    </row>
    <row r="670" spans="1:21">
      <c r="A670" s="96">
        <v>667</v>
      </c>
      <c r="B670" s="111" t="str">
        <f t="shared" ref="B670:U670" si="629">IF(B620="","",B620)</f>
        <v/>
      </c>
      <c r="C670" s="111" t="str">
        <f t="shared" si="629"/>
        <v/>
      </c>
      <c r="D670" s="111" t="str">
        <f t="shared" si="629"/>
        <v/>
      </c>
      <c r="E670" s="111" t="str">
        <f t="shared" si="629"/>
        <v/>
      </c>
      <c r="F670" s="111" t="str">
        <f t="shared" si="629"/>
        <v/>
      </c>
      <c r="G670" s="111" t="str">
        <f t="shared" si="629"/>
        <v/>
      </c>
      <c r="H670" s="111" t="str">
        <f t="shared" si="629"/>
        <v/>
      </c>
      <c r="I670" s="111" t="str">
        <f t="shared" si="629"/>
        <v/>
      </c>
      <c r="J670" s="111" t="str">
        <f t="shared" si="629"/>
        <v/>
      </c>
      <c r="K670" s="111" t="str">
        <f t="shared" si="629"/>
        <v/>
      </c>
      <c r="L670" s="111">
        <f t="shared" si="629"/>
        <v>81</v>
      </c>
      <c r="M670" s="111">
        <f t="shared" si="629"/>
        <v>81</v>
      </c>
      <c r="N670" s="111" t="str">
        <f t="shared" si="629"/>
        <v/>
      </c>
      <c r="O670" s="111" t="str">
        <f t="shared" si="629"/>
        <v/>
      </c>
      <c r="P670" s="111" t="str">
        <f t="shared" si="629"/>
        <v/>
      </c>
      <c r="Q670" s="111" t="str">
        <f t="shared" si="629"/>
        <v/>
      </c>
      <c r="R670" s="111" t="str">
        <f t="shared" si="629"/>
        <v/>
      </c>
      <c r="S670" s="156" t="str">
        <f t="shared" si="629"/>
        <v/>
      </c>
      <c r="T670" s="111" t="str">
        <f t="shared" si="629"/>
        <v/>
      </c>
      <c r="U670" s="111" t="str">
        <f t="shared" si="629"/>
        <v/>
      </c>
    </row>
    <row r="671" spans="1:21">
      <c r="A671" s="96">
        <v>668</v>
      </c>
      <c r="B671" s="111" t="str">
        <f t="shared" ref="B671:U671" si="630">IF(B621="","",B621)</f>
        <v/>
      </c>
      <c r="C671" s="111" t="str">
        <f t="shared" si="630"/>
        <v/>
      </c>
      <c r="D671" s="111" t="str">
        <f t="shared" si="630"/>
        <v/>
      </c>
      <c r="E671" s="111" t="str">
        <f t="shared" si="630"/>
        <v/>
      </c>
      <c r="F671" s="111" t="str">
        <f t="shared" si="630"/>
        <v/>
      </c>
      <c r="G671" s="111" t="str">
        <f t="shared" si="630"/>
        <v/>
      </c>
      <c r="H671" s="111" t="str">
        <f t="shared" si="630"/>
        <v/>
      </c>
      <c r="I671" s="111">
        <f t="shared" si="630"/>
        <v>83</v>
      </c>
      <c r="J671" s="111" t="str">
        <f t="shared" si="630"/>
        <v/>
      </c>
      <c r="K671" s="111" t="str">
        <f t="shared" si="630"/>
        <v/>
      </c>
      <c r="L671" s="111" t="str">
        <f t="shared" si="630"/>
        <v/>
      </c>
      <c r="M671" s="111" t="str">
        <f t="shared" si="630"/>
        <v/>
      </c>
      <c r="N671" s="111" t="str">
        <f t="shared" si="630"/>
        <v/>
      </c>
      <c r="O671" s="111" t="str">
        <f t="shared" si="630"/>
        <v/>
      </c>
      <c r="P671" s="111" t="str">
        <f t="shared" si="630"/>
        <v/>
      </c>
      <c r="Q671" s="111" t="str">
        <f t="shared" si="630"/>
        <v/>
      </c>
      <c r="R671" s="111" t="str">
        <f t="shared" si="630"/>
        <v/>
      </c>
      <c r="S671" s="156" t="str">
        <f t="shared" si="630"/>
        <v/>
      </c>
      <c r="T671" s="111" t="str">
        <f t="shared" si="630"/>
        <v/>
      </c>
      <c r="U671" s="111" t="str">
        <f t="shared" si="630"/>
        <v/>
      </c>
    </row>
    <row r="672" spans="1:21">
      <c r="A672" s="96">
        <v>669</v>
      </c>
      <c r="B672" s="111" t="str">
        <f t="shared" ref="B672:U672" si="631">IF(B622="","",B622)</f>
        <v/>
      </c>
      <c r="C672" s="111" t="str">
        <f t="shared" si="631"/>
        <v/>
      </c>
      <c r="D672" s="111" t="str">
        <f t="shared" si="631"/>
        <v/>
      </c>
      <c r="E672" s="111" t="str">
        <f t="shared" si="631"/>
        <v/>
      </c>
      <c r="F672" s="111" t="str">
        <f t="shared" si="631"/>
        <v/>
      </c>
      <c r="G672" s="111" t="str">
        <f t="shared" si="631"/>
        <v/>
      </c>
      <c r="H672" s="111" t="str">
        <f t="shared" si="631"/>
        <v/>
      </c>
      <c r="I672" s="111" t="str">
        <f t="shared" si="631"/>
        <v/>
      </c>
      <c r="J672" s="111" t="str">
        <f t="shared" si="631"/>
        <v/>
      </c>
      <c r="K672" s="111" t="str">
        <f t="shared" si="631"/>
        <v/>
      </c>
      <c r="L672" s="111" t="str">
        <f t="shared" si="631"/>
        <v/>
      </c>
      <c r="M672" s="111" t="str">
        <f t="shared" si="631"/>
        <v/>
      </c>
      <c r="N672" s="111" t="str">
        <f t="shared" si="631"/>
        <v/>
      </c>
      <c r="O672" s="111" t="str">
        <f t="shared" si="631"/>
        <v/>
      </c>
      <c r="P672" s="111" t="str">
        <f t="shared" si="631"/>
        <v/>
      </c>
      <c r="Q672" s="111" t="str">
        <f t="shared" si="631"/>
        <v/>
      </c>
      <c r="R672" s="111" t="str">
        <f t="shared" si="631"/>
        <v/>
      </c>
      <c r="S672" s="156" t="str">
        <f t="shared" si="631"/>
        <v/>
      </c>
      <c r="T672" s="111">
        <f t="shared" si="631"/>
        <v>82</v>
      </c>
      <c r="U672" s="111">
        <f t="shared" si="631"/>
        <v>82</v>
      </c>
    </row>
    <row r="673" spans="1:21">
      <c r="A673" s="96">
        <v>670</v>
      </c>
      <c r="B673" s="112" t="str">
        <f t="shared" ref="B673:U673" si="632">IF(B623="","",B623)</f>
        <v/>
      </c>
      <c r="C673" s="112" t="str">
        <f t="shared" si="632"/>
        <v/>
      </c>
      <c r="D673" s="112" t="str">
        <f t="shared" si="632"/>
        <v/>
      </c>
      <c r="E673" s="112" t="str">
        <f t="shared" si="632"/>
        <v/>
      </c>
      <c r="F673" s="112" t="str">
        <f t="shared" si="632"/>
        <v/>
      </c>
      <c r="G673" s="112" t="str">
        <f t="shared" si="632"/>
        <v/>
      </c>
      <c r="H673" s="112" t="str">
        <f t="shared" si="632"/>
        <v/>
      </c>
      <c r="I673" s="112" t="str">
        <f t="shared" si="632"/>
        <v/>
      </c>
      <c r="J673" s="112" t="str">
        <f t="shared" si="632"/>
        <v/>
      </c>
      <c r="K673" s="112" t="str">
        <f t="shared" si="632"/>
        <v/>
      </c>
      <c r="L673" s="112" t="str">
        <f t="shared" si="632"/>
        <v/>
      </c>
      <c r="M673" s="112" t="str">
        <f t="shared" si="632"/>
        <v/>
      </c>
      <c r="N673" s="112">
        <f t="shared" si="632"/>
        <v>85</v>
      </c>
      <c r="O673" s="112" t="str">
        <f t="shared" si="632"/>
        <v/>
      </c>
      <c r="P673" s="112" t="str">
        <f t="shared" si="632"/>
        <v/>
      </c>
      <c r="Q673" s="112" t="str">
        <f t="shared" si="632"/>
        <v/>
      </c>
      <c r="R673" s="112" t="str">
        <f t="shared" si="632"/>
        <v/>
      </c>
      <c r="S673" s="157" t="str">
        <f t="shared" si="632"/>
        <v/>
      </c>
      <c r="T673" s="112" t="str">
        <f t="shared" si="632"/>
        <v/>
      </c>
      <c r="U673" s="112" t="str">
        <f t="shared" si="632"/>
        <v/>
      </c>
    </row>
    <row r="674" spans="1:21">
      <c r="A674" s="96">
        <v>671</v>
      </c>
      <c r="B674" s="110" t="str">
        <f t="shared" ref="B674:U674" si="633">IF(B624="","",B624)</f>
        <v/>
      </c>
      <c r="C674" s="110" t="str">
        <f t="shared" si="633"/>
        <v/>
      </c>
      <c r="D674" s="110" t="str">
        <f t="shared" si="633"/>
        <v/>
      </c>
      <c r="E674" s="110" t="str">
        <f t="shared" si="633"/>
        <v/>
      </c>
      <c r="F674" s="110" t="str">
        <f t="shared" si="633"/>
        <v/>
      </c>
      <c r="G674" s="110" t="str">
        <f t="shared" si="633"/>
        <v/>
      </c>
      <c r="H674" s="110" t="str">
        <f t="shared" si="633"/>
        <v/>
      </c>
      <c r="I674" s="110" t="str">
        <f t="shared" si="633"/>
        <v/>
      </c>
      <c r="J674" s="110" t="str">
        <f t="shared" si="633"/>
        <v/>
      </c>
      <c r="K674" s="110" t="str">
        <f t="shared" si="633"/>
        <v/>
      </c>
      <c r="L674" s="110" t="str">
        <f t="shared" si="633"/>
        <v/>
      </c>
      <c r="M674" s="110" t="str">
        <f t="shared" si="633"/>
        <v/>
      </c>
      <c r="N674" s="110" t="str">
        <f t="shared" si="633"/>
        <v/>
      </c>
      <c r="O674" s="110" t="str">
        <f t="shared" si="633"/>
        <v/>
      </c>
      <c r="P674" s="110" t="str">
        <f t="shared" si="633"/>
        <v/>
      </c>
      <c r="Q674" s="110" t="str">
        <f t="shared" si="633"/>
        <v/>
      </c>
      <c r="R674" s="110" t="str">
        <f t="shared" si="633"/>
        <v/>
      </c>
      <c r="S674" s="155" t="str">
        <f t="shared" si="633"/>
        <v/>
      </c>
      <c r="T674" s="110" t="str">
        <f t="shared" si="633"/>
        <v/>
      </c>
      <c r="U674" s="110" t="str">
        <f t="shared" si="633"/>
        <v/>
      </c>
    </row>
    <row r="675" spans="1:21">
      <c r="A675" s="96">
        <v>672</v>
      </c>
      <c r="B675" s="111" t="str">
        <f t="shared" ref="B675:U675" si="634">IF(B625="","",B625)</f>
        <v/>
      </c>
      <c r="C675" s="111" t="str">
        <f t="shared" si="634"/>
        <v/>
      </c>
      <c r="D675" s="111" t="str">
        <f t="shared" si="634"/>
        <v/>
      </c>
      <c r="E675" s="111" t="str">
        <f t="shared" si="634"/>
        <v/>
      </c>
      <c r="F675" s="111" t="str">
        <f t="shared" si="634"/>
        <v/>
      </c>
      <c r="G675" s="111" t="str">
        <f t="shared" si="634"/>
        <v/>
      </c>
      <c r="H675" s="111" t="str">
        <f t="shared" si="634"/>
        <v/>
      </c>
      <c r="I675" s="111" t="str">
        <f t="shared" si="634"/>
        <v/>
      </c>
      <c r="J675" s="111" t="str">
        <f t="shared" si="634"/>
        <v/>
      </c>
      <c r="K675" s="111" t="str">
        <f t="shared" si="634"/>
        <v/>
      </c>
      <c r="L675" s="111" t="str">
        <f t="shared" si="634"/>
        <v/>
      </c>
      <c r="M675" s="111" t="str">
        <f t="shared" si="634"/>
        <v/>
      </c>
      <c r="N675" s="111" t="str">
        <f t="shared" si="634"/>
        <v/>
      </c>
      <c r="O675" s="111" t="str">
        <f t="shared" si="634"/>
        <v/>
      </c>
      <c r="P675" s="111" t="str">
        <f t="shared" si="634"/>
        <v/>
      </c>
      <c r="Q675" s="111" t="str">
        <f t="shared" si="634"/>
        <v/>
      </c>
      <c r="R675" s="111" t="str">
        <f t="shared" si="634"/>
        <v/>
      </c>
      <c r="S675" s="156" t="str">
        <f t="shared" si="634"/>
        <v/>
      </c>
      <c r="T675" s="111" t="str">
        <f t="shared" si="634"/>
        <v/>
      </c>
      <c r="U675" s="111" t="str">
        <f t="shared" si="634"/>
        <v/>
      </c>
    </row>
    <row r="676" spans="1:21">
      <c r="A676" s="96">
        <v>673</v>
      </c>
      <c r="B676" s="111" t="str">
        <f t="shared" ref="B676:U676" si="635">IF(B626="","",B626)</f>
        <v/>
      </c>
      <c r="C676" s="111" t="str">
        <f t="shared" si="635"/>
        <v/>
      </c>
      <c r="D676" s="111" t="str">
        <f t="shared" si="635"/>
        <v/>
      </c>
      <c r="E676" s="111" t="str">
        <f t="shared" si="635"/>
        <v/>
      </c>
      <c r="F676" s="111" t="str">
        <f t="shared" si="635"/>
        <v/>
      </c>
      <c r="G676" s="111" t="str">
        <f t="shared" si="635"/>
        <v/>
      </c>
      <c r="H676" s="111" t="str">
        <f t="shared" si="635"/>
        <v/>
      </c>
      <c r="I676" s="111" t="str">
        <f t="shared" si="635"/>
        <v/>
      </c>
      <c r="J676" s="111" t="str">
        <f t="shared" si="635"/>
        <v/>
      </c>
      <c r="K676" s="111" t="str">
        <f t="shared" si="635"/>
        <v/>
      </c>
      <c r="L676" s="111" t="str">
        <f t="shared" si="635"/>
        <v/>
      </c>
      <c r="M676" s="111" t="str">
        <f t="shared" si="635"/>
        <v/>
      </c>
      <c r="N676" s="111" t="str">
        <f t="shared" si="635"/>
        <v/>
      </c>
      <c r="O676" s="111" t="str">
        <f t="shared" si="635"/>
        <v/>
      </c>
      <c r="P676" s="111" t="str">
        <f t="shared" si="635"/>
        <v/>
      </c>
      <c r="Q676" s="111" t="str">
        <f t="shared" si="635"/>
        <v/>
      </c>
      <c r="R676" s="111" t="str">
        <f t="shared" si="635"/>
        <v/>
      </c>
      <c r="S676" s="156" t="str">
        <f t="shared" si="635"/>
        <v/>
      </c>
      <c r="T676" s="111" t="str">
        <f t="shared" si="635"/>
        <v/>
      </c>
      <c r="U676" s="111" t="str">
        <f t="shared" si="635"/>
        <v/>
      </c>
    </row>
    <row r="677" spans="1:21">
      <c r="A677" s="96">
        <v>674</v>
      </c>
      <c r="B677" s="111" t="str">
        <f t="shared" ref="B677:U677" si="636">IF(B627="","",B627)</f>
        <v/>
      </c>
      <c r="C677" s="111" t="str">
        <f t="shared" si="636"/>
        <v/>
      </c>
      <c r="D677" s="111" t="str">
        <f t="shared" si="636"/>
        <v/>
      </c>
      <c r="E677" s="111" t="str">
        <f t="shared" si="636"/>
        <v/>
      </c>
      <c r="F677" s="111" t="str">
        <f t="shared" si="636"/>
        <v/>
      </c>
      <c r="G677" s="111" t="str">
        <f t="shared" si="636"/>
        <v/>
      </c>
      <c r="H677" s="111" t="str">
        <f t="shared" si="636"/>
        <v/>
      </c>
      <c r="I677" s="111" t="str">
        <f t="shared" si="636"/>
        <v/>
      </c>
      <c r="J677" s="111" t="str">
        <f t="shared" si="636"/>
        <v/>
      </c>
      <c r="K677" s="111" t="str">
        <f t="shared" si="636"/>
        <v/>
      </c>
      <c r="L677" s="111" t="str">
        <f t="shared" si="636"/>
        <v/>
      </c>
      <c r="M677" s="111" t="str">
        <f t="shared" si="636"/>
        <v/>
      </c>
      <c r="N677" s="111" t="str">
        <f t="shared" si="636"/>
        <v/>
      </c>
      <c r="O677" s="111" t="str">
        <f t="shared" si="636"/>
        <v/>
      </c>
      <c r="P677" s="111" t="str">
        <f t="shared" si="636"/>
        <v/>
      </c>
      <c r="Q677" s="111" t="str">
        <f t="shared" si="636"/>
        <v/>
      </c>
      <c r="R677" s="111" t="str">
        <f t="shared" si="636"/>
        <v/>
      </c>
      <c r="S677" s="156" t="str">
        <f t="shared" si="636"/>
        <v/>
      </c>
      <c r="T677" s="111" t="str">
        <f t="shared" si="636"/>
        <v/>
      </c>
      <c r="U677" s="111" t="str">
        <f t="shared" si="636"/>
        <v/>
      </c>
    </row>
    <row r="678" spans="1:21">
      <c r="A678" s="96">
        <v>675</v>
      </c>
      <c r="B678" s="112" t="str">
        <f t="shared" ref="B678:U678" si="637">IF(B628="","",B628)</f>
        <v/>
      </c>
      <c r="C678" s="112" t="str">
        <f t="shared" si="637"/>
        <v/>
      </c>
      <c r="D678" s="112" t="str">
        <f t="shared" si="637"/>
        <v/>
      </c>
      <c r="E678" s="112" t="str">
        <f t="shared" si="637"/>
        <v/>
      </c>
      <c r="F678" s="112" t="str">
        <f t="shared" si="637"/>
        <v/>
      </c>
      <c r="G678" s="112" t="str">
        <f t="shared" si="637"/>
        <v/>
      </c>
      <c r="H678" s="112" t="str">
        <f t="shared" si="637"/>
        <v/>
      </c>
      <c r="I678" s="112" t="str">
        <f t="shared" si="637"/>
        <v/>
      </c>
      <c r="J678" s="112" t="str">
        <f t="shared" si="637"/>
        <v/>
      </c>
      <c r="K678" s="112" t="str">
        <f t="shared" si="637"/>
        <v/>
      </c>
      <c r="L678" s="112" t="str">
        <f t="shared" si="637"/>
        <v/>
      </c>
      <c r="M678" s="112" t="str">
        <f t="shared" si="637"/>
        <v/>
      </c>
      <c r="N678" s="112" t="str">
        <f t="shared" si="637"/>
        <v/>
      </c>
      <c r="O678" s="112" t="str">
        <f t="shared" si="637"/>
        <v/>
      </c>
      <c r="P678" s="112" t="str">
        <f t="shared" si="637"/>
        <v/>
      </c>
      <c r="Q678" s="112" t="str">
        <f t="shared" si="637"/>
        <v/>
      </c>
      <c r="R678" s="112" t="str">
        <f t="shared" si="637"/>
        <v/>
      </c>
      <c r="S678" s="157" t="str">
        <f t="shared" si="637"/>
        <v/>
      </c>
      <c r="T678" s="112" t="str">
        <f t="shared" si="637"/>
        <v/>
      </c>
      <c r="U678" s="112" t="str">
        <f t="shared" si="637"/>
        <v/>
      </c>
    </row>
    <row r="679" spans="1:21">
      <c r="A679" s="96">
        <v>676</v>
      </c>
      <c r="B679" s="110">
        <f t="shared" ref="B679:U679" si="638">IF(B629="","",B629)</f>
        <v>81</v>
      </c>
      <c r="C679" s="110" t="str">
        <f t="shared" si="638"/>
        <v/>
      </c>
      <c r="D679" s="110">
        <f t="shared" si="638"/>
        <v>81</v>
      </c>
      <c r="E679" s="110" t="str">
        <f t="shared" si="638"/>
        <v/>
      </c>
      <c r="F679" s="110">
        <f t="shared" si="638"/>
        <v>81</v>
      </c>
      <c r="G679" s="110" t="str">
        <f t="shared" si="638"/>
        <v/>
      </c>
      <c r="H679" s="110">
        <f t="shared" si="638"/>
        <v>81</v>
      </c>
      <c r="I679" s="110" t="str">
        <f t="shared" si="638"/>
        <v/>
      </c>
      <c r="J679" s="110">
        <f t="shared" si="638"/>
        <v>81</v>
      </c>
      <c r="K679" s="110" t="str">
        <f t="shared" si="638"/>
        <v/>
      </c>
      <c r="L679" s="110">
        <f t="shared" si="638"/>
        <v>81</v>
      </c>
      <c r="M679" s="110" t="str">
        <f t="shared" si="638"/>
        <v/>
      </c>
      <c r="N679" s="110">
        <f t="shared" si="638"/>
        <v>81</v>
      </c>
      <c r="O679" s="110" t="str">
        <f t="shared" si="638"/>
        <v/>
      </c>
      <c r="P679" s="110">
        <f t="shared" si="638"/>
        <v>81</v>
      </c>
      <c r="Q679" s="110" t="str">
        <f t="shared" si="638"/>
        <v/>
      </c>
      <c r="R679" s="110">
        <f t="shared" si="638"/>
        <v>81</v>
      </c>
      <c r="S679" s="155" t="str">
        <f t="shared" si="638"/>
        <v/>
      </c>
      <c r="T679" s="110">
        <f t="shared" si="638"/>
        <v>81</v>
      </c>
      <c r="U679" s="110">
        <f t="shared" si="638"/>
        <v>81</v>
      </c>
    </row>
    <row r="680" spans="1:21">
      <c r="A680" s="96">
        <v>677</v>
      </c>
      <c r="B680" s="111" t="str">
        <f t="shared" ref="B680:U680" si="639">IF(B630="","",B630)</f>
        <v/>
      </c>
      <c r="C680" s="111">
        <f t="shared" si="639"/>
        <v>81</v>
      </c>
      <c r="D680" s="111" t="str">
        <f t="shared" si="639"/>
        <v/>
      </c>
      <c r="E680" s="111">
        <f t="shared" si="639"/>
        <v>81</v>
      </c>
      <c r="F680" s="111" t="str">
        <f t="shared" si="639"/>
        <v/>
      </c>
      <c r="G680" s="111">
        <f t="shared" si="639"/>
        <v>81</v>
      </c>
      <c r="H680" s="111" t="str">
        <f t="shared" si="639"/>
        <v/>
      </c>
      <c r="I680" s="111">
        <f t="shared" si="639"/>
        <v>81</v>
      </c>
      <c r="J680" s="111" t="str">
        <f t="shared" si="639"/>
        <v/>
      </c>
      <c r="K680" s="111">
        <f t="shared" si="639"/>
        <v>81</v>
      </c>
      <c r="L680" s="111" t="str">
        <f t="shared" si="639"/>
        <v/>
      </c>
      <c r="M680" s="111">
        <f t="shared" si="639"/>
        <v>81</v>
      </c>
      <c r="N680" s="111" t="str">
        <f t="shared" si="639"/>
        <v/>
      </c>
      <c r="O680" s="111">
        <f t="shared" si="639"/>
        <v>81</v>
      </c>
      <c r="P680" s="111" t="str">
        <f t="shared" si="639"/>
        <v/>
      </c>
      <c r="Q680" s="111">
        <f t="shared" si="639"/>
        <v>81</v>
      </c>
      <c r="R680" s="111" t="str">
        <f t="shared" si="639"/>
        <v/>
      </c>
      <c r="S680" s="156" t="str">
        <f t="shared" si="639"/>
        <v/>
      </c>
      <c r="T680" s="111">
        <f t="shared" si="639"/>
        <v>81</v>
      </c>
      <c r="U680" s="111">
        <f t="shared" si="639"/>
        <v>81</v>
      </c>
    </row>
    <row r="681" spans="1:21">
      <c r="A681" s="96">
        <v>678</v>
      </c>
      <c r="B681" s="111">
        <f t="shared" ref="B681:U681" si="640">IF(B631="","",B631)</f>
        <v>81</v>
      </c>
      <c r="C681" s="111">
        <f t="shared" si="640"/>
        <v>81</v>
      </c>
      <c r="D681" s="111">
        <f t="shared" si="640"/>
        <v>81</v>
      </c>
      <c r="E681" s="111">
        <f t="shared" si="640"/>
        <v>81</v>
      </c>
      <c r="F681" s="111">
        <f t="shared" si="640"/>
        <v>81</v>
      </c>
      <c r="G681" s="111">
        <f t="shared" si="640"/>
        <v>81</v>
      </c>
      <c r="H681" s="111">
        <f t="shared" si="640"/>
        <v>81</v>
      </c>
      <c r="I681" s="111">
        <f t="shared" si="640"/>
        <v>81</v>
      </c>
      <c r="J681" s="111" t="str">
        <f t="shared" si="640"/>
        <v/>
      </c>
      <c r="K681" s="111" t="str">
        <f t="shared" si="640"/>
        <v/>
      </c>
      <c r="L681" s="111" t="str">
        <f t="shared" si="640"/>
        <v/>
      </c>
      <c r="M681" s="111" t="str">
        <f t="shared" si="640"/>
        <v/>
      </c>
      <c r="N681" s="111">
        <f t="shared" si="640"/>
        <v>82</v>
      </c>
      <c r="O681" s="111">
        <f t="shared" si="640"/>
        <v>82</v>
      </c>
      <c r="P681" s="111">
        <f t="shared" si="640"/>
        <v>82</v>
      </c>
      <c r="Q681" s="111">
        <f t="shared" si="640"/>
        <v>82</v>
      </c>
      <c r="R681" s="111">
        <f t="shared" si="640"/>
        <v>82</v>
      </c>
      <c r="S681" s="156" t="str">
        <f t="shared" si="640"/>
        <v/>
      </c>
      <c r="T681" s="111" t="str">
        <f t="shared" si="640"/>
        <v/>
      </c>
      <c r="U681" s="111" t="str">
        <f t="shared" si="640"/>
        <v/>
      </c>
    </row>
    <row r="682" spans="1:21">
      <c r="A682" s="96">
        <v>679</v>
      </c>
      <c r="B682" s="111" t="str">
        <f t="shared" ref="B682:U682" si="641">IF(B632="","",B632)</f>
        <v/>
      </c>
      <c r="C682" s="111" t="str">
        <f t="shared" si="641"/>
        <v/>
      </c>
      <c r="D682" s="111">
        <f t="shared" si="641"/>
        <v>81</v>
      </c>
      <c r="E682" s="111" t="str">
        <f t="shared" si="641"/>
        <v/>
      </c>
      <c r="F682" s="111" t="str">
        <f t="shared" si="641"/>
        <v/>
      </c>
      <c r="G682" s="111">
        <f t="shared" si="641"/>
        <v>81</v>
      </c>
      <c r="H682" s="111">
        <f t="shared" si="641"/>
        <v>81</v>
      </c>
      <c r="I682" s="111">
        <f t="shared" si="641"/>
        <v>81</v>
      </c>
      <c r="J682" s="111">
        <f t="shared" si="641"/>
        <v>81</v>
      </c>
      <c r="K682" s="111">
        <f t="shared" si="641"/>
        <v>81</v>
      </c>
      <c r="L682" s="111">
        <f t="shared" si="641"/>
        <v>81</v>
      </c>
      <c r="M682" s="111">
        <f t="shared" si="641"/>
        <v>81</v>
      </c>
      <c r="N682" s="111">
        <f t="shared" si="641"/>
        <v>81</v>
      </c>
      <c r="O682" s="111">
        <f t="shared" si="641"/>
        <v>81</v>
      </c>
      <c r="P682" s="111">
        <f t="shared" si="641"/>
        <v>81</v>
      </c>
      <c r="Q682" s="111">
        <f t="shared" si="641"/>
        <v>81</v>
      </c>
      <c r="R682" s="111">
        <f t="shared" si="641"/>
        <v>81</v>
      </c>
      <c r="S682" s="156" t="str">
        <f t="shared" si="641"/>
        <v/>
      </c>
      <c r="T682" s="111" t="str">
        <f t="shared" si="641"/>
        <v/>
      </c>
      <c r="U682" s="111" t="str">
        <f t="shared" si="641"/>
        <v/>
      </c>
    </row>
    <row r="683" spans="1:21">
      <c r="A683" s="96">
        <v>680</v>
      </c>
      <c r="B683" s="112">
        <f t="shared" ref="B683:U683" si="642">IF(B633="","",B633)</f>
        <v>81</v>
      </c>
      <c r="C683" s="112">
        <f t="shared" si="642"/>
        <v>81</v>
      </c>
      <c r="D683" s="112" t="str">
        <f t="shared" si="642"/>
        <v/>
      </c>
      <c r="E683" s="112" t="str">
        <f t="shared" si="642"/>
        <v/>
      </c>
      <c r="F683" s="112" t="str">
        <f t="shared" si="642"/>
        <v/>
      </c>
      <c r="G683" s="112">
        <f t="shared" si="642"/>
        <v>82</v>
      </c>
      <c r="H683" s="112">
        <f t="shared" si="642"/>
        <v>82</v>
      </c>
      <c r="I683" s="112" t="str">
        <f t="shared" si="642"/>
        <v/>
      </c>
      <c r="J683" s="112" t="str">
        <f t="shared" si="642"/>
        <v/>
      </c>
      <c r="K683" s="112" t="str">
        <f t="shared" si="642"/>
        <v/>
      </c>
      <c r="L683" s="112">
        <f t="shared" si="642"/>
        <v>81</v>
      </c>
      <c r="M683" s="112">
        <f t="shared" si="642"/>
        <v>81</v>
      </c>
      <c r="N683" s="112" t="str">
        <f t="shared" si="642"/>
        <v/>
      </c>
      <c r="O683" s="112" t="str">
        <f t="shared" si="642"/>
        <v/>
      </c>
      <c r="P683" s="112" t="str">
        <f t="shared" si="642"/>
        <v/>
      </c>
      <c r="Q683" s="112">
        <f t="shared" si="642"/>
        <v>82</v>
      </c>
      <c r="R683" s="112">
        <f t="shared" si="642"/>
        <v>82</v>
      </c>
      <c r="S683" s="157" t="str">
        <f t="shared" si="642"/>
        <v/>
      </c>
      <c r="T683" s="112" t="str">
        <f t="shared" si="642"/>
        <v/>
      </c>
      <c r="U683" s="112" t="str">
        <f t="shared" si="642"/>
        <v/>
      </c>
    </row>
    <row r="684" spans="1:1">
      <c r="A684" s="96">
        <v>681</v>
      </c>
    </row>
    <row r="685" spans="1:1">
      <c r="A685" s="96">
        <v>682</v>
      </c>
    </row>
    <row r="686" spans="1:1">
      <c r="A686" s="96">
        <v>683</v>
      </c>
    </row>
    <row r="687" spans="1:1">
      <c r="A687" s="96">
        <v>684</v>
      </c>
    </row>
    <row r="688" spans="1:1">
      <c r="A688" s="96">
        <v>685</v>
      </c>
    </row>
    <row r="689" spans="1:1">
      <c r="A689" s="96">
        <v>686</v>
      </c>
    </row>
    <row r="690" spans="1:1">
      <c r="A690" s="96">
        <v>687</v>
      </c>
    </row>
    <row r="691" spans="1:1">
      <c r="A691" s="96">
        <v>688</v>
      </c>
    </row>
    <row r="692" spans="1:1">
      <c r="A692" s="96">
        <v>689</v>
      </c>
    </row>
    <row r="693" spans="1:1">
      <c r="A693" s="96">
        <v>690</v>
      </c>
    </row>
    <row r="694" spans="1:1">
      <c r="A694" s="96">
        <v>691</v>
      </c>
    </row>
    <row r="695" spans="1:1">
      <c r="A695" s="96">
        <v>692</v>
      </c>
    </row>
    <row r="696" spans="1:1">
      <c r="A696" s="96">
        <v>693</v>
      </c>
    </row>
    <row r="697" spans="1:1">
      <c r="A697" s="96">
        <v>694</v>
      </c>
    </row>
    <row r="698" spans="1:1">
      <c r="A698" s="96">
        <v>695</v>
      </c>
    </row>
    <row r="699" spans="1:1">
      <c r="A699" s="96">
        <v>696</v>
      </c>
    </row>
    <row r="700" spans="1:1">
      <c r="A700" s="96">
        <v>697</v>
      </c>
    </row>
    <row r="701" spans="1:1">
      <c r="A701" s="96">
        <v>698</v>
      </c>
    </row>
    <row r="702" spans="1:1">
      <c r="A702" s="96">
        <v>699</v>
      </c>
    </row>
    <row r="703" spans="1:1">
      <c r="A703" s="96">
        <v>700</v>
      </c>
    </row>
    <row r="704" spans="1:21">
      <c r="A704" s="96">
        <v>701</v>
      </c>
      <c r="B704" s="110">
        <f t="shared" ref="B704:U704" si="643">IF(B654="","",B654)</f>
        <v>1</v>
      </c>
      <c r="C704" s="110">
        <f t="shared" si="643"/>
        <v>1</v>
      </c>
      <c r="D704" s="110">
        <f t="shared" si="643"/>
        <v>1</v>
      </c>
      <c r="E704" s="110">
        <f t="shared" si="643"/>
        <v>1</v>
      </c>
      <c r="F704" s="110">
        <f t="shared" si="643"/>
        <v>1</v>
      </c>
      <c r="G704" s="110">
        <f t="shared" si="643"/>
        <v>1</v>
      </c>
      <c r="H704" s="110">
        <f t="shared" si="643"/>
        <v>1</v>
      </c>
      <c r="I704" s="110">
        <f t="shared" si="643"/>
        <v>1</v>
      </c>
      <c r="J704" s="110">
        <f t="shared" si="643"/>
        <v>1</v>
      </c>
      <c r="K704" s="110">
        <f t="shared" si="643"/>
        <v>1</v>
      </c>
      <c r="L704" s="110">
        <f t="shared" si="643"/>
        <v>1</v>
      </c>
      <c r="M704" s="110">
        <f t="shared" si="643"/>
        <v>1</v>
      </c>
      <c r="N704" s="110">
        <f t="shared" si="643"/>
        <v>1</v>
      </c>
      <c r="O704" s="110">
        <f t="shared" si="643"/>
        <v>82</v>
      </c>
      <c r="P704" s="110">
        <f t="shared" si="643"/>
        <v>82</v>
      </c>
      <c r="Q704" s="110">
        <f t="shared" si="643"/>
        <v>82</v>
      </c>
      <c r="R704" s="110">
        <f t="shared" si="643"/>
        <v>82</v>
      </c>
      <c r="S704" s="155" t="str">
        <f t="shared" si="643"/>
        <v/>
      </c>
      <c r="T704" s="110">
        <f t="shared" si="643"/>
        <v>81</v>
      </c>
      <c r="U704" s="110">
        <f t="shared" si="643"/>
        <v>81</v>
      </c>
    </row>
    <row r="705" spans="1:21">
      <c r="A705" s="96">
        <v>702</v>
      </c>
      <c r="B705" s="111" t="str">
        <f t="shared" ref="B705:U705" si="644">IF(B655="","",B655)</f>
        <v/>
      </c>
      <c r="C705" s="111" t="str">
        <f t="shared" si="644"/>
        <v/>
      </c>
      <c r="D705" s="111">
        <f t="shared" si="644"/>
        <v>1</v>
      </c>
      <c r="E705" s="111">
        <f t="shared" si="644"/>
        <v>1</v>
      </c>
      <c r="F705" s="111">
        <f t="shared" si="644"/>
        <v>1</v>
      </c>
      <c r="G705" s="111" t="str">
        <f t="shared" si="644"/>
        <v/>
      </c>
      <c r="H705" s="111" t="str">
        <f t="shared" si="644"/>
        <v/>
      </c>
      <c r="I705" s="111">
        <f t="shared" si="644"/>
        <v>1</v>
      </c>
      <c r="J705" s="111">
        <f t="shared" si="644"/>
        <v>1</v>
      </c>
      <c r="K705" s="111">
        <f t="shared" si="644"/>
        <v>1</v>
      </c>
      <c r="L705" s="111">
        <f t="shared" si="644"/>
        <v>1</v>
      </c>
      <c r="M705" s="111">
        <f t="shared" si="644"/>
        <v>1</v>
      </c>
      <c r="N705" s="111">
        <f t="shared" si="644"/>
        <v>1</v>
      </c>
      <c r="O705" s="111">
        <f t="shared" si="644"/>
        <v>82</v>
      </c>
      <c r="P705" s="111">
        <f t="shared" si="644"/>
        <v>82</v>
      </c>
      <c r="Q705" s="111">
        <f t="shared" si="644"/>
        <v>82</v>
      </c>
      <c r="R705" s="111">
        <f t="shared" si="644"/>
        <v>82</v>
      </c>
      <c r="S705" s="156" t="str">
        <f t="shared" si="644"/>
        <v/>
      </c>
      <c r="T705" s="111">
        <f t="shared" si="644"/>
        <v>81</v>
      </c>
      <c r="U705" s="111">
        <f t="shared" si="644"/>
        <v>81</v>
      </c>
    </row>
    <row r="706" spans="1:21">
      <c r="A706" s="96">
        <v>703</v>
      </c>
      <c r="B706" s="111">
        <f t="shared" ref="B706:U706" si="645">IF(B656="","",B656)</f>
        <v>1</v>
      </c>
      <c r="C706" s="111">
        <f t="shared" si="645"/>
        <v>1</v>
      </c>
      <c r="D706" s="111" t="str">
        <f t="shared" si="645"/>
        <v/>
      </c>
      <c r="E706" s="111" t="str">
        <f t="shared" si="645"/>
        <v/>
      </c>
      <c r="F706" s="111" t="str">
        <f t="shared" si="645"/>
        <v/>
      </c>
      <c r="G706" s="111">
        <f t="shared" si="645"/>
        <v>1</v>
      </c>
      <c r="H706" s="111">
        <f t="shared" si="645"/>
        <v>1</v>
      </c>
      <c r="I706" s="111" t="str">
        <f t="shared" si="645"/>
        <v/>
      </c>
      <c r="J706" s="111" t="str">
        <f t="shared" si="645"/>
        <v/>
      </c>
      <c r="K706" s="111" t="str">
        <f t="shared" si="645"/>
        <v/>
      </c>
      <c r="L706" s="111">
        <f t="shared" si="645"/>
        <v>1</v>
      </c>
      <c r="M706" s="111">
        <f t="shared" si="645"/>
        <v>1</v>
      </c>
      <c r="N706" s="111">
        <f t="shared" si="645"/>
        <v>1</v>
      </c>
      <c r="O706" s="111">
        <f t="shared" si="645"/>
        <v>82</v>
      </c>
      <c r="P706" s="111">
        <f t="shared" si="645"/>
        <v>82</v>
      </c>
      <c r="Q706" s="111">
        <f t="shared" si="645"/>
        <v>82</v>
      </c>
      <c r="R706" s="111">
        <f t="shared" si="645"/>
        <v>82</v>
      </c>
      <c r="S706" s="156" t="str">
        <f t="shared" si="645"/>
        <v/>
      </c>
      <c r="T706" s="111">
        <f t="shared" si="645"/>
        <v>81</v>
      </c>
      <c r="U706" s="111">
        <f t="shared" si="645"/>
        <v>81</v>
      </c>
    </row>
    <row r="707" spans="1:21">
      <c r="A707" s="96">
        <v>704</v>
      </c>
      <c r="B707" s="111">
        <f t="shared" ref="B707:U707" si="646">IF(B657="","",B657)</f>
        <v>1</v>
      </c>
      <c r="C707" s="111">
        <f t="shared" si="646"/>
        <v>1</v>
      </c>
      <c r="D707" s="111">
        <f t="shared" si="646"/>
        <v>1</v>
      </c>
      <c r="E707" s="111">
        <f t="shared" si="646"/>
        <v>1</v>
      </c>
      <c r="F707" s="111">
        <f t="shared" si="646"/>
        <v>1</v>
      </c>
      <c r="G707" s="111" t="str">
        <f t="shared" si="646"/>
        <v/>
      </c>
      <c r="H707" s="111" t="str">
        <f t="shared" si="646"/>
        <v/>
      </c>
      <c r="I707" s="111" t="str">
        <f t="shared" si="646"/>
        <v/>
      </c>
      <c r="J707" s="111">
        <f t="shared" si="646"/>
        <v>1</v>
      </c>
      <c r="K707" s="111">
        <f t="shared" si="646"/>
        <v>1</v>
      </c>
      <c r="L707" s="111">
        <f t="shared" si="646"/>
        <v>1</v>
      </c>
      <c r="M707" s="111">
        <f t="shared" si="646"/>
        <v>1</v>
      </c>
      <c r="N707" s="111">
        <f t="shared" si="646"/>
        <v>1</v>
      </c>
      <c r="O707" s="111">
        <f t="shared" si="646"/>
        <v>82</v>
      </c>
      <c r="P707" s="111">
        <f t="shared" si="646"/>
        <v>82</v>
      </c>
      <c r="Q707" s="111">
        <f t="shared" si="646"/>
        <v>82</v>
      </c>
      <c r="R707" s="111">
        <f t="shared" si="646"/>
        <v>82</v>
      </c>
      <c r="S707" s="156" t="str">
        <f t="shared" si="646"/>
        <v/>
      </c>
      <c r="T707" s="111">
        <f t="shared" si="646"/>
        <v>81</v>
      </c>
      <c r="U707" s="111">
        <f t="shared" si="646"/>
        <v>81</v>
      </c>
    </row>
    <row r="708" spans="1:21">
      <c r="A708" s="96">
        <v>705</v>
      </c>
      <c r="B708" s="112">
        <f t="shared" ref="B708:U708" si="647">IF(B658="","",B658)</f>
        <v>1</v>
      </c>
      <c r="C708" s="112">
        <f t="shared" si="647"/>
        <v>1</v>
      </c>
      <c r="D708" s="112">
        <f t="shared" si="647"/>
        <v>1</v>
      </c>
      <c r="E708" s="112">
        <f t="shared" si="647"/>
        <v>1</v>
      </c>
      <c r="F708" s="112">
        <f t="shared" si="647"/>
        <v>1</v>
      </c>
      <c r="G708" s="112" t="str">
        <f t="shared" si="647"/>
        <v/>
      </c>
      <c r="H708" s="112" t="str">
        <f t="shared" si="647"/>
        <v/>
      </c>
      <c r="I708" s="112" t="str">
        <f t="shared" si="647"/>
        <v/>
      </c>
      <c r="J708" s="112">
        <f t="shared" si="647"/>
        <v>1</v>
      </c>
      <c r="K708" s="112">
        <f t="shared" si="647"/>
        <v>1</v>
      </c>
      <c r="L708" s="112" t="str">
        <f t="shared" si="647"/>
        <v/>
      </c>
      <c r="M708" s="112" t="str">
        <f t="shared" si="647"/>
        <v/>
      </c>
      <c r="N708" s="112" t="str">
        <f t="shared" si="647"/>
        <v/>
      </c>
      <c r="O708" s="112">
        <f t="shared" si="647"/>
        <v>82</v>
      </c>
      <c r="P708" s="112">
        <f t="shared" si="647"/>
        <v>82</v>
      </c>
      <c r="Q708" s="112">
        <f t="shared" si="647"/>
        <v>82</v>
      </c>
      <c r="R708" s="112">
        <f t="shared" si="647"/>
        <v>82</v>
      </c>
      <c r="S708" s="157" t="str">
        <f t="shared" si="647"/>
        <v/>
      </c>
      <c r="T708" s="112">
        <f t="shared" si="647"/>
        <v>81</v>
      </c>
      <c r="U708" s="112">
        <f t="shared" si="647"/>
        <v>81</v>
      </c>
    </row>
    <row r="709" spans="1:21">
      <c r="A709" s="96">
        <v>706</v>
      </c>
      <c r="B709" s="110">
        <f t="shared" ref="B709:U709" si="648">IF(B659="","",B659)</f>
        <v>71</v>
      </c>
      <c r="C709" s="110">
        <f t="shared" si="648"/>
        <v>71</v>
      </c>
      <c r="D709" s="110">
        <f t="shared" si="648"/>
        <v>71</v>
      </c>
      <c r="E709" s="110">
        <f t="shared" si="648"/>
        <v>71</v>
      </c>
      <c r="F709" s="110" t="str">
        <f t="shared" si="648"/>
        <v/>
      </c>
      <c r="G709" s="110">
        <f t="shared" si="648"/>
        <v>61</v>
      </c>
      <c r="H709" s="110">
        <f t="shared" si="648"/>
        <v>61</v>
      </c>
      <c r="I709" s="152">
        <f t="shared" si="648"/>
        <v>51</v>
      </c>
      <c r="J709" s="110" t="str">
        <f t="shared" si="648"/>
        <v/>
      </c>
      <c r="K709" s="110" t="str">
        <f t="shared" si="648"/>
        <v/>
      </c>
      <c r="L709" s="110" t="str">
        <f t="shared" si="648"/>
        <v/>
      </c>
      <c r="M709" s="110" t="str">
        <f t="shared" si="648"/>
        <v/>
      </c>
      <c r="N709" s="110">
        <f t="shared" si="648"/>
        <v>90</v>
      </c>
      <c r="O709" s="110">
        <f t="shared" si="648"/>
        <v>81</v>
      </c>
      <c r="P709" s="110">
        <f t="shared" si="648"/>
        <v>81</v>
      </c>
      <c r="Q709" s="110" t="str">
        <f t="shared" si="648"/>
        <v/>
      </c>
      <c r="R709" s="110" t="str">
        <f t="shared" si="648"/>
        <v/>
      </c>
      <c r="S709" s="155" t="str">
        <f t="shared" si="648"/>
        <v/>
      </c>
      <c r="T709" s="110" t="str">
        <f t="shared" si="648"/>
        <v/>
      </c>
      <c r="U709" s="110" t="str">
        <f t="shared" si="648"/>
        <v/>
      </c>
    </row>
    <row r="710" spans="1:21">
      <c r="A710" s="96">
        <v>707</v>
      </c>
      <c r="B710" s="111">
        <f t="shared" ref="B710:U710" si="649">IF(B660="","",B660)</f>
        <v>71</v>
      </c>
      <c r="C710" s="111">
        <f t="shared" si="649"/>
        <v>71</v>
      </c>
      <c r="D710" s="111">
        <f t="shared" si="649"/>
        <v>71</v>
      </c>
      <c r="E710" s="111">
        <f t="shared" si="649"/>
        <v>71</v>
      </c>
      <c r="F710" s="111" t="str">
        <f t="shared" si="649"/>
        <v/>
      </c>
      <c r="G710" s="111" t="str">
        <f t="shared" si="649"/>
        <v/>
      </c>
      <c r="H710" s="111" t="str">
        <f t="shared" si="649"/>
        <v/>
      </c>
      <c r="I710" s="113">
        <f t="shared" si="649"/>
        <v>51</v>
      </c>
      <c r="J710" s="111" t="str">
        <f t="shared" si="649"/>
        <v/>
      </c>
      <c r="K710" s="111" t="str">
        <f t="shared" si="649"/>
        <v/>
      </c>
      <c r="L710" s="111">
        <f t="shared" si="649"/>
        <v>61</v>
      </c>
      <c r="M710" s="111">
        <f t="shared" si="649"/>
        <v>61</v>
      </c>
      <c r="N710" s="111">
        <f t="shared" si="649"/>
        <v>90</v>
      </c>
      <c r="O710" s="111">
        <f t="shared" si="649"/>
        <v>81</v>
      </c>
      <c r="P710" s="111">
        <f t="shared" si="649"/>
        <v>81</v>
      </c>
      <c r="Q710" s="111" t="str">
        <f t="shared" si="649"/>
        <v/>
      </c>
      <c r="R710" s="111" t="str">
        <f t="shared" si="649"/>
        <v/>
      </c>
      <c r="S710" s="156" t="str">
        <f t="shared" si="649"/>
        <v/>
      </c>
      <c r="T710" s="111" t="str">
        <f t="shared" si="649"/>
        <v/>
      </c>
      <c r="U710" s="111" t="str">
        <f t="shared" si="649"/>
        <v/>
      </c>
    </row>
    <row r="711" spans="1:21">
      <c r="A711" s="96">
        <v>708</v>
      </c>
      <c r="B711" s="111">
        <f t="shared" ref="B711:U711" si="650">IF(B661="","",B661)</f>
        <v>71</v>
      </c>
      <c r="C711" s="111">
        <f t="shared" si="650"/>
        <v>71</v>
      </c>
      <c r="D711" s="111">
        <f t="shared" si="650"/>
        <v>71</v>
      </c>
      <c r="E711" s="111">
        <f t="shared" si="650"/>
        <v>71</v>
      </c>
      <c r="F711" s="111" t="str">
        <f t="shared" si="650"/>
        <v/>
      </c>
      <c r="G711" s="111" t="str">
        <f t="shared" si="650"/>
        <v/>
      </c>
      <c r="H711" s="111" t="str">
        <f t="shared" si="650"/>
        <v/>
      </c>
      <c r="I711" s="113">
        <f t="shared" si="650"/>
        <v>51</v>
      </c>
      <c r="J711" s="111" t="str">
        <f t="shared" si="650"/>
        <v/>
      </c>
      <c r="K711" s="111" t="str">
        <f t="shared" si="650"/>
        <v/>
      </c>
      <c r="L711" s="111" t="str">
        <f t="shared" si="650"/>
        <v/>
      </c>
      <c r="M711" s="111" t="str">
        <f t="shared" si="650"/>
        <v/>
      </c>
      <c r="N711" s="111">
        <f t="shared" si="650"/>
        <v>90</v>
      </c>
      <c r="O711" s="111">
        <f t="shared" si="650"/>
        <v>81</v>
      </c>
      <c r="P711" s="111">
        <f t="shared" si="650"/>
        <v>81</v>
      </c>
      <c r="Q711" s="111" t="str">
        <f t="shared" si="650"/>
        <v/>
      </c>
      <c r="R711" s="111" t="str">
        <f t="shared" si="650"/>
        <v/>
      </c>
      <c r="S711" s="156" t="str">
        <f t="shared" si="650"/>
        <v/>
      </c>
      <c r="T711" s="111" t="str">
        <f t="shared" si="650"/>
        <v/>
      </c>
      <c r="U711" s="111" t="str">
        <f t="shared" si="650"/>
        <v/>
      </c>
    </row>
    <row r="712" spans="1:21">
      <c r="A712" s="96">
        <v>709</v>
      </c>
      <c r="B712" s="111">
        <f t="shared" ref="B712:U712" si="651">IF(B662="","",B662)</f>
        <v>71</v>
      </c>
      <c r="C712" s="111">
        <f t="shared" si="651"/>
        <v>71</v>
      </c>
      <c r="D712" s="111">
        <f t="shared" si="651"/>
        <v>71</v>
      </c>
      <c r="E712" s="111">
        <f t="shared" si="651"/>
        <v>71</v>
      </c>
      <c r="F712" s="111" t="str">
        <f t="shared" si="651"/>
        <v/>
      </c>
      <c r="G712" s="111">
        <f t="shared" si="651"/>
        <v>61</v>
      </c>
      <c r="H712" s="111">
        <f t="shared" si="651"/>
        <v>61</v>
      </c>
      <c r="I712" s="113">
        <f t="shared" si="651"/>
        <v>51</v>
      </c>
      <c r="J712" s="111" t="str">
        <f t="shared" si="651"/>
        <v/>
      </c>
      <c r="K712" s="111" t="str">
        <f t="shared" si="651"/>
        <v/>
      </c>
      <c r="L712" s="111">
        <f t="shared" si="651"/>
        <v>61</v>
      </c>
      <c r="M712" s="111">
        <f t="shared" si="651"/>
        <v>61</v>
      </c>
      <c r="N712" s="111">
        <f t="shared" si="651"/>
        <v>90</v>
      </c>
      <c r="O712" s="111">
        <f t="shared" si="651"/>
        <v>71</v>
      </c>
      <c r="P712" s="111">
        <f t="shared" si="651"/>
        <v>71</v>
      </c>
      <c r="Q712" s="111">
        <f t="shared" si="651"/>
        <v>81</v>
      </c>
      <c r="R712" s="111">
        <f t="shared" si="651"/>
        <v>81</v>
      </c>
      <c r="S712" s="156" t="str">
        <f t="shared" si="651"/>
        <v/>
      </c>
      <c r="T712" s="111" t="str">
        <f t="shared" si="651"/>
        <v/>
      </c>
      <c r="U712" s="111" t="str">
        <f t="shared" si="651"/>
        <v/>
      </c>
    </row>
    <row r="713" spans="1:21">
      <c r="A713" s="96">
        <v>710</v>
      </c>
      <c r="B713" s="112" t="str">
        <f t="shared" ref="B713:U713" si="652">IF(B663="","",B663)</f>
        <v/>
      </c>
      <c r="C713" s="112" t="str">
        <f t="shared" si="652"/>
        <v/>
      </c>
      <c r="D713" s="112">
        <f t="shared" si="652"/>
        <v>71</v>
      </c>
      <c r="E713" s="112">
        <f t="shared" si="652"/>
        <v>71</v>
      </c>
      <c r="F713" s="112">
        <f t="shared" si="652"/>
        <v>71</v>
      </c>
      <c r="G713" s="112">
        <f t="shared" si="652"/>
        <v>61</v>
      </c>
      <c r="H713" s="112">
        <f t="shared" si="652"/>
        <v>61</v>
      </c>
      <c r="I713" s="153">
        <f t="shared" si="652"/>
        <v>51</v>
      </c>
      <c r="J713" s="112" t="str">
        <f t="shared" si="652"/>
        <v/>
      </c>
      <c r="K713" s="112" t="str">
        <f t="shared" si="652"/>
        <v/>
      </c>
      <c r="L713" s="112">
        <f t="shared" si="652"/>
        <v>61</v>
      </c>
      <c r="M713" s="112">
        <f t="shared" si="652"/>
        <v>61</v>
      </c>
      <c r="N713" s="112">
        <f t="shared" si="652"/>
        <v>90</v>
      </c>
      <c r="O713" s="112">
        <f t="shared" si="652"/>
        <v>71</v>
      </c>
      <c r="P713" s="112">
        <f t="shared" si="652"/>
        <v>71</v>
      </c>
      <c r="Q713" s="112">
        <f t="shared" si="652"/>
        <v>81</v>
      </c>
      <c r="R713" s="112">
        <f t="shared" si="652"/>
        <v>81</v>
      </c>
      <c r="S713" s="157" t="str">
        <f t="shared" si="652"/>
        <v/>
      </c>
      <c r="T713" s="112" t="str">
        <f t="shared" si="652"/>
        <v/>
      </c>
      <c r="U713" s="112" t="str">
        <f t="shared" si="652"/>
        <v/>
      </c>
    </row>
    <row r="714" spans="1:21">
      <c r="A714" s="96">
        <v>711</v>
      </c>
      <c r="B714" s="110">
        <f t="shared" ref="B714:U714" si="653">IF(B664="","",B664)</f>
        <v>71</v>
      </c>
      <c r="C714" s="110">
        <f t="shared" si="653"/>
        <v>71</v>
      </c>
      <c r="D714" s="110">
        <f t="shared" si="653"/>
        <v>71</v>
      </c>
      <c r="E714" s="110">
        <f t="shared" si="653"/>
        <v>71</v>
      </c>
      <c r="F714" s="110">
        <f t="shared" si="653"/>
        <v>71</v>
      </c>
      <c r="G714" s="110">
        <f t="shared" si="653"/>
        <v>71</v>
      </c>
      <c r="H714" s="110">
        <f t="shared" si="653"/>
        <v>71</v>
      </c>
      <c r="I714" s="110">
        <f t="shared" si="653"/>
        <v>61</v>
      </c>
      <c r="J714" s="110">
        <f t="shared" si="653"/>
        <v>71</v>
      </c>
      <c r="K714" s="110">
        <f t="shared" si="653"/>
        <v>71</v>
      </c>
      <c r="L714" s="110">
        <f t="shared" si="653"/>
        <v>71</v>
      </c>
      <c r="M714" s="110">
        <f t="shared" si="653"/>
        <v>71</v>
      </c>
      <c r="N714" s="110">
        <f t="shared" si="653"/>
        <v>85</v>
      </c>
      <c r="O714" s="110">
        <f t="shared" si="653"/>
        <v>82</v>
      </c>
      <c r="P714" s="110">
        <f t="shared" si="653"/>
        <v>82</v>
      </c>
      <c r="Q714" s="110">
        <f t="shared" si="653"/>
        <v>82</v>
      </c>
      <c r="R714" s="110">
        <f t="shared" si="653"/>
        <v>82</v>
      </c>
      <c r="S714" s="155" t="str">
        <f t="shared" si="653"/>
        <v/>
      </c>
      <c r="T714" s="110">
        <f t="shared" si="653"/>
        <v>81</v>
      </c>
      <c r="U714" s="110">
        <f t="shared" si="653"/>
        <v>81</v>
      </c>
    </row>
    <row r="715" spans="1:21">
      <c r="A715" s="96">
        <v>712</v>
      </c>
      <c r="B715" s="111">
        <f t="shared" ref="B715:U715" si="654">IF(B665="","",B665)</f>
        <v>71</v>
      </c>
      <c r="C715" s="111">
        <f t="shared" si="654"/>
        <v>71</v>
      </c>
      <c r="D715" s="111">
        <f t="shared" si="654"/>
        <v>71</v>
      </c>
      <c r="E715" s="111">
        <f t="shared" si="654"/>
        <v>71</v>
      </c>
      <c r="F715" s="111">
        <f t="shared" si="654"/>
        <v>71</v>
      </c>
      <c r="G715" s="111">
        <f t="shared" si="654"/>
        <v>71</v>
      </c>
      <c r="H715" s="111">
        <f t="shared" si="654"/>
        <v>71</v>
      </c>
      <c r="I715" s="111">
        <f t="shared" si="654"/>
        <v>61</v>
      </c>
      <c r="J715" s="111" t="str">
        <f t="shared" si="654"/>
        <v/>
      </c>
      <c r="K715" s="111" t="str">
        <f t="shared" si="654"/>
        <v/>
      </c>
      <c r="L715" s="111">
        <f t="shared" si="654"/>
        <v>71</v>
      </c>
      <c r="M715" s="111">
        <f t="shared" si="654"/>
        <v>71</v>
      </c>
      <c r="N715" s="111">
        <f t="shared" si="654"/>
        <v>85</v>
      </c>
      <c r="O715" s="111">
        <f t="shared" si="654"/>
        <v>82</v>
      </c>
      <c r="P715" s="111">
        <f t="shared" si="654"/>
        <v>82</v>
      </c>
      <c r="Q715" s="111">
        <f t="shared" si="654"/>
        <v>82</v>
      </c>
      <c r="R715" s="111">
        <f t="shared" si="654"/>
        <v>82</v>
      </c>
      <c r="S715" s="156" t="str">
        <f t="shared" si="654"/>
        <v/>
      </c>
      <c r="T715" s="111">
        <f t="shared" si="654"/>
        <v>81</v>
      </c>
      <c r="U715" s="111">
        <f t="shared" si="654"/>
        <v>81</v>
      </c>
    </row>
    <row r="716" spans="1:21">
      <c r="A716" s="96">
        <v>713</v>
      </c>
      <c r="B716" s="111">
        <f t="shared" ref="B716:U716" si="655">IF(B666="","",B666)</f>
        <v>71</v>
      </c>
      <c r="C716" s="111">
        <f t="shared" si="655"/>
        <v>71</v>
      </c>
      <c r="D716" s="111">
        <f t="shared" si="655"/>
        <v>71</v>
      </c>
      <c r="E716" s="111">
        <f t="shared" si="655"/>
        <v>71</v>
      </c>
      <c r="F716" s="111">
        <f t="shared" si="655"/>
        <v>71</v>
      </c>
      <c r="G716" s="111">
        <f t="shared" si="655"/>
        <v>71</v>
      </c>
      <c r="H716" s="111">
        <f t="shared" si="655"/>
        <v>71</v>
      </c>
      <c r="I716" s="111">
        <f t="shared" si="655"/>
        <v>61</v>
      </c>
      <c r="J716" s="111">
        <f t="shared" si="655"/>
        <v>71</v>
      </c>
      <c r="K716" s="111">
        <f t="shared" si="655"/>
        <v>71</v>
      </c>
      <c r="L716" s="111" t="str">
        <f t="shared" si="655"/>
        <v/>
      </c>
      <c r="M716" s="111" t="str">
        <f t="shared" si="655"/>
        <v/>
      </c>
      <c r="N716" s="111">
        <f t="shared" si="655"/>
        <v>85</v>
      </c>
      <c r="O716" s="111">
        <f t="shared" si="655"/>
        <v>82</v>
      </c>
      <c r="P716" s="111">
        <f t="shared" si="655"/>
        <v>82</v>
      </c>
      <c r="Q716" s="111">
        <f t="shared" si="655"/>
        <v>82</v>
      </c>
      <c r="R716" s="111">
        <f t="shared" si="655"/>
        <v>82</v>
      </c>
      <c r="S716" s="156" t="str">
        <f t="shared" si="655"/>
        <v/>
      </c>
      <c r="T716" s="111">
        <f t="shared" si="655"/>
        <v>81</v>
      </c>
      <c r="U716" s="111">
        <f t="shared" si="655"/>
        <v>81</v>
      </c>
    </row>
    <row r="717" spans="1:21">
      <c r="A717" s="96">
        <v>714</v>
      </c>
      <c r="B717" s="111" t="str">
        <f t="shared" ref="B717:U717" si="656">IF(B667="","",B667)</f>
        <v/>
      </c>
      <c r="C717" s="111" t="str">
        <f t="shared" si="656"/>
        <v/>
      </c>
      <c r="D717" s="111">
        <f t="shared" si="656"/>
        <v>71</v>
      </c>
      <c r="E717" s="111">
        <f t="shared" si="656"/>
        <v>71</v>
      </c>
      <c r="F717" s="111">
        <f t="shared" si="656"/>
        <v>71</v>
      </c>
      <c r="G717" s="111" t="str">
        <f t="shared" si="656"/>
        <v/>
      </c>
      <c r="H717" s="111" t="str">
        <f t="shared" si="656"/>
        <v/>
      </c>
      <c r="I717" s="111">
        <f t="shared" si="656"/>
        <v>71</v>
      </c>
      <c r="J717" s="111">
        <f t="shared" si="656"/>
        <v>71</v>
      </c>
      <c r="K717" s="111">
        <f t="shared" si="656"/>
        <v>71</v>
      </c>
      <c r="L717" s="111">
        <f t="shared" si="656"/>
        <v>71</v>
      </c>
      <c r="M717" s="111">
        <f t="shared" si="656"/>
        <v>71</v>
      </c>
      <c r="N717" s="111">
        <f t="shared" si="656"/>
        <v>85</v>
      </c>
      <c r="O717" s="111">
        <f t="shared" si="656"/>
        <v>82</v>
      </c>
      <c r="P717" s="111">
        <f t="shared" si="656"/>
        <v>82</v>
      </c>
      <c r="Q717" s="111">
        <f t="shared" si="656"/>
        <v>82</v>
      </c>
      <c r="R717" s="111">
        <f t="shared" si="656"/>
        <v>82</v>
      </c>
      <c r="S717" s="156" t="str">
        <f t="shared" si="656"/>
        <v/>
      </c>
      <c r="T717" s="111">
        <f t="shared" si="656"/>
        <v>81</v>
      </c>
      <c r="U717" s="111">
        <f t="shared" si="656"/>
        <v>81</v>
      </c>
    </row>
    <row r="718" spans="1:21">
      <c r="A718" s="96">
        <v>715</v>
      </c>
      <c r="B718" s="112">
        <f t="shared" ref="B718:U718" si="657">IF(B668="","",B668)</f>
        <v>71</v>
      </c>
      <c r="C718" s="112">
        <f t="shared" si="657"/>
        <v>71</v>
      </c>
      <c r="D718" s="112" t="str">
        <f t="shared" si="657"/>
        <v/>
      </c>
      <c r="E718" s="112" t="str">
        <f t="shared" si="657"/>
        <v/>
      </c>
      <c r="F718" s="112" t="str">
        <f t="shared" si="657"/>
        <v/>
      </c>
      <c r="G718" s="112">
        <f t="shared" si="657"/>
        <v>71</v>
      </c>
      <c r="H718" s="112">
        <f t="shared" si="657"/>
        <v>71</v>
      </c>
      <c r="I718" s="112" t="str">
        <f t="shared" si="657"/>
        <v/>
      </c>
      <c r="J718" s="112" t="str">
        <f t="shared" si="657"/>
        <v/>
      </c>
      <c r="K718" s="112" t="str">
        <f t="shared" si="657"/>
        <v/>
      </c>
      <c r="L718" s="112">
        <f t="shared" si="657"/>
        <v>71</v>
      </c>
      <c r="M718" s="112">
        <f t="shared" si="657"/>
        <v>71</v>
      </c>
      <c r="N718" s="112">
        <f t="shared" si="657"/>
        <v>85</v>
      </c>
      <c r="O718" s="112">
        <f t="shared" si="657"/>
        <v>82</v>
      </c>
      <c r="P718" s="112">
        <f t="shared" si="657"/>
        <v>82</v>
      </c>
      <c r="Q718" s="112">
        <f t="shared" si="657"/>
        <v>82</v>
      </c>
      <c r="R718" s="112">
        <f t="shared" si="657"/>
        <v>82</v>
      </c>
      <c r="S718" s="157" t="str">
        <f t="shared" si="657"/>
        <v/>
      </c>
      <c r="T718" s="112">
        <f t="shared" si="657"/>
        <v>81</v>
      </c>
      <c r="U718" s="112">
        <f t="shared" si="657"/>
        <v>81</v>
      </c>
    </row>
    <row r="719" spans="1:21">
      <c r="A719" s="96">
        <v>716</v>
      </c>
      <c r="B719" s="110" t="str">
        <f t="shared" ref="B719:U719" si="658">IF(B669="","",B669)</f>
        <v/>
      </c>
      <c r="C719" s="110" t="str">
        <f t="shared" si="658"/>
        <v/>
      </c>
      <c r="D719" s="110" t="str">
        <f t="shared" si="658"/>
        <v/>
      </c>
      <c r="E719" s="110" t="str">
        <f t="shared" si="658"/>
        <v/>
      </c>
      <c r="F719" s="110" t="str">
        <f t="shared" si="658"/>
        <v/>
      </c>
      <c r="G719" s="110">
        <f t="shared" si="658"/>
        <v>81</v>
      </c>
      <c r="H719" s="110">
        <f t="shared" si="658"/>
        <v>81</v>
      </c>
      <c r="I719" s="110" t="str">
        <f t="shared" si="658"/>
        <v/>
      </c>
      <c r="J719" s="110" t="str">
        <f t="shared" si="658"/>
        <v/>
      </c>
      <c r="K719" s="110" t="str">
        <f t="shared" si="658"/>
        <v/>
      </c>
      <c r="L719" s="110" t="str">
        <f t="shared" si="658"/>
        <v/>
      </c>
      <c r="M719" s="110" t="str">
        <f t="shared" si="658"/>
        <v/>
      </c>
      <c r="N719" s="110" t="str">
        <f t="shared" si="658"/>
        <v/>
      </c>
      <c r="O719" s="110" t="str">
        <f t="shared" si="658"/>
        <v/>
      </c>
      <c r="P719" s="110" t="str">
        <f t="shared" si="658"/>
        <v/>
      </c>
      <c r="Q719" s="110" t="str">
        <f t="shared" si="658"/>
        <v/>
      </c>
      <c r="R719" s="110" t="str">
        <f t="shared" si="658"/>
        <v/>
      </c>
      <c r="S719" s="155" t="str">
        <f t="shared" si="658"/>
        <v/>
      </c>
      <c r="T719" s="110" t="str">
        <f t="shared" si="658"/>
        <v/>
      </c>
      <c r="U719" s="110" t="str">
        <f t="shared" si="658"/>
        <v/>
      </c>
    </row>
    <row r="720" spans="1:21">
      <c r="A720" s="96">
        <v>717</v>
      </c>
      <c r="B720" s="111" t="str">
        <f t="shared" ref="B720:U720" si="659">IF(B670="","",B670)</f>
        <v/>
      </c>
      <c r="C720" s="111" t="str">
        <f t="shared" si="659"/>
        <v/>
      </c>
      <c r="D720" s="111" t="str">
        <f t="shared" si="659"/>
        <v/>
      </c>
      <c r="E720" s="111" t="str">
        <f t="shared" si="659"/>
        <v/>
      </c>
      <c r="F720" s="111" t="str">
        <f t="shared" si="659"/>
        <v/>
      </c>
      <c r="G720" s="111" t="str">
        <f t="shared" si="659"/>
        <v/>
      </c>
      <c r="H720" s="111" t="str">
        <f t="shared" si="659"/>
        <v/>
      </c>
      <c r="I720" s="111" t="str">
        <f t="shared" si="659"/>
        <v/>
      </c>
      <c r="J720" s="111" t="str">
        <f t="shared" si="659"/>
        <v/>
      </c>
      <c r="K720" s="111" t="str">
        <f t="shared" si="659"/>
        <v/>
      </c>
      <c r="L720" s="111">
        <f t="shared" si="659"/>
        <v>81</v>
      </c>
      <c r="M720" s="111">
        <f t="shared" si="659"/>
        <v>81</v>
      </c>
      <c r="N720" s="111" t="str">
        <f t="shared" si="659"/>
        <v/>
      </c>
      <c r="O720" s="111" t="str">
        <f t="shared" si="659"/>
        <v/>
      </c>
      <c r="P720" s="111" t="str">
        <f t="shared" si="659"/>
        <v/>
      </c>
      <c r="Q720" s="111" t="str">
        <f t="shared" si="659"/>
        <v/>
      </c>
      <c r="R720" s="111" t="str">
        <f t="shared" si="659"/>
        <v/>
      </c>
      <c r="S720" s="156" t="str">
        <f t="shared" si="659"/>
        <v/>
      </c>
      <c r="T720" s="111" t="str">
        <f t="shared" si="659"/>
        <v/>
      </c>
      <c r="U720" s="111" t="str">
        <f t="shared" si="659"/>
        <v/>
      </c>
    </row>
    <row r="721" spans="1:21">
      <c r="A721" s="96">
        <v>718</v>
      </c>
      <c r="B721" s="111" t="str">
        <f t="shared" ref="B721:U721" si="660">IF(B671="","",B671)</f>
        <v/>
      </c>
      <c r="C721" s="111" t="str">
        <f t="shared" si="660"/>
        <v/>
      </c>
      <c r="D721" s="111" t="str">
        <f t="shared" si="660"/>
        <v/>
      </c>
      <c r="E721" s="111" t="str">
        <f t="shared" si="660"/>
        <v/>
      </c>
      <c r="F721" s="111" t="str">
        <f t="shared" si="660"/>
        <v/>
      </c>
      <c r="G721" s="111" t="str">
        <f t="shared" si="660"/>
        <v/>
      </c>
      <c r="H721" s="111" t="str">
        <f t="shared" si="660"/>
        <v/>
      </c>
      <c r="I721" s="111">
        <f t="shared" si="660"/>
        <v>83</v>
      </c>
      <c r="J721" s="111" t="str">
        <f t="shared" si="660"/>
        <v/>
      </c>
      <c r="K721" s="111" t="str">
        <f t="shared" si="660"/>
        <v/>
      </c>
      <c r="L721" s="111" t="str">
        <f t="shared" si="660"/>
        <v/>
      </c>
      <c r="M721" s="111" t="str">
        <f t="shared" si="660"/>
        <v/>
      </c>
      <c r="N721" s="111" t="str">
        <f t="shared" si="660"/>
        <v/>
      </c>
      <c r="O721" s="111" t="str">
        <f t="shared" si="660"/>
        <v/>
      </c>
      <c r="P721" s="111" t="str">
        <f t="shared" si="660"/>
        <v/>
      </c>
      <c r="Q721" s="111" t="str">
        <f t="shared" si="660"/>
        <v/>
      </c>
      <c r="R721" s="111" t="str">
        <f t="shared" si="660"/>
        <v/>
      </c>
      <c r="S721" s="156" t="str">
        <f t="shared" si="660"/>
        <v/>
      </c>
      <c r="T721" s="111" t="str">
        <f t="shared" si="660"/>
        <v/>
      </c>
      <c r="U721" s="111" t="str">
        <f t="shared" si="660"/>
        <v/>
      </c>
    </row>
    <row r="722" spans="1:21">
      <c r="A722" s="96">
        <v>719</v>
      </c>
      <c r="B722" s="111" t="str">
        <f t="shared" ref="B722:U722" si="661">IF(B672="","",B672)</f>
        <v/>
      </c>
      <c r="C722" s="111" t="str">
        <f t="shared" si="661"/>
        <v/>
      </c>
      <c r="D722" s="111" t="str">
        <f t="shared" si="661"/>
        <v/>
      </c>
      <c r="E722" s="111" t="str">
        <f t="shared" si="661"/>
        <v/>
      </c>
      <c r="F722" s="111" t="str">
        <f t="shared" si="661"/>
        <v/>
      </c>
      <c r="G722" s="111" t="str">
        <f t="shared" si="661"/>
        <v/>
      </c>
      <c r="H722" s="111" t="str">
        <f t="shared" si="661"/>
        <v/>
      </c>
      <c r="I722" s="111" t="str">
        <f t="shared" si="661"/>
        <v/>
      </c>
      <c r="J722" s="111" t="str">
        <f t="shared" si="661"/>
        <v/>
      </c>
      <c r="K722" s="111" t="str">
        <f t="shared" si="661"/>
        <v/>
      </c>
      <c r="L722" s="111" t="str">
        <f t="shared" si="661"/>
        <v/>
      </c>
      <c r="M722" s="111" t="str">
        <f t="shared" si="661"/>
        <v/>
      </c>
      <c r="N722" s="111" t="str">
        <f t="shared" si="661"/>
        <v/>
      </c>
      <c r="O722" s="111" t="str">
        <f t="shared" si="661"/>
        <v/>
      </c>
      <c r="P722" s="111" t="str">
        <f t="shared" si="661"/>
        <v/>
      </c>
      <c r="Q722" s="111" t="str">
        <f t="shared" si="661"/>
        <v/>
      </c>
      <c r="R722" s="111" t="str">
        <f t="shared" si="661"/>
        <v/>
      </c>
      <c r="S722" s="156" t="str">
        <f t="shared" si="661"/>
        <v/>
      </c>
      <c r="T722" s="111">
        <f t="shared" si="661"/>
        <v>82</v>
      </c>
      <c r="U722" s="111">
        <f t="shared" si="661"/>
        <v>82</v>
      </c>
    </row>
    <row r="723" spans="1:21">
      <c r="A723" s="96">
        <v>720</v>
      </c>
      <c r="B723" s="112" t="str">
        <f t="shared" ref="B723:U723" si="662">IF(B673="","",B673)</f>
        <v/>
      </c>
      <c r="C723" s="112" t="str">
        <f t="shared" si="662"/>
        <v/>
      </c>
      <c r="D723" s="112" t="str">
        <f t="shared" si="662"/>
        <v/>
      </c>
      <c r="E723" s="112" t="str">
        <f t="shared" si="662"/>
        <v/>
      </c>
      <c r="F723" s="112" t="str">
        <f t="shared" si="662"/>
        <v/>
      </c>
      <c r="G723" s="112" t="str">
        <f t="shared" si="662"/>
        <v/>
      </c>
      <c r="H723" s="112" t="str">
        <f t="shared" si="662"/>
        <v/>
      </c>
      <c r="I723" s="112" t="str">
        <f t="shared" si="662"/>
        <v/>
      </c>
      <c r="J723" s="112" t="str">
        <f t="shared" si="662"/>
        <v/>
      </c>
      <c r="K723" s="112" t="str">
        <f t="shared" si="662"/>
        <v/>
      </c>
      <c r="L723" s="112" t="str">
        <f t="shared" si="662"/>
        <v/>
      </c>
      <c r="M723" s="112" t="str">
        <f t="shared" si="662"/>
        <v/>
      </c>
      <c r="N723" s="112">
        <f t="shared" si="662"/>
        <v>85</v>
      </c>
      <c r="O723" s="112" t="str">
        <f t="shared" si="662"/>
        <v/>
      </c>
      <c r="P723" s="112" t="str">
        <f t="shared" si="662"/>
        <v/>
      </c>
      <c r="Q723" s="112" t="str">
        <f t="shared" si="662"/>
        <v/>
      </c>
      <c r="R723" s="112" t="str">
        <f t="shared" si="662"/>
        <v/>
      </c>
      <c r="S723" s="157" t="str">
        <f t="shared" si="662"/>
        <v/>
      </c>
      <c r="T723" s="112" t="str">
        <f t="shared" si="662"/>
        <v/>
      </c>
      <c r="U723" s="112" t="str">
        <f t="shared" si="662"/>
        <v/>
      </c>
    </row>
    <row r="724" spans="1:21">
      <c r="A724" s="96">
        <v>721</v>
      </c>
      <c r="B724" s="110" t="str">
        <f t="shared" ref="B724:U724" si="663">IF(B674="","",B674)</f>
        <v/>
      </c>
      <c r="C724" s="110" t="str">
        <f t="shared" si="663"/>
        <v/>
      </c>
      <c r="D724" s="110" t="str">
        <f t="shared" si="663"/>
        <v/>
      </c>
      <c r="E724" s="110" t="str">
        <f t="shared" si="663"/>
        <v/>
      </c>
      <c r="F724" s="110" t="str">
        <f t="shared" si="663"/>
        <v/>
      </c>
      <c r="G724" s="110" t="str">
        <f t="shared" si="663"/>
        <v/>
      </c>
      <c r="H724" s="110" t="str">
        <f t="shared" si="663"/>
        <v/>
      </c>
      <c r="I724" s="110" t="str">
        <f t="shared" si="663"/>
        <v/>
      </c>
      <c r="J724" s="110" t="str">
        <f t="shared" si="663"/>
        <v/>
      </c>
      <c r="K724" s="110" t="str">
        <f t="shared" si="663"/>
        <v/>
      </c>
      <c r="L724" s="110" t="str">
        <f t="shared" si="663"/>
        <v/>
      </c>
      <c r="M724" s="110" t="str">
        <f t="shared" si="663"/>
        <v/>
      </c>
      <c r="N724" s="110" t="str">
        <f t="shared" si="663"/>
        <v/>
      </c>
      <c r="O724" s="110" t="str">
        <f t="shared" si="663"/>
        <v/>
      </c>
      <c r="P724" s="110" t="str">
        <f t="shared" si="663"/>
        <v/>
      </c>
      <c r="Q724" s="110" t="str">
        <f t="shared" si="663"/>
        <v/>
      </c>
      <c r="R724" s="110" t="str">
        <f t="shared" si="663"/>
        <v/>
      </c>
      <c r="S724" s="155" t="str">
        <f t="shared" si="663"/>
        <v/>
      </c>
      <c r="T724" s="110" t="str">
        <f t="shared" si="663"/>
        <v/>
      </c>
      <c r="U724" s="110" t="str">
        <f t="shared" si="663"/>
        <v/>
      </c>
    </row>
    <row r="725" spans="1:21">
      <c r="A725" s="96">
        <v>722</v>
      </c>
      <c r="B725" s="111" t="str">
        <f t="shared" ref="B725:U725" si="664">IF(B675="","",B675)</f>
        <v/>
      </c>
      <c r="C725" s="111" t="str">
        <f t="shared" si="664"/>
        <v/>
      </c>
      <c r="D725" s="111" t="str">
        <f t="shared" si="664"/>
        <v/>
      </c>
      <c r="E725" s="111" t="str">
        <f t="shared" si="664"/>
        <v/>
      </c>
      <c r="F725" s="111" t="str">
        <f t="shared" si="664"/>
        <v/>
      </c>
      <c r="G725" s="111" t="str">
        <f t="shared" si="664"/>
        <v/>
      </c>
      <c r="H725" s="111" t="str">
        <f t="shared" si="664"/>
        <v/>
      </c>
      <c r="I725" s="111" t="str">
        <f t="shared" si="664"/>
        <v/>
      </c>
      <c r="J725" s="111" t="str">
        <f t="shared" si="664"/>
        <v/>
      </c>
      <c r="K725" s="111" t="str">
        <f t="shared" si="664"/>
        <v/>
      </c>
      <c r="L725" s="111" t="str">
        <f t="shared" si="664"/>
        <v/>
      </c>
      <c r="M725" s="111" t="str">
        <f t="shared" si="664"/>
        <v/>
      </c>
      <c r="N725" s="111" t="str">
        <f t="shared" si="664"/>
        <v/>
      </c>
      <c r="O725" s="111" t="str">
        <f t="shared" si="664"/>
        <v/>
      </c>
      <c r="P725" s="111" t="str">
        <f t="shared" si="664"/>
        <v/>
      </c>
      <c r="Q725" s="111" t="str">
        <f t="shared" si="664"/>
        <v/>
      </c>
      <c r="R725" s="111" t="str">
        <f t="shared" si="664"/>
        <v/>
      </c>
      <c r="S725" s="156" t="str">
        <f t="shared" si="664"/>
        <v/>
      </c>
      <c r="T725" s="111" t="str">
        <f t="shared" si="664"/>
        <v/>
      </c>
      <c r="U725" s="111" t="str">
        <f t="shared" si="664"/>
        <v/>
      </c>
    </row>
    <row r="726" spans="1:21">
      <c r="A726" s="96">
        <v>723</v>
      </c>
      <c r="B726" s="111" t="str">
        <f t="shared" ref="B726:U726" si="665">IF(B676="","",B676)</f>
        <v/>
      </c>
      <c r="C726" s="111" t="str">
        <f t="shared" si="665"/>
        <v/>
      </c>
      <c r="D726" s="111" t="str">
        <f t="shared" si="665"/>
        <v/>
      </c>
      <c r="E726" s="111" t="str">
        <f t="shared" si="665"/>
        <v/>
      </c>
      <c r="F726" s="111" t="str">
        <f t="shared" si="665"/>
        <v/>
      </c>
      <c r="G726" s="111" t="str">
        <f t="shared" si="665"/>
        <v/>
      </c>
      <c r="H726" s="111" t="str">
        <f t="shared" si="665"/>
        <v/>
      </c>
      <c r="I726" s="111" t="str">
        <f t="shared" si="665"/>
        <v/>
      </c>
      <c r="J726" s="111" t="str">
        <f t="shared" si="665"/>
        <v/>
      </c>
      <c r="K726" s="111" t="str">
        <f t="shared" si="665"/>
        <v/>
      </c>
      <c r="L726" s="111" t="str">
        <f t="shared" si="665"/>
        <v/>
      </c>
      <c r="M726" s="111" t="str">
        <f t="shared" si="665"/>
        <v/>
      </c>
      <c r="N726" s="111" t="str">
        <f t="shared" si="665"/>
        <v/>
      </c>
      <c r="O726" s="111" t="str">
        <f t="shared" si="665"/>
        <v/>
      </c>
      <c r="P726" s="111" t="str">
        <f t="shared" si="665"/>
        <v/>
      </c>
      <c r="Q726" s="111" t="str">
        <f t="shared" si="665"/>
        <v/>
      </c>
      <c r="R726" s="111" t="str">
        <f t="shared" si="665"/>
        <v/>
      </c>
      <c r="S726" s="156" t="str">
        <f t="shared" si="665"/>
        <v/>
      </c>
      <c r="T726" s="111" t="str">
        <f t="shared" si="665"/>
        <v/>
      </c>
      <c r="U726" s="111" t="str">
        <f t="shared" si="665"/>
        <v/>
      </c>
    </row>
    <row r="727" spans="1:21">
      <c r="A727" s="96">
        <v>724</v>
      </c>
      <c r="B727" s="111" t="str">
        <f t="shared" ref="B727:U727" si="666">IF(B677="","",B677)</f>
        <v/>
      </c>
      <c r="C727" s="111" t="str">
        <f t="shared" si="666"/>
        <v/>
      </c>
      <c r="D727" s="111" t="str">
        <f t="shared" si="666"/>
        <v/>
      </c>
      <c r="E727" s="111" t="str">
        <f t="shared" si="666"/>
        <v/>
      </c>
      <c r="F727" s="111" t="str">
        <f t="shared" si="666"/>
        <v/>
      </c>
      <c r="G727" s="111" t="str">
        <f t="shared" si="666"/>
        <v/>
      </c>
      <c r="H727" s="111" t="str">
        <f t="shared" si="666"/>
        <v/>
      </c>
      <c r="I727" s="111" t="str">
        <f t="shared" si="666"/>
        <v/>
      </c>
      <c r="J727" s="111" t="str">
        <f t="shared" si="666"/>
        <v/>
      </c>
      <c r="K727" s="111" t="str">
        <f t="shared" si="666"/>
        <v/>
      </c>
      <c r="L727" s="111" t="str">
        <f t="shared" si="666"/>
        <v/>
      </c>
      <c r="M727" s="111" t="str">
        <f t="shared" si="666"/>
        <v/>
      </c>
      <c r="N727" s="111" t="str">
        <f t="shared" si="666"/>
        <v/>
      </c>
      <c r="O727" s="111" t="str">
        <f t="shared" si="666"/>
        <v/>
      </c>
      <c r="P727" s="111" t="str">
        <f t="shared" si="666"/>
        <v/>
      </c>
      <c r="Q727" s="111" t="str">
        <f t="shared" si="666"/>
        <v/>
      </c>
      <c r="R727" s="111" t="str">
        <f t="shared" si="666"/>
        <v/>
      </c>
      <c r="S727" s="156" t="str">
        <f t="shared" si="666"/>
        <v/>
      </c>
      <c r="T727" s="111" t="str">
        <f t="shared" si="666"/>
        <v/>
      </c>
      <c r="U727" s="111" t="str">
        <f t="shared" si="666"/>
        <v/>
      </c>
    </row>
    <row r="728" spans="1:21">
      <c r="A728" s="96">
        <v>725</v>
      </c>
      <c r="B728" s="112" t="str">
        <f t="shared" ref="B728:U728" si="667">IF(B678="","",B678)</f>
        <v/>
      </c>
      <c r="C728" s="112" t="str">
        <f t="shared" si="667"/>
        <v/>
      </c>
      <c r="D728" s="112" t="str">
        <f t="shared" si="667"/>
        <v/>
      </c>
      <c r="E728" s="112" t="str">
        <f t="shared" si="667"/>
        <v/>
      </c>
      <c r="F728" s="112" t="str">
        <f t="shared" si="667"/>
        <v/>
      </c>
      <c r="G728" s="112" t="str">
        <f t="shared" si="667"/>
        <v/>
      </c>
      <c r="H728" s="112" t="str">
        <f t="shared" si="667"/>
        <v/>
      </c>
      <c r="I728" s="112" t="str">
        <f t="shared" si="667"/>
        <v/>
      </c>
      <c r="J728" s="112" t="str">
        <f t="shared" si="667"/>
        <v/>
      </c>
      <c r="K728" s="112" t="str">
        <f t="shared" si="667"/>
        <v/>
      </c>
      <c r="L728" s="112" t="str">
        <f t="shared" si="667"/>
        <v/>
      </c>
      <c r="M728" s="112" t="str">
        <f t="shared" si="667"/>
        <v/>
      </c>
      <c r="N728" s="112" t="str">
        <f t="shared" si="667"/>
        <v/>
      </c>
      <c r="O728" s="112" t="str">
        <f t="shared" si="667"/>
        <v/>
      </c>
      <c r="P728" s="112" t="str">
        <f t="shared" si="667"/>
        <v/>
      </c>
      <c r="Q728" s="112" t="str">
        <f t="shared" si="667"/>
        <v/>
      </c>
      <c r="R728" s="112" t="str">
        <f t="shared" si="667"/>
        <v/>
      </c>
      <c r="S728" s="157" t="str">
        <f t="shared" si="667"/>
        <v/>
      </c>
      <c r="T728" s="112" t="str">
        <f t="shared" si="667"/>
        <v/>
      </c>
      <c r="U728" s="112" t="str">
        <f t="shared" si="667"/>
        <v/>
      </c>
    </row>
    <row r="729" spans="1:21">
      <c r="A729" s="96">
        <v>726</v>
      </c>
      <c r="B729" s="110">
        <f t="shared" ref="B729:U729" si="668">IF(B679="","",B679)</f>
        <v>81</v>
      </c>
      <c r="C729" s="110" t="str">
        <f t="shared" si="668"/>
        <v/>
      </c>
      <c r="D729" s="110">
        <f t="shared" si="668"/>
        <v>81</v>
      </c>
      <c r="E729" s="110" t="str">
        <f t="shared" si="668"/>
        <v/>
      </c>
      <c r="F729" s="110">
        <f t="shared" si="668"/>
        <v>81</v>
      </c>
      <c r="G729" s="110" t="str">
        <f t="shared" si="668"/>
        <v/>
      </c>
      <c r="H729" s="110">
        <f t="shared" si="668"/>
        <v>81</v>
      </c>
      <c r="I729" s="110" t="str">
        <f t="shared" si="668"/>
        <v/>
      </c>
      <c r="J729" s="110">
        <f t="shared" si="668"/>
        <v>81</v>
      </c>
      <c r="K729" s="110" t="str">
        <f t="shared" si="668"/>
        <v/>
      </c>
      <c r="L729" s="110">
        <f t="shared" si="668"/>
        <v>81</v>
      </c>
      <c r="M729" s="110" t="str">
        <f t="shared" si="668"/>
        <v/>
      </c>
      <c r="N729" s="110">
        <f t="shared" si="668"/>
        <v>81</v>
      </c>
      <c r="O729" s="110" t="str">
        <f t="shared" si="668"/>
        <v/>
      </c>
      <c r="P729" s="110">
        <f t="shared" si="668"/>
        <v>81</v>
      </c>
      <c r="Q729" s="110" t="str">
        <f t="shared" si="668"/>
        <v/>
      </c>
      <c r="R729" s="110">
        <f t="shared" si="668"/>
        <v>81</v>
      </c>
      <c r="S729" s="155" t="str">
        <f t="shared" si="668"/>
        <v/>
      </c>
      <c r="T729" s="110">
        <f t="shared" si="668"/>
        <v>81</v>
      </c>
      <c r="U729" s="110">
        <f t="shared" si="668"/>
        <v>81</v>
      </c>
    </row>
    <row r="730" spans="1:21">
      <c r="A730" s="96">
        <v>727</v>
      </c>
      <c r="B730" s="111" t="str">
        <f t="shared" ref="B730:U730" si="669">IF(B680="","",B680)</f>
        <v/>
      </c>
      <c r="C730" s="111">
        <f t="shared" si="669"/>
        <v>81</v>
      </c>
      <c r="D730" s="111" t="str">
        <f t="shared" si="669"/>
        <v/>
      </c>
      <c r="E730" s="111">
        <f t="shared" si="669"/>
        <v>81</v>
      </c>
      <c r="F730" s="111" t="str">
        <f t="shared" si="669"/>
        <v/>
      </c>
      <c r="G730" s="111">
        <f t="shared" si="669"/>
        <v>81</v>
      </c>
      <c r="H730" s="111" t="str">
        <f t="shared" si="669"/>
        <v/>
      </c>
      <c r="I730" s="111">
        <f t="shared" si="669"/>
        <v>81</v>
      </c>
      <c r="J730" s="111" t="str">
        <f t="shared" si="669"/>
        <v/>
      </c>
      <c r="K730" s="111">
        <f t="shared" si="669"/>
        <v>81</v>
      </c>
      <c r="L730" s="111" t="str">
        <f t="shared" si="669"/>
        <v/>
      </c>
      <c r="M730" s="111">
        <f t="shared" si="669"/>
        <v>81</v>
      </c>
      <c r="N730" s="111" t="str">
        <f t="shared" si="669"/>
        <v/>
      </c>
      <c r="O730" s="111">
        <f t="shared" si="669"/>
        <v>81</v>
      </c>
      <c r="P730" s="111" t="str">
        <f t="shared" si="669"/>
        <v/>
      </c>
      <c r="Q730" s="111">
        <f t="shared" si="669"/>
        <v>81</v>
      </c>
      <c r="R730" s="111" t="str">
        <f t="shared" si="669"/>
        <v/>
      </c>
      <c r="S730" s="156" t="str">
        <f t="shared" si="669"/>
        <v/>
      </c>
      <c r="T730" s="111">
        <f t="shared" si="669"/>
        <v>81</v>
      </c>
      <c r="U730" s="111">
        <f t="shared" si="669"/>
        <v>81</v>
      </c>
    </row>
    <row r="731" spans="1:21">
      <c r="A731" s="96">
        <v>728</v>
      </c>
      <c r="B731" s="111">
        <f t="shared" ref="B731:U731" si="670">IF(B681="","",B681)</f>
        <v>81</v>
      </c>
      <c r="C731" s="111">
        <f t="shared" si="670"/>
        <v>81</v>
      </c>
      <c r="D731" s="111">
        <f t="shared" si="670"/>
        <v>81</v>
      </c>
      <c r="E731" s="111">
        <f t="shared" si="670"/>
        <v>81</v>
      </c>
      <c r="F731" s="111">
        <f t="shared" si="670"/>
        <v>81</v>
      </c>
      <c r="G731" s="111">
        <f t="shared" si="670"/>
        <v>81</v>
      </c>
      <c r="H731" s="111">
        <f t="shared" si="670"/>
        <v>81</v>
      </c>
      <c r="I731" s="111">
        <f t="shared" si="670"/>
        <v>81</v>
      </c>
      <c r="J731" s="111" t="str">
        <f t="shared" si="670"/>
        <v/>
      </c>
      <c r="K731" s="111" t="str">
        <f t="shared" si="670"/>
        <v/>
      </c>
      <c r="L731" s="111" t="str">
        <f t="shared" si="670"/>
        <v/>
      </c>
      <c r="M731" s="111" t="str">
        <f t="shared" si="670"/>
        <v/>
      </c>
      <c r="N731" s="111">
        <f t="shared" si="670"/>
        <v>82</v>
      </c>
      <c r="O731" s="111">
        <f t="shared" si="670"/>
        <v>82</v>
      </c>
      <c r="P731" s="111">
        <f t="shared" si="670"/>
        <v>82</v>
      </c>
      <c r="Q731" s="111">
        <f t="shared" si="670"/>
        <v>82</v>
      </c>
      <c r="R731" s="111">
        <f t="shared" si="670"/>
        <v>82</v>
      </c>
      <c r="S731" s="156" t="str">
        <f t="shared" si="670"/>
        <v/>
      </c>
      <c r="T731" s="111" t="str">
        <f t="shared" si="670"/>
        <v/>
      </c>
      <c r="U731" s="111" t="str">
        <f t="shared" si="670"/>
        <v/>
      </c>
    </row>
    <row r="732" spans="1:21">
      <c r="A732" s="96">
        <v>729</v>
      </c>
      <c r="B732" s="111" t="str">
        <f t="shared" ref="B732:U732" si="671">IF(B682="","",B682)</f>
        <v/>
      </c>
      <c r="C732" s="111" t="str">
        <f t="shared" si="671"/>
        <v/>
      </c>
      <c r="D732" s="111">
        <f t="shared" si="671"/>
        <v>81</v>
      </c>
      <c r="E732" s="111" t="str">
        <f t="shared" si="671"/>
        <v/>
      </c>
      <c r="F732" s="111" t="str">
        <f t="shared" si="671"/>
        <v/>
      </c>
      <c r="G732" s="111">
        <f t="shared" si="671"/>
        <v>81</v>
      </c>
      <c r="H732" s="111">
        <f t="shared" si="671"/>
        <v>81</v>
      </c>
      <c r="I732" s="111">
        <f t="shared" si="671"/>
        <v>81</v>
      </c>
      <c r="J732" s="111">
        <f t="shared" si="671"/>
        <v>81</v>
      </c>
      <c r="K732" s="111">
        <f t="shared" si="671"/>
        <v>81</v>
      </c>
      <c r="L732" s="111">
        <f t="shared" si="671"/>
        <v>81</v>
      </c>
      <c r="M732" s="111">
        <f t="shared" si="671"/>
        <v>81</v>
      </c>
      <c r="N732" s="111">
        <f t="shared" si="671"/>
        <v>81</v>
      </c>
      <c r="O732" s="111">
        <f t="shared" si="671"/>
        <v>81</v>
      </c>
      <c r="P732" s="111">
        <f t="shared" si="671"/>
        <v>81</v>
      </c>
      <c r="Q732" s="111">
        <f t="shared" si="671"/>
        <v>81</v>
      </c>
      <c r="R732" s="111">
        <f t="shared" si="671"/>
        <v>81</v>
      </c>
      <c r="S732" s="156" t="str">
        <f t="shared" si="671"/>
        <v/>
      </c>
      <c r="T732" s="111" t="str">
        <f t="shared" si="671"/>
        <v/>
      </c>
      <c r="U732" s="111" t="str">
        <f t="shared" si="671"/>
        <v/>
      </c>
    </row>
    <row r="733" spans="1:21">
      <c r="A733" s="96">
        <v>730</v>
      </c>
      <c r="B733" s="112">
        <f t="shared" ref="B733:U733" si="672">IF(B683="","",B683)</f>
        <v>81</v>
      </c>
      <c r="C733" s="112">
        <f t="shared" si="672"/>
        <v>81</v>
      </c>
      <c r="D733" s="112" t="str">
        <f t="shared" si="672"/>
        <v/>
      </c>
      <c r="E733" s="112" t="str">
        <f t="shared" si="672"/>
        <v/>
      </c>
      <c r="F733" s="112" t="str">
        <f t="shared" si="672"/>
        <v/>
      </c>
      <c r="G733" s="112">
        <f t="shared" si="672"/>
        <v>82</v>
      </c>
      <c r="H733" s="112">
        <f t="shared" si="672"/>
        <v>82</v>
      </c>
      <c r="I733" s="112" t="str">
        <f t="shared" si="672"/>
        <v/>
      </c>
      <c r="J733" s="112" t="str">
        <f t="shared" si="672"/>
        <v/>
      </c>
      <c r="K733" s="112" t="str">
        <f t="shared" si="672"/>
        <v/>
      </c>
      <c r="L733" s="112">
        <f t="shared" si="672"/>
        <v>81</v>
      </c>
      <c r="M733" s="112">
        <f t="shared" si="672"/>
        <v>81</v>
      </c>
      <c r="N733" s="112" t="str">
        <f t="shared" si="672"/>
        <v/>
      </c>
      <c r="O733" s="112" t="str">
        <f t="shared" si="672"/>
        <v/>
      </c>
      <c r="P733" s="112" t="str">
        <f t="shared" si="672"/>
        <v/>
      </c>
      <c r="Q733" s="112">
        <f t="shared" si="672"/>
        <v>82</v>
      </c>
      <c r="R733" s="112">
        <f t="shared" si="672"/>
        <v>82</v>
      </c>
      <c r="S733" s="157" t="str">
        <f t="shared" si="672"/>
        <v/>
      </c>
      <c r="T733" s="112" t="str">
        <f t="shared" si="672"/>
        <v/>
      </c>
      <c r="U733" s="112" t="str">
        <f t="shared" si="672"/>
        <v/>
      </c>
    </row>
    <row r="734" spans="1:1">
      <c r="A734" s="96">
        <v>731</v>
      </c>
    </row>
    <row r="735" spans="1:1">
      <c r="A735" s="96">
        <v>732</v>
      </c>
    </row>
    <row r="736" spans="1:1">
      <c r="A736" s="96">
        <v>733</v>
      </c>
    </row>
    <row r="737" spans="1:1">
      <c r="A737" s="96">
        <v>734</v>
      </c>
    </row>
    <row r="738" spans="1:1">
      <c r="A738" s="96">
        <v>735</v>
      </c>
    </row>
    <row r="739" spans="1:1">
      <c r="A739" s="96">
        <v>736</v>
      </c>
    </row>
    <row r="740" spans="1:1">
      <c r="A740" s="96">
        <v>737</v>
      </c>
    </row>
    <row r="741" spans="1:1">
      <c r="A741" s="96">
        <v>738</v>
      </c>
    </row>
    <row r="742" spans="1:1">
      <c r="A742" s="96">
        <v>739</v>
      </c>
    </row>
    <row r="743" spans="1:1">
      <c r="A743" s="96">
        <v>740</v>
      </c>
    </row>
    <row r="744" spans="1:1">
      <c r="A744" s="96">
        <v>741</v>
      </c>
    </row>
    <row r="745" spans="1:1">
      <c r="A745" s="96">
        <v>742</v>
      </c>
    </row>
    <row r="746" spans="1:1">
      <c r="A746" s="96">
        <v>743</v>
      </c>
    </row>
    <row r="747" spans="1:1">
      <c r="A747" s="96">
        <v>744</v>
      </c>
    </row>
    <row r="748" spans="1:1">
      <c r="A748" s="96">
        <v>745</v>
      </c>
    </row>
    <row r="749" spans="1:1">
      <c r="A749" s="96">
        <v>746</v>
      </c>
    </row>
    <row r="750" spans="1:1">
      <c r="A750" s="96">
        <v>747</v>
      </c>
    </row>
    <row r="751" spans="1:1">
      <c r="A751" s="96">
        <v>748</v>
      </c>
    </row>
    <row r="752" spans="1:1">
      <c r="A752" s="96">
        <v>749</v>
      </c>
    </row>
    <row r="753" spans="1:1">
      <c r="A753" s="96">
        <v>750</v>
      </c>
    </row>
    <row r="754" spans="1:21">
      <c r="A754" s="96">
        <v>751</v>
      </c>
      <c r="B754" s="110">
        <f t="shared" ref="B754:U754" si="673">IF(B704="","",B704)</f>
        <v>1</v>
      </c>
      <c r="C754" s="110">
        <f t="shared" si="673"/>
        <v>1</v>
      </c>
      <c r="D754" s="110">
        <f t="shared" si="673"/>
        <v>1</v>
      </c>
      <c r="E754" s="110">
        <f t="shared" si="673"/>
        <v>1</v>
      </c>
      <c r="F754" s="110">
        <f t="shared" si="673"/>
        <v>1</v>
      </c>
      <c r="G754" s="110">
        <f t="shared" si="673"/>
        <v>1</v>
      </c>
      <c r="H754" s="110">
        <f t="shared" si="673"/>
        <v>1</v>
      </c>
      <c r="I754" s="110">
        <f t="shared" si="673"/>
        <v>1</v>
      </c>
      <c r="J754" s="110">
        <f t="shared" si="673"/>
        <v>1</v>
      </c>
      <c r="K754" s="110">
        <f t="shared" si="673"/>
        <v>1</v>
      </c>
      <c r="L754" s="110">
        <f t="shared" si="673"/>
        <v>1</v>
      </c>
      <c r="M754" s="110">
        <f t="shared" si="673"/>
        <v>1</v>
      </c>
      <c r="N754" s="110">
        <f t="shared" si="673"/>
        <v>1</v>
      </c>
      <c r="O754" s="110">
        <f t="shared" si="673"/>
        <v>82</v>
      </c>
      <c r="P754" s="110">
        <f t="shared" si="673"/>
        <v>82</v>
      </c>
      <c r="Q754" s="110">
        <f t="shared" si="673"/>
        <v>82</v>
      </c>
      <c r="R754" s="110">
        <f t="shared" si="673"/>
        <v>82</v>
      </c>
      <c r="S754" s="155" t="str">
        <f t="shared" si="673"/>
        <v/>
      </c>
      <c r="T754" s="110">
        <f t="shared" si="673"/>
        <v>81</v>
      </c>
      <c r="U754" s="110">
        <f t="shared" si="673"/>
        <v>81</v>
      </c>
    </row>
    <row r="755" spans="1:21">
      <c r="A755" s="96">
        <v>752</v>
      </c>
      <c r="B755" s="111" t="str">
        <f t="shared" ref="B755:U755" si="674">IF(B705="","",B705)</f>
        <v/>
      </c>
      <c r="C755" s="111" t="str">
        <f t="shared" si="674"/>
        <v/>
      </c>
      <c r="D755" s="111">
        <f t="shared" si="674"/>
        <v>1</v>
      </c>
      <c r="E755" s="111">
        <f t="shared" si="674"/>
        <v>1</v>
      </c>
      <c r="F755" s="111">
        <f t="shared" si="674"/>
        <v>1</v>
      </c>
      <c r="G755" s="111" t="str">
        <f t="shared" si="674"/>
        <v/>
      </c>
      <c r="H755" s="111" t="str">
        <f t="shared" si="674"/>
        <v/>
      </c>
      <c r="I755" s="111">
        <f t="shared" si="674"/>
        <v>1</v>
      </c>
      <c r="J755" s="111">
        <f t="shared" si="674"/>
        <v>1</v>
      </c>
      <c r="K755" s="111">
        <f t="shared" si="674"/>
        <v>1</v>
      </c>
      <c r="L755" s="111">
        <f t="shared" si="674"/>
        <v>1</v>
      </c>
      <c r="M755" s="111">
        <f t="shared" si="674"/>
        <v>1</v>
      </c>
      <c r="N755" s="111">
        <f t="shared" si="674"/>
        <v>1</v>
      </c>
      <c r="O755" s="111">
        <f t="shared" si="674"/>
        <v>82</v>
      </c>
      <c r="P755" s="111">
        <f t="shared" si="674"/>
        <v>82</v>
      </c>
      <c r="Q755" s="111">
        <f t="shared" si="674"/>
        <v>82</v>
      </c>
      <c r="R755" s="111">
        <f t="shared" si="674"/>
        <v>82</v>
      </c>
      <c r="S755" s="156" t="str">
        <f t="shared" si="674"/>
        <v/>
      </c>
      <c r="T755" s="111">
        <f t="shared" si="674"/>
        <v>81</v>
      </c>
      <c r="U755" s="111">
        <f t="shared" si="674"/>
        <v>81</v>
      </c>
    </row>
    <row r="756" spans="1:21">
      <c r="A756" s="96">
        <v>753</v>
      </c>
      <c r="B756" s="111">
        <f t="shared" ref="B756:U756" si="675">IF(B706="","",B706)</f>
        <v>1</v>
      </c>
      <c r="C756" s="111">
        <f t="shared" si="675"/>
        <v>1</v>
      </c>
      <c r="D756" s="111" t="str">
        <f t="shared" si="675"/>
        <v/>
      </c>
      <c r="E756" s="111" t="str">
        <f t="shared" si="675"/>
        <v/>
      </c>
      <c r="F756" s="111" t="str">
        <f t="shared" si="675"/>
        <v/>
      </c>
      <c r="G756" s="111">
        <f t="shared" si="675"/>
        <v>1</v>
      </c>
      <c r="H756" s="111">
        <f t="shared" si="675"/>
        <v>1</v>
      </c>
      <c r="I756" s="111" t="str">
        <f t="shared" si="675"/>
        <v/>
      </c>
      <c r="J756" s="111" t="str">
        <f t="shared" si="675"/>
        <v/>
      </c>
      <c r="K756" s="111" t="str">
        <f t="shared" si="675"/>
        <v/>
      </c>
      <c r="L756" s="111">
        <f t="shared" si="675"/>
        <v>1</v>
      </c>
      <c r="M756" s="111">
        <f t="shared" si="675"/>
        <v>1</v>
      </c>
      <c r="N756" s="111">
        <f t="shared" si="675"/>
        <v>1</v>
      </c>
      <c r="O756" s="111">
        <f t="shared" si="675"/>
        <v>82</v>
      </c>
      <c r="P756" s="111">
        <f t="shared" si="675"/>
        <v>82</v>
      </c>
      <c r="Q756" s="111">
        <f t="shared" si="675"/>
        <v>82</v>
      </c>
      <c r="R756" s="111">
        <f t="shared" si="675"/>
        <v>82</v>
      </c>
      <c r="S756" s="156" t="str">
        <f t="shared" si="675"/>
        <v/>
      </c>
      <c r="T756" s="111">
        <f t="shared" si="675"/>
        <v>81</v>
      </c>
      <c r="U756" s="111">
        <f t="shared" si="675"/>
        <v>81</v>
      </c>
    </row>
    <row r="757" spans="1:21">
      <c r="A757" s="96">
        <v>754</v>
      </c>
      <c r="B757" s="111">
        <f t="shared" ref="B757:U757" si="676">IF(B707="","",B707)</f>
        <v>1</v>
      </c>
      <c r="C757" s="111">
        <f t="shared" si="676"/>
        <v>1</v>
      </c>
      <c r="D757" s="111">
        <f t="shared" si="676"/>
        <v>1</v>
      </c>
      <c r="E757" s="111">
        <f t="shared" si="676"/>
        <v>1</v>
      </c>
      <c r="F757" s="111">
        <f t="shared" si="676"/>
        <v>1</v>
      </c>
      <c r="G757" s="111" t="str">
        <f t="shared" si="676"/>
        <v/>
      </c>
      <c r="H757" s="111" t="str">
        <f t="shared" si="676"/>
        <v/>
      </c>
      <c r="I757" s="111" t="str">
        <f t="shared" si="676"/>
        <v/>
      </c>
      <c r="J757" s="111">
        <f t="shared" si="676"/>
        <v>1</v>
      </c>
      <c r="K757" s="111">
        <f t="shared" si="676"/>
        <v>1</v>
      </c>
      <c r="L757" s="111">
        <f t="shared" si="676"/>
        <v>1</v>
      </c>
      <c r="M757" s="111">
        <f t="shared" si="676"/>
        <v>1</v>
      </c>
      <c r="N757" s="111">
        <f t="shared" si="676"/>
        <v>1</v>
      </c>
      <c r="O757" s="111">
        <f t="shared" si="676"/>
        <v>82</v>
      </c>
      <c r="P757" s="111">
        <f t="shared" si="676"/>
        <v>82</v>
      </c>
      <c r="Q757" s="111">
        <f t="shared" si="676"/>
        <v>82</v>
      </c>
      <c r="R757" s="111">
        <f t="shared" si="676"/>
        <v>82</v>
      </c>
      <c r="S757" s="156" t="str">
        <f t="shared" si="676"/>
        <v/>
      </c>
      <c r="T757" s="111">
        <f t="shared" si="676"/>
        <v>81</v>
      </c>
      <c r="U757" s="111">
        <f t="shared" si="676"/>
        <v>81</v>
      </c>
    </row>
    <row r="758" spans="1:21">
      <c r="A758" s="96">
        <v>755</v>
      </c>
      <c r="B758" s="112">
        <f t="shared" ref="B758:U758" si="677">IF(B708="","",B708)</f>
        <v>1</v>
      </c>
      <c r="C758" s="112">
        <f t="shared" si="677"/>
        <v>1</v>
      </c>
      <c r="D758" s="112">
        <f t="shared" si="677"/>
        <v>1</v>
      </c>
      <c r="E758" s="112">
        <f t="shared" si="677"/>
        <v>1</v>
      </c>
      <c r="F758" s="112">
        <f t="shared" si="677"/>
        <v>1</v>
      </c>
      <c r="G758" s="112" t="str">
        <f t="shared" si="677"/>
        <v/>
      </c>
      <c r="H758" s="112" t="str">
        <f t="shared" si="677"/>
        <v/>
      </c>
      <c r="I758" s="112" t="str">
        <f t="shared" si="677"/>
        <v/>
      </c>
      <c r="J758" s="112">
        <f t="shared" si="677"/>
        <v>1</v>
      </c>
      <c r="K758" s="112">
        <f t="shared" si="677"/>
        <v>1</v>
      </c>
      <c r="L758" s="112" t="str">
        <f t="shared" si="677"/>
        <v/>
      </c>
      <c r="M758" s="112" t="str">
        <f t="shared" si="677"/>
        <v/>
      </c>
      <c r="N758" s="112" t="str">
        <f t="shared" si="677"/>
        <v/>
      </c>
      <c r="O758" s="112">
        <f t="shared" si="677"/>
        <v>82</v>
      </c>
      <c r="P758" s="112">
        <f t="shared" si="677"/>
        <v>82</v>
      </c>
      <c r="Q758" s="112">
        <f t="shared" si="677"/>
        <v>82</v>
      </c>
      <c r="R758" s="112">
        <f t="shared" si="677"/>
        <v>82</v>
      </c>
      <c r="S758" s="157" t="str">
        <f t="shared" si="677"/>
        <v/>
      </c>
      <c r="T758" s="112">
        <f t="shared" si="677"/>
        <v>81</v>
      </c>
      <c r="U758" s="112">
        <f t="shared" si="677"/>
        <v>81</v>
      </c>
    </row>
    <row r="759" spans="1:21">
      <c r="A759" s="96">
        <v>756</v>
      </c>
      <c r="B759" s="110">
        <f t="shared" ref="B759:U759" si="678">IF(B709="","",B709)</f>
        <v>71</v>
      </c>
      <c r="C759" s="110">
        <f t="shared" si="678"/>
        <v>71</v>
      </c>
      <c r="D759" s="110">
        <f t="shared" si="678"/>
        <v>71</v>
      </c>
      <c r="E759" s="110">
        <f t="shared" si="678"/>
        <v>71</v>
      </c>
      <c r="F759" s="110" t="str">
        <f t="shared" si="678"/>
        <v/>
      </c>
      <c r="G759" s="110">
        <f t="shared" si="678"/>
        <v>61</v>
      </c>
      <c r="H759" s="110">
        <f t="shared" si="678"/>
        <v>61</v>
      </c>
      <c r="I759" s="152">
        <f t="shared" si="678"/>
        <v>51</v>
      </c>
      <c r="J759" s="110" t="str">
        <f t="shared" si="678"/>
        <v/>
      </c>
      <c r="K759" s="110" t="str">
        <f t="shared" si="678"/>
        <v/>
      </c>
      <c r="L759" s="110" t="str">
        <f t="shared" si="678"/>
        <v/>
      </c>
      <c r="M759" s="110" t="str">
        <f t="shared" si="678"/>
        <v/>
      </c>
      <c r="N759" s="110">
        <f t="shared" si="678"/>
        <v>90</v>
      </c>
      <c r="O759" s="110">
        <f t="shared" si="678"/>
        <v>81</v>
      </c>
      <c r="P759" s="110">
        <f t="shared" si="678"/>
        <v>81</v>
      </c>
      <c r="Q759" s="110" t="str">
        <f t="shared" si="678"/>
        <v/>
      </c>
      <c r="R759" s="110" t="str">
        <f t="shared" si="678"/>
        <v/>
      </c>
      <c r="S759" s="155" t="str">
        <f t="shared" si="678"/>
        <v/>
      </c>
      <c r="T759" s="110" t="str">
        <f t="shared" si="678"/>
        <v/>
      </c>
      <c r="U759" s="110" t="str">
        <f t="shared" si="678"/>
        <v/>
      </c>
    </row>
    <row r="760" spans="1:21">
      <c r="A760" s="96">
        <v>757</v>
      </c>
      <c r="B760" s="111">
        <f t="shared" ref="B760:U760" si="679">IF(B710="","",B710)</f>
        <v>71</v>
      </c>
      <c r="C760" s="111">
        <f t="shared" si="679"/>
        <v>71</v>
      </c>
      <c r="D760" s="111">
        <f t="shared" si="679"/>
        <v>71</v>
      </c>
      <c r="E760" s="111">
        <f t="shared" si="679"/>
        <v>71</v>
      </c>
      <c r="F760" s="111" t="str">
        <f t="shared" si="679"/>
        <v/>
      </c>
      <c r="G760" s="111" t="str">
        <f t="shared" si="679"/>
        <v/>
      </c>
      <c r="H760" s="111" t="str">
        <f t="shared" si="679"/>
        <v/>
      </c>
      <c r="I760" s="113">
        <f t="shared" si="679"/>
        <v>51</v>
      </c>
      <c r="J760" s="111" t="str">
        <f t="shared" si="679"/>
        <v/>
      </c>
      <c r="K760" s="111" t="str">
        <f t="shared" si="679"/>
        <v/>
      </c>
      <c r="L760" s="111">
        <f t="shared" si="679"/>
        <v>61</v>
      </c>
      <c r="M760" s="111">
        <f t="shared" si="679"/>
        <v>61</v>
      </c>
      <c r="N760" s="111">
        <f t="shared" si="679"/>
        <v>90</v>
      </c>
      <c r="O760" s="111">
        <f t="shared" si="679"/>
        <v>81</v>
      </c>
      <c r="P760" s="111">
        <f t="shared" si="679"/>
        <v>81</v>
      </c>
      <c r="Q760" s="111" t="str">
        <f t="shared" si="679"/>
        <v/>
      </c>
      <c r="R760" s="111" t="str">
        <f t="shared" si="679"/>
        <v/>
      </c>
      <c r="S760" s="156" t="str">
        <f t="shared" si="679"/>
        <v/>
      </c>
      <c r="T760" s="111" t="str">
        <f t="shared" si="679"/>
        <v/>
      </c>
      <c r="U760" s="111" t="str">
        <f t="shared" si="679"/>
        <v/>
      </c>
    </row>
    <row r="761" spans="1:21">
      <c r="A761" s="96">
        <v>758</v>
      </c>
      <c r="B761" s="111">
        <f t="shared" ref="B761:U761" si="680">IF(B711="","",B711)</f>
        <v>71</v>
      </c>
      <c r="C761" s="111">
        <f t="shared" si="680"/>
        <v>71</v>
      </c>
      <c r="D761" s="111">
        <f t="shared" si="680"/>
        <v>71</v>
      </c>
      <c r="E761" s="111">
        <f t="shared" si="680"/>
        <v>71</v>
      </c>
      <c r="F761" s="111" t="str">
        <f t="shared" si="680"/>
        <v/>
      </c>
      <c r="G761" s="111" t="str">
        <f t="shared" si="680"/>
        <v/>
      </c>
      <c r="H761" s="111" t="str">
        <f t="shared" si="680"/>
        <v/>
      </c>
      <c r="I761" s="113">
        <f t="shared" si="680"/>
        <v>51</v>
      </c>
      <c r="J761" s="111" t="str">
        <f t="shared" si="680"/>
        <v/>
      </c>
      <c r="K761" s="111" t="str">
        <f t="shared" si="680"/>
        <v/>
      </c>
      <c r="L761" s="111" t="str">
        <f t="shared" si="680"/>
        <v/>
      </c>
      <c r="M761" s="111" t="str">
        <f t="shared" si="680"/>
        <v/>
      </c>
      <c r="N761" s="111">
        <f t="shared" si="680"/>
        <v>90</v>
      </c>
      <c r="O761" s="111">
        <f t="shared" si="680"/>
        <v>81</v>
      </c>
      <c r="P761" s="111">
        <f t="shared" si="680"/>
        <v>81</v>
      </c>
      <c r="Q761" s="111" t="str">
        <f t="shared" si="680"/>
        <v/>
      </c>
      <c r="R761" s="111" t="str">
        <f t="shared" si="680"/>
        <v/>
      </c>
      <c r="S761" s="156" t="str">
        <f t="shared" si="680"/>
        <v/>
      </c>
      <c r="T761" s="111" t="str">
        <f t="shared" si="680"/>
        <v/>
      </c>
      <c r="U761" s="111" t="str">
        <f t="shared" si="680"/>
        <v/>
      </c>
    </row>
    <row r="762" spans="1:21">
      <c r="A762" s="96">
        <v>759</v>
      </c>
      <c r="B762" s="111">
        <f t="shared" ref="B762:U762" si="681">IF(B712="","",B712)</f>
        <v>71</v>
      </c>
      <c r="C762" s="111">
        <f t="shared" si="681"/>
        <v>71</v>
      </c>
      <c r="D762" s="111">
        <f t="shared" si="681"/>
        <v>71</v>
      </c>
      <c r="E762" s="111">
        <f t="shared" si="681"/>
        <v>71</v>
      </c>
      <c r="F762" s="111" t="str">
        <f t="shared" si="681"/>
        <v/>
      </c>
      <c r="G762" s="111">
        <f t="shared" si="681"/>
        <v>61</v>
      </c>
      <c r="H762" s="111">
        <f t="shared" si="681"/>
        <v>61</v>
      </c>
      <c r="I762" s="113">
        <f t="shared" si="681"/>
        <v>51</v>
      </c>
      <c r="J762" s="111" t="str">
        <f t="shared" si="681"/>
        <v/>
      </c>
      <c r="K762" s="111" t="str">
        <f t="shared" si="681"/>
        <v/>
      </c>
      <c r="L762" s="111">
        <f t="shared" si="681"/>
        <v>61</v>
      </c>
      <c r="M762" s="111">
        <f t="shared" si="681"/>
        <v>61</v>
      </c>
      <c r="N762" s="111">
        <f t="shared" si="681"/>
        <v>90</v>
      </c>
      <c r="O762" s="111">
        <f t="shared" si="681"/>
        <v>71</v>
      </c>
      <c r="P762" s="111">
        <f t="shared" si="681"/>
        <v>71</v>
      </c>
      <c r="Q762" s="111">
        <f t="shared" si="681"/>
        <v>81</v>
      </c>
      <c r="R762" s="111">
        <f t="shared" si="681"/>
        <v>81</v>
      </c>
      <c r="S762" s="156" t="str">
        <f t="shared" si="681"/>
        <v/>
      </c>
      <c r="T762" s="111" t="str">
        <f t="shared" si="681"/>
        <v/>
      </c>
      <c r="U762" s="111" t="str">
        <f t="shared" si="681"/>
        <v/>
      </c>
    </row>
    <row r="763" spans="1:21">
      <c r="A763" s="96">
        <v>760</v>
      </c>
      <c r="B763" s="112" t="str">
        <f t="shared" ref="B763:U763" si="682">IF(B713="","",B713)</f>
        <v/>
      </c>
      <c r="C763" s="112" t="str">
        <f t="shared" si="682"/>
        <v/>
      </c>
      <c r="D763" s="112">
        <f t="shared" si="682"/>
        <v>71</v>
      </c>
      <c r="E763" s="112">
        <f t="shared" si="682"/>
        <v>71</v>
      </c>
      <c r="F763" s="112">
        <f t="shared" si="682"/>
        <v>71</v>
      </c>
      <c r="G763" s="112">
        <f t="shared" si="682"/>
        <v>61</v>
      </c>
      <c r="H763" s="112">
        <f t="shared" si="682"/>
        <v>61</v>
      </c>
      <c r="I763" s="153">
        <f t="shared" si="682"/>
        <v>51</v>
      </c>
      <c r="J763" s="112" t="str">
        <f t="shared" si="682"/>
        <v/>
      </c>
      <c r="K763" s="112" t="str">
        <f t="shared" si="682"/>
        <v/>
      </c>
      <c r="L763" s="112">
        <f t="shared" si="682"/>
        <v>61</v>
      </c>
      <c r="M763" s="112">
        <f t="shared" si="682"/>
        <v>61</v>
      </c>
      <c r="N763" s="112">
        <f t="shared" si="682"/>
        <v>90</v>
      </c>
      <c r="O763" s="112">
        <f t="shared" si="682"/>
        <v>71</v>
      </c>
      <c r="P763" s="112">
        <f t="shared" si="682"/>
        <v>71</v>
      </c>
      <c r="Q763" s="112">
        <f t="shared" si="682"/>
        <v>81</v>
      </c>
      <c r="R763" s="112">
        <f t="shared" si="682"/>
        <v>81</v>
      </c>
      <c r="S763" s="157" t="str">
        <f t="shared" si="682"/>
        <v/>
      </c>
      <c r="T763" s="112" t="str">
        <f t="shared" si="682"/>
        <v/>
      </c>
      <c r="U763" s="112" t="str">
        <f t="shared" si="682"/>
        <v/>
      </c>
    </row>
    <row r="764" spans="1:21">
      <c r="A764" s="96">
        <v>761</v>
      </c>
      <c r="B764" s="110">
        <f t="shared" ref="B764:U764" si="683">IF(B714="","",B714)</f>
        <v>71</v>
      </c>
      <c r="C764" s="110">
        <f t="shared" si="683"/>
        <v>71</v>
      </c>
      <c r="D764" s="110">
        <f t="shared" si="683"/>
        <v>71</v>
      </c>
      <c r="E764" s="110">
        <f t="shared" si="683"/>
        <v>71</v>
      </c>
      <c r="F764" s="110">
        <f t="shared" si="683"/>
        <v>71</v>
      </c>
      <c r="G764" s="110">
        <f t="shared" si="683"/>
        <v>71</v>
      </c>
      <c r="H764" s="110">
        <f t="shared" si="683"/>
        <v>71</v>
      </c>
      <c r="I764" s="110">
        <f t="shared" si="683"/>
        <v>61</v>
      </c>
      <c r="J764" s="110">
        <f t="shared" si="683"/>
        <v>71</v>
      </c>
      <c r="K764" s="110">
        <f t="shared" si="683"/>
        <v>71</v>
      </c>
      <c r="L764" s="110">
        <f t="shared" si="683"/>
        <v>71</v>
      </c>
      <c r="M764" s="110">
        <f t="shared" si="683"/>
        <v>71</v>
      </c>
      <c r="N764" s="110">
        <f t="shared" si="683"/>
        <v>85</v>
      </c>
      <c r="O764" s="110">
        <f t="shared" si="683"/>
        <v>82</v>
      </c>
      <c r="P764" s="110">
        <f t="shared" si="683"/>
        <v>82</v>
      </c>
      <c r="Q764" s="110">
        <f t="shared" si="683"/>
        <v>82</v>
      </c>
      <c r="R764" s="110">
        <f t="shared" si="683"/>
        <v>82</v>
      </c>
      <c r="S764" s="155" t="str">
        <f t="shared" si="683"/>
        <v/>
      </c>
      <c r="T764" s="110">
        <f t="shared" si="683"/>
        <v>81</v>
      </c>
      <c r="U764" s="110">
        <f t="shared" si="683"/>
        <v>81</v>
      </c>
    </row>
    <row r="765" spans="1:21">
      <c r="A765" s="96">
        <v>762</v>
      </c>
      <c r="B765" s="111">
        <f t="shared" ref="B765:U765" si="684">IF(B715="","",B715)</f>
        <v>71</v>
      </c>
      <c r="C765" s="111">
        <f t="shared" si="684"/>
        <v>71</v>
      </c>
      <c r="D765" s="111">
        <f t="shared" si="684"/>
        <v>71</v>
      </c>
      <c r="E765" s="111">
        <f t="shared" si="684"/>
        <v>71</v>
      </c>
      <c r="F765" s="111">
        <f t="shared" si="684"/>
        <v>71</v>
      </c>
      <c r="G765" s="111">
        <f t="shared" si="684"/>
        <v>71</v>
      </c>
      <c r="H765" s="111">
        <f t="shared" si="684"/>
        <v>71</v>
      </c>
      <c r="I765" s="111">
        <f t="shared" si="684"/>
        <v>61</v>
      </c>
      <c r="J765" s="111" t="str">
        <f t="shared" si="684"/>
        <v/>
      </c>
      <c r="K765" s="111" t="str">
        <f t="shared" si="684"/>
        <v/>
      </c>
      <c r="L765" s="111">
        <f t="shared" si="684"/>
        <v>71</v>
      </c>
      <c r="M765" s="111">
        <f t="shared" si="684"/>
        <v>71</v>
      </c>
      <c r="N765" s="111">
        <f t="shared" si="684"/>
        <v>85</v>
      </c>
      <c r="O765" s="111">
        <f t="shared" si="684"/>
        <v>82</v>
      </c>
      <c r="P765" s="111">
        <f t="shared" si="684"/>
        <v>82</v>
      </c>
      <c r="Q765" s="111">
        <f t="shared" si="684"/>
        <v>82</v>
      </c>
      <c r="R765" s="111">
        <f t="shared" si="684"/>
        <v>82</v>
      </c>
      <c r="S765" s="156" t="str">
        <f t="shared" si="684"/>
        <v/>
      </c>
      <c r="T765" s="111">
        <f t="shared" si="684"/>
        <v>81</v>
      </c>
      <c r="U765" s="111">
        <f t="shared" si="684"/>
        <v>81</v>
      </c>
    </row>
    <row r="766" spans="1:21">
      <c r="A766" s="96">
        <v>763</v>
      </c>
      <c r="B766" s="111">
        <f t="shared" ref="B766:U766" si="685">IF(B716="","",B716)</f>
        <v>71</v>
      </c>
      <c r="C766" s="111">
        <f t="shared" si="685"/>
        <v>71</v>
      </c>
      <c r="D766" s="111">
        <f t="shared" si="685"/>
        <v>71</v>
      </c>
      <c r="E766" s="111">
        <f t="shared" si="685"/>
        <v>71</v>
      </c>
      <c r="F766" s="111">
        <f t="shared" si="685"/>
        <v>71</v>
      </c>
      <c r="G766" s="111">
        <f t="shared" si="685"/>
        <v>71</v>
      </c>
      <c r="H766" s="111">
        <f t="shared" si="685"/>
        <v>71</v>
      </c>
      <c r="I766" s="111">
        <f t="shared" si="685"/>
        <v>61</v>
      </c>
      <c r="J766" s="111">
        <f t="shared" si="685"/>
        <v>71</v>
      </c>
      <c r="K766" s="111">
        <f t="shared" si="685"/>
        <v>71</v>
      </c>
      <c r="L766" s="111" t="str">
        <f t="shared" si="685"/>
        <v/>
      </c>
      <c r="M766" s="111" t="str">
        <f t="shared" si="685"/>
        <v/>
      </c>
      <c r="N766" s="111">
        <f t="shared" si="685"/>
        <v>85</v>
      </c>
      <c r="O766" s="111">
        <f t="shared" si="685"/>
        <v>82</v>
      </c>
      <c r="P766" s="111">
        <f t="shared" si="685"/>
        <v>82</v>
      </c>
      <c r="Q766" s="111">
        <f t="shared" si="685"/>
        <v>82</v>
      </c>
      <c r="R766" s="111">
        <f t="shared" si="685"/>
        <v>82</v>
      </c>
      <c r="S766" s="156" t="str">
        <f t="shared" si="685"/>
        <v/>
      </c>
      <c r="T766" s="111">
        <f t="shared" si="685"/>
        <v>81</v>
      </c>
      <c r="U766" s="111">
        <f t="shared" si="685"/>
        <v>81</v>
      </c>
    </row>
    <row r="767" spans="1:21">
      <c r="A767" s="96">
        <v>764</v>
      </c>
      <c r="B767" s="111" t="str">
        <f t="shared" ref="B767:U767" si="686">IF(B717="","",B717)</f>
        <v/>
      </c>
      <c r="C767" s="111" t="str">
        <f t="shared" si="686"/>
        <v/>
      </c>
      <c r="D767" s="111">
        <f t="shared" si="686"/>
        <v>71</v>
      </c>
      <c r="E767" s="111">
        <f t="shared" si="686"/>
        <v>71</v>
      </c>
      <c r="F767" s="111">
        <f t="shared" si="686"/>
        <v>71</v>
      </c>
      <c r="G767" s="111" t="str">
        <f t="shared" si="686"/>
        <v/>
      </c>
      <c r="H767" s="111" t="str">
        <f t="shared" si="686"/>
        <v/>
      </c>
      <c r="I767" s="111">
        <f t="shared" si="686"/>
        <v>71</v>
      </c>
      <c r="J767" s="111">
        <f t="shared" si="686"/>
        <v>71</v>
      </c>
      <c r="K767" s="111">
        <f t="shared" si="686"/>
        <v>71</v>
      </c>
      <c r="L767" s="111">
        <f t="shared" si="686"/>
        <v>71</v>
      </c>
      <c r="M767" s="111">
        <f t="shared" si="686"/>
        <v>71</v>
      </c>
      <c r="N767" s="111">
        <f t="shared" si="686"/>
        <v>85</v>
      </c>
      <c r="O767" s="111">
        <f t="shared" si="686"/>
        <v>82</v>
      </c>
      <c r="P767" s="111">
        <f t="shared" si="686"/>
        <v>82</v>
      </c>
      <c r="Q767" s="111">
        <f t="shared" si="686"/>
        <v>82</v>
      </c>
      <c r="R767" s="111">
        <f t="shared" si="686"/>
        <v>82</v>
      </c>
      <c r="S767" s="156" t="str">
        <f t="shared" si="686"/>
        <v/>
      </c>
      <c r="T767" s="111">
        <f t="shared" si="686"/>
        <v>81</v>
      </c>
      <c r="U767" s="111">
        <f t="shared" si="686"/>
        <v>81</v>
      </c>
    </row>
    <row r="768" spans="1:21">
      <c r="A768" s="96">
        <v>765</v>
      </c>
      <c r="B768" s="112">
        <f t="shared" ref="B768:U768" si="687">IF(B718="","",B718)</f>
        <v>71</v>
      </c>
      <c r="C768" s="112">
        <f t="shared" si="687"/>
        <v>71</v>
      </c>
      <c r="D768" s="112" t="str">
        <f t="shared" si="687"/>
        <v/>
      </c>
      <c r="E768" s="112" t="str">
        <f t="shared" si="687"/>
        <v/>
      </c>
      <c r="F768" s="112" t="str">
        <f t="shared" si="687"/>
        <v/>
      </c>
      <c r="G768" s="112">
        <f t="shared" si="687"/>
        <v>71</v>
      </c>
      <c r="H768" s="112">
        <f t="shared" si="687"/>
        <v>71</v>
      </c>
      <c r="I768" s="112" t="str">
        <f t="shared" si="687"/>
        <v/>
      </c>
      <c r="J768" s="112" t="str">
        <f t="shared" si="687"/>
        <v/>
      </c>
      <c r="K768" s="112" t="str">
        <f t="shared" si="687"/>
        <v/>
      </c>
      <c r="L768" s="112">
        <f t="shared" si="687"/>
        <v>71</v>
      </c>
      <c r="M768" s="112">
        <f t="shared" si="687"/>
        <v>71</v>
      </c>
      <c r="N768" s="112">
        <f t="shared" si="687"/>
        <v>85</v>
      </c>
      <c r="O768" s="112">
        <f t="shared" si="687"/>
        <v>82</v>
      </c>
      <c r="P768" s="112">
        <f t="shared" si="687"/>
        <v>82</v>
      </c>
      <c r="Q768" s="112">
        <f t="shared" si="687"/>
        <v>82</v>
      </c>
      <c r="R768" s="112">
        <f t="shared" si="687"/>
        <v>82</v>
      </c>
      <c r="S768" s="157" t="str">
        <f t="shared" si="687"/>
        <v/>
      </c>
      <c r="T768" s="112">
        <f t="shared" si="687"/>
        <v>81</v>
      </c>
      <c r="U768" s="112">
        <f t="shared" si="687"/>
        <v>81</v>
      </c>
    </row>
    <row r="769" spans="1:21">
      <c r="A769" s="96">
        <v>766</v>
      </c>
      <c r="B769" s="110" t="str">
        <f t="shared" ref="B769:U769" si="688">IF(B719="","",B719)</f>
        <v/>
      </c>
      <c r="C769" s="110" t="str">
        <f t="shared" si="688"/>
        <v/>
      </c>
      <c r="D769" s="110" t="str">
        <f t="shared" si="688"/>
        <v/>
      </c>
      <c r="E769" s="110" t="str">
        <f t="shared" si="688"/>
        <v/>
      </c>
      <c r="F769" s="110" t="str">
        <f t="shared" si="688"/>
        <v/>
      </c>
      <c r="G769" s="110">
        <f t="shared" si="688"/>
        <v>81</v>
      </c>
      <c r="H769" s="110">
        <f t="shared" si="688"/>
        <v>81</v>
      </c>
      <c r="I769" s="110" t="str">
        <f t="shared" si="688"/>
        <v/>
      </c>
      <c r="J769" s="110" t="str">
        <f t="shared" si="688"/>
        <v/>
      </c>
      <c r="K769" s="110" t="str">
        <f t="shared" si="688"/>
        <v/>
      </c>
      <c r="L769" s="110" t="str">
        <f t="shared" si="688"/>
        <v/>
      </c>
      <c r="M769" s="110" t="str">
        <f t="shared" si="688"/>
        <v/>
      </c>
      <c r="N769" s="110" t="str">
        <f t="shared" si="688"/>
        <v/>
      </c>
      <c r="O769" s="110" t="str">
        <f t="shared" si="688"/>
        <v/>
      </c>
      <c r="P769" s="110" t="str">
        <f t="shared" si="688"/>
        <v/>
      </c>
      <c r="Q769" s="110" t="str">
        <f t="shared" si="688"/>
        <v/>
      </c>
      <c r="R769" s="110" t="str">
        <f t="shared" si="688"/>
        <v/>
      </c>
      <c r="S769" s="155" t="str">
        <f t="shared" si="688"/>
        <v/>
      </c>
      <c r="T769" s="110" t="str">
        <f t="shared" si="688"/>
        <v/>
      </c>
      <c r="U769" s="110" t="str">
        <f t="shared" si="688"/>
        <v/>
      </c>
    </row>
    <row r="770" spans="1:21">
      <c r="A770" s="96">
        <v>767</v>
      </c>
      <c r="B770" s="111" t="str">
        <f t="shared" ref="B770:U770" si="689">IF(B720="","",B720)</f>
        <v/>
      </c>
      <c r="C770" s="111" t="str">
        <f t="shared" si="689"/>
        <v/>
      </c>
      <c r="D770" s="111" t="str">
        <f t="shared" si="689"/>
        <v/>
      </c>
      <c r="E770" s="111" t="str">
        <f t="shared" si="689"/>
        <v/>
      </c>
      <c r="F770" s="111" t="str">
        <f t="shared" si="689"/>
        <v/>
      </c>
      <c r="G770" s="111" t="str">
        <f t="shared" si="689"/>
        <v/>
      </c>
      <c r="H770" s="111" t="str">
        <f t="shared" si="689"/>
        <v/>
      </c>
      <c r="I770" s="111" t="str">
        <f t="shared" si="689"/>
        <v/>
      </c>
      <c r="J770" s="111" t="str">
        <f t="shared" si="689"/>
        <v/>
      </c>
      <c r="K770" s="111" t="str">
        <f t="shared" si="689"/>
        <v/>
      </c>
      <c r="L770" s="111">
        <f t="shared" si="689"/>
        <v>81</v>
      </c>
      <c r="M770" s="111">
        <f t="shared" si="689"/>
        <v>81</v>
      </c>
      <c r="N770" s="111" t="str">
        <f t="shared" si="689"/>
        <v/>
      </c>
      <c r="O770" s="111" t="str">
        <f t="shared" si="689"/>
        <v/>
      </c>
      <c r="P770" s="111" t="str">
        <f t="shared" si="689"/>
        <v/>
      </c>
      <c r="Q770" s="111" t="str">
        <f t="shared" si="689"/>
        <v/>
      </c>
      <c r="R770" s="111" t="str">
        <f t="shared" si="689"/>
        <v/>
      </c>
      <c r="S770" s="156" t="str">
        <f t="shared" si="689"/>
        <v/>
      </c>
      <c r="T770" s="111" t="str">
        <f t="shared" si="689"/>
        <v/>
      </c>
      <c r="U770" s="111" t="str">
        <f t="shared" si="689"/>
        <v/>
      </c>
    </row>
    <row r="771" spans="1:21">
      <c r="A771" s="96">
        <v>768</v>
      </c>
      <c r="B771" s="111" t="str">
        <f t="shared" ref="B771:U771" si="690">IF(B721="","",B721)</f>
        <v/>
      </c>
      <c r="C771" s="111" t="str">
        <f t="shared" si="690"/>
        <v/>
      </c>
      <c r="D771" s="111" t="str">
        <f t="shared" si="690"/>
        <v/>
      </c>
      <c r="E771" s="111" t="str">
        <f t="shared" si="690"/>
        <v/>
      </c>
      <c r="F771" s="111" t="str">
        <f t="shared" si="690"/>
        <v/>
      </c>
      <c r="G771" s="111" t="str">
        <f t="shared" si="690"/>
        <v/>
      </c>
      <c r="H771" s="111" t="str">
        <f t="shared" si="690"/>
        <v/>
      </c>
      <c r="I771" s="111">
        <f t="shared" si="690"/>
        <v>83</v>
      </c>
      <c r="J771" s="111" t="str">
        <f t="shared" si="690"/>
        <v/>
      </c>
      <c r="K771" s="111" t="str">
        <f t="shared" si="690"/>
        <v/>
      </c>
      <c r="L771" s="111" t="str">
        <f t="shared" si="690"/>
        <v/>
      </c>
      <c r="M771" s="111" t="str">
        <f t="shared" si="690"/>
        <v/>
      </c>
      <c r="N771" s="111" t="str">
        <f t="shared" si="690"/>
        <v/>
      </c>
      <c r="O771" s="111" t="str">
        <f t="shared" si="690"/>
        <v/>
      </c>
      <c r="P771" s="111" t="str">
        <f t="shared" si="690"/>
        <v/>
      </c>
      <c r="Q771" s="111" t="str">
        <f t="shared" si="690"/>
        <v/>
      </c>
      <c r="R771" s="111" t="str">
        <f t="shared" si="690"/>
        <v/>
      </c>
      <c r="S771" s="156" t="str">
        <f t="shared" si="690"/>
        <v/>
      </c>
      <c r="T771" s="111" t="str">
        <f t="shared" si="690"/>
        <v/>
      </c>
      <c r="U771" s="111" t="str">
        <f t="shared" si="690"/>
        <v/>
      </c>
    </row>
    <row r="772" spans="1:21">
      <c r="A772" s="96">
        <v>769</v>
      </c>
      <c r="B772" s="111" t="str">
        <f t="shared" ref="B772:U772" si="691">IF(B722="","",B722)</f>
        <v/>
      </c>
      <c r="C772" s="111" t="str">
        <f t="shared" si="691"/>
        <v/>
      </c>
      <c r="D772" s="111" t="str">
        <f t="shared" si="691"/>
        <v/>
      </c>
      <c r="E772" s="111" t="str">
        <f t="shared" si="691"/>
        <v/>
      </c>
      <c r="F772" s="111" t="str">
        <f t="shared" si="691"/>
        <v/>
      </c>
      <c r="G772" s="111" t="str">
        <f t="shared" si="691"/>
        <v/>
      </c>
      <c r="H772" s="111" t="str">
        <f t="shared" si="691"/>
        <v/>
      </c>
      <c r="I772" s="111" t="str">
        <f t="shared" si="691"/>
        <v/>
      </c>
      <c r="J772" s="111" t="str">
        <f t="shared" si="691"/>
        <v/>
      </c>
      <c r="K772" s="111" t="str">
        <f t="shared" si="691"/>
        <v/>
      </c>
      <c r="L772" s="111" t="str">
        <f t="shared" si="691"/>
        <v/>
      </c>
      <c r="M772" s="111" t="str">
        <f t="shared" si="691"/>
        <v/>
      </c>
      <c r="N772" s="111" t="str">
        <f t="shared" si="691"/>
        <v/>
      </c>
      <c r="O772" s="111" t="str">
        <f t="shared" si="691"/>
        <v/>
      </c>
      <c r="P772" s="111" t="str">
        <f t="shared" si="691"/>
        <v/>
      </c>
      <c r="Q772" s="111" t="str">
        <f t="shared" si="691"/>
        <v/>
      </c>
      <c r="R772" s="111" t="str">
        <f t="shared" si="691"/>
        <v/>
      </c>
      <c r="S772" s="156" t="str">
        <f t="shared" si="691"/>
        <v/>
      </c>
      <c r="T772" s="111">
        <f t="shared" si="691"/>
        <v>82</v>
      </c>
      <c r="U772" s="111">
        <f t="shared" si="691"/>
        <v>82</v>
      </c>
    </row>
    <row r="773" spans="1:21">
      <c r="A773" s="96">
        <v>770</v>
      </c>
      <c r="B773" s="112" t="str">
        <f t="shared" ref="B773:U773" si="692">IF(B723="","",B723)</f>
        <v/>
      </c>
      <c r="C773" s="112" t="str">
        <f t="shared" si="692"/>
        <v/>
      </c>
      <c r="D773" s="112" t="str">
        <f t="shared" si="692"/>
        <v/>
      </c>
      <c r="E773" s="112" t="str">
        <f t="shared" si="692"/>
        <v/>
      </c>
      <c r="F773" s="112" t="str">
        <f t="shared" si="692"/>
        <v/>
      </c>
      <c r="G773" s="112" t="str">
        <f t="shared" si="692"/>
        <v/>
      </c>
      <c r="H773" s="112" t="str">
        <f t="shared" si="692"/>
        <v/>
      </c>
      <c r="I773" s="112" t="str">
        <f t="shared" si="692"/>
        <v/>
      </c>
      <c r="J773" s="112" t="str">
        <f t="shared" si="692"/>
        <v/>
      </c>
      <c r="K773" s="112" t="str">
        <f t="shared" si="692"/>
        <v/>
      </c>
      <c r="L773" s="112" t="str">
        <f t="shared" si="692"/>
        <v/>
      </c>
      <c r="M773" s="112" t="str">
        <f t="shared" si="692"/>
        <v/>
      </c>
      <c r="N773" s="112">
        <f t="shared" si="692"/>
        <v>85</v>
      </c>
      <c r="O773" s="112" t="str">
        <f t="shared" si="692"/>
        <v/>
      </c>
      <c r="P773" s="112" t="str">
        <f t="shared" si="692"/>
        <v/>
      </c>
      <c r="Q773" s="112" t="str">
        <f t="shared" si="692"/>
        <v/>
      </c>
      <c r="R773" s="112" t="str">
        <f t="shared" si="692"/>
        <v/>
      </c>
      <c r="S773" s="157" t="str">
        <f t="shared" si="692"/>
        <v/>
      </c>
      <c r="T773" s="112" t="str">
        <f t="shared" si="692"/>
        <v/>
      </c>
      <c r="U773" s="112" t="str">
        <f t="shared" si="692"/>
        <v/>
      </c>
    </row>
    <row r="774" spans="1:21">
      <c r="A774" s="96">
        <v>771</v>
      </c>
      <c r="B774" s="110" t="str">
        <f t="shared" ref="B774:U774" si="693">IF(B724="","",B724)</f>
        <v/>
      </c>
      <c r="C774" s="110" t="str">
        <f t="shared" si="693"/>
        <v/>
      </c>
      <c r="D774" s="110" t="str">
        <f t="shared" si="693"/>
        <v/>
      </c>
      <c r="E774" s="110" t="str">
        <f t="shared" si="693"/>
        <v/>
      </c>
      <c r="F774" s="110" t="str">
        <f t="shared" si="693"/>
        <v/>
      </c>
      <c r="G774" s="110" t="str">
        <f t="shared" si="693"/>
        <v/>
      </c>
      <c r="H774" s="110" t="str">
        <f t="shared" si="693"/>
        <v/>
      </c>
      <c r="I774" s="110" t="str">
        <f t="shared" si="693"/>
        <v/>
      </c>
      <c r="J774" s="110" t="str">
        <f t="shared" si="693"/>
        <v/>
      </c>
      <c r="K774" s="110" t="str">
        <f t="shared" si="693"/>
        <v/>
      </c>
      <c r="L774" s="110" t="str">
        <f t="shared" si="693"/>
        <v/>
      </c>
      <c r="M774" s="110" t="str">
        <f t="shared" si="693"/>
        <v/>
      </c>
      <c r="N774" s="110" t="str">
        <f t="shared" si="693"/>
        <v/>
      </c>
      <c r="O774" s="110" t="str">
        <f t="shared" si="693"/>
        <v/>
      </c>
      <c r="P774" s="110" t="str">
        <f t="shared" si="693"/>
        <v/>
      </c>
      <c r="Q774" s="110" t="str">
        <f t="shared" si="693"/>
        <v/>
      </c>
      <c r="R774" s="110" t="str">
        <f t="shared" si="693"/>
        <v/>
      </c>
      <c r="S774" s="155" t="str">
        <f t="shared" si="693"/>
        <v/>
      </c>
      <c r="T774" s="110" t="str">
        <f t="shared" si="693"/>
        <v/>
      </c>
      <c r="U774" s="110" t="str">
        <f t="shared" si="693"/>
        <v/>
      </c>
    </row>
    <row r="775" spans="1:21">
      <c r="A775" s="96">
        <v>772</v>
      </c>
      <c r="B775" s="111" t="str">
        <f t="shared" ref="B775:U775" si="694">IF(B725="","",B725)</f>
        <v/>
      </c>
      <c r="C775" s="111" t="str">
        <f t="shared" si="694"/>
        <v/>
      </c>
      <c r="D775" s="111" t="str">
        <f t="shared" si="694"/>
        <v/>
      </c>
      <c r="E775" s="111" t="str">
        <f t="shared" si="694"/>
        <v/>
      </c>
      <c r="F775" s="111" t="str">
        <f t="shared" si="694"/>
        <v/>
      </c>
      <c r="G775" s="111" t="str">
        <f t="shared" si="694"/>
        <v/>
      </c>
      <c r="H775" s="111" t="str">
        <f t="shared" si="694"/>
        <v/>
      </c>
      <c r="I775" s="111" t="str">
        <f t="shared" si="694"/>
        <v/>
      </c>
      <c r="J775" s="111" t="str">
        <f t="shared" si="694"/>
        <v/>
      </c>
      <c r="K775" s="111" t="str">
        <f t="shared" si="694"/>
        <v/>
      </c>
      <c r="L775" s="111" t="str">
        <f t="shared" si="694"/>
        <v/>
      </c>
      <c r="M775" s="111" t="str">
        <f t="shared" si="694"/>
        <v/>
      </c>
      <c r="N775" s="111" t="str">
        <f t="shared" si="694"/>
        <v/>
      </c>
      <c r="O775" s="111" t="str">
        <f t="shared" si="694"/>
        <v/>
      </c>
      <c r="P775" s="111" t="str">
        <f t="shared" si="694"/>
        <v/>
      </c>
      <c r="Q775" s="111" t="str">
        <f t="shared" si="694"/>
        <v/>
      </c>
      <c r="R775" s="111" t="str">
        <f t="shared" si="694"/>
        <v/>
      </c>
      <c r="S775" s="156" t="str">
        <f t="shared" si="694"/>
        <v/>
      </c>
      <c r="T775" s="111" t="str">
        <f t="shared" si="694"/>
        <v/>
      </c>
      <c r="U775" s="111" t="str">
        <f t="shared" si="694"/>
        <v/>
      </c>
    </row>
    <row r="776" spans="1:21">
      <c r="A776" s="96">
        <v>773</v>
      </c>
      <c r="B776" s="111" t="str">
        <f t="shared" ref="B776:U776" si="695">IF(B726="","",B726)</f>
        <v/>
      </c>
      <c r="C776" s="111" t="str">
        <f t="shared" si="695"/>
        <v/>
      </c>
      <c r="D776" s="111" t="str">
        <f t="shared" si="695"/>
        <v/>
      </c>
      <c r="E776" s="111" t="str">
        <f t="shared" si="695"/>
        <v/>
      </c>
      <c r="F776" s="111" t="str">
        <f t="shared" si="695"/>
        <v/>
      </c>
      <c r="G776" s="111" t="str">
        <f t="shared" si="695"/>
        <v/>
      </c>
      <c r="H776" s="111" t="str">
        <f t="shared" si="695"/>
        <v/>
      </c>
      <c r="I776" s="111" t="str">
        <f t="shared" si="695"/>
        <v/>
      </c>
      <c r="J776" s="111" t="str">
        <f t="shared" si="695"/>
        <v/>
      </c>
      <c r="K776" s="111" t="str">
        <f t="shared" si="695"/>
        <v/>
      </c>
      <c r="L776" s="111" t="str">
        <f t="shared" si="695"/>
        <v/>
      </c>
      <c r="M776" s="111" t="str">
        <f t="shared" si="695"/>
        <v/>
      </c>
      <c r="N776" s="111" t="str">
        <f t="shared" si="695"/>
        <v/>
      </c>
      <c r="O776" s="111" t="str">
        <f t="shared" si="695"/>
        <v/>
      </c>
      <c r="P776" s="111" t="str">
        <f t="shared" si="695"/>
        <v/>
      </c>
      <c r="Q776" s="111" t="str">
        <f t="shared" si="695"/>
        <v/>
      </c>
      <c r="R776" s="111" t="str">
        <f t="shared" si="695"/>
        <v/>
      </c>
      <c r="S776" s="156" t="str">
        <f t="shared" si="695"/>
        <v/>
      </c>
      <c r="T776" s="111" t="str">
        <f t="shared" si="695"/>
        <v/>
      </c>
      <c r="U776" s="111" t="str">
        <f t="shared" si="695"/>
        <v/>
      </c>
    </row>
    <row r="777" spans="1:21">
      <c r="A777" s="96">
        <v>774</v>
      </c>
      <c r="B777" s="111" t="str">
        <f t="shared" ref="B777:U777" si="696">IF(B727="","",B727)</f>
        <v/>
      </c>
      <c r="C777" s="111" t="str">
        <f t="shared" si="696"/>
        <v/>
      </c>
      <c r="D777" s="111" t="str">
        <f t="shared" si="696"/>
        <v/>
      </c>
      <c r="E777" s="111" t="str">
        <f t="shared" si="696"/>
        <v/>
      </c>
      <c r="F777" s="111" t="str">
        <f t="shared" si="696"/>
        <v/>
      </c>
      <c r="G777" s="111" t="str">
        <f t="shared" si="696"/>
        <v/>
      </c>
      <c r="H777" s="111" t="str">
        <f t="shared" si="696"/>
        <v/>
      </c>
      <c r="I777" s="111" t="str">
        <f t="shared" si="696"/>
        <v/>
      </c>
      <c r="J777" s="111" t="str">
        <f t="shared" si="696"/>
        <v/>
      </c>
      <c r="K777" s="111" t="str">
        <f t="shared" si="696"/>
        <v/>
      </c>
      <c r="L777" s="111" t="str">
        <f t="shared" si="696"/>
        <v/>
      </c>
      <c r="M777" s="111" t="str">
        <f t="shared" si="696"/>
        <v/>
      </c>
      <c r="N777" s="111" t="str">
        <f t="shared" si="696"/>
        <v/>
      </c>
      <c r="O777" s="111" t="str">
        <f t="shared" si="696"/>
        <v/>
      </c>
      <c r="P777" s="111" t="str">
        <f t="shared" si="696"/>
        <v/>
      </c>
      <c r="Q777" s="111" t="str">
        <f t="shared" si="696"/>
        <v/>
      </c>
      <c r="R777" s="111" t="str">
        <f t="shared" si="696"/>
        <v/>
      </c>
      <c r="S777" s="156" t="str">
        <f t="shared" si="696"/>
        <v/>
      </c>
      <c r="T777" s="111" t="str">
        <f t="shared" si="696"/>
        <v/>
      </c>
      <c r="U777" s="111" t="str">
        <f t="shared" si="696"/>
        <v/>
      </c>
    </row>
    <row r="778" spans="1:21">
      <c r="A778" s="96">
        <v>775</v>
      </c>
      <c r="B778" s="112" t="str">
        <f t="shared" ref="B778:U778" si="697">IF(B728="","",B728)</f>
        <v/>
      </c>
      <c r="C778" s="112" t="str">
        <f t="shared" si="697"/>
        <v/>
      </c>
      <c r="D778" s="112" t="str">
        <f t="shared" si="697"/>
        <v/>
      </c>
      <c r="E778" s="112" t="str">
        <f t="shared" si="697"/>
        <v/>
      </c>
      <c r="F778" s="112" t="str">
        <f t="shared" si="697"/>
        <v/>
      </c>
      <c r="G778" s="112" t="str">
        <f t="shared" si="697"/>
        <v/>
      </c>
      <c r="H778" s="112" t="str">
        <f t="shared" si="697"/>
        <v/>
      </c>
      <c r="I778" s="112" t="str">
        <f t="shared" si="697"/>
        <v/>
      </c>
      <c r="J778" s="112" t="str">
        <f t="shared" si="697"/>
        <v/>
      </c>
      <c r="K778" s="112" t="str">
        <f t="shared" si="697"/>
        <v/>
      </c>
      <c r="L778" s="112" t="str">
        <f t="shared" si="697"/>
        <v/>
      </c>
      <c r="M778" s="112" t="str">
        <f t="shared" si="697"/>
        <v/>
      </c>
      <c r="N778" s="112" t="str">
        <f t="shared" si="697"/>
        <v/>
      </c>
      <c r="O778" s="112" t="str">
        <f t="shared" si="697"/>
        <v/>
      </c>
      <c r="P778" s="112" t="str">
        <f t="shared" si="697"/>
        <v/>
      </c>
      <c r="Q778" s="112" t="str">
        <f t="shared" si="697"/>
        <v/>
      </c>
      <c r="R778" s="112" t="str">
        <f t="shared" si="697"/>
        <v/>
      </c>
      <c r="S778" s="157" t="str">
        <f t="shared" si="697"/>
        <v/>
      </c>
      <c r="T778" s="112" t="str">
        <f t="shared" si="697"/>
        <v/>
      </c>
      <c r="U778" s="112" t="str">
        <f t="shared" si="697"/>
        <v/>
      </c>
    </row>
    <row r="779" spans="1:21">
      <c r="A779" s="96">
        <v>776</v>
      </c>
      <c r="B779" s="110">
        <f t="shared" ref="B779:U779" si="698">IF(B729="","",B729)</f>
        <v>81</v>
      </c>
      <c r="C779" s="110" t="str">
        <f t="shared" si="698"/>
        <v/>
      </c>
      <c r="D779" s="110">
        <f t="shared" si="698"/>
        <v>81</v>
      </c>
      <c r="E779" s="110" t="str">
        <f t="shared" si="698"/>
        <v/>
      </c>
      <c r="F779" s="110">
        <f t="shared" si="698"/>
        <v>81</v>
      </c>
      <c r="G779" s="110" t="str">
        <f t="shared" si="698"/>
        <v/>
      </c>
      <c r="H779" s="110">
        <f t="shared" si="698"/>
        <v>81</v>
      </c>
      <c r="I779" s="110" t="str">
        <f t="shared" si="698"/>
        <v/>
      </c>
      <c r="J779" s="110">
        <f t="shared" si="698"/>
        <v>81</v>
      </c>
      <c r="K779" s="110" t="str">
        <f t="shared" si="698"/>
        <v/>
      </c>
      <c r="L779" s="110">
        <f t="shared" si="698"/>
        <v>81</v>
      </c>
      <c r="M779" s="110" t="str">
        <f t="shared" si="698"/>
        <v/>
      </c>
      <c r="N779" s="110">
        <f t="shared" si="698"/>
        <v>81</v>
      </c>
      <c r="O779" s="110" t="str">
        <f t="shared" si="698"/>
        <v/>
      </c>
      <c r="P779" s="110">
        <f t="shared" si="698"/>
        <v>81</v>
      </c>
      <c r="Q779" s="110" t="str">
        <f t="shared" si="698"/>
        <v/>
      </c>
      <c r="R779" s="110">
        <f t="shared" si="698"/>
        <v>81</v>
      </c>
      <c r="S779" s="155" t="str">
        <f t="shared" si="698"/>
        <v/>
      </c>
      <c r="T779" s="110">
        <f t="shared" si="698"/>
        <v>81</v>
      </c>
      <c r="U779" s="110">
        <f t="shared" si="698"/>
        <v>81</v>
      </c>
    </row>
    <row r="780" spans="1:21">
      <c r="A780" s="96">
        <v>777</v>
      </c>
      <c r="B780" s="111" t="str">
        <f t="shared" ref="B780:U780" si="699">IF(B730="","",B730)</f>
        <v/>
      </c>
      <c r="C780" s="111">
        <f t="shared" si="699"/>
        <v>81</v>
      </c>
      <c r="D780" s="111" t="str">
        <f t="shared" si="699"/>
        <v/>
      </c>
      <c r="E780" s="111">
        <f t="shared" si="699"/>
        <v>81</v>
      </c>
      <c r="F780" s="111" t="str">
        <f t="shared" si="699"/>
        <v/>
      </c>
      <c r="G780" s="111">
        <f t="shared" si="699"/>
        <v>81</v>
      </c>
      <c r="H780" s="111" t="str">
        <f t="shared" si="699"/>
        <v/>
      </c>
      <c r="I780" s="111">
        <f t="shared" si="699"/>
        <v>81</v>
      </c>
      <c r="J780" s="111" t="str">
        <f t="shared" si="699"/>
        <v/>
      </c>
      <c r="K780" s="111">
        <f t="shared" si="699"/>
        <v>81</v>
      </c>
      <c r="L780" s="111" t="str">
        <f t="shared" si="699"/>
        <v/>
      </c>
      <c r="M780" s="111">
        <f t="shared" si="699"/>
        <v>81</v>
      </c>
      <c r="N780" s="111" t="str">
        <f t="shared" si="699"/>
        <v/>
      </c>
      <c r="O780" s="111">
        <f t="shared" si="699"/>
        <v>81</v>
      </c>
      <c r="P780" s="111" t="str">
        <f t="shared" si="699"/>
        <v/>
      </c>
      <c r="Q780" s="111">
        <f t="shared" si="699"/>
        <v>81</v>
      </c>
      <c r="R780" s="111" t="str">
        <f t="shared" si="699"/>
        <v/>
      </c>
      <c r="S780" s="156" t="str">
        <f t="shared" si="699"/>
        <v/>
      </c>
      <c r="T780" s="111">
        <f t="shared" si="699"/>
        <v>81</v>
      </c>
      <c r="U780" s="111">
        <f t="shared" si="699"/>
        <v>81</v>
      </c>
    </row>
    <row r="781" spans="1:21">
      <c r="A781" s="96">
        <v>778</v>
      </c>
      <c r="B781" s="111">
        <f t="shared" ref="B781:U781" si="700">IF(B731="","",B731)</f>
        <v>81</v>
      </c>
      <c r="C781" s="111">
        <f t="shared" si="700"/>
        <v>81</v>
      </c>
      <c r="D781" s="111">
        <f t="shared" si="700"/>
        <v>81</v>
      </c>
      <c r="E781" s="111">
        <f t="shared" si="700"/>
        <v>81</v>
      </c>
      <c r="F781" s="111">
        <f t="shared" si="700"/>
        <v>81</v>
      </c>
      <c r="G781" s="111">
        <f t="shared" si="700"/>
        <v>81</v>
      </c>
      <c r="H781" s="111">
        <f t="shared" si="700"/>
        <v>81</v>
      </c>
      <c r="I781" s="111">
        <f t="shared" si="700"/>
        <v>81</v>
      </c>
      <c r="J781" s="111" t="str">
        <f t="shared" si="700"/>
        <v/>
      </c>
      <c r="K781" s="111" t="str">
        <f t="shared" si="700"/>
        <v/>
      </c>
      <c r="L781" s="111" t="str">
        <f t="shared" si="700"/>
        <v/>
      </c>
      <c r="M781" s="111" t="str">
        <f t="shared" si="700"/>
        <v/>
      </c>
      <c r="N781" s="111">
        <f t="shared" si="700"/>
        <v>82</v>
      </c>
      <c r="O781" s="111">
        <f t="shared" si="700"/>
        <v>82</v>
      </c>
      <c r="P781" s="111">
        <f t="shared" si="700"/>
        <v>82</v>
      </c>
      <c r="Q781" s="111">
        <f t="shared" si="700"/>
        <v>82</v>
      </c>
      <c r="R781" s="111">
        <f t="shared" si="700"/>
        <v>82</v>
      </c>
      <c r="S781" s="156" t="str">
        <f t="shared" si="700"/>
        <v/>
      </c>
      <c r="T781" s="111" t="str">
        <f t="shared" si="700"/>
        <v/>
      </c>
      <c r="U781" s="111" t="str">
        <f t="shared" si="700"/>
        <v/>
      </c>
    </row>
    <row r="782" spans="1:21">
      <c r="A782" s="96">
        <v>779</v>
      </c>
      <c r="B782" s="111" t="str">
        <f t="shared" ref="B782:U782" si="701">IF(B732="","",B732)</f>
        <v/>
      </c>
      <c r="C782" s="111" t="str">
        <f t="shared" si="701"/>
        <v/>
      </c>
      <c r="D782" s="111">
        <f t="shared" si="701"/>
        <v>81</v>
      </c>
      <c r="E782" s="111" t="str">
        <f t="shared" si="701"/>
        <v/>
      </c>
      <c r="F782" s="111" t="str">
        <f t="shared" si="701"/>
        <v/>
      </c>
      <c r="G782" s="111">
        <f t="shared" si="701"/>
        <v>81</v>
      </c>
      <c r="H782" s="111">
        <f t="shared" si="701"/>
        <v>81</v>
      </c>
      <c r="I782" s="111">
        <f t="shared" si="701"/>
        <v>81</v>
      </c>
      <c r="J782" s="111">
        <f t="shared" si="701"/>
        <v>81</v>
      </c>
      <c r="K782" s="111">
        <f t="shared" si="701"/>
        <v>81</v>
      </c>
      <c r="L782" s="111">
        <f t="shared" si="701"/>
        <v>81</v>
      </c>
      <c r="M782" s="111">
        <f t="shared" si="701"/>
        <v>81</v>
      </c>
      <c r="N782" s="111">
        <f t="shared" si="701"/>
        <v>81</v>
      </c>
      <c r="O782" s="111">
        <f t="shared" si="701"/>
        <v>81</v>
      </c>
      <c r="P782" s="111">
        <f t="shared" si="701"/>
        <v>81</v>
      </c>
      <c r="Q782" s="111">
        <f t="shared" si="701"/>
        <v>81</v>
      </c>
      <c r="R782" s="111">
        <f t="shared" si="701"/>
        <v>81</v>
      </c>
      <c r="S782" s="156" t="str">
        <f t="shared" si="701"/>
        <v/>
      </c>
      <c r="T782" s="111" t="str">
        <f t="shared" si="701"/>
        <v/>
      </c>
      <c r="U782" s="111" t="str">
        <f t="shared" si="701"/>
        <v/>
      </c>
    </row>
    <row r="783" spans="1:21">
      <c r="A783" s="96">
        <v>780</v>
      </c>
      <c r="B783" s="112">
        <f t="shared" ref="B783:U783" si="702">IF(B733="","",B733)</f>
        <v>81</v>
      </c>
      <c r="C783" s="112">
        <f t="shared" si="702"/>
        <v>81</v>
      </c>
      <c r="D783" s="112" t="str">
        <f t="shared" si="702"/>
        <v/>
      </c>
      <c r="E783" s="112" t="str">
        <f t="shared" si="702"/>
        <v/>
      </c>
      <c r="F783" s="112" t="str">
        <f t="shared" si="702"/>
        <v/>
      </c>
      <c r="G783" s="112">
        <f t="shared" si="702"/>
        <v>82</v>
      </c>
      <c r="H783" s="112">
        <f t="shared" si="702"/>
        <v>82</v>
      </c>
      <c r="I783" s="112" t="str">
        <f t="shared" si="702"/>
        <v/>
      </c>
      <c r="J783" s="112" t="str">
        <f t="shared" si="702"/>
        <v/>
      </c>
      <c r="K783" s="112" t="str">
        <f t="shared" si="702"/>
        <v/>
      </c>
      <c r="L783" s="112">
        <f t="shared" si="702"/>
        <v>81</v>
      </c>
      <c r="M783" s="112">
        <f t="shared" si="702"/>
        <v>81</v>
      </c>
      <c r="N783" s="112" t="str">
        <f t="shared" si="702"/>
        <v/>
      </c>
      <c r="O783" s="112" t="str">
        <f t="shared" si="702"/>
        <v/>
      </c>
      <c r="P783" s="112" t="str">
        <f t="shared" si="702"/>
        <v/>
      </c>
      <c r="Q783" s="112">
        <f t="shared" si="702"/>
        <v>82</v>
      </c>
      <c r="R783" s="112">
        <f t="shared" si="702"/>
        <v>82</v>
      </c>
      <c r="S783" s="157" t="str">
        <f t="shared" si="702"/>
        <v/>
      </c>
      <c r="T783" s="112" t="str">
        <f t="shared" si="702"/>
        <v/>
      </c>
      <c r="U783" s="112" t="str">
        <f t="shared" si="702"/>
        <v/>
      </c>
    </row>
    <row r="784" spans="1:1">
      <c r="A784" s="96">
        <v>781</v>
      </c>
    </row>
    <row r="785" spans="1:1">
      <c r="A785" s="96">
        <v>782</v>
      </c>
    </row>
    <row r="786" spans="1:1">
      <c r="A786" s="96">
        <v>783</v>
      </c>
    </row>
    <row r="787" spans="1:1">
      <c r="A787" s="96">
        <v>784</v>
      </c>
    </row>
    <row r="788" spans="1:1">
      <c r="A788" s="96">
        <v>785</v>
      </c>
    </row>
    <row r="789" spans="1:1">
      <c r="A789" s="96">
        <v>786</v>
      </c>
    </row>
    <row r="790" spans="1:1">
      <c r="A790" s="96">
        <v>787</v>
      </c>
    </row>
    <row r="791" spans="1:1">
      <c r="A791" s="96">
        <v>788</v>
      </c>
    </row>
    <row r="792" spans="1:1">
      <c r="A792" s="96">
        <v>789</v>
      </c>
    </row>
    <row r="793" spans="1:1">
      <c r="A793" s="96">
        <v>790</v>
      </c>
    </row>
    <row r="794" spans="1:1">
      <c r="A794" s="96">
        <v>791</v>
      </c>
    </row>
    <row r="795" spans="1:1">
      <c r="A795" s="96">
        <v>792</v>
      </c>
    </row>
    <row r="796" spans="1:1">
      <c r="A796" s="96">
        <v>793</v>
      </c>
    </row>
    <row r="797" spans="1:1">
      <c r="A797" s="96">
        <v>794</v>
      </c>
    </row>
    <row r="798" spans="1:1">
      <c r="A798" s="96">
        <v>795</v>
      </c>
    </row>
    <row r="799" spans="1:1">
      <c r="A799" s="96">
        <v>796</v>
      </c>
    </row>
    <row r="800" spans="1:1">
      <c r="A800" s="96">
        <v>797</v>
      </c>
    </row>
    <row r="801" spans="1:1">
      <c r="A801" s="96">
        <v>798</v>
      </c>
    </row>
    <row r="802" spans="1:1">
      <c r="A802" s="96">
        <v>799</v>
      </c>
    </row>
    <row r="803" spans="1:1">
      <c r="A803" s="96">
        <v>800</v>
      </c>
    </row>
    <row r="804" spans="1:21">
      <c r="A804" s="96">
        <v>801</v>
      </c>
      <c r="B804" s="110">
        <f t="shared" ref="B804:U804" si="703">IF(B754="","",B754)</f>
        <v>1</v>
      </c>
      <c r="C804" s="110">
        <f t="shared" si="703"/>
        <v>1</v>
      </c>
      <c r="D804" s="110">
        <f t="shared" si="703"/>
        <v>1</v>
      </c>
      <c r="E804" s="110">
        <f t="shared" si="703"/>
        <v>1</v>
      </c>
      <c r="F804" s="110">
        <f t="shared" si="703"/>
        <v>1</v>
      </c>
      <c r="G804" s="110">
        <f t="shared" si="703"/>
        <v>1</v>
      </c>
      <c r="H804" s="110">
        <f t="shared" si="703"/>
        <v>1</v>
      </c>
      <c r="I804" s="110">
        <f t="shared" si="703"/>
        <v>1</v>
      </c>
      <c r="J804" s="110">
        <f t="shared" si="703"/>
        <v>1</v>
      </c>
      <c r="K804" s="110">
        <f t="shared" si="703"/>
        <v>1</v>
      </c>
      <c r="L804" s="110">
        <f t="shared" si="703"/>
        <v>1</v>
      </c>
      <c r="M804" s="110">
        <f t="shared" si="703"/>
        <v>1</v>
      </c>
      <c r="N804" s="110">
        <f t="shared" si="703"/>
        <v>1</v>
      </c>
      <c r="O804" s="110">
        <f t="shared" si="703"/>
        <v>82</v>
      </c>
      <c r="P804" s="110">
        <f t="shared" si="703"/>
        <v>82</v>
      </c>
      <c r="Q804" s="110">
        <f t="shared" si="703"/>
        <v>82</v>
      </c>
      <c r="R804" s="110">
        <f t="shared" si="703"/>
        <v>82</v>
      </c>
      <c r="S804" s="155" t="str">
        <f t="shared" si="703"/>
        <v/>
      </c>
      <c r="T804" s="110">
        <f t="shared" si="703"/>
        <v>81</v>
      </c>
      <c r="U804" s="110">
        <f t="shared" si="703"/>
        <v>81</v>
      </c>
    </row>
    <row r="805" spans="1:21">
      <c r="A805" s="96">
        <v>802</v>
      </c>
      <c r="B805" s="111" t="str">
        <f t="shared" ref="B805:U805" si="704">IF(B755="","",B755)</f>
        <v/>
      </c>
      <c r="C805" s="111" t="str">
        <f t="shared" si="704"/>
        <v/>
      </c>
      <c r="D805" s="111">
        <f t="shared" si="704"/>
        <v>1</v>
      </c>
      <c r="E805" s="111">
        <f t="shared" si="704"/>
        <v>1</v>
      </c>
      <c r="F805" s="111">
        <f t="shared" si="704"/>
        <v>1</v>
      </c>
      <c r="G805" s="111" t="str">
        <f t="shared" si="704"/>
        <v/>
      </c>
      <c r="H805" s="111" t="str">
        <f t="shared" si="704"/>
        <v/>
      </c>
      <c r="I805" s="111">
        <f t="shared" si="704"/>
        <v>1</v>
      </c>
      <c r="J805" s="111">
        <f t="shared" si="704"/>
        <v>1</v>
      </c>
      <c r="K805" s="111">
        <f t="shared" si="704"/>
        <v>1</v>
      </c>
      <c r="L805" s="111">
        <f t="shared" si="704"/>
        <v>1</v>
      </c>
      <c r="M805" s="111">
        <f t="shared" si="704"/>
        <v>1</v>
      </c>
      <c r="N805" s="111">
        <f t="shared" si="704"/>
        <v>1</v>
      </c>
      <c r="O805" s="111">
        <f t="shared" si="704"/>
        <v>82</v>
      </c>
      <c r="P805" s="111">
        <f t="shared" si="704"/>
        <v>82</v>
      </c>
      <c r="Q805" s="111">
        <f t="shared" si="704"/>
        <v>82</v>
      </c>
      <c r="R805" s="111">
        <f t="shared" si="704"/>
        <v>82</v>
      </c>
      <c r="S805" s="156" t="str">
        <f t="shared" si="704"/>
        <v/>
      </c>
      <c r="T805" s="111">
        <f t="shared" si="704"/>
        <v>81</v>
      </c>
      <c r="U805" s="111">
        <f t="shared" si="704"/>
        <v>81</v>
      </c>
    </row>
    <row r="806" spans="1:21">
      <c r="A806" s="96">
        <v>803</v>
      </c>
      <c r="B806" s="111">
        <f t="shared" ref="B806:U806" si="705">IF(B756="","",B756)</f>
        <v>1</v>
      </c>
      <c r="C806" s="111">
        <f t="shared" si="705"/>
        <v>1</v>
      </c>
      <c r="D806" s="111" t="str">
        <f t="shared" si="705"/>
        <v/>
      </c>
      <c r="E806" s="111" t="str">
        <f t="shared" si="705"/>
        <v/>
      </c>
      <c r="F806" s="111" t="str">
        <f t="shared" si="705"/>
        <v/>
      </c>
      <c r="G806" s="111">
        <f t="shared" si="705"/>
        <v>1</v>
      </c>
      <c r="H806" s="111">
        <f t="shared" si="705"/>
        <v>1</v>
      </c>
      <c r="I806" s="111" t="str">
        <f t="shared" si="705"/>
        <v/>
      </c>
      <c r="J806" s="111" t="str">
        <f t="shared" si="705"/>
        <v/>
      </c>
      <c r="K806" s="111" t="str">
        <f t="shared" si="705"/>
        <v/>
      </c>
      <c r="L806" s="111">
        <f t="shared" si="705"/>
        <v>1</v>
      </c>
      <c r="M806" s="111">
        <f t="shared" si="705"/>
        <v>1</v>
      </c>
      <c r="N806" s="111">
        <f t="shared" si="705"/>
        <v>1</v>
      </c>
      <c r="O806" s="111">
        <f t="shared" si="705"/>
        <v>82</v>
      </c>
      <c r="P806" s="111">
        <f t="shared" si="705"/>
        <v>82</v>
      </c>
      <c r="Q806" s="111">
        <f t="shared" si="705"/>
        <v>82</v>
      </c>
      <c r="R806" s="111">
        <f t="shared" si="705"/>
        <v>82</v>
      </c>
      <c r="S806" s="156" t="str">
        <f t="shared" si="705"/>
        <v/>
      </c>
      <c r="T806" s="111">
        <f t="shared" si="705"/>
        <v>81</v>
      </c>
      <c r="U806" s="111">
        <f t="shared" si="705"/>
        <v>81</v>
      </c>
    </row>
    <row r="807" spans="1:21">
      <c r="A807" s="96">
        <v>804</v>
      </c>
      <c r="B807" s="111">
        <f t="shared" ref="B807:U807" si="706">IF(B757="","",B757)</f>
        <v>1</v>
      </c>
      <c r="C807" s="111">
        <f t="shared" si="706"/>
        <v>1</v>
      </c>
      <c r="D807" s="111">
        <f t="shared" si="706"/>
        <v>1</v>
      </c>
      <c r="E807" s="111">
        <f t="shared" si="706"/>
        <v>1</v>
      </c>
      <c r="F807" s="111">
        <f t="shared" si="706"/>
        <v>1</v>
      </c>
      <c r="G807" s="111" t="str">
        <f t="shared" si="706"/>
        <v/>
      </c>
      <c r="H807" s="111" t="str">
        <f t="shared" si="706"/>
        <v/>
      </c>
      <c r="I807" s="111" t="str">
        <f t="shared" si="706"/>
        <v/>
      </c>
      <c r="J807" s="111">
        <f t="shared" si="706"/>
        <v>1</v>
      </c>
      <c r="K807" s="111">
        <f t="shared" si="706"/>
        <v>1</v>
      </c>
      <c r="L807" s="111">
        <f t="shared" si="706"/>
        <v>1</v>
      </c>
      <c r="M807" s="111">
        <f t="shared" si="706"/>
        <v>1</v>
      </c>
      <c r="N807" s="111">
        <f t="shared" si="706"/>
        <v>1</v>
      </c>
      <c r="O807" s="111">
        <f t="shared" si="706"/>
        <v>82</v>
      </c>
      <c r="P807" s="111">
        <f t="shared" si="706"/>
        <v>82</v>
      </c>
      <c r="Q807" s="111">
        <f t="shared" si="706"/>
        <v>82</v>
      </c>
      <c r="R807" s="111">
        <f t="shared" si="706"/>
        <v>82</v>
      </c>
      <c r="S807" s="156" t="str">
        <f t="shared" si="706"/>
        <v/>
      </c>
      <c r="T807" s="111">
        <f t="shared" si="706"/>
        <v>81</v>
      </c>
      <c r="U807" s="111">
        <f t="shared" si="706"/>
        <v>81</v>
      </c>
    </row>
    <row r="808" spans="1:21">
      <c r="A808" s="96">
        <v>805</v>
      </c>
      <c r="B808" s="112">
        <f t="shared" ref="B808:U808" si="707">IF(B758="","",B758)</f>
        <v>1</v>
      </c>
      <c r="C808" s="112">
        <f t="shared" si="707"/>
        <v>1</v>
      </c>
      <c r="D808" s="112">
        <f t="shared" si="707"/>
        <v>1</v>
      </c>
      <c r="E808" s="112">
        <f t="shared" si="707"/>
        <v>1</v>
      </c>
      <c r="F808" s="112">
        <f t="shared" si="707"/>
        <v>1</v>
      </c>
      <c r="G808" s="112" t="str">
        <f t="shared" si="707"/>
        <v/>
      </c>
      <c r="H808" s="112" t="str">
        <f t="shared" si="707"/>
        <v/>
      </c>
      <c r="I808" s="112" t="str">
        <f t="shared" si="707"/>
        <v/>
      </c>
      <c r="J808" s="112">
        <f t="shared" si="707"/>
        <v>1</v>
      </c>
      <c r="K808" s="112">
        <f t="shared" si="707"/>
        <v>1</v>
      </c>
      <c r="L808" s="112" t="str">
        <f t="shared" si="707"/>
        <v/>
      </c>
      <c r="M808" s="112" t="str">
        <f t="shared" si="707"/>
        <v/>
      </c>
      <c r="N808" s="112" t="str">
        <f t="shared" si="707"/>
        <v/>
      </c>
      <c r="O808" s="112">
        <f t="shared" si="707"/>
        <v>82</v>
      </c>
      <c r="P808" s="112">
        <f t="shared" si="707"/>
        <v>82</v>
      </c>
      <c r="Q808" s="112">
        <f t="shared" si="707"/>
        <v>82</v>
      </c>
      <c r="R808" s="112">
        <f t="shared" si="707"/>
        <v>82</v>
      </c>
      <c r="S808" s="157" t="str">
        <f t="shared" si="707"/>
        <v/>
      </c>
      <c r="T808" s="112">
        <f t="shared" si="707"/>
        <v>81</v>
      </c>
      <c r="U808" s="112">
        <f t="shared" si="707"/>
        <v>81</v>
      </c>
    </row>
    <row r="809" spans="1:21">
      <c r="A809" s="96">
        <v>806</v>
      </c>
      <c r="B809" s="110">
        <f t="shared" ref="B809:U809" si="708">IF(B759="","",B759)</f>
        <v>71</v>
      </c>
      <c r="C809" s="110">
        <f t="shared" si="708"/>
        <v>71</v>
      </c>
      <c r="D809" s="110">
        <f t="shared" si="708"/>
        <v>71</v>
      </c>
      <c r="E809" s="110">
        <f t="shared" si="708"/>
        <v>71</v>
      </c>
      <c r="F809" s="110" t="str">
        <f t="shared" si="708"/>
        <v/>
      </c>
      <c r="G809" s="110">
        <f t="shared" si="708"/>
        <v>61</v>
      </c>
      <c r="H809" s="110">
        <f t="shared" si="708"/>
        <v>61</v>
      </c>
      <c r="I809" s="152">
        <f t="shared" si="708"/>
        <v>51</v>
      </c>
      <c r="J809" s="110" t="str">
        <f t="shared" si="708"/>
        <v/>
      </c>
      <c r="K809" s="110" t="str">
        <f t="shared" si="708"/>
        <v/>
      </c>
      <c r="L809" s="110" t="str">
        <f t="shared" si="708"/>
        <v/>
      </c>
      <c r="M809" s="110" t="str">
        <f t="shared" si="708"/>
        <v/>
      </c>
      <c r="N809" s="110">
        <f t="shared" si="708"/>
        <v>90</v>
      </c>
      <c r="O809" s="110">
        <f t="shared" si="708"/>
        <v>81</v>
      </c>
      <c r="P809" s="110">
        <f t="shared" si="708"/>
        <v>81</v>
      </c>
      <c r="Q809" s="110" t="str">
        <f t="shared" si="708"/>
        <v/>
      </c>
      <c r="R809" s="110" t="str">
        <f t="shared" si="708"/>
        <v/>
      </c>
      <c r="S809" s="155" t="str">
        <f t="shared" si="708"/>
        <v/>
      </c>
      <c r="T809" s="110" t="str">
        <f t="shared" si="708"/>
        <v/>
      </c>
      <c r="U809" s="110" t="str">
        <f t="shared" si="708"/>
        <v/>
      </c>
    </row>
    <row r="810" spans="1:21">
      <c r="A810" s="96">
        <v>807</v>
      </c>
      <c r="B810" s="111">
        <f t="shared" ref="B810:U810" si="709">IF(B760="","",B760)</f>
        <v>71</v>
      </c>
      <c r="C810" s="111">
        <f t="shared" si="709"/>
        <v>71</v>
      </c>
      <c r="D810" s="111">
        <f t="shared" si="709"/>
        <v>71</v>
      </c>
      <c r="E810" s="111">
        <f t="shared" si="709"/>
        <v>71</v>
      </c>
      <c r="F810" s="111" t="str">
        <f t="shared" si="709"/>
        <v/>
      </c>
      <c r="G810" s="111" t="str">
        <f t="shared" si="709"/>
        <v/>
      </c>
      <c r="H810" s="111" t="str">
        <f t="shared" si="709"/>
        <v/>
      </c>
      <c r="I810" s="113">
        <f t="shared" si="709"/>
        <v>51</v>
      </c>
      <c r="J810" s="111" t="str">
        <f t="shared" si="709"/>
        <v/>
      </c>
      <c r="K810" s="111" t="str">
        <f t="shared" si="709"/>
        <v/>
      </c>
      <c r="L810" s="111">
        <f t="shared" si="709"/>
        <v>61</v>
      </c>
      <c r="M810" s="111">
        <f t="shared" si="709"/>
        <v>61</v>
      </c>
      <c r="N810" s="111">
        <f t="shared" si="709"/>
        <v>90</v>
      </c>
      <c r="O810" s="111">
        <f t="shared" si="709"/>
        <v>81</v>
      </c>
      <c r="P810" s="111">
        <f t="shared" si="709"/>
        <v>81</v>
      </c>
      <c r="Q810" s="111" t="str">
        <f t="shared" si="709"/>
        <v/>
      </c>
      <c r="R810" s="111" t="str">
        <f t="shared" si="709"/>
        <v/>
      </c>
      <c r="S810" s="156" t="str">
        <f t="shared" si="709"/>
        <v/>
      </c>
      <c r="T810" s="111" t="str">
        <f t="shared" si="709"/>
        <v/>
      </c>
      <c r="U810" s="111" t="str">
        <f t="shared" si="709"/>
        <v/>
      </c>
    </row>
    <row r="811" spans="1:21">
      <c r="A811" s="96">
        <v>808</v>
      </c>
      <c r="B811" s="111">
        <f t="shared" ref="B811:U811" si="710">IF(B761="","",B761)</f>
        <v>71</v>
      </c>
      <c r="C811" s="111">
        <f t="shared" si="710"/>
        <v>71</v>
      </c>
      <c r="D811" s="111">
        <f t="shared" si="710"/>
        <v>71</v>
      </c>
      <c r="E811" s="111">
        <f t="shared" si="710"/>
        <v>71</v>
      </c>
      <c r="F811" s="111" t="str">
        <f t="shared" si="710"/>
        <v/>
      </c>
      <c r="G811" s="111" t="str">
        <f t="shared" si="710"/>
        <v/>
      </c>
      <c r="H811" s="111" t="str">
        <f t="shared" si="710"/>
        <v/>
      </c>
      <c r="I811" s="113">
        <f t="shared" si="710"/>
        <v>51</v>
      </c>
      <c r="J811" s="111" t="str">
        <f t="shared" si="710"/>
        <v/>
      </c>
      <c r="K811" s="111" t="str">
        <f t="shared" si="710"/>
        <v/>
      </c>
      <c r="L811" s="111" t="str">
        <f t="shared" si="710"/>
        <v/>
      </c>
      <c r="M811" s="111" t="str">
        <f t="shared" si="710"/>
        <v/>
      </c>
      <c r="N811" s="111">
        <f t="shared" si="710"/>
        <v>90</v>
      </c>
      <c r="O811" s="111">
        <f t="shared" si="710"/>
        <v>81</v>
      </c>
      <c r="P811" s="111">
        <f t="shared" si="710"/>
        <v>81</v>
      </c>
      <c r="Q811" s="111" t="str">
        <f t="shared" si="710"/>
        <v/>
      </c>
      <c r="R811" s="111" t="str">
        <f t="shared" si="710"/>
        <v/>
      </c>
      <c r="S811" s="156" t="str">
        <f t="shared" si="710"/>
        <v/>
      </c>
      <c r="T811" s="111" t="str">
        <f t="shared" si="710"/>
        <v/>
      </c>
      <c r="U811" s="111" t="str">
        <f t="shared" si="710"/>
        <v/>
      </c>
    </row>
    <row r="812" spans="1:21">
      <c r="A812" s="96">
        <v>809</v>
      </c>
      <c r="B812" s="111">
        <f t="shared" ref="B812:U812" si="711">IF(B762="","",B762)</f>
        <v>71</v>
      </c>
      <c r="C812" s="111">
        <f t="shared" si="711"/>
        <v>71</v>
      </c>
      <c r="D812" s="111">
        <f t="shared" si="711"/>
        <v>71</v>
      </c>
      <c r="E812" s="111">
        <f t="shared" si="711"/>
        <v>71</v>
      </c>
      <c r="F812" s="111" t="str">
        <f t="shared" si="711"/>
        <v/>
      </c>
      <c r="G812" s="111">
        <f t="shared" si="711"/>
        <v>61</v>
      </c>
      <c r="H812" s="111">
        <f t="shared" si="711"/>
        <v>61</v>
      </c>
      <c r="I812" s="113">
        <f t="shared" si="711"/>
        <v>51</v>
      </c>
      <c r="J812" s="111" t="str">
        <f t="shared" si="711"/>
        <v/>
      </c>
      <c r="K812" s="111" t="str">
        <f t="shared" si="711"/>
        <v/>
      </c>
      <c r="L812" s="111">
        <f t="shared" si="711"/>
        <v>61</v>
      </c>
      <c r="M812" s="111">
        <f t="shared" si="711"/>
        <v>61</v>
      </c>
      <c r="N812" s="111">
        <f t="shared" si="711"/>
        <v>90</v>
      </c>
      <c r="O812" s="111">
        <f t="shared" si="711"/>
        <v>71</v>
      </c>
      <c r="P812" s="111">
        <f t="shared" si="711"/>
        <v>71</v>
      </c>
      <c r="Q812" s="111">
        <f t="shared" si="711"/>
        <v>81</v>
      </c>
      <c r="R812" s="111">
        <f t="shared" si="711"/>
        <v>81</v>
      </c>
      <c r="S812" s="156" t="str">
        <f t="shared" si="711"/>
        <v/>
      </c>
      <c r="T812" s="111" t="str">
        <f t="shared" si="711"/>
        <v/>
      </c>
      <c r="U812" s="111" t="str">
        <f t="shared" si="711"/>
        <v/>
      </c>
    </row>
    <row r="813" spans="1:21">
      <c r="A813" s="96">
        <v>810</v>
      </c>
      <c r="B813" s="112" t="str">
        <f t="shared" ref="B813:U813" si="712">IF(B763="","",B763)</f>
        <v/>
      </c>
      <c r="C813" s="112" t="str">
        <f t="shared" si="712"/>
        <v/>
      </c>
      <c r="D813" s="112">
        <f t="shared" si="712"/>
        <v>71</v>
      </c>
      <c r="E813" s="112">
        <f t="shared" si="712"/>
        <v>71</v>
      </c>
      <c r="F813" s="112">
        <f t="shared" si="712"/>
        <v>71</v>
      </c>
      <c r="G813" s="112">
        <f t="shared" si="712"/>
        <v>61</v>
      </c>
      <c r="H813" s="112">
        <f t="shared" si="712"/>
        <v>61</v>
      </c>
      <c r="I813" s="153">
        <f t="shared" si="712"/>
        <v>51</v>
      </c>
      <c r="J813" s="112" t="str">
        <f t="shared" si="712"/>
        <v/>
      </c>
      <c r="K813" s="112" t="str">
        <f t="shared" si="712"/>
        <v/>
      </c>
      <c r="L813" s="112">
        <f t="shared" si="712"/>
        <v>61</v>
      </c>
      <c r="M813" s="112">
        <f t="shared" si="712"/>
        <v>61</v>
      </c>
      <c r="N813" s="112">
        <f t="shared" si="712"/>
        <v>90</v>
      </c>
      <c r="O813" s="112">
        <f t="shared" si="712"/>
        <v>71</v>
      </c>
      <c r="P813" s="112">
        <f t="shared" si="712"/>
        <v>71</v>
      </c>
      <c r="Q813" s="112">
        <f t="shared" si="712"/>
        <v>81</v>
      </c>
      <c r="R813" s="112">
        <f t="shared" si="712"/>
        <v>81</v>
      </c>
      <c r="S813" s="157" t="str">
        <f t="shared" si="712"/>
        <v/>
      </c>
      <c r="T813" s="112" t="str">
        <f t="shared" si="712"/>
        <v/>
      </c>
      <c r="U813" s="112" t="str">
        <f t="shared" si="712"/>
        <v/>
      </c>
    </row>
    <row r="814" spans="1:21">
      <c r="A814" s="96">
        <v>811</v>
      </c>
      <c r="B814" s="110">
        <f t="shared" ref="B814:U814" si="713">IF(B764="","",B764)</f>
        <v>71</v>
      </c>
      <c r="C814" s="110">
        <f t="shared" si="713"/>
        <v>71</v>
      </c>
      <c r="D814" s="110">
        <f t="shared" si="713"/>
        <v>71</v>
      </c>
      <c r="E814" s="110">
        <f t="shared" si="713"/>
        <v>71</v>
      </c>
      <c r="F814" s="110">
        <f t="shared" si="713"/>
        <v>71</v>
      </c>
      <c r="G814" s="110">
        <f t="shared" si="713"/>
        <v>71</v>
      </c>
      <c r="H814" s="110">
        <f t="shared" si="713"/>
        <v>71</v>
      </c>
      <c r="I814" s="110">
        <f t="shared" si="713"/>
        <v>61</v>
      </c>
      <c r="J814" s="110">
        <f t="shared" si="713"/>
        <v>71</v>
      </c>
      <c r="K814" s="110">
        <f t="shared" si="713"/>
        <v>71</v>
      </c>
      <c r="L814" s="110">
        <f t="shared" si="713"/>
        <v>71</v>
      </c>
      <c r="M814" s="110">
        <f t="shared" si="713"/>
        <v>71</v>
      </c>
      <c r="N814" s="110">
        <f t="shared" si="713"/>
        <v>85</v>
      </c>
      <c r="O814" s="110">
        <f t="shared" si="713"/>
        <v>82</v>
      </c>
      <c r="P814" s="110">
        <f t="shared" si="713"/>
        <v>82</v>
      </c>
      <c r="Q814" s="110">
        <f t="shared" si="713"/>
        <v>82</v>
      </c>
      <c r="R814" s="110">
        <f t="shared" si="713"/>
        <v>82</v>
      </c>
      <c r="S814" s="155" t="str">
        <f t="shared" si="713"/>
        <v/>
      </c>
      <c r="T814" s="110">
        <f t="shared" si="713"/>
        <v>81</v>
      </c>
      <c r="U814" s="110">
        <f t="shared" si="713"/>
        <v>81</v>
      </c>
    </row>
    <row r="815" spans="1:21">
      <c r="A815" s="96">
        <v>812</v>
      </c>
      <c r="B815" s="111">
        <f t="shared" ref="B815:U815" si="714">IF(B765="","",B765)</f>
        <v>71</v>
      </c>
      <c r="C815" s="111">
        <f t="shared" si="714"/>
        <v>71</v>
      </c>
      <c r="D815" s="111">
        <f t="shared" si="714"/>
        <v>71</v>
      </c>
      <c r="E815" s="111">
        <f t="shared" si="714"/>
        <v>71</v>
      </c>
      <c r="F815" s="111">
        <f t="shared" si="714"/>
        <v>71</v>
      </c>
      <c r="G815" s="111">
        <f t="shared" si="714"/>
        <v>71</v>
      </c>
      <c r="H815" s="111">
        <f t="shared" si="714"/>
        <v>71</v>
      </c>
      <c r="I815" s="111">
        <f t="shared" si="714"/>
        <v>61</v>
      </c>
      <c r="J815" s="111" t="str">
        <f t="shared" si="714"/>
        <v/>
      </c>
      <c r="K815" s="111" t="str">
        <f t="shared" si="714"/>
        <v/>
      </c>
      <c r="L815" s="111">
        <f t="shared" si="714"/>
        <v>71</v>
      </c>
      <c r="M815" s="111">
        <f t="shared" si="714"/>
        <v>71</v>
      </c>
      <c r="N815" s="111">
        <f t="shared" si="714"/>
        <v>85</v>
      </c>
      <c r="O815" s="111">
        <f t="shared" si="714"/>
        <v>82</v>
      </c>
      <c r="P815" s="111">
        <f t="shared" si="714"/>
        <v>82</v>
      </c>
      <c r="Q815" s="111">
        <f t="shared" si="714"/>
        <v>82</v>
      </c>
      <c r="R815" s="111">
        <f t="shared" si="714"/>
        <v>82</v>
      </c>
      <c r="S815" s="156" t="str">
        <f t="shared" si="714"/>
        <v/>
      </c>
      <c r="T815" s="111">
        <f t="shared" si="714"/>
        <v>81</v>
      </c>
      <c r="U815" s="111">
        <f t="shared" si="714"/>
        <v>81</v>
      </c>
    </row>
    <row r="816" spans="1:21">
      <c r="A816" s="96">
        <v>813</v>
      </c>
      <c r="B816" s="111">
        <f t="shared" ref="B816:U816" si="715">IF(B766="","",B766)</f>
        <v>71</v>
      </c>
      <c r="C816" s="111">
        <f t="shared" si="715"/>
        <v>71</v>
      </c>
      <c r="D816" s="111">
        <f t="shared" si="715"/>
        <v>71</v>
      </c>
      <c r="E816" s="111">
        <f t="shared" si="715"/>
        <v>71</v>
      </c>
      <c r="F816" s="111">
        <f t="shared" si="715"/>
        <v>71</v>
      </c>
      <c r="G816" s="111">
        <f t="shared" si="715"/>
        <v>71</v>
      </c>
      <c r="H816" s="111">
        <f t="shared" si="715"/>
        <v>71</v>
      </c>
      <c r="I816" s="111">
        <f t="shared" si="715"/>
        <v>61</v>
      </c>
      <c r="J816" s="111">
        <f t="shared" si="715"/>
        <v>71</v>
      </c>
      <c r="K816" s="111">
        <f t="shared" si="715"/>
        <v>71</v>
      </c>
      <c r="L816" s="111" t="str">
        <f t="shared" si="715"/>
        <v/>
      </c>
      <c r="M816" s="111" t="str">
        <f t="shared" si="715"/>
        <v/>
      </c>
      <c r="N816" s="111">
        <f t="shared" si="715"/>
        <v>85</v>
      </c>
      <c r="O816" s="111">
        <f t="shared" si="715"/>
        <v>82</v>
      </c>
      <c r="P816" s="111">
        <f t="shared" si="715"/>
        <v>82</v>
      </c>
      <c r="Q816" s="111">
        <f t="shared" si="715"/>
        <v>82</v>
      </c>
      <c r="R816" s="111">
        <f t="shared" si="715"/>
        <v>82</v>
      </c>
      <c r="S816" s="156" t="str">
        <f t="shared" si="715"/>
        <v/>
      </c>
      <c r="T816" s="111">
        <f t="shared" si="715"/>
        <v>81</v>
      </c>
      <c r="U816" s="111">
        <f t="shared" si="715"/>
        <v>81</v>
      </c>
    </row>
    <row r="817" spans="1:21">
      <c r="A817" s="96">
        <v>814</v>
      </c>
      <c r="B817" s="111" t="str">
        <f t="shared" ref="B817:U817" si="716">IF(B767="","",B767)</f>
        <v/>
      </c>
      <c r="C817" s="111" t="str">
        <f t="shared" si="716"/>
        <v/>
      </c>
      <c r="D817" s="111">
        <f t="shared" si="716"/>
        <v>71</v>
      </c>
      <c r="E817" s="111">
        <f t="shared" si="716"/>
        <v>71</v>
      </c>
      <c r="F817" s="111">
        <f t="shared" si="716"/>
        <v>71</v>
      </c>
      <c r="G817" s="111" t="str">
        <f t="shared" si="716"/>
        <v/>
      </c>
      <c r="H817" s="111" t="str">
        <f t="shared" si="716"/>
        <v/>
      </c>
      <c r="I817" s="111">
        <f t="shared" si="716"/>
        <v>71</v>
      </c>
      <c r="J817" s="111">
        <f t="shared" si="716"/>
        <v>71</v>
      </c>
      <c r="K817" s="111">
        <f t="shared" si="716"/>
        <v>71</v>
      </c>
      <c r="L817" s="111">
        <f t="shared" si="716"/>
        <v>71</v>
      </c>
      <c r="M817" s="111">
        <f t="shared" si="716"/>
        <v>71</v>
      </c>
      <c r="N817" s="111">
        <f t="shared" si="716"/>
        <v>85</v>
      </c>
      <c r="O817" s="111">
        <f t="shared" si="716"/>
        <v>82</v>
      </c>
      <c r="P817" s="111">
        <f t="shared" si="716"/>
        <v>82</v>
      </c>
      <c r="Q817" s="111">
        <f t="shared" si="716"/>
        <v>82</v>
      </c>
      <c r="R817" s="111">
        <f t="shared" si="716"/>
        <v>82</v>
      </c>
      <c r="S817" s="156" t="str">
        <f t="shared" si="716"/>
        <v/>
      </c>
      <c r="T817" s="111">
        <f t="shared" si="716"/>
        <v>81</v>
      </c>
      <c r="U817" s="111">
        <f t="shared" si="716"/>
        <v>81</v>
      </c>
    </row>
    <row r="818" spans="1:21">
      <c r="A818" s="96">
        <v>815</v>
      </c>
      <c r="B818" s="112">
        <f t="shared" ref="B818:U818" si="717">IF(B768="","",B768)</f>
        <v>71</v>
      </c>
      <c r="C818" s="112">
        <f t="shared" si="717"/>
        <v>71</v>
      </c>
      <c r="D818" s="112" t="str">
        <f t="shared" si="717"/>
        <v/>
      </c>
      <c r="E818" s="112" t="str">
        <f t="shared" si="717"/>
        <v/>
      </c>
      <c r="F818" s="112" t="str">
        <f t="shared" si="717"/>
        <v/>
      </c>
      <c r="G818" s="112">
        <f t="shared" si="717"/>
        <v>71</v>
      </c>
      <c r="H818" s="112">
        <f t="shared" si="717"/>
        <v>71</v>
      </c>
      <c r="I818" s="112" t="str">
        <f t="shared" si="717"/>
        <v/>
      </c>
      <c r="J818" s="112" t="str">
        <f t="shared" si="717"/>
        <v/>
      </c>
      <c r="K818" s="112" t="str">
        <f t="shared" si="717"/>
        <v/>
      </c>
      <c r="L818" s="112">
        <f t="shared" si="717"/>
        <v>71</v>
      </c>
      <c r="M818" s="112">
        <f t="shared" si="717"/>
        <v>71</v>
      </c>
      <c r="N818" s="112">
        <f t="shared" si="717"/>
        <v>85</v>
      </c>
      <c r="O818" s="112">
        <f t="shared" si="717"/>
        <v>82</v>
      </c>
      <c r="P818" s="112">
        <f t="shared" si="717"/>
        <v>82</v>
      </c>
      <c r="Q818" s="112">
        <f t="shared" si="717"/>
        <v>82</v>
      </c>
      <c r="R818" s="112">
        <f t="shared" si="717"/>
        <v>82</v>
      </c>
      <c r="S818" s="157" t="str">
        <f t="shared" si="717"/>
        <v/>
      </c>
      <c r="T818" s="112">
        <f t="shared" si="717"/>
        <v>81</v>
      </c>
      <c r="U818" s="112">
        <f t="shared" si="717"/>
        <v>81</v>
      </c>
    </row>
    <row r="819" spans="1:21">
      <c r="A819" s="96">
        <v>816</v>
      </c>
      <c r="B819" s="110" t="str">
        <f t="shared" ref="B819:U819" si="718">IF(B769="","",B769)</f>
        <v/>
      </c>
      <c r="C819" s="110" t="str">
        <f t="shared" si="718"/>
        <v/>
      </c>
      <c r="D819" s="110" t="str">
        <f t="shared" si="718"/>
        <v/>
      </c>
      <c r="E819" s="110" t="str">
        <f t="shared" si="718"/>
        <v/>
      </c>
      <c r="F819" s="110" t="str">
        <f t="shared" si="718"/>
        <v/>
      </c>
      <c r="G819" s="110">
        <f t="shared" si="718"/>
        <v>81</v>
      </c>
      <c r="H819" s="110">
        <f t="shared" si="718"/>
        <v>81</v>
      </c>
      <c r="I819" s="110" t="str">
        <f t="shared" si="718"/>
        <v/>
      </c>
      <c r="J819" s="110" t="str">
        <f t="shared" si="718"/>
        <v/>
      </c>
      <c r="K819" s="110" t="str">
        <f t="shared" si="718"/>
        <v/>
      </c>
      <c r="L819" s="110" t="str">
        <f t="shared" si="718"/>
        <v/>
      </c>
      <c r="M819" s="110" t="str">
        <f t="shared" si="718"/>
        <v/>
      </c>
      <c r="N819" s="110" t="str">
        <f t="shared" si="718"/>
        <v/>
      </c>
      <c r="O819" s="110" t="str">
        <f t="shared" si="718"/>
        <v/>
      </c>
      <c r="P819" s="110" t="str">
        <f t="shared" si="718"/>
        <v/>
      </c>
      <c r="Q819" s="110" t="str">
        <f t="shared" si="718"/>
        <v/>
      </c>
      <c r="R819" s="110" t="str">
        <f t="shared" si="718"/>
        <v/>
      </c>
      <c r="S819" s="155" t="str">
        <f t="shared" si="718"/>
        <v/>
      </c>
      <c r="T819" s="110" t="str">
        <f t="shared" si="718"/>
        <v/>
      </c>
      <c r="U819" s="110" t="str">
        <f t="shared" si="718"/>
        <v/>
      </c>
    </row>
    <row r="820" spans="1:21">
      <c r="A820" s="96">
        <v>817</v>
      </c>
      <c r="B820" s="111" t="str">
        <f t="shared" ref="B820:U820" si="719">IF(B770="","",B770)</f>
        <v/>
      </c>
      <c r="C820" s="111" t="str">
        <f t="shared" si="719"/>
        <v/>
      </c>
      <c r="D820" s="111" t="str">
        <f t="shared" si="719"/>
        <v/>
      </c>
      <c r="E820" s="111" t="str">
        <f t="shared" si="719"/>
        <v/>
      </c>
      <c r="F820" s="111" t="str">
        <f t="shared" si="719"/>
        <v/>
      </c>
      <c r="G820" s="111" t="str">
        <f t="shared" si="719"/>
        <v/>
      </c>
      <c r="H820" s="111" t="str">
        <f t="shared" si="719"/>
        <v/>
      </c>
      <c r="I820" s="111" t="str">
        <f t="shared" si="719"/>
        <v/>
      </c>
      <c r="J820" s="111" t="str">
        <f t="shared" si="719"/>
        <v/>
      </c>
      <c r="K820" s="111" t="str">
        <f t="shared" si="719"/>
        <v/>
      </c>
      <c r="L820" s="111">
        <f t="shared" si="719"/>
        <v>81</v>
      </c>
      <c r="M820" s="111">
        <f t="shared" si="719"/>
        <v>81</v>
      </c>
      <c r="N820" s="111" t="str">
        <f t="shared" si="719"/>
        <v/>
      </c>
      <c r="O820" s="111" t="str">
        <f t="shared" si="719"/>
        <v/>
      </c>
      <c r="P820" s="111" t="str">
        <f t="shared" si="719"/>
        <v/>
      </c>
      <c r="Q820" s="111" t="str">
        <f t="shared" si="719"/>
        <v/>
      </c>
      <c r="R820" s="111" t="str">
        <f t="shared" si="719"/>
        <v/>
      </c>
      <c r="S820" s="156" t="str">
        <f t="shared" si="719"/>
        <v/>
      </c>
      <c r="T820" s="111" t="str">
        <f t="shared" si="719"/>
        <v/>
      </c>
      <c r="U820" s="111" t="str">
        <f t="shared" si="719"/>
        <v/>
      </c>
    </row>
    <row r="821" spans="1:21">
      <c r="A821" s="96">
        <v>818</v>
      </c>
      <c r="B821" s="111" t="str">
        <f t="shared" ref="B821:U821" si="720">IF(B771="","",B771)</f>
        <v/>
      </c>
      <c r="C821" s="111" t="str">
        <f t="shared" si="720"/>
        <v/>
      </c>
      <c r="D821" s="111" t="str">
        <f t="shared" si="720"/>
        <v/>
      </c>
      <c r="E821" s="111" t="str">
        <f t="shared" si="720"/>
        <v/>
      </c>
      <c r="F821" s="111" t="str">
        <f t="shared" si="720"/>
        <v/>
      </c>
      <c r="G821" s="111" t="str">
        <f t="shared" si="720"/>
        <v/>
      </c>
      <c r="H821" s="111" t="str">
        <f t="shared" si="720"/>
        <v/>
      </c>
      <c r="I821" s="111">
        <f t="shared" si="720"/>
        <v>83</v>
      </c>
      <c r="J821" s="111" t="str">
        <f t="shared" si="720"/>
        <v/>
      </c>
      <c r="K821" s="111" t="str">
        <f t="shared" si="720"/>
        <v/>
      </c>
      <c r="L821" s="111" t="str">
        <f t="shared" si="720"/>
        <v/>
      </c>
      <c r="M821" s="111" t="str">
        <f t="shared" si="720"/>
        <v/>
      </c>
      <c r="N821" s="111" t="str">
        <f t="shared" si="720"/>
        <v/>
      </c>
      <c r="O821" s="111" t="str">
        <f t="shared" si="720"/>
        <v/>
      </c>
      <c r="P821" s="111" t="str">
        <f t="shared" si="720"/>
        <v/>
      </c>
      <c r="Q821" s="111" t="str">
        <f t="shared" si="720"/>
        <v/>
      </c>
      <c r="R821" s="111" t="str">
        <f t="shared" si="720"/>
        <v/>
      </c>
      <c r="S821" s="156" t="str">
        <f t="shared" si="720"/>
        <v/>
      </c>
      <c r="T821" s="111" t="str">
        <f t="shared" si="720"/>
        <v/>
      </c>
      <c r="U821" s="111" t="str">
        <f t="shared" si="720"/>
        <v/>
      </c>
    </row>
    <row r="822" spans="1:21">
      <c r="A822" s="96">
        <v>819</v>
      </c>
      <c r="B822" s="111" t="str">
        <f t="shared" ref="B822:U822" si="721">IF(B772="","",B772)</f>
        <v/>
      </c>
      <c r="C822" s="111" t="str">
        <f t="shared" si="721"/>
        <v/>
      </c>
      <c r="D822" s="111" t="str">
        <f t="shared" si="721"/>
        <v/>
      </c>
      <c r="E822" s="111" t="str">
        <f t="shared" si="721"/>
        <v/>
      </c>
      <c r="F822" s="111" t="str">
        <f t="shared" si="721"/>
        <v/>
      </c>
      <c r="G822" s="111" t="str">
        <f t="shared" si="721"/>
        <v/>
      </c>
      <c r="H822" s="111" t="str">
        <f t="shared" si="721"/>
        <v/>
      </c>
      <c r="I822" s="111" t="str">
        <f t="shared" si="721"/>
        <v/>
      </c>
      <c r="J822" s="111" t="str">
        <f t="shared" si="721"/>
        <v/>
      </c>
      <c r="K822" s="111" t="str">
        <f t="shared" si="721"/>
        <v/>
      </c>
      <c r="L822" s="111" t="str">
        <f t="shared" si="721"/>
        <v/>
      </c>
      <c r="M822" s="111" t="str">
        <f t="shared" si="721"/>
        <v/>
      </c>
      <c r="N822" s="111" t="str">
        <f t="shared" si="721"/>
        <v/>
      </c>
      <c r="O822" s="111" t="str">
        <f t="shared" si="721"/>
        <v/>
      </c>
      <c r="P822" s="111" t="str">
        <f t="shared" si="721"/>
        <v/>
      </c>
      <c r="Q822" s="111" t="str">
        <f t="shared" si="721"/>
        <v/>
      </c>
      <c r="R822" s="111" t="str">
        <f t="shared" si="721"/>
        <v/>
      </c>
      <c r="S822" s="156" t="str">
        <f t="shared" si="721"/>
        <v/>
      </c>
      <c r="T822" s="111">
        <f t="shared" si="721"/>
        <v>82</v>
      </c>
      <c r="U822" s="111">
        <f t="shared" si="721"/>
        <v>82</v>
      </c>
    </row>
    <row r="823" spans="1:21">
      <c r="A823" s="96">
        <v>820</v>
      </c>
      <c r="B823" s="112" t="str">
        <f t="shared" ref="B823:U823" si="722">IF(B773="","",B773)</f>
        <v/>
      </c>
      <c r="C823" s="112" t="str">
        <f t="shared" si="722"/>
        <v/>
      </c>
      <c r="D823" s="112" t="str">
        <f t="shared" si="722"/>
        <v/>
      </c>
      <c r="E823" s="112" t="str">
        <f t="shared" si="722"/>
        <v/>
      </c>
      <c r="F823" s="112" t="str">
        <f t="shared" si="722"/>
        <v/>
      </c>
      <c r="G823" s="112" t="str">
        <f t="shared" si="722"/>
        <v/>
      </c>
      <c r="H823" s="112" t="str">
        <f t="shared" si="722"/>
        <v/>
      </c>
      <c r="I823" s="112" t="str">
        <f t="shared" si="722"/>
        <v/>
      </c>
      <c r="J823" s="112" t="str">
        <f t="shared" si="722"/>
        <v/>
      </c>
      <c r="K823" s="112" t="str">
        <f t="shared" si="722"/>
        <v/>
      </c>
      <c r="L823" s="112" t="str">
        <f t="shared" si="722"/>
        <v/>
      </c>
      <c r="M823" s="112" t="str">
        <f t="shared" si="722"/>
        <v/>
      </c>
      <c r="N823" s="112">
        <f t="shared" si="722"/>
        <v>85</v>
      </c>
      <c r="O823" s="112" t="str">
        <f t="shared" si="722"/>
        <v/>
      </c>
      <c r="P823" s="112" t="str">
        <f t="shared" si="722"/>
        <v/>
      </c>
      <c r="Q823" s="112" t="str">
        <f t="shared" si="722"/>
        <v/>
      </c>
      <c r="R823" s="112" t="str">
        <f t="shared" si="722"/>
        <v/>
      </c>
      <c r="S823" s="157" t="str">
        <f t="shared" si="722"/>
        <v/>
      </c>
      <c r="T823" s="112" t="str">
        <f t="shared" si="722"/>
        <v/>
      </c>
      <c r="U823" s="112" t="str">
        <f t="shared" si="722"/>
        <v/>
      </c>
    </row>
    <row r="824" spans="1:21">
      <c r="A824" s="96">
        <v>821</v>
      </c>
      <c r="B824" s="110" t="str">
        <f t="shared" ref="B824:U824" si="723">IF(B774="","",B774)</f>
        <v/>
      </c>
      <c r="C824" s="110" t="str">
        <f t="shared" si="723"/>
        <v/>
      </c>
      <c r="D824" s="110" t="str">
        <f t="shared" si="723"/>
        <v/>
      </c>
      <c r="E824" s="110" t="str">
        <f t="shared" si="723"/>
        <v/>
      </c>
      <c r="F824" s="110" t="str">
        <f t="shared" si="723"/>
        <v/>
      </c>
      <c r="G824" s="110" t="str">
        <f t="shared" si="723"/>
        <v/>
      </c>
      <c r="H824" s="110" t="str">
        <f t="shared" si="723"/>
        <v/>
      </c>
      <c r="I824" s="110" t="str">
        <f t="shared" si="723"/>
        <v/>
      </c>
      <c r="J824" s="110" t="str">
        <f t="shared" si="723"/>
        <v/>
      </c>
      <c r="K824" s="110" t="str">
        <f t="shared" si="723"/>
        <v/>
      </c>
      <c r="L824" s="110" t="str">
        <f t="shared" si="723"/>
        <v/>
      </c>
      <c r="M824" s="110" t="str">
        <f t="shared" si="723"/>
        <v/>
      </c>
      <c r="N824" s="110" t="str">
        <f t="shared" si="723"/>
        <v/>
      </c>
      <c r="O824" s="110" t="str">
        <f t="shared" si="723"/>
        <v/>
      </c>
      <c r="P824" s="110" t="str">
        <f t="shared" si="723"/>
        <v/>
      </c>
      <c r="Q824" s="110" t="str">
        <f t="shared" si="723"/>
        <v/>
      </c>
      <c r="R824" s="110" t="str">
        <f t="shared" si="723"/>
        <v/>
      </c>
      <c r="S824" s="155" t="str">
        <f t="shared" si="723"/>
        <v/>
      </c>
      <c r="T824" s="110" t="str">
        <f t="shared" si="723"/>
        <v/>
      </c>
      <c r="U824" s="110" t="str">
        <f t="shared" si="723"/>
        <v/>
      </c>
    </row>
    <row r="825" spans="1:21">
      <c r="A825" s="96">
        <v>822</v>
      </c>
      <c r="B825" s="111" t="str">
        <f t="shared" ref="B825:U825" si="724">IF(B775="","",B775)</f>
        <v/>
      </c>
      <c r="C825" s="111" t="str">
        <f t="shared" si="724"/>
        <v/>
      </c>
      <c r="D825" s="111" t="str">
        <f t="shared" si="724"/>
        <v/>
      </c>
      <c r="E825" s="111" t="str">
        <f t="shared" si="724"/>
        <v/>
      </c>
      <c r="F825" s="111" t="str">
        <f t="shared" si="724"/>
        <v/>
      </c>
      <c r="G825" s="111" t="str">
        <f t="shared" si="724"/>
        <v/>
      </c>
      <c r="H825" s="111" t="str">
        <f t="shared" si="724"/>
        <v/>
      </c>
      <c r="I825" s="111" t="str">
        <f t="shared" si="724"/>
        <v/>
      </c>
      <c r="J825" s="111" t="str">
        <f t="shared" si="724"/>
        <v/>
      </c>
      <c r="K825" s="111" t="str">
        <f t="shared" si="724"/>
        <v/>
      </c>
      <c r="L825" s="111" t="str">
        <f t="shared" si="724"/>
        <v/>
      </c>
      <c r="M825" s="111" t="str">
        <f t="shared" si="724"/>
        <v/>
      </c>
      <c r="N825" s="111" t="str">
        <f t="shared" si="724"/>
        <v/>
      </c>
      <c r="O825" s="111" t="str">
        <f t="shared" si="724"/>
        <v/>
      </c>
      <c r="P825" s="111" t="str">
        <f t="shared" si="724"/>
        <v/>
      </c>
      <c r="Q825" s="111" t="str">
        <f t="shared" si="724"/>
        <v/>
      </c>
      <c r="R825" s="111" t="str">
        <f t="shared" si="724"/>
        <v/>
      </c>
      <c r="S825" s="156" t="str">
        <f t="shared" si="724"/>
        <v/>
      </c>
      <c r="T825" s="111" t="str">
        <f t="shared" si="724"/>
        <v/>
      </c>
      <c r="U825" s="111" t="str">
        <f t="shared" si="724"/>
        <v/>
      </c>
    </row>
    <row r="826" spans="1:21">
      <c r="A826" s="96">
        <v>823</v>
      </c>
      <c r="B826" s="111" t="str">
        <f t="shared" ref="B826:U826" si="725">IF(B776="","",B776)</f>
        <v/>
      </c>
      <c r="C826" s="111" t="str">
        <f t="shared" si="725"/>
        <v/>
      </c>
      <c r="D826" s="111" t="str">
        <f t="shared" si="725"/>
        <v/>
      </c>
      <c r="E826" s="111" t="str">
        <f t="shared" si="725"/>
        <v/>
      </c>
      <c r="F826" s="111" t="str">
        <f t="shared" si="725"/>
        <v/>
      </c>
      <c r="G826" s="111" t="str">
        <f t="shared" si="725"/>
        <v/>
      </c>
      <c r="H826" s="111" t="str">
        <f t="shared" si="725"/>
        <v/>
      </c>
      <c r="I826" s="111" t="str">
        <f t="shared" si="725"/>
        <v/>
      </c>
      <c r="J826" s="111" t="str">
        <f t="shared" si="725"/>
        <v/>
      </c>
      <c r="K826" s="111" t="str">
        <f t="shared" si="725"/>
        <v/>
      </c>
      <c r="L826" s="111" t="str">
        <f t="shared" si="725"/>
        <v/>
      </c>
      <c r="M826" s="111" t="str">
        <f t="shared" si="725"/>
        <v/>
      </c>
      <c r="N826" s="111" t="str">
        <f t="shared" si="725"/>
        <v/>
      </c>
      <c r="O826" s="111" t="str">
        <f t="shared" si="725"/>
        <v/>
      </c>
      <c r="P826" s="111" t="str">
        <f t="shared" si="725"/>
        <v/>
      </c>
      <c r="Q826" s="111" t="str">
        <f t="shared" si="725"/>
        <v/>
      </c>
      <c r="R826" s="111" t="str">
        <f t="shared" si="725"/>
        <v/>
      </c>
      <c r="S826" s="156" t="str">
        <f t="shared" si="725"/>
        <v/>
      </c>
      <c r="T826" s="111" t="str">
        <f t="shared" si="725"/>
        <v/>
      </c>
      <c r="U826" s="111" t="str">
        <f t="shared" si="725"/>
        <v/>
      </c>
    </row>
    <row r="827" spans="1:21">
      <c r="A827" s="96">
        <v>824</v>
      </c>
      <c r="B827" s="111" t="str">
        <f t="shared" ref="B827:U827" si="726">IF(B777="","",B777)</f>
        <v/>
      </c>
      <c r="C827" s="111" t="str">
        <f t="shared" si="726"/>
        <v/>
      </c>
      <c r="D827" s="111" t="str">
        <f t="shared" si="726"/>
        <v/>
      </c>
      <c r="E827" s="111" t="str">
        <f t="shared" si="726"/>
        <v/>
      </c>
      <c r="F827" s="111" t="str">
        <f t="shared" si="726"/>
        <v/>
      </c>
      <c r="G827" s="111" t="str">
        <f t="shared" si="726"/>
        <v/>
      </c>
      <c r="H827" s="111" t="str">
        <f t="shared" si="726"/>
        <v/>
      </c>
      <c r="I827" s="111" t="str">
        <f t="shared" si="726"/>
        <v/>
      </c>
      <c r="J827" s="111" t="str">
        <f t="shared" si="726"/>
        <v/>
      </c>
      <c r="K827" s="111" t="str">
        <f t="shared" si="726"/>
        <v/>
      </c>
      <c r="L827" s="111" t="str">
        <f t="shared" si="726"/>
        <v/>
      </c>
      <c r="M827" s="111" t="str">
        <f t="shared" si="726"/>
        <v/>
      </c>
      <c r="N827" s="111" t="str">
        <f t="shared" si="726"/>
        <v/>
      </c>
      <c r="O827" s="111" t="str">
        <f t="shared" si="726"/>
        <v/>
      </c>
      <c r="P827" s="111" t="str">
        <f t="shared" si="726"/>
        <v/>
      </c>
      <c r="Q827" s="111" t="str">
        <f t="shared" si="726"/>
        <v/>
      </c>
      <c r="R827" s="111" t="str">
        <f t="shared" si="726"/>
        <v/>
      </c>
      <c r="S827" s="156" t="str">
        <f t="shared" si="726"/>
        <v/>
      </c>
      <c r="T827" s="111" t="str">
        <f t="shared" si="726"/>
        <v/>
      </c>
      <c r="U827" s="111" t="str">
        <f t="shared" si="726"/>
        <v/>
      </c>
    </row>
    <row r="828" spans="1:21">
      <c r="A828" s="96">
        <v>825</v>
      </c>
      <c r="B828" s="112" t="str">
        <f t="shared" ref="B828:U828" si="727">IF(B778="","",B778)</f>
        <v/>
      </c>
      <c r="C828" s="112" t="str">
        <f t="shared" si="727"/>
        <v/>
      </c>
      <c r="D828" s="112" t="str">
        <f t="shared" si="727"/>
        <v/>
      </c>
      <c r="E828" s="112" t="str">
        <f t="shared" si="727"/>
        <v/>
      </c>
      <c r="F828" s="112" t="str">
        <f t="shared" si="727"/>
        <v/>
      </c>
      <c r="G828" s="112" t="str">
        <f t="shared" si="727"/>
        <v/>
      </c>
      <c r="H828" s="112" t="str">
        <f t="shared" si="727"/>
        <v/>
      </c>
      <c r="I828" s="112" t="str">
        <f t="shared" si="727"/>
        <v/>
      </c>
      <c r="J828" s="112" t="str">
        <f t="shared" si="727"/>
        <v/>
      </c>
      <c r="K828" s="112" t="str">
        <f t="shared" si="727"/>
        <v/>
      </c>
      <c r="L828" s="112" t="str">
        <f t="shared" si="727"/>
        <v/>
      </c>
      <c r="M828" s="112" t="str">
        <f t="shared" si="727"/>
        <v/>
      </c>
      <c r="N828" s="112" t="str">
        <f t="shared" si="727"/>
        <v/>
      </c>
      <c r="O828" s="112" t="str">
        <f t="shared" si="727"/>
        <v/>
      </c>
      <c r="P828" s="112" t="str">
        <f t="shared" si="727"/>
        <v/>
      </c>
      <c r="Q828" s="112" t="str">
        <f t="shared" si="727"/>
        <v/>
      </c>
      <c r="R828" s="112" t="str">
        <f t="shared" si="727"/>
        <v/>
      </c>
      <c r="S828" s="157" t="str">
        <f t="shared" si="727"/>
        <v/>
      </c>
      <c r="T828" s="112" t="str">
        <f t="shared" si="727"/>
        <v/>
      </c>
      <c r="U828" s="112" t="str">
        <f t="shared" si="727"/>
        <v/>
      </c>
    </row>
    <row r="829" spans="1:21">
      <c r="A829" s="96">
        <v>826</v>
      </c>
      <c r="B829" s="110">
        <f t="shared" ref="B829:U829" si="728">IF(B779="","",B779)</f>
        <v>81</v>
      </c>
      <c r="C829" s="110" t="str">
        <f t="shared" si="728"/>
        <v/>
      </c>
      <c r="D829" s="110">
        <f t="shared" si="728"/>
        <v>81</v>
      </c>
      <c r="E829" s="110" t="str">
        <f t="shared" si="728"/>
        <v/>
      </c>
      <c r="F829" s="110">
        <f t="shared" si="728"/>
        <v>81</v>
      </c>
      <c r="G829" s="110" t="str">
        <f t="shared" si="728"/>
        <v/>
      </c>
      <c r="H829" s="110">
        <f t="shared" si="728"/>
        <v>81</v>
      </c>
      <c r="I829" s="110" t="str">
        <f t="shared" si="728"/>
        <v/>
      </c>
      <c r="J829" s="110">
        <f t="shared" si="728"/>
        <v>81</v>
      </c>
      <c r="K829" s="110" t="str">
        <f t="shared" si="728"/>
        <v/>
      </c>
      <c r="L829" s="110">
        <f t="shared" si="728"/>
        <v>81</v>
      </c>
      <c r="M829" s="110" t="str">
        <f t="shared" si="728"/>
        <v/>
      </c>
      <c r="N829" s="110">
        <f t="shared" si="728"/>
        <v>81</v>
      </c>
      <c r="O829" s="110" t="str">
        <f t="shared" si="728"/>
        <v/>
      </c>
      <c r="P829" s="110">
        <f t="shared" si="728"/>
        <v>81</v>
      </c>
      <c r="Q829" s="110" t="str">
        <f t="shared" si="728"/>
        <v/>
      </c>
      <c r="R829" s="110">
        <f t="shared" si="728"/>
        <v>81</v>
      </c>
      <c r="S829" s="155" t="str">
        <f t="shared" si="728"/>
        <v/>
      </c>
      <c r="T829" s="110">
        <f t="shared" si="728"/>
        <v>81</v>
      </c>
      <c r="U829" s="110">
        <f t="shared" si="728"/>
        <v>81</v>
      </c>
    </row>
    <row r="830" spans="1:21">
      <c r="A830" s="96">
        <v>827</v>
      </c>
      <c r="B830" s="111" t="str">
        <f t="shared" ref="B830:U830" si="729">IF(B780="","",B780)</f>
        <v/>
      </c>
      <c r="C830" s="111">
        <f t="shared" si="729"/>
        <v>81</v>
      </c>
      <c r="D830" s="111" t="str">
        <f t="shared" si="729"/>
        <v/>
      </c>
      <c r="E830" s="111">
        <f t="shared" si="729"/>
        <v>81</v>
      </c>
      <c r="F830" s="111" t="str">
        <f t="shared" si="729"/>
        <v/>
      </c>
      <c r="G830" s="111">
        <f t="shared" si="729"/>
        <v>81</v>
      </c>
      <c r="H830" s="111" t="str">
        <f t="shared" si="729"/>
        <v/>
      </c>
      <c r="I830" s="111">
        <f t="shared" si="729"/>
        <v>81</v>
      </c>
      <c r="J830" s="111" t="str">
        <f t="shared" si="729"/>
        <v/>
      </c>
      <c r="K830" s="111">
        <f t="shared" si="729"/>
        <v>81</v>
      </c>
      <c r="L830" s="111" t="str">
        <f t="shared" si="729"/>
        <v/>
      </c>
      <c r="M830" s="111">
        <f t="shared" si="729"/>
        <v>81</v>
      </c>
      <c r="N830" s="111" t="str">
        <f t="shared" si="729"/>
        <v/>
      </c>
      <c r="O830" s="111">
        <f t="shared" si="729"/>
        <v>81</v>
      </c>
      <c r="P830" s="111" t="str">
        <f t="shared" si="729"/>
        <v/>
      </c>
      <c r="Q830" s="111">
        <f t="shared" si="729"/>
        <v>81</v>
      </c>
      <c r="R830" s="111" t="str">
        <f t="shared" si="729"/>
        <v/>
      </c>
      <c r="S830" s="156" t="str">
        <f t="shared" si="729"/>
        <v/>
      </c>
      <c r="T830" s="111">
        <f t="shared" si="729"/>
        <v>81</v>
      </c>
      <c r="U830" s="111">
        <f t="shared" si="729"/>
        <v>81</v>
      </c>
    </row>
    <row r="831" spans="1:21">
      <c r="A831" s="96">
        <v>828</v>
      </c>
      <c r="B831" s="111">
        <f t="shared" ref="B831:U831" si="730">IF(B781="","",B781)</f>
        <v>81</v>
      </c>
      <c r="C831" s="111">
        <f t="shared" si="730"/>
        <v>81</v>
      </c>
      <c r="D831" s="111">
        <f t="shared" si="730"/>
        <v>81</v>
      </c>
      <c r="E831" s="111">
        <f t="shared" si="730"/>
        <v>81</v>
      </c>
      <c r="F831" s="111">
        <f t="shared" si="730"/>
        <v>81</v>
      </c>
      <c r="G831" s="111">
        <f t="shared" si="730"/>
        <v>81</v>
      </c>
      <c r="H831" s="111">
        <f t="shared" si="730"/>
        <v>81</v>
      </c>
      <c r="I831" s="111">
        <f t="shared" si="730"/>
        <v>81</v>
      </c>
      <c r="J831" s="111" t="str">
        <f t="shared" si="730"/>
        <v/>
      </c>
      <c r="K831" s="111" t="str">
        <f t="shared" si="730"/>
        <v/>
      </c>
      <c r="L831" s="111" t="str">
        <f t="shared" si="730"/>
        <v/>
      </c>
      <c r="M831" s="111" t="str">
        <f t="shared" si="730"/>
        <v/>
      </c>
      <c r="N831" s="111">
        <f t="shared" si="730"/>
        <v>82</v>
      </c>
      <c r="O831" s="111">
        <f t="shared" si="730"/>
        <v>82</v>
      </c>
      <c r="P831" s="111">
        <f t="shared" si="730"/>
        <v>82</v>
      </c>
      <c r="Q831" s="111">
        <f t="shared" si="730"/>
        <v>82</v>
      </c>
      <c r="R831" s="111">
        <f t="shared" si="730"/>
        <v>82</v>
      </c>
      <c r="S831" s="156" t="str">
        <f t="shared" si="730"/>
        <v/>
      </c>
      <c r="T831" s="111" t="str">
        <f t="shared" si="730"/>
        <v/>
      </c>
      <c r="U831" s="111" t="str">
        <f t="shared" si="730"/>
        <v/>
      </c>
    </row>
    <row r="832" spans="1:21">
      <c r="A832" s="96">
        <v>829</v>
      </c>
      <c r="B832" s="111" t="str">
        <f t="shared" ref="B832:U832" si="731">IF(B782="","",B782)</f>
        <v/>
      </c>
      <c r="C832" s="111" t="str">
        <f t="shared" si="731"/>
        <v/>
      </c>
      <c r="D832" s="111">
        <f t="shared" si="731"/>
        <v>81</v>
      </c>
      <c r="E832" s="111" t="str">
        <f t="shared" si="731"/>
        <v/>
      </c>
      <c r="F832" s="111" t="str">
        <f t="shared" si="731"/>
        <v/>
      </c>
      <c r="G832" s="111">
        <f t="shared" si="731"/>
        <v>81</v>
      </c>
      <c r="H832" s="111">
        <f t="shared" si="731"/>
        <v>81</v>
      </c>
      <c r="I832" s="111">
        <f t="shared" si="731"/>
        <v>81</v>
      </c>
      <c r="J832" s="111">
        <f t="shared" si="731"/>
        <v>81</v>
      </c>
      <c r="K832" s="111">
        <f t="shared" si="731"/>
        <v>81</v>
      </c>
      <c r="L832" s="111">
        <f t="shared" si="731"/>
        <v>81</v>
      </c>
      <c r="M832" s="111">
        <f t="shared" si="731"/>
        <v>81</v>
      </c>
      <c r="N832" s="111">
        <f t="shared" si="731"/>
        <v>81</v>
      </c>
      <c r="O832" s="111">
        <f t="shared" si="731"/>
        <v>81</v>
      </c>
      <c r="P832" s="111">
        <f t="shared" si="731"/>
        <v>81</v>
      </c>
      <c r="Q832" s="111">
        <f t="shared" si="731"/>
        <v>81</v>
      </c>
      <c r="R832" s="111">
        <f t="shared" si="731"/>
        <v>81</v>
      </c>
      <c r="S832" s="156" t="str">
        <f t="shared" si="731"/>
        <v/>
      </c>
      <c r="T832" s="111" t="str">
        <f t="shared" si="731"/>
        <v/>
      </c>
      <c r="U832" s="111" t="str">
        <f t="shared" si="731"/>
        <v/>
      </c>
    </row>
    <row r="833" spans="1:21">
      <c r="A833" s="96">
        <v>830</v>
      </c>
      <c r="B833" s="112">
        <f t="shared" ref="B833:U833" si="732">IF(B783="","",B783)</f>
        <v>81</v>
      </c>
      <c r="C833" s="112">
        <f t="shared" si="732"/>
        <v>81</v>
      </c>
      <c r="D833" s="112" t="str">
        <f t="shared" si="732"/>
        <v/>
      </c>
      <c r="E833" s="112" t="str">
        <f t="shared" si="732"/>
        <v/>
      </c>
      <c r="F833" s="112" t="str">
        <f t="shared" si="732"/>
        <v/>
      </c>
      <c r="G833" s="112">
        <f t="shared" si="732"/>
        <v>82</v>
      </c>
      <c r="H833" s="112">
        <f t="shared" si="732"/>
        <v>82</v>
      </c>
      <c r="I833" s="112" t="str">
        <f t="shared" si="732"/>
        <v/>
      </c>
      <c r="J833" s="112" t="str">
        <f t="shared" si="732"/>
        <v/>
      </c>
      <c r="K833" s="112" t="str">
        <f t="shared" si="732"/>
        <v/>
      </c>
      <c r="L833" s="112">
        <f t="shared" si="732"/>
        <v>81</v>
      </c>
      <c r="M833" s="112">
        <f t="shared" si="732"/>
        <v>81</v>
      </c>
      <c r="N833" s="112" t="str">
        <f t="shared" si="732"/>
        <v/>
      </c>
      <c r="O833" s="112" t="str">
        <f t="shared" si="732"/>
        <v/>
      </c>
      <c r="P833" s="112" t="str">
        <f t="shared" si="732"/>
        <v/>
      </c>
      <c r="Q833" s="112">
        <f t="shared" si="732"/>
        <v>82</v>
      </c>
      <c r="R833" s="112">
        <f t="shared" si="732"/>
        <v>82</v>
      </c>
      <c r="S833" s="157" t="str">
        <f t="shared" si="732"/>
        <v/>
      </c>
      <c r="T833" s="112" t="str">
        <f t="shared" si="732"/>
        <v/>
      </c>
      <c r="U833" s="112" t="str">
        <f t="shared" si="732"/>
        <v/>
      </c>
    </row>
    <row r="834" spans="1:1">
      <c r="A834" s="96">
        <v>831</v>
      </c>
    </row>
    <row r="835" spans="1:1">
      <c r="A835" s="96">
        <v>832</v>
      </c>
    </row>
    <row r="836" spans="1:1">
      <c r="A836" s="96">
        <v>833</v>
      </c>
    </row>
    <row r="837" spans="1:1">
      <c r="A837" s="96">
        <v>834</v>
      </c>
    </row>
    <row r="838" spans="1:1">
      <c r="A838" s="96">
        <v>835</v>
      </c>
    </row>
    <row r="839" spans="1:1">
      <c r="A839" s="96">
        <v>836</v>
      </c>
    </row>
    <row r="840" spans="1:1">
      <c r="A840" s="96">
        <v>837</v>
      </c>
    </row>
    <row r="841" spans="1:1">
      <c r="A841" s="96">
        <v>838</v>
      </c>
    </row>
    <row r="842" spans="1:1">
      <c r="A842" s="96">
        <v>839</v>
      </c>
    </row>
    <row r="843" spans="1:1">
      <c r="A843" s="96">
        <v>840</v>
      </c>
    </row>
    <row r="844" spans="1:1">
      <c r="A844" s="96">
        <v>841</v>
      </c>
    </row>
    <row r="845" spans="1:1">
      <c r="A845" s="96">
        <v>842</v>
      </c>
    </row>
    <row r="846" spans="1:1">
      <c r="A846" s="96">
        <v>843</v>
      </c>
    </row>
    <row r="847" spans="1:1">
      <c r="A847" s="96">
        <v>844</v>
      </c>
    </row>
    <row r="848" spans="1:1">
      <c r="A848" s="96">
        <v>845</v>
      </c>
    </row>
    <row r="849" spans="1:1">
      <c r="A849" s="96">
        <v>846</v>
      </c>
    </row>
    <row r="850" spans="1:1">
      <c r="A850" s="96">
        <v>847</v>
      </c>
    </row>
    <row r="851" spans="1:1">
      <c r="A851" s="96">
        <v>848</v>
      </c>
    </row>
    <row r="852" spans="1:1">
      <c r="A852" s="96">
        <v>849</v>
      </c>
    </row>
    <row r="853" spans="1:1">
      <c r="A853" s="96">
        <v>850</v>
      </c>
    </row>
    <row r="854" spans="1:21">
      <c r="A854" s="96">
        <v>851</v>
      </c>
      <c r="B854" s="110">
        <f t="shared" ref="B854:U854" si="733">IF(B804="","",B804)</f>
        <v>1</v>
      </c>
      <c r="C854" s="110">
        <f t="shared" si="733"/>
        <v>1</v>
      </c>
      <c r="D854" s="110">
        <f t="shared" si="733"/>
        <v>1</v>
      </c>
      <c r="E854" s="110">
        <f t="shared" si="733"/>
        <v>1</v>
      </c>
      <c r="F854" s="110">
        <f t="shared" si="733"/>
        <v>1</v>
      </c>
      <c r="G854" s="110">
        <f t="shared" si="733"/>
        <v>1</v>
      </c>
      <c r="H854" s="110">
        <f t="shared" si="733"/>
        <v>1</v>
      </c>
      <c r="I854" s="110">
        <f t="shared" si="733"/>
        <v>1</v>
      </c>
      <c r="J854" s="110">
        <f t="shared" si="733"/>
        <v>1</v>
      </c>
      <c r="K854" s="110">
        <f t="shared" si="733"/>
        <v>1</v>
      </c>
      <c r="L854" s="110">
        <f t="shared" si="733"/>
        <v>1</v>
      </c>
      <c r="M854" s="110">
        <f t="shared" si="733"/>
        <v>1</v>
      </c>
      <c r="N854" s="110">
        <f t="shared" si="733"/>
        <v>1</v>
      </c>
      <c r="O854" s="110">
        <f t="shared" si="733"/>
        <v>82</v>
      </c>
      <c r="P854" s="110">
        <f t="shared" si="733"/>
        <v>82</v>
      </c>
      <c r="Q854" s="110">
        <f t="shared" si="733"/>
        <v>82</v>
      </c>
      <c r="R854" s="110">
        <f t="shared" si="733"/>
        <v>82</v>
      </c>
      <c r="S854" s="155" t="str">
        <f t="shared" si="733"/>
        <v/>
      </c>
      <c r="T854" s="110">
        <f t="shared" si="733"/>
        <v>81</v>
      </c>
      <c r="U854" s="110">
        <f t="shared" si="733"/>
        <v>81</v>
      </c>
    </row>
    <row r="855" spans="1:21">
      <c r="A855" s="96">
        <v>852</v>
      </c>
      <c r="B855" s="111" t="str">
        <f t="shared" ref="B855:U855" si="734">IF(B805="","",B805)</f>
        <v/>
      </c>
      <c r="C855" s="111" t="str">
        <f t="shared" si="734"/>
        <v/>
      </c>
      <c r="D855" s="111">
        <f t="shared" si="734"/>
        <v>1</v>
      </c>
      <c r="E855" s="111">
        <f t="shared" si="734"/>
        <v>1</v>
      </c>
      <c r="F855" s="111">
        <f t="shared" si="734"/>
        <v>1</v>
      </c>
      <c r="G855" s="111" t="str">
        <f t="shared" si="734"/>
        <v/>
      </c>
      <c r="H855" s="111" t="str">
        <f t="shared" si="734"/>
        <v/>
      </c>
      <c r="I855" s="111">
        <f t="shared" si="734"/>
        <v>1</v>
      </c>
      <c r="J855" s="111">
        <f t="shared" si="734"/>
        <v>1</v>
      </c>
      <c r="K855" s="111">
        <f t="shared" si="734"/>
        <v>1</v>
      </c>
      <c r="L855" s="111">
        <f t="shared" si="734"/>
        <v>1</v>
      </c>
      <c r="M855" s="111">
        <f t="shared" si="734"/>
        <v>1</v>
      </c>
      <c r="N855" s="111">
        <f t="shared" si="734"/>
        <v>1</v>
      </c>
      <c r="O855" s="111">
        <f t="shared" si="734"/>
        <v>82</v>
      </c>
      <c r="P855" s="111">
        <f t="shared" si="734"/>
        <v>82</v>
      </c>
      <c r="Q855" s="111">
        <f t="shared" si="734"/>
        <v>82</v>
      </c>
      <c r="R855" s="111">
        <f t="shared" si="734"/>
        <v>82</v>
      </c>
      <c r="S855" s="156" t="str">
        <f t="shared" si="734"/>
        <v/>
      </c>
      <c r="T855" s="111">
        <f t="shared" si="734"/>
        <v>81</v>
      </c>
      <c r="U855" s="111">
        <f t="shared" si="734"/>
        <v>81</v>
      </c>
    </row>
    <row r="856" spans="1:21">
      <c r="A856" s="96">
        <v>853</v>
      </c>
      <c r="B856" s="111">
        <f t="shared" ref="B856:U856" si="735">IF(B806="","",B806)</f>
        <v>1</v>
      </c>
      <c r="C856" s="111">
        <f t="shared" si="735"/>
        <v>1</v>
      </c>
      <c r="D856" s="111" t="str">
        <f t="shared" si="735"/>
        <v/>
      </c>
      <c r="E856" s="111" t="str">
        <f t="shared" si="735"/>
        <v/>
      </c>
      <c r="F856" s="111" t="str">
        <f t="shared" si="735"/>
        <v/>
      </c>
      <c r="G856" s="111">
        <f t="shared" si="735"/>
        <v>1</v>
      </c>
      <c r="H856" s="111">
        <f t="shared" si="735"/>
        <v>1</v>
      </c>
      <c r="I856" s="111" t="str">
        <f t="shared" si="735"/>
        <v/>
      </c>
      <c r="J856" s="111" t="str">
        <f t="shared" si="735"/>
        <v/>
      </c>
      <c r="K856" s="111" t="str">
        <f t="shared" si="735"/>
        <v/>
      </c>
      <c r="L856" s="111">
        <f t="shared" si="735"/>
        <v>1</v>
      </c>
      <c r="M856" s="111">
        <f t="shared" si="735"/>
        <v>1</v>
      </c>
      <c r="N856" s="111">
        <f t="shared" si="735"/>
        <v>1</v>
      </c>
      <c r="O856" s="111">
        <f t="shared" si="735"/>
        <v>82</v>
      </c>
      <c r="P856" s="111">
        <f t="shared" si="735"/>
        <v>82</v>
      </c>
      <c r="Q856" s="111">
        <f t="shared" si="735"/>
        <v>82</v>
      </c>
      <c r="R856" s="111">
        <f t="shared" si="735"/>
        <v>82</v>
      </c>
      <c r="S856" s="156" t="str">
        <f t="shared" si="735"/>
        <v/>
      </c>
      <c r="T856" s="111">
        <f t="shared" si="735"/>
        <v>81</v>
      </c>
      <c r="U856" s="111">
        <f t="shared" si="735"/>
        <v>81</v>
      </c>
    </row>
    <row r="857" spans="1:21">
      <c r="A857" s="96">
        <v>854</v>
      </c>
      <c r="B857" s="111">
        <f t="shared" ref="B857:U857" si="736">IF(B807="","",B807)</f>
        <v>1</v>
      </c>
      <c r="C857" s="111">
        <f t="shared" si="736"/>
        <v>1</v>
      </c>
      <c r="D857" s="111">
        <f t="shared" si="736"/>
        <v>1</v>
      </c>
      <c r="E857" s="111">
        <f t="shared" si="736"/>
        <v>1</v>
      </c>
      <c r="F857" s="111">
        <f t="shared" si="736"/>
        <v>1</v>
      </c>
      <c r="G857" s="111" t="str">
        <f t="shared" si="736"/>
        <v/>
      </c>
      <c r="H857" s="111" t="str">
        <f t="shared" si="736"/>
        <v/>
      </c>
      <c r="I857" s="111" t="str">
        <f t="shared" si="736"/>
        <v/>
      </c>
      <c r="J857" s="111">
        <f t="shared" si="736"/>
        <v>1</v>
      </c>
      <c r="K857" s="111">
        <f t="shared" si="736"/>
        <v>1</v>
      </c>
      <c r="L857" s="111">
        <f t="shared" si="736"/>
        <v>1</v>
      </c>
      <c r="M857" s="111">
        <f t="shared" si="736"/>
        <v>1</v>
      </c>
      <c r="N857" s="111">
        <f t="shared" si="736"/>
        <v>1</v>
      </c>
      <c r="O857" s="111">
        <f t="shared" si="736"/>
        <v>82</v>
      </c>
      <c r="P857" s="111">
        <f t="shared" si="736"/>
        <v>82</v>
      </c>
      <c r="Q857" s="111">
        <f t="shared" si="736"/>
        <v>82</v>
      </c>
      <c r="R857" s="111">
        <f t="shared" si="736"/>
        <v>82</v>
      </c>
      <c r="S857" s="156" t="str">
        <f t="shared" si="736"/>
        <v/>
      </c>
      <c r="T857" s="111">
        <f t="shared" si="736"/>
        <v>81</v>
      </c>
      <c r="U857" s="111">
        <f t="shared" si="736"/>
        <v>81</v>
      </c>
    </row>
    <row r="858" spans="1:21">
      <c r="A858" s="96">
        <v>855</v>
      </c>
      <c r="B858" s="112">
        <f t="shared" ref="B858:U858" si="737">IF(B808="","",B808)</f>
        <v>1</v>
      </c>
      <c r="C858" s="112">
        <f t="shared" si="737"/>
        <v>1</v>
      </c>
      <c r="D858" s="112">
        <f t="shared" si="737"/>
        <v>1</v>
      </c>
      <c r="E858" s="112">
        <f t="shared" si="737"/>
        <v>1</v>
      </c>
      <c r="F858" s="112">
        <f t="shared" si="737"/>
        <v>1</v>
      </c>
      <c r="G858" s="112" t="str">
        <f t="shared" si="737"/>
        <v/>
      </c>
      <c r="H858" s="112" t="str">
        <f t="shared" si="737"/>
        <v/>
      </c>
      <c r="I858" s="112" t="str">
        <f t="shared" si="737"/>
        <v/>
      </c>
      <c r="J858" s="112">
        <f t="shared" si="737"/>
        <v>1</v>
      </c>
      <c r="K858" s="112">
        <f t="shared" si="737"/>
        <v>1</v>
      </c>
      <c r="L858" s="112" t="str">
        <f t="shared" si="737"/>
        <v/>
      </c>
      <c r="M858" s="112" t="str">
        <f t="shared" si="737"/>
        <v/>
      </c>
      <c r="N858" s="112" t="str">
        <f t="shared" si="737"/>
        <v/>
      </c>
      <c r="O858" s="112">
        <f t="shared" si="737"/>
        <v>82</v>
      </c>
      <c r="P858" s="112">
        <f t="shared" si="737"/>
        <v>82</v>
      </c>
      <c r="Q858" s="112">
        <f t="shared" si="737"/>
        <v>82</v>
      </c>
      <c r="R858" s="112">
        <f t="shared" si="737"/>
        <v>82</v>
      </c>
      <c r="S858" s="157" t="str">
        <f t="shared" si="737"/>
        <v/>
      </c>
      <c r="T858" s="112">
        <f t="shared" si="737"/>
        <v>81</v>
      </c>
      <c r="U858" s="112">
        <f t="shared" si="737"/>
        <v>81</v>
      </c>
    </row>
    <row r="859" spans="1:21">
      <c r="A859" s="96">
        <v>856</v>
      </c>
      <c r="B859" s="110">
        <f t="shared" ref="B859:U859" si="738">IF(B809="","",B809)</f>
        <v>71</v>
      </c>
      <c r="C859" s="110">
        <f t="shared" si="738"/>
        <v>71</v>
      </c>
      <c r="D859" s="110">
        <f t="shared" si="738"/>
        <v>71</v>
      </c>
      <c r="E859" s="110">
        <f t="shared" si="738"/>
        <v>71</v>
      </c>
      <c r="F859" s="110" t="str">
        <f t="shared" si="738"/>
        <v/>
      </c>
      <c r="G859" s="110">
        <f t="shared" si="738"/>
        <v>61</v>
      </c>
      <c r="H859" s="110">
        <f t="shared" si="738"/>
        <v>61</v>
      </c>
      <c r="I859" s="152">
        <f t="shared" si="738"/>
        <v>51</v>
      </c>
      <c r="J859" s="110" t="str">
        <f t="shared" si="738"/>
        <v/>
      </c>
      <c r="K859" s="110" t="str">
        <f t="shared" si="738"/>
        <v/>
      </c>
      <c r="L859" s="110" t="str">
        <f t="shared" si="738"/>
        <v/>
      </c>
      <c r="M859" s="110" t="str">
        <f t="shared" si="738"/>
        <v/>
      </c>
      <c r="N859" s="110">
        <f t="shared" si="738"/>
        <v>90</v>
      </c>
      <c r="O859" s="110">
        <f t="shared" si="738"/>
        <v>81</v>
      </c>
      <c r="P859" s="110">
        <f t="shared" si="738"/>
        <v>81</v>
      </c>
      <c r="Q859" s="110" t="str">
        <f t="shared" si="738"/>
        <v/>
      </c>
      <c r="R859" s="110" t="str">
        <f t="shared" si="738"/>
        <v/>
      </c>
      <c r="S859" s="155" t="str">
        <f t="shared" si="738"/>
        <v/>
      </c>
      <c r="T859" s="110" t="str">
        <f t="shared" si="738"/>
        <v/>
      </c>
      <c r="U859" s="110" t="str">
        <f t="shared" si="738"/>
        <v/>
      </c>
    </row>
    <row r="860" spans="1:21">
      <c r="A860" s="96">
        <v>857</v>
      </c>
      <c r="B860" s="111">
        <f t="shared" ref="B860:U860" si="739">IF(B810="","",B810)</f>
        <v>71</v>
      </c>
      <c r="C860" s="111">
        <f t="shared" si="739"/>
        <v>71</v>
      </c>
      <c r="D860" s="111">
        <f t="shared" si="739"/>
        <v>71</v>
      </c>
      <c r="E860" s="111">
        <f t="shared" si="739"/>
        <v>71</v>
      </c>
      <c r="F860" s="111" t="str">
        <f t="shared" si="739"/>
        <v/>
      </c>
      <c r="G860" s="111" t="str">
        <f t="shared" si="739"/>
        <v/>
      </c>
      <c r="H860" s="111" t="str">
        <f t="shared" si="739"/>
        <v/>
      </c>
      <c r="I860" s="113">
        <f t="shared" si="739"/>
        <v>51</v>
      </c>
      <c r="J860" s="111" t="str">
        <f t="shared" si="739"/>
        <v/>
      </c>
      <c r="K860" s="111" t="str">
        <f t="shared" si="739"/>
        <v/>
      </c>
      <c r="L860" s="111">
        <f t="shared" si="739"/>
        <v>61</v>
      </c>
      <c r="M860" s="111">
        <f t="shared" si="739"/>
        <v>61</v>
      </c>
      <c r="N860" s="111">
        <f t="shared" si="739"/>
        <v>90</v>
      </c>
      <c r="O860" s="111">
        <f t="shared" si="739"/>
        <v>81</v>
      </c>
      <c r="P860" s="111">
        <f t="shared" si="739"/>
        <v>81</v>
      </c>
      <c r="Q860" s="111" t="str">
        <f t="shared" si="739"/>
        <v/>
      </c>
      <c r="R860" s="111" t="str">
        <f t="shared" si="739"/>
        <v/>
      </c>
      <c r="S860" s="156" t="str">
        <f t="shared" si="739"/>
        <v/>
      </c>
      <c r="T860" s="111" t="str">
        <f t="shared" si="739"/>
        <v/>
      </c>
      <c r="U860" s="111" t="str">
        <f t="shared" si="739"/>
        <v/>
      </c>
    </row>
    <row r="861" spans="1:21">
      <c r="A861" s="96">
        <v>858</v>
      </c>
      <c r="B861" s="111">
        <f t="shared" ref="B861:U861" si="740">IF(B811="","",B811)</f>
        <v>71</v>
      </c>
      <c r="C861" s="111">
        <f t="shared" si="740"/>
        <v>71</v>
      </c>
      <c r="D861" s="111">
        <f t="shared" si="740"/>
        <v>71</v>
      </c>
      <c r="E861" s="111">
        <f t="shared" si="740"/>
        <v>71</v>
      </c>
      <c r="F861" s="111" t="str">
        <f t="shared" si="740"/>
        <v/>
      </c>
      <c r="G861" s="111" t="str">
        <f t="shared" si="740"/>
        <v/>
      </c>
      <c r="H861" s="111" t="str">
        <f t="shared" si="740"/>
        <v/>
      </c>
      <c r="I861" s="113">
        <f t="shared" si="740"/>
        <v>51</v>
      </c>
      <c r="J861" s="111" t="str">
        <f t="shared" si="740"/>
        <v/>
      </c>
      <c r="K861" s="111" t="str">
        <f t="shared" si="740"/>
        <v/>
      </c>
      <c r="L861" s="111" t="str">
        <f t="shared" si="740"/>
        <v/>
      </c>
      <c r="M861" s="111" t="str">
        <f t="shared" si="740"/>
        <v/>
      </c>
      <c r="N861" s="111">
        <f t="shared" si="740"/>
        <v>90</v>
      </c>
      <c r="O861" s="111">
        <f t="shared" si="740"/>
        <v>81</v>
      </c>
      <c r="P861" s="111">
        <f t="shared" si="740"/>
        <v>81</v>
      </c>
      <c r="Q861" s="111" t="str">
        <f t="shared" si="740"/>
        <v/>
      </c>
      <c r="R861" s="111" t="str">
        <f t="shared" si="740"/>
        <v/>
      </c>
      <c r="S861" s="156" t="str">
        <f t="shared" si="740"/>
        <v/>
      </c>
      <c r="T861" s="111" t="str">
        <f t="shared" si="740"/>
        <v/>
      </c>
      <c r="U861" s="111" t="str">
        <f t="shared" si="740"/>
        <v/>
      </c>
    </row>
    <row r="862" spans="1:21">
      <c r="A862" s="96">
        <v>859</v>
      </c>
      <c r="B862" s="111">
        <f t="shared" ref="B862:U862" si="741">IF(B812="","",B812)</f>
        <v>71</v>
      </c>
      <c r="C862" s="111">
        <f t="shared" si="741"/>
        <v>71</v>
      </c>
      <c r="D862" s="111">
        <f t="shared" si="741"/>
        <v>71</v>
      </c>
      <c r="E862" s="111">
        <f t="shared" si="741"/>
        <v>71</v>
      </c>
      <c r="F862" s="111" t="str">
        <f t="shared" si="741"/>
        <v/>
      </c>
      <c r="G862" s="111">
        <f t="shared" si="741"/>
        <v>61</v>
      </c>
      <c r="H862" s="111">
        <f t="shared" si="741"/>
        <v>61</v>
      </c>
      <c r="I862" s="113">
        <f t="shared" si="741"/>
        <v>51</v>
      </c>
      <c r="J862" s="111" t="str">
        <f t="shared" si="741"/>
        <v/>
      </c>
      <c r="K862" s="111" t="str">
        <f t="shared" si="741"/>
        <v/>
      </c>
      <c r="L862" s="111">
        <f t="shared" si="741"/>
        <v>61</v>
      </c>
      <c r="M862" s="111">
        <f t="shared" si="741"/>
        <v>61</v>
      </c>
      <c r="N862" s="111">
        <f t="shared" si="741"/>
        <v>90</v>
      </c>
      <c r="O862" s="111">
        <f t="shared" si="741"/>
        <v>71</v>
      </c>
      <c r="P862" s="111">
        <f t="shared" si="741"/>
        <v>71</v>
      </c>
      <c r="Q862" s="111">
        <f t="shared" si="741"/>
        <v>81</v>
      </c>
      <c r="R862" s="111">
        <f t="shared" si="741"/>
        <v>81</v>
      </c>
      <c r="S862" s="156" t="str">
        <f t="shared" si="741"/>
        <v/>
      </c>
      <c r="T862" s="111" t="str">
        <f t="shared" si="741"/>
        <v/>
      </c>
      <c r="U862" s="111" t="str">
        <f t="shared" si="741"/>
        <v/>
      </c>
    </row>
    <row r="863" spans="1:21">
      <c r="A863" s="96">
        <v>860</v>
      </c>
      <c r="B863" s="112" t="str">
        <f t="shared" ref="B863:U863" si="742">IF(B813="","",B813)</f>
        <v/>
      </c>
      <c r="C863" s="112" t="str">
        <f t="shared" si="742"/>
        <v/>
      </c>
      <c r="D863" s="112">
        <f t="shared" si="742"/>
        <v>71</v>
      </c>
      <c r="E863" s="112">
        <f t="shared" si="742"/>
        <v>71</v>
      </c>
      <c r="F863" s="112">
        <f t="shared" si="742"/>
        <v>71</v>
      </c>
      <c r="G863" s="112">
        <f t="shared" si="742"/>
        <v>61</v>
      </c>
      <c r="H863" s="112">
        <f t="shared" si="742"/>
        <v>61</v>
      </c>
      <c r="I863" s="153">
        <f t="shared" si="742"/>
        <v>51</v>
      </c>
      <c r="J863" s="112" t="str">
        <f t="shared" si="742"/>
        <v/>
      </c>
      <c r="K863" s="112" t="str">
        <f t="shared" si="742"/>
        <v/>
      </c>
      <c r="L863" s="112">
        <f t="shared" si="742"/>
        <v>61</v>
      </c>
      <c r="M863" s="112">
        <f t="shared" si="742"/>
        <v>61</v>
      </c>
      <c r="N863" s="112">
        <f t="shared" si="742"/>
        <v>90</v>
      </c>
      <c r="O863" s="112">
        <f t="shared" si="742"/>
        <v>71</v>
      </c>
      <c r="P863" s="112">
        <f t="shared" si="742"/>
        <v>71</v>
      </c>
      <c r="Q863" s="112">
        <f t="shared" si="742"/>
        <v>81</v>
      </c>
      <c r="R863" s="112">
        <f t="shared" si="742"/>
        <v>81</v>
      </c>
      <c r="S863" s="157" t="str">
        <f t="shared" si="742"/>
        <v/>
      </c>
      <c r="T863" s="112" t="str">
        <f t="shared" si="742"/>
        <v/>
      </c>
      <c r="U863" s="112" t="str">
        <f t="shared" si="742"/>
        <v/>
      </c>
    </row>
    <row r="864" spans="1:21">
      <c r="A864" s="96">
        <v>861</v>
      </c>
      <c r="B864" s="110">
        <f t="shared" ref="B864:U864" si="743">IF(B814="","",B814)</f>
        <v>71</v>
      </c>
      <c r="C864" s="110">
        <f t="shared" si="743"/>
        <v>71</v>
      </c>
      <c r="D864" s="110">
        <f t="shared" si="743"/>
        <v>71</v>
      </c>
      <c r="E864" s="110">
        <f t="shared" si="743"/>
        <v>71</v>
      </c>
      <c r="F864" s="110">
        <f t="shared" si="743"/>
        <v>71</v>
      </c>
      <c r="G864" s="110">
        <f t="shared" si="743"/>
        <v>71</v>
      </c>
      <c r="H864" s="110">
        <f t="shared" si="743"/>
        <v>71</v>
      </c>
      <c r="I864" s="110">
        <f t="shared" si="743"/>
        <v>61</v>
      </c>
      <c r="J864" s="110">
        <f t="shared" si="743"/>
        <v>71</v>
      </c>
      <c r="K864" s="110">
        <f t="shared" si="743"/>
        <v>71</v>
      </c>
      <c r="L864" s="110">
        <f t="shared" si="743"/>
        <v>71</v>
      </c>
      <c r="M864" s="110">
        <f t="shared" si="743"/>
        <v>71</v>
      </c>
      <c r="N864" s="110">
        <f t="shared" si="743"/>
        <v>85</v>
      </c>
      <c r="O864" s="110">
        <f t="shared" si="743"/>
        <v>82</v>
      </c>
      <c r="P864" s="110">
        <f t="shared" si="743"/>
        <v>82</v>
      </c>
      <c r="Q864" s="110">
        <f t="shared" si="743"/>
        <v>82</v>
      </c>
      <c r="R864" s="110">
        <f t="shared" si="743"/>
        <v>82</v>
      </c>
      <c r="S864" s="155" t="str">
        <f t="shared" si="743"/>
        <v/>
      </c>
      <c r="T864" s="110">
        <f t="shared" si="743"/>
        <v>81</v>
      </c>
      <c r="U864" s="110">
        <f t="shared" si="743"/>
        <v>81</v>
      </c>
    </row>
    <row r="865" spans="1:21">
      <c r="A865" s="96">
        <v>862</v>
      </c>
      <c r="B865" s="111">
        <f t="shared" ref="B865:U865" si="744">IF(B815="","",B815)</f>
        <v>71</v>
      </c>
      <c r="C865" s="111">
        <f t="shared" si="744"/>
        <v>71</v>
      </c>
      <c r="D865" s="111">
        <f t="shared" si="744"/>
        <v>71</v>
      </c>
      <c r="E865" s="111">
        <f t="shared" si="744"/>
        <v>71</v>
      </c>
      <c r="F865" s="111">
        <f t="shared" si="744"/>
        <v>71</v>
      </c>
      <c r="G865" s="111">
        <f t="shared" si="744"/>
        <v>71</v>
      </c>
      <c r="H865" s="111">
        <f t="shared" si="744"/>
        <v>71</v>
      </c>
      <c r="I865" s="111">
        <f t="shared" si="744"/>
        <v>61</v>
      </c>
      <c r="J865" s="111" t="str">
        <f t="shared" si="744"/>
        <v/>
      </c>
      <c r="K865" s="111" t="str">
        <f t="shared" si="744"/>
        <v/>
      </c>
      <c r="L865" s="111">
        <f t="shared" si="744"/>
        <v>71</v>
      </c>
      <c r="M865" s="111">
        <f t="shared" si="744"/>
        <v>71</v>
      </c>
      <c r="N865" s="111">
        <f t="shared" si="744"/>
        <v>85</v>
      </c>
      <c r="O865" s="111">
        <f t="shared" si="744"/>
        <v>82</v>
      </c>
      <c r="P865" s="111">
        <f t="shared" si="744"/>
        <v>82</v>
      </c>
      <c r="Q865" s="111">
        <f t="shared" si="744"/>
        <v>82</v>
      </c>
      <c r="R865" s="111">
        <f t="shared" si="744"/>
        <v>82</v>
      </c>
      <c r="S865" s="156" t="str">
        <f t="shared" si="744"/>
        <v/>
      </c>
      <c r="T865" s="111">
        <f t="shared" si="744"/>
        <v>81</v>
      </c>
      <c r="U865" s="111">
        <f t="shared" si="744"/>
        <v>81</v>
      </c>
    </row>
    <row r="866" spans="1:21">
      <c r="A866" s="96">
        <v>863</v>
      </c>
      <c r="B866" s="111">
        <f t="shared" ref="B866:U866" si="745">IF(B816="","",B816)</f>
        <v>71</v>
      </c>
      <c r="C866" s="111">
        <f t="shared" si="745"/>
        <v>71</v>
      </c>
      <c r="D866" s="111">
        <f t="shared" si="745"/>
        <v>71</v>
      </c>
      <c r="E866" s="111">
        <f t="shared" si="745"/>
        <v>71</v>
      </c>
      <c r="F866" s="111">
        <f t="shared" si="745"/>
        <v>71</v>
      </c>
      <c r="G866" s="111">
        <f t="shared" si="745"/>
        <v>71</v>
      </c>
      <c r="H866" s="111">
        <f t="shared" si="745"/>
        <v>71</v>
      </c>
      <c r="I866" s="111">
        <f t="shared" si="745"/>
        <v>61</v>
      </c>
      <c r="J866" s="111">
        <f t="shared" si="745"/>
        <v>71</v>
      </c>
      <c r="K866" s="111">
        <f t="shared" si="745"/>
        <v>71</v>
      </c>
      <c r="L866" s="111" t="str">
        <f t="shared" si="745"/>
        <v/>
      </c>
      <c r="M866" s="111" t="str">
        <f t="shared" si="745"/>
        <v/>
      </c>
      <c r="N866" s="111">
        <f t="shared" si="745"/>
        <v>85</v>
      </c>
      <c r="O866" s="111">
        <f t="shared" si="745"/>
        <v>82</v>
      </c>
      <c r="P866" s="111">
        <f t="shared" si="745"/>
        <v>82</v>
      </c>
      <c r="Q866" s="111">
        <f t="shared" si="745"/>
        <v>82</v>
      </c>
      <c r="R866" s="111">
        <f t="shared" si="745"/>
        <v>82</v>
      </c>
      <c r="S866" s="156" t="str">
        <f t="shared" si="745"/>
        <v/>
      </c>
      <c r="T866" s="111">
        <f t="shared" si="745"/>
        <v>81</v>
      </c>
      <c r="U866" s="111">
        <f t="shared" si="745"/>
        <v>81</v>
      </c>
    </row>
    <row r="867" spans="1:21">
      <c r="A867" s="96">
        <v>864</v>
      </c>
      <c r="B867" s="111" t="str">
        <f t="shared" ref="B867:U867" si="746">IF(B817="","",B817)</f>
        <v/>
      </c>
      <c r="C867" s="111" t="str">
        <f t="shared" si="746"/>
        <v/>
      </c>
      <c r="D867" s="111">
        <f t="shared" si="746"/>
        <v>71</v>
      </c>
      <c r="E867" s="111">
        <f t="shared" si="746"/>
        <v>71</v>
      </c>
      <c r="F867" s="111">
        <f t="shared" si="746"/>
        <v>71</v>
      </c>
      <c r="G867" s="111" t="str">
        <f t="shared" si="746"/>
        <v/>
      </c>
      <c r="H867" s="111" t="str">
        <f t="shared" si="746"/>
        <v/>
      </c>
      <c r="I867" s="111">
        <f t="shared" si="746"/>
        <v>71</v>
      </c>
      <c r="J867" s="111">
        <f t="shared" si="746"/>
        <v>71</v>
      </c>
      <c r="K867" s="111">
        <f t="shared" si="746"/>
        <v>71</v>
      </c>
      <c r="L867" s="111">
        <f t="shared" si="746"/>
        <v>71</v>
      </c>
      <c r="M867" s="111">
        <f t="shared" si="746"/>
        <v>71</v>
      </c>
      <c r="N867" s="111">
        <f t="shared" si="746"/>
        <v>85</v>
      </c>
      <c r="O867" s="111">
        <f t="shared" si="746"/>
        <v>82</v>
      </c>
      <c r="P867" s="111">
        <f t="shared" si="746"/>
        <v>82</v>
      </c>
      <c r="Q867" s="111">
        <f t="shared" si="746"/>
        <v>82</v>
      </c>
      <c r="R867" s="111">
        <f t="shared" si="746"/>
        <v>82</v>
      </c>
      <c r="S867" s="156" t="str">
        <f t="shared" si="746"/>
        <v/>
      </c>
      <c r="T867" s="111">
        <f t="shared" si="746"/>
        <v>81</v>
      </c>
      <c r="U867" s="111">
        <f t="shared" si="746"/>
        <v>81</v>
      </c>
    </row>
    <row r="868" spans="1:21">
      <c r="A868" s="96">
        <v>865</v>
      </c>
      <c r="B868" s="112">
        <f t="shared" ref="B868:U868" si="747">IF(B818="","",B818)</f>
        <v>71</v>
      </c>
      <c r="C868" s="112">
        <f t="shared" si="747"/>
        <v>71</v>
      </c>
      <c r="D868" s="112" t="str">
        <f t="shared" si="747"/>
        <v/>
      </c>
      <c r="E868" s="112" t="str">
        <f t="shared" si="747"/>
        <v/>
      </c>
      <c r="F868" s="112" t="str">
        <f t="shared" si="747"/>
        <v/>
      </c>
      <c r="G868" s="112">
        <f t="shared" si="747"/>
        <v>71</v>
      </c>
      <c r="H868" s="112">
        <f t="shared" si="747"/>
        <v>71</v>
      </c>
      <c r="I868" s="112" t="str">
        <f t="shared" si="747"/>
        <v/>
      </c>
      <c r="J868" s="112" t="str">
        <f t="shared" si="747"/>
        <v/>
      </c>
      <c r="K868" s="112" t="str">
        <f t="shared" si="747"/>
        <v/>
      </c>
      <c r="L868" s="112">
        <f t="shared" si="747"/>
        <v>71</v>
      </c>
      <c r="M868" s="112">
        <f t="shared" si="747"/>
        <v>71</v>
      </c>
      <c r="N868" s="112">
        <f t="shared" si="747"/>
        <v>85</v>
      </c>
      <c r="O868" s="112">
        <f t="shared" si="747"/>
        <v>82</v>
      </c>
      <c r="P868" s="112">
        <f t="shared" si="747"/>
        <v>82</v>
      </c>
      <c r="Q868" s="112">
        <f t="shared" si="747"/>
        <v>82</v>
      </c>
      <c r="R868" s="112">
        <f t="shared" si="747"/>
        <v>82</v>
      </c>
      <c r="S868" s="157" t="str">
        <f t="shared" si="747"/>
        <v/>
      </c>
      <c r="T868" s="112">
        <f t="shared" si="747"/>
        <v>81</v>
      </c>
      <c r="U868" s="112">
        <f t="shared" si="747"/>
        <v>81</v>
      </c>
    </row>
    <row r="869" spans="1:21">
      <c r="A869" s="96">
        <v>866</v>
      </c>
      <c r="B869" s="110" t="str">
        <f t="shared" ref="B869:U869" si="748">IF(B819="","",B819)</f>
        <v/>
      </c>
      <c r="C869" s="110" t="str">
        <f t="shared" si="748"/>
        <v/>
      </c>
      <c r="D869" s="110" t="str">
        <f t="shared" si="748"/>
        <v/>
      </c>
      <c r="E869" s="110" t="str">
        <f t="shared" si="748"/>
        <v/>
      </c>
      <c r="F869" s="110" t="str">
        <f t="shared" si="748"/>
        <v/>
      </c>
      <c r="G869" s="110">
        <f t="shared" si="748"/>
        <v>81</v>
      </c>
      <c r="H869" s="110">
        <f t="shared" si="748"/>
        <v>81</v>
      </c>
      <c r="I869" s="110" t="str">
        <f t="shared" si="748"/>
        <v/>
      </c>
      <c r="J869" s="110" t="str">
        <f t="shared" si="748"/>
        <v/>
      </c>
      <c r="K869" s="110" t="str">
        <f t="shared" si="748"/>
        <v/>
      </c>
      <c r="L869" s="110" t="str">
        <f t="shared" si="748"/>
        <v/>
      </c>
      <c r="M869" s="110" t="str">
        <f t="shared" si="748"/>
        <v/>
      </c>
      <c r="N869" s="110" t="str">
        <f t="shared" si="748"/>
        <v/>
      </c>
      <c r="O869" s="110" t="str">
        <f t="shared" si="748"/>
        <v/>
      </c>
      <c r="P869" s="110" t="str">
        <f t="shared" si="748"/>
        <v/>
      </c>
      <c r="Q869" s="110" t="str">
        <f t="shared" si="748"/>
        <v/>
      </c>
      <c r="R869" s="110" t="str">
        <f t="shared" si="748"/>
        <v/>
      </c>
      <c r="S869" s="155" t="str">
        <f t="shared" si="748"/>
        <v/>
      </c>
      <c r="T869" s="110" t="str">
        <f t="shared" si="748"/>
        <v/>
      </c>
      <c r="U869" s="110" t="str">
        <f t="shared" si="748"/>
        <v/>
      </c>
    </row>
    <row r="870" spans="1:21">
      <c r="A870" s="96">
        <v>867</v>
      </c>
      <c r="B870" s="111" t="str">
        <f t="shared" ref="B870:U870" si="749">IF(B820="","",B820)</f>
        <v/>
      </c>
      <c r="C870" s="111" t="str">
        <f t="shared" si="749"/>
        <v/>
      </c>
      <c r="D870" s="111" t="str">
        <f t="shared" si="749"/>
        <v/>
      </c>
      <c r="E870" s="111" t="str">
        <f t="shared" si="749"/>
        <v/>
      </c>
      <c r="F870" s="111" t="str">
        <f t="shared" si="749"/>
        <v/>
      </c>
      <c r="G870" s="111" t="str">
        <f t="shared" si="749"/>
        <v/>
      </c>
      <c r="H870" s="111" t="str">
        <f t="shared" si="749"/>
        <v/>
      </c>
      <c r="I870" s="111" t="str">
        <f t="shared" si="749"/>
        <v/>
      </c>
      <c r="J870" s="111" t="str">
        <f t="shared" si="749"/>
        <v/>
      </c>
      <c r="K870" s="111" t="str">
        <f t="shared" si="749"/>
        <v/>
      </c>
      <c r="L870" s="111">
        <f t="shared" si="749"/>
        <v>81</v>
      </c>
      <c r="M870" s="111">
        <f t="shared" si="749"/>
        <v>81</v>
      </c>
      <c r="N870" s="111" t="str">
        <f t="shared" si="749"/>
        <v/>
      </c>
      <c r="O870" s="111" t="str">
        <f t="shared" si="749"/>
        <v/>
      </c>
      <c r="P870" s="111" t="str">
        <f t="shared" si="749"/>
        <v/>
      </c>
      <c r="Q870" s="111" t="str">
        <f t="shared" si="749"/>
        <v/>
      </c>
      <c r="R870" s="111" t="str">
        <f t="shared" si="749"/>
        <v/>
      </c>
      <c r="S870" s="156" t="str">
        <f t="shared" si="749"/>
        <v/>
      </c>
      <c r="T870" s="111" t="str">
        <f t="shared" si="749"/>
        <v/>
      </c>
      <c r="U870" s="111" t="str">
        <f t="shared" si="749"/>
        <v/>
      </c>
    </row>
    <row r="871" spans="1:21">
      <c r="A871" s="96">
        <v>868</v>
      </c>
      <c r="B871" s="111" t="str">
        <f t="shared" ref="B871:U871" si="750">IF(B821="","",B821)</f>
        <v/>
      </c>
      <c r="C871" s="111" t="str">
        <f t="shared" si="750"/>
        <v/>
      </c>
      <c r="D871" s="111" t="str">
        <f t="shared" si="750"/>
        <v/>
      </c>
      <c r="E871" s="111" t="str">
        <f t="shared" si="750"/>
        <v/>
      </c>
      <c r="F871" s="111" t="str">
        <f t="shared" si="750"/>
        <v/>
      </c>
      <c r="G871" s="111" t="str">
        <f t="shared" si="750"/>
        <v/>
      </c>
      <c r="H871" s="111" t="str">
        <f t="shared" si="750"/>
        <v/>
      </c>
      <c r="I871" s="111">
        <f t="shared" si="750"/>
        <v>83</v>
      </c>
      <c r="J871" s="111" t="str">
        <f t="shared" si="750"/>
        <v/>
      </c>
      <c r="K871" s="111" t="str">
        <f t="shared" si="750"/>
        <v/>
      </c>
      <c r="L871" s="111" t="str">
        <f t="shared" si="750"/>
        <v/>
      </c>
      <c r="M871" s="111" t="str">
        <f t="shared" si="750"/>
        <v/>
      </c>
      <c r="N871" s="111" t="str">
        <f t="shared" si="750"/>
        <v/>
      </c>
      <c r="O871" s="111" t="str">
        <f t="shared" si="750"/>
        <v/>
      </c>
      <c r="P871" s="111" t="str">
        <f t="shared" si="750"/>
        <v/>
      </c>
      <c r="Q871" s="111" t="str">
        <f t="shared" si="750"/>
        <v/>
      </c>
      <c r="R871" s="111" t="str">
        <f t="shared" si="750"/>
        <v/>
      </c>
      <c r="S871" s="156" t="str">
        <f t="shared" si="750"/>
        <v/>
      </c>
      <c r="T871" s="111" t="str">
        <f t="shared" si="750"/>
        <v/>
      </c>
      <c r="U871" s="111" t="str">
        <f t="shared" si="750"/>
        <v/>
      </c>
    </row>
    <row r="872" spans="1:21">
      <c r="A872" s="96">
        <v>869</v>
      </c>
      <c r="B872" s="111" t="str">
        <f t="shared" ref="B872:U872" si="751">IF(B822="","",B822)</f>
        <v/>
      </c>
      <c r="C872" s="111" t="str">
        <f t="shared" si="751"/>
        <v/>
      </c>
      <c r="D872" s="111" t="str">
        <f t="shared" si="751"/>
        <v/>
      </c>
      <c r="E872" s="111" t="str">
        <f t="shared" si="751"/>
        <v/>
      </c>
      <c r="F872" s="111" t="str">
        <f t="shared" si="751"/>
        <v/>
      </c>
      <c r="G872" s="111" t="str">
        <f t="shared" si="751"/>
        <v/>
      </c>
      <c r="H872" s="111" t="str">
        <f t="shared" si="751"/>
        <v/>
      </c>
      <c r="I872" s="111" t="str">
        <f t="shared" si="751"/>
        <v/>
      </c>
      <c r="J872" s="111" t="str">
        <f t="shared" si="751"/>
        <v/>
      </c>
      <c r="K872" s="111" t="str">
        <f t="shared" si="751"/>
        <v/>
      </c>
      <c r="L872" s="111" t="str">
        <f t="shared" si="751"/>
        <v/>
      </c>
      <c r="M872" s="111" t="str">
        <f t="shared" si="751"/>
        <v/>
      </c>
      <c r="N872" s="111" t="str">
        <f t="shared" si="751"/>
        <v/>
      </c>
      <c r="O872" s="111" t="str">
        <f t="shared" si="751"/>
        <v/>
      </c>
      <c r="P872" s="111" t="str">
        <f t="shared" si="751"/>
        <v/>
      </c>
      <c r="Q872" s="111" t="str">
        <f t="shared" si="751"/>
        <v/>
      </c>
      <c r="R872" s="111" t="str">
        <f t="shared" si="751"/>
        <v/>
      </c>
      <c r="S872" s="156" t="str">
        <f t="shared" si="751"/>
        <v/>
      </c>
      <c r="T872" s="111">
        <f t="shared" si="751"/>
        <v>82</v>
      </c>
      <c r="U872" s="111">
        <f t="shared" si="751"/>
        <v>82</v>
      </c>
    </row>
    <row r="873" spans="1:21">
      <c r="A873" s="96">
        <v>870</v>
      </c>
      <c r="B873" s="112" t="str">
        <f t="shared" ref="B873:U873" si="752">IF(B823="","",B823)</f>
        <v/>
      </c>
      <c r="C873" s="112" t="str">
        <f t="shared" si="752"/>
        <v/>
      </c>
      <c r="D873" s="112" t="str">
        <f t="shared" si="752"/>
        <v/>
      </c>
      <c r="E873" s="112" t="str">
        <f t="shared" si="752"/>
        <v/>
      </c>
      <c r="F873" s="112" t="str">
        <f t="shared" si="752"/>
        <v/>
      </c>
      <c r="G873" s="112" t="str">
        <f t="shared" si="752"/>
        <v/>
      </c>
      <c r="H873" s="112" t="str">
        <f t="shared" si="752"/>
        <v/>
      </c>
      <c r="I873" s="112" t="str">
        <f t="shared" si="752"/>
        <v/>
      </c>
      <c r="J873" s="112" t="str">
        <f t="shared" si="752"/>
        <v/>
      </c>
      <c r="K873" s="112" t="str">
        <f t="shared" si="752"/>
        <v/>
      </c>
      <c r="L873" s="112" t="str">
        <f t="shared" si="752"/>
        <v/>
      </c>
      <c r="M873" s="112" t="str">
        <f t="shared" si="752"/>
        <v/>
      </c>
      <c r="N873" s="112">
        <f t="shared" si="752"/>
        <v>85</v>
      </c>
      <c r="O873" s="112" t="str">
        <f t="shared" si="752"/>
        <v/>
      </c>
      <c r="P873" s="112" t="str">
        <f t="shared" si="752"/>
        <v/>
      </c>
      <c r="Q873" s="112" t="str">
        <f t="shared" si="752"/>
        <v/>
      </c>
      <c r="R873" s="112" t="str">
        <f t="shared" si="752"/>
        <v/>
      </c>
      <c r="S873" s="157" t="str">
        <f t="shared" si="752"/>
        <v/>
      </c>
      <c r="T873" s="112" t="str">
        <f t="shared" si="752"/>
        <v/>
      </c>
      <c r="U873" s="112" t="str">
        <f t="shared" si="752"/>
        <v/>
      </c>
    </row>
    <row r="874" spans="1:21">
      <c r="A874" s="96">
        <v>871</v>
      </c>
      <c r="B874" s="110" t="str">
        <f t="shared" ref="B874:U874" si="753">IF(B824="","",B824)</f>
        <v/>
      </c>
      <c r="C874" s="110" t="str">
        <f t="shared" si="753"/>
        <v/>
      </c>
      <c r="D874" s="110" t="str">
        <f t="shared" si="753"/>
        <v/>
      </c>
      <c r="E874" s="110" t="str">
        <f t="shared" si="753"/>
        <v/>
      </c>
      <c r="F874" s="110" t="str">
        <f t="shared" si="753"/>
        <v/>
      </c>
      <c r="G874" s="110" t="str">
        <f t="shared" si="753"/>
        <v/>
      </c>
      <c r="H874" s="110" t="str">
        <f t="shared" si="753"/>
        <v/>
      </c>
      <c r="I874" s="110" t="str">
        <f t="shared" si="753"/>
        <v/>
      </c>
      <c r="J874" s="110" t="str">
        <f t="shared" si="753"/>
        <v/>
      </c>
      <c r="K874" s="110" t="str">
        <f t="shared" si="753"/>
        <v/>
      </c>
      <c r="L874" s="110" t="str">
        <f t="shared" si="753"/>
        <v/>
      </c>
      <c r="M874" s="110" t="str">
        <f t="shared" si="753"/>
        <v/>
      </c>
      <c r="N874" s="110" t="str">
        <f t="shared" si="753"/>
        <v/>
      </c>
      <c r="O874" s="110" t="str">
        <f t="shared" si="753"/>
        <v/>
      </c>
      <c r="P874" s="110" t="str">
        <f t="shared" si="753"/>
        <v/>
      </c>
      <c r="Q874" s="110" t="str">
        <f t="shared" si="753"/>
        <v/>
      </c>
      <c r="R874" s="110" t="str">
        <f t="shared" si="753"/>
        <v/>
      </c>
      <c r="S874" s="155" t="str">
        <f t="shared" si="753"/>
        <v/>
      </c>
      <c r="T874" s="110" t="str">
        <f t="shared" si="753"/>
        <v/>
      </c>
      <c r="U874" s="110" t="str">
        <f t="shared" si="753"/>
        <v/>
      </c>
    </row>
    <row r="875" spans="1:21">
      <c r="A875" s="96">
        <v>872</v>
      </c>
      <c r="B875" s="111" t="str">
        <f t="shared" ref="B875:U875" si="754">IF(B825="","",B825)</f>
        <v/>
      </c>
      <c r="C875" s="111" t="str">
        <f t="shared" si="754"/>
        <v/>
      </c>
      <c r="D875" s="111" t="str">
        <f t="shared" si="754"/>
        <v/>
      </c>
      <c r="E875" s="111" t="str">
        <f t="shared" si="754"/>
        <v/>
      </c>
      <c r="F875" s="111" t="str">
        <f t="shared" si="754"/>
        <v/>
      </c>
      <c r="G875" s="111" t="str">
        <f t="shared" si="754"/>
        <v/>
      </c>
      <c r="H875" s="111" t="str">
        <f t="shared" si="754"/>
        <v/>
      </c>
      <c r="I875" s="111" t="str">
        <f t="shared" si="754"/>
        <v/>
      </c>
      <c r="J875" s="111" t="str">
        <f t="shared" si="754"/>
        <v/>
      </c>
      <c r="K875" s="111" t="str">
        <f t="shared" si="754"/>
        <v/>
      </c>
      <c r="L875" s="111" t="str">
        <f t="shared" si="754"/>
        <v/>
      </c>
      <c r="M875" s="111" t="str">
        <f t="shared" si="754"/>
        <v/>
      </c>
      <c r="N875" s="111" t="str">
        <f t="shared" si="754"/>
        <v/>
      </c>
      <c r="O875" s="111" t="str">
        <f t="shared" si="754"/>
        <v/>
      </c>
      <c r="P875" s="111" t="str">
        <f t="shared" si="754"/>
        <v/>
      </c>
      <c r="Q875" s="111" t="str">
        <f t="shared" si="754"/>
        <v/>
      </c>
      <c r="R875" s="111" t="str">
        <f t="shared" si="754"/>
        <v/>
      </c>
      <c r="S875" s="156" t="str">
        <f t="shared" si="754"/>
        <v/>
      </c>
      <c r="T875" s="111" t="str">
        <f t="shared" si="754"/>
        <v/>
      </c>
      <c r="U875" s="111" t="str">
        <f t="shared" si="754"/>
        <v/>
      </c>
    </row>
    <row r="876" spans="1:21">
      <c r="A876" s="96">
        <v>873</v>
      </c>
      <c r="B876" s="111" t="str">
        <f t="shared" ref="B876:U876" si="755">IF(B826="","",B826)</f>
        <v/>
      </c>
      <c r="C876" s="111" t="str">
        <f t="shared" si="755"/>
        <v/>
      </c>
      <c r="D876" s="111" t="str">
        <f t="shared" si="755"/>
        <v/>
      </c>
      <c r="E876" s="111" t="str">
        <f t="shared" si="755"/>
        <v/>
      </c>
      <c r="F876" s="111" t="str">
        <f t="shared" si="755"/>
        <v/>
      </c>
      <c r="G876" s="111" t="str">
        <f t="shared" si="755"/>
        <v/>
      </c>
      <c r="H876" s="111" t="str">
        <f t="shared" si="755"/>
        <v/>
      </c>
      <c r="I876" s="111" t="str">
        <f t="shared" si="755"/>
        <v/>
      </c>
      <c r="J876" s="111" t="str">
        <f t="shared" si="755"/>
        <v/>
      </c>
      <c r="K876" s="111" t="str">
        <f t="shared" si="755"/>
        <v/>
      </c>
      <c r="L876" s="111" t="str">
        <f t="shared" si="755"/>
        <v/>
      </c>
      <c r="M876" s="111" t="str">
        <f t="shared" si="755"/>
        <v/>
      </c>
      <c r="N876" s="111" t="str">
        <f t="shared" si="755"/>
        <v/>
      </c>
      <c r="O876" s="111" t="str">
        <f t="shared" si="755"/>
        <v/>
      </c>
      <c r="P876" s="111" t="str">
        <f t="shared" si="755"/>
        <v/>
      </c>
      <c r="Q876" s="111" t="str">
        <f t="shared" si="755"/>
        <v/>
      </c>
      <c r="R876" s="111" t="str">
        <f t="shared" si="755"/>
        <v/>
      </c>
      <c r="S876" s="156" t="str">
        <f t="shared" si="755"/>
        <v/>
      </c>
      <c r="T876" s="111" t="str">
        <f t="shared" si="755"/>
        <v/>
      </c>
      <c r="U876" s="111" t="str">
        <f t="shared" si="755"/>
        <v/>
      </c>
    </row>
    <row r="877" spans="1:21">
      <c r="A877" s="96">
        <v>874</v>
      </c>
      <c r="B877" s="111" t="str">
        <f t="shared" ref="B877:U877" si="756">IF(B827="","",B827)</f>
        <v/>
      </c>
      <c r="C877" s="111" t="str">
        <f t="shared" si="756"/>
        <v/>
      </c>
      <c r="D877" s="111" t="str">
        <f t="shared" si="756"/>
        <v/>
      </c>
      <c r="E877" s="111" t="str">
        <f t="shared" si="756"/>
        <v/>
      </c>
      <c r="F877" s="111" t="str">
        <f t="shared" si="756"/>
        <v/>
      </c>
      <c r="G877" s="111" t="str">
        <f t="shared" si="756"/>
        <v/>
      </c>
      <c r="H877" s="111" t="str">
        <f t="shared" si="756"/>
        <v/>
      </c>
      <c r="I877" s="111" t="str">
        <f t="shared" si="756"/>
        <v/>
      </c>
      <c r="J877" s="111" t="str">
        <f t="shared" si="756"/>
        <v/>
      </c>
      <c r="K877" s="111" t="str">
        <f t="shared" si="756"/>
        <v/>
      </c>
      <c r="L877" s="111" t="str">
        <f t="shared" si="756"/>
        <v/>
      </c>
      <c r="M877" s="111" t="str">
        <f t="shared" si="756"/>
        <v/>
      </c>
      <c r="N877" s="111" t="str">
        <f t="shared" si="756"/>
        <v/>
      </c>
      <c r="O877" s="111" t="str">
        <f t="shared" si="756"/>
        <v/>
      </c>
      <c r="P877" s="111" t="str">
        <f t="shared" si="756"/>
        <v/>
      </c>
      <c r="Q877" s="111" t="str">
        <f t="shared" si="756"/>
        <v/>
      </c>
      <c r="R877" s="111" t="str">
        <f t="shared" si="756"/>
        <v/>
      </c>
      <c r="S877" s="156" t="str">
        <f t="shared" si="756"/>
        <v/>
      </c>
      <c r="T877" s="111" t="str">
        <f t="shared" si="756"/>
        <v/>
      </c>
      <c r="U877" s="111" t="str">
        <f t="shared" si="756"/>
        <v/>
      </c>
    </row>
    <row r="878" spans="1:21">
      <c r="A878" s="96">
        <v>875</v>
      </c>
      <c r="B878" s="112" t="str">
        <f t="shared" ref="B878:U878" si="757">IF(B828="","",B828)</f>
        <v/>
      </c>
      <c r="C878" s="112" t="str">
        <f t="shared" si="757"/>
        <v/>
      </c>
      <c r="D878" s="112" t="str">
        <f t="shared" si="757"/>
        <v/>
      </c>
      <c r="E878" s="112" t="str">
        <f t="shared" si="757"/>
        <v/>
      </c>
      <c r="F878" s="112" t="str">
        <f t="shared" si="757"/>
        <v/>
      </c>
      <c r="G878" s="112" t="str">
        <f t="shared" si="757"/>
        <v/>
      </c>
      <c r="H878" s="112" t="str">
        <f t="shared" si="757"/>
        <v/>
      </c>
      <c r="I878" s="112" t="str">
        <f t="shared" si="757"/>
        <v/>
      </c>
      <c r="J878" s="112" t="str">
        <f t="shared" si="757"/>
        <v/>
      </c>
      <c r="K878" s="112" t="str">
        <f t="shared" si="757"/>
        <v/>
      </c>
      <c r="L878" s="112" t="str">
        <f t="shared" si="757"/>
        <v/>
      </c>
      <c r="M878" s="112" t="str">
        <f t="shared" si="757"/>
        <v/>
      </c>
      <c r="N878" s="112" t="str">
        <f t="shared" si="757"/>
        <v/>
      </c>
      <c r="O878" s="112" t="str">
        <f t="shared" si="757"/>
        <v/>
      </c>
      <c r="P878" s="112" t="str">
        <f t="shared" si="757"/>
        <v/>
      </c>
      <c r="Q878" s="112" t="str">
        <f t="shared" si="757"/>
        <v/>
      </c>
      <c r="R878" s="112" t="str">
        <f t="shared" si="757"/>
        <v/>
      </c>
      <c r="S878" s="157" t="str">
        <f t="shared" si="757"/>
        <v/>
      </c>
      <c r="T878" s="112" t="str">
        <f t="shared" si="757"/>
        <v/>
      </c>
      <c r="U878" s="112" t="str">
        <f t="shared" si="757"/>
        <v/>
      </c>
    </row>
    <row r="879" spans="1:21">
      <c r="A879" s="96">
        <v>876</v>
      </c>
      <c r="B879" s="110">
        <f t="shared" ref="B879:U879" si="758">IF(B829="","",B829)</f>
        <v>81</v>
      </c>
      <c r="C879" s="110" t="str">
        <f t="shared" si="758"/>
        <v/>
      </c>
      <c r="D879" s="110">
        <f t="shared" si="758"/>
        <v>81</v>
      </c>
      <c r="E879" s="110" t="str">
        <f t="shared" si="758"/>
        <v/>
      </c>
      <c r="F879" s="110">
        <f t="shared" si="758"/>
        <v>81</v>
      </c>
      <c r="G879" s="110" t="str">
        <f t="shared" si="758"/>
        <v/>
      </c>
      <c r="H879" s="110">
        <f t="shared" si="758"/>
        <v>81</v>
      </c>
      <c r="I879" s="110" t="str">
        <f t="shared" si="758"/>
        <v/>
      </c>
      <c r="J879" s="110">
        <f t="shared" si="758"/>
        <v>81</v>
      </c>
      <c r="K879" s="110" t="str">
        <f t="shared" si="758"/>
        <v/>
      </c>
      <c r="L879" s="110">
        <f t="shared" si="758"/>
        <v>81</v>
      </c>
      <c r="M879" s="110" t="str">
        <f t="shared" si="758"/>
        <v/>
      </c>
      <c r="N879" s="110">
        <f t="shared" si="758"/>
        <v>81</v>
      </c>
      <c r="O879" s="110" t="str">
        <f t="shared" si="758"/>
        <v/>
      </c>
      <c r="P879" s="110">
        <f t="shared" si="758"/>
        <v>81</v>
      </c>
      <c r="Q879" s="110" t="str">
        <f t="shared" si="758"/>
        <v/>
      </c>
      <c r="R879" s="110">
        <f t="shared" si="758"/>
        <v>81</v>
      </c>
      <c r="S879" s="155" t="str">
        <f t="shared" si="758"/>
        <v/>
      </c>
      <c r="T879" s="110">
        <f t="shared" si="758"/>
        <v>81</v>
      </c>
      <c r="U879" s="110">
        <f t="shared" si="758"/>
        <v>81</v>
      </c>
    </row>
    <row r="880" spans="1:21">
      <c r="A880" s="96">
        <v>877</v>
      </c>
      <c r="B880" s="111" t="str">
        <f t="shared" ref="B880:U880" si="759">IF(B830="","",B830)</f>
        <v/>
      </c>
      <c r="C880" s="111">
        <f t="shared" si="759"/>
        <v>81</v>
      </c>
      <c r="D880" s="111" t="str">
        <f t="shared" si="759"/>
        <v/>
      </c>
      <c r="E880" s="111">
        <f t="shared" si="759"/>
        <v>81</v>
      </c>
      <c r="F880" s="111" t="str">
        <f t="shared" si="759"/>
        <v/>
      </c>
      <c r="G880" s="111">
        <f t="shared" si="759"/>
        <v>81</v>
      </c>
      <c r="H880" s="111" t="str">
        <f t="shared" si="759"/>
        <v/>
      </c>
      <c r="I880" s="111">
        <f t="shared" si="759"/>
        <v>81</v>
      </c>
      <c r="J880" s="111" t="str">
        <f t="shared" si="759"/>
        <v/>
      </c>
      <c r="K880" s="111">
        <f t="shared" si="759"/>
        <v>81</v>
      </c>
      <c r="L880" s="111" t="str">
        <f t="shared" si="759"/>
        <v/>
      </c>
      <c r="M880" s="111">
        <f t="shared" si="759"/>
        <v>81</v>
      </c>
      <c r="N880" s="111" t="str">
        <f t="shared" si="759"/>
        <v/>
      </c>
      <c r="O880" s="111">
        <f t="shared" si="759"/>
        <v>81</v>
      </c>
      <c r="P880" s="111" t="str">
        <f t="shared" si="759"/>
        <v/>
      </c>
      <c r="Q880" s="111">
        <f t="shared" si="759"/>
        <v>81</v>
      </c>
      <c r="R880" s="111" t="str">
        <f t="shared" si="759"/>
        <v/>
      </c>
      <c r="S880" s="156" t="str">
        <f t="shared" si="759"/>
        <v/>
      </c>
      <c r="T880" s="111">
        <f t="shared" si="759"/>
        <v>81</v>
      </c>
      <c r="U880" s="111">
        <f t="shared" si="759"/>
        <v>81</v>
      </c>
    </row>
    <row r="881" spans="1:21">
      <c r="A881" s="96">
        <v>878</v>
      </c>
      <c r="B881" s="111">
        <f t="shared" ref="B881:U881" si="760">IF(B831="","",B831)</f>
        <v>81</v>
      </c>
      <c r="C881" s="111">
        <f t="shared" si="760"/>
        <v>81</v>
      </c>
      <c r="D881" s="111">
        <f t="shared" si="760"/>
        <v>81</v>
      </c>
      <c r="E881" s="111">
        <f t="shared" si="760"/>
        <v>81</v>
      </c>
      <c r="F881" s="111">
        <f t="shared" si="760"/>
        <v>81</v>
      </c>
      <c r="G881" s="111">
        <f t="shared" si="760"/>
        <v>81</v>
      </c>
      <c r="H881" s="111">
        <f t="shared" si="760"/>
        <v>81</v>
      </c>
      <c r="I881" s="111">
        <f t="shared" si="760"/>
        <v>81</v>
      </c>
      <c r="J881" s="111" t="str">
        <f t="shared" si="760"/>
        <v/>
      </c>
      <c r="K881" s="111" t="str">
        <f t="shared" si="760"/>
        <v/>
      </c>
      <c r="L881" s="111" t="str">
        <f t="shared" si="760"/>
        <v/>
      </c>
      <c r="M881" s="111" t="str">
        <f t="shared" si="760"/>
        <v/>
      </c>
      <c r="N881" s="111">
        <f t="shared" si="760"/>
        <v>82</v>
      </c>
      <c r="O881" s="111">
        <f t="shared" si="760"/>
        <v>82</v>
      </c>
      <c r="P881" s="111">
        <f t="shared" si="760"/>
        <v>82</v>
      </c>
      <c r="Q881" s="111">
        <f t="shared" si="760"/>
        <v>82</v>
      </c>
      <c r="R881" s="111">
        <f t="shared" si="760"/>
        <v>82</v>
      </c>
      <c r="S881" s="156" t="str">
        <f t="shared" si="760"/>
        <v/>
      </c>
      <c r="T881" s="111" t="str">
        <f t="shared" si="760"/>
        <v/>
      </c>
      <c r="U881" s="111" t="str">
        <f t="shared" si="760"/>
        <v/>
      </c>
    </row>
    <row r="882" spans="1:21">
      <c r="A882" s="96">
        <v>879</v>
      </c>
      <c r="B882" s="111" t="str">
        <f t="shared" ref="B882:U882" si="761">IF(B832="","",B832)</f>
        <v/>
      </c>
      <c r="C882" s="111" t="str">
        <f t="shared" si="761"/>
        <v/>
      </c>
      <c r="D882" s="111">
        <f t="shared" si="761"/>
        <v>81</v>
      </c>
      <c r="E882" s="111" t="str">
        <f t="shared" si="761"/>
        <v/>
      </c>
      <c r="F882" s="111" t="str">
        <f t="shared" si="761"/>
        <v/>
      </c>
      <c r="G882" s="111">
        <f t="shared" si="761"/>
        <v>81</v>
      </c>
      <c r="H882" s="111">
        <f t="shared" si="761"/>
        <v>81</v>
      </c>
      <c r="I882" s="111">
        <f t="shared" si="761"/>
        <v>81</v>
      </c>
      <c r="J882" s="111">
        <f t="shared" si="761"/>
        <v>81</v>
      </c>
      <c r="K882" s="111">
        <f t="shared" si="761"/>
        <v>81</v>
      </c>
      <c r="L882" s="111">
        <f t="shared" si="761"/>
        <v>81</v>
      </c>
      <c r="M882" s="111">
        <f t="shared" si="761"/>
        <v>81</v>
      </c>
      <c r="N882" s="111">
        <f t="shared" si="761"/>
        <v>81</v>
      </c>
      <c r="O882" s="111">
        <f t="shared" si="761"/>
        <v>81</v>
      </c>
      <c r="P882" s="111">
        <f t="shared" si="761"/>
        <v>81</v>
      </c>
      <c r="Q882" s="111">
        <f t="shared" si="761"/>
        <v>81</v>
      </c>
      <c r="R882" s="111">
        <f t="shared" si="761"/>
        <v>81</v>
      </c>
      <c r="S882" s="156" t="str">
        <f t="shared" si="761"/>
        <v/>
      </c>
      <c r="T882" s="111" t="str">
        <f t="shared" si="761"/>
        <v/>
      </c>
      <c r="U882" s="111" t="str">
        <f t="shared" si="761"/>
        <v/>
      </c>
    </row>
    <row r="883" spans="1:21">
      <c r="A883" s="96">
        <v>880</v>
      </c>
      <c r="B883" s="112">
        <f t="shared" ref="B883:U883" si="762">IF(B833="","",B833)</f>
        <v>81</v>
      </c>
      <c r="C883" s="112">
        <f t="shared" si="762"/>
        <v>81</v>
      </c>
      <c r="D883" s="112" t="str">
        <f t="shared" si="762"/>
        <v/>
      </c>
      <c r="E883" s="112" t="str">
        <f t="shared" si="762"/>
        <v/>
      </c>
      <c r="F883" s="112" t="str">
        <f t="shared" si="762"/>
        <v/>
      </c>
      <c r="G883" s="112">
        <f t="shared" si="762"/>
        <v>82</v>
      </c>
      <c r="H883" s="112">
        <f t="shared" si="762"/>
        <v>82</v>
      </c>
      <c r="I883" s="112" t="str">
        <f t="shared" si="762"/>
        <v/>
      </c>
      <c r="J883" s="112" t="str">
        <f t="shared" si="762"/>
        <v/>
      </c>
      <c r="K883" s="112" t="str">
        <f t="shared" si="762"/>
        <v/>
      </c>
      <c r="L883" s="112">
        <f t="shared" si="762"/>
        <v>81</v>
      </c>
      <c r="M883" s="112">
        <f t="shared" si="762"/>
        <v>81</v>
      </c>
      <c r="N883" s="112" t="str">
        <f t="shared" si="762"/>
        <v/>
      </c>
      <c r="O883" s="112" t="str">
        <f t="shared" si="762"/>
        <v/>
      </c>
      <c r="P883" s="112" t="str">
        <f t="shared" si="762"/>
        <v/>
      </c>
      <c r="Q883" s="112">
        <f t="shared" si="762"/>
        <v>82</v>
      </c>
      <c r="R883" s="112">
        <f t="shared" si="762"/>
        <v>82</v>
      </c>
      <c r="S883" s="157" t="str">
        <f t="shared" si="762"/>
        <v/>
      </c>
      <c r="T883" s="112" t="str">
        <f t="shared" si="762"/>
        <v/>
      </c>
      <c r="U883" s="112" t="str">
        <f t="shared" si="762"/>
        <v/>
      </c>
    </row>
    <row r="884" spans="1:1">
      <c r="A884" s="96">
        <v>881</v>
      </c>
    </row>
    <row r="885" spans="1:1">
      <c r="A885" s="96">
        <v>882</v>
      </c>
    </row>
    <row r="886" spans="1:1">
      <c r="A886" s="96">
        <v>883</v>
      </c>
    </row>
    <row r="887" spans="1:1">
      <c r="A887" s="96">
        <v>884</v>
      </c>
    </row>
    <row r="888" spans="1:1">
      <c r="A888" s="96">
        <v>885</v>
      </c>
    </row>
    <row r="889" spans="1:1">
      <c r="A889" s="96">
        <v>886</v>
      </c>
    </row>
    <row r="890" spans="1:1">
      <c r="A890" s="96">
        <v>887</v>
      </c>
    </row>
    <row r="891" spans="1:1">
      <c r="A891" s="96">
        <v>888</v>
      </c>
    </row>
    <row r="892" spans="1:1">
      <c r="A892" s="96">
        <v>889</v>
      </c>
    </row>
    <row r="893" spans="1:1">
      <c r="A893" s="96">
        <v>890</v>
      </c>
    </row>
    <row r="894" spans="1:1">
      <c r="A894" s="96">
        <v>891</v>
      </c>
    </row>
    <row r="895" spans="1:1">
      <c r="A895" s="96">
        <v>892</v>
      </c>
    </row>
    <row r="896" spans="1:1">
      <c r="A896" s="96">
        <v>893</v>
      </c>
    </row>
    <row r="897" spans="1:1">
      <c r="A897" s="96">
        <v>894</v>
      </c>
    </row>
    <row r="898" spans="1:1">
      <c r="A898" s="96">
        <v>895</v>
      </c>
    </row>
    <row r="899" spans="1:1">
      <c r="A899" s="96">
        <v>896</v>
      </c>
    </row>
    <row r="900" spans="1:1">
      <c r="A900" s="96">
        <v>897</v>
      </c>
    </row>
    <row r="901" spans="1:1">
      <c r="A901" s="96">
        <v>898</v>
      </c>
    </row>
    <row r="902" spans="1:1">
      <c r="A902" s="96">
        <v>899</v>
      </c>
    </row>
    <row r="903" spans="1:1">
      <c r="A903" s="96">
        <v>900</v>
      </c>
    </row>
    <row r="904" spans="1:21">
      <c r="A904" s="96">
        <v>901</v>
      </c>
      <c r="B904" s="110">
        <f t="shared" ref="B904:U904" si="763">IF(B854="","",B854)</f>
        <v>1</v>
      </c>
      <c r="C904" s="110">
        <f t="shared" si="763"/>
        <v>1</v>
      </c>
      <c r="D904" s="110">
        <f t="shared" si="763"/>
        <v>1</v>
      </c>
      <c r="E904" s="110">
        <f t="shared" si="763"/>
        <v>1</v>
      </c>
      <c r="F904" s="110">
        <f t="shared" si="763"/>
        <v>1</v>
      </c>
      <c r="G904" s="110">
        <f t="shared" si="763"/>
        <v>1</v>
      </c>
      <c r="H904" s="110">
        <f t="shared" si="763"/>
        <v>1</v>
      </c>
      <c r="I904" s="110">
        <f t="shared" si="763"/>
        <v>1</v>
      </c>
      <c r="J904" s="110">
        <f t="shared" si="763"/>
        <v>1</v>
      </c>
      <c r="K904" s="110">
        <f t="shared" si="763"/>
        <v>1</v>
      </c>
      <c r="L904" s="110">
        <f t="shared" si="763"/>
        <v>1</v>
      </c>
      <c r="M904" s="110">
        <f t="shared" si="763"/>
        <v>1</v>
      </c>
      <c r="N904" s="110">
        <f t="shared" si="763"/>
        <v>1</v>
      </c>
      <c r="O904" s="110">
        <f t="shared" si="763"/>
        <v>82</v>
      </c>
      <c r="P904" s="110">
        <f t="shared" si="763"/>
        <v>82</v>
      </c>
      <c r="Q904" s="110">
        <f t="shared" si="763"/>
        <v>82</v>
      </c>
      <c r="R904" s="110">
        <f t="shared" si="763"/>
        <v>82</v>
      </c>
      <c r="S904" s="155" t="str">
        <f t="shared" si="763"/>
        <v/>
      </c>
      <c r="T904" s="110">
        <f t="shared" si="763"/>
        <v>81</v>
      </c>
      <c r="U904" s="110">
        <f t="shared" si="763"/>
        <v>81</v>
      </c>
    </row>
    <row r="905" spans="1:21">
      <c r="A905" s="96">
        <v>902</v>
      </c>
      <c r="B905" s="111" t="str">
        <f t="shared" ref="B905:U905" si="764">IF(B855="","",B855)</f>
        <v/>
      </c>
      <c r="C905" s="111" t="str">
        <f t="shared" si="764"/>
        <v/>
      </c>
      <c r="D905" s="111">
        <f t="shared" si="764"/>
        <v>1</v>
      </c>
      <c r="E905" s="111">
        <f t="shared" si="764"/>
        <v>1</v>
      </c>
      <c r="F905" s="111">
        <f t="shared" si="764"/>
        <v>1</v>
      </c>
      <c r="G905" s="111" t="str">
        <f t="shared" si="764"/>
        <v/>
      </c>
      <c r="H905" s="111" t="str">
        <f t="shared" si="764"/>
        <v/>
      </c>
      <c r="I905" s="111">
        <f t="shared" si="764"/>
        <v>1</v>
      </c>
      <c r="J905" s="111">
        <f t="shared" si="764"/>
        <v>1</v>
      </c>
      <c r="K905" s="111">
        <f t="shared" si="764"/>
        <v>1</v>
      </c>
      <c r="L905" s="111">
        <f t="shared" si="764"/>
        <v>1</v>
      </c>
      <c r="M905" s="111">
        <f t="shared" si="764"/>
        <v>1</v>
      </c>
      <c r="N905" s="111">
        <f t="shared" si="764"/>
        <v>1</v>
      </c>
      <c r="O905" s="111">
        <f t="shared" si="764"/>
        <v>82</v>
      </c>
      <c r="P905" s="111">
        <f t="shared" si="764"/>
        <v>82</v>
      </c>
      <c r="Q905" s="111">
        <f t="shared" si="764"/>
        <v>82</v>
      </c>
      <c r="R905" s="111">
        <f t="shared" si="764"/>
        <v>82</v>
      </c>
      <c r="S905" s="156" t="str">
        <f t="shared" si="764"/>
        <v/>
      </c>
      <c r="T905" s="111">
        <f t="shared" si="764"/>
        <v>81</v>
      </c>
      <c r="U905" s="111">
        <f t="shared" si="764"/>
        <v>81</v>
      </c>
    </row>
    <row r="906" spans="1:21">
      <c r="A906" s="96">
        <v>903</v>
      </c>
      <c r="B906" s="111">
        <f t="shared" ref="B906:U906" si="765">IF(B856="","",B856)</f>
        <v>1</v>
      </c>
      <c r="C906" s="111">
        <f t="shared" si="765"/>
        <v>1</v>
      </c>
      <c r="D906" s="111" t="str">
        <f t="shared" si="765"/>
        <v/>
      </c>
      <c r="E906" s="111" t="str">
        <f t="shared" si="765"/>
        <v/>
      </c>
      <c r="F906" s="111" t="str">
        <f t="shared" si="765"/>
        <v/>
      </c>
      <c r="G906" s="111">
        <f t="shared" si="765"/>
        <v>1</v>
      </c>
      <c r="H906" s="111">
        <f t="shared" si="765"/>
        <v>1</v>
      </c>
      <c r="I906" s="111" t="str">
        <f t="shared" si="765"/>
        <v/>
      </c>
      <c r="J906" s="111" t="str">
        <f t="shared" si="765"/>
        <v/>
      </c>
      <c r="K906" s="111" t="str">
        <f t="shared" si="765"/>
        <v/>
      </c>
      <c r="L906" s="111">
        <f t="shared" si="765"/>
        <v>1</v>
      </c>
      <c r="M906" s="111">
        <f t="shared" si="765"/>
        <v>1</v>
      </c>
      <c r="N906" s="111">
        <f t="shared" si="765"/>
        <v>1</v>
      </c>
      <c r="O906" s="111">
        <f t="shared" si="765"/>
        <v>82</v>
      </c>
      <c r="P906" s="111">
        <f t="shared" si="765"/>
        <v>82</v>
      </c>
      <c r="Q906" s="111">
        <f t="shared" si="765"/>
        <v>82</v>
      </c>
      <c r="R906" s="111">
        <f t="shared" si="765"/>
        <v>82</v>
      </c>
      <c r="S906" s="156" t="str">
        <f t="shared" si="765"/>
        <v/>
      </c>
      <c r="T906" s="111">
        <f t="shared" si="765"/>
        <v>81</v>
      </c>
      <c r="U906" s="111">
        <f t="shared" si="765"/>
        <v>81</v>
      </c>
    </row>
    <row r="907" spans="1:21">
      <c r="A907" s="96">
        <v>904</v>
      </c>
      <c r="B907" s="111">
        <f t="shared" ref="B907:U907" si="766">IF(B857="","",B857)</f>
        <v>1</v>
      </c>
      <c r="C907" s="111">
        <f t="shared" si="766"/>
        <v>1</v>
      </c>
      <c r="D907" s="111">
        <f t="shared" si="766"/>
        <v>1</v>
      </c>
      <c r="E907" s="111">
        <f t="shared" si="766"/>
        <v>1</v>
      </c>
      <c r="F907" s="111">
        <f t="shared" si="766"/>
        <v>1</v>
      </c>
      <c r="G907" s="111" t="str">
        <f t="shared" si="766"/>
        <v/>
      </c>
      <c r="H907" s="111" t="str">
        <f t="shared" si="766"/>
        <v/>
      </c>
      <c r="I907" s="111" t="str">
        <f t="shared" si="766"/>
        <v/>
      </c>
      <c r="J907" s="111">
        <f t="shared" si="766"/>
        <v>1</v>
      </c>
      <c r="K907" s="111">
        <f t="shared" si="766"/>
        <v>1</v>
      </c>
      <c r="L907" s="111">
        <f t="shared" si="766"/>
        <v>1</v>
      </c>
      <c r="M907" s="111">
        <f t="shared" si="766"/>
        <v>1</v>
      </c>
      <c r="N907" s="111">
        <f t="shared" si="766"/>
        <v>1</v>
      </c>
      <c r="O907" s="111">
        <f t="shared" si="766"/>
        <v>82</v>
      </c>
      <c r="P907" s="111">
        <f t="shared" si="766"/>
        <v>82</v>
      </c>
      <c r="Q907" s="111">
        <f t="shared" si="766"/>
        <v>82</v>
      </c>
      <c r="R907" s="111">
        <f t="shared" si="766"/>
        <v>82</v>
      </c>
      <c r="S907" s="156" t="str">
        <f t="shared" si="766"/>
        <v/>
      </c>
      <c r="T907" s="111">
        <f t="shared" si="766"/>
        <v>81</v>
      </c>
      <c r="U907" s="111">
        <f t="shared" si="766"/>
        <v>81</v>
      </c>
    </row>
    <row r="908" spans="1:21">
      <c r="A908" s="96">
        <v>905</v>
      </c>
      <c r="B908" s="112">
        <f t="shared" ref="B908:U908" si="767">IF(B858="","",B858)</f>
        <v>1</v>
      </c>
      <c r="C908" s="112">
        <f t="shared" si="767"/>
        <v>1</v>
      </c>
      <c r="D908" s="112">
        <f t="shared" si="767"/>
        <v>1</v>
      </c>
      <c r="E908" s="112">
        <f t="shared" si="767"/>
        <v>1</v>
      </c>
      <c r="F908" s="112">
        <f t="shared" si="767"/>
        <v>1</v>
      </c>
      <c r="G908" s="112" t="str">
        <f t="shared" si="767"/>
        <v/>
      </c>
      <c r="H908" s="112" t="str">
        <f t="shared" si="767"/>
        <v/>
      </c>
      <c r="I908" s="112" t="str">
        <f t="shared" si="767"/>
        <v/>
      </c>
      <c r="J908" s="112">
        <f t="shared" si="767"/>
        <v>1</v>
      </c>
      <c r="K908" s="112">
        <f t="shared" si="767"/>
        <v>1</v>
      </c>
      <c r="L908" s="112" t="str">
        <f t="shared" si="767"/>
        <v/>
      </c>
      <c r="M908" s="112" t="str">
        <f t="shared" si="767"/>
        <v/>
      </c>
      <c r="N908" s="112" t="str">
        <f t="shared" si="767"/>
        <v/>
      </c>
      <c r="O908" s="112">
        <f t="shared" si="767"/>
        <v>82</v>
      </c>
      <c r="P908" s="112">
        <f t="shared" si="767"/>
        <v>82</v>
      </c>
      <c r="Q908" s="112">
        <f t="shared" si="767"/>
        <v>82</v>
      </c>
      <c r="R908" s="112">
        <f t="shared" si="767"/>
        <v>82</v>
      </c>
      <c r="S908" s="157" t="str">
        <f t="shared" si="767"/>
        <v/>
      </c>
      <c r="T908" s="112">
        <f t="shared" si="767"/>
        <v>81</v>
      </c>
      <c r="U908" s="112">
        <f t="shared" si="767"/>
        <v>81</v>
      </c>
    </row>
    <row r="909" spans="1:21">
      <c r="A909" s="96">
        <v>906</v>
      </c>
      <c r="B909" s="110">
        <f t="shared" ref="B909:U909" si="768">IF(B859="","",B859)</f>
        <v>71</v>
      </c>
      <c r="C909" s="110">
        <f t="shared" si="768"/>
        <v>71</v>
      </c>
      <c r="D909" s="110">
        <f t="shared" si="768"/>
        <v>71</v>
      </c>
      <c r="E909" s="110">
        <f t="shared" si="768"/>
        <v>71</v>
      </c>
      <c r="F909" s="110" t="str">
        <f t="shared" si="768"/>
        <v/>
      </c>
      <c r="G909" s="110">
        <f t="shared" si="768"/>
        <v>61</v>
      </c>
      <c r="H909" s="110">
        <f t="shared" si="768"/>
        <v>61</v>
      </c>
      <c r="I909" s="152">
        <f t="shared" si="768"/>
        <v>51</v>
      </c>
      <c r="J909" s="110" t="str">
        <f t="shared" si="768"/>
        <v/>
      </c>
      <c r="K909" s="110" t="str">
        <f t="shared" si="768"/>
        <v/>
      </c>
      <c r="L909" s="110" t="str">
        <f t="shared" si="768"/>
        <v/>
      </c>
      <c r="M909" s="110" t="str">
        <f t="shared" si="768"/>
        <v/>
      </c>
      <c r="N909" s="110">
        <f t="shared" si="768"/>
        <v>90</v>
      </c>
      <c r="O909" s="110">
        <f t="shared" si="768"/>
        <v>81</v>
      </c>
      <c r="P909" s="110">
        <f t="shared" si="768"/>
        <v>81</v>
      </c>
      <c r="Q909" s="110" t="str">
        <f t="shared" si="768"/>
        <v/>
      </c>
      <c r="R909" s="110" t="str">
        <f t="shared" si="768"/>
        <v/>
      </c>
      <c r="S909" s="155" t="str">
        <f t="shared" si="768"/>
        <v/>
      </c>
      <c r="T909" s="110" t="str">
        <f t="shared" si="768"/>
        <v/>
      </c>
      <c r="U909" s="110" t="str">
        <f t="shared" si="768"/>
        <v/>
      </c>
    </row>
    <row r="910" spans="1:21">
      <c r="A910" s="96">
        <v>907</v>
      </c>
      <c r="B910" s="111">
        <f t="shared" ref="B910:U910" si="769">IF(B860="","",B860)</f>
        <v>71</v>
      </c>
      <c r="C910" s="111">
        <f t="shared" si="769"/>
        <v>71</v>
      </c>
      <c r="D910" s="111">
        <f t="shared" si="769"/>
        <v>71</v>
      </c>
      <c r="E910" s="111">
        <f t="shared" si="769"/>
        <v>71</v>
      </c>
      <c r="F910" s="111" t="str">
        <f t="shared" si="769"/>
        <v/>
      </c>
      <c r="G910" s="111" t="str">
        <f t="shared" si="769"/>
        <v/>
      </c>
      <c r="H910" s="111" t="str">
        <f t="shared" si="769"/>
        <v/>
      </c>
      <c r="I910" s="113">
        <f t="shared" si="769"/>
        <v>51</v>
      </c>
      <c r="J910" s="111" t="str">
        <f t="shared" si="769"/>
        <v/>
      </c>
      <c r="K910" s="111" t="str">
        <f t="shared" si="769"/>
        <v/>
      </c>
      <c r="L910" s="111">
        <f t="shared" si="769"/>
        <v>61</v>
      </c>
      <c r="M910" s="111">
        <f t="shared" si="769"/>
        <v>61</v>
      </c>
      <c r="N910" s="111">
        <f t="shared" si="769"/>
        <v>90</v>
      </c>
      <c r="O910" s="111">
        <f t="shared" si="769"/>
        <v>81</v>
      </c>
      <c r="P910" s="111">
        <f t="shared" si="769"/>
        <v>81</v>
      </c>
      <c r="Q910" s="111" t="str">
        <f t="shared" si="769"/>
        <v/>
      </c>
      <c r="R910" s="111" t="str">
        <f t="shared" si="769"/>
        <v/>
      </c>
      <c r="S910" s="156" t="str">
        <f t="shared" si="769"/>
        <v/>
      </c>
      <c r="T910" s="111" t="str">
        <f t="shared" si="769"/>
        <v/>
      </c>
      <c r="U910" s="111" t="str">
        <f t="shared" si="769"/>
        <v/>
      </c>
    </row>
    <row r="911" spans="1:21">
      <c r="A911" s="96">
        <v>908</v>
      </c>
      <c r="B911" s="111">
        <f t="shared" ref="B911:U911" si="770">IF(B861="","",B861)</f>
        <v>71</v>
      </c>
      <c r="C911" s="111">
        <f t="shared" si="770"/>
        <v>71</v>
      </c>
      <c r="D911" s="111">
        <f t="shared" si="770"/>
        <v>71</v>
      </c>
      <c r="E911" s="111">
        <f t="shared" si="770"/>
        <v>71</v>
      </c>
      <c r="F911" s="111" t="str">
        <f t="shared" si="770"/>
        <v/>
      </c>
      <c r="G911" s="111" t="str">
        <f t="shared" si="770"/>
        <v/>
      </c>
      <c r="H911" s="111" t="str">
        <f t="shared" si="770"/>
        <v/>
      </c>
      <c r="I911" s="113">
        <f t="shared" si="770"/>
        <v>51</v>
      </c>
      <c r="J911" s="111" t="str">
        <f t="shared" si="770"/>
        <v/>
      </c>
      <c r="K911" s="111" t="str">
        <f t="shared" si="770"/>
        <v/>
      </c>
      <c r="L911" s="111" t="str">
        <f t="shared" si="770"/>
        <v/>
      </c>
      <c r="M911" s="111" t="str">
        <f t="shared" si="770"/>
        <v/>
      </c>
      <c r="N911" s="111">
        <f t="shared" si="770"/>
        <v>90</v>
      </c>
      <c r="O911" s="111">
        <f t="shared" si="770"/>
        <v>81</v>
      </c>
      <c r="P911" s="111">
        <f t="shared" si="770"/>
        <v>81</v>
      </c>
      <c r="Q911" s="111" t="str">
        <f t="shared" si="770"/>
        <v/>
      </c>
      <c r="R911" s="111" t="str">
        <f t="shared" si="770"/>
        <v/>
      </c>
      <c r="S911" s="156" t="str">
        <f t="shared" si="770"/>
        <v/>
      </c>
      <c r="T911" s="111" t="str">
        <f t="shared" si="770"/>
        <v/>
      </c>
      <c r="U911" s="111" t="str">
        <f t="shared" si="770"/>
        <v/>
      </c>
    </row>
    <row r="912" spans="1:21">
      <c r="A912" s="96">
        <v>909</v>
      </c>
      <c r="B912" s="111">
        <f t="shared" ref="B912:U912" si="771">IF(B862="","",B862)</f>
        <v>71</v>
      </c>
      <c r="C912" s="111">
        <f t="shared" si="771"/>
        <v>71</v>
      </c>
      <c r="D912" s="111">
        <f t="shared" si="771"/>
        <v>71</v>
      </c>
      <c r="E912" s="111">
        <f t="shared" si="771"/>
        <v>71</v>
      </c>
      <c r="F912" s="111" t="str">
        <f t="shared" si="771"/>
        <v/>
      </c>
      <c r="G912" s="111">
        <f t="shared" si="771"/>
        <v>61</v>
      </c>
      <c r="H912" s="111">
        <f t="shared" si="771"/>
        <v>61</v>
      </c>
      <c r="I912" s="113">
        <f t="shared" si="771"/>
        <v>51</v>
      </c>
      <c r="J912" s="111" t="str">
        <f t="shared" si="771"/>
        <v/>
      </c>
      <c r="K912" s="111" t="str">
        <f t="shared" si="771"/>
        <v/>
      </c>
      <c r="L912" s="111">
        <f t="shared" si="771"/>
        <v>61</v>
      </c>
      <c r="M912" s="111">
        <f t="shared" si="771"/>
        <v>61</v>
      </c>
      <c r="N912" s="111">
        <f t="shared" si="771"/>
        <v>90</v>
      </c>
      <c r="O912" s="111">
        <f t="shared" si="771"/>
        <v>71</v>
      </c>
      <c r="P912" s="111">
        <f t="shared" si="771"/>
        <v>71</v>
      </c>
      <c r="Q912" s="111">
        <f t="shared" si="771"/>
        <v>81</v>
      </c>
      <c r="R912" s="111">
        <f t="shared" si="771"/>
        <v>81</v>
      </c>
      <c r="S912" s="156" t="str">
        <f t="shared" si="771"/>
        <v/>
      </c>
      <c r="T912" s="111" t="str">
        <f t="shared" si="771"/>
        <v/>
      </c>
      <c r="U912" s="111" t="str">
        <f t="shared" si="771"/>
        <v/>
      </c>
    </row>
    <row r="913" spans="1:21">
      <c r="A913" s="96">
        <v>910</v>
      </c>
      <c r="B913" s="112" t="str">
        <f t="shared" ref="B913:U913" si="772">IF(B863="","",B863)</f>
        <v/>
      </c>
      <c r="C913" s="112" t="str">
        <f t="shared" si="772"/>
        <v/>
      </c>
      <c r="D913" s="112">
        <f t="shared" si="772"/>
        <v>71</v>
      </c>
      <c r="E913" s="112">
        <f t="shared" si="772"/>
        <v>71</v>
      </c>
      <c r="F913" s="112">
        <f t="shared" si="772"/>
        <v>71</v>
      </c>
      <c r="G913" s="112">
        <f t="shared" si="772"/>
        <v>61</v>
      </c>
      <c r="H913" s="112">
        <f t="shared" si="772"/>
        <v>61</v>
      </c>
      <c r="I913" s="153">
        <f t="shared" si="772"/>
        <v>51</v>
      </c>
      <c r="J913" s="112" t="str">
        <f t="shared" si="772"/>
        <v/>
      </c>
      <c r="K913" s="112" t="str">
        <f t="shared" si="772"/>
        <v/>
      </c>
      <c r="L913" s="112">
        <f t="shared" si="772"/>
        <v>61</v>
      </c>
      <c r="M913" s="112">
        <f t="shared" si="772"/>
        <v>61</v>
      </c>
      <c r="N913" s="112">
        <f t="shared" si="772"/>
        <v>90</v>
      </c>
      <c r="O913" s="112">
        <f t="shared" si="772"/>
        <v>71</v>
      </c>
      <c r="P913" s="112">
        <f t="shared" si="772"/>
        <v>71</v>
      </c>
      <c r="Q913" s="112">
        <f t="shared" si="772"/>
        <v>81</v>
      </c>
      <c r="R913" s="112">
        <f t="shared" si="772"/>
        <v>81</v>
      </c>
      <c r="S913" s="157" t="str">
        <f t="shared" si="772"/>
        <v/>
      </c>
      <c r="T913" s="112" t="str">
        <f t="shared" si="772"/>
        <v/>
      </c>
      <c r="U913" s="112" t="str">
        <f t="shared" si="772"/>
        <v/>
      </c>
    </row>
    <row r="914" spans="1:21">
      <c r="A914" s="96">
        <v>911</v>
      </c>
      <c r="B914" s="110">
        <f t="shared" ref="B914:U914" si="773">IF(B864="","",B864)</f>
        <v>71</v>
      </c>
      <c r="C914" s="110">
        <f t="shared" si="773"/>
        <v>71</v>
      </c>
      <c r="D914" s="110">
        <f t="shared" si="773"/>
        <v>71</v>
      </c>
      <c r="E914" s="110">
        <f t="shared" si="773"/>
        <v>71</v>
      </c>
      <c r="F914" s="110">
        <f t="shared" si="773"/>
        <v>71</v>
      </c>
      <c r="G914" s="110">
        <f t="shared" si="773"/>
        <v>71</v>
      </c>
      <c r="H914" s="110">
        <f t="shared" si="773"/>
        <v>71</v>
      </c>
      <c r="I914" s="110">
        <f t="shared" si="773"/>
        <v>61</v>
      </c>
      <c r="J914" s="110">
        <f t="shared" si="773"/>
        <v>71</v>
      </c>
      <c r="K914" s="110">
        <f t="shared" si="773"/>
        <v>71</v>
      </c>
      <c r="L914" s="110">
        <f t="shared" si="773"/>
        <v>71</v>
      </c>
      <c r="M914" s="110">
        <f t="shared" si="773"/>
        <v>71</v>
      </c>
      <c r="N914" s="110">
        <f t="shared" si="773"/>
        <v>85</v>
      </c>
      <c r="O914" s="110">
        <f t="shared" si="773"/>
        <v>82</v>
      </c>
      <c r="P914" s="110">
        <f t="shared" si="773"/>
        <v>82</v>
      </c>
      <c r="Q914" s="110">
        <f t="shared" si="773"/>
        <v>82</v>
      </c>
      <c r="R914" s="110">
        <f t="shared" si="773"/>
        <v>82</v>
      </c>
      <c r="S914" s="155" t="str">
        <f t="shared" si="773"/>
        <v/>
      </c>
      <c r="T914" s="110">
        <f t="shared" si="773"/>
        <v>81</v>
      </c>
      <c r="U914" s="110">
        <f t="shared" si="773"/>
        <v>81</v>
      </c>
    </row>
    <row r="915" spans="1:21">
      <c r="A915" s="96">
        <v>912</v>
      </c>
      <c r="B915" s="111">
        <f t="shared" ref="B915:U915" si="774">IF(B865="","",B865)</f>
        <v>71</v>
      </c>
      <c r="C915" s="111">
        <f t="shared" si="774"/>
        <v>71</v>
      </c>
      <c r="D915" s="111">
        <f t="shared" si="774"/>
        <v>71</v>
      </c>
      <c r="E915" s="111">
        <f t="shared" si="774"/>
        <v>71</v>
      </c>
      <c r="F915" s="111">
        <f t="shared" si="774"/>
        <v>71</v>
      </c>
      <c r="G915" s="111">
        <f t="shared" si="774"/>
        <v>71</v>
      </c>
      <c r="H915" s="111">
        <f t="shared" si="774"/>
        <v>71</v>
      </c>
      <c r="I915" s="111">
        <f t="shared" si="774"/>
        <v>61</v>
      </c>
      <c r="J915" s="111" t="str">
        <f t="shared" si="774"/>
        <v/>
      </c>
      <c r="K915" s="111" t="str">
        <f t="shared" si="774"/>
        <v/>
      </c>
      <c r="L915" s="111">
        <f t="shared" si="774"/>
        <v>71</v>
      </c>
      <c r="M915" s="111">
        <f t="shared" si="774"/>
        <v>71</v>
      </c>
      <c r="N915" s="111">
        <f t="shared" si="774"/>
        <v>85</v>
      </c>
      <c r="O915" s="111">
        <f t="shared" si="774"/>
        <v>82</v>
      </c>
      <c r="P915" s="111">
        <f t="shared" si="774"/>
        <v>82</v>
      </c>
      <c r="Q915" s="111">
        <f t="shared" si="774"/>
        <v>82</v>
      </c>
      <c r="R915" s="111">
        <f t="shared" si="774"/>
        <v>82</v>
      </c>
      <c r="S915" s="156" t="str">
        <f t="shared" si="774"/>
        <v/>
      </c>
      <c r="T915" s="111">
        <f t="shared" si="774"/>
        <v>81</v>
      </c>
      <c r="U915" s="111">
        <f t="shared" si="774"/>
        <v>81</v>
      </c>
    </row>
    <row r="916" spans="1:21">
      <c r="A916" s="96">
        <v>913</v>
      </c>
      <c r="B916" s="111">
        <f t="shared" ref="B916:U916" si="775">IF(B866="","",B866)</f>
        <v>71</v>
      </c>
      <c r="C916" s="111">
        <f t="shared" si="775"/>
        <v>71</v>
      </c>
      <c r="D916" s="111">
        <f t="shared" si="775"/>
        <v>71</v>
      </c>
      <c r="E916" s="111">
        <f t="shared" si="775"/>
        <v>71</v>
      </c>
      <c r="F916" s="111">
        <f t="shared" si="775"/>
        <v>71</v>
      </c>
      <c r="G916" s="111">
        <f t="shared" si="775"/>
        <v>71</v>
      </c>
      <c r="H916" s="111">
        <f t="shared" si="775"/>
        <v>71</v>
      </c>
      <c r="I916" s="111">
        <f t="shared" si="775"/>
        <v>61</v>
      </c>
      <c r="J916" s="111">
        <f t="shared" si="775"/>
        <v>71</v>
      </c>
      <c r="K916" s="111">
        <f t="shared" si="775"/>
        <v>71</v>
      </c>
      <c r="L916" s="111" t="str">
        <f t="shared" si="775"/>
        <v/>
      </c>
      <c r="M916" s="111" t="str">
        <f t="shared" si="775"/>
        <v/>
      </c>
      <c r="N916" s="111">
        <f t="shared" si="775"/>
        <v>85</v>
      </c>
      <c r="O916" s="111">
        <f t="shared" si="775"/>
        <v>82</v>
      </c>
      <c r="P916" s="111">
        <f t="shared" si="775"/>
        <v>82</v>
      </c>
      <c r="Q916" s="111">
        <f t="shared" si="775"/>
        <v>82</v>
      </c>
      <c r="R916" s="111">
        <f t="shared" si="775"/>
        <v>82</v>
      </c>
      <c r="S916" s="156" t="str">
        <f t="shared" si="775"/>
        <v/>
      </c>
      <c r="T916" s="111">
        <f t="shared" si="775"/>
        <v>81</v>
      </c>
      <c r="U916" s="111">
        <f t="shared" si="775"/>
        <v>81</v>
      </c>
    </row>
    <row r="917" spans="1:21">
      <c r="A917" s="96">
        <v>914</v>
      </c>
      <c r="B917" s="111" t="str">
        <f t="shared" ref="B917:U917" si="776">IF(B867="","",B867)</f>
        <v/>
      </c>
      <c r="C917" s="111" t="str">
        <f t="shared" si="776"/>
        <v/>
      </c>
      <c r="D917" s="111">
        <f t="shared" si="776"/>
        <v>71</v>
      </c>
      <c r="E917" s="111">
        <f t="shared" si="776"/>
        <v>71</v>
      </c>
      <c r="F917" s="111">
        <f t="shared" si="776"/>
        <v>71</v>
      </c>
      <c r="G917" s="111" t="str">
        <f t="shared" si="776"/>
        <v/>
      </c>
      <c r="H917" s="111" t="str">
        <f t="shared" si="776"/>
        <v/>
      </c>
      <c r="I917" s="111">
        <f t="shared" si="776"/>
        <v>71</v>
      </c>
      <c r="J917" s="111">
        <f t="shared" si="776"/>
        <v>71</v>
      </c>
      <c r="K917" s="111">
        <f t="shared" si="776"/>
        <v>71</v>
      </c>
      <c r="L917" s="111">
        <f t="shared" si="776"/>
        <v>71</v>
      </c>
      <c r="M917" s="111">
        <f t="shared" si="776"/>
        <v>71</v>
      </c>
      <c r="N917" s="111">
        <f t="shared" si="776"/>
        <v>85</v>
      </c>
      <c r="O917" s="111">
        <f t="shared" si="776"/>
        <v>82</v>
      </c>
      <c r="P917" s="111">
        <f t="shared" si="776"/>
        <v>82</v>
      </c>
      <c r="Q917" s="111">
        <f t="shared" si="776"/>
        <v>82</v>
      </c>
      <c r="R917" s="111">
        <f t="shared" si="776"/>
        <v>82</v>
      </c>
      <c r="S917" s="156" t="str">
        <f t="shared" si="776"/>
        <v/>
      </c>
      <c r="T917" s="111">
        <f t="shared" si="776"/>
        <v>81</v>
      </c>
      <c r="U917" s="111">
        <f t="shared" si="776"/>
        <v>81</v>
      </c>
    </row>
    <row r="918" spans="1:21">
      <c r="A918" s="96">
        <v>915</v>
      </c>
      <c r="B918" s="112">
        <f t="shared" ref="B918:U918" si="777">IF(B868="","",B868)</f>
        <v>71</v>
      </c>
      <c r="C918" s="112">
        <f t="shared" si="777"/>
        <v>71</v>
      </c>
      <c r="D918" s="112" t="str">
        <f t="shared" si="777"/>
        <v/>
      </c>
      <c r="E918" s="112" t="str">
        <f t="shared" si="777"/>
        <v/>
      </c>
      <c r="F918" s="112" t="str">
        <f t="shared" si="777"/>
        <v/>
      </c>
      <c r="G918" s="112">
        <f t="shared" si="777"/>
        <v>71</v>
      </c>
      <c r="H918" s="112">
        <f t="shared" si="777"/>
        <v>71</v>
      </c>
      <c r="I918" s="112" t="str">
        <f t="shared" si="777"/>
        <v/>
      </c>
      <c r="J918" s="112" t="str">
        <f t="shared" si="777"/>
        <v/>
      </c>
      <c r="K918" s="112" t="str">
        <f t="shared" si="777"/>
        <v/>
      </c>
      <c r="L918" s="112">
        <f t="shared" si="777"/>
        <v>71</v>
      </c>
      <c r="M918" s="112">
        <f t="shared" si="777"/>
        <v>71</v>
      </c>
      <c r="N918" s="112">
        <f t="shared" si="777"/>
        <v>85</v>
      </c>
      <c r="O918" s="112">
        <f t="shared" si="777"/>
        <v>82</v>
      </c>
      <c r="P918" s="112">
        <f t="shared" si="777"/>
        <v>82</v>
      </c>
      <c r="Q918" s="112">
        <f t="shared" si="777"/>
        <v>82</v>
      </c>
      <c r="R918" s="112">
        <f t="shared" si="777"/>
        <v>82</v>
      </c>
      <c r="S918" s="157" t="str">
        <f t="shared" si="777"/>
        <v/>
      </c>
      <c r="T918" s="112">
        <f t="shared" si="777"/>
        <v>81</v>
      </c>
      <c r="U918" s="112">
        <f t="shared" si="777"/>
        <v>81</v>
      </c>
    </row>
    <row r="919" spans="1:21">
      <c r="A919" s="96">
        <v>916</v>
      </c>
      <c r="B919" s="110" t="str">
        <f t="shared" ref="B919:U919" si="778">IF(B869="","",B869)</f>
        <v/>
      </c>
      <c r="C919" s="110" t="str">
        <f t="shared" si="778"/>
        <v/>
      </c>
      <c r="D919" s="110" t="str">
        <f t="shared" si="778"/>
        <v/>
      </c>
      <c r="E919" s="110" t="str">
        <f t="shared" si="778"/>
        <v/>
      </c>
      <c r="F919" s="110" t="str">
        <f t="shared" si="778"/>
        <v/>
      </c>
      <c r="G919" s="110">
        <f t="shared" si="778"/>
        <v>81</v>
      </c>
      <c r="H919" s="110">
        <f t="shared" si="778"/>
        <v>81</v>
      </c>
      <c r="I919" s="110" t="str">
        <f t="shared" si="778"/>
        <v/>
      </c>
      <c r="J919" s="110" t="str">
        <f t="shared" si="778"/>
        <v/>
      </c>
      <c r="K919" s="110" t="str">
        <f t="shared" si="778"/>
        <v/>
      </c>
      <c r="L919" s="110" t="str">
        <f t="shared" si="778"/>
        <v/>
      </c>
      <c r="M919" s="110" t="str">
        <f t="shared" si="778"/>
        <v/>
      </c>
      <c r="N919" s="110" t="str">
        <f t="shared" si="778"/>
        <v/>
      </c>
      <c r="O919" s="110" t="str">
        <f t="shared" si="778"/>
        <v/>
      </c>
      <c r="P919" s="110" t="str">
        <f t="shared" si="778"/>
        <v/>
      </c>
      <c r="Q919" s="110" t="str">
        <f t="shared" si="778"/>
        <v/>
      </c>
      <c r="R919" s="110" t="str">
        <f t="shared" si="778"/>
        <v/>
      </c>
      <c r="S919" s="155" t="str">
        <f t="shared" si="778"/>
        <v/>
      </c>
      <c r="T919" s="110" t="str">
        <f t="shared" si="778"/>
        <v/>
      </c>
      <c r="U919" s="110" t="str">
        <f t="shared" si="778"/>
        <v/>
      </c>
    </row>
    <row r="920" spans="1:21">
      <c r="A920" s="96">
        <v>917</v>
      </c>
      <c r="B920" s="111" t="str">
        <f t="shared" ref="B920:U920" si="779">IF(B870="","",B870)</f>
        <v/>
      </c>
      <c r="C920" s="111" t="str">
        <f t="shared" si="779"/>
        <v/>
      </c>
      <c r="D920" s="111" t="str">
        <f t="shared" si="779"/>
        <v/>
      </c>
      <c r="E920" s="111" t="str">
        <f t="shared" si="779"/>
        <v/>
      </c>
      <c r="F920" s="111" t="str">
        <f t="shared" si="779"/>
        <v/>
      </c>
      <c r="G920" s="111" t="str">
        <f t="shared" si="779"/>
        <v/>
      </c>
      <c r="H920" s="111" t="str">
        <f t="shared" si="779"/>
        <v/>
      </c>
      <c r="I920" s="111" t="str">
        <f t="shared" si="779"/>
        <v/>
      </c>
      <c r="J920" s="111" t="str">
        <f t="shared" si="779"/>
        <v/>
      </c>
      <c r="K920" s="111" t="str">
        <f t="shared" si="779"/>
        <v/>
      </c>
      <c r="L920" s="111">
        <f t="shared" si="779"/>
        <v>81</v>
      </c>
      <c r="M920" s="111">
        <f t="shared" si="779"/>
        <v>81</v>
      </c>
      <c r="N920" s="111" t="str">
        <f t="shared" si="779"/>
        <v/>
      </c>
      <c r="O920" s="111" t="str">
        <f t="shared" si="779"/>
        <v/>
      </c>
      <c r="P920" s="111" t="str">
        <f t="shared" si="779"/>
        <v/>
      </c>
      <c r="Q920" s="111" t="str">
        <f t="shared" si="779"/>
        <v/>
      </c>
      <c r="R920" s="111" t="str">
        <f t="shared" si="779"/>
        <v/>
      </c>
      <c r="S920" s="156" t="str">
        <f t="shared" si="779"/>
        <v/>
      </c>
      <c r="T920" s="111" t="str">
        <f t="shared" si="779"/>
        <v/>
      </c>
      <c r="U920" s="111" t="str">
        <f t="shared" si="779"/>
        <v/>
      </c>
    </row>
    <row r="921" spans="1:21">
      <c r="A921" s="96">
        <v>918</v>
      </c>
      <c r="B921" s="111" t="str">
        <f t="shared" ref="B921:U921" si="780">IF(B871="","",B871)</f>
        <v/>
      </c>
      <c r="C921" s="111" t="str">
        <f t="shared" si="780"/>
        <v/>
      </c>
      <c r="D921" s="111" t="str">
        <f t="shared" si="780"/>
        <v/>
      </c>
      <c r="E921" s="111" t="str">
        <f t="shared" si="780"/>
        <v/>
      </c>
      <c r="F921" s="111" t="str">
        <f t="shared" si="780"/>
        <v/>
      </c>
      <c r="G921" s="111" t="str">
        <f t="shared" si="780"/>
        <v/>
      </c>
      <c r="H921" s="111" t="str">
        <f t="shared" si="780"/>
        <v/>
      </c>
      <c r="I921" s="111">
        <f t="shared" si="780"/>
        <v>83</v>
      </c>
      <c r="J921" s="111" t="str">
        <f t="shared" si="780"/>
        <v/>
      </c>
      <c r="K921" s="111" t="str">
        <f t="shared" si="780"/>
        <v/>
      </c>
      <c r="L921" s="111" t="str">
        <f t="shared" si="780"/>
        <v/>
      </c>
      <c r="M921" s="111" t="str">
        <f t="shared" si="780"/>
        <v/>
      </c>
      <c r="N921" s="111" t="str">
        <f t="shared" si="780"/>
        <v/>
      </c>
      <c r="O921" s="111" t="str">
        <f t="shared" si="780"/>
        <v/>
      </c>
      <c r="P921" s="111" t="str">
        <f t="shared" si="780"/>
        <v/>
      </c>
      <c r="Q921" s="111" t="str">
        <f t="shared" si="780"/>
        <v/>
      </c>
      <c r="R921" s="111" t="str">
        <f t="shared" si="780"/>
        <v/>
      </c>
      <c r="S921" s="156" t="str">
        <f t="shared" si="780"/>
        <v/>
      </c>
      <c r="T921" s="111" t="str">
        <f t="shared" si="780"/>
        <v/>
      </c>
      <c r="U921" s="111" t="str">
        <f t="shared" si="780"/>
        <v/>
      </c>
    </row>
    <row r="922" spans="1:21">
      <c r="A922" s="96">
        <v>919</v>
      </c>
      <c r="B922" s="111" t="str">
        <f t="shared" ref="B922:U922" si="781">IF(B872="","",B872)</f>
        <v/>
      </c>
      <c r="C922" s="111" t="str">
        <f t="shared" si="781"/>
        <v/>
      </c>
      <c r="D922" s="111" t="str">
        <f t="shared" si="781"/>
        <v/>
      </c>
      <c r="E922" s="111" t="str">
        <f t="shared" si="781"/>
        <v/>
      </c>
      <c r="F922" s="111" t="str">
        <f t="shared" si="781"/>
        <v/>
      </c>
      <c r="G922" s="111" t="str">
        <f t="shared" si="781"/>
        <v/>
      </c>
      <c r="H922" s="111" t="str">
        <f t="shared" si="781"/>
        <v/>
      </c>
      <c r="I922" s="111" t="str">
        <f t="shared" si="781"/>
        <v/>
      </c>
      <c r="J922" s="111" t="str">
        <f t="shared" si="781"/>
        <v/>
      </c>
      <c r="K922" s="111" t="str">
        <f t="shared" si="781"/>
        <v/>
      </c>
      <c r="L922" s="111" t="str">
        <f t="shared" si="781"/>
        <v/>
      </c>
      <c r="M922" s="111" t="str">
        <f t="shared" si="781"/>
        <v/>
      </c>
      <c r="N922" s="111" t="str">
        <f t="shared" si="781"/>
        <v/>
      </c>
      <c r="O922" s="111" t="str">
        <f t="shared" si="781"/>
        <v/>
      </c>
      <c r="P922" s="111" t="str">
        <f t="shared" si="781"/>
        <v/>
      </c>
      <c r="Q922" s="111" t="str">
        <f t="shared" si="781"/>
        <v/>
      </c>
      <c r="R922" s="111" t="str">
        <f t="shared" si="781"/>
        <v/>
      </c>
      <c r="S922" s="156" t="str">
        <f t="shared" si="781"/>
        <v/>
      </c>
      <c r="T922" s="111">
        <f t="shared" si="781"/>
        <v>82</v>
      </c>
      <c r="U922" s="111">
        <f t="shared" si="781"/>
        <v>82</v>
      </c>
    </row>
    <row r="923" spans="1:21">
      <c r="A923" s="96">
        <v>920</v>
      </c>
      <c r="B923" s="112" t="str">
        <f t="shared" ref="B923:U923" si="782">IF(B873="","",B873)</f>
        <v/>
      </c>
      <c r="C923" s="112" t="str">
        <f t="shared" si="782"/>
        <v/>
      </c>
      <c r="D923" s="112" t="str">
        <f t="shared" si="782"/>
        <v/>
      </c>
      <c r="E923" s="112" t="str">
        <f t="shared" si="782"/>
        <v/>
      </c>
      <c r="F923" s="112" t="str">
        <f t="shared" si="782"/>
        <v/>
      </c>
      <c r="G923" s="112" t="str">
        <f t="shared" si="782"/>
        <v/>
      </c>
      <c r="H923" s="112" t="str">
        <f t="shared" si="782"/>
        <v/>
      </c>
      <c r="I923" s="112" t="str">
        <f t="shared" si="782"/>
        <v/>
      </c>
      <c r="J923" s="112" t="str">
        <f t="shared" si="782"/>
        <v/>
      </c>
      <c r="K923" s="112" t="str">
        <f t="shared" si="782"/>
        <v/>
      </c>
      <c r="L923" s="112" t="str">
        <f t="shared" si="782"/>
        <v/>
      </c>
      <c r="M923" s="112" t="str">
        <f t="shared" si="782"/>
        <v/>
      </c>
      <c r="N923" s="112">
        <f t="shared" si="782"/>
        <v>85</v>
      </c>
      <c r="O923" s="112" t="str">
        <f t="shared" si="782"/>
        <v/>
      </c>
      <c r="P923" s="112" t="str">
        <f t="shared" si="782"/>
        <v/>
      </c>
      <c r="Q923" s="112" t="str">
        <f t="shared" si="782"/>
        <v/>
      </c>
      <c r="R923" s="112" t="str">
        <f t="shared" si="782"/>
        <v/>
      </c>
      <c r="S923" s="157" t="str">
        <f t="shared" si="782"/>
        <v/>
      </c>
      <c r="T923" s="112" t="str">
        <f t="shared" si="782"/>
        <v/>
      </c>
      <c r="U923" s="112" t="str">
        <f t="shared" si="782"/>
        <v/>
      </c>
    </row>
    <row r="924" spans="1:21">
      <c r="A924" s="96">
        <v>921</v>
      </c>
      <c r="B924" s="110" t="str">
        <f t="shared" ref="B924:U924" si="783">IF(B874="","",B874)</f>
        <v/>
      </c>
      <c r="C924" s="110" t="str">
        <f t="shared" si="783"/>
        <v/>
      </c>
      <c r="D924" s="110" t="str">
        <f t="shared" si="783"/>
        <v/>
      </c>
      <c r="E924" s="110" t="str">
        <f t="shared" si="783"/>
        <v/>
      </c>
      <c r="F924" s="110" t="str">
        <f t="shared" si="783"/>
        <v/>
      </c>
      <c r="G924" s="110" t="str">
        <f t="shared" si="783"/>
        <v/>
      </c>
      <c r="H924" s="110" t="str">
        <f t="shared" si="783"/>
        <v/>
      </c>
      <c r="I924" s="110" t="str">
        <f t="shared" si="783"/>
        <v/>
      </c>
      <c r="J924" s="110" t="str">
        <f t="shared" si="783"/>
        <v/>
      </c>
      <c r="K924" s="110" t="str">
        <f t="shared" si="783"/>
        <v/>
      </c>
      <c r="L924" s="110" t="str">
        <f t="shared" si="783"/>
        <v/>
      </c>
      <c r="M924" s="110" t="str">
        <f t="shared" si="783"/>
        <v/>
      </c>
      <c r="N924" s="110" t="str">
        <f t="shared" si="783"/>
        <v/>
      </c>
      <c r="O924" s="110" t="str">
        <f t="shared" si="783"/>
        <v/>
      </c>
      <c r="P924" s="110" t="str">
        <f t="shared" si="783"/>
        <v/>
      </c>
      <c r="Q924" s="110" t="str">
        <f t="shared" si="783"/>
        <v/>
      </c>
      <c r="R924" s="110" t="str">
        <f t="shared" si="783"/>
        <v/>
      </c>
      <c r="S924" s="155" t="str">
        <f t="shared" si="783"/>
        <v/>
      </c>
      <c r="T924" s="110" t="str">
        <f t="shared" si="783"/>
        <v/>
      </c>
      <c r="U924" s="110" t="str">
        <f t="shared" si="783"/>
        <v/>
      </c>
    </row>
    <row r="925" spans="1:21">
      <c r="A925" s="96">
        <v>922</v>
      </c>
      <c r="B925" s="111" t="str">
        <f t="shared" ref="B925:U925" si="784">IF(B875="","",B875)</f>
        <v/>
      </c>
      <c r="C925" s="111" t="str">
        <f t="shared" si="784"/>
        <v/>
      </c>
      <c r="D925" s="111" t="str">
        <f t="shared" si="784"/>
        <v/>
      </c>
      <c r="E925" s="111" t="str">
        <f t="shared" si="784"/>
        <v/>
      </c>
      <c r="F925" s="111" t="str">
        <f t="shared" si="784"/>
        <v/>
      </c>
      <c r="G925" s="111" t="str">
        <f t="shared" si="784"/>
        <v/>
      </c>
      <c r="H925" s="111" t="str">
        <f t="shared" si="784"/>
        <v/>
      </c>
      <c r="I925" s="111" t="str">
        <f t="shared" si="784"/>
        <v/>
      </c>
      <c r="J925" s="111" t="str">
        <f t="shared" si="784"/>
        <v/>
      </c>
      <c r="K925" s="111" t="str">
        <f t="shared" si="784"/>
        <v/>
      </c>
      <c r="L925" s="111" t="str">
        <f t="shared" si="784"/>
        <v/>
      </c>
      <c r="M925" s="111" t="str">
        <f t="shared" si="784"/>
        <v/>
      </c>
      <c r="N925" s="111" t="str">
        <f t="shared" si="784"/>
        <v/>
      </c>
      <c r="O925" s="111" t="str">
        <f t="shared" si="784"/>
        <v/>
      </c>
      <c r="P925" s="111" t="str">
        <f t="shared" si="784"/>
        <v/>
      </c>
      <c r="Q925" s="111" t="str">
        <f t="shared" si="784"/>
        <v/>
      </c>
      <c r="R925" s="111" t="str">
        <f t="shared" si="784"/>
        <v/>
      </c>
      <c r="S925" s="156" t="str">
        <f t="shared" si="784"/>
        <v/>
      </c>
      <c r="T925" s="111" t="str">
        <f t="shared" si="784"/>
        <v/>
      </c>
      <c r="U925" s="111" t="str">
        <f t="shared" si="784"/>
        <v/>
      </c>
    </row>
    <row r="926" spans="1:21">
      <c r="A926" s="96">
        <v>923</v>
      </c>
      <c r="B926" s="111" t="str">
        <f t="shared" ref="B926:U926" si="785">IF(B876="","",B876)</f>
        <v/>
      </c>
      <c r="C926" s="111" t="str">
        <f t="shared" si="785"/>
        <v/>
      </c>
      <c r="D926" s="111" t="str">
        <f t="shared" si="785"/>
        <v/>
      </c>
      <c r="E926" s="111" t="str">
        <f t="shared" si="785"/>
        <v/>
      </c>
      <c r="F926" s="111" t="str">
        <f t="shared" si="785"/>
        <v/>
      </c>
      <c r="G926" s="111" t="str">
        <f t="shared" si="785"/>
        <v/>
      </c>
      <c r="H926" s="111" t="str">
        <f t="shared" si="785"/>
        <v/>
      </c>
      <c r="I926" s="111" t="str">
        <f t="shared" si="785"/>
        <v/>
      </c>
      <c r="J926" s="111" t="str">
        <f t="shared" si="785"/>
        <v/>
      </c>
      <c r="K926" s="111" t="str">
        <f t="shared" si="785"/>
        <v/>
      </c>
      <c r="L926" s="111" t="str">
        <f t="shared" si="785"/>
        <v/>
      </c>
      <c r="M926" s="111" t="str">
        <f t="shared" si="785"/>
        <v/>
      </c>
      <c r="N926" s="111" t="str">
        <f t="shared" si="785"/>
        <v/>
      </c>
      <c r="O926" s="111" t="str">
        <f t="shared" si="785"/>
        <v/>
      </c>
      <c r="P926" s="111" t="str">
        <f t="shared" si="785"/>
        <v/>
      </c>
      <c r="Q926" s="111" t="str">
        <f t="shared" si="785"/>
        <v/>
      </c>
      <c r="R926" s="111" t="str">
        <f t="shared" si="785"/>
        <v/>
      </c>
      <c r="S926" s="156" t="str">
        <f t="shared" si="785"/>
        <v/>
      </c>
      <c r="T926" s="111" t="str">
        <f t="shared" si="785"/>
        <v/>
      </c>
      <c r="U926" s="111" t="str">
        <f t="shared" si="785"/>
        <v/>
      </c>
    </row>
    <row r="927" spans="1:21">
      <c r="A927" s="96">
        <v>924</v>
      </c>
      <c r="B927" s="111" t="str">
        <f t="shared" ref="B927:U927" si="786">IF(B877="","",B877)</f>
        <v/>
      </c>
      <c r="C927" s="111" t="str">
        <f t="shared" si="786"/>
        <v/>
      </c>
      <c r="D927" s="111" t="str">
        <f t="shared" si="786"/>
        <v/>
      </c>
      <c r="E927" s="111" t="str">
        <f t="shared" si="786"/>
        <v/>
      </c>
      <c r="F927" s="111" t="str">
        <f t="shared" si="786"/>
        <v/>
      </c>
      <c r="G927" s="111" t="str">
        <f t="shared" si="786"/>
        <v/>
      </c>
      <c r="H927" s="111" t="str">
        <f t="shared" si="786"/>
        <v/>
      </c>
      <c r="I927" s="111" t="str">
        <f t="shared" si="786"/>
        <v/>
      </c>
      <c r="J927" s="111" t="str">
        <f t="shared" si="786"/>
        <v/>
      </c>
      <c r="K927" s="111" t="str">
        <f t="shared" si="786"/>
        <v/>
      </c>
      <c r="L927" s="111" t="str">
        <f t="shared" si="786"/>
        <v/>
      </c>
      <c r="M927" s="111" t="str">
        <f t="shared" si="786"/>
        <v/>
      </c>
      <c r="N927" s="111" t="str">
        <f t="shared" si="786"/>
        <v/>
      </c>
      <c r="O927" s="111" t="str">
        <f t="shared" si="786"/>
        <v/>
      </c>
      <c r="P927" s="111" t="str">
        <f t="shared" si="786"/>
        <v/>
      </c>
      <c r="Q927" s="111" t="str">
        <f t="shared" si="786"/>
        <v/>
      </c>
      <c r="R927" s="111" t="str">
        <f t="shared" si="786"/>
        <v/>
      </c>
      <c r="S927" s="156" t="str">
        <f t="shared" si="786"/>
        <v/>
      </c>
      <c r="T927" s="111" t="str">
        <f t="shared" si="786"/>
        <v/>
      </c>
      <c r="U927" s="111" t="str">
        <f t="shared" si="786"/>
        <v/>
      </c>
    </row>
    <row r="928" spans="1:21">
      <c r="A928" s="96">
        <v>925</v>
      </c>
      <c r="B928" s="112" t="str">
        <f t="shared" ref="B928:U928" si="787">IF(B878="","",B878)</f>
        <v/>
      </c>
      <c r="C928" s="112" t="str">
        <f t="shared" si="787"/>
        <v/>
      </c>
      <c r="D928" s="112" t="str">
        <f t="shared" si="787"/>
        <v/>
      </c>
      <c r="E928" s="112" t="str">
        <f t="shared" si="787"/>
        <v/>
      </c>
      <c r="F928" s="112" t="str">
        <f t="shared" si="787"/>
        <v/>
      </c>
      <c r="G928" s="112" t="str">
        <f t="shared" si="787"/>
        <v/>
      </c>
      <c r="H928" s="112" t="str">
        <f t="shared" si="787"/>
        <v/>
      </c>
      <c r="I928" s="112" t="str">
        <f t="shared" si="787"/>
        <v/>
      </c>
      <c r="J928" s="112" t="str">
        <f t="shared" si="787"/>
        <v/>
      </c>
      <c r="K928" s="112" t="str">
        <f t="shared" si="787"/>
        <v/>
      </c>
      <c r="L928" s="112" t="str">
        <f t="shared" si="787"/>
        <v/>
      </c>
      <c r="M928" s="112" t="str">
        <f t="shared" si="787"/>
        <v/>
      </c>
      <c r="N928" s="112" t="str">
        <f t="shared" si="787"/>
        <v/>
      </c>
      <c r="O928" s="112" t="str">
        <f t="shared" si="787"/>
        <v/>
      </c>
      <c r="P928" s="112" t="str">
        <f t="shared" si="787"/>
        <v/>
      </c>
      <c r="Q928" s="112" t="str">
        <f t="shared" si="787"/>
        <v/>
      </c>
      <c r="R928" s="112" t="str">
        <f t="shared" si="787"/>
        <v/>
      </c>
      <c r="S928" s="157" t="str">
        <f t="shared" si="787"/>
        <v/>
      </c>
      <c r="T928" s="112" t="str">
        <f t="shared" si="787"/>
        <v/>
      </c>
      <c r="U928" s="112" t="str">
        <f t="shared" si="787"/>
        <v/>
      </c>
    </row>
    <row r="929" spans="1:21">
      <c r="A929" s="96">
        <v>926</v>
      </c>
      <c r="B929" s="110">
        <f t="shared" ref="B929:U929" si="788">IF(B879="","",B879)</f>
        <v>81</v>
      </c>
      <c r="C929" s="110" t="str">
        <f t="shared" si="788"/>
        <v/>
      </c>
      <c r="D929" s="110">
        <f t="shared" si="788"/>
        <v>81</v>
      </c>
      <c r="E929" s="110" t="str">
        <f t="shared" si="788"/>
        <v/>
      </c>
      <c r="F929" s="110">
        <f t="shared" si="788"/>
        <v>81</v>
      </c>
      <c r="G929" s="110" t="str">
        <f t="shared" si="788"/>
        <v/>
      </c>
      <c r="H929" s="110">
        <f t="shared" si="788"/>
        <v>81</v>
      </c>
      <c r="I929" s="110" t="str">
        <f t="shared" si="788"/>
        <v/>
      </c>
      <c r="J929" s="110">
        <f t="shared" si="788"/>
        <v>81</v>
      </c>
      <c r="K929" s="110" t="str">
        <f t="shared" si="788"/>
        <v/>
      </c>
      <c r="L929" s="110">
        <f t="shared" si="788"/>
        <v>81</v>
      </c>
      <c r="M929" s="110" t="str">
        <f t="shared" si="788"/>
        <v/>
      </c>
      <c r="N929" s="110">
        <f t="shared" si="788"/>
        <v>81</v>
      </c>
      <c r="O929" s="110" t="str">
        <f t="shared" si="788"/>
        <v/>
      </c>
      <c r="P929" s="110">
        <f t="shared" si="788"/>
        <v>81</v>
      </c>
      <c r="Q929" s="110" t="str">
        <f t="shared" si="788"/>
        <v/>
      </c>
      <c r="R929" s="110">
        <f t="shared" si="788"/>
        <v>81</v>
      </c>
      <c r="S929" s="155" t="str">
        <f t="shared" si="788"/>
        <v/>
      </c>
      <c r="T929" s="110">
        <f t="shared" si="788"/>
        <v>81</v>
      </c>
      <c r="U929" s="110">
        <f t="shared" si="788"/>
        <v>81</v>
      </c>
    </row>
    <row r="930" spans="1:21">
      <c r="A930" s="96">
        <v>927</v>
      </c>
      <c r="B930" s="111" t="str">
        <f t="shared" ref="B930:U930" si="789">IF(B880="","",B880)</f>
        <v/>
      </c>
      <c r="C930" s="111">
        <f t="shared" si="789"/>
        <v>81</v>
      </c>
      <c r="D930" s="111" t="str">
        <f t="shared" si="789"/>
        <v/>
      </c>
      <c r="E930" s="111">
        <f t="shared" si="789"/>
        <v>81</v>
      </c>
      <c r="F930" s="111" t="str">
        <f t="shared" si="789"/>
        <v/>
      </c>
      <c r="G930" s="111">
        <f t="shared" si="789"/>
        <v>81</v>
      </c>
      <c r="H930" s="111" t="str">
        <f t="shared" si="789"/>
        <v/>
      </c>
      <c r="I930" s="111">
        <f t="shared" si="789"/>
        <v>81</v>
      </c>
      <c r="J930" s="111" t="str">
        <f t="shared" si="789"/>
        <v/>
      </c>
      <c r="K930" s="111">
        <f t="shared" si="789"/>
        <v>81</v>
      </c>
      <c r="L930" s="111" t="str">
        <f t="shared" si="789"/>
        <v/>
      </c>
      <c r="M930" s="111">
        <f t="shared" si="789"/>
        <v>81</v>
      </c>
      <c r="N930" s="111" t="str">
        <f t="shared" si="789"/>
        <v/>
      </c>
      <c r="O930" s="111">
        <f t="shared" si="789"/>
        <v>81</v>
      </c>
      <c r="P930" s="111" t="str">
        <f t="shared" si="789"/>
        <v/>
      </c>
      <c r="Q930" s="111">
        <f t="shared" si="789"/>
        <v>81</v>
      </c>
      <c r="R930" s="111" t="str">
        <f t="shared" si="789"/>
        <v/>
      </c>
      <c r="S930" s="156" t="str">
        <f t="shared" si="789"/>
        <v/>
      </c>
      <c r="T930" s="111">
        <f t="shared" si="789"/>
        <v>81</v>
      </c>
      <c r="U930" s="111">
        <f t="shared" si="789"/>
        <v>81</v>
      </c>
    </row>
    <row r="931" spans="1:21">
      <c r="A931" s="96">
        <v>928</v>
      </c>
      <c r="B931" s="111">
        <f t="shared" ref="B931:U931" si="790">IF(B881="","",B881)</f>
        <v>81</v>
      </c>
      <c r="C931" s="111">
        <f t="shared" si="790"/>
        <v>81</v>
      </c>
      <c r="D931" s="111">
        <f t="shared" si="790"/>
        <v>81</v>
      </c>
      <c r="E931" s="111">
        <f t="shared" si="790"/>
        <v>81</v>
      </c>
      <c r="F931" s="111">
        <f t="shared" si="790"/>
        <v>81</v>
      </c>
      <c r="G931" s="111">
        <f t="shared" si="790"/>
        <v>81</v>
      </c>
      <c r="H931" s="111">
        <f t="shared" si="790"/>
        <v>81</v>
      </c>
      <c r="I931" s="111">
        <f t="shared" si="790"/>
        <v>81</v>
      </c>
      <c r="J931" s="111" t="str">
        <f t="shared" si="790"/>
        <v/>
      </c>
      <c r="K931" s="111" t="str">
        <f t="shared" si="790"/>
        <v/>
      </c>
      <c r="L931" s="111" t="str">
        <f t="shared" si="790"/>
        <v/>
      </c>
      <c r="M931" s="111" t="str">
        <f t="shared" si="790"/>
        <v/>
      </c>
      <c r="N931" s="111">
        <f t="shared" si="790"/>
        <v>82</v>
      </c>
      <c r="O931" s="111">
        <f t="shared" si="790"/>
        <v>82</v>
      </c>
      <c r="P931" s="111">
        <f t="shared" si="790"/>
        <v>82</v>
      </c>
      <c r="Q931" s="111">
        <f t="shared" si="790"/>
        <v>82</v>
      </c>
      <c r="R931" s="111">
        <f t="shared" si="790"/>
        <v>82</v>
      </c>
      <c r="S931" s="156" t="str">
        <f t="shared" si="790"/>
        <v/>
      </c>
      <c r="T931" s="111" t="str">
        <f t="shared" si="790"/>
        <v/>
      </c>
      <c r="U931" s="111" t="str">
        <f t="shared" si="790"/>
        <v/>
      </c>
    </row>
    <row r="932" spans="1:21">
      <c r="A932" s="96">
        <v>929</v>
      </c>
      <c r="B932" s="111" t="str">
        <f t="shared" ref="B932:U932" si="791">IF(B882="","",B882)</f>
        <v/>
      </c>
      <c r="C932" s="111" t="str">
        <f t="shared" si="791"/>
        <v/>
      </c>
      <c r="D932" s="111">
        <f t="shared" si="791"/>
        <v>81</v>
      </c>
      <c r="E932" s="111" t="str">
        <f t="shared" si="791"/>
        <v/>
      </c>
      <c r="F932" s="111" t="str">
        <f t="shared" si="791"/>
        <v/>
      </c>
      <c r="G932" s="111">
        <f t="shared" si="791"/>
        <v>81</v>
      </c>
      <c r="H932" s="111">
        <f t="shared" si="791"/>
        <v>81</v>
      </c>
      <c r="I932" s="111">
        <f t="shared" si="791"/>
        <v>81</v>
      </c>
      <c r="J932" s="111">
        <f t="shared" si="791"/>
        <v>81</v>
      </c>
      <c r="K932" s="111">
        <f t="shared" si="791"/>
        <v>81</v>
      </c>
      <c r="L932" s="111">
        <f t="shared" si="791"/>
        <v>81</v>
      </c>
      <c r="M932" s="111">
        <f t="shared" si="791"/>
        <v>81</v>
      </c>
      <c r="N932" s="111">
        <f t="shared" si="791"/>
        <v>81</v>
      </c>
      <c r="O932" s="111">
        <f t="shared" si="791"/>
        <v>81</v>
      </c>
      <c r="P932" s="111">
        <f t="shared" si="791"/>
        <v>81</v>
      </c>
      <c r="Q932" s="111">
        <f t="shared" si="791"/>
        <v>81</v>
      </c>
      <c r="R932" s="111">
        <f t="shared" si="791"/>
        <v>81</v>
      </c>
      <c r="S932" s="156" t="str">
        <f t="shared" si="791"/>
        <v/>
      </c>
      <c r="T932" s="111" t="str">
        <f t="shared" si="791"/>
        <v/>
      </c>
      <c r="U932" s="111" t="str">
        <f t="shared" si="791"/>
        <v/>
      </c>
    </row>
    <row r="933" spans="1:21">
      <c r="A933" s="96">
        <v>930</v>
      </c>
      <c r="B933" s="112">
        <f t="shared" ref="B933:U933" si="792">IF(B883="","",B883)</f>
        <v>81</v>
      </c>
      <c r="C933" s="112">
        <f t="shared" si="792"/>
        <v>81</v>
      </c>
      <c r="D933" s="112" t="str">
        <f t="shared" si="792"/>
        <v/>
      </c>
      <c r="E933" s="112" t="str">
        <f t="shared" si="792"/>
        <v/>
      </c>
      <c r="F933" s="112" t="str">
        <f t="shared" si="792"/>
        <v/>
      </c>
      <c r="G933" s="112">
        <f t="shared" si="792"/>
        <v>82</v>
      </c>
      <c r="H933" s="112">
        <f t="shared" si="792"/>
        <v>82</v>
      </c>
      <c r="I933" s="112" t="str">
        <f t="shared" si="792"/>
        <v/>
      </c>
      <c r="J933" s="112" t="str">
        <f t="shared" si="792"/>
        <v/>
      </c>
      <c r="K933" s="112" t="str">
        <f t="shared" si="792"/>
        <v/>
      </c>
      <c r="L933" s="112">
        <f t="shared" si="792"/>
        <v>81</v>
      </c>
      <c r="M933" s="112">
        <f t="shared" si="792"/>
        <v>81</v>
      </c>
      <c r="N933" s="112" t="str">
        <f t="shared" si="792"/>
        <v/>
      </c>
      <c r="O933" s="112" t="str">
        <f t="shared" si="792"/>
        <v/>
      </c>
      <c r="P933" s="112" t="str">
        <f t="shared" si="792"/>
        <v/>
      </c>
      <c r="Q933" s="112">
        <f t="shared" si="792"/>
        <v>82</v>
      </c>
      <c r="R933" s="112">
        <f t="shared" si="792"/>
        <v>82</v>
      </c>
      <c r="S933" s="157" t="str">
        <f t="shared" si="792"/>
        <v/>
      </c>
      <c r="T933" s="112" t="str">
        <f t="shared" si="792"/>
        <v/>
      </c>
      <c r="U933" s="112" t="str">
        <f t="shared" si="792"/>
        <v/>
      </c>
    </row>
    <row r="934" spans="1:1">
      <c r="A934" s="96">
        <v>931</v>
      </c>
    </row>
    <row r="935" spans="1:1">
      <c r="A935" s="96">
        <v>932</v>
      </c>
    </row>
    <row r="936" spans="1:1">
      <c r="A936" s="96">
        <v>933</v>
      </c>
    </row>
    <row r="937" spans="1:1">
      <c r="A937" s="96">
        <v>934</v>
      </c>
    </row>
    <row r="938" spans="1:1">
      <c r="A938" s="96">
        <v>935</v>
      </c>
    </row>
    <row r="939" spans="1:1">
      <c r="A939" s="96">
        <v>936</v>
      </c>
    </row>
    <row r="940" spans="1:1">
      <c r="A940" s="96">
        <v>937</v>
      </c>
    </row>
    <row r="941" spans="1:1">
      <c r="A941" s="96">
        <v>938</v>
      </c>
    </row>
    <row r="942" spans="1:1">
      <c r="A942" s="96">
        <v>939</v>
      </c>
    </row>
    <row r="943" spans="1:1">
      <c r="A943" s="96">
        <v>940</v>
      </c>
    </row>
    <row r="944" spans="1:1">
      <c r="A944" s="96">
        <v>941</v>
      </c>
    </row>
    <row r="945" spans="1:1">
      <c r="A945" s="96">
        <v>942</v>
      </c>
    </row>
    <row r="946" spans="1:1">
      <c r="A946" s="96">
        <v>943</v>
      </c>
    </row>
    <row r="947" spans="1:1">
      <c r="A947" s="96">
        <v>944</v>
      </c>
    </row>
    <row r="948" spans="1:1">
      <c r="A948" s="96">
        <v>945</v>
      </c>
    </row>
    <row r="949" spans="1:1">
      <c r="A949" s="96">
        <v>946</v>
      </c>
    </row>
    <row r="950" spans="1:1">
      <c r="A950" s="96">
        <v>947</v>
      </c>
    </row>
    <row r="951" spans="1:1">
      <c r="A951" s="96">
        <v>948</v>
      </c>
    </row>
    <row r="952" spans="1:1">
      <c r="A952" s="96">
        <v>949</v>
      </c>
    </row>
    <row r="953" spans="1:1">
      <c r="A953" s="96">
        <v>950</v>
      </c>
    </row>
    <row r="954" spans="1:21">
      <c r="A954" s="96">
        <v>951</v>
      </c>
      <c r="B954" s="110">
        <f t="shared" ref="B954:U954" si="793">IF(B904="","",B904)</f>
        <v>1</v>
      </c>
      <c r="C954" s="110">
        <f t="shared" si="793"/>
        <v>1</v>
      </c>
      <c r="D954" s="110">
        <f t="shared" si="793"/>
        <v>1</v>
      </c>
      <c r="E954" s="110">
        <f t="shared" si="793"/>
        <v>1</v>
      </c>
      <c r="F954" s="110">
        <f t="shared" si="793"/>
        <v>1</v>
      </c>
      <c r="G954" s="110">
        <f t="shared" si="793"/>
        <v>1</v>
      </c>
      <c r="H954" s="110">
        <f t="shared" si="793"/>
        <v>1</v>
      </c>
      <c r="I954" s="110">
        <f t="shared" si="793"/>
        <v>1</v>
      </c>
      <c r="J954" s="110">
        <f t="shared" si="793"/>
        <v>1</v>
      </c>
      <c r="K954" s="110">
        <f t="shared" si="793"/>
        <v>1</v>
      </c>
      <c r="L954" s="110">
        <f t="shared" si="793"/>
        <v>1</v>
      </c>
      <c r="M954" s="110">
        <f t="shared" si="793"/>
        <v>1</v>
      </c>
      <c r="N954" s="110">
        <f t="shared" si="793"/>
        <v>1</v>
      </c>
      <c r="O954" s="110">
        <f t="shared" si="793"/>
        <v>82</v>
      </c>
      <c r="P954" s="110">
        <f t="shared" si="793"/>
        <v>82</v>
      </c>
      <c r="Q954" s="110">
        <f t="shared" si="793"/>
        <v>82</v>
      </c>
      <c r="R954" s="110">
        <f t="shared" si="793"/>
        <v>82</v>
      </c>
      <c r="S954" s="155" t="str">
        <f t="shared" si="793"/>
        <v/>
      </c>
      <c r="T954" s="110">
        <f t="shared" si="793"/>
        <v>81</v>
      </c>
      <c r="U954" s="110">
        <f t="shared" si="793"/>
        <v>81</v>
      </c>
    </row>
    <row r="955" spans="1:21">
      <c r="A955" s="96">
        <v>952</v>
      </c>
      <c r="B955" s="111" t="str">
        <f t="shared" ref="B955:U955" si="794">IF(B905="","",B905)</f>
        <v/>
      </c>
      <c r="C955" s="111" t="str">
        <f t="shared" si="794"/>
        <v/>
      </c>
      <c r="D955" s="111">
        <f t="shared" si="794"/>
        <v>1</v>
      </c>
      <c r="E955" s="111">
        <f t="shared" si="794"/>
        <v>1</v>
      </c>
      <c r="F955" s="111">
        <f t="shared" si="794"/>
        <v>1</v>
      </c>
      <c r="G955" s="111" t="str">
        <f t="shared" si="794"/>
        <v/>
      </c>
      <c r="H955" s="111" t="str">
        <f t="shared" si="794"/>
        <v/>
      </c>
      <c r="I955" s="111">
        <f t="shared" si="794"/>
        <v>1</v>
      </c>
      <c r="J955" s="111">
        <f t="shared" si="794"/>
        <v>1</v>
      </c>
      <c r="K955" s="111">
        <f t="shared" si="794"/>
        <v>1</v>
      </c>
      <c r="L955" s="111">
        <f t="shared" si="794"/>
        <v>1</v>
      </c>
      <c r="M955" s="111">
        <f t="shared" si="794"/>
        <v>1</v>
      </c>
      <c r="N955" s="111">
        <f t="shared" si="794"/>
        <v>1</v>
      </c>
      <c r="O955" s="111">
        <f t="shared" si="794"/>
        <v>82</v>
      </c>
      <c r="P955" s="111">
        <f t="shared" si="794"/>
        <v>82</v>
      </c>
      <c r="Q955" s="111">
        <f t="shared" si="794"/>
        <v>82</v>
      </c>
      <c r="R955" s="111">
        <f t="shared" si="794"/>
        <v>82</v>
      </c>
      <c r="S955" s="156" t="str">
        <f t="shared" si="794"/>
        <v/>
      </c>
      <c r="T955" s="111">
        <f t="shared" si="794"/>
        <v>81</v>
      </c>
      <c r="U955" s="111">
        <f t="shared" si="794"/>
        <v>81</v>
      </c>
    </row>
    <row r="956" spans="1:21">
      <c r="A956" s="96">
        <v>953</v>
      </c>
      <c r="B956" s="111">
        <f t="shared" ref="B956:U956" si="795">IF(B906="","",B906)</f>
        <v>1</v>
      </c>
      <c r="C956" s="111">
        <f t="shared" si="795"/>
        <v>1</v>
      </c>
      <c r="D956" s="111" t="str">
        <f t="shared" si="795"/>
        <v/>
      </c>
      <c r="E956" s="111" t="str">
        <f t="shared" si="795"/>
        <v/>
      </c>
      <c r="F956" s="111" t="str">
        <f t="shared" si="795"/>
        <v/>
      </c>
      <c r="G956" s="111">
        <f t="shared" si="795"/>
        <v>1</v>
      </c>
      <c r="H956" s="111">
        <f t="shared" si="795"/>
        <v>1</v>
      </c>
      <c r="I956" s="111" t="str">
        <f t="shared" si="795"/>
        <v/>
      </c>
      <c r="J956" s="111" t="str">
        <f t="shared" si="795"/>
        <v/>
      </c>
      <c r="K956" s="111" t="str">
        <f t="shared" si="795"/>
        <v/>
      </c>
      <c r="L956" s="111">
        <f t="shared" si="795"/>
        <v>1</v>
      </c>
      <c r="M956" s="111">
        <f t="shared" si="795"/>
        <v>1</v>
      </c>
      <c r="N956" s="111">
        <f t="shared" si="795"/>
        <v>1</v>
      </c>
      <c r="O956" s="111">
        <f t="shared" si="795"/>
        <v>82</v>
      </c>
      <c r="P956" s="111">
        <f t="shared" si="795"/>
        <v>82</v>
      </c>
      <c r="Q956" s="111">
        <f t="shared" si="795"/>
        <v>82</v>
      </c>
      <c r="R956" s="111">
        <f t="shared" si="795"/>
        <v>82</v>
      </c>
      <c r="S956" s="156" t="str">
        <f t="shared" si="795"/>
        <v/>
      </c>
      <c r="T956" s="111">
        <f t="shared" si="795"/>
        <v>81</v>
      </c>
      <c r="U956" s="111">
        <f t="shared" si="795"/>
        <v>81</v>
      </c>
    </row>
    <row r="957" spans="1:21">
      <c r="A957" s="96">
        <v>954</v>
      </c>
      <c r="B957" s="111">
        <f t="shared" ref="B957:U957" si="796">IF(B907="","",B907)</f>
        <v>1</v>
      </c>
      <c r="C957" s="111">
        <f t="shared" si="796"/>
        <v>1</v>
      </c>
      <c r="D957" s="111">
        <f t="shared" si="796"/>
        <v>1</v>
      </c>
      <c r="E957" s="111">
        <f t="shared" si="796"/>
        <v>1</v>
      </c>
      <c r="F957" s="111">
        <f t="shared" si="796"/>
        <v>1</v>
      </c>
      <c r="G957" s="111" t="str">
        <f t="shared" si="796"/>
        <v/>
      </c>
      <c r="H957" s="111" t="str">
        <f t="shared" si="796"/>
        <v/>
      </c>
      <c r="I957" s="111" t="str">
        <f t="shared" si="796"/>
        <v/>
      </c>
      <c r="J957" s="111">
        <f t="shared" si="796"/>
        <v>1</v>
      </c>
      <c r="K957" s="111">
        <f t="shared" si="796"/>
        <v>1</v>
      </c>
      <c r="L957" s="111">
        <f t="shared" si="796"/>
        <v>1</v>
      </c>
      <c r="M957" s="111">
        <f t="shared" si="796"/>
        <v>1</v>
      </c>
      <c r="N957" s="111">
        <f t="shared" si="796"/>
        <v>1</v>
      </c>
      <c r="O957" s="111">
        <f t="shared" si="796"/>
        <v>82</v>
      </c>
      <c r="P957" s="111">
        <f t="shared" si="796"/>
        <v>82</v>
      </c>
      <c r="Q957" s="111">
        <f t="shared" si="796"/>
        <v>82</v>
      </c>
      <c r="R957" s="111">
        <f t="shared" si="796"/>
        <v>82</v>
      </c>
      <c r="S957" s="156" t="str">
        <f t="shared" si="796"/>
        <v/>
      </c>
      <c r="T957" s="111">
        <f t="shared" si="796"/>
        <v>81</v>
      </c>
      <c r="U957" s="111">
        <f t="shared" si="796"/>
        <v>81</v>
      </c>
    </row>
    <row r="958" spans="1:21">
      <c r="A958" s="96">
        <v>955</v>
      </c>
      <c r="B958" s="112">
        <f t="shared" ref="B958:U958" si="797">IF(B908="","",B908)</f>
        <v>1</v>
      </c>
      <c r="C958" s="112">
        <f t="shared" si="797"/>
        <v>1</v>
      </c>
      <c r="D958" s="112">
        <f t="shared" si="797"/>
        <v>1</v>
      </c>
      <c r="E958" s="112">
        <f t="shared" si="797"/>
        <v>1</v>
      </c>
      <c r="F958" s="112">
        <f t="shared" si="797"/>
        <v>1</v>
      </c>
      <c r="G958" s="112" t="str">
        <f t="shared" si="797"/>
        <v/>
      </c>
      <c r="H958" s="112" t="str">
        <f t="shared" si="797"/>
        <v/>
      </c>
      <c r="I958" s="112" t="str">
        <f t="shared" si="797"/>
        <v/>
      </c>
      <c r="J958" s="112">
        <f t="shared" si="797"/>
        <v>1</v>
      </c>
      <c r="K958" s="112">
        <f t="shared" si="797"/>
        <v>1</v>
      </c>
      <c r="L958" s="112" t="str">
        <f t="shared" si="797"/>
        <v/>
      </c>
      <c r="M958" s="112" t="str">
        <f t="shared" si="797"/>
        <v/>
      </c>
      <c r="N958" s="112" t="str">
        <f t="shared" si="797"/>
        <v/>
      </c>
      <c r="O958" s="112">
        <f t="shared" si="797"/>
        <v>82</v>
      </c>
      <c r="P958" s="112">
        <f t="shared" si="797"/>
        <v>82</v>
      </c>
      <c r="Q958" s="112">
        <f t="shared" si="797"/>
        <v>82</v>
      </c>
      <c r="R958" s="112">
        <f t="shared" si="797"/>
        <v>82</v>
      </c>
      <c r="S958" s="157" t="str">
        <f t="shared" si="797"/>
        <v/>
      </c>
      <c r="T958" s="112">
        <f t="shared" si="797"/>
        <v>81</v>
      </c>
      <c r="U958" s="112">
        <f t="shared" si="797"/>
        <v>81</v>
      </c>
    </row>
    <row r="959" spans="1:21">
      <c r="A959" s="96">
        <v>956</v>
      </c>
      <c r="B959" s="110">
        <f t="shared" ref="B959:U959" si="798">IF(B909="","",B909)</f>
        <v>71</v>
      </c>
      <c r="C959" s="110">
        <f t="shared" si="798"/>
        <v>71</v>
      </c>
      <c r="D959" s="110">
        <f t="shared" si="798"/>
        <v>71</v>
      </c>
      <c r="E959" s="110">
        <f t="shared" si="798"/>
        <v>71</v>
      </c>
      <c r="F959" s="110" t="str">
        <f t="shared" si="798"/>
        <v/>
      </c>
      <c r="G959" s="110">
        <f t="shared" si="798"/>
        <v>61</v>
      </c>
      <c r="H959" s="110">
        <f t="shared" si="798"/>
        <v>61</v>
      </c>
      <c r="I959" s="152">
        <f t="shared" si="798"/>
        <v>51</v>
      </c>
      <c r="J959" s="110" t="str">
        <f t="shared" si="798"/>
        <v/>
      </c>
      <c r="K959" s="110" t="str">
        <f t="shared" si="798"/>
        <v/>
      </c>
      <c r="L959" s="110" t="str">
        <f t="shared" si="798"/>
        <v/>
      </c>
      <c r="M959" s="110" t="str">
        <f t="shared" si="798"/>
        <v/>
      </c>
      <c r="N959" s="110">
        <f t="shared" si="798"/>
        <v>90</v>
      </c>
      <c r="O959" s="110">
        <f t="shared" si="798"/>
        <v>81</v>
      </c>
      <c r="P959" s="110">
        <f t="shared" si="798"/>
        <v>81</v>
      </c>
      <c r="Q959" s="110" t="str">
        <f t="shared" si="798"/>
        <v/>
      </c>
      <c r="R959" s="110" t="str">
        <f t="shared" si="798"/>
        <v/>
      </c>
      <c r="S959" s="155" t="str">
        <f t="shared" si="798"/>
        <v/>
      </c>
      <c r="T959" s="110" t="str">
        <f t="shared" si="798"/>
        <v/>
      </c>
      <c r="U959" s="110" t="str">
        <f t="shared" si="798"/>
        <v/>
      </c>
    </row>
    <row r="960" spans="1:21">
      <c r="A960" s="96">
        <v>957</v>
      </c>
      <c r="B960" s="111">
        <f t="shared" ref="B960:U960" si="799">IF(B910="","",B910)</f>
        <v>71</v>
      </c>
      <c r="C960" s="111">
        <f t="shared" si="799"/>
        <v>71</v>
      </c>
      <c r="D960" s="111">
        <f t="shared" si="799"/>
        <v>71</v>
      </c>
      <c r="E960" s="111">
        <f t="shared" si="799"/>
        <v>71</v>
      </c>
      <c r="F960" s="111" t="str">
        <f t="shared" si="799"/>
        <v/>
      </c>
      <c r="G960" s="111" t="str">
        <f t="shared" si="799"/>
        <v/>
      </c>
      <c r="H960" s="111" t="str">
        <f t="shared" si="799"/>
        <v/>
      </c>
      <c r="I960" s="113">
        <f t="shared" si="799"/>
        <v>51</v>
      </c>
      <c r="J960" s="111" t="str">
        <f t="shared" si="799"/>
        <v/>
      </c>
      <c r="K960" s="111" t="str">
        <f t="shared" si="799"/>
        <v/>
      </c>
      <c r="L960" s="111">
        <f t="shared" si="799"/>
        <v>61</v>
      </c>
      <c r="M960" s="111">
        <f t="shared" si="799"/>
        <v>61</v>
      </c>
      <c r="N960" s="111">
        <f t="shared" si="799"/>
        <v>90</v>
      </c>
      <c r="O960" s="111">
        <f t="shared" si="799"/>
        <v>81</v>
      </c>
      <c r="P960" s="111">
        <f t="shared" si="799"/>
        <v>81</v>
      </c>
      <c r="Q960" s="111" t="str">
        <f t="shared" si="799"/>
        <v/>
      </c>
      <c r="R960" s="111" t="str">
        <f t="shared" si="799"/>
        <v/>
      </c>
      <c r="S960" s="156" t="str">
        <f t="shared" si="799"/>
        <v/>
      </c>
      <c r="T960" s="111" t="str">
        <f t="shared" si="799"/>
        <v/>
      </c>
      <c r="U960" s="111" t="str">
        <f t="shared" si="799"/>
        <v/>
      </c>
    </row>
    <row r="961" spans="1:21">
      <c r="A961" s="96">
        <v>958</v>
      </c>
      <c r="B961" s="111">
        <f t="shared" ref="B961:U961" si="800">IF(B911="","",B911)</f>
        <v>71</v>
      </c>
      <c r="C961" s="111">
        <f t="shared" si="800"/>
        <v>71</v>
      </c>
      <c r="D961" s="111">
        <f t="shared" si="800"/>
        <v>71</v>
      </c>
      <c r="E961" s="111">
        <f t="shared" si="800"/>
        <v>71</v>
      </c>
      <c r="F961" s="111" t="str">
        <f t="shared" si="800"/>
        <v/>
      </c>
      <c r="G961" s="111" t="str">
        <f t="shared" si="800"/>
        <v/>
      </c>
      <c r="H961" s="111" t="str">
        <f t="shared" si="800"/>
        <v/>
      </c>
      <c r="I961" s="113">
        <f t="shared" si="800"/>
        <v>51</v>
      </c>
      <c r="J961" s="111" t="str">
        <f t="shared" si="800"/>
        <v/>
      </c>
      <c r="K961" s="111" t="str">
        <f t="shared" si="800"/>
        <v/>
      </c>
      <c r="L961" s="111" t="str">
        <f t="shared" si="800"/>
        <v/>
      </c>
      <c r="M961" s="111" t="str">
        <f t="shared" si="800"/>
        <v/>
      </c>
      <c r="N961" s="111">
        <f t="shared" si="800"/>
        <v>90</v>
      </c>
      <c r="O961" s="111">
        <f t="shared" si="800"/>
        <v>81</v>
      </c>
      <c r="P961" s="111">
        <f t="shared" si="800"/>
        <v>81</v>
      </c>
      <c r="Q961" s="111" t="str">
        <f t="shared" si="800"/>
        <v/>
      </c>
      <c r="R961" s="111" t="str">
        <f t="shared" si="800"/>
        <v/>
      </c>
      <c r="S961" s="156" t="str">
        <f t="shared" si="800"/>
        <v/>
      </c>
      <c r="T961" s="111" t="str">
        <f t="shared" si="800"/>
        <v/>
      </c>
      <c r="U961" s="111" t="str">
        <f t="shared" si="800"/>
        <v/>
      </c>
    </row>
    <row r="962" spans="1:21">
      <c r="A962" s="96">
        <v>959</v>
      </c>
      <c r="B962" s="111">
        <f t="shared" ref="B962:U962" si="801">IF(B912="","",B912)</f>
        <v>71</v>
      </c>
      <c r="C962" s="111">
        <f t="shared" si="801"/>
        <v>71</v>
      </c>
      <c r="D962" s="111">
        <f t="shared" si="801"/>
        <v>71</v>
      </c>
      <c r="E962" s="111">
        <f t="shared" si="801"/>
        <v>71</v>
      </c>
      <c r="F962" s="111" t="str">
        <f t="shared" si="801"/>
        <v/>
      </c>
      <c r="G962" s="111">
        <f t="shared" si="801"/>
        <v>61</v>
      </c>
      <c r="H962" s="111">
        <f t="shared" si="801"/>
        <v>61</v>
      </c>
      <c r="I962" s="113">
        <f t="shared" si="801"/>
        <v>51</v>
      </c>
      <c r="J962" s="111" t="str">
        <f t="shared" si="801"/>
        <v/>
      </c>
      <c r="K962" s="111" t="str">
        <f t="shared" si="801"/>
        <v/>
      </c>
      <c r="L962" s="111">
        <f t="shared" si="801"/>
        <v>61</v>
      </c>
      <c r="M962" s="111">
        <f t="shared" si="801"/>
        <v>61</v>
      </c>
      <c r="N962" s="111">
        <f t="shared" si="801"/>
        <v>90</v>
      </c>
      <c r="O962" s="111">
        <f t="shared" si="801"/>
        <v>71</v>
      </c>
      <c r="P962" s="111">
        <f t="shared" si="801"/>
        <v>71</v>
      </c>
      <c r="Q962" s="111">
        <f t="shared" si="801"/>
        <v>81</v>
      </c>
      <c r="R962" s="111">
        <f t="shared" si="801"/>
        <v>81</v>
      </c>
      <c r="S962" s="156" t="str">
        <f t="shared" si="801"/>
        <v/>
      </c>
      <c r="T962" s="111" t="str">
        <f t="shared" si="801"/>
        <v/>
      </c>
      <c r="U962" s="111" t="str">
        <f t="shared" si="801"/>
        <v/>
      </c>
    </row>
    <row r="963" spans="1:21">
      <c r="A963" s="96">
        <v>960</v>
      </c>
      <c r="B963" s="112" t="str">
        <f t="shared" ref="B963:U963" si="802">IF(B913="","",B913)</f>
        <v/>
      </c>
      <c r="C963" s="112" t="str">
        <f t="shared" si="802"/>
        <v/>
      </c>
      <c r="D963" s="112">
        <f t="shared" si="802"/>
        <v>71</v>
      </c>
      <c r="E963" s="112">
        <f t="shared" si="802"/>
        <v>71</v>
      </c>
      <c r="F963" s="112">
        <f t="shared" si="802"/>
        <v>71</v>
      </c>
      <c r="G963" s="112">
        <f t="shared" si="802"/>
        <v>61</v>
      </c>
      <c r="H963" s="112">
        <f t="shared" si="802"/>
        <v>61</v>
      </c>
      <c r="I963" s="153">
        <f t="shared" si="802"/>
        <v>51</v>
      </c>
      <c r="J963" s="112" t="str">
        <f t="shared" si="802"/>
        <v/>
      </c>
      <c r="K963" s="112" t="str">
        <f t="shared" si="802"/>
        <v/>
      </c>
      <c r="L963" s="112">
        <f t="shared" si="802"/>
        <v>61</v>
      </c>
      <c r="M963" s="112">
        <f t="shared" si="802"/>
        <v>61</v>
      </c>
      <c r="N963" s="112">
        <f t="shared" si="802"/>
        <v>90</v>
      </c>
      <c r="O963" s="112">
        <f t="shared" si="802"/>
        <v>71</v>
      </c>
      <c r="P963" s="112">
        <f t="shared" si="802"/>
        <v>71</v>
      </c>
      <c r="Q963" s="112">
        <f t="shared" si="802"/>
        <v>81</v>
      </c>
      <c r="R963" s="112">
        <f t="shared" si="802"/>
        <v>81</v>
      </c>
      <c r="S963" s="157" t="str">
        <f t="shared" si="802"/>
        <v/>
      </c>
      <c r="T963" s="112" t="str">
        <f t="shared" si="802"/>
        <v/>
      </c>
      <c r="U963" s="112" t="str">
        <f t="shared" si="802"/>
        <v/>
      </c>
    </row>
    <row r="964" spans="1:21">
      <c r="A964" s="96">
        <v>961</v>
      </c>
      <c r="B964" s="110">
        <f t="shared" ref="B964:U964" si="803">IF(B914="","",B914)</f>
        <v>71</v>
      </c>
      <c r="C964" s="110">
        <f t="shared" si="803"/>
        <v>71</v>
      </c>
      <c r="D964" s="110">
        <f t="shared" si="803"/>
        <v>71</v>
      </c>
      <c r="E964" s="110">
        <f t="shared" si="803"/>
        <v>71</v>
      </c>
      <c r="F964" s="110">
        <f t="shared" si="803"/>
        <v>71</v>
      </c>
      <c r="G964" s="110">
        <f t="shared" si="803"/>
        <v>71</v>
      </c>
      <c r="H964" s="110">
        <f t="shared" si="803"/>
        <v>71</v>
      </c>
      <c r="I964" s="110">
        <f t="shared" si="803"/>
        <v>61</v>
      </c>
      <c r="J964" s="110">
        <f t="shared" si="803"/>
        <v>71</v>
      </c>
      <c r="K964" s="110">
        <f t="shared" si="803"/>
        <v>71</v>
      </c>
      <c r="L964" s="110">
        <f t="shared" si="803"/>
        <v>71</v>
      </c>
      <c r="M964" s="110">
        <f t="shared" si="803"/>
        <v>71</v>
      </c>
      <c r="N964" s="110">
        <f t="shared" si="803"/>
        <v>85</v>
      </c>
      <c r="O964" s="110">
        <f t="shared" si="803"/>
        <v>82</v>
      </c>
      <c r="P964" s="110">
        <f t="shared" si="803"/>
        <v>82</v>
      </c>
      <c r="Q964" s="110">
        <f t="shared" si="803"/>
        <v>82</v>
      </c>
      <c r="R964" s="110">
        <f t="shared" si="803"/>
        <v>82</v>
      </c>
      <c r="S964" s="155" t="str">
        <f t="shared" si="803"/>
        <v/>
      </c>
      <c r="T964" s="110">
        <f t="shared" si="803"/>
        <v>81</v>
      </c>
      <c r="U964" s="110">
        <f t="shared" si="803"/>
        <v>81</v>
      </c>
    </row>
    <row r="965" spans="1:21">
      <c r="A965" s="96">
        <v>962</v>
      </c>
      <c r="B965" s="111">
        <f t="shared" ref="B965:U965" si="804">IF(B915="","",B915)</f>
        <v>71</v>
      </c>
      <c r="C965" s="111">
        <f t="shared" si="804"/>
        <v>71</v>
      </c>
      <c r="D965" s="111">
        <f t="shared" si="804"/>
        <v>71</v>
      </c>
      <c r="E965" s="111">
        <f t="shared" si="804"/>
        <v>71</v>
      </c>
      <c r="F965" s="111">
        <f t="shared" si="804"/>
        <v>71</v>
      </c>
      <c r="G965" s="111">
        <f t="shared" si="804"/>
        <v>71</v>
      </c>
      <c r="H965" s="111">
        <f t="shared" si="804"/>
        <v>71</v>
      </c>
      <c r="I965" s="111">
        <f t="shared" si="804"/>
        <v>61</v>
      </c>
      <c r="J965" s="111" t="str">
        <f t="shared" si="804"/>
        <v/>
      </c>
      <c r="K965" s="111" t="str">
        <f t="shared" si="804"/>
        <v/>
      </c>
      <c r="L965" s="111">
        <f t="shared" si="804"/>
        <v>71</v>
      </c>
      <c r="M965" s="111">
        <f t="shared" si="804"/>
        <v>71</v>
      </c>
      <c r="N965" s="111">
        <f t="shared" si="804"/>
        <v>85</v>
      </c>
      <c r="O965" s="111">
        <f t="shared" si="804"/>
        <v>82</v>
      </c>
      <c r="P965" s="111">
        <f t="shared" si="804"/>
        <v>82</v>
      </c>
      <c r="Q965" s="111">
        <f t="shared" si="804"/>
        <v>82</v>
      </c>
      <c r="R965" s="111">
        <f t="shared" si="804"/>
        <v>82</v>
      </c>
      <c r="S965" s="156" t="str">
        <f t="shared" si="804"/>
        <v/>
      </c>
      <c r="T965" s="111">
        <f t="shared" si="804"/>
        <v>81</v>
      </c>
      <c r="U965" s="111">
        <f t="shared" si="804"/>
        <v>81</v>
      </c>
    </row>
    <row r="966" spans="1:21">
      <c r="A966" s="96">
        <v>963</v>
      </c>
      <c r="B966" s="111">
        <f t="shared" ref="B966:U966" si="805">IF(B916="","",B916)</f>
        <v>71</v>
      </c>
      <c r="C966" s="111">
        <f t="shared" si="805"/>
        <v>71</v>
      </c>
      <c r="D966" s="111">
        <f t="shared" si="805"/>
        <v>71</v>
      </c>
      <c r="E966" s="111">
        <f t="shared" si="805"/>
        <v>71</v>
      </c>
      <c r="F966" s="111">
        <f t="shared" si="805"/>
        <v>71</v>
      </c>
      <c r="G966" s="111">
        <f t="shared" si="805"/>
        <v>71</v>
      </c>
      <c r="H966" s="111">
        <f t="shared" si="805"/>
        <v>71</v>
      </c>
      <c r="I966" s="111">
        <f t="shared" si="805"/>
        <v>61</v>
      </c>
      <c r="J966" s="111">
        <f t="shared" si="805"/>
        <v>71</v>
      </c>
      <c r="K966" s="111">
        <f t="shared" si="805"/>
        <v>71</v>
      </c>
      <c r="L966" s="111" t="str">
        <f t="shared" si="805"/>
        <v/>
      </c>
      <c r="M966" s="111" t="str">
        <f t="shared" si="805"/>
        <v/>
      </c>
      <c r="N966" s="111">
        <f t="shared" si="805"/>
        <v>85</v>
      </c>
      <c r="O966" s="111">
        <f t="shared" si="805"/>
        <v>82</v>
      </c>
      <c r="P966" s="111">
        <f t="shared" si="805"/>
        <v>82</v>
      </c>
      <c r="Q966" s="111">
        <f t="shared" si="805"/>
        <v>82</v>
      </c>
      <c r="R966" s="111">
        <f t="shared" si="805"/>
        <v>82</v>
      </c>
      <c r="S966" s="156" t="str">
        <f t="shared" si="805"/>
        <v/>
      </c>
      <c r="T966" s="111">
        <f t="shared" si="805"/>
        <v>81</v>
      </c>
      <c r="U966" s="111">
        <f t="shared" si="805"/>
        <v>81</v>
      </c>
    </row>
    <row r="967" spans="1:21">
      <c r="A967" s="96">
        <v>964</v>
      </c>
      <c r="B967" s="111" t="str">
        <f t="shared" ref="B967:U967" si="806">IF(B917="","",B917)</f>
        <v/>
      </c>
      <c r="C967" s="111" t="str">
        <f t="shared" si="806"/>
        <v/>
      </c>
      <c r="D967" s="111">
        <f t="shared" si="806"/>
        <v>71</v>
      </c>
      <c r="E967" s="111">
        <f t="shared" si="806"/>
        <v>71</v>
      </c>
      <c r="F967" s="111">
        <f t="shared" si="806"/>
        <v>71</v>
      </c>
      <c r="G967" s="111" t="str">
        <f t="shared" si="806"/>
        <v/>
      </c>
      <c r="H967" s="111" t="str">
        <f t="shared" si="806"/>
        <v/>
      </c>
      <c r="I967" s="111">
        <f t="shared" si="806"/>
        <v>71</v>
      </c>
      <c r="J967" s="111">
        <f t="shared" si="806"/>
        <v>71</v>
      </c>
      <c r="K967" s="111">
        <f t="shared" si="806"/>
        <v>71</v>
      </c>
      <c r="L967" s="111">
        <f t="shared" si="806"/>
        <v>71</v>
      </c>
      <c r="M967" s="111">
        <f t="shared" si="806"/>
        <v>71</v>
      </c>
      <c r="N967" s="111">
        <f t="shared" si="806"/>
        <v>85</v>
      </c>
      <c r="O967" s="111">
        <f t="shared" si="806"/>
        <v>82</v>
      </c>
      <c r="P967" s="111">
        <f t="shared" si="806"/>
        <v>82</v>
      </c>
      <c r="Q967" s="111">
        <f t="shared" si="806"/>
        <v>82</v>
      </c>
      <c r="R967" s="111">
        <f t="shared" si="806"/>
        <v>82</v>
      </c>
      <c r="S967" s="156" t="str">
        <f t="shared" si="806"/>
        <v/>
      </c>
      <c r="T967" s="111">
        <f t="shared" si="806"/>
        <v>81</v>
      </c>
      <c r="U967" s="111">
        <f t="shared" si="806"/>
        <v>81</v>
      </c>
    </row>
    <row r="968" spans="1:21">
      <c r="A968" s="96">
        <v>965</v>
      </c>
      <c r="B968" s="112">
        <f t="shared" ref="B968:U968" si="807">IF(B918="","",B918)</f>
        <v>71</v>
      </c>
      <c r="C968" s="112">
        <f t="shared" si="807"/>
        <v>71</v>
      </c>
      <c r="D968" s="112" t="str">
        <f t="shared" si="807"/>
        <v/>
      </c>
      <c r="E968" s="112" t="str">
        <f t="shared" si="807"/>
        <v/>
      </c>
      <c r="F968" s="112" t="str">
        <f t="shared" si="807"/>
        <v/>
      </c>
      <c r="G968" s="112">
        <f t="shared" si="807"/>
        <v>71</v>
      </c>
      <c r="H968" s="112">
        <f t="shared" si="807"/>
        <v>71</v>
      </c>
      <c r="I968" s="112" t="str">
        <f t="shared" si="807"/>
        <v/>
      </c>
      <c r="J968" s="112" t="str">
        <f t="shared" si="807"/>
        <v/>
      </c>
      <c r="K968" s="112" t="str">
        <f t="shared" si="807"/>
        <v/>
      </c>
      <c r="L968" s="112">
        <f t="shared" si="807"/>
        <v>71</v>
      </c>
      <c r="M968" s="112">
        <f t="shared" si="807"/>
        <v>71</v>
      </c>
      <c r="N968" s="112">
        <f t="shared" si="807"/>
        <v>85</v>
      </c>
      <c r="O968" s="112">
        <f t="shared" si="807"/>
        <v>82</v>
      </c>
      <c r="P968" s="112">
        <f t="shared" si="807"/>
        <v>82</v>
      </c>
      <c r="Q968" s="112">
        <f t="shared" si="807"/>
        <v>82</v>
      </c>
      <c r="R968" s="112">
        <f t="shared" si="807"/>
        <v>82</v>
      </c>
      <c r="S968" s="157" t="str">
        <f t="shared" si="807"/>
        <v/>
      </c>
      <c r="T968" s="112">
        <f t="shared" si="807"/>
        <v>81</v>
      </c>
      <c r="U968" s="112">
        <f t="shared" si="807"/>
        <v>81</v>
      </c>
    </row>
    <row r="969" spans="1:21">
      <c r="A969" s="96">
        <v>966</v>
      </c>
      <c r="B969" s="110" t="str">
        <f t="shared" ref="B969:U969" si="808">IF(B919="","",B919)</f>
        <v/>
      </c>
      <c r="C969" s="110" t="str">
        <f t="shared" si="808"/>
        <v/>
      </c>
      <c r="D969" s="110" t="str">
        <f t="shared" si="808"/>
        <v/>
      </c>
      <c r="E969" s="110" t="str">
        <f t="shared" si="808"/>
        <v/>
      </c>
      <c r="F969" s="110" t="str">
        <f t="shared" si="808"/>
        <v/>
      </c>
      <c r="G969" s="110">
        <f t="shared" si="808"/>
        <v>81</v>
      </c>
      <c r="H969" s="110">
        <f t="shared" si="808"/>
        <v>81</v>
      </c>
      <c r="I969" s="110" t="str">
        <f t="shared" si="808"/>
        <v/>
      </c>
      <c r="J969" s="110" t="str">
        <f t="shared" si="808"/>
        <v/>
      </c>
      <c r="K969" s="110" t="str">
        <f t="shared" si="808"/>
        <v/>
      </c>
      <c r="L969" s="110" t="str">
        <f t="shared" si="808"/>
        <v/>
      </c>
      <c r="M969" s="110" t="str">
        <f t="shared" si="808"/>
        <v/>
      </c>
      <c r="N969" s="110" t="str">
        <f t="shared" si="808"/>
        <v/>
      </c>
      <c r="O969" s="110" t="str">
        <f t="shared" si="808"/>
        <v/>
      </c>
      <c r="P969" s="110" t="str">
        <f t="shared" si="808"/>
        <v/>
      </c>
      <c r="Q969" s="110" t="str">
        <f t="shared" si="808"/>
        <v/>
      </c>
      <c r="R969" s="110" t="str">
        <f t="shared" si="808"/>
        <v/>
      </c>
      <c r="S969" s="155" t="str">
        <f t="shared" si="808"/>
        <v/>
      </c>
      <c r="T969" s="110" t="str">
        <f t="shared" si="808"/>
        <v/>
      </c>
      <c r="U969" s="110" t="str">
        <f t="shared" si="808"/>
        <v/>
      </c>
    </row>
    <row r="970" spans="1:21">
      <c r="A970" s="96">
        <v>967</v>
      </c>
      <c r="B970" s="111" t="str">
        <f t="shared" ref="B970:U970" si="809">IF(B920="","",B920)</f>
        <v/>
      </c>
      <c r="C970" s="111" t="str">
        <f t="shared" si="809"/>
        <v/>
      </c>
      <c r="D970" s="111" t="str">
        <f t="shared" si="809"/>
        <v/>
      </c>
      <c r="E970" s="111" t="str">
        <f t="shared" si="809"/>
        <v/>
      </c>
      <c r="F970" s="111" t="str">
        <f t="shared" si="809"/>
        <v/>
      </c>
      <c r="G970" s="111" t="str">
        <f t="shared" si="809"/>
        <v/>
      </c>
      <c r="H970" s="111" t="str">
        <f t="shared" si="809"/>
        <v/>
      </c>
      <c r="I970" s="111" t="str">
        <f t="shared" si="809"/>
        <v/>
      </c>
      <c r="J970" s="111" t="str">
        <f t="shared" si="809"/>
        <v/>
      </c>
      <c r="K970" s="111" t="str">
        <f t="shared" si="809"/>
        <v/>
      </c>
      <c r="L970" s="111">
        <f t="shared" si="809"/>
        <v>81</v>
      </c>
      <c r="M970" s="111">
        <f t="shared" si="809"/>
        <v>81</v>
      </c>
      <c r="N970" s="111" t="str">
        <f t="shared" si="809"/>
        <v/>
      </c>
      <c r="O970" s="111" t="str">
        <f t="shared" si="809"/>
        <v/>
      </c>
      <c r="P970" s="111" t="str">
        <f t="shared" si="809"/>
        <v/>
      </c>
      <c r="Q970" s="111" t="str">
        <f t="shared" si="809"/>
        <v/>
      </c>
      <c r="R970" s="111" t="str">
        <f t="shared" si="809"/>
        <v/>
      </c>
      <c r="S970" s="156" t="str">
        <f t="shared" si="809"/>
        <v/>
      </c>
      <c r="T970" s="111" t="str">
        <f t="shared" si="809"/>
        <v/>
      </c>
      <c r="U970" s="111" t="str">
        <f t="shared" si="809"/>
        <v/>
      </c>
    </row>
    <row r="971" spans="1:21">
      <c r="A971" s="96">
        <v>968</v>
      </c>
      <c r="B971" s="111" t="str">
        <f t="shared" ref="B971:U971" si="810">IF(B921="","",B921)</f>
        <v/>
      </c>
      <c r="C971" s="111" t="str">
        <f t="shared" si="810"/>
        <v/>
      </c>
      <c r="D971" s="111" t="str">
        <f t="shared" si="810"/>
        <v/>
      </c>
      <c r="E971" s="111" t="str">
        <f t="shared" si="810"/>
        <v/>
      </c>
      <c r="F971" s="111" t="str">
        <f t="shared" si="810"/>
        <v/>
      </c>
      <c r="G971" s="111" t="str">
        <f t="shared" si="810"/>
        <v/>
      </c>
      <c r="H971" s="111" t="str">
        <f t="shared" si="810"/>
        <v/>
      </c>
      <c r="I971" s="111">
        <f t="shared" si="810"/>
        <v>83</v>
      </c>
      <c r="J971" s="111" t="str">
        <f t="shared" si="810"/>
        <v/>
      </c>
      <c r="K971" s="111" t="str">
        <f t="shared" si="810"/>
        <v/>
      </c>
      <c r="L971" s="111" t="str">
        <f t="shared" si="810"/>
        <v/>
      </c>
      <c r="M971" s="111" t="str">
        <f t="shared" si="810"/>
        <v/>
      </c>
      <c r="N971" s="111" t="str">
        <f t="shared" si="810"/>
        <v/>
      </c>
      <c r="O971" s="111" t="str">
        <f t="shared" si="810"/>
        <v/>
      </c>
      <c r="P971" s="111" t="str">
        <f t="shared" si="810"/>
        <v/>
      </c>
      <c r="Q971" s="111" t="str">
        <f t="shared" si="810"/>
        <v/>
      </c>
      <c r="R971" s="111" t="str">
        <f t="shared" si="810"/>
        <v/>
      </c>
      <c r="S971" s="156" t="str">
        <f t="shared" si="810"/>
        <v/>
      </c>
      <c r="T971" s="111" t="str">
        <f t="shared" si="810"/>
        <v/>
      </c>
      <c r="U971" s="111" t="str">
        <f t="shared" si="810"/>
        <v/>
      </c>
    </row>
    <row r="972" spans="1:21">
      <c r="A972" s="96">
        <v>969</v>
      </c>
      <c r="B972" s="111" t="str">
        <f t="shared" ref="B972:U972" si="811">IF(B922="","",B922)</f>
        <v/>
      </c>
      <c r="C972" s="111" t="str">
        <f t="shared" si="811"/>
        <v/>
      </c>
      <c r="D972" s="111" t="str">
        <f t="shared" si="811"/>
        <v/>
      </c>
      <c r="E972" s="111" t="str">
        <f t="shared" si="811"/>
        <v/>
      </c>
      <c r="F972" s="111" t="str">
        <f t="shared" si="811"/>
        <v/>
      </c>
      <c r="G972" s="111" t="str">
        <f t="shared" si="811"/>
        <v/>
      </c>
      <c r="H972" s="111" t="str">
        <f t="shared" si="811"/>
        <v/>
      </c>
      <c r="I972" s="111" t="str">
        <f t="shared" si="811"/>
        <v/>
      </c>
      <c r="J972" s="111" t="str">
        <f t="shared" si="811"/>
        <v/>
      </c>
      <c r="K972" s="111" t="str">
        <f t="shared" si="811"/>
        <v/>
      </c>
      <c r="L972" s="111" t="str">
        <f t="shared" si="811"/>
        <v/>
      </c>
      <c r="M972" s="111" t="str">
        <f t="shared" si="811"/>
        <v/>
      </c>
      <c r="N972" s="111" t="str">
        <f t="shared" si="811"/>
        <v/>
      </c>
      <c r="O972" s="111" t="str">
        <f t="shared" si="811"/>
        <v/>
      </c>
      <c r="P972" s="111" t="str">
        <f t="shared" si="811"/>
        <v/>
      </c>
      <c r="Q972" s="111" t="str">
        <f t="shared" si="811"/>
        <v/>
      </c>
      <c r="R972" s="111" t="str">
        <f t="shared" si="811"/>
        <v/>
      </c>
      <c r="S972" s="156" t="str">
        <f t="shared" si="811"/>
        <v/>
      </c>
      <c r="T972" s="111">
        <f t="shared" si="811"/>
        <v>82</v>
      </c>
      <c r="U972" s="111">
        <f t="shared" si="811"/>
        <v>82</v>
      </c>
    </row>
    <row r="973" spans="1:21">
      <c r="A973" s="96">
        <v>970</v>
      </c>
      <c r="B973" s="112" t="str">
        <f t="shared" ref="B973:U973" si="812">IF(B923="","",B923)</f>
        <v/>
      </c>
      <c r="C973" s="112" t="str">
        <f t="shared" si="812"/>
        <v/>
      </c>
      <c r="D973" s="112" t="str">
        <f t="shared" si="812"/>
        <v/>
      </c>
      <c r="E973" s="112" t="str">
        <f t="shared" si="812"/>
        <v/>
      </c>
      <c r="F973" s="112" t="str">
        <f t="shared" si="812"/>
        <v/>
      </c>
      <c r="G973" s="112" t="str">
        <f t="shared" si="812"/>
        <v/>
      </c>
      <c r="H973" s="112" t="str">
        <f t="shared" si="812"/>
        <v/>
      </c>
      <c r="I973" s="112" t="str">
        <f t="shared" si="812"/>
        <v/>
      </c>
      <c r="J973" s="112" t="str">
        <f t="shared" si="812"/>
        <v/>
      </c>
      <c r="K973" s="112" t="str">
        <f t="shared" si="812"/>
        <v/>
      </c>
      <c r="L973" s="112" t="str">
        <f t="shared" si="812"/>
        <v/>
      </c>
      <c r="M973" s="112" t="str">
        <f t="shared" si="812"/>
        <v/>
      </c>
      <c r="N973" s="112">
        <f t="shared" si="812"/>
        <v>85</v>
      </c>
      <c r="O973" s="112" t="str">
        <f t="shared" si="812"/>
        <v/>
      </c>
      <c r="P973" s="112" t="str">
        <f t="shared" si="812"/>
        <v/>
      </c>
      <c r="Q973" s="112" t="str">
        <f t="shared" si="812"/>
        <v/>
      </c>
      <c r="R973" s="112" t="str">
        <f t="shared" si="812"/>
        <v/>
      </c>
      <c r="S973" s="157" t="str">
        <f t="shared" si="812"/>
        <v/>
      </c>
      <c r="T973" s="112" t="str">
        <f t="shared" si="812"/>
        <v/>
      </c>
      <c r="U973" s="112" t="str">
        <f t="shared" si="812"/>
        <v/>
      </c>
    </row>
    <row r="974" spans="1:21">
      <c r="A974" s="96">
        <v>971</v>
      </c>
      <c r="B974" s="110" t="str">
        <f t="shared" ref="B974:U974" si="813">IF(B924="","",B924)</f>
        <v/>
      </c>
      <c r="C974" s="110" t="str">
        <f t="shared" si="813"/>
        <v/>
      </c>
      <c r="D974" s="110" t="str">
        <f t="shared" si="813"/>
        <v/>
      </c>
      <c r="E974" s="110" t="str">
        <f t="shared" si="813"/>
        <v/>
      </c>
      <c r="F974" s="110" t="str">
        <f t="shared" si="813"/>
        <v/>
      </c>
      <c r="G974" s="110" t="str">
        <f t="shared" si="813"/>
        <v/>
      </c>
      <c r="H974" s="110" t="str">
        <f t="shared" si="813"/>
        <v/>
      </c>
      <c r="I974" s="110" t="str">
        <f t="shared" si="813"/>
        <v/>
      </c>
      <c r="J974" s="110" t="str">
        <f t="shared" si="813"/>
        <v/>
      </c>
      <c r="K974" s="110" t="str">
        <f t="shared" si="813"/>
        <v/>
      </c>
      <c r="L974" s="110" t="str">
        <f t="shared" si="813"/>
        <v/>
      </c>
      <c r="M974" s="110" t="str">
        <f t="shared" si="813"/>
        <v/>
      </c>
      <c r="N974" s="110" t="str">
        <f t="shared" si="813"/>
        <v/>
      </c>
      <c r="O974" s="110" t="str">
        <f t="shared" si="813"/>
        <v/>
      </c>
      <c r="P974" s="110" t="str">
        <f t="shared" si="813"/>
        <v/>
      </c>
      <c r="Q974" s="110" t="str">
        <f t="shared" si="813"/>
        <v/>
      </c>
      <c r="R974" s="110" t="str">
        <f t="shared" si="813"/>
        <v/>
      </c>
      <c r="S974" s="155" t="str">
        <f t="shared" si="813"/>
        <v/>
      </c>
      <c r="T974" s="110" t="str">
        <f t="shared" si="813"/>
        <v/>
      </c>
      <c r="U974" s="110" t="str">
        <f t="shared" si="813"/>
        <v/>
      </c>
    </row>
    <row r="975" spans="1:21">
      <c r="A975" s="96">
        <v>972</v>
      </c>
      <c r="B975" s="111" t="str">
        <f t="shared" ref="B975:U975" si="814">IF(B925="","",B925)</f>
        <v/>
      </c>
      <c r="C975" s="111" t="str">
        <f t="shared" si="814"/>
        <v/>
      </c>
      <c r="D975" s="111" t="str">
        <f t="shared" si="814"/>
        <v/>
      </c>
      <c r="E975" s="111" t="str">
        <f t="shared" si="814"/>
        <v/>
      </c>
      <c r="F975" s="111" t="str">
        <f t="shared" si="814"/>
        <v/>
      </c>
      <c r="G975" s="111" t="str">
        <f t="shared" si="814"/>
        <v/>
      </c>
      <c r="H975" s="111" t="str">
        <f t="shared" si="814"/>
        <v/>
      </c>
      <c r="I975" s="111" t="str">
        <f t="shared" si="814"/>
        <v/>
      </c>
      <c r="J975" s="111" t="str">
        <f t="shared" si="814"/>
        <v/>
      </c>
      <c r="K975" s="111" t="str">
        <f t="shared" si="814"/>
        <v/>
      </c>
      <c r="L975" s="111" t="str">
        <f t="shared" si="814"/>
        <v/>
      </c>
      <c r="M975" s="111" t="str">
        <f t="shared" si="814"/>
        <v/>
      </c>
      <c r="N975" s="111" t="str">
        <f t="shared" si="814"/>
        <v/>
      </c>
      <c r="O975" s="111" t="str">
        <f t="shared" si="814"/>
        <v/>
      </c>
      <c r="P975" s="111" t="str">
        <f t="shared" si="814"/>
        <v/>
      </c>
      <c r="Q975" s="111" t="str">
        <f t="shared" si="814"/>
        <v/>
      </c>
      <c r="R975" s="111" t="str">
        <f t="shared" si="814"/>
        <v/>
      </c>
      <c r="S975" s="156" t="str">
        <f t="shared" si="814"/>
        <v/>
      </c>
      <c r="T975" s="111" t="str">
        <f t="shared" si="814"/>
        <v/>
      </c>
      <c r="U975" s="111" t="str">
        <f t="shared" si="814"/>
        <v/>
      </c>
    </row>
    <row r="976" spans="1:21">
      <c r="A976" s="96">
        <v>973</v>
      </c>
      <c r="B976" s="111" t="str">
        <f t="shared" ref="B976:U976" si="815">IF(B926="","",B926)</f>
        <v/>
      </c>
      <c r="C976" s="111" t="str">
        <f t="shared" si="815"/>
        <v/>
      </c>
      <c r="D976" s="111" t="str">
        <f t="shared" si="815"/>
        <v/>
      </c>
      <c r="E976" s="111" t="str">
        <f t="shared" si="815"/>
        <v/>
      </c>
      <c r="F976" s="111" t="str">
        <f t="shared" si="815"/>
        <v/>
      </c>
      <c r="G976" s="111" t="str">
        <f t="shared" si="815"/>
        <v/>
      </c>
      <c r="H976" s="111" t="str">
        <f t="shared" si="815"/>
        <v/>
      </c>
      <c r="I976" s="111" t="str">
        <f t="shared" si="815"/>
        <v/>
      </c>
      <c r="J976" s="111" t="str">
        <f t="shared" si="815"/>
        <v/>
      </c>
      <c r="K976" s="111" t="str">
        <f t="shared" si="815"/>
        <v/>
      </c>
      <c r="L976" s="111" t="str">
        <f t="shared" si="815"/>
        <v/>
      </c>
      <c r="M976" s="111" t="str">
        <f t="shared" si="815"/>
        <v/>
      </c>
      <c r="N976" s="111" t="str">
        <f t="shared" si="815"/>
        <v/>
      </c>
      <c r="O976" s="111" t="str">
        <f t="shared" si="815"/>
        <v/>
      </c>
      <c r="P976" s="111" t="str">
        <f t="shared" si="815"/>
        <v/>
      </c>
      <c r="Q976" s="111" t="str">
        <f t="shared" si="815"/>
        <v/>
      </c>
      <c r="R976" s="111" t="str">
        <f t="shared" si="815"/>
        <v/>
      </c>
      <c r="S976" s="156" t="str">
        <f t="shared" si="815"/>
        <v/>
      </c>
      <c r="T976" s="111" t="str">
        <f t="shared" si="815"/>
        <v/>
      </c>
      <c r="U976" s="111" t="str">
        <f t="shared" si="815"/>
        <v/>
      </c>
    </row>
    <row r="977" spans="1:21">
      <c r="A977" s="96">
        <v>974</v>
      </c>
      <c r="B977" s="111" t="str">
        <f t="shared" ref="B977:U977" si="816">IF(B927="","",B927)</f>
        <v/>
      </c>
      <c r="C977" s="111" t="str">
        <f t="shared" si="816"/>
        <v/>
      </c>
      <c r="D977" s="111" t="str">
        <f t="shared" si="816"/>
        <v/>
      </c>
      <c r="E977" s="111" t="str">
        <f t="shared" si="816"/>
        <v/>
      </c>
      <c r="F977" s="111" t="str">
        <f t="shared" si="816"/>
        <v/>
      </c>
      <c r="G977" s="111" t="str">
        <f t="shared" si="816"/>
        <v/>
      </c>
      <c r="H977" s="111" t="str">
        <f t="shared" si="816"/>
        <v/>
      </c>
      <c r="I977" s="111" t="str">
        <f t="shared" si="816"/>
        <v/>
      </c>
      <c r="J977" s="111" t="str">
        <f t="shared" si="816"/>
        <v/>
      </c>
      <c r="K977" s="111" t="str">
        <f t="shared" si="816"/>
        <v/>
      </c>
      <c r="L977" s="111" t="str">
        <f t="shared" si="816"/>
        <v/>
      </c>
      <c r="M977" s="111" t="str">
        <f t="shared" si="816"/>
        <v/>
      </c>
      <c r="N977" s="111" t="str">
        <f t="shared" si="816"/>
        <v/>
      </c>
      <c r="O977" s="111" t="str">
        <f t="shared" si="816"/>
        <v/>
      </c>
      <c r="P977" s="111" t="str">
        <f t="shared" si="816"/>
        <v/>
      </c>
      <c r="Q977" s="111" t="str">
        <f t="shared" si="816"/>
        <v/>
      </c>
      <c r="R977" s="111" t="str">
        <f t="shared" si="816"/>
        <v/>
      </c>
      <c r="S977" s="156" t="str">
        <f t="shared" si="816"/>
        <v/>
      </c>
      <c r="T977" s="111" t="str">
        <f t="shared" si="816"/>
        <v/>
      </c>
      <c r="U977" s="111" t="str">
        <f t="shared" si="816"/>
        <v/>
      </c>
    </row>
    <row r="978" spans="1:21">
      <c r="A978" s="96">
        <v>975</v>
      </c>
      <c r="B978" s="112" t="str">
        <f t="shared" ref="B978:U978" si="817">IF(B928="","",B928)</f>
        <v/>
      </c>
      <c r="C978" s="112" t="str">
        <f t="shared" si="817"/>
        <v/>
      </c>
      <c r="D978" s="112" t="str">
        <f t="shared" si="817"/>
        <v/>
      </c>
      <c r="E978" s="112" t="str">
        <f t="shared" si="817"/>
        <v/>
      </c>
      <c r="F978" s="112" t="str">
        <f t="shared" si="817"/>
        <v/>
      </c>
      <c r="G978" s="112" t="str">
        <f t="shared" si="817"/>
        <v/>
      </c>
      <c r="H978" s="112" t="str">
        <f t="shared" si="817"/>
        <v/>
      </c>
      <c r="I978" s="112" t="str">
        <f t="shared" si="817"/>
        <v/>
      </c>
      <c r="J978" s="112" t="str">
        <f t="shared" si="817"/>
        <v/>
      </c>
      <c r="K978" s="112" t="str">
        <f t="shared" si="817"/>
        <v/>
      </c>
      <c r="L978" s="112" t="str">
        <f t="shared" si="817"/>
        <v/>
      </c>
      <c r="M978" s="112" t="str">
        <f t="shared" si="817"/>
        <v/>
      </c>
      <c r="N978" s="112" t="str">
        <f t="shared" si="817"/>
        <v/>
      </c>
      <c r="O978" s="112" t="str">
        <f t="shared" si="817"/>
        <v/>
      </c>
      <c r="P978" s="112" t="str">
        <f t="shared" si="817"/>
        <v/>
      </c>
      <c r="Q978" s="112" t="str">
        <f t="shared" si="817"/>
        <v/>
      </c>
      <c r="R978" s="112" t="str">
        <f t="shared" si="817"/>
        <v/>
      </c>
      <c r="S978" s="157" t="str">
        <f t="shared" si="817"/>
        <v/>
      </c>
      <c r="T978" s="112" t="str">
        <f t="shared" si="817"/>
        <v/>
      </c>
      <c r="U978" s="112" t="str">
        <f t="shared" si="817"/>
        <v/>
      </c>
    </row>
    <row r="979" spans="1:21">
      <c r="A979" s="96">
        <v>976</v>
      </c>
      <c r="B979" s="110">
        <f t="shared" ref="B979:U979" si="818">IF(B929="","",B929)</f>
        <v>81</v>
      </c>
      <c r="C979" s="110" t="str">
        <f t="shared" si="818"/>
        <v/>
      </c>
      <c r="D979" s="110">
        <f t="shared" si="818"/>
        <v>81</v>
      </c>
      <c r="E979" s="110" t="str">
        <f t="shared" si="818"/>
        <v/>
      </c>
      <c r="F979" s="110">
        <f t="shared" si="818"/>
        <v>81</v>
      </c>
      <c r="G979" s="110" t="str">
        <f t="shared" si="818"/>
        <v/>
      </c>
      <c r="H979" s="110">
        <f t="shared" si="818"/>
        <v>81</v>
      </c>
      <c r="I979" s="110" t="str">
        <f t="shared" si="818"/>
        <v/>
      </c>
      <c r="J979" s="110">
        <f t="shared" si="818"/>
        <v>81</v>
      </c>
      <c r="K979" s="110" t="str">
        <f t="shared" si="818"/>
        <v/>
      </c>
      <c r="L979" s="110">
        <f t="shared" si="818"/>
        <v>81</v>
      </c>
      <c r="M979" s="110" t="str">
        <f t="shared" si="818"/>
        <v/>
      </c>
      <c r="N979" s="110">
        <f t="shared" si="818"/>
        <v>81</v>
      </c>
      <c r="O979" s="110" t="str">
        <f t="shared" si="818"/>
        <v/>
      </c>
      <c r="P979" s="110">
        <f t="shared" si="818"/>
        <v>81</v>
      </c>
      <c r="Q979" s="110" t="str">
        <f t="shared" si="818"/>
        <v/>
      </c>
      <c r="R979" s="110">
        <f t="shared" si="818"/>
        <v>81</v>
      </c>
      <c r="S979" s="155" t="str">
        <f t="shared" si="818"/>
        <v/>
      </c>
      <c r="T979" s="110">
        <f t="shared" si="818"/>
        <v>81</v>
      </c>
      <c r="U979" s="110">
        <f t="shared" si="818"/>
        <v>81</v>
      </c>
    </row>
    <row r="980" spans="1:21">
      <c r="A980" s="96">
        <v>977</v>
      </c>
      <c r="B980" s="111" t="str">
        <f t="shared" ref="B980:U980" si="819">IF(B930="","",B930)</f>
        <v/>
      </c>
      <c r="C980" s="111">
        <f t="shared" si="819"/>
        <v>81</v>
      </c>
      <c r="D980" s="111" t="str">
        <f t="shared" si="819"/>
        <v/>
      </c>
      <c r="E980" s="111">
        <f t="shared" si="819"/>
        <v>81</v>
      </c>
      <c r="F980" s="111" t="str">
        <f t="shared" si="819"/>
        <v/>
      </c>
      <c r="G980" s="111">
        <f t="shared" si="819"/>
        <v>81</v>
      </c>
      <c r="H980" s="111" t="str">
        <f t="shared" si="819"/>
        <v/>
      </c>
      <c r="I980" s="111">
        <f t="shared" si="819"/>
        <v>81</v>
      </c>
      <c r="J980" s="111" t="str">
        <f t="shared" si="819"/>
        <v/>
      </c>
      <c r="K980" s="111">
        <f t="shared" si="819"/>
        <v>81</v>
      </c>
      <c r="L980" s="111" t="str">
        <f t="shared" si="819"/>
        <v/>
      </c>
      <c r="M980" s="111">
        <f t="shared" si="819"/>
        <v>81</v>
      </c>
      <c r="N980" s="111" t="str">
        <f t="shared" si="819"/>
        <v/>
      </c>
      <c r="O980" s="111">
        <f t="shared" si="819"/>
        <v>81</v>
      </c>
      <c r="P980" s="111" t="str">
        <f t="shared" si="819"/>
        <v/>
      </c>
      <c r="Q980" s="111">
        <f t="shared" si="819"/>
        <v>81</v>
      </c>
      <c r="R980" s="111" t="str">
        <f t="shared" si="819"/>
        <v/>
      </c>
      <c r="S980" s="156" t="str">
        <f t="shared" si="819"/>
        <v/>
      </c>
      <c r="T980" s="111">
        <f t="shared" si="819"/>
        <v>81</v>
      </c>
      <c r="U980" s="111">
        <f t="shared" si="819"/>
        <v>81</v>
      </c>
    </row>
    <row r="981" spans="1:21">
      <c r="A981" s="96">
        <v>978</v>
      </c>
      <c r="B981" s="111">
        <f t="shared" ref="B981:U981" si="820">IF(B931="","",B931)</f>
        <v>81</v>
      </c>
      <c r="C981" s="111">
        <f t="shared" si="820"/>
        <v>81</v>
      </c>
      <c r="D981" s="111">
        <f t="shared" si="820"/>
        <v>81</v>
      </c>
      <c r="E981" s="111">
        <f t="shared" si="820"/>
        <v>81</v>
      </c>
      <c r="F981" s="111">
        <f t="shared" si="820"/>
        <v>81</v>
      </c>
      <c r="G981" s="111">
        <f t="shared" si="820"/>
        <v>81</v>
      </c>
      <c r="H981" s="111">
        <f t="shared" si="820"/>
        <v>81</v>
      </c>
      <c r="I981" s="111">
        <f t="shared" si="820"/>
        <v>81</v>
      </c>
      <c r="J981" s="111" t="str">
        <f t="shared" si="820"/>
        <v/>
      </c>
      <c r="K981" s="111" t="str">
        <f t="shared" si="820"/>
        <v/>
      </c>
      <c r="L981" s="111" t="str">
        <f t="shared" si="820"/>
        <v/>
      </c>
      <c r="M981" s="111" t="str">
        <f t="shared" si="820"/>
        <v/>
      </c>
      <c r="N981" s="111">
        <f t="shared" si="820"/>
        <v>82</v>
      </c>
      <c r="O981" s="111">
        <f t="shared" si="820"/>
        <v>82</v>
      </c>
      <c r="P981" s="111">
        <f t="shared" si="820"/>
        <v>82</v>
      </c>
      <c r="Q981" s="111">
        <f t="shared" si="820"/>
        <v>82</v>
      </c>
      <c r="R981" s="111">
        <f t="shared" si="820"/>
        <v>82</v>
      </c>
      <c r="S981" s="156" t="str">
        <f t="shared" si="820"/>
        <v/>
      </c>
      <c r="T981" s="111" t="str">
        <f t="shared" si="820"/>
        <v/>
      </c>
      <c r="U981" s="111" t="str">
        <f t="shared" si="820"/>
        <v/>
      </c>
    </row>
    <row r="982" spans="1:21">
      <c r="A982" s="96">
        <v>979</v>
      </c>
      <c r="B982" s="111" t="str">
        <f t="shared" ref="B982:U982" si="821">IF(B932="","",B932)</f>
        <v/>
      </c>
      <c r="C982" s="111" t="str">
        <f t="shared" si="821"/>
        <v/>
      </c>
      <c r="D982" s="111">
        <f t="shared" si="821"/>
        <v>81</v>
      </c>
      <c r="E982" s="111" t="str">
        <f t="shared" si="821"/>
        <v/>
      </c>
      <c r="F982" s="111" t="str">
        <f t="shared" si="821"/>
        <v/>
      </c>
      <c r="G982" s="111">
        <f t="shared" si="821"/>
        <v>81</v>
      </c>
      <c r="H982" s="111">
        <f t="shared" si="821"/>
        <v>81</v>
      </c>
      <c r="I982" s="111">
        <f t="shared" si="821"/>
        <v>81</v>
      </c>
      <c r="J982" s="111">
        <f t="shared" si="821"/>
        <v>81</v>
      </c>
      <c r="K982" s="111">
        <f t="shared" si="821"/>
        <v>81</v>
      </c>
      <c r="L982" s="111">
        <f t="shared" si="821"/>
        <v>81</v>
      </c>
      <c r="M982" s="111">
        <f t="shared" si="821"/>
        <v>81</v>
      </c>
      <c r="N982" s="111">
        <f t="shared" si="821"/>
        <v>81</v>
      </c>
      <c r="O982" s="111">
        <f t="shared" si="821"/>
        <v>81</v>
      </c>
      <c r="P982" s="111">
        <f t="shared" si="821"/>
        <v>81</v>
      </c>
      <c r="Q982" s="111">
        <f t="shared" si="821"/>
        <v>81</v>
      </c>
      <c r="R982" s="111">
        <f t="shared" si="821"/>
        <v>81</v>
      </c>
      <c r="S982" s="156" t="str">
        <f t="shared" si="821"/>
        <v/>
      </c>
      <c r="T982" s="111" t="str">
        <f t="shared" si="821"/>
        <v/>
      </c>
      <c r="U982" s="111" t="str">
        <f t="shared" si="821"/>
        <v/>
      </c>
    </row>
    <row r="983" spans="1:21">
      <c r="A983" s="96">
        <v>980</v>
      </c>
      <c r="B983" s="112">
        <f t="shared" ref="B983:U983" si="822">IF(B933="","",B933)</f>
        <v>81</v>
      </c>
      <c r="C983" s="112">
        <f t="shared" si="822"/>
        <v>81</v>
      </c>
      <c r="D983" s="112" t="str">
        <f t="shared" si="822"/>
        <v/>
      </c>
      <c r="E983" s="112" t="str">
        <f t="shared" si="822"/>
        <v/>
      </c>
      <c r="F983" s="112" t="str">
        <f t="shared" si="822"/>
        <v/>
      </c>
      <c r="G983" s="112">
        <f t="shared" si="822"/>
        <v>82</v>
      </c>
      <c r="H983" s="112">
        <f t="shared" si="822"/>
        <v>82</v>
      </c>
      <c r="I983" s="112" t="str">
        <f t="shared" si="822"/>
        <v/>
      </c>
      <c r="J983" s="112" t="str">
        <f t="shared" si="822"/>
        <v/>
      </c>
      <c r="K983" s="112" t="str">
        <f t="shared" si="822"/>
        <v/>
      </c>
      <c r="L983" s="112">
        <f t="shared" si="822"/>
        <v>81</v>
      </c>
      <c r="M983" s="112">
        <f t="shared" si="822"/>
        <v>81</v>
      </c>
      <c r="N983" s="112" t="str">
        <f t="shared" si="822"/>
        <v/>
      </c>
      <c r="O983" s="112" t="str">
        <f t="shared" si="822"/>
        <v/>
      </c>
      <c r="P983" s="112" t="str">
        <f t="shared" si="822"/>
        <v/>
      </c>
      <c r="Q983" s="112">
        <f t="shared" si="822"/>
        <v>82</v>
      </c>
      <c r="R983" s="112">
        <f t="shared" si="822"/>
        <v>82</v>
      </c>
      <c r="S983" s="157" t="str">
        <f t="shared" si="822"/>
        <v/>
      </c>
      <c r="T983" s="112" t="str">
        <f t="shared" si="822"/>
        <v/>
      </c>
      <c r="U983" s="112" t="str">
        <f t="shared" si="822"/>
        <v/>
      </c>
    </row>
    <row r="984" spans="1:1">
      <c r="A984" s="96">
        <v>981</v>
      </c>
    </row>
    <row r="985" spans="1:1">
      <c r="A985" s="96">
        <v>982</v>
      </c>
    </row>
    <row r="986" spans="1:1">
      <c r="A986" s="96">
        <v>983</v>
      </c>
    </row>
    <row r="987" spans="1:1">
      <c r="A987" s="96">
        <v>984</v>
      </c>
    </row>
    <row r="988" spans="1:1">
      <c r="A988" s="96">
        <v>985</v>
      </c>
    </row>
    <row r="989" spans="1:1">
      <c r="A989" s="96">
        <v>986</v>
      </c>
    </row>
    <row r="990" spans="1:1">
      <c r="A990" s="96">
        <v>987</v>
      </c>
    </row>
    <row r="991" spans="1:1">
      <c r="A991" s="96">
        <v>988</v>
      </c>
    </row>
    <row r="992" spans="1:1">
      <c r="A992" s="96">
        <v>989</v>
      </c>
    </row>
    <row r="993" spans="1:1">
      <c r="A993" s="96">
        <v>990</v>
      </c>
    </row>
    <row r="994" spans="1:1">
      <c r="A994" s="96">
        <v>991</v>
      </c>
    </row>
    <row r="995" spans="1:1">
      <c r="A995" s="96">
        <v>992</v>
      </c>
    </row>
    <row r="996" spans="1:1">
      <c r="A996" s="96">
        <v>993</v>
      </c>
    </row>
    <row r="997" spans="1:1">
      <c r="A997" s="96">
        <v>994</v>
      </c>
    </row>
    <row r="998" spans="1:1">
      <c r="A998" s="96">
        <v>995</v>
      </c>
    </row>
    <row r="999" spans="1:1">
      <c r="A999" s="96">
        <v>996</v>
      </c>
    </row>
    <row r="1000" spans="1:1">
      <c r="A1000" s="96">
        <v>997</v>
      </c>
    </row>
    <row r="1001" spans="1:1">
      <c r="A1001" s="96">
        <v>998</v>
      </c>
    </row>
    <row r="1002" spans="1:1">
      <c r="A1002" s="96">
        <v>999</v>
      </c>
    </row>
    <row r="1003" s="91" customFormat="1" ht="14.25" spans="1:19">
      <c r="A1003" s="107">
        <v>1000</v>
      </c>
      <c r="S1003" s="137"/>
    </row>
    <row r="1004" s="88" customFormat="1" spans="1:19">
      <c r="A1004" s="93">
        <v>1001</v>
      </c>
      <c r="B1004" s="88">
        <v>1</v>
      </c>
      <c r="C1004" s="88">
        <v>1</v>
      </c>
      <c r="D1004" s="88">
        <v>11</v>
      </c>
      <c r="I1004" s="88">
        <v>61</v>
      </c>
      <c r="O1004" s="115">
        <v>81</v>
      </c>
      <c r="P1004" s="115">
        <v>81</v>
      </c>
      <c r="Q1004" s="132"/>
      <c r="R1004" s="132"/>
      <c r="S1004" s="133"/>
    </row>
    <row r="1005" spans="1:18">
      <c r="A1005" s="96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18">
      <c r="A1006" s="96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16">
      <c r="A1007" s="96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>
      <c r="A1008" s="96">
        <v>1005</v>
      </c>
      <c r="D1008">
        <v>11</v>
      </c>
      <c r="G1008">
        <v>1</v>
      </c>
      <c r="H1008">
        <v>1</v>
      </c>
      <c r="I1008">
        <v>61</v>
      </c>
      <c r="O1008" s="118">
        <v>81</v>
      </c>
      <c r="P1008" s="118">
        <v>81</v>
      </c>
      <c r="Q1008" s="118">
        <v>81</v>
      </c>
      <c r="R1008" s="118">
        <v>81</v>
      </c>
      <c r="S1008" s="134"/>
      <c r="T1008" s="89"/>
      <c r="U1008" s="89"/>
    </row>
    <row r="1009" s="87" customFormat="1" spans="1:19">
      <c r="A1009" s="99">
        <v>1006</v>
      </c>
      <c r="B1009" s="87">
        <v>71</v>
      </c>
      <c r="C1009" s="87">
        <v>71</v>
      </c>
      <c r="D1009" s="87">
        <v>21</v>
      </c>
      <c r="E1009" s="87">
        <v>11</v>
      </c>
      <c r="F1009" s="87">
        <v>11</v>
      </c>
      <c r="O1009" s="119">
        <v>81</v>
      </c>
      <c r="P1009" s="119">
        <v>81</v>
      </c>
      <c r="Q1009" s="119">
        <v>81</v>
      </c>
      <c r="R1009" s="119">
        <v>81</v>
      </c>
      <c r="S1009" s="131"/>
    </row>
    <row r="1010" spans="1:18">
      <c r="A1010" s="96">
        <v>1007</v>
      </c>
      <c r="B1010" s="80">
        <v>71</v>
      </c>
      <c r="C1010" s="80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18">
      <c r="A1011" s="96">
        <v>1008</v>
      </c>
      <c r="B1011" s="80">
        <v>71</v>
      </c>
      <c r="C1011" s="80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18">
      <c r="A1012" s="96">
        <v>1009</v>
      </c>
      <c r="B1012" s="80">
        <v>71</v>
      </c>
      <c r="C1012" s="80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="90" customFormat="1" spans="1:19">
      <c r="A1013" s="102">
        <v>1010</v>
      </c>
      <c r="B1013" s="154">
        <v>71</v>
      </c>
      <c r="C1013" s="154">
        <v>71</v>
      </c>
      <c r="D1013" s="90">
        <v>11</v>
      </c>
      <c r="I1013" s="90">
        <v>11</v>
      </c>
      <c r="N1013" s="90">
        <v>21</v>
      </c>
      <c r="O1013" s="120">
        <v>81</v>
      </c>
      <c r="P1013" s="120">
        <v>81</v>
      </c>
      <c r="Q1013" s="120">
        <v>82</v>
      </c>
      <c r="R1013" s="120">
        <v>82</v>
      </c>
      <c r="S1013" s="135"/>
    </row>
    <row r="1014" s="87" customFormat="1" spans="1:21">
      <c r="A1014" s="99">
        <v>1011</v>
      </c>
      <c r="B1014" s="87">
        <v>1</v>
      </c>
      <c r="C1014" s="87">
        <v>1</v>
      </c>
      <c r="D1014" s="87">
        <v>21</v>
      </c>
      <c r="E1014" s="87">
        <v>11</v>
      </c>
      <c r="F1014" s="87">
        <v>11</v>
      </c>
      <c r="I1014" s="87">
        <v>61</v>
      </c>
      <c r="O1014" s="119">
        <v>81</v>
      </c>
      <c r="P1014" s="119">
        <v>81</v>
      </c>
      <c r="Q1014" s="119">
        <v>81</v>
      </c>
      <c r="R1014" s="119">
        <v>81</v>
      </c>
      <c r="S1014" s="131"/>
      <c r="T1014" s="119">
        <v>81</v>
      </c>
      <c r="U1014" s="119">
        <v>81</v>
      </c>
    </row>
    <row r="1015" spans="1:21">
      <c r="A1015" s="96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0">
        <v>61</v>
      </c>
      <c r="O1015" s="60">
        <v>81</v>
      </c>
      <c r="P1015" s="60">
        <v>81</v>
      </c>
      <c r="Q1015" s="60">
        <v>81</v>
      </c>
      <c r="R1015" s="60">
        <v>81</v>
      </c>
      <c r="T1015" s="60">
        <v>81</v>
      </c>
      <c r="U1015" s="60">
        <v>81</v>
      </c>
    </row>
    <row r="1016" spans="1:21">
      <c r="A1016" s="96">
        <v>1013</v>
      </c>
      <c r="D1016">
        <v>21</v>
      </c>
      <c r="G1016">
        <v>1</v>
      </c>
      <c r="H1016">
        <v>1</v>
      </c>
      <c r="I1016" s="80">
        <v>61</v>
      </c>
      <c r="L1016">
        <v>11</v>
      </c>
      <c r="M1016">
        <v>11</v>
      </c>
      <c r="O1016" s="60">
        <v>81</v>
      </c>
      <c r="P1016" s="60">
        <v>81</v>
      </c>
      <c r="Q1016" s="60">
        <v>81</v>
      </c>
      <c r="R1016" s="60">
        <v>81</v>
      </c>
      <c r="T1016" s="60">
        <v>81</v>
      </c>
      <c r="U1016" s="60">
        <v>81</v>
      </c>
    </row>
    <row r="1017" spans="1:21">
      <c r="A1017" s="96">
        <v>1014</v>
      </c>
      <c r="B1017">
        <v>1</v>
      </c>
      <c r="C1017">
        <v>1</v>
      </c>
      <c r="I1017" s="80">
        <v>61</v>
      </c>
      <c r="L1017">
        <v>11</v>
      </c>
      <c r="M1017">
        <v>11</v>
      </c>
      <c r="N1017">
        <v>21</v>
      </c>
      <c r="O1017" s="60">
        <v>81</v>
      </c>
      <c r="P1017" s="60">
        <v>81</v>
      </c>
      <c r="Q1017" s="60">
        <v>81</v>
      </c>
      <c r="R1017" s="60">
        <v>81</v>
      </c>
      <c r="T1017" s="60">
        <v>81</v>
      </c>
      <c r="U1017" s="60">
        <v>81</v>
      </c>
    </row>
    <row r="1018" s="90" customFormat="1" spans="1:21">
      <c r="A1018" s="102">
        <v>1015</v>
      </c>
      <c r="E1018" s="90">
        <v>1</v>
      </c>
      <c r="F1018" s="90">
        <v>1</v>
      </c>
      <c r="G1018" s="90">
        <v>11</v>
      </c>
      <c r="H1018" s="90">
        <v>11</v>
      </c>
      <c r="I1018" s="154">
        <v>61</v>
      </c>
      <c r="N1018" s="90">
        <v>21</v>
      </c>
      <c r="O1018" s="123">
        <v>81</v>
      </c>
      <c r="P1018" s="123">
        <v>81</v>
      </c>
      <c r="Q1018" s="123">
        <v>81</v>
      </c>
      <c r="R1018" s="123">
        <v>81</v>
      </c>
      <c r="S1018" s="135"/>
      <c r="T1018" s="120">
        <v>82</v>
      </c>
      <c r="U1018" s="120">
        <v>82</v>
      </c>
    </row>
    <row r="1019" s="87" customFormat="1" spans="1:19">
      <c r="A1019" s="99">
        <v>1016</v>
      </c>
      <c r="B1019" s="87">
        <v>71</v>
      </c>
      <c r="C1019" s="87">
        <v>71</v>
      </c>
      <c r="D1019" s="87">
        <v>21</v>
      </c>
      <c r="E1019" s="87">
        <v>1</v>
      </c>
      <c r="F1019" s="87">
        <v>1</v>
      </c>
      <c r="G1019" s="87">
        <v>11</v>
      </c>
      <c r="H1019" s="87">
        <v>11</v>
      </c>
      <c r="O1019" s="124">
        <v>82</v>
      </c>
      <c r="P1019" s="124">
        <v>82</v>
      </c>
      <c r="Q1019" s="124">
        <v>82</v>
      </c>
      <c r="R1019" s="124">
        <v>82</v>
      </c>
      <c r="S1019" s="131"/>
    </row>
    <row r="1020" spans="1:18">
      <c r="A1020" s="96">
        <v>1017</v>
      </c>
      <c r="B1020" s="80">
        <v>71</v>
      </c>
      <c r="C1020" s="80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0">
        <v>82</v>
      </c>
      <c r="P1020" s="60">
        <v>82</v>
      </c>
      <c r="Q1020" s="60">
        <v>82</v>
      </c>
      <c r="R1020" s="60">
        <v>82</v>
      </c>
    </row>
    <row r="1021" spans="1:18">
      <c r="A1021" s="96">
        <v>1018</v>
      </c>
      <c r="B1021" s="80">
        <v>71</v>
      </c>
      <c r="C1021" s="80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0">
        <v>82</v>
      </c>
      <c r="P1021" s="60">
        <v>82</v>
      </c>
      <c r="Q1021" s="60">
        <v>82</v>
      </c>
      <c r="R1021" s="60">
        <v>82</v>
      </c>
    </row>
    <row r="1022" spans="1:18">
      <c r="A1022" s="96">
        <v>1019</v>
      </c>
      <c r="B1022" s="80">
        <v>71</v>
      </c>
      <c r="C1022" s="80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0">
        <v>82</v>
      </c>
      <c r="P1022" s="60">
        <v>82</v>
      </c>
      <c r="Q1022" s="60">
        <v>82</v>
      </c>
      <c r="R1022" s="60">
        <v>82</v>
      </c>
    </row>
    <row r="1023" s="90" customFormat="1" spans="1:19">
      <c r="A1023" s="102">
        <v>1020</v>
      </c>
      <c r="B1023" s="154">
        <v>71</v>
      </c>
      <c r="C1023" s="154">
        <v>71</v>
      </c>
      <c r="G1023" s="90">
        <v>1</v>
      </c>
      <c r="H1023" s="90">
        <v>1</v>
      </c>
      <c r="J1023" s="90">
        <v>11</v>
      </c>
      <c r="K1023" s="90">
        <v>11</v>
      </c>
      <c r="N1023" s="90">
        <v>21</v>
      </c>
      <c r="O1023" s="123">
        <v>82</v>
      </c>
      <c r="P1023" s="123">
        <v>82</v>
      </c>
      <c r="Q1023" s="123">
        <v>84</v>
      </c>
      <c r="R1023" s="123">
        <v>84</v>
      </c>
      <c r="S1023" s="135"/>
    </row>
    <row r="1024" spans="1:21">
      <c r="A1024" s="96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8">
        <v>85</v>
      </c>
      <c r="R1024" s="158">
        <v>85</v>
      </c>
      <c r="S1024" s="134"/>
      <c r="T1024" s="89"/>
      <c r="U1024" s="89"/>
    </row>
    <row r="1025" spans="1:18">
      <c r="A1025" s="96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0">
        <v>85</v>
      </c>
      <c r="R1025" s="60">
        <v>85</v>
      </c>
    </row>
    <row r="1026" spans="1:18">
      <c r="A1026" s="96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0">
        <v>85</v>
      </c>
      <c r="R1026" s="60">
        <v>85</v>
      </c>
    </row>
    <row r="1027" spans="1:18">
      <c r="A1027" s="96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0">
        <v>85</v>
      </c>
      <c r="R1027" s="60">
        <v>85</v>
      </c>
    </row>
    <row r="1028" s="91" customFormat="1" ht="14.25" spans="1:19">
      <c r="A1028" s="107">
        <v>1025</v>
      </c>
      <c r="B1028" s="91">
        <v>71</v>
      </c>
      <c r="C1028" s="91">
        <v>71</v>
      </c>
      <c r="E1028" s="91">
        <v>11</v>
      </c>
      <c r="F1028" s="91">
        <v>11</v>
      </c>
      <c r="I1028" s="91">
        <v>61</v>
      </c>
      <c r="L1028" s="91">
        <v>21</v>
      </c>
      <c r="M1028" s="91">
        <v>21</v>
      </c>
      <c r="N1028" s="91">
        <v>31</v>
      </c>
      <c r="O1028" s="159">
        <v>71</v>
      </c>
      <c r="P1028" s="159">
        <v>71</v>
      </c>
      <c r="Q1028" s="136">
        <v>85</v>
      </c>
      <c r="R1028" s="136">
        <v>85</v>
      </c>
      <c r="S1028" s="137"/>
    </row>
    <row r="1029" s="88" customFormat="1" spans="1:21">
      <c r="A1029" s="93">
        <v>1026</v>
      </c>
      <c r="B1029" s="88">
        <f t="shared" ref="B1029:N1029" si="823">IF(B1004="","",B1004+1)</f>
        <v>2</v>
      </c>
      <c r="C1029" s="88">
        <f t="shared" si="823"/>
        <v>2</v>
      </c>
      <c r="D1029" s="88">
        <f t="shared" si="823"/>
        <v>12</v>
      </c>
      <c r="E1029" s="88" t="str">
        <f t="shared" si="823"/>
        <v/>
      </c>
      <c r="F1029" s="88" t="str">
        <f t="shared" si="823"/>
        <v/>
      </c>
      <c r="G1029" s="88" t="str">
        <f t="shared" si="823"/>
        <v/>
      </c>
      <c r="H1029" s="88" t="str">
        <f t="shared" si="823"/>
        <v/>
      </c>
      <c r="I1029" s="88">
        <f t="shared" si="823"/>
        <v>62</v>
      </c>
      <c r="J1029" s="88" t="str">
        <f t="shared" si="823"/>
        <v/>
      </c>
      <c r="K1029" s="88" t="str">
        <f t="shared" si="823"/>
        <v/>
      </c>
      <c r="L1029" s="88" t="str">
        <f t="shared" si="823"/>
        <v/>
      </c>
      <c r="M1029" s="88" t="str">
        <f t="shared" si="823"/>
        <v/>
      </c>
      <c r="N1029" s="88" t="str">
        <f t="shared" si="823"/>
        <v/>
      </c>
      <c r="O1029" s="88">
        <f t="shared" ref="O1029:U1029" si="824">IF(O1004="","",O1004)</f>
        <v>81</v>
      </c>
      <c r="P1029" s="88">
        <f t="shared" si="824"/>
        <v>81</v>
      </c>
      <c r="Q1029" s="88" t="str">
        <f t="shared" si="824"/>
        <v/>
      </c>
      <c r="R1029" s="88" t="str">
        <f t="shared" si="824"/>
        <v/>
      </c>
      <c r="S1029" s="138" t="str">
        <f t="shared" si="824"/>
        <v/>
      </c>
      <c r="T1029" s="88" t="str">
        <f t="shared" si="824"/>
        <v/>
      </c>
      <c r="U1029" s="88" t="str">
        <f t="shared" si="824"/>
        <v/>
      </c>
    </row>
    <row r="1030" spans="1:21">
      <c r="A1030" s="96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39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6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39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6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39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6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39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6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39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6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39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6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39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6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39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6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39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6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39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6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39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6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39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6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39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6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39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6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39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6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39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6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39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6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39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6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39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6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39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6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39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6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39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6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39" t="str">
        <f t="shared" si="870"/>
        <v/>
      </c>
      <c r="T1052" t="str">
        <f t="shared" si="870"/>
        <v/>
      </c>
      <c r="U1052" t="str">
        <f t="shared" si="870"/>
        <v/>
      </c>
    </row>
    <row r="1053" s="91" customFormat="1" ht="14.25" spans="1:21">
      <c r="A1053" s="107">
        <v>1050</v>
      </c>
      <c r="B1053" s="91">
        <f t="shared" ref="B1053:P1053" si="871">IF(B1028="","",B1028+1)</f>
        <v>72</v>
      </c>
      <c r="C1053" s="91">
        <f t="shared" si="871"/>
        <v>72</v>
      </c>
      <c r="D1053" s="91" t="str">
        <f t="shared" si="871"/>
        <v/>
      </c>
      <c r="E1053" s="91">
        <f t="shared" si="871"/>
        <v>12</v>
      </c>
      <c r="F1053" s="91">
        <f t="shared" si="871"/>
        <v>12</v>
      </c>
      <c r="G1053" s="91" t="str">
        <f t="shared" si="871"/>
        <v/>
      </c>
      <c r="H1053" s="91" t="str">
        <f t="shared" si="871"/>
        <v/>
      </c>
      <c r="I1053" s="91">
        <f t="shared" si="871"/>
        <v>62</v>
      </c>
      <c r="J1053" s="91" t="str">
        <f t="shared" si="871"/>
        <v/>
      </c>
      <c r="K1053" s="91" t="str">
        <f t="shared" si="871"/>
        <v/>
      </c>
      <c r="L1053" s="91">
        <f t="shared" si="871"/>
        <v>22</v>
      </c>
      <c r="M1053" s="91">
        <f t="shared" si="871"/>
        <v>22</v>
      </c>
      <c r="N1053" s="91">
        <f t="shared" si="871"/>
        <v>32</v>
      </c>
      <c r="O1053" s="130">
        <f t="shared" si="871"/>
        <v>72</v>
      </c>
      <c r="P1053" s="130">
        <f t="shared" si="871"/>
        <v>72</v>
      </c>
      <c r="Q1053" s="91">
        <f t="shared" ref="Q1053:U1053" si="872">IF(Q1028="","",Q1028)</f>
        <v>85</v>
      </c>
      <c r="R1053" s="91">
        <f t="shared" si="872"/>
        <v>85</v>
      </c>
      <c r="S1053" s="143" t="str">
        <f t="shared" si="872"/>
        <v/>
      </c>
      <c r="T1053" s="91" t="str">
        <f t="shared" si="872"/>
        <v/>
      </c>
      <c r="U1053" s="91" t="str">
        <f t="shared" si="872"/>
        <v/>
      </c>
    </row>
    <row r="1054" spans="1:21">
      <c r="A1054" s="89">
        <v>1051</v>
      </c>
      <c r="B1054" s="88">
        <f t="shared" ref="B1054:N1054" si="873">IF(B1029="","",B1029+1)</f>
        <v>3</v>
      </c>
      <c r="C1054" s="88">
        <f t="shared" si="873"/>
        <v>3</v>
      </c>
      <c r="D1054" s="88">
        <f t="shared" si="873"/>
        <v>13</v>
      </c>
      <c r="E1054" s="88" t="str">
        <f t="shared" si="873"/>
        <v/>
      </c>
      <c r="F1054" s="88" t="str">
        <f t="shared" si="873"/>
        <v/>
      </c>
      <c r="G1054" s="88" t="str">
        <f t="shared" si="873"/>
        <v/>
      </c>
      <c r="H1054" s="88" t="str">
        <f t="shared" si="873"/>
        <v/>
      </c>
      <c r="I1054" s="88">
        <f t="shared" si="873"/>
        <v>63</v>
      </c>
      <c r="J1054" s="88" t="str">
        <f t="shared" si="873"/>
        <v/>
      </c>
      <c r="K1054" s="88" t="str">
        <f t="shared" si="873"/>
        <v/>
      </c>
      <c r="L1054" s="88" t="str">
        <f t="shared" si="873"/>
        <v/>
      </c>
      <c r="M1054" s="88" t="str">
        <f t="shared" si="873"/>
        <v/>
      </c>
      <c r="N1054" s="88" t="str">
        <f t="shared" si="873"/>
        <v/>
      </c>
      <c r="O1054" s="88">
        <f t="shared" ref="O1054:U1054" si="874">IF(O1029="","",O1029)</f>
        <v>81</v>
      </c>
      <c r="P1054" s="88">
        <f t="shared" si="874"/>
        <v>81</v>
      </c>
      <c r="Q1054" s="88" t="str">
        <f t="shared" si="874"/>
        <v/>
      </c>
      <c r="R1054" s="88" t="str">
        <f t="shared" si="874"/>
        <v/>
      </c>
      <c r="S1054" s="138" t="str">
        <f t="shared" si="874"/>
        <v/>
      </c>
      <c r="T1054" s="88" t="str">
        <f t="shared" si="874"/>
        <v/>
      </c>
      <c r="U1054" s="88" t="str">
        <f t="shared" si="874"/>
        <v/>
      </c>
    </row>
    <row r="1055" spans="1:21">
      <c r="A1055" s="149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39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89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39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49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39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89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39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49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39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89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39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49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39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89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39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49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39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89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39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49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39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89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39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49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39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89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39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49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39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89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39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49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39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89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39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49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39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89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39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49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39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89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39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49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39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89">
        <v>1075</v>
      </c>
      <c r="B1078" s="91">
        <f t="shared" ref="B1078:P1078" si="921">IF(B1053="","",B1053+1)</f>
        <v>73</v>
      </c>
      <c r="C1078" s="91">
        <f t="shared" si="921"/>
        <v>73</v>
      </c>
      <c r="D1078" s="91" t="str">
        <f t="shared" si="921"/>
        <v/>
      </c>
      <c r="E1078" s="91">
        <f t="shared" si="921"/>
        <v>13</v>
      </c>
      <c r="F1078" s="91">
        <f t="shared" si="921"/>
        <v>13</v>
      </c>
      <c r="G1078" s="91" t="str">
        <f t="shared" si="921"/>
        <v/>
      </c>
      <c r="H1078" s="91" t="str">
        <f t="shared" si="921"/>
        <v/>
      </c>
      <c r="I1078" s="91">
        <f t="shared" si="921"/>
        <v>63</v>
      </c>
      <c r="J1078" s="91" t="str">
        <f t="shared" si="921"/>
        <v/>
      </c>
      <c r="K1078" s="91" t="str">
        <f t="shared" si="921"/>
        <v/>
      </c>
      <c r="L1078" s="91">
        <f t="shared" si="921"/>
        <v>23</v>
      </c>
      <c r="M1078" s="91">
        <f t="shared" si="921"/>
        <v>23</v>
      </c>
      <c r="N1078" s="91">
        <f t="shared" si="921"/>
        <v>33</v>
      </c>
      <c r="O1078" s="130">
        <f t="shared" si="921"/>
        <v>73</v>
      </c>
      <c r="P1078" s="130">
        <f t="shared" si="921"/>
        <v>73</v>
      </c>
      <c r="Q1078" s="91">
        <f t="shared" ref="Q1078:U1078" si="922">IF(Q1053="","",Q1053)</f>
        <v>85</v>
      </c>
      <c r="R1078" s="91">
        <f t="shared" si="922"/>
        <v>85</v>
      </c>
      <c r="S1078" s="143" t="str">
        <f t="shared" si="922"/>
        <v/>
      </c>
      <c r="T1078" s="91" t="str">
        <f t="shared" si="922"/>
        <v/>
      </c>
      <c r="U1078" s="91" t="str">
        <f t="shared" si="922"/>
        <v/>
      </c>
    </row>
    <row r="1079" spans="1:21">
      <c r="A1079" s="149">
        <v>1076</v>
      </c>
      <c r="B1079" s="88">
        <f t="shared" ref="B1079:N1079" si="923">IF(B1054="","",B1054+1)</f>
        <v>4</v>
      </c>
      <c r="C1079" s="88">
        <f t="shared" si="923"/>
        <v>4</v>
      </c>
      <c r="D1079" s="88">
        <f t="shared" si="923"/>
        <v>14</v>
      </c>
      <c r="E1079" s="88" t="str">
        <f t="shared" si="923"/>
        <v/>
      </c>
      <c r="F1079" s="88" t="str">
        <f t="shared" si="923"/>
        <v/>
      </c>
      <c r="G1079" s="88" t="str">
        <f t="shared" si="923"/>
        <v/>
      </c>
      <c r="H1079" s="88" t="str">
        <f t="shared" si="923"/>
        <v/>
      </c>
      <c r="I1079" s="88">
        <f t="shared" si="923"/>
        <v>64</v>
      </c>
      <c r="J1079" s="88" t="str">
        <f t="shared" si="923"/>
        <v/>
      </c>
      <c r="K1079" s="88" t="str">
        <f t="shared" si="923"/>
        <v/>
      </c>
      <c r="L1079" s="88" t="str">
        <f t="shared" si="923"/>
        <v/>
      </c>
      <c r="M1079" s="88" t="str">
        <f t="shared" si="923"/>
        <v/>
      </c>
      <c r="N1079" s="88" t="str">
        <f t="shared" si="923"/>
        <v/>
      </c>
      <c r="O1079" s="88">
        <f t="shared" ref="O1079:U1079" si="924">IF(O1054="","",O1054)</f>
        <v>81</v>
      </c>
      <c r="P1079" s="88">
        <f t="shared" si="924"/>
        <v>81</v>
      </c>
      <c r="Q1079" s="88" t="str">
        <f t="shared" si="924"/>
        <v/>
      </c>
      <c r="R1079" s="88" t="str">
        <f t="shared" si="924"/>
        <v/>
      </c>
      <c r="S1079" s="138" t="str">
        <f t="shared" si="924"/>
        <v/>
      </c>
      <c r="T1079" s="88" t="str">
        <f t="shared" si="924"/>
        <v/>
      </c>
      <c r="U1079" s="88" t="str">
        <f t="shared" si="924"/>
        <v/>
      </c>
    </row>
    <row r="1080" spans="1:21">
      <c r="A1080" s="89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39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49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39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89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39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49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39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89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39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49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39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89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39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49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39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89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39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49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39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89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39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49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39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89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39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49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39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89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39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49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39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89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39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49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39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89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39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49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39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89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39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49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39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89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39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49">
        <v>1100</v>
      </c>
      <c r="B1103" s="91">
        <f t="shared" ref="B1103:P1103" si="971">IF(B1078="","",B1078+1)</f>
        <v>74</v>
      </c>
      <c r="C1103" s="91">
        <f t="shared" si="971"/>
        <v>74</v>
      </c>
      <c r="D1103" s="91" t="str">
        <f t="shared" si="971"/>
        <v/>
      </c>
      <c r="E1103" s="91">
        <f t="shared" si="971"/>
        <v>14</v>
      </c>
      <c r="F1103" s="91">
        <f t="shared" si="971"/>
        <v>14</v>
      </c>
      <c r="G1103" s="91" t="str">
        <f t="shared" si="971"/>
        <v/>
      </c>
      <c r="H1103" s="91" t="str">
        <f t="shared" si="971"/>
        <v/>
      </c>
      <c r="I1103" s="91">
        <f t="shared" si="971"/>
        <v>64</v>
      </c>
      <c r="J1103" s="91" t="str">
        <f t="shared" si="971"/>
        <v/>
      </c>
      <c r="K1103" s="91" t="str">
        <f t="shared" si="971"/>
        <v/>
      </c>
      <c r="L1103" s="91">
        <f t="shared" si="971"/>
        <v>24</v>
      </c>
      <c r="M1103" s="91">
        <f t="shared" si="971"/>
        <v>24</v>
      </c>
      <c r="N1103" s="91">
        <f t="shared" si="971"/>
        <v>34</v>
      </c>
      <c r="O1103" s="130">
        <f t="shared" si="971"/>
        <v>74</v>
      </c>
      <c r="P1103" s="130">
        <f t="shared" si="971"/>
        <v>74</v>
      </c>
      <c r="Q1103" s="91">
        <f t="shared" ref="Q1103:U1103" si="972">IF(Q1078="","",Q1078)</f>
        <v>85</v>
      </c>
      <c r="R1103" s="91">
        <f t="shared" si="972"/>
        <v>85</v>
      </c>
      <c r="S1103" s="143" t="str">
        <f t="shared" si="972"/>
        <v/>
      </c>
      <c r="T1103" s="91" t="str">
        <f t="shared" si="972"/>
        <v/>
      </c>
      <c r="U1103" s="91" t="str">
        <f t="shared" si="972"/>
        <v/>
      </c>
    </row>
    <row r="1104" spans="1:21">
      <c r="A1104" s="89">
        <v>1101</v>
      </c>
      <c r="B1104" s="88">
        <f t="shared" ref="B1104:N1104" si="973">IF(B1079="","",B1079+1)</f>
        <v>5</v>
      </c>
      <c r="C1104" s="88">
        <f t="shared" si="973"/>
        <v>5</v>
      </c>
      <c r="D1104" s="88">
        <f t="shared" si="973"/>
        <v>15</v>
      </c>
      <c r="E1104" s="88" t="str">
        <f t="shared" si="973"/>
        <v/>
      </c>
      <c r="F1104" s="88" t="str">
        <f t="shared" si="973"/>
        <v/>
      </c>
      <c r="G1104" s="88" t="str">
        <f t="shared" si="973"/>
        <v/>
      </c>
      <c r="H1104" s="88" t="str">
        <f t="shared" si="973"/>
        <v/>
      </c>
      <c r="I1104" s="88">
        <f t="shared" si="973"/>
        <v>65</v>
      </c>
      <c r="J1104" s="88" t="str">
        <f t="shared" si="973"/>
        <v/>
      </c>
      <c r="K1104" s="88" t="str">
        <f t="shared" si="973"/>
        <v/>
      </c>
      <c r="L1104" s="88" t="str">
        <f t="shared" si="973"/>
        <v/>
      </c>
      <c r="M1104" s="88" t="str">
        <f t="shared" si="973"/>
        <v/>
      </c>
      <c r="N1104" s="88" t="str">
        <f t="shared" si="973"/>
        <v/>
      </c>
      <c r="O1104" s="88">
        <f t="shared" ref="O1104:U1104" si="974">IF(O1079="","",O1079)</f>
        <v>81</v>
      </c>
      <c r="P1104" s="88">
        <f t="shared" si="974"/>
        <v>81</v>
      </c>
      <c r="Q1104" s="88" t="str">
        <f t="shared" si="974"/>
        <v/>
      </c>
      <c r="R1104" s="88" t="str">
        <f t="shared" si="974"/>
        <v/>
      </c>
      <c r="S1104" s="138" t="str">
        <f t="shared" si="974"/>
        <v/>
      </c>
      <c r="T1104" s="88" t="str">
        <f t="shared" si="974"/>
        <v/>
      </c>
      <c r="U1104" s="88" t="str">
        <f t="shared" si="974"/>
        <v/>
      </c>
    </row>
    <row r="1105" spans="1:21">
      <c r="A1105" s="149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39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89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39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49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39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89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39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49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39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89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39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49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39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89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39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49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39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89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39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49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39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89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39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49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39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89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39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49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39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89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39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49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39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89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39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49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39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89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39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49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39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89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39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49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39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89">
        <v>1125</v>
      </c>
      <c r="B1128" s="91">
        <f t="shared" ref="B1128:P1128" si="1021">IF(B1103="","",B1103+1)</f>
        <v>75</v>
      </c>
      <c r="C1128" s="91">
        <f t="shared" si="1021"/>
        <v>75</v>
      </c>
      <c r="D1128" s="91" t="str">
        <f t="shared" si="1021"/>
        <v/>
      </c>
      <c r="E1128" s="91">
        <f t="shared" si="1021"/>
        <v>15</v>
      </c>
      <c r="F1128" s="91">
        <f t="shared" si="1021"/>
        <v>15</v>
      </c>
      <c r="G1128" s="91" t="str">
        <f t="shared" si="1021"/>
        <v/>
      </c>
      <c r="H1128" s="91" t="str">
        <f t="shared" si="1021"/>
        <v/>
      </c>
      <c r="I1128" s="91">
        <f t="shared" si="1021"/>
        <v>65</v>
      </c>
      <c r="J1128" s="91" t="str">
        <f t="shared" si="1021"/>
        <v/>
      </c>
      <c r="K1128" s="91" t="str">
        <f t="shared" si="1021"/>
        <v/>
      </c>
      <c r="L1128" s="91">
        <f t="shared" si="1021"/>
        <v>25</v>
      </c>
      <c r="M1128" s="91">
        <f t="shared" si="1021"/>
        <v>25</v>
      </c>
      <c r="N1128" s="91">
        <f t="shared" si="1021"/>
        <v>35</v>
      </c>
      <c r="O1128" s="130">
        <f t="shared" si="1021"/>
        <v>75</v>
      </c>
      <c r="P1128" s="130">
        <f t="shared" si="1021"/>
        <v>75</v>
      </c>
      <c r="Q1128" s="91">
        <f t="shared" ref="Q1128:U1128" si="1022">IF(Q1103="","",Q1103)</f>
        <v>85</v>
      </c>
      <c r="R1128" s="91">
        <f t="shared" si="1022"/>
        <v>85</v>
      </c>
      <c r="S1128" s="143" t="str">
        <f t="shared" si="1022"/>
        <v/>
      </c>
      <c r="T1128" s="91" t="str">
        <f t="shared" si="1022"/>
        <v/>
      </c>
      <c r="U1128" s="91" t="str">
        <f t="shared" si="1022"/>
        <v/>
      </c>
    </row>
    <row r="1129" spans="1:21">
      <c r="A1129" s="149">
        <v>1126</v>
      </c>
      <c r="B1129" s="88">
        <f t="shared" ref="B1129:N1129" si="1023">IF(B1104="","",B1104+1)</f>
        <v>6</v>
      </c>
      <c r="C1129" s="88">
        <f t="shared" si="1023"/>
        <v>6</v>
      </c>
      <c r="D1129" s="88">
        <f t="shared" si="1023"/>
        <v>16</v>
      </c>
      <c r="E1129" s="88" t="str">
        <f t="shared" si="1023"/>
        <v/>
      </c>
      <c r="F1129" s="88" t="str">
        <f t="shared" si="1023"/>
        <v/>
      </c>
      <c r="G1129" s="88" t="str">
        <f t="shared" si="1023"/>
        <v/>
      </c>
      <c r="H1129" s="88" t="str">
        <f t="shared" si="1023"/>
        <v/>
      </c>
      <c r="I1129" s="88">
        <f t="shared" si="1023"/>
        <v>66</v>
      </c>
      <c r="J1129" s="88" t="str">
        <f t="shared" si="1023"/>
        <v/>
      </c>
      <c r="K1129" s="88" t="str">
        <f t="shared" si="1023"/>
        <v/>
      </c>
      <c r="L1129" s="88" t="str">
        <f t="shared" si="1023"/>
        <v/>
      </c>
      <c r="M1129" s="88" t="str">
        <f t="shared" si="1023"/>
        <v/>
      </c>
      <c r="N1129" s="88" t="str">
        <f t="shared" si="1023"/>
        <v/>
      </c>
      <c r="O1129" s="88">
        <f t="shared" ref="O1129:U1129" si="1024">IF(O1104="","",O1104)</f>
        <v>81</v>
      </c>
      <c r="P1129" s="88">
        <f t="shared" si="1024"/>
        <v>81</v>
      </c>
      <c r="Q1129" s="88" t="str">
        <f t="shared" si="1024"/>
        <v/>
      </c>
      <c r="R1129" s="88" t="str">
        <f t="shared" si="1024"/>
        <v/>
      </c>
      <c r="S1129" s="138" t="str">
        <f t="shared" si="1024"/>
        <v/>
      </c>
      <c r="T1129" s="88" t="str">
        <f t="shared" si="1024"/>
        <v/>
      </c>
      <c r="U1129" s="88" t="str">
        <f t="shared" si="1024"/>
        <v/>
      </c>
    </row>
    <row r="1130" spans="1:21">
      <c r="A1130" s="89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39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49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39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89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39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49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39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89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39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49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39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89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39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49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39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89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39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49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39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89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39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49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39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89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39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49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39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89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39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49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39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89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39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49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39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89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39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49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39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89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39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49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39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89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39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49">
        <v>1150</v>
      </c>
      <c r="B1153" s="91">
        <f t="shared" ref="B1153:P1153" si="1071">IF(B1128="","",B1128+1)</f>
        <v>76</v>
      </c>
      <c r="C1153" s="91">
        <f t="shared" si="1071"/>
        <v>76</v>
      </c>
      <c r="D1153" s="91" t="str">
        <f t="shared" si="1071"/>
        <v/>
      </c>
      <c r="E1153" s="91">
        <f t="shared" si="1071"/>
        <v>16</v>
      </c>
      <c r="F1153" s="91">
        <f t="shared" si="1071"/>
        <v>16</v>
      </c>
      <c r="G1153" s="91" t="str">
        <f t="shared" si="1071"/>
        <v/>
      </c>
      <c r="H1153" s="91" t="str">
        <f t="shared" si="1071"/>
        <v/>
      </c>
      <c r="I1153" s="91">
        <f t="shared" si="1071"/>
        <v>66</v>
      </c>
      <c r="J1153" s="91" t="str">
        <f t="shared" si="1071"/>
        <v/>
      </c>
      <c r="K1153" s="91" t="str">
        <f t="shared" si="1071"/>
        <v/>
      </c>
      <c r="L1153" s="91">
        <f t="shared" si="1071"/>
        <v>26</v>
      </c>
      <c r="M1153" s="91">
        <f t="shared" si="1071"/>
        <v>26</v>
      </c>
      <c r="N1153" s="91">
        <f t="shared" si="1071"/>
        <v>36</v>
      </c>
      <c r="O1153" s="130">
        <f t="shared" si="1071"/>
        <v>76</v>
      </c>
      <c r="P1153" s="130">
        <f t="shared" si="1071"/>
        <v>76</v>
      </c>
      <c r="Q1153" s="91">
        <f t="shared" ref="Q1153:U1153" si="1072">IF(Q1128="","",Q1128)</f>
        <v>85</v>
      </c>
      <c r="R1153" s="91">
        <f t="shared" si="1072"/>
        <v>85</v>
      </c>
      <c r="S1153" s="143" t="str">
        <f t="shared" si="1072"/>
        <v/>
      </c>
      <c r="T1153" s="91" t="str">
        <f t="shared" si="1072"/>
        <v/>
      </c>
      <c r="U1153" s="91" t="str">
        <f t="shared" si="1072"/>
        <v/>
      </c>
    </row>
    <row r="1154" spans="1:21">
      <c r="A1154" s="89">
        <v>1151</v>
      </c>
      <c r="B1154" s="88">
        <f t="shared" ref="B1154:N1154" si="1073">IF(B1129="","",B1129+1)</f>
        <v>7</v>
      </c>
      <c r="C1154" s="88">
        <f t="shared" si="1073"/>
        <v>7</v>
      </c>
      <c r="D1154" s="88">
        <f t="shared" si="1073"/>
        <v>17</v>
      </c>
      <c r="E1154" s="88" t="str">
        <f t="shared" si="1073"/>
        <v/>
      </c>
      <c r="F1154" s="88" t="str">
        <f t="shared" si="1073"/>
        <v/>
      </c>
      <c r="G1154" s="88" t="str">
        <f t="shared" si="1073"/>
        <v/>
      </c>
      <c r="H1154" s="88" t="str">
        <f t="shared" si="1073"/>
        <v/>
      </c>
      <c r="I1154" s="88">
        <f t="shared" si="1073"/>
        <v>67</v>
      </c>
      <c r="J1154" s="88" t="str">
        <f t="shared" si="1073"/>
        <v/>
      </c>
      <c r="K1154" s="88" t="str">
        <f t="shared" si="1073"/>
        <v/>
      </c>
      <c r="L1154" s="88" t="str">
        <f t="shared" si="1073"/>
        <v/>
      </c>
      <c r="M1154" s="88" t="str">
        <f t="shared" si="1073"/>
        <v/>
      </c>
      <c r="N1154" s="88" t="str">
        <f t="shared" si="1073"/>
        <v/>
      </c>
      <c r="O1154" s="88">
        <f t="shared" ref="O1154:U1154" si="1074">IF(O1129="","",O1129)</f>
        <v>81</v>
      </c>
      <c r="P1154" s="88">
        <f t="shared" si="1074"/>
        <v>81</v>
      </c>
      <c r="Q1154" s="88" t="str">
        <f t="shared" si="1074"/>
        <v/>
      </c>
      <c r="R1154" s="88" t="str">
        <f t="shared" si="1074"/>
        <v/>
      </c>
      <c r="S1154" s="138" t="str">
        <f t="shared" si="1074"/>
        <v/>
      </c>
      <c r="T1154" s="88" t="str">
        <f t="shared" si="1074"/>
        <v/>
      </c>
      <c r="U1154" s="88" t="str">
        <f t="shared" si="1074"/>
        <v/>
      </c>
    </row>
    <row r="1155" spans="1:21">
      <c r="A1155" s="149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39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89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39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49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39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89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39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49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39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89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39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49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39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89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39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49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39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89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39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49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39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89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39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49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39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89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39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49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39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89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39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49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39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89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39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49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39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89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39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49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39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89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39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49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39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89">
        <v>1175</v>
      </c>
      <c r="B1178" s="91">
        <f t="shared" ref="B1178:P1178" si="1121">IF(B1153="","",B1153+1)</f>
        <v>77</v>
      </c>
      <c r="C1178" s="91">
        <f t="shared" si="1121"/>
        <v>77</v>
      </c>
      <c r="D1178" s="91" t="str">
        <f t="shared" si="1121"/>
        <v/>
      </c>
      <c r="E1178" s="91">
        <f t="shared" si="1121"/>
        <v>17</v>
      </c>
      <c r="F1178" s="91">
        <f t="shared" si="1121"/>
        <v>17</v>
      </c>
      <c r="G1178" s="91" t="str">
        <f t="shared" si="1121"/>
        <v/>
      </c>
      <c r="H1178" s="91" t="str">
        <f t="shared" si="1121"/>
        <v/>
      </c>
      <c r="I1178" s="91">
        <f t="shared" si="1121"/>
        <v>67</v>
      </c>
      <c r="J1178" s="91" t="str">
        <f t="shared" si="1121"/>
        <v/>
      </c>
      <c r="K1178" s="91" t="str">
        <f t="shared" si="1121"/>
        <v/>
      </c>
      <c r="L1178" s="91">
        <f t="shared" si="1121"/>
        <v>27</v>
      </c>
      <c r="M1178" s="91">
        <f t="shared" si="1121"/>
        <v>27</v>
      </c>
      <c r="N1178" s="91">
        <f t="shared" si="1121"/>
        <v>37</v>
      </c>
      <c r="O1178" s="130">
        <f t="shared" si="1121"/>
        <v>77</v>
      </c>
      <c r="P1178" s="130">
        <f t="shared" si="1121"/>
        <v>77</v>
      </c>
      <c r="Q1178" s="91">
        <f t="shared" ref="Q1178:U1178" si="1122">IF(Q1153="","",Q1153)</f>
        <v>85</v>
      </c>
      <c r="R1178" s="91">
        <f t="shared" si="1122"/>
        <v>85</v>
      </c>
      <c r="S1178" s="143" t="str">
        <f t="shared" si="1122"/>
        <v/>
      </c>
      <c r="T1178" s="91" t="str">
        <f t="shared" si="1122"/>
        <v/>
      </c>
      <c r="U1178" s="91" t="str">
        <f t="shared" si="1122"/>
        <v/>
      </c>
    </row>
    <row r="1179" spans="1:21">
      <c r="A1179" s="149">
        <v>1176</v>
      </c>
      <c r="B1179" s="88">
        <f t="shared" ref="B1179:N1179" si="1123">IF(B1154="","",B1154+1)</f>
        <v>8</v>
      </c>
      <c r="C1179" s="88">
        <f t="shared" si="1123"/>
        <v>8</v>
      </c>
      <c r="D1179" s="88">
        <f t="shared" si="1123"/>
        <v>18</v>
      </c>
      <c r="E1179" s="88" t="str">
        <f t="shared" si="1123"/>
        <v/>
      </c>
      <c r="F1179" s="88" t="str">
        <f t="shared" si="1123"/>
        <v/>
      </c>
      <c r="G1179" s="88" t="str">
        <f t="shared" si="1123"/>
        <v/>
      </c>
      <c r="H1179" s="88" t="str">
        <f t="shared" si="1123"/>
        <v/>
      </c>
      <c r="I1179" s="88">
        <f t="shared" si="1123"/>
        <v>68</v>
      </c>
      <c r="J1179" s="88" t="str">
        <f t="shared" si="1123"/>
        <v/>
      </c>
      <c r="K1179" s="88" t="str">
        <f t="shared" si="1123"/>
        <v/>
      </c>
      <c r="L1179" s="88" t="str">
        <f t="shared" si="1123"/>
        <v/>
      </c>
      <c r="M1179" s="88" t="str">
        <f t="shared" si="1123"/>
        <v/>
      </c>
      <c r="N1179" s="88" t="str">
        <f t="shared" si="1123"/>
        <v/>
      </c>
      <c r="O1179" s="88">
        <f t="shared" ref="O1179:U1179" si="1124">IF(O1154="","",O1154)</f>
        <v>81</v>
      </c>
      <c r="P1179" s="88">
        <f t="shared" si="1124"/>
        <v>81</v>
      </c>
      <c r="Q1179" s="88" t="str">
        <f t="shared" si="1124"/>
        <v/>
      </c>
      <c r="R1179" s="88" t="str">
        <f t="shared" si="1124"/>
        <v/>
      </c>
      <c r="S1179" s="138" t="str">
        <f t="shared" si="1124"/>
        <v/>
      </c>
      <c r="T1179" s="88" t="str">
        <f t="shared" si="1124"/>
        <v/>
      </c>
      <c r="U1179" s="88" t="str">
        <f t="shared" si="1124"/>
        <v/>
      </c>
    </row>
    <row r="1180" spans="1:21">
      <c r="A1180" s="89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39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49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39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89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39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49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39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89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39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49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39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89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39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49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39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89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39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49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39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89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39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49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39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89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39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49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39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89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39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49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39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89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39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49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39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89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39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49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39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89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39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49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39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89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39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49">
        <v>1200</v>
      </c>
      <c r="B1203" s="91">
        <f t="shared" ref="B1203:P1203" si="1171">IF(B1178="","",B1178+1)</f>
        <v>78</v>
      </c>
      <c r="C1203" s="91">
        <f t="shared" si="1171"/>
        <v>78</v>
      </c>
      <c r="D1203" s="91" t="str">
        <f t="shared" si="1171"/>
        <v/>
      </c>
      <c r="E1203" s="91">
        <f t="shared" si="1171"/>
        <v>18</v>
      </c>
      <c r="F1203" s="91">
        <f t="shared" si="1171"/>
        <v>18</v>
      </c>
      <c r="G1203" s="91" t="str">
        <f t="shared" si="1171"/>
        <v/>
      </c>
      <c r="H1203" s="91" t="str">
        <f t="shared" si="1171"/>
        <v/>
      </c>
      <c r="I1203" s="91">
        <f t="shared" si="1171"/>
        <v>68</v>
      </c>
      <c r="J1203" s="91" t="str">
        <f t="shared" si="1171"/>
        <v/>
      </c>
      <c r="K1203" s="91" t="str">
        <f t="shared" si="1171"/>
        <v/>
      </c>
      <c r="L1203" s="91">
        <f t="shared" si="1171"/>
        <v>28</v>
      </c>
      <c r="M1203" s="91">
        <f t="shared" si="1171"/>
        <v>28</v>
      </c>
      <c r="N1203" s="91">
        <f t="shared" si="1171"/>
        <v>38</v>
      </c>
      <c r="O1203" s="130">
        <f t="shared" si="1171"/>
        <v>78</v>
      </c>
      <c r="P1203" s="130">
        <f t="shared" si="1171"/>
        <v>78</v>
      </c>
      <c r="Q1203" s="91">
        <f t="shared" ref="Q1203:U1203" si="1172">IF(Q1178="","",Q1178)</f>
        <v>85</v>
      </c>
      <c r="R1203" s="91">
        <f t="shared" si="1172"/>
        <v>85</v>
      </c>
      <c r="S1203" s="143" t="str">
        <f t="shared" si="1172"/>
        <v/>
      </c>
      <c r="T1203" s="91" t="str">
        <f t="shared" si="1172"/>
        <v/>
      </c>
      <c r="U1203" s="91" t="str">
        <f t="shared" si="1172"/>
        <v/>
      </c>
    </row>
    <row r="1204" spans="1:21">
      <c r="A1204" s="89">
        <v>1201</v>
      </c>
      <c r="B1204" s="88">
        <f t="shared" ref="B1204:N1204" si="1173">IF(B1179="","",B1179+1)</f>
        <v>9</v>
      </c>
      <c r="C1204" s="88">
        <f t="shared" si="1173"/>
        <v>9</v>
      </c>
      <c r="D1204" s="88">
        <f t="shared" si="1173"/>
        <v>19</v>
      </c>
      <c r="E1204" s="88" t="str">
        <f t="shared" si="1173"/>
        <v/>
      </c>
      <c r="F1204" s="88" t="str">
        <f t="shared" si="1173"/>
        <v/>
      </c>
      <c r="G1204" s="88" t="str">
        <f t="shared" si="1173"/>
        <v/>
      </c>
      <c r="H1204" s="88" t="str">
        <f t="shared" si="1173"/>
        <v/>
      </c>
      <c r="I1204" s="88">
        <f t="shared" si="1173"/>
        <v>69</v>
      </c>
      <c r="J1204" s="88" t="str">
        <f t="shared" si="1173"/>
        <v/>
      </c>
      <c r="K1204" s="88" t="str">
        <f t="shared" si="1173"/>
        <v/>
      </c>
      <c r="L1204" s="88" t="str">
        <f t="shared" si="1173"/>
        <v/>
      </c>
      <c r="M1204" s="88" t="str">
        <f t="shared" si="1173"/>
        <v/>
      </c>
      <c r="N1204" s="88" t="str">
        <f t="shared" si="1173"/>
        <v/>
      </c>
      <c r="O1204" s="88">
        <f t="shared" ref="O1204:U1204" si="1174">IF(O1179="","",O1179)</f>
        <v>81</v>
      </c>
      <c r="P1204" s="88">
        <f t="shared" si="1174"/>
        <v>81</v>
      </c>
      <c r="Q1204" s="88" t="str">
        <f t="shared" si="1174"/>
        <v/>
      </c>
      <c r="R1204" s="88" t="str">
        <f t="shared" si="1174"/>
        <v/>
      </c>
      <c r="S1204" s="138" t="str">
        <f t="shared" si="1174"/>
        <v/>
      </c>
      <c r="T1204" s="88" t="str">
        <f t="shared" si="1174"/>
        <v/>
      </c>
      <c r="U1204" s="88" t="str">
        <f t="shared" si="1174"/>
        <v/>
      </c>
    </row>
    <row r="1205" spans="1:21">
      <c r="A1205" s="149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39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89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39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49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39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89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39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49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39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89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39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49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39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89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39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49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39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89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39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49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39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89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39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49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39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89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39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49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39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89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39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49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39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89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39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49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39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89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39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49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39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89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39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49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39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89">
        <v>1225</v>
      </c>
      <c r="B1228" s="91">
        <f t="shared" ref="B1228:P1228" si="1221">IF(B1203="","",B1203+1)</f>
        <v>79</v>
      </c>
      <c r="C1228" s="91">
        <f t="shared" si="1221"/>
        <v>79</v>
      </c>
      <c r="D1228" s="91" t="str">
        <f t="shared" si="1221"/>
        <v/>
      </c>
      <c r="E1228" s="91">
        <f t="shared" si="1221"/>
        <v>19</v>
      </c>
      <c r="F1228" s="91">
        <f t="shared" si="1221"/>
        <v>19</v>
      </c>
      <c r="G1228" s="91" t="str">
        <f t="shared" si="1221"/>
        <v/>
      </c>
      <c r="H1228" s="91" t="str">
        <f t="shared" si="1221"/>
        <v/>
      </c>
      <c r="I1228" s="91">
        <f t="shared" si="1221"/>
        <v>69</v>
      </c>
      <c r="J1228" s="91" t="str">
        <f t="shared" si="1221"/>
        <v/>
      </c>
      <c r="K1228" s="91" t="str">
        <f t="shared" si="1221"/>
        <v/>
      </c>
      <c r="L1228" s="91">
        <f t="shared" si="1221"/>
        <v>29</v>
      </c>
      <c r="M1228" s="91">
        <f t="shared" si="1221"/>
        <v>29</v>
      </c>
      <c r="N1228" s="91">
        <f t="shared" si="1221"/>
        <v>39</v>
      </c>
      <c r="O1228" s="130">
        <f t="shared" si="1221"/>
        <v>79</v>
      </c>
      <c r="P1228" s="130">
        <f t="shared" si="1221"/>
        <v>79</v>
      </c>
      <c r="Q1228" s="91">
        <f t="shared" ref="Q1228:U1228" si="1222">IF(Q1203="","",Q1203)</f>
        <v>85</v>
      </c>
      <c r="R1228" s="91">
        <f t="shared" si="1222"/>
        <v>85</v>
      </c>
      <c r="S1228" s="143" t="str">
        <f t="shared" si="1222"/>
        <v/>
      </c>
      <c r="T1228" s="91" t="str">
        <f t="shared" si="1222"/>
        <v/>
      </c>
      <c r="U1228" s="91" t="str">
        <f t="shared" si="1222"/>
        <v/>
      </c>
    </row>
    <row r="1229" spans="1:21">
      <c r="A1229" s="149">
        <v>1226</v>
      </c>
      <c r="B1229" s="88">
        <f t="shared" ref="B1229:N1229" si="1223">IF(B1204="","",B1204+1)</f>
        <v>10</v>
      </c>
      <c r="C1229" s="88">
        <f t="shared" si="1223"/>
        <v>10</v>
      </c>
      <c r="D1229" s="88">
        <f t="shared" si="1223"/>
        <v>20</v>
      </c>
      <c r="E1229" s="88" t="str">
        <f t="shared" si="1223"/>
        <v/>
      </c>
      <c r="F1229" s="88" t="str">
        <f t="shared" si="1223"/>
        <v/>
      </c>
      <c r="G1229" s="88" t="str">
        <f t="shared" si="1223"/>
        <v/>
      </c>
      <c r="H1229" s="88" t="str">
        <f t="shared" si="1223"/>
        <v/>
      </c>
      <c r="I1229" s="88">
        <f t="shared" si="1223"/>
        <v>70</v>
      </c>
      <c r="J1229" s="88" t="str">
        <f t="shared" si="1223"/>
        <v/>
      </c>
      <c r="K1229" s="88" t="str">
        <f t="shared" si="1223"/>
        <v/>
      </c>
      <c r="L1229" s="88" t="str">
        <f t="shared" si="1223"/>
        <v/>
      </c>
      <c r="M1229" s="88" t="str">
        <f t="shared" si="1223"/>
        <v/>
      </c>
      <c r="N1229" s="88" t="str">
        <f t="shared" si="1223"/>
        <v/>
      </c>
      <c r="O1229" s="88">
        <f t="shared" ref="O1229:U1229" si="1224">IF(O1204="","",O1204)</f>
        <v>81</v>
      </c>
      <c r="P1229" s="88">
        <f t="shared" si="1224"/>
        <v>81</v>
      </c>
      <c r="Q1229" s="88" t="str">
        <f t="shared" si="1224"/>
        <v/>
      </c>
      <c r="R1229" s="88" t="str">
        <f t="shared" si="1224"/>
        <v/>
      </c>
      <c r="S1229" s="138" t="str">
        <f t="shared" si="1224"/>
        <v/>
      </c>
      <c r="T1229" s="88" t="str">
        <f t="shared" si="1224"/>
        <v/>
      </c>
      <c r="U1229" s="88" t="str">
        <f t="shared" si="1224"/>
        <v/>
      </c>
    </row>
    <row r="1230" spans="1:21">
      <c r="A1230" s="89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39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49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39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89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39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49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39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89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39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49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39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89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39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49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39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89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39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49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39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89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39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49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39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89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39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49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39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89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39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49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39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89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39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49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39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89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39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49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39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89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39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49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39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89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39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49">
        <v>1250</v>
      </c>
      <c r="B1253" s="91">
        <f t="shared" ref="B1253:P1253" si="1271">IF(B1228="","",B1228+1)</f>
        <v>80</v>
      </c>
      <c r="C1253" s="91">
        <f t="shared" si="1271"/>
        <v>80</v>
      </c>
      <c r="D1253" s="91" t="str">
        <f t="shared" si="1271"/>
        <v/>
      </c>
      <c r="E1253" s="91">
        <f t="shared" si="1271"/>
        <v>20</v>
      </c>
      <c r="F1253" s="91">
        <f t="shared" si="1271"/>
        <v>20</v>
      </c>
      <c r="G1253" s="91" t="str">
        <f t="shared" si="1271"/>
        <v/>
      </c>
      <c r="H1253" s="91" t="str">
        <f t="shared" si="1271"/>
        <v/>
      </c>
      <c r="I1253" s="91">
        <f t="shared" si="1271"/>
        <v>70</v>
      </c>
      <c r="J1253" s="91" t="str">
        <f t="shared" si="1271"/>
        <v/>
      </c>
      <c r="K1253" s="91" t="str">
        <f t="shared" si="1271"/>
        <v/>
      </c>
      <c r="L1253" s="91">
        <f t="shared" si="1271"/>
        <v>30</v>
      </c>
      <c r="M1253" s="91">
        <f t="shared" si="1271"/>
        <v>30</v>
      </c>
      <c r="N1253" s="91">
        <f t="shared" si="1271"/>
        <v>40</v>
      </c>
      <c r="O1253" s="130">
        <f t="shared" si="1271"/>
        <v>80</v>
      </c>
      <c r="P1253" s="130">
        <f t="shared" si="1271"/>
        <v>80</v>
      </c>
      <c r="Q1253" s="91">
        <f t="shared" ref="Q1253:U1253" si="1272">IF(Q1228="","",Q1228)</f>
        <v>85</v>
      </c>
      <c r="R1253" s="91">
        <f t="shared" si="1272"/>
        <v>85</v>
      </c>
      <c r="S1253" s="143" t="str">
        <f t="shared" si="1272"/>
        <v/>
      </c>
      <c r="T1253" s="91" t="str">
        <f t="shared" si="1272"/>
        <v/>
      </c>
      <c r="U1253" s="91" t="str">
        <f t="shared" si="1272"/>
        <v/>
      </c>
    </row>
    <row r="1254" hidden="1" spans="1:1">
      <c r="A1254" s="89">
        <v>1251</v>
      </c>
    </row>
    <row r="1255" hidden="1" spans="1:1">
      <c r="A1255" s="149">
        <v>1252</v>
      </c>
    </row>
    <row r="1256" hidden="1" spans="1:1">
      <c r="A1256" s="89">
        <v>1253</v>
      </c>
    </row>
    <row r="1257" hidden="1" spans="1:1">
      <c r="A1257" s="149">
        <v>1254</v>
      </c>
    </row>
    <row r="1258" hidden="1" spans="1:1">
      <c r="A1258" s="89">
        <v>1255</v>
      </c>
    </row>
    <row r="1259" hidden="1" spans="1:1">
      <c r="A1259" s="149">
        <v>1256</v>
      </c>
    </row>
    <row r="1260" hidden="1" spans="1:1">
      <c r="A1260" s="89">
        <v>1257</v>
      </c>
    </row>
    <row r="1261" hidden="1" spans="1:1">
      <c r="A1261" s="149">
        <v>1258</v>
      </c>
    </row>
    <row r="1262" hidden="1" spans="1:1">
      <c r="A1262" s="89">
        <v>1259</v>
      </c>
    </row>
    <row r="1263" hidden="1" spans="1:1">
      <c r="A1263" s="149">
        <v>1260</v>
      </c>
    </row>
    <row r="1264" hidden="1" spans="1:1">
      <c r="A1264" s="89">
        <v>1261</v>
      </c>
    </row>
    <row r="1265" hidden="1" spans="1:1">
      <c r="A1265" s="149">
        <v>1262</v>
      </c>
    </row>
    <row r="1266" hidden="1" spans="1:1">
      <c r="A1266" s="89">
        <v>1263</v>
      </c>
    </row>
    <row r="1267" hidden="1" spans="1:1">
      <c r="A1267" s="149">
        <v>1264</v>
      </c>
    </row>
    <row r="1268" hidden="1" spans="1:1">
      <c r="A1268" s="89">
        <v>1265</v>
      </c>
    </row>
    <row r="1269" hidden="1" spans="1:1">
      <c r="A1269" s="149">
        <v>1266</v>
      </c>
    </row>
    <row r="1270" hidden="1" spans="1:1">
      <c r="A1270" s="89">
        <v>1267</v>
      </c>
    </row>
    <row r="1271" hidden="1" spans="1:1">
      <c r="A1271" s="149">
        <v>1268</v>
      </c>
    </row>
    <row r="1272" hidden="1" spans="1:1">
      <c r="A1272" s="89">
        <v>1269</v>
      </c>
    </row>
    <row r="1273" hidden="1" spans="1:1">
      <c r="A1273" s="149">
        <v>1270</v>
      </c>
    </row>
    <row r="1274" hidden="1" spans="1:1">
      <c r="A1274" s="89">
        <v>1271</v>
      </c>
    </row>
    <row r="1275" hidden="1" spans="1:1">
      <c r="A1275" s="149">
        <v>1272</v>
      </c>
    </row>
    <row r="1276" hidden="1" spans="1:1">
      <c r="A1276" s="89">
        <v>1273</v>
      </c>
    </row>
    <row r="1277" hidden="1" spans="1:1">
      <c r="A1277" s="149">
        <v>1274</v>
      </c>
    </row>
    <row r="1278" hidden="1" spans="1:1">
      <c r="A1278" s="89">
        <v>1275</v>
      </c>
    </row>
    <row r="1279" hidden="1" spans="1:1">
      <c r="A1279" s="149">
        <v>1276</v>
      </c>
    </row>
    <row r="1280" hidden="1" spans="1:1">
      <c r="A1280" s="89">
        <v>1277</v>
      </c>
    </row>
    <row r="1281" hidden="1" spans="1:1">
      <c r="A1281" s="149">
        <v>1278</v>
      </c>
    </row>
    <row r="1282" hidden="1" spans="1:1">
      <c r="A1282" s="89">
        <v>1279</v>
      </c>
    </row>
    <row r="1283" hidden="1" spans="1:1">
      <c r="A1283" s="149">
        <v>1280</v>
      </c>
    </row>
    <row r="1284" hidden="1" spans="1:1">
      <c r="A1284" s="89">
        <v>1281</v>
      </c>
    </row>
    <row r="1285" hidden="1" spans="1:1">
      <c r="A1285" s="149">
        <v>1282</v>
      </c>
    </row>
    <row r="1286" hidden="1" spans="1:1">
      <c r="A1286" s="89">
        <v>1283</v>
      </c>
    </row>
    <row r="1287" hidden="1" spans="1:1">
      <c r="A1287" s="149">
        <v>1284</v>
      </c>
    </row>
    <row r="1288" hidden="1" spans="1:1">
      <c r="A1288" s="89">
        <v>1285</v>
      </c>
    </row>
    <row r="1289" hidden="1" spans="1:1">
      <c r="A1289" s="149">
        <v>1286</v>
      </c>
    </row>
    <row r="1290" hidden="1" spans="1:1">
      <c r="A1290" s="89">
        <v>1287</v>
      </c>
    </row>
    <row r="1291" hidden="1" spans="1:1">
      <c r="A1291" s="149">
        <v>1288</v>
      </c>
    </row>
    <row r="1292" hidden="1" spans="1:1">
      <c r="A1292" s="89">
        <v>1289</v>
      </c>
    </row>
    <row r="1293" hidden="1" spans="1:1">
      <c r="A1293" s="149">
        <v>1290</v>
      </c>
    </row>
    <row r="1294" hidden="1" spans="1:1">
      <c r="A1294" s="89">
        <v>1291</v>
      </c>
    </row>
    <row r="1295" hidden="1" spans="1:1">
      <c r="A1295" s="149">
        <v>1292</v>
      </c>
    </row>
    <row r="1296" hidden="1" spans="1:1">
      <c r="A1296" s="89">
        <v>1293</v>
      </c>
    </row>
    <row r="1297" hidden="1" spans="1:1">
      <c r="A1297" s="149">
        <v>1294</v>
      </c>
    </row>
    <row r="1298" hidden="1" spans="1:1">
      <c r="A1298" s="89">
        <v>1295</v>
      </c>
    </row>
    <row r="1299" hidden="1" spans="1:1">
      <c r="A1299" s="149">
        <v>1296</v>
      </c>
    </row>
    <row r="1300" hidden="1" spans="1:1">
      <c r="A1300" s="89">
        <v>1297</v>
      </c>
    </row>
    <row r="1301" hidden="1" spans="1:1">
      <c r="A1301" s="149">
        <v>1298</v>
      </c>
    </row>
    <row r="1302" hidden="1" spans="1:1">
      <c r="A1302" s="89">
        <v>1299</v>
      </c>
    </row>
    <row r="1303" hidden="1" spans="1:1">
      <c r="A1303" s="149">
        <v>1300</v>
      </c>
    </row>
    <row r="1304" hidden="1" spans="1:1">
      <c r="A1304" s="89">
        <v>1301</v>
      </c>
    </row>
    <row r="1305" hidden="1" spans="1:1">
      <c r="A1305" s="149">
        <v>1302</v>
      </c>
    </row>
    <row r="1306" hidden="1" spans="1:1">
      <c r="A1306" s="89">
        <v>1303</v>
      </c>
    </row>
    <row r="1307" hidden="1" spans="1:1">
      <c r="A1307" s="149">
        <v>1304</v>
      </c>
    </row>
    <row r="1308" hidden="1" spans="1:1">
      <c r="A1308" s="89">
        <v>1305</v>
      </c>
    </row>
    <row r="1309" hidden="1" spans="1:1">
      <c r="A1309" s="149">
        <v>1306</v>
      </c>
    </row>
    <row r="1310" hidden="1" spans="1:1">
      <c r="A1310" s="89">
        <v>1307</v>
      </c>
    </row>
    <row r="1311" hidden="1" spans="1:1">
      <c r="A1311" s="149">
        <v>1308</v>
      </c>
    </row>
    <row r="1312" hidden="1" spans="1:1">
      <c r="A1312" s="89">
        <v>1309</v>
      </c>
    </row>
    <row r="1313" hidden="1" spans="1:1">
      <c r="A1313" s="149">
        <v>1310</v>
      </c>
    </row>
    <row r="1314" hidden="1" spans="1:1">
      <c r="A1314" s="89">
        <v>1311</v>
      </c>
    </row>
    <row r="1315" hidden="1" spans="1:1">
      <c r="A1315" s="149">
        <v>1312</v>
      </c>
    </row>
    <row r="1316" hidden="1" spans="1:1">
      <c r="A1316" s="89">
        <v>1313</v>
      </c>
    </row>
    <row r="1317" hidden="1" spans="1:1">
      <c r="A1317" s="149">
        <v>1314</v>
      </c>
    </row>
    <row r="1318" hidden="1" spans="1:1">
      <c r="A1318" s="89">
        <v>1315</v>
      </c>
    </row>
    <row r="1319" hidden="1" spans="1:1">
      <c r="A1319" s="149">
        <v>1316</v>
      </c>
    </row>
    <row r="1320" hidden="1" spans="1:1">
      <c r="A1320" s="89">
        <v>1317</v>
      </c>
    </row>
    <row r="1321" hidden="1" spans="1:1">
      <c r="A1321" s="149">
        <v>1318</v>
      </c>
    </row>
    <row r="1322" hidden="1" spans="1:1">
      <c r="A1322" s="89">
        <v>1319</v>
      </c>
    </row>
    <row r="1323" hidden="1" spans="1:1">
      <c r="A1323" s="149">
        <v>1320</v>
      </c>
    </row>
    <row r="1324" hidden="1" spans="1:1">
      <c r="A1324" s="89">
        <v>1321</v>
      </c>
    </row>
    <row r="1325" hidden="1" spans="1:1">
      <c r="A1325" s="149">
        <v>1322</v>
      </c>
    </row>
    <row r="1326" hidden="1" spans="1:1">
      <c r="A1326" s="89">
        <v>1323</v>
      </c>
    </row>
    <row r="1327" hidden="1" spans="1:1">
      <c r="A1327" s="149">
        <v>1324</v>
      </c>
    </row>
    <row r="1328" hidden="1" spans="1:1">
      <c r="A1328" s="89">
        <v>1325</v>
      </c>
    </row>
    <row r="1329" hidden="1" spans="1:1">
      <c r="A1329" s="149">
        <v>1326</v>
      </c>
    </row>
    <row r="1330" hidden="1" spans="1:1">
      <c r="A1330" s="89">
        <v>1327</v>
      </c>
    </row>
    <row r="1331" hidden="1" spans="1:1">
      <c r="A1331" s="149">
        <v>1328</v>
      </c>
    </row>
    <row r="1332" hidden="1" spans="1:1">
      <c r="A1332" s="89">
        <v>1329</v>
      </c>
    </row>
    <row r="1333" hidden="1" spans="1:1">
      <c r="A1333" s="149">
        <v>1330</v>
      </c>
    </row>
    <row r="1334" hidden="1" spans="1:1">
      <c r="A1334" s="89">
        <v>1331</v>
      </c>
    </row>
    <row r="1335" hidden="1" spans="1:1">
      <c r="A1335" s="149">
        <v>1332</v>
      </c>
    </row>
    <row r="1336" hidden="1" spans="1:1">
      <c r="A1336" s="89">
        <v>1333</v>
      </c>
    </row>
    <row r="1337" hidden="1" spans="1:1">
      <c r="A1337" s="149">
        <v>1334</v>
      </c>
    </row>
    <row r="1338" hidden="1" spans="1:1">
      <c r="A1338" s="89">
        <v>1335</v>
      </c>
    </row>
    <row r="1339" hidden="1" spans="1:1">
      <c r="A1339" s="149">
        <v>1336</v>
      </c>
    </row>
    <row r="1340" hidden="1" spans="1:1">
      <c r="A1340" s="89">
        <v>1337</v>
      </c>
    </row>
    <row r="1341" hidden="1" spans="1:1">
      <c r="A1341" s="149">
        <v>1338</v>
      </c>
    </row>
    <row r="1342" hidden="1" spans="1:1">
      <c r="A1342" s="89">
        <v>1339</v>
      </c>
    </row>
    <row r="1343" hidden="1" spans="1:1">
      <c r="A1343" s="149">
        <v>1340</v>
      </c>
    </row>
    <row r="1344" hidden="1" spans="1:1">
      <c r="A1344" s="89">
        <v>1341</v>
      </c>
    </row>
    <row r="1345" hidden="1" spans="1:1">
      <c r="A1345" s="149">
        <v>1342</v>
      </c>
    </row>
    <row r="1346" hidden="1" spans="1:1">
      <c r="A1346" s="89">
        <v>1343</v>
      </c>
    </row>
    <row r="1347" hidden="1" spans="1:1">
      <c r="A1347" s="149">
        <v>1344</v>
      </c>
    </row>
    <row r="1348" hidden="1" spans="1:1">
      <c r="A1348" s="89">
        <v>1345</v>
      </c>
    </row>
    <row r="1349" hidden="1" spans="1:1">
      <c r="A1349" s="149">
        <v>1346</v>
      </c>
    </row>
    <row r="1350" hidden="1" spans="1:1">
      <c r="A1350" s="89">
        <v>1347</v>
      </c>
    </row>
    <row r="1351" hidden="1" spans="1:1">
      <c r="A1351" s="149">
        <v>1348</v>
      </c>
    </row>
    <row r="1352" hidden="1" spans="1:1">
      <c r="A1352" s="89">
        <v>1349</v>
      </c>
    </row>
    <row r="1353" hidden="1" spans="1:1">
      <c r="A1353" s="149">
        <v>1350</v>
      </c>
    </row>
    <row r="1354" hidden="1" spans="1:1">
      <c r="A1354" s="89">
        <v>1351</v>
      </c>
    </row>
    <row r="1355" hidden="1" spans="1:1">
      <c r="A1355" s="149">
        <v>1352</v>
      </c>
    </row>
    <row r="1356" hidden="1" spans="1:1">
      <c r="A1356" s="89">
        <v>1353</v>
      </c>
    </row>
    <row r="1357" hidden="1" spans="1:1">
      <c r="A1357" s="149">
        <v>1354</v>
      </c>
    </row>
    <row r="1358" hidden="1" spans="1:1">
      <c r="A1358" s="89">
        <v>1355</v>
      </c>
    </row>
    <row r="1359" hidden="1" spans="1:1">
      <c r="A1359" s="149">
        <v>1356</v>
      </c>
    </row>
    <row r="1360" hidden="1" spans="1:1">
      <c r="A1360" s="89">
        <v>1357</v>
      </c>
    </row>
    <row r="1361" hidden="1" spans="1:1">
      <c r="A1361" s="149">
        <v>1358</v>
      </c>
    </row>
    <row r="1362" hidden="1" spans="1:1">
      <c r="A1362" s="89">
        <v>1359</v>
      </c>
    </row>
    <row r="1363" hidden="1" spans="1:1">
      <c r="A1363" s="149">
        <v>1360</v>
      </c>
    </row>
    <row r="1364" hidden="1" spans="1:1">
      <c r="A1364" s="89">
        <v>1361</v>
      </c>
    </row>
    <row r="1365" hidden="1" spans="1:1">
      <c r="A1365" s="149">
        <v>1362</v>
      </c>
    </row>
    <row r="1366" hidden="1" spans="1:1">
      <c r="A1366" s="89">
        <v>1363</v>
      </c>
    </row>
    <row r="1367" hidden="1" spans="1:1">
      <c r="A1367" s="149">
        <v>1364</v>
      </c>
    </row>
    <row r="1368" hidden="1" spans="1:1">
      <c r="A1368" s="89">
        <v>1365</v>
      </c>
    </row>
    <row r="1369" hidden="1" spans="1:1">
      <c r="A1369" s="149">
        <v>1366</v>
      </c>
    </row>
    <row r="1370" hidden="1" spans="1:1">
      <c r="A1370" s="89">
        <v>1367</v>
      </c>
    </row>
    <row r="1371" hidden="1" spans="1:1">
      <c r="A1371" s="149">
        <v>1368</v>
      </c>
    </row>
    <row r="1372" hidden="1" spans="1:1">
      <c r="A1372" s="89">
        <v>1369</v>
      </c>
    </row>
    <row r="1373" hidden="1" spans="1:1">
      <c r="A1373" s="149">
        <v>1370</v>
      </c>
    </row>
    <row r="1374" hidden="1" spans="1:1">
      <c r="A1374" s="89">
        <v>1371</v>
      </c>
    </row>
    <row r="1375" hidden="1" spans="1:1">
      <c r="A1375" s="149">
        <v>1372</v>
      </c>
    </row>
    <row r="1376" hidden="1" spans="1:1">
      <c r="A1376" s="89">
        <v>1373</v>
      </c>
    </row>
    <row r="1377" hidden="1" spans="1:1">
      <c r="A1377" s="149">
        <v>1374</v>
      </c>
    </row>
    <row r="1378" hidden="1" spans="1:1">
      <c r="A1378" s="89">
        <v>1375</v>
      </c>
    </row>
    <row r="1379" hidden="1" spans="1:1">
      <c r="A1379" s="149">
        <v>1376</v>
      </c>
    </row>
    <row r="1380" hidden="1" spans="1:1">
      <c r="A1380" s="89">
        <v>1377</v>
      </c>
    </row>
    <row r="1381" hidden="1" spans="1:1">
      <c r="A1381" s="149">
        <v>1378</v>
      </c>
    </row>
    <row r="1382" hidden="1" spans="1:1">
      <c r="A1382" s="89">
        <v>1379</v>
      </c>
    </row>
    <row r="1383" hidden="1" spans="1:1">
      <c r="A1383" s="149">
        <v>1380</v>
      </c>
    </row>
    <row r="1384" hidden="1" spans="1:1">
      <c r="A1384" s="89">
        <v>1381</v>
      </c>
    </row>
    <row r="1385" hidden="1" spans="1:1">
      <c r="A1385" s="149">
        <v>1382</v>
      </c>
    </row>
    <row r="1386" hidden="1" spans="1:1">
      <c r="A1386" s="89">
        <v>1383</v>
      </c>
    </row>
    <row r="1387" hidden="1" spans="1:1">
      <c r="A1387" s="149">
        <v>1384</v>
      </c>
    </row>
    <row r="1388" hidden="1" spans="1:1">
      <c r="A1388" s="89">
        <v>1385</v>
      </c>
    </row>
    <row r="1389" hidden="1" spans="1:1">
      <c r="A1389" s="149">
        <v>1386</v>
      </c>
    </row>
    <row r="1390" hidden="1" spans="1:1">
      <c r="A1390" s="89">
        <v>1387</v>
      </c>
    </row>
    <row r="1391" hidden="1" spans="1:1">
      <c r="A1391" s="149">
        <v>1388</v>
      </c>
    </row>
    <row r="1392" hidden="1" spans="1:1">
      <c r="A1392" s="89">
        <v>1389</v>
      </c>
    </row>
    <row r="1393" hidden="1" spans="1:1">
      <c r="A1393" s="149">
        <v>1390</v>
      </c>
    </row>
    <row r="1394" hidden="1" spans="1:1">
      <c r="A1394" s="89">
        <v>1391</v>
      </c>
    </row>
    <row r="1395" hidden="1" spans="1:1">
      <c r="A1395" s="149">
        <v>1392</v>
      </c>
    </row>
    <row r="1396" hidden="1" spans="1:1">
      <c r="A1396" s="89">
        <v>1393</v>
      </c>
    </row>
    <row r="1397" hidden="1" spans="1:1">
      <c r="A1397" s="149">
        <v>1394</v>
      </c>
    </row>
    <row r="1398" hidden="1" spans="1:1">
      <c r="A1398" s="89">
        <v>1395</v>
      </c>
    </row>
    <row r="1399" hidden="1" spans="1:1">
      <c r="A1399" s="149">
        <v>1396</v>
      </c>
    </row>
    <row r="1400" hidden="1" spans="1:1">
      <c r="A1400" s="89">
        <v>1397</v>
      </c>
    </row>
    <row r="1401" hidden="1" spans="1:1">
      <c r="A1401" s="149">
        <v>1398</v>
      </c>
    </row>
    <row r="1402" hidden="1" spans="1:1">
      <c r="A1402" s="89">
        <v>1399</v>
      </c>
    </row>
    <row r="1403" hidden="1" spans="1:1">
      <c r="A1403" s="149">
        <v>1400</v>
      </c>
    </row>
    <row r="1404" hidden="1" spans="1:1">
      <c r="A1404" s="89">
        <v>1401</v>
      </c>
    </row>
    <row r="1405" hidden="1" spans="1:1">
      <c r="A1405" s="149">
        <v>1402</v>
      </c>
    </row>
    <row r="1406" hidden="1" spans="1:1">
      <c r="A1406" s="89">
        <v>1403</v>
      </c>
    </row>
    <row r="1407" hidden="1" spans="1:1">
      <c r="A1407" s="149">
        <v>1404</v>
      </c>
    </row>
    <row r="1408" hidden="1" spans="1:1">
      <c r="A1408" s="89">
        <v>1405</v>
      </c>
    </row>
    <row r="1409" hidden="1" spans="1:1">
      <c r="A1409" s="149">
        <v>1406</v>
      </c>
    </row>
    <row r="1410" hidden="1" spans="1:1">
      <c r="A1410" s="89">
        <v>1407</v>
      </c>
    </row>
    <row r="1411" hidden="1" spans="1:1">
      <c r="A1411" s="149">
        <v>1408</v>
      </c>
    </row>
    <row r="1412" hidden="1" spans="1:1">
      <c r="A1412" s="89">
        <v>1409</v>
      </c>
    </row>
    <row r="1413" hidden="1" spans="1:1">
      <c r="A1413" s="149">
        <v>1410</v>
      </c>
    </row>
    <row r="1414" hidden="1" spans="1:1">
      <c r="A1414" s="89">
        <v>1411</v>
      </c>
    </row>
    <row r="1415" hidden="1" spans="1:1">
      <c r="A1415" s="149">
        <v>1412</v>
      </c>
    </row>
    <row r="1416" hidden="1" spans="1:1">
      <c r="A1416" s="89">
        <v>1413</v>
      </c>
    </row>
    <row r="1417" hidden="1" spans="1:1">
      <c r="A1417" s="149">
        <v>1414</v>
      </c>
    </row>
    <row r="1418" hidden="1" spans="1:1">
      <c r="A1418" s="89">
        <v>1415</v>
      </c>
    </row>
    <row r="1419" hidden="1" spans="1:1">
      <c r="A1419" s="149">
        <v>1416</v>
      </c>
    </row>
    <row r="1420" hidden="1" spans="1:1">
      <c r="A1420" s="89">
        <v>1417</v>
      </c>
    </row>
    <row r="1421" hidden="1" spans="1:1">
      <c r="A1421" s="149">
        <v>1418</v>
      </c>
    </row>
    <row r="1422" hidden="1" spans="1:1">
      <c r="A1422" s="89">
        <v>1419</v>
      </c>
    </row>
    <row r="1423" hidden="1" spans="1:1">
      <c r="A1423" s="149">
        <v>1420</v>
      </c>
    </row>
    <row r="1424" hidden="1" spans="1:1">
      <c r="A1424" s="89">
        <v>1421</v>
      </c>
    </row>
    <row r="1425" hidden="1" spans="1:1">
      <c r="A1425" s="149">
        <v>1422</v>
      </c>
    </row>
    <row r="1426" hidden="1" spans="1:1">
      <c r="A1426" s="89">
        <v>1423</v>
      </c>
    </row>
    <row r="1427" hidden="1" spans="1:1">
      <c r="A1427" s="149">
        <v>1424</v>
      </c>
    </row>
    <row r="1428" hidden="1" spans="1:1">
      <c r="A1428" s="89">
        <v>1425</v>
      </c>
    </row>
    <row r="1429" hidden="1" spans="1:1">
      <c r="A1429" s="149">
        <v>1426</v>
      </c>
    </row>
    <row r="1430" hidden="1" spans="1:1">
      <c r="A1430" s="89">
        <v>1427</v>
      </c>
    </row>
    <row r="1431" hidden="1" spans="1:1">
      <c r="A1431" s="149">
        <v>1428</v>
      </c>
    </row>
    <row r="1432" hidden="1" spans="1:1">
      <c r="A1432" s="89">
        <v>1429</v>
      </c>
    </row>
    <row r="1433" hidden="1" spans="1:1">
      <c r="A1433" s="149">
        <v>1430</v>
      </c>
    </row>
    <row r="1434" hidden="1" spans="1:1">
      <c r="A1434" s="89">
        <v>1431</v>
      </c>
    </row>
    <row r="1435" hidden="1" spans="1:1">
      <c r="A1435" s="149">
        <v>1432</v>
      </c>
    </row>
    <row r="1436" hidden="1" spans="1:1">
      <c r="A1436" s="89">
        <v>1433</v>
      </c>
    </row>
    <row r="1437" hidden="1" spans="1:1">
      <c r="A1437" s="149">
        <v>1434</v>
      </c>
    </row>
    <row r="1438" hidden="1" spans="1:1">
      <c r="A1438" s="89">
        <v>1435</v>
      </c>
    </row>
    <row r="1439" hidden="1" spans="1:1">
      <c r="A1439" s="149">
        <v>1436</v>
      </c>
    </row>
    <row r="1440" hidden="1" spans="1:1">
      <c r="A1440" s="89">
        <v>1437</v>
      </c>
    </row>
    <row r="1441" hidden="1" spans="1:1">
      <c r="A1441" s="149">
        <v>1438</v>
      </c>
    </row>
    <row r="1442" hidden="1" spans="1:1">
      <c r="A1442" s="89">
        <v>1439</v>
      </c>
    </row>
    <row r="1443" hidden="1" spans="1:1">
      <c r="A1443" s="149">
        <v>1440</v>
      </c>
    </row>
    <row r="1444" hidden="1" spans="1:1">
      <c r="A1444" s="89">
        <v>1441</v>
      </c>
    </row>
    <row r="1445" hidden="1" spans="1:1">
      <c r="A1445" s="149">
        <v>1442</v>
      </c>
    </row>
    <row r="1446" hidden="1" spans="1:1">
      <c r="A1446" s="89">
        <v>1443</v>
      </c>
    </row>
    <row r="1447" hidden="1" spans="1:1">
      <c r="A1447" s="149">
        <v>1444</v>
      </c>
    </row>
    <row r="1448" hidden="1" spans="1:1">
      <c r="A1448" s="89">
        <v>1445</v>
      </c>
    </row>
    <row r="1449" hidden="1" spans="1:1">
      <c r="A1449" s="149">
        <v>1446</v>
      </c>
    </row>
    <row r="1450" hidden="1" spans="1:1">
      <c r="A1450" s="89">
        <v>1447</v>
      </c>
    </row>
    <row r="1451" hidden="1" spans="1:1">
      <c r="A1451" s="149">
        <v>1448</v>
      </c>
    </row>
    <row r="1452" hidden="1" spans="1:1">
      <c r="A1452" s="89">
        <v>1449</v>
      </c>
    </row>
    <row r="1453" hidden="1" spans="1:1">
      <c r="A1453" s="149">
        <v>1450</v>
      </c>
    </row>
    <row r="1454" hidden="1" spans="1:1">
      <c r="A1454" s="89">
        <v>1451</v>
      </c>
    </row>
    <row r="1455" hidden="1" spans="1:1">
      <c r="A1455" s="149">
        <v>1452</v>
      </c>
    </row>
    <row r="1456" hidden="1" spans="1:1">
      <c r="A1456" s="89">
        <v>1453</v>
      </c>
    </row>
    <row r="1457" hidden="1" spans="1:1">
      <c r="A1457" s="149">
        <v>1454</v>
      </c>
    </row>
    <row r="1458" hidden="1" spans="1:1">
      <c r="A1458" s="89">
        <v>1455</v>
      </c>
    </row>
    <row r="1459" hidden="1" spans="1:1">
      <c r="A1459" s="149">
        <v>1456</v>
      </c>
    </row>
    <row r="1460" hidden="1" spans="1:1">
      <c r="A1460" s="89">
        <v>1457</v>
      </c>
    </row>
    <row r="1461" hidden="1" spans="1:1">
      <c r="A1461" s="149">
        <v>1458</v>
      </c>
    </row>
    <row r="1462" hidden="1" spans="1:1">
      <c r="A1462" s="89">
        <v>1459</v>
      </c>
    </row>
    <row r="1463" hidden="1" spans="1:1">
      <c r="A1463" s="149">
        <v>1460</v>
      </c>
    </row>
    <row r="1464" hidden="1" spans="1:1">
      <c r="A1464" s="89">
        <v>1461</v>
      </c>
    </row>
    <row r="1465" hidden="1" spans="1:1">
      <c r="A1465" s="149">
        <v>1462</v>
      </c>
    </row>
    <row r="1466" hidden="1" spans="1:1">
      <c r="A1466" s="89">
        <v>1463</v>
      </c>
    </row>
    <row r="1467" hidden="1" spans="1:1">
      <c r="A1467" s="149">
        <v>1464</v>
      </c>
    </row>
    <row r="1468" hidden="1" spans="1:1">
      <c r="A1468" s="89">
        <v>1465</v>
      </c>
    </row>
    <row r="1469" hidden="1" spans="1:1">
      <c r="A1469" s="149">
        <v>1466</v>
      </c>
    </row>
    <row r="1470" hidden="1" spans="1:1">
      <c r="A1470" s="89">
        <v>1467</v>
      </c>
    </row>
    <row r="1471" hidden="1" spans="1:1">
      <c r="A1471" s="149">
        <v>1468</v>
      </c>
    </row>
    <row r="1472" hidden="1" spans="1:1">
      <c r="A1472" s="89">
        <v>1469</v>
      </c>
    </row>
    <row r="1473" hidden="1" spans="1:1">
      <c r="A1473" s="149">
        <v>1470</v>
      </c>
    </row>
    <row r="1474" hidden="1" spans="1:1">
      <c r="A1474" s="89">
        <v>1471</v>
      </c>
    </row>
    <row r="1475" hidden="1" spans="1:1">
      <c r="A1475" s="149">
        <v>1472</v>
      </c>
    </row>
    <row r="1476" hidden="1" spans="1:1">
      <c r="A1476" s="89">
        <v>1473</v>
      </c>
    </row>
    <row r="1477" hidden="1" spans="1:1">
      <c r="A1477" s="149">
        <v>1474</v>
      </c>
    </row>
    <row r="1478" hidden="1" spans="1:1">
      <c r="A1478" s="89">
        <v>1475</v>
      </c>
    </row>
    <row r="1479" hidden="1" spans="1:1">
      <c r="A1479" s="149">
        <v>1476</v>
      </c>
    </row>
    <row r="1480" hidden="1" spans="1:1">
      <c r="A1480" s="89">
        <v>1477</v>
      </c>
    </row>
    <row r="1481" hidden="1" spans="1:1">
      <c r="A1481" s="149">
        <v>1478</v>
      </c>
    </row>
    <row r="1482" hidden="1" spans="1:1">
      <c r="A1482" s="89">
        <v>1479</v>
      </c>
    </row>
    <row r="1483" hidden="1" spans="1:1">
      <c r="A1483" s="149">
        <v>1480</v>
      </c>
    </row>
    <row r="1484" hidden="1" spans="1:1">
      <c r="A1484" s="89">
        <v>1481</v>
      </c>
    </row>
    <row r="1485" hidden="1" spans="1:1">
      <c r="A1485" s="149">
        <v>1482</v>
      </c>
    </row>
    <row r="1486" hidden="1" spans="1:1">
      <c r="A1486" s="89">
        <v>1483</v>
      </c>
    </row>
    <row r="1487" hidden="1" spans="1:1">
      <c r="A1487" s="149">
        <v>1484</v>
      </c>
    </row>
    <row r="1488" hidden="1" spans="1:1">
      <c r="A1488" s="89">
        <v>1485</v>
      </c>
    </row>
    <row r="1489" hidden="1" spans="1:1">
      <c r="A1489" s="149">
        <v>1486</v>
      </c>
    </row>
    <row r="1490" hidden="1" spans="1:1">
      <c r="A1490" s="89">
        <v>1487</v>
      </c>
    </row>
    <row r="1491" hidden="1" spans="1:1">
      <c r="A1491" s="149">
        <v>1488</v>
      </c>
    </row>
    <row r="1492" hidden="1" spans="1:1">
      <c r="A1492" s="89">
        <v>1489</v>
      </c>
    </row>
    <row r="1493" hidden="1" spans="1:1">
      <c r="A1493" s="149">
        <v>1490</v>
      </c>
    </row>
    <row r="1494" hidden="1" spans="1:1">
      <c r="A1494" s="89">
        <v>1491</v>
      </c>
    </row>
    <row r="1495" hidden="1" spans="1:1">
      <c r="A1495" s="149">
        <v>1492</v>
      </c>
    </row>
    <row r="1496" hidden="1" spans="1:1">
      <c r="A1496" s="89">
        <v>1493</v>
      </c>
    </row>
    <row r="1497" hidden="1" spans="1:1">
      <c r="A1497" s="149">
        <v>1494</v>
      </c>
    </row>
    <row r="1498" hidden="1" spans="1:1">
      <c r="A1498" s="89">
        <v>1495</v>
      </c>
    </row>
    <row r="1499" hidden="1" spans="1:1">
      <c r="A1499" s="149">
        <v>1496</v>
      </c>
    </row>
    <row r="1500" hidden="1" spans="1:1">
      <c r="A1500" s="89">
        <v>1497</v>
      </c>
    </row>
    <row r="1501" hidden="1" spans="1:1">
      <c r="A1501" s="149">
        <v>1498</v>
      </c>
    </row>
    <row r="1502" hidden="1" spans="1:1">
      <c r="A1502" s="89">
        <v>1499</v>
      </c>
    </row>
    <row r="1503" hidden="1" spans="1:1">
      <c r="A1503" s="149">
        <v>1500</v>
      </c>
    </row>
    <row r="1504" spans="1:21">
      <c r="A1504" s="89">
        <v>1501</v>
      </c>
      <c r="B1504" s="87">
        <v>1</v>
      </c>
      <c r="C1504" s="87">
        <v>1</v>
      </c>
      <c r="D1504" s="87">
        <v>1</v>
      </c>
      <c r="E1504" s="87">
        <v>1</v>
      </c>
      <c r="F1504" s="87">
        <v>1</v>
      </c>
      <c r="G1504" s="87">
        <v>1</v>
      </c>
      <c r="H1504" s="87">
        <v>1</v>
      </c>
      <c r="I1504" s="87">
        <v>1</v>
      </c>
      <c r="J1504" s="87">
        <v>1</v>
      </c>
      <c r="K1504" s="87">
        <v>1</v>
      </c>
      <c r="L1504" s="87">
        <v>1</v>
      </c>
      <c r="M1504" s="87">
        <v>1</v>
      </c>
      <c r="N1504" s="87">
        <v>1</v>
      </c>
      <c r="O1504" s="124">
        <v>82</v>
      </c>
      <c r="P1504" s="124">
        <v>82</v>
      </c>
      <c r="Q1504" s="124">
        <v>82</v>
      </c>
      <c r="R1504" s="124">
        <v>82</v>
      </c>
      <c r="S1504" s="131"/>
      <c r="T1504" s="124">
        <v>81</v>
      </c>
      <c r="U1504" s="124">
        <v>81</v>
      </c>
    </row>
    <row r="1505" spans="1:21">
      <c r="A1505" s="149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0">
        <v>82</v>
      </c>
      <c r="P1505" s="60">
        <v>82</v>
      </c>
      <c r="Q1505" s="60">
        <v>82</v>
      </c>
      <c r="R1505" s="60">
        <v>82</v>
      </c>
      <c r="T1505" s="60">
        <v>81</v>
      </c>
      <c r="U1505" s="60">
        <v>81</v>
      </c>
    </row>
    <row r="1506" spans="1:21">
      <c r="A1506" s="89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0">
        <v>82</v>
      </c>
      <c r="P1506" s="60">
        <v>82</v>
      </c>
      <c r="Q1506" s="60">
        <v>82</v>
      </c>
      <c r="R1506" s="60">
        <v>82</v>
      </c>
      <c r="T1506" s="60">
        <v>81</v>
      </c>
      <c r="U1506" s="60">
        <v>81</v>
      </c>
    </row>
    <row r="1507" spans="1:21">
      <c r="A1507" s="149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0">
        <v>82</v>
      </c>
      <c r="P1507" s="60">
        <v>82</v>
      </c>
      <c r="Q1507" s="60">
        <v>82</v>
      </c>
      <c r="R1507" s="60">
        <v>82</v>
      </c>
      <c r="T1507" s="60">
        <v>81</v>
      </c>
      <c r="U1507" s="60">
        <v>81</v>
      </c>
    </row>
    <row r="1508" spans="1:21">
      <c r="A1508" s="89">
        <v>1505</v>
      </c>
      <c r="B1508" s="90">
        <v>1</v>
      </c>
      <c r="C1508" s="90">
        <v>1</v>
      </c>
      <c r="D1508" s="90">
        <v>1</v>
      </c>
      <c r="E1508" s="90">
        <v>1</v>
      </c>
      <c r="F1508" s="90">
        <v>1</v>
      </c>
      <c r="G1508" s="90"/>
      <c r="H1508" s="90"/>
      <c r="I1508" s="90"/>
      <c r="J1508" s="90">
        <v>1</v>
      </c>
      <c r="K1508" s="90">
        <v>1</v>
      </c>
      <c r="L1508" s="90"/>
      <c r="M1508" s="90"/>
      <c r="N1508" s="90"/>
      <c r="O1508" s="123">
        <v>82</v>
      </c>
      <c r="P1508" s="123">
        <v>82</v>
      </c>
      <c r="Q1508" s="123">
        <v>82</v>
      </c>
      <c r="R1508" s="123">
        <v>82</v>
      </c>
      <c r="S1508" s="135"/>
      <c r="T1508" s="148">
        <v>81</v>
      </c>
      <c r="U1508" s="148">
        <v>81</v>
      </c>
    </row>
    <row r="1509" spans="1:21">
      <c r="A1509" s="149">
        <v>1506</v>
      </c>
      <c r="B1509" s="87">
        <v>71</v>
      </c>
      <c r="C1509" s="87">
        <v>71</v>
      </c>
      <c r="D1509" s="87">
        <v>71</v>
      </c>
      <c r="E1509" s="87">
        <v>71</v>
      </c>
      <c r="F1509" s="87">
        <v>71</v>
      </c>
      <c r="G1509" s="87">
        <v>61</v>
      </c>
      <c r="H1509" s="87">
        <v>61</v>
      </c>
      <c r="I1509" s="146">
        <v>51</v>
      </c>
      <c r="J1509" s="87"/>
      <c r="K1509" s="87"/>
      <c r="L1509" s="87"/>
      <c r="M1509" s="87"/>
      <c r="N1509" s="124">
        <v>90</v>
      </c>
      <c r="O1509" s="124">
        <v>81</v>
      </c>
      <c r="P1509" s="124">
        <v>81</v>
      </c>
      <c r="Q1509" s="87"/>
      <c r="R1509" s="87"/>
      <c r="S1509" s="131"/>
      <c r="T1509" s="87"/>
      <c r="U1509" s="87"/>
    </row>
    <row r="1510" spans="1:16">
      <c r="A1510" s="89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7">
        <v>51</v>
      </c>
      <c r="L1510">
        <v>61</v>
      </c>
      <c r="M1510">
        <v>61</v>
      </c>
      <c r="N1510" s="60">
        <v>90</v>
      </c>
      <c r="O1510" s="60">
        <v>81</v>
      </c>
      <c r="P1510" s="60">
        <v>81</v>
      </c>
    </row>
    <row r="1511" spans="1:16">
      <c r="A1511" s="149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7">
        <v>51</v>
      </c>
      <c r="N1511" s="60">
        <v>90</v>
      </c>
      <c r="O1511" s="60">
        <v>81</v>
      </c>
      <c r="P1511" s="60">
        <v>81</v>
      </c>
    </row>
    <row r="1512" spans="1:18">
      <c r="A1512" s="89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7">
        <v>51</v>
      </c>
      <c r="L1512">
        <v>61</v>
      </c>
      <c r="M1512">
        <v>61</v>
      </c>
      <c r="N1512" s="60">
        <v>90</v>
      </c>
      <c r="O1512">
        <v>71</v>
      </c>
      <c r="P1512">
        <v>71</v>
      </c>
      <c r="Q1512" s="60">
        <v>81</v>
      </c>
      <c r="R1512" s="60">
        <v>81</v>
      </c>
    </row>
    <row r="1513" spans="1:21">
      <c r="A1513" s="149">
        <v>1510</v>
      </c>
      <c r="B1513" s="90">
        <v>71</v>
      </c>
      <c r="C1513" s="90">
        <v>71</v>
      </c>
      <c r="D1513" s="90">
        <v>71</v>
      </c>
      <c r="E1513" s="90">
        <v>71</v>
      </c>
      <c r="F1513" s="90">
        <v>71</v>
      </c>
      <c r="G1513" s="90">
        <v>61</v>
      </c>
      <c r="H1513" s="90">
        <v>61</v>
      </c>
      <c r="I1513" s="151">
        <v>51</v>
      </c>
      <c r="J1513" s="90"/>
      <c r="K1513" s="90"/>
      <c r="L1513" s="90">
        <v>61</v>
      </c>
      <c r="M1513" s="90">
        <v>61</v>
      </c>
      <c r="N1513" s="123">
        <v>90</v>
      </c>
      <c r="O1513" s="90">
        <v>71</v>
      </c>
      <c r="P1513" s="90">
        <v>71</v>
      </c>
      <c r="Q1513" s="123">
        <v>81</v>
      </c>
      <c r="R1513" s="123">
        <v>81</v>
      </c>
      <c r="S1513" s="135"/>
      <c r="T1513" s="154"/>
      <c r="U1513" s="154"/>
    </row>
    <row r="1514" spans="1:21">
      <c r="A1514" s="89">
        <v>1511</v>
      </c>
      <c r="B1514" s="87">
        <v>71</v>
      </c>
      <c r="C1514" s="87">
        <v>71</v>
      </c>
      <c r="D1514" s="87">
        <v>71</v>
      </c>
      <c r="E1514" s="87">
        <v>71</v>
      </c>
      <c r="F1514" s="87">
        <v>71</v>
      </c>
      <c r="G1514" s="87">
        <v>71</v>
      </c>
      <c r="H1514" s="87">
        <v>71</v>
      </c>
      <c r="I1514" s="87">
        <v>61</v>
      </c>
      <c r="J1514" s="87">
        <v>71</v>
      </c>
      <c r="K1514" s="87">
        <v>71</v>
      </c>
      <c r="L1514" s="87">
        <v>71</v>
      </c>
      <c r="M1514" s="87">
        <v>71</v>
      </c>
      <c r="N1514" s="124">
        <v>85</v>
      </c>
      <c r="O1514" s="124">
        <v>82</v>
      </c>
      <c r="P1514" s="124">
        <v>82</v>
      </c>
      <c r="Q1514" s="124">
        <v>82</v>
      </c>
      <c r="R1514" s="124">
        <v>82</v>
      </c>
      <c r="S1514" s="131"/>
      <c r="T1514" s="124">
        <v>81</v>
      </c>
      <c r="U1514" s="124">
        <v>81</v>
      </c>
    </row>
    <row r="1515" spans="1:21">
      <c r="A1515" s="149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0">
        <v>85</v>
      </c>
      <c r="O1515" s="60">
        <v>82</v>
      </c>
      <c r="P1515" s="60">
        <v>82</v>
      </c>
      <c r="Q1515" s="60">
        <v>82</v>
      </c>
      <c r="R1515" s="60">
        <v>82</v>
      </c>
      <c r="T1515" s="60">
        <v>81</v>
      </c>
      <c r="U1515" s="60">
        <v>81</v>
      </c>
    </row>
    <row r="1516" spans="1:21">
      <c r="A1516" s="89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0">
        <v>85</v>
      </c>
      <c r="O1516" s="60">
        <v>82</v>
      </c>
      <c r="P1516" s="60">
        <v>82</v>
      </c>
      <c r="Q1516" s="60">
        <v>82</v>
      </c>
      <c r="R1516" s="60">
        <v>82</v>
      </c>
      <c r="T1516" s="60">
        <v>81</v>
      </c>
      <c r="U1516" s="60">
        <v>81</v>
      </c>
    </row>
    <row r="1517" spans="1:21">
      <c r="A1517" s="149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0">
        <v>85</v>
      </c>
      <c r="O1517" s="60">
        <v>82</v>
      </c>
      <c r="P1517" s="60">
        <v>82</v>
      </c>
      <c r="Q1517" s="60">
        <v>82</v>
      </c>
      <c r="R1517" s="60">
        <v>82</v>
      </c>
      <c r="T1517" s="60">
        <v>81</v>
      </c>
      <c r="U1517" s="60">
        <v>81</v>
      </c>
    </row>
    <row r="1518" spans="1:21">
      <c r="A1518" s="89">
        <v>1515</v>
      </c>
      <c r="B1518" s="90">
        <v>71</v>
      </c>
      <c r="C1518" s="90">
        <v>71</v>
      </c>
      <c r="D1518" s="90"/>
      <c r="E1518" s="90"/>
      <c r="F1518" s="90"/>
      <c r="G1518" s="90">
        <v>71</v>
      </c>
      <c r="H1518" s="90">
        <v>71</v>
      </c>
      <c r="I1518" s="90"/>
      <c r="J1518" s="90"/>
      <c r="K1518" s="90"/>
      <c r="L1518" s="90">
        <v>71</v>
      </c>
      <c r="M1518" s="90">
        <v>71</v>
      </c>
      <c r="N1518" s="123">
        <v>85</v>
      </c>
      <c r="O1518" s="123">
        <v>82</v>
      </c>
      <c r="P1518" s="123">
        <v>82</v>
      </c>
      <c r="Q1518" s="123">
        <v>82</v>
      </c>
      <c r="R1518" s="123">
        <v>82</v>
      </c>
      <c r="S1518" s="135"/>
      <c r="T1518" s="123">
        <v>81</v>
      </c>
      <c r="U1518" s="123">
        <v>81</v>
      </c>
    </row>
    <row r="1519" spans="1:21">
      <c r="A1519" s="149">
        <v>1516</v>
      </c>
      <c r="B1519" s="87"/>
      <c r="C1519" s="87"/>
      <c r="D1519" s="87"/>
      <c r="E1519" s="87"/>
      <c r="F1519" s="87"/>
      <c r="G1519" s="124">
        <v>81</v>
      </c>
      <c r="H1519" s="124">
        <v>81</v>
      </c>
      <c r="I1519" s="87"/>
      <c r="J1519" s="87"/>
      <c r="K1519" s="87"/>
      <c r="L1519" s="87"/>
      <c r="M1519" s="87"/>
      <c r="N1519" s="87"/>
      <c r="O1519" s="87"/>
      <c r="P1519" s="87"/>
      <c r="Q1519" s="87"/>
      <c r="R1519" s="87"/>
      <c r="S1519" s="131"/>
      <c r="T1519" s="87"/>
      <c r="U1519" s="87"/>
    </row>
    <row r="1520" spans="1:13">
      <c r="A1520" s="89">
        <v>1517</v>
      </c>
      <c r="L1520" s="60">
        <v>81</v>
      </c>
      <c r="M1520" s="60">
        <v>81</v>
      </c>
    </row>
    <row r="1521" spans="1:9">
      <c r="A1521" s="149">
        <v>1518</v>
      </c>
      <c r="I1521" s="60">
        <v>83</v>
      </c>
    </row>
    <row r="1522" spans="1:21">
      <c r="A1522" s="89">
        <v>1519</v>
      </c>
      <c r="T1522" s="60">
        <v>82</v>
      </c>
      <c r="U1522" s="60">
        <v>82</v>
      </c>
    </row>
    <row r="1523" spans="1:21">
      <c r="A1523" s="149">
        <v>1520</v>
      </c>
      <c r="B1523" s="90"/>
      <c r="C1523" s="90"/>
      <c r="D1523" s="90"/>
      <c r="E1523" s="90"/>
      <c r="F1523" s="90"/>
      <c r="G1523" s="90"/>
      <c r="H1523" s="90"/>
      <c r="I1523" s="90"/>
      <c r="J1523" s="90"/>
      <c r="K1523" s="90"/>
      <c r="L1523" s="90"/>
      <c r="M1523" s="90"/>
      <c r="N1523" s="123">
        <v>85</v>
      </c>
      <c r="O1523" s="90"/>
      <c r="P1523" s="90"/>
      <c r="Q1523" s="90"/>
      <c r="R1523" s="90"/>
      <c r="S1523" s="135"/>
      <c r="T1523" s="90"/>
      <c r="U1523" s="90"/>
    </row>
    <row r="1524" spans="1:21">
      <c r="A1524" s="89">
        <v>1521</v>
      </c>
      <c r="B1524" s="87"/>
      <c r="C1524" s="87"/>
      <c r="D1524" s="87"/>
      <c r="E1524" s="87"/>
      <c r="F1524" s="87"/>
      <c r="G1524" s="87"/>
      <c r="H1524" s="87"/>
      <c r="I1524" s="87"/>
      <c r="J1524" s="87"/>
      <c r="K1524" s="87"/>
      <c r="L1524" s="87"/>
      <c r="M1524" s="87"/>
      <c r="N1524" s="87"/>
      <c r="O1524" s="87"/>
      <c r="P1524" s="87"/>
      <c r="Q1524" s="87"/>
      <c r="R1524" s="87"/>
      <c r="S1524" s="131"/>
      <c r="T1524" s="87"/>
      <c r="U1524" s="87"/>
    </row>
    <row r="1525" spans="1:1">
      <c r="A1525" s="149">
        <v>1522</v>
      </c>
    </row>
    <row r="1526" spans="1:1">
      <c r="A1526" s="89">
        <v>1523</v>
      </c>
    </row>
    <row r="1527" spans="1:1">
      <c r="A1527" s="149">
        <v>1524</v>
      </c>
    </row>
    <row r="1528" spans="1:21">
      <c r="A1528" s="89">
        <v>1525</v>
      </c>
      <c r="B1528" s="90"/>
      <c r="C1528" s="90"/>
      <c r="D1528" s="90"/>
      <c r="E1528" s="90"/>
      <c r="F1528" s="90"/>
      <c r="G1528" s="90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135"/>
      <c r="T1528" s="90"/>
      <c r="U1528" s="90"/>
    </row>
    <row r="1529" spans="1:21">
      <c r="A1529" s="149">
        <v>1526</v>
      </c>
      <c r="B1529" s="124">
        <v>81</v>
      </c>
      <c r="C1529" s="87"/>
      <c r="D1529" s="124">
        <v>81</v>
      </c>
      <c r="E1529" s="87"/>
      <c r="F1529" s="124">
        <v>81</v>
      </c>
      <c r="G1529" s="87"/>
      <c r="H1529" s="124">
        <v>81</v>
      </c>
      <c r="I1529" s="87"/>
      <c r="J1529" s="124">
        <v>81</v>
      </c>
      <c r="K1529" s="87"/>
      <c r="L1529" s="124">
        <v>81</v>
      </c>
      <c r="M1529" s="87"/>
      <c r="N1529" s="124">
        <v>81</v>
      </c>
      <c r="O1529" s="87"/>
      <c r="P1529" s="124">
        <v>81</v>
      </c>
      <c r="Q1529" s="87"/>
      <c r="R1529" s="124">
        <v>81</v>
      </c>
      <c r="S1529" s="131"/>
      <c r="T1529" s="124">
        <v>81</v>
      </c>
      <c r="U1529" s="124">
        <v>81</v>
      </c>
    </row>
    <row r="1530" spans="1:21">
      <c r="A1530" s="89">
        <v>1527</v>
      </c>
      <c r="C1530" s="60">
        <v>81</v>
      </c>
      <c r="E1530" s="60">
        <v>81</v>
      </c>
      <c r="G1530" s="60">
        <v>81</v>
      </c>
      <c r="I1530" s="60">
        <v>81</v>
      </c>
      <c r="K1530" s="60">
        <v>81</v>
      </c>
      <c r="M1530" s="60">
        <v>81</v>
      </c>
      <c r="O1530" s="60">
        <v>81</v>
      </c>
      <c r="Q1530" s="60">
        <v>81</v>
      </c>
      <c r="T1530" s="60">
        <v>81</v>
      </c>
      <c r="U1530" s="60">
        <v>81</v>
      </c>
    </row>
    <row r="1531" spans="1:18">
      <c r="A1531" s="149">
        <v>1528</v>
      </c>
      <c r="B1531" s="60">
        <v>81</v>
      </c>
      <c r="C1531" s="60">
        <v>81</v>
      </c>
      <c r="D1531" s="60">
        <v>81</v>
      </c>
      <c r="E1531" s="60">
        <v>81</v>
      </c>
      <c r="F1531" s="60">
        <v>81</v>
      </c>
      <c r="G1531" s="60">
        <v>81</v>
      </c>
      <c r="H1531" s="60">
        <v>81</v>
      </c>
      <c r="I1531" s="60">
        <v>81</v>
      </c>
      <c r="N1531" s="60">
        <v>82</v>
      </c>
      <c r="O1531" s="60">
        <v>82</v>
      </c>
      <c r="P1531" s="60">
        <v>82</v>
      </c>
      <c r="Q1531" s="60">
        <v>82</v>
      </c>
      <c r="R1531" s="60">
        <v>82</v>
      </c>
    </row>
    <row r="1532" spans="1:18">
      <c r="A1532" s="89">
        <v>1529</v>
      </c>
      <c r="D1532" s="60">
        <v>81</v>
      </c>
      <c r="G1532" s="60">
        <v>81</v>
      </c>
      <c r="H1532" s="60">
        <v>81</v>
      </c>
      <c r="I1532" s="60">
        <v>81</v>
      </c>
      <c r="J1532" s="60">
        <v>81</v>
      </c>
      <c r="K1532" s="60">
        <v>81</v>
      </c>
      <c r="L1532" s="60">
        <v>81</v>
      </c>
      <c r="M1532" s="60">
        <v>81</v>
      </c>
      <c r="N1532" s="60">
        <v>81</v>
      </c>
      <c r="O1532" s="60">
        <v>81</v>
      </c>
      <c r="P1532" s="60">
        <v>81</v>
      </c>
      <c r="Q1532" s="60">
        <v>81</v>
      </c>
      <c r="R1532" s="60">
        <v>81</v>
      </c>
    </row>
    <row r="1533" spans="1:21">
      <c r="A1533" s="149">
        <v>1530</v>
      </c>
      <c r="B1533" s="123">
        <v>81</v>
      </c>
      <c r="C1533" s="123">
        <v>81</v>
      </c>
      <c r="D1533" s="90"/>
      <c r="E1533" s="90"/>
      <c r="F1533" s="90"/>
      <c r="G1533" s="123">
        <v>82</v>
      </c>
      <c r="H1533" s="123">
        <v>82</v>
      </c>
      <c r="I1533" s="90"/>
      <c r="J1533" s="90"/>
      <c r="K1533" s="90"/>
      <c r="L1533" s="123">
        <v>81</v>
      </c>
      <c r="M1533" s="123">
        <v>81</v>
      </c>
      <c r="N1533" s="90"/>
      <c r="O1533" s="90"/>
      <c r="P1533" s="90"/>
      <c r="Q1533" s="123">
        <v>82</v>
      </c>
      <c r="R1533" s="123">
        <v>82</v>
      </c>
      <c r="S1533" s="135"/>
      <c r="T1533" s="90"/>
      <c r="U1533" s="90"/>
    </row>
    <row r="1534" spans="1:1">
      <c r="A1534" s="89">
        <v>1531</v>
      </c>
    </row>
    <row r="1535" spans="1:1">
      <c r="A1535" s="149">
        <v>1532</v>
      </c>
    </row>
    <row r="1536" spans="1:1">
      <c r="A1536" s="89">
        <v>1533</v>
      </c>
    </row>
    <row r="1537" spans="1:1">
      <c r="A1537" s="149">
        <v>1534</v>
      </c>
    </row>
    <row r="1538" spans="1:1">
      <c r="A1538" s="89">
        <v>1535</v>
      </c>
    </row>
    <row r="1539" spans="1:1">
      <c r="A1539" s="149">
        <v>1536</v>
      </c>
    </row>
    <row r="1540" spans="1:1">
      <c r="A1540" s="89">
        <v>1537</v>
      </c>
    </row>
    <row r="1541" spans="1:1">
      <c r="A1541" s="149">
        <v>1538</v>
      </c>
    </row>
    <row r="1542" spans="1:1">
      <c r="A1542" s="89">
        <v>1539</v>
      </c>
    </row>
    <row r="1543" spans="1:1">
      <c r="A1543" s="149">
        <v>1540</v>
      </c>
    </row>
    <row r="1544" spans="1:1">
      <c r="A1544" s="89">
        <v>1541</v>
      </c>
    </row>
    <row r="1545" spans="1:1">
      <c r="A1545" s="149">
        <v>1542</v>
      </c>
    </row>
    <row r="1546" spans="1:1">
      <c r="A1546" s="89">
        <v>1543</v>
      </c>
    </row>
    <row r="1547" spans="1:1">
      <c r="A1547" s="149">
        <v>1544</v>
      </c>
    </row>
    <row r="1548" spans="1:1">
      <c r="A1548" s="89">
        <v>1545</v>
      </c>
    </row>
    <row r="1549" spans="1:1">
      <c r="A1549" s="149">
        <v>1546</v>
      </c>
    </row>
    <row r="1550" spans="1:1">
      <c r="A1550" s="89">
        <v>1547</v>
      </c>
    </row>
    <row r="1551" spans="1:1">
      <c r="A1551" s="149">
        <v>1548</v>
      </c>
    </row>
    <row r="1552" spans="1:1">
      <c r="A1552" s="89">
        <v>1549</v>
      </c>
    </row>
    <row r="1553" ht="14.25" spans="1:1">
      <c r="A1553" s="149">
        <v>1550</v>
      </c>
    </row>
    <row r="1554" s="88" customFormat="1" spans="1:21">
      <c r="A1554" s="93">
        <v>1551</v>
      </c>
      <c r="B1554" s="88">
        <f t="shared" ref="B1554:N1554" si="1273">IF(B1504="","",B1504+1)</f>
        <v>2</v>
      </c>
      <c r="C1554" s="88">
        <f t="shared" si="1273"/>
        <v>2</v>
      </c>
      <c r="D1554" s="88">
        <f t="shared" si="1273"/>
        <v>2</v>
      </c>
      <c r="E1554" s="88">
        <f t="shared" si="1273"/>
        <v>2</v>
      </c>
      <c r="F1554" s="88">
        <f t="shared" si="1273"/>
        <v>2</v>
      </c>
      <c r="G1554" s="88">
        <f t="shared" si="1273"/>
        <v>2</v>
      </c>
      <c r="H1554" s="88">
        <f t="shared" si="1273"/>
        <v>2</v>
      </c>
      <c r="I1554" s="88">
        <f t="shared" si="1273"/>
        <v>2</v>
      </c>
      <c r="J1554" s="88">
        <f t="shared" si="1273"/>
        <v>2</v>
      </c>
      <c r="K1554" s="88">
        <f t="shared" si="1273"/>
        <v>2</v>
      </c>
      <c r="L1554" s="88">
        <f t="shared" si="1273"/>
        <v>2</v>
      </c>
      <c r="M1554" s="88">
        <f t="shared" si="1273"/>
        <v>2</v>
      </c>
      <c r="N1554" s="88">
        <f t="shared" si="1273"/>
        <v>2</v>
      </c>
      <c r="O1554" s="88">
        <f t="shared" ref="O1554:U1554" si="1274">IF(O1504="","",O1504)</f>
        <v>82</v>
      </c>
      <c r="P1554" s="88">
        <f t="shared" si="1274"/>
        <v>82</v>
      </c>
      <c r="Q1554" s="88">
        <f t="shared" si="1274"/>
        <v>82</v>
      </c>
      <c r="R1554" s="88">
        <f t="shared" si="1274"/>
        <v>82</v>
      </c>
      <c r="S1554" s="133" t="str">
        <f t="shared" si="1274"/>
        <v/>
      </c>
      <c r="T1554" s="88">
        <f t="shared" si="1274"/>
        <v>81</v>
      </c>
      <c r="U1554" s="88">
        <f t="shared" si="1274"/>
        <v>81</v>
      </c>
    </row>
    <row r="1555" spans="1:21">
      <c r="A1555" s="96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1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6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1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6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1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6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1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6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7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1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6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7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1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6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7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1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6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7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1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6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7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1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6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1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6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1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6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1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6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1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6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1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6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1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6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1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6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1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6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1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6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1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6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1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6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1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6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1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6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1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6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1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6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1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6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1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6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1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6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1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6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1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6">
        <v>1581</v>
      </c>
    </row>
    <row r="1585" spans="1:1">
      <c r="A1585" s="96">
        <v>1582</v>
      </c>
    </row>
    <row r="1586" spans="1:1">
      <c r="A1586" s="96">
        <v>1583</v>
      </c>
    </row>
    <row r="1587" spans="1:1">
      <c r="A1587" s="96">
        <v>1584</v>
      </c>
    </row>
    <row r="1588" spans="1:1">
      <c r="A1588" s="96">
        <v>1585</v>
      </c>
    </row>
    <row r="1589" spans="1:1">
      <c r="A1589" s="96">
        <v>1586</v>
      </c>
    </row>
    <row r="1590" spans="1:1">
      <c r="A1590" s="96">
        <v>1587</v>
      </c>
    </row>
    <row r="1591" spans="1:1">
      <c r="A1591" s="96">
        <v>1588</v>
      </c>
    </row>
    <row r="1592" spans="1:1">
      <c r="A1592" s="96">
        <v>1589</v>
      </c>
    </row>
    <row r="1593" spans="1:1">
      <c r="A1593" s="96">
        <v>1590</v>
      </c>
    </row>
    <row r="1594" spans="1:1">
      <c r="A1594" s="96">
        <v>1591</v>
      </c>
    </row>
    <row r="1595" spans="1:1">
      <c r="A1595" s="96">
        <v>1592</v>
      </c>
    </row>
    <row r="1596" spans="1:1">
      <c r="A1596" s="96">
        <v>1593</v>
      </c>
    </row>
    <row r="1597" spans="1:1">
      <c r="A1597" s="96">
        <v>1594</v>
      </c>
    </row>
    <row r="1598" spans="1:1">
      <c r="A1598" s="96">
        <v>1595</v>
      </c>
    </row>
    <row r="1599" spans="1:1">
      <c r="A1599" s="96">
        <v>1596</v>
      </c>
    </row>
    <row r="1600" spans="1:1">
      <c r="A1600" s="96">
        <v>1597</v>
      </c>
    </row>
    <row r="1601" spans="1:1">
      <c r="A1601" s="96">
        <v>1598</v>
      </c>
    </row>
    <row r="1602" spans="1:1">
      <c r="A1602" s="96">
        <v>1599</v>
      </c>
    </row>
    <row r="1603" s="91" customFormat="1" ht="14.25" spans="1:19">
      <c r="A1603" s="107">
        <v>1600</v>
      </c>
      <c r="S1603" s="137"/>
    </row>
    <row r="1604" spans="1:21">
      <c r="A1604" s="89">
        <v>1601</v>
      </c>
      <c r="B1604" s="88">
        <f t="shared" ref="B1604:N1604" si="1325">IF(B1554="","",B1554+1)</f>
        <v>3</v>
      </c>
      <c r="C1604" s="88">
        <f t="shared" si="1325"/>
        <v>3</v>
      </c>
      <c r="D1604" s="88">
        <f t="shared" si="1325"/>
        <v>3</v>
      </c>
      <c r="E1604" s="88">
        <f t="shared" si="1325"/>
        <v>3</v>
      </c>
      <c r="F1604" s="88">
        <f t="shared" si="1325"/>
        <v>3</v>
      </c>
      <c r="G1604" s="88">
        <f t="shared" si="1325"/>
        <v>3</v>
      </c>
      <c r="H1604" s="88">
        <f t="shared" si="1325"/>
        <v>3</v>
      </c>
      <c r="I1604" s="88">
        <f t="shared" si="1325"/>
        <v>3</v>
      </c>
      <c r="J1604" s="88">
        <f t="shared" si="1325"/>
        <v>3</v>
      </c>
      <c r="K1604" s="88">
        <f t="shared" si="1325"/>
        <v>3</v>
      </c>
      <c r="L1604" s="88">
        <f t="shared" si="1325"/>
        <v>3</v>
      </c>
      <c r="M1604" s="88">
        <f t="shared" si="1325"/>
        <v>3</v>
      </c>
      <c r="N1604" s="88">
        <f t="shared" si="1325"/>
        <v>3</v>
      </c>
      <c r="O1604" s="88">
        <f t="shared" ref="O1604:U1604" si="1326">IF(O1554="","",O1554)</f>
        <v>82</v>
      </c>
      <c r="P1604" s="88">
        <f t="shared" si="1326"/>
        <v>82</v>
      </c>
      <c r="Q1604" s="88">
        <f t="shared" si="1326"/>
        <v>82</v>
      </c>
      <c r="R1604" s="88">
        <f t="shared" si="1326"/>
        <v>82</v>
      </c>
      <c r="S1604" s="133" t="str">
        <f t="shared" si="1326"/>
        <v/>
      </c>
      <c r="T1604" s="88">
        <f t="shared" si="1326"/>
        <v>81</v>
      </c>
      <c r="U1604" s="88">
        <f t="shared" si="1326"/>
        <v>81</v>
      </c>
    </row>
    <row r="1605" spans="1:21">
      <c r="A1605" s="149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1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89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1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49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1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89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1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49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7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1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89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7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1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49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7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1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89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7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1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49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7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1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89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1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49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1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89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1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49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1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89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1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49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1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89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1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49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1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89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1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49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1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89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1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49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1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89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1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49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1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89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1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49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1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89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1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49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1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89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1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49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1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89">
        <v>1631</v>
      </c>
    </row>
    <row r="1635" spans="1:1">
      <c r="A1635" s="149">
        <v>1632</v>
      </c>
    </row>
    <row r="1636" spans="1:1">
      <c r="A1636" s="89">
        <v>1633</v>
      </c>
    </row>
    <row r="1637" spans="1:1">
      <c r="A1637" s="149">
        <v>1634</v>
      </c>
    </row>
    <row r="1638" spans="1:1">
      <c r="A1638" s="89">
        <v>1635</v>
      </c>
    </row>
    <row r="1639" spans="1:1">
      <c r="A1639" s="149">
        <v>1636</v>
      </c>
    </row>
    <row r="1640" spans="1:1">
      <c r="A1640" s="89">
        <v>1637</v>
      </c>
    </row>
    <row r="1641" spans="1:1">
      <c r="A1641" s="149">
        <v>1638</v>
      </c>
    </row>
    <row r="1642" spans="1:1">
      <c r="A1642" s="89">
        <v>1639</v>
      </c>
    </row>
    <row r="1643" spans="1:1">
      <c r="A1643" s="149">
        <v>1640</v>
      </c>
    </row>
    <row r="1644" spans="1:1">
      <c r="A1644" s="89">
        <v>1641</v>
      </c>
    </row>
    <row r="1645" spans="1:1">
      <c r="A1645" s="149">
        <v>1642</v>
      </c>
    </row>
    <row r="1646" spans="1:1">
      <c r="A1646" s="89">
        <v>1643</v>
      </c>
    </row>
    <row r="1647" spans="1:1">
      <c r="A1647" s="149">
        <v>1644</v>
      </c>
    </row>
    <row r="1648" spans="1:1">
      <c r="A1648" s="89">
        <v>1645</v>
      </c>
    </row>
    <row r="1649" spans="1:1">
      <c r="A1649" s="149">
        <v>1646</v>
      </c>
    </row>
    <row r="1650" spans="1:1">
      <c r="A1650" s="89">
        <v>1647</v>
      </c>
    </row>
    <row r="1651" spans="1:1">
      <c r="A1651" s="149">
        <v>1648</v>
      </c>
    </row>
    <row r="1652" spans="1:1">
      <c r="A1652" s="89">
        <v>1649</v>
      </c>
    </row>
    <row r="1653" ht="14.25" spans="1:21">
      <c r="A1653" s="149">
        <v>1650</v>
      </c>
      <c r="B1653" s="91"/>
      <c r="C1653" s="91"/>
      <c r="D1653" s="91"/>
      <c r="E1653" s="91"/>
      <c r="F1653" s="91"/>
      <c r="G1653" s="91"/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137"/>
      <c r="T1653" s="91"/>
      <c r="U1653" s="91"/>
    </row>
    <row r="1654" spans="1:21">
      <c r="A1654" s="89">
        <v>1651</v>
      </c>
      <c r="B1654" s="88">
        <f t="shared" ref="B1654:N1654" si="1370">IF(B1604="","",B1604+1)</f>
        <v>4</v>
      </c>
      <c r="C1654" s="88">
        <f t="shared" si="1370"/>
        <v>4</v>
      </c>
      <c r="D1654" s="88">
        <f t="shared" si="1370"/>
        <v>4</v>
      </c>
      <c r="E1654" s="88">
        <f t="shared" si="1370"/>
        <v>4</v>
      </c>
      <c r="F1654" s="88">
        <f t="shared" si="1370"/>
        <v>4</v>
      </c>
      <c r="G1654" s="88">
        <f t="shared" si="1370"/>
        <v>4</v>
      </c>
      <c r="H1654" s="88">
        <f t="shared" si="1370"/>
        <v>4</v>
      </c>
      <c r="I1654" s="88">
        <f t="shared" si="1370"/>
        <v>4</v>
      </c>
      <c r="J1654" s="88">
        <f t="shared" si="1370"/>
        <v>4</v>
      </c>
      <c r="K1654" s="88">
        <f t="shared" si="1370"/>
        <v>4</v>
      </c>
      <c r="L1654" s="88">
        <f t="shared" si="1370"/>
        <v>4</v>
      </c>
      <c r="M1654" s="88">
        <f t="shared" si="1370"/>
        <v>4</v>
      </c>
      <c r="N1654" s="88">
        <f t="shared" si="1370"/>
        <v>4</v>
      </c>
      <c r="O1654" s="88">
        <f t="shared" ref="O1654:U1654" si="1371">IF(O1604="","",O1604)</f>
        <v>82</v>
      </c>
      <c r="P1654" s="88">
        <f t="shared" si="1371"/>
        <v>82</v>
      </c>
      <c r="Q1654" s="88">
        <f t="shared" si="1371"/>
        <v>82</v>
      </c>
      <c r="R1654" s="88">
        <f t="shared" si="1371"/>
        <v>82</v>
      </c>
      <c r="S1654" s="133" t="str">
        <f t="shared" si="1371"/>
        <v/>
      </c>
      <c r="T1654" s="88">
        <f t="shared" si="1371"/>
        <v>81</v>
      </c>
      <c r="U1654" s="88">
        <f t="shared" si="1371"/>
        <v>81</v>
      </c>
    </row>
    <row r="1655" spans="1:21">
      <c r="A1655" s="149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1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89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1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49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1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89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1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49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7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1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89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7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1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49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7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1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89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7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1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49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7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1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89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1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49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1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89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1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49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1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89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1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49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1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89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1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49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1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89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1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49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1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89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1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49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1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89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1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49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1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89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1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49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1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89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1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49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1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89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1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49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1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89">
        <v>1681</v>
      </c>
    </row>
    <row r="1685" spans="1:1">
      <c r="A1685" s="149">
        <v>1682</v>
      </c>
    </row>
    <row r="1686" spans="1:1">
      <c r="A1686" s="89">
        <v>1683</v>
      </c>
    </row>
    <row r="1687" spans="1:1">
      <c r="A1687" s="149">
        <v>1684</v>
      </c>
    </row>
    <row r="1688" spans="1:1">
      <c r="A1688" s="89">
        <v>1685</v>
      </c>
    </row>
    <row r="1689" spans="1:1">
      <c r="A1689" s="149">
        <v>1686</v>
      </c>
    </row>
    <row r="1690" spans="1:1">
      <c r="A1690" s="89">
        <v>1687</v>
      </c>
    </row>
    <row r="1691" spans="1:1">
      <c r="A1691" s="149">
        <v>1688</v>
      </c>
    </row>
    <row r="1692" spans="1:1">
      <c r="A1692" s="89">
        <v>1689</v>
      </c>
    </row>
    <row r="1693" spans="1:1">
      <c r="A1693" s="149">
        <v>1690</v>
      </c>
    </row>
    <row r="1694" spans="1:1">
      <c r="A1694" s="89">
        <v>1691</v>
      </c>
    </row>
    <row r="1695" spans="1:1">
      <c r="A1695" s="149">
        <v>1692</v>
      </c>
    </row>
    <row r="1696" spans="1:1">
      <c r="A1696" s="89">
        <v>1693</v>
      </c>
    </row>
    <row r="1697" spans="1:1">
      <c r="A1697" s="149">
        <v>1694</v>
      </c>
    </row>
    <row r="1698" spans="1:1">
      <c r="A1698" s="89">
        <v>1695</v>
      </c>
    </row>
    <row r="1699" spans="1:1">
      <c r="A1699" s="149">
        <v>1696</v>
      </c>
    </row>
    <row r="1700" spans="1:1">
      <c r="A1700" s="89">
        <v>1697</v>
      </c>
    </row>
    <row r="1701" spans="1:1">
      <c r="A1701" s="149">
        <v>1698</v>
      </c>
    </row>
    <row r="1702" spans="1:1">
      <c r="A1702" s="89">
        <v>1699</v>
      </c>
    </row>
    <row r="1703" ht="14.25" spans="1:21">
      <c r="A1703" s="149">
        <v>1700</v>
      </c>
      <c r="B1703" s="91"/>
      <c r="C1703" s="91"/>
      <c r="D1703" s="91"/>
      <c r="E1703" s="91"/>
      <c r="F1703" s="91"/>
      <c r="G1703" s="91"/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137"/>
      <c r="T1703" s="91"/>
      <c r="U1703" s="91"/>
    </row>
    <row r="1704" spans="1:21">
      <c r="A1704" s="89">
        <v>1701</v>
      </c>
      <c r="B1704" s="88">
        <f t="shared" ref="B1704:N1704" si="1415">IF(B1654="","",B1654+1)</f>
        <v>5</v>
      </c>
      <c r="C1704" s="88">
        <f t="shared" si="1415"/>
        <v>5</v>
      </c>
      <c r="D1704" s="88">
        <f t="shared" si="1415"/>
        <v>5</v>
      </c>
      <c r="E1704" s="88">
        <f t="shared" si="1415"/>
        <v>5</v>
      </c>
      <c r="F1704" s="88">
        <f t="shared" si="1415"/>
        <v>5</v>
      </c>
      <c r="G1704" s="88">
        <f t="shared" si="1415"/>
        <v>5</v>
      </c>
      <c r="H1704" s="88">
        <f t="shared" si="1415"/>
        <v>5</v>
      </c>
      <c r="I1704" s="88">
        <f t="shared" si="1415"/>
        <v>5</v>
      </c>
      <c r="J1704" s="88">
        <f t="shared" si="1415"/>
        <v>5</v>
      </c>
      <c r="K1704" s="88">
        <f t="shared" si="1415"/>
        <v>5</v>
      </c>
      <c r="L1704" s="88">
        <f t="shared" si="1415"/>
        <v>5</v>
      </c>
      <c r="M1704" s="88">
        <f t="shared" si="1415"/>
        <v>5</v>
      </c>
      <c r="N1704" s="88">
        <f t="shared" si="1415"/>
        <v>5</v>
      </c>
      <c r="O1704" s="88">
        <f t="shared" ref="O1704:U1704" si="1416">IF(O1654="","",O1654)</f>
        <v>82</v>
      </c>
      <c r="P1704" s="88">
        <f t="shared" si="1416"/>
        <v>82</v>
      </c>
      <c r="Q1704" s="88">
        <f t="shared" si="1416"/>
        <v>82</v>
      </c>
      <c r="R1704" s="88">
        <f t="shared" si="1416"/>
        <v>82</v>
      </c>
      <c r="S1704" s="133" t="str">
        <f t="shared" si="1416"/>
        <v/>
      </c>
      <c r="T1704" s="88">
        <f t="shared" si="1416"/>
        <v>81</v>
      </c>
      <c r="U1704" s="88">
        <f t="shared" si="1416"/>
        <v>81</v>
      </c>
    </row>
    <row r="1705" spans="1:21">
      <c r="A1705" s="149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1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89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1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49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1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89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1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49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7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1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89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7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1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49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7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1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89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7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1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49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7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1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89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1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49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1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89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1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49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1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89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1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49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1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89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1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49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1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89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1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49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1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89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1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49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1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89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1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49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1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89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1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49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1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89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1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49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1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89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1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49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1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89">
        <v>1731</v>
      </c>
    </row>
    <row r="1735" spans="1:1">
      <c r="A1735" s="149">
        <v>1732</v>
      </c>
    </row>
    <row r="1736" spans="1:1">
      <c r="A1736" s="89">
        <v>1733</v>
      </c>
    </row>
    <row r="1737" spans="1:1">
      <c r="A1737" s="149">
        <v>1734</v>
      </c>
    </row>
    <row r="1738" spans="1:1">
      <c r="A1738" s="89">
        <v>1735</v>
      </c>
    </row>
    <row r="1739" spans="1:1">
      <c r="A1739" s="149">
        <v>1736</v>
      </c>
    </row>
    <row r="1740" spans="1:1">
      <c r="A1740" s="89">
        <v>1737</v>
      </c>
    </row>
    <row r="1741" spans="1:1">
      <c r="A1741" s="149">
        <v>1738</v>
      </c>
    </row>
    <row r="1742" spans="1:1">
      <c r="A1742" s="89">
        <v>1739</v>
      </c>
    </row>
    <row r="1743" spans="1:1">
      <c r="A1743" s="149">
        <v>1740</v>
      </c>
    </row>
    <row r="1744" spans="1:1">
      <c r="A1744" s="89">
        <v>1741</v>
      </c>
    </row>
    <row r="1745" spans="1:1">
      <c r="A1745" s="149">
        <v>1742</v>
      </c>
    </row>
    <row r="1746" spans="1:1">
      <c r="A1746" s="89">
        <v>1743</v>
      </c>
    </row>
    <row r="1747" spans="1:1">
      <c r="A1747" s="149">
        <v>1744</v>
      </c>
    </row>
    <row r="1748" spans="1:1">
      <c r="A1748" s="89">
        <v>1745</v>
      </c>
    </row>
    <row r="1749" spans="1:1">
      <c r="A1749" s="149">
        <v>1746</v>
      </c>
    </row>
    <row r="1750" spans="1:1">
      <c r="A1750" s="89">
        <v>1747</v>
      </c>
    </row>
    <row r="1751" spans="1:1">
      <c r="A1751" s="149">
        <v>1748</v>
      </c>
    </row>
    <row r="1752" spans="1:1">
      <c r="A1752" s="89">
        <v>1749</v>
      </c>
    </row>
    <row r="1753" ht="14.25" spans="1:21">
      <c r="A1753" s="149">
        <v>1750</v>
      </c>
      <c r="B1753" s="91"/>
      <c r="C1753" s="91"/>
      <c r="D1753" s="91"/>
      <c r="E1753" s="91"/>
      <c r="F1753" s="91"/>
      <c r="G1753" s="91"/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137"/>
      <c r="T1753" s="91"/>
      <c r="U1753" s="91"/>
    </row>
    <row r="1754" spans="1:21">
      <c r="A1754" s="89">
        <v>1751</v>
      </c>
      <c r="B1754" s="88">
        <f t="shared" ref="B1754:N1754" si="1460">IF(B1704="","",B1704+1)</f>
        <v>6</v>
      </c>
      <c r="C1754" s="88">
        <f t="shared" si="1460"/>
        <v>6</v>
      </c>
      <c r="D1754" s="88">
        <f t="shared" si="1460"/>
        <v>6</v>
      </c>
      <c r="E1754" s="88">
        <f t="shared" si="1460"/>
        <v>6</v>
      </c>
      <c r="F1754" s="88">
        <f t="shared" si="1460"/>
        <v>6</v>
      </c>
      <c r="G1754" s="88">
        <f t="shared" si="1460"/>
        <v>6</v>
      </c>
      <c r="H1754" s="88">
        <f t="shared" si="1460"/>
        <v>6</v>
      </c>
      <c r="I1754" s="88">
        <f t="shared" si="1460"/>
        <v>6</v>
      </c>
      <c r="J1754" s="88">
        <f t="shared" si="1460"/>
        <v>6</v>
      </c>
      <c r="K1754" s="88">
        <f t="shared" si="1460"/>
        <v>6</v>
      </c>
      <c r="L1754" s="88">
        <f t="shared" si="1460"/>
        <v>6</v>
      </c>
      <c r="M1754" s="88">
        <f t="shared" si="1460"/>
        <v>6</v>
      </c>
      <c r="N1754" s="88">
        <f t="shared" si="1460"/>
        <v>6</v>
      </c>
      <c r="O1754" s="88">
        <f t="shared" ref="O1754:U1754" si="1461">IF(O1704="","",O1704)</f>
        <v>82</v>
      </c>
      <c r="P1754" s="88">
        <f t="shared" si="1461"/>
        <v>82</v>
      </c>
      <c r="Q1754" s="88">
        <f t="shared" si="1461"/>
        <v>82</v>
      </c>
      <c r="R1754" s="88">
        <f t="shared" si="1461"/>
        <v>82</v>
      </c>
      <c r="S1754" s="133" t="str">
        <f t="shared" si="1461"/>
        <v/>
      </c>
      <c r="T1754" s="88">
        <f t="shared" si="1461"/>
        <v>81</v>
      </c>
      <c r="U1754" s="88">
        <f t="shared" si="1461"/>
        <v>81</v>
      </c>
    </row>
    <row r="1755" spans="1:21">
      <c r="A1755" s="149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1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89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1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49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1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89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1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49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7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1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89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7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1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49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7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1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89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7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1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49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7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1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89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1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49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1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89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1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49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1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89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1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49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1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89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1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49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1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89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1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49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1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89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1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49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1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89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1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49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1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89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1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49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1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89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1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49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1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89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1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49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1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89">
        <v>1781</v>
      </c>
    </row>
    <row r="1785" spans="1:1">
      <c r="A1785" s="149">
        <v>1782</v>
      </c>
    </row>
    <row r="1786" spans="1:1">
      <c r="A1786" s="89">
        <v>1783</v>
      </c>
    </row>
    <row r="1787" spans="1:1">
      <c r="A1787" s="149">
        <v>1784</v>
      </c>
    </row>
    <row r="1788" spans="1:1">
      <c r="A1788" s="89">
        <v>1785</v>
      </c>
    </row>
    <row r="1789" spans="1:1">
      <c r="A1789" s="149">
        <v>1786</v>
      </c>
    </row>
    <row r="1790" spans="1:1">
      <c r="A1790" s="89">
        <v>1787</v>
      </c>
    </row>
    <row r="1791" spans="1:1">
      <c r="A1791" s="149">
        <v>1788</v>
      </c>
    </row>
    <row r="1792" spans="1:1">
      <c r="A1792" s="89">
        <v>1789</v>
      </c>
    </row>
    <row r="1793" spans="1:1">
      <c r="A1793" s="149">
        <v>1790</v>
      </c>
    </row>
    <row r="1794" spans="1:1">
      <c r="A1794" s="89">
        <v>1791</v>
      </c>
    </row>
    <row r="1795" spans="1:1">
      <c r="A1795" s="149">
        <v>1792</v>
      </c>
    </row>
    <row r="1796" spans="1:1">
      <c r="A1796" s="89">
        <v>1793</v>
      </c>
    </row>
    <row r="1797" spans="1:1">
      <c r="A1797" s="149">
        <v>1794</v>
      </c>
    </row>
    <row r="1798" spans="1:1">
      <c r="A1798" s="89">
        <v>1795</v>
      </c>
    </row>
    <row r="1799" spans="1:1">
      <c r="A1799" s="149">
        <v>1796</v>
      </c>
    </row>
    <row r="1800" spans="1:1">
      <c r="A1800" s="89">
        <v>1797</v>
      </c>
    </row>
    <row r="1801" spans="1:1">
      <c r="A1801" s="149">
        <v>1798</v>
      </c>
    </row>
    <row r="1802" spans="1:1">
      <c r="A1802" s="89">
        <v>1799</v>
      </c>
    </row>
    <row r="1803" ht="14.25" spans="1:21">
      <c r="A1803" s="149">
        <v>1800</v>
      </c>
      <c r="B1803" s="91"/>
      <c r="C1803" s="91"/>
      <c r="D1803" s="91"/>
      <c r="E1803" s="91"/>
      <c r="F1803" s="91"/>
      <c r="G1803" s="91"/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137"/>
      <c r="T1803" s="91"/>
      <c r="U1803" s="91"/>
    </row>
    <row r="1804" spans="1:21">
      <c r="A1804" s="89">
        <v>1801</v>
      </c>
      <c r="B1804" s="88">
        <f t="shared" ref="B1804:N1804" si="1505">IF(B1754="","",B1754+1)</f>
        <v>7</v>
      </c>
      <c r="C1804" s="88">
        <f t="shared" si="1505"/>
        <v>7</v>
      </c>
      <c r="D1804" s="88">
        <f t="shared" si="1505"/>
        <v>7</v>
      </c>
      <c r="E1804" s="88">
        <f t="shared" si="1505"/>
        <v>7</v>
      </c>
      <c r="F1804" s="88">
        <f t="shared" si="1505"/>
        <v>7</v>
      </c>
      <c r="G1804" s="88">
        <f t="shared" si="1505"/>
        <v>7</v>
      </c>
      <c r="H1804" s="88">
        <f t="shared" si="1505"/>
        <v>7</v>
      </c>
      <c r="I1804" s="88">
        <f t="shared" si="1505"/>
        <v>7</v>
      </c>
      <c r="J1804" s="88">
        <f t="shared" si="1505"/>
        <v>7</v>
      </c>
      <c r="K1804" s="88">
        <f t="shared" si="1505"/>
        <v>7</v>
      </c>
      <c r="L1804" s="88">
        <f t="shared" si="1505"/>
        <v>7</v>
      </c>
      <c r="M1804" s="88">
        <f t="shared" si="1505"/>
        <v>7</v>
      </c>
      <c r="N1804" s="88">
        <f t="shared" si="1505"/>
        <v>7</v>
      </c>
      <c r="O1804" s="88">
        <f t="shared" ref="O1804:U1804" si="1506">IF(O1754="","",O1754)</f>
        <v>82</v>
      </c>
      <c r="P1804" s="88">
        <f t="shared" si="1506"/>
        <v>82</v>
      </c>
      <c r="Q1804" s="88">
        <f t="shared" si="1506"/>
        <v>82</v>
      </c>
      <c r="R1804" s="88">
        <f t="shared" si="1506"/>
        <v>82</v>
      </c>
      <c r="S1804" s="133" t="str">
        <f t="shared" si="1506"/>
        <v/>
      </c>
      <c r="T1804" s="88">
        <f t="shared" si="1506"/>
        <v>81</v>
      </c>
      <c r="U1804" s="88">
        <f t="shared" si="1506"/>
        <v>81</v>
      </c>
    </row>
    <row r="1805" spans="1:21">
      <c r="A1805" s="149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1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89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1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49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1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89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1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49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7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1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89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7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1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49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7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1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89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7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1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49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7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1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89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1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49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1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89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1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49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1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89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1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49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1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89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1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49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1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89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1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49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1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89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1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49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1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89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1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49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1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89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1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49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1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89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1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49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1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89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1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49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1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89">
        <v>1831</v>
      </c>
    </row>
    <row r="1835" spans="1:1">
      <c r="A1835" s="149">
        <v>1832</v>
      </c>
    </row>
    <row r="1836" spans="1:1">
      <c r="A1836" s="89">
        <v>1833</v>
      </c>
    </row>
    <row r="1837" spans="1:1">
      <c r="A1837" s="149">
        <v>1834</v>
      </c>
    </row>
    <row r="1838" spans="1:1">
      <c r="A1838" s="89">
        <v>1835</v>
      </c>
    </row>
    <row r="1839" spans="1:1">
      <c r="A1839" s="149">
        <v>1836</v>
      </c>
    </row>
    <row r="1840" spans="1:1">
      <c r="A1840" s="89">
        <v>1837</v>
      </c>
    </row>
    <row r="1841" spans="1:1">
      <c r="A1841" s="149">
        <v>1838</v>
      </c>
    </row>
    <row r="1842" spans="1:1">
      <c r="A1842" s="89">
        <v>1839</v>
      </c>
    </row>
    <row r="1843" spans="1:1">
      <c r="A1843" s="149">
        <v>1840</v>
      </c>
    </row>
    <row r="1844" spans="1:1">
      <c r="A1844" s="89">
        <v>1841</v>
      </c>
    </row>
    <row r="1845" spans="1:1">
      <c r="A1845" s="149">
        <v>1842</v>
      </c>
    </row>
    <row r="1846" spans="1:1">
      <c r="A1846" s="89">
        <v>1843</v>
      </c>
    </row>
    <row r="1847" spans="1:1">
      <c r="A1847" s="149">
        <v>1844</v>
      </c>
    </row>
    <row r="1848" spans="1:1">
      <c r="A1848" s="89">
        <v>1845</v>
      </c>
    </row>
    <row r="1849" spans="1:1">
      <c r="A1849" s="149">
        <v>1846</v>
      </c>
    </row>
    <row r="1850" spans="1:1">
      <c r="A1850" s="89">
        <v>1847</v>
      </c>
    </row>
    <row r="1851" spans="1:1">
      <c r="A1851" s="149">
        <v>1848</v>
      </c>
    </row>
    <row r="1852" spans="1:1">
      <c r="A1852" s="89">
        <v>1849</v>
      </c>
    </row>
    <row r="1853" ht="14.25" spans="1:21">
      <c r="A1853" s="149">
        <v>1850</v>
      </c>
      <c r="B1853" s="91"/>
      <c r="C1853" s="91"/>
      <c r="D1853" s="91"/>
      <c r="E1853" s="91"/>
      <c r="F1853" s="91"/>
      <c r="G1853" s="91"/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137"/>
      <c r="T1853" s="91"/>
      <c r="U1853" s="91"/>
    </row>
    <row r="1854" spans="1:21">
      <c r="A1854" s="89">
        <v>1851</v>
      </c>
      <c r="B1854" s="88">
        <f t="shared" ref="B1854:N1854" si="1550">IF(B1804="","",B1804+1)</f>
        <v>8</v>
      </c>
      <c r="C1854" s="88">
        <f t="shared" si="1550"/>
        <v>8</v>
      </c>
      <c r="D1854" s="88">
        <f t="shared" si="1550"/>
        <v>8</v>
      </c>
      <c r="E1854" s="88">
        <f t="shared" si="1550"/>
        <v>8</v>
      </c>
      <c r="F1854" s="88">
        <f t="shared" si="1550"/>
        <v>8</v>
      </c>
      <c r="G1854" s="88">
        <f t="shared" si="1550"/>
        <v>8</v>
      </c>
      <c r="H1854" s="88">
        <f t="shared" si="1550"/>
        <v>8</v>
      </c>
      <c r="I1854" s="88">
        <f t="shared" si="1550"/>
        <v>8</v>
      </c>
      <c r="J1854" s="88">
        <f t="shared" si="1550"/>
        <v>8</v>
      </c>
      <c r="K1854" s="88">
        <f t="shared" si="1550"/>
        <v>8</v>
      </c>
      <c r="L1854" s="88">
        <f t="shared" si="1550"/>
        <v>8</v>
      </c>
      <c r="M1854" s="88">
        <f t="shared" si="1550"/>
        <v>8</v>
      </c>
      <c r="N1854" s="88">
        <f t="shared" si="1550"/>
        <v>8</v>
      </c>
      <c r="O1854" s="88">
        <f t="shared" ref="O1854:U1854" si="1551">IF(O1804="","",O1804)</f>
        <v>82</v>
      </c>
      <c r="P1854" s="88">
        <f t="shared" si="1551"/>
        <v>82</v>
      </c>
      <c r="Q1854" s="88">
        <f t="shared" si="1551"/>
        <v>82</v>
      </c>
      <c r="R1854" s="88">
        <f t="shared" si="1551"/>
        <v>82</v>
      </c>
      <c r="S1854" s="133" t="str">
        <f t="shared" si="1551"/>
        <v/>
      </c>
      <c r="T1854" s="88">
        <f t="shared" si="1551"/>
        <v>81</v>
      </c>
      <c r="U1854" s="88">
        <f t="shared" si="1551"/>
        <v>81</v>
      </c>
    </row>
    <row r="1855" spans="1:21">
      <c r="A1855" s="149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1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89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1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49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1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89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1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49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7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1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89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7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1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49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7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1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89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7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1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49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7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1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89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1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49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1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89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1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49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1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89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1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49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1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89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1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49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1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89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1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49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1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89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1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49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1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89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1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49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1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89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1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49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1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89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1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49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1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89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1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49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1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89">
        <v>1881</v>
      </c>
    </row>
    <row r="1885" spans="1:1">
      <c r="A1885" s="149">
        <v>1882</v>
      </c>
    </row>
    <row r="1886" spans="1:1">
      <c r="A1886" s="89">
        <v>1883</v>
      </c>
    </row>
    <row r="1887" spans="1:1">
      <c r="A1887" s="149">
        <v>1884</v>
      </c>
    </row>
    <row r="1888" spans="1:1">
      <c r="A1888" s="89">
        <v>1885</v>
      </c>
    </row>
    <row r="1889" spans="1:1">
      <c r="A1889" s="149">
        <v>1886</v>
      </c>
    </row>
    <row r="1890" spans="1:1">
      <c r="A1890" s="89">
        <v>1887</v>
      </c>
    </row>
    <row r="1891" spans="1:1">
      <c r="A1891" s="149">
        <v>1888</v>
      </c>
    </row>
    <row r="1892" spans="1:1">
      <c r="A1892" s="89">
        <v>1889</v>
      </c>
    </row>
    <row r="1893" spans="1:1">
      <c r="A1893" s="149">
        <v>1890</v>
      </c>
    </row>
    <row r="1894" spans="1:1">
      <c r="A1894" s="89">
        <v>1891</v>
      </c>
    </row>
    <row r="1895" spans="1:1">
      <c r="A1895" s="149">
        <v>1892</v>
      </c>
    </row>
    <row r="1896" spans="1:1">
      <c r="A1896" s="89">
        <v>1893</v>
      </c>
    </row>
    <row r="1897" spans="1:1">
      <c r="A1897" s="149">
        <v>1894</v>
      </c>
    </row>
    <row r="1898" spans="1:1">
      <c r="A1898" s="89">
        <v>1895</v>
      </c>
    </row>
    <row r="1899" spans="1:1">
      <c r="A1899" s="149">
        <v>1896</v>
      </c>
    </row>
    <row r="1900" spans="1:1">
      <c r="A1900" s="89">
        <v>1897</v>
      </c>
    </row>
    <row r="1901" spans="1:1">
      <c r="A1901" s="149">
        <v>1898</v>
      </c>
    </row>
    <row r="1902" spans="1:1">
      <c r="A1902" s="89">
        <v>1899</v>
      </c>
    </row>
    <row r="1903" ht="14.25" spans="1:21">
      <c r="A1903" s="149">
        <v>1900</v>
      </c>
      <c r="B1903" s="91"/>
      <c r="C1903" s="91"/>
      <c r="D1903" s="91"/>
      <c r="E1903" s="91"/>
      <c r="F1903" s="91"/>
      <c r="G1903" s="91"/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137"/>
      <c r="T1903" s="91"/>
      <c r="U1903" s="91"/>
    </row>
    <row r="1904" spans="1:21">
      <c r="A1904" s="89">
        <v>1901</v>
      </c>
      <c r="B1904" s="88">
        <f t="shared" ref="B1904:N1904" si="1595">IF(B1854="","",B1854+1)</f>
        <v>9</v>
      </c>
      <c r="C1904" s="88">
        <f t="shared" si="1595"/>
        <v>9</v>
      </c>
      <c r="D1904" s="88">
        <f t="shared" si="1595"/>
        <v>9</v>
      </c>
      <c r="E1904" s="88">
        <f t="shared" si="1595"/>
        <v>9</v>
      </c>
      <c r="F1904" s="88">
        <f t="shared" si="1595"/>
        <v>9</v>
      </c>
      <c r="G1904" s="88">
        <f t="shared" si="1595"/>
        <v>9</v>
      </c>
      <c r="H1904" s="88">
        <f t="shared" si="1595"/>
        <v>9</v>
      </c>
      <c r="I1904" s="88">
        <f t="shared" si="1595"/>
        <v>9</v>
      </c>
      <c r="J1904" s="88">
        <f t="shared" si="1595"/>
        <v>9</v>
      </c>
      <c r="K1904" s="88">
        <f t="shared" si="1595"/>
        <v>9</v>
      </c>
      <c r="L1904" s="88">
        <f t="shared" si="1595"/>
        <v>9</v>
      </c>
      <c r="M1904" s="88">
        <f t="shared" si="1595"/>
        <v>9</v>
      </c>
      <c r="N1904" s="88">
        <f t="shared" si="1595"/>
        <v>9</v>
      </c>
      <c r="O1904" s="88">
        <f t="shared" ref="O1904:U1904" si="1596">IF(O1854="","",O1854)</f>
        <v>82</v>
      </c>
      <c r="P1904" s="88">
        <f t="shared" si="1596"/>
        <v>82</v>
      </c>
      <c r="Q1904" s="88">
        <f t="shared" si="1596"/>
        <v>82</v>
      </c>
      <c r="R1904" s="88">
        <f t="shared" si="1596"/>
        <v>82</v>
      </c>
      <c r="S1904" s="133" t="str">
        <f t="shared" si="1596"/>
        <v/>
      </c>
      <c r="T1904" s="88">
        <f t="shared" si="1596"/>
        <v>81</v>
      </c>
      <c r="U1904" s="88">
        <f t="shared" si="1596"/>
        <v>81</v>
      </c>
    </row>
    <row r="1905" spans="1:21">
      <c r="A1905" s="149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1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89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1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49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1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89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1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49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7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1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89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7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1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49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7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1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89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7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1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49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7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1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89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1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49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1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89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1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49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1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89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1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49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1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89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1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49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1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89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1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49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1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89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1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49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1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89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1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49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1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89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1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49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1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89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1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49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1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89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1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49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1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89">
        <v>1931</v>
      </c>
    </row>
    <row r="1935" spans="1:1">
      <c r="A1935" s="149">
        <v>1932</v>
      </c>
    </row>
    <row r="1936" spans="1:1">
      <c r="A1936" s="89">
        <v>1933</v>
      </c>
    </row>
    <row r="1937" spans="1:1">
      <c r="A1937" s="149">
        <v>1934</v>
      </c>
    </row>
    <row r="1938" spans="1:1">
      <c r="A1938" s="89">
        <v>1935</v>
      </c>
    </row>
    <row r="1939" spans="1:1">
      <c r="A1939" s="149">
        <v>1936</v>
      </c>
    </row>
    <row r="1940" spans="1:1">
      <c r="A1940" s="89">
        <v>1937</v>
      </c>
    </row>
    <row r="1941" spans="1:1">
      <c r="A1941" s="149">
        <v>1938</v>
      </c>
    </row>
    <row r="1942" spans="1:1">
      <c r="A1942" s="89">
        <v>1939</v>
      </c>
    </row>
    <row r="1943" spans="1:1">
      <c r="A1943" s="149">
        <v>1940</v>
      </c>
    </row>
    <row r="1944" spans="1:1">
      <c r="A1944" s="89">
        <v>1941</v>
      </c>
    </row>
    <row r="1945" spans="1:1">
      <c r="A1945" s="149">
        <v>1942</v>
      </c>
    </row>
    <row r="1946" spans="1:1">
      <c r="A1946" s="89">
        <v>1943</v>
      </c>
    </row>
    <row r="1947" spans="1:1">
      <c r="A1947" s="149">
        <v>1944</v>
      </c>
    </row>
    <row r="1948" spans="1:1">
      <c r="A1948" s="89">
        <v>1945</v>
      </c>
    </row>
    <row r="1949" spans="1:1">
      <c r="A1949" s="149">
        <v>1946</v>
      </c>
    </row>
    <row r="1950" spans="1:1">
      <c r="A1950" s="89">
        <v>1947</v>
      </c>
    </row>
    <row r="1951" spans="1:1">
      <c r="A1951" s="149">
        <v>1948</v>
      </c>
    </row>
    <row r="1952" spans="1:1">
      <c r="A1952" s="89">
        <v>1949</v>
      </c>
    </row>
    <row r="1953" ht="14.25" spans="1:21">
      <c r="A1953" s="149">
        <v>1950</v>
      </c>
      <c r="B1953" s="91"/>
      <c r="C1953" s="91"/>
      <c r="D1953" s="91"/>
      <c r="E1953" s="91"/>
      <c r="F1953" s="91"/>
      <c r="G1953" s="91"/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137"/>
      <c r="T1953" s="91"/>
      <c r="U1953" s="91"/>
    </row>
    <row r="1954" spans="1:21">
      <c r="A1954" s="89">
        <v>1951</v>
      </c>
      <c r="B1954" s="88">
        <f t="shared" ref="B1954:N1954" si="1640">IF(B1904="","",B1904+1)</f>
        <v>10</v>
      </c>
      <c r="C1954" s="88">
        <f t="shared" si="1640"/>
        <v>10</v>
      </c>
      <c r="D1954" s="88">
        <f t="shared" si="1640"/>
        <v>10</v>
      </c>
      <c r="E1954" s="88">
        <f t="shared" si="1640"/>
        <v>10</v>
      </c>
      <c r="F1954" s="88">
        <f t="shared" si="1640"/>
        <v>10</v>
      </c>
      <c r="G1954" s="88">
        <f t="shared" si="1640"/>
        <v>10</v>
      </c>
      <c r="H1954" s="88">
        <f t="shared" si="1640"/>
        <v>10</v>
      </c>
      <c r="I1954" s="88">
        <f t="shared" si="1640"/>
        <v>10</v>
      </c>
      <c r="J1954" s="88">
        <f t="shared" si="1640"/>
        <v>10</v>
      </c>
      <c r="K1954" s="88">
        <f t="shared" si="1640"/>
        <v>10</v>
      </c>
      <c r="L1954" s="88">
        <f t="shared" si="1640"/>
        <v>10</v>
      </c>
      <c r="M1954" s="88">
        <f t="shared" si="1640"/>
        <v>10</v>
      </c>
      <c r="N1954" s="88">
        <f t="shared" si="1640"/>
        <v>10</v>
      </c>
      <c r="O1954" s="88">
        <f t="shared" ref="O1954:U1954" si="1641">IF(O1904="","",O1904)</f>
        <v>82</v>
      </c>
      <c r="P1954" s="88">
        <f t="shared" si="1641"/>
        <v>82</v>
      </c>
      <c r="Q1954" s="88">
        <f t="shared" si="1641"/>
        <v>82</v>
      </c>
      <c r="R1954" s="88">
        <f t="shared" si="1641"/>
        <v>82</v>
      </c>
      <c r="S1954" s="133" t="str">
        <f t="shared" si="1641"/>
        <v/>
      </c>
      <c r="T1954" s="88">
        <f t="shared" si="1641"/>
        <v>81</v>
      </c>
      <c r="U1954" s="88">
        <f t="shared" si="1641"/>
        <v>81</v>
      </c>
    </row>
    <row r="1955" spans="1:21">
      <c r="A1955" s="149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1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89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1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49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1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89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1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49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7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1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89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7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1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49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7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1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89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7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1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49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7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1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89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1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49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1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89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1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49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1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89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1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49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1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89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1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49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1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89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1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49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1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89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1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49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1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89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1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49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1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89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1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49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1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89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1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49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1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89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1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49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1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89">
        <v>1981</v>
      </c>
    </row>
    <row r="1985" spans="1:1">
      <c r="A1985" s="149">
        <v>1982</v>
      </c>
    </row>
    <row r="1986" spans="1:1">
      <c r="A1986" s="89">
        <v>1983</v>
      </c>
    </row>
    <row r="1987" spans="1:1">
      <c r="A1987" s="149">
        <v>1984</v>
      </c>
    </row>
    <row r="1988" spans="1:1">
      <c r="A1988" s="89">
        <v>1985</v>
      </c>
    </row>
    <row r="1989" spans="1:1">
      <c r="A1989" s="149">
        <v>1986</v>
      </c>
    </row>
    <row r="1990" spans="1:1">
      <c r="A1990" s="89">
        <v>1987</v>
      </c>
    </row>
    <row r="1991" spans="1:1">
      <c r="A1991" s="149">
        <v>1988</v>
      </c>
    </row>
    <row r="1992" spans="1:1">
      <c r="A1992" s="89">
        <v>1989</v>
      </c>
    </row>
    <row r="1993" spans="1:1">
      <c r="A1993" s="149">
        <v>1990</v>
      </c>
    </row>
    <row r="1994" spans="1:1">
      <c r="A1994" s="89">
        <v>1991</v>
      </c>
    </row>
    <row r="1995" spans="1:1">
      <c r="A1995" s="149">
        <v>1992</v>
      </c>
    </row>
    <row r="1996" spans="1:1">
      <c r="A1996" s="89">
        <v>1993</v>
      </c>
    </row>
    <row r="1997" spans="1:1">
      <c r="A1997" s="149">
        <v>1994</v>
      </c>
    </row>
    <row r="1998" spans="1:1">
      <c r="A1998" s="89">
        <v>1995</v>
      </c>
    </row>
    <row r="1999" spans="1:1">
      <c r="A1999" s="149">
        <v>1996</v>
      </c>
    </row>
    <row r="2000" spans="1:1">
      <c r="A2000" s="89">
        <v>1997</v>
      </c>
    </row>
    <row r="2001" spans="1:1">
      <c r="A2001" s="149">
        <v>1998</v>
      </c>
    </row>
    <row r="2002" spans="1:1">
      <c r="A2002" s="89">
        <v>1999</v>
      </c>
    </row>
    <row r="2003" ht="14.25" spans="1:21">
      <c r="A2003" s="149">
        <v>2000</v>
      </c>
      <c r="B2003" s="89"/>
      <c r="C2003" s="89"/>
      <c r="D2003" s="89"/>
      <c r="E2003" s="89"/>
      <c r="F2003" s="89"/>
      <c r="G2003" s="89"/>
      <c r="H2003" s="89"/>
      <c r="I2003" s="89"/>
      <c r="J2003" s="89"/>
      <c r="K2003" s="89"/>
      <c r="L2003" s="89"/>
      <c r="M2003" s="89"/>
      <c r="N2003" s="89"/>
      <c r="O2003" s="89"/>
      <c r="P2003" s="89"/>
      <c r="Q2003" s="89"/>
      <c r="R2003" s="89"/>
      <c r="S2003" s="134"/>
      <c r="T2003" s="89"/>
      <c r="U2003" s="89"/>
    </row>
    <row r="2004" s="88" customFormat="1" spans="1:19">
      <c r="A2004" s="93">
        <v>2001</v>
      </c>
      <c r="B2004" s="88">
        <v>1</v>
      </c>
      <c r="C2004" s="88">
        <v>1</v>
      </c>
      <c r="E2004" s="88">
        <v>11</v>
      </c>
      <c r="F2004" s="88">
        <v>11</v>
      </c>
      <c r="O2004" s="115">
        <v>81</v>
      </c>
      <c r="P2004" s="115">
        <v>81</v>
      </c>
      <c r="Q2004" s="132"/>
      <c r="R2004" s="132"/>
      <c r="S2004" s="133"/>
    </row>
    <row r="2005" spans="1:18">
      <c r="A2005" s="96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18">
      <c r="A2006" s="96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16">
      <c r="A2007" s="96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="90" customFormat="1" spans="1:19">
      <c r="A2008" s="102">
        <v>2005</v>
      </c>
      <c r="G2008" s="90">
        <v>1</v>
      </c>
      <c r="H2008" s="90">
        <v>1</v>
      </c>
      <c r="I2008" s="90">
        <v>11</v>
      </c>
      <c r="N2008" s="90">
        <v>11</v>
      </c>
      <c r="O2008" s="120">
        <v>81</v>
      </c>
      <c r="P2008" s="120">
        <v>81</v>
      </c>
      <c r="Q2008" s="120">
        <v>81</v>
      </c>
      <c r="R2008" s="120">
        <v>81</v>
      </c>
      <c r="S2008" s="135"/>
    </row>
    <row r="2009" s="87" customFormat="1" spans="1:19">
      <c r="A2009" s="99">
        <v>2006</v>
      </c>
      <c r="G2009" s="87">
        <v>11</v>
      </c>
      <c r="H2009" s="87">
        <v>11</v>
      </c>
      <c r="I2009" s="87">
        <v>61</v>
      </c>
      <c r="L2009" s="87">
        <v>21</v>
      </c>
      <c r="M2009" s="87">
        <v>21</v>
      </c>
      <c r="O2009" s="119">
        <v>81</v>
      </c>
      <c r="P2009" s="119">
        <v>81</v>
      </c>
      <c r="Q2009" s="119">
        <v>81</v>
      </c>
      <c r="R2009" s="119">
        <v>81</v>
      </c>
      <c r="S2009" s="131"/>
    </row>
    <row r="2010" spans="1:18">
      <c r="A2010" s="96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18">
      <c r="A2011" s="96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18">
      <c r="A2012" s="96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="90" customFormat="1" spans="1:19">
      <c r="A2013" s="102">
        <v>2010</v>
      </c>
      <c r="E2013" s="90">
        <v>11</v>
      </c>
      <c r="F2013" s="90">
        <v>11</v>
      </c>
      <c r="I2013" s="90">
        <v>61</v>
      </c>
      <c r="L2013" s="90">
        <v>21</v>
      </c>
      <c r="M2013" s="90">
        <v>21</v>
      </c>
      <c r="O2013" s="120">
        <v>81</v>
      </c>
      <c r="P2013" s="120">
        <v>81</v>
      </c>
      <c r="Q2013" s="120">
        <v>82</v>
      </c>
      <c r="R2013" s="120">
        <v>82</v>
      </c>
      <c r="S2013" s="135"/>
    </row>
    <row r="2014" s="87" customFormat="1" spans="1:21">
      <c r="A2014" s="99">
        <v>2011</v>
      </c>
      <c r="B2014" s="87">
        <v>71</v>
      </c>
      <c r="C2014" s="87">
        <v>71</v>
      </c>
      <c r="D2014" s="87">
        <v>21</v>
      </c>
      <c r="G2014" s="87">
        <v>11</v>
      </c>
      <c r="H2014" s="87">
        <v>11</v>
      </c>
      <c r="I2014" s="87">
        <v>31</v>
      </c>
      <c r="O2014" s="119">
        <v>81</v>
      </c>
      <c r="P2014" s="119">
        <v>81</v>
      </c>
      <c r="Q2014" s="119">
        <v>81</v>
      </c>
      <c r="R2014" s="119">
        <v>81</v>
      </c>
      <c r="S2014" s="131"/>
      <c r="T2014" s="119">
        <v>81</v>
      </c>
      <c r="U2014" s="119">
        <v>81</v>
      </c>
    </row>
    <row r="2015" spans="1:21">
      <c r="A2015" s="96">
        <v>2012</v>
      </c>
      <c r="B2015" s="80">
        <v>71</v>
      </c>
      <c r="C2015" s="80">
        <v>71</v>
      </c>
      <c r="E2015">
        <v>11</v>
      </c>
      <c r="F2015">
        <v>11</v>
      </c>
      <c r="I2015">
        <v>31</v>
      </c>
      <c r="N2015">
        <v>21</v>
      </c>
      <c r="O2015" s="60">
        <v>81</v>
      </c>
      <c r="P2015" s="60">
        <v>81</v>
      </c>
      <c r="Q2015" s="60">
        <v>81</v>
      </c>
      <c r="R2015" s="60">
        <v>81</v>
      </c>
      <c r="T2015" s="60">
        <v>81</v>
      </c>
      <c r="U2015" s="60">
        <v>81</v>
      </c>
    </row>
    <row r="2016" spans="1:21">
      <c r="A2016" s="96">
        <v>2013</v>
      </c>
      <c r="B2016" s="80">
        <v>71</v>
      </c>
      <c r="C2016" s="80">
        <v>71</v>
      </c>
      <c r="D2016">
        <v>21</v>
      </c>
      <c r="I2016">
        <v>31</v>
      </c>
      <c r="J2016">
        <v>11</v>
      </c>
      <c r="K2016">
        <v>11</v>
      </c>
      <c r="O2016" s="60">
        <v>81</v>
      </c>
      <c r="P2016" s="60">
        <v>81</v>
      </c>
      <c r="Q2016" s="60">
        <v>81</v>
      </c>
      <c r="R2016" s="60">
        <v>81</v>
      </c>
      <c r="T2016" s="60">
        <v>81</v>
      </c>
      <c r="U2016" s="60">
        <v>81</v>
      </c>
    </row>
    <row r="2017" spans="1:21">
      <c r="A2017" s="96">
        <v>2014</v>
      </c>
      <c r="B2017" s="80">
        <v>71</v>
      </c>
      <c r="C2017" s="80">
        <v>71</v>
      </c>
      <c r="I2017">
        <v>21</v>
      </c>
      <c r="L2017">
        <v>11</v>
      </c>
      <c r="M2017">
        <v>11</v>
      </c>
      <c r="N2017">
        <v>31</v>
      </c>
      <c r="O2017" s="60">
        <v>81</v>
      </c>
      <c r="P2017" s="60">
        <v>81</v>
      </c>
      <c r="Q2017" s="60">
        <v>81</v>
      </c>
      <c r="R2017" s="60">
        <v>81</v>
      </c>
      <c r="T2017" s="60">
        <v>81</v>
      </c>
      <c r="U2017" s="60">
        <v>81</v>
      </c>
    </row>
    <row r="2018" s="90" customFormat="1" spans="1:21">
      <c r="A2018" s="102">
        <v>2015</v>
      </c>
      <c r="B2018" s="154">
        <v>71</v>
      </c>
      <c r="C2018" s="154">
        <v>71</v>
      </c>
      <c r="G2018" s="90">
        <v>11</v>
      </c>
      <c r="H2018" s="90">
        <v>11</v>
      </c>
      <c r="I2018" s="90">
        <v>21</v>
      </c>
      <c r="N2018" s="90">
        <v>31</v>
      </c>
      <c r="O2018" s="123">
        <v>81</v>
      </c>
      <c r="P2018" s="123">
        <v>81</v>
      </c>
      <c r="Q2018" s="123">
        <v>81</v>
      </c>
      <c r="R2018" s="123">
        <v>81</v>
      </c>
      <c r="S2018" s="135"/>
      <c r="T2018" s="120">
        <v>82</v>
      </c>
      <c r="U2018" s="120">
        <v>82</v>
      </c>
    </row>
    <row r="2019" s="87" customFormat="1" spans="1:19">
      <c r="A2019" s="99">
        <v>2016</v>
      </c>
      <c r="B2019" s="87">
        <v>1</v>
      </c>
      <c r="C2019" s="87">
        <v>1</v>
      </c>
      <c r="D2019" s="87">
        <v>31</v>
      </c>
      <c r="E2019" s="87">
        <v>11</v>
      </c>
      <c r="F2019" s="87">
        <v>11</v>
      </c>
      <c r="I2019" s="87">
        <v>61</v>
      </c>
      <c r="L2019" s="87">
        <v>21</v>
      </c>
      <c r="M2019" s="87">
        <v>21</v>
      </c>
      <c r="O2019" s="124">
        <v>82</v>
      </c>
      <c r="P2019" s="124">
        <v>82</v>
      </c>
      <c r="Q2019" s="124">
        <v>82</v>
      </c>
      <c r="R2019" s="124">
        <v>82</v>
      </c>
      <c r="S2019" s="131"/>
    </row>
    <row r="2020" spans="1:18">
      <c r="A2020" s="96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0">
        <v>61</v>
      </c>
      <c r="L2020">
        <v>21</v>
      </c>
      <c r="M2020">
        <v>21</v>
      </c>
      <c r="O2020" s="60">
        <v>82</v>
      </c>
      <c r="P2020" s="60">
        <v>82</v>
      </c>
      <c r="Q2020" s="60">
        <v>82</v>
      </c>
      <c r="R2020" s="60">
        <v>82</v>
      </c>
    </row>
    <row r="2021" spans="1:18">
      <c r="A2021" s="96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0">
        <v>61</v>
      </c>
      <c r="L2021">
        <v>11</v>
      </c>
      <c r="M2021">
        <v>11</v>
      </c>
      <c r="O2021" s="60">
        <v>82</v>
      </c>
      <c r="P2021" s="60">
        <v>82</v>
      </c>
      <c r="Q2021" s="60">
        <v>82</v>
      </c>
      <c r="R2021" s="60">
        <v>82</v>
      </c>
    </row>
    <row r="2022" spans="1:18">
      <c r="A2022" s="96">
        <v>2019</v>
      </c>
      <c r="E2022">
        <v>1</v>
      </c>
      <c r="F2022">
        <v>1</v>
      </c>
      <c r="G2022">
        <v>21</v>
      </c>
      <c r="H2022">
        <v>21</v>
      </c>
      <c r="I2022" s="80">
        <v>61</v>
      </c>
      <c r="L2022">
        <v>11</v>
      </c>
      <c r="M2022">
        <v>11</v>
      </c>
      <c r="N2022">
        <v>31</v>
      </c>
      <c r="O2022" s="60">
        <v>82</v>
      </c>
      <c r="P2022" s="60">
        <v>82</v>
      </c>
      <c r="Q2022" s="60">
        <v>82</v>
      </c>
      <c r="R2022" s="60">
        <v>82</v>
      </c>
    </row>
    <row r="2023" s="90" customFormat="1" spans="1:19">
      <c r="A2023" s="102">
        <v>2020</v>
      </c>
      <c r="E2023" s="90">
        <v>1</v>
      </c>
      <c r="F2023" s="90">
        <v>1</v>
      </c>
      <c r="G2023" s="90">
        <v>11</v>
      </c>
      <c r="H2023" s="90">
        <v>11</v>
      </c>
      <c r="I2023" s="154">
        <v>61</v>
      </c>
      <c r="L2023" s="90">
        <v>21</v>
      </c>
      <c r="M2023" s="90">
        <v>21</v>
      </c>
      <c r="N2023" s="90">
        <v>31</v>
      </c>
      <c r="O2023" s="123">
        <v>82</v>
      </c>
      <c r="P2023" s="123">
        <v>82</v>
      </c>
      <c r="Q2023" s="123">
        <v>84</v>
      </c>
      <c r="R2023" s="123">
        <v>84</v>
      </c>
      <c r="S2023" s="135"/>
    </row>
    <row r="2024" s="87" customFormat="1" spans="1:19">
      <c r="A2024" s="99">
        <v>2021</v>
      </c>
      <c r="B2024" s="87">
        <v>71</v>
      </c>
      <c r="C2024" s="87">
        <v>71</v>
      </c>
      <c r="E2024" s="87">
        <v>11</v>
      </c>
      <c r="F2024" s="87">
        <v>11</v>
      </c>
      <c r="G2024" s="87">
        <v>31</v>
      </c>
      <c r="H2024" s="87">
        <v>31</v>
      </c>
      <c r="I2024" s="87">
        <v>61</v>
      </c>
      <c r="L2024" s="87">
        <v>21</v>
      </c>
      <c r="M2024" s="87">
        <v>21</v>
      </c>
      <c r="N2024" s="87">
        <v>41</v>
      </c>
      <c r="Q2024" s="124">
        <v>85</v>
      </c>
      <c r="R2024" s="124">
        <v>85</v>
      </c>
      <c r="S2024" s="131"/>
    </row>
    <row r="2025" spans="1:18">
      <c r="A2025" s="96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0">
        <v>85</v>
      </c>
      <c r="R2025" s="60">
        <v>85</v>
      </c>
    </row>
    <row r="2026" spans="1:18">
      <c r="A2026" s="96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0">
        <v>85</v>
      </c>
      <c r="R2026" s="60">
        <v>85</v>
      </c>
    </row>
    <row r="2027" spans="1:18">
      <c r="A2027" s="96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0">
        <v>85</v>
      </c>
      <c r="R2027" s="60">
        <v>85</v>
      </c>
    </row>
    <row r="2028" s="91" customFormat="1" ht="14.25" spans="1:19">
      <c r="A2028" s="107">
        <v>2025</v>
      </c>
      <c r="B2028" s="91">
        <v>71</v>
      </c>
      <c r="C2028" s="91">
        <v>71</v>
      </c>
      <c r="D2028" s="91">
        <v>41</v>
      </c>
      <c r="E2028" s="91">
        <v>11</v>
      </c>
      <c r="F2028" s="91">
        <v>11</v>
      </c>
      <c r="G2028" s="91">
        <v>21</v>
      </c>
      <c r="H2028" s="91">
        <v>21</v>
      </c>
      <c r="I2028" s="91">
        <v>61</v>
      </c>
      <c r="L2028" s="91">
        <v>31</v>
      </c>
      <c r="M2028" s="91">
        <v>31</v>
      </c>
      <c r="O2028" s="91">
        <v>71</v>
      </c>
      <c r="P2028" s="91">
        <v>71</v>
      </c>
      <c r="Q2028" s="136">
        <v>85</v>
      </c>
      <c r="R2028" s="136">
        <v>85</v>
      </c>
      <c r="S2028" s="137"/>
    </row>
    <row r="2029" s="88" customFormat="1" spans="1:21">
      <c r="A2029" s="93">
        <v>2026</v>
      </c>
      <c r="B2029" s="88">
        <f t="shared" ref="B2029:N2029" si="1685">IF(B2004="","",B2004+1)</f>
        <v>2</v>
      </c>
      <c r="C2029" s="88">
        <f t="shared" si="1685"/>
        <v>2</v>
      </c>
      <c r="D2029" s="88" t="str">
        <f t="shared" si="1685"/>
        <v/>
      </c>
      <c r="E2029" s="88">
        <f t="shared" si="1685"/>
        <v>12</v>
      </c>
      <c r="F2029" s="88">
        <f t="shared" si="1685"/>
        <v>12</v>
      </c>
      <c r="G2029" s="88" t="str">
        <f t="shared" si="1685"/>
        <v/>
      </c>
      <c r="H2029" s="88" t="str">
        <f t="shared" si="1685"/>
        <v/>
      </c>
      <c r="I2029" s="88" t="str">
        <f t="shared" si="1685"/>
        <v/>
      </c>
      <c r="J2029" s="88" t="str">
        <f t="shared" si="1685"/>
        <v/>
      </c>
      <c r="K2029" s="88" t="str">
        <f t="shared" si="1685"/>
        <v/>
      </c>
      <c r="L2029" s="88" t="str">
        <f t="shared" si="1685"/>
        <v/>
      </c>
      <c r="M2029" s="88" t="str">
        <f t="shared" si="1685"/>
        <v/>
      </c>
      <c r="N2029" s="88" t="str">
        <f t="shared" si="1685"/>
        <v/>
      </c>
      <c r="O2029" s="88">
        <f t="shared" ref="O2029:U2029" si="1686">IF(O2004="","",O2004)</f>
        <v>81</v>
      </c>
      <c r="P2029" s="88">
        <f t="shared" si="1686"/>
        <v>81</v>
      </c>
      <c r="Q2029" s="88" t="str">
        <f t="shared" si="1686"/>
        <v/>
      </c>
      <c r="R2029" s="88" t="str">
        <f t="shared" si="1686"/>
        <v/>
      </c>
      <c r="S2029" s="138" t="str">
        <f t="shared" si="1686"/>
        <v/>
      </c>
      <c r="T2029" s="88" t="str">
        <f t="shared" si="1686"/>
        <v/>
      </c>
      <c r="U2029" s="88" t="str">
        <f t="shared" si="1686"/>
        <v/>
      </c>
    </row>
    <row r="2030" spans="1:21">
      <c r="A2030" s="96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39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6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39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6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39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6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39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6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39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6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39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6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39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6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39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6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39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6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39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6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39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6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39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6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39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6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39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6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39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6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39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6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39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6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39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6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39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6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39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6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39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6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39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6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39" t="str">
        <f t="shared" si="1732"/>
        <v/>
      </c>
      <c r="T2052" t="str">
        <f t="shared" si="1732"/>
        <v/>
      </c>
      <c r="U2052" t="str">
        <f t="shared" si="1732"/>
        <v/>
      </c>
    </row>
    <row r="2053" s="91" customFormat="1" ht="14.25" spans="1:21">
      <c r="A2053" s="107">
        <v>2050</v>
      </c>
      <c r="B2053" s="91">
        <f t="shared" ref="B2053:P2053" si="1733">IF(B2028="","",B2028+1)</f>
        <v>72</v>
      </c>
      <c r="C2053" s="91">
        <f t="shared" si="1733"/>
        <v>72</v>
      </c>
      <c r="D2053" s="91">
        <f t="shared" si="1733"/>
        <v>42</v>
      </c>
      <c r="E2053" s="91">
        <f t="shared" si="1733"/>
        <v>12</v>
      </c>
      <c r="F2053" s="91">
        <f t="shared" si="1733"/>
        <v>12</v>
      </c>
      <c r="G2053" s="91">
        <f t="shared" si="1733"/>
        <v>22</v>
      </c>
      <c r="H2053" s="91">
        <f t="shared" si="1733"/>
        <v>22</v>
      </c>
      <c r="I2053" s="91">
        <f t="shared" si="1733"/>
        <v>62</v>
      </c>
      <c r="J2053" s="91" t="str">
        <f t="shared" si="1733"/>
        <v/>
      </c>
      <c r="K2053" s="91" t="str">
        <f t="shared" si="1733"/>
        <v/>
      </c>
      <c r="L2053" s="91">
        <f t="shared" si="1733"/>
        <v>32</v>
      </c>
      <c r="M2053" s="91">
        <f t="shared" si="1733"/>
        <v>32</v>
      </c>
      <c r="N2053" s="91" t="str">
        <f t="shared" si="1733"/>
        <v/>
      </c>
      <c r="O2053" s="159">
        <f t="shared" si="1733"/>
        <v>72</v>
      </c>
      <c r="P2053" s="159">
        <f t="shared" si="1733"/>
        <v>72</v>
      </c>
      <c r="Q2053" s="91">
        <f t="shared" ref="Q2053:U2053" si="1734">IF(Q2028="","",Q2028)</f>
        <v>85</v>
      </c>
      <c r="R2053" s="91">
        <f t="shared" si="1734"/>
        <v>85</v>
      </c>
      <c r="S2053" s="143" t="str">
        <f t="shared" si="1734"/>
        <v/>
      </c>
      <c r="T2053" s="91" t="str">
        <f t="shared" si="1734"/>
        <v/>
      </c>
      <c r="U2053" s="91" t="str">
        <f t="shared" si="1734"/>
        <v/>
      </c>
    </row>
    <row r="2054" s="88" customFormat="1" spans="1:21">
      <c r="A2054" s="93">
        <v>2051</v>
      </c>
      <c r="B2054" s="88">
        <f t="shared" ref="B2054:N2054" si="1735">IF(B2029="","",B2029+1)</f>
        <v>3</v>
      </c>
      <c r="C2054" s="88">
        <f t="shared" si="1735"/>
        <v>3</v>
      </c>
      <c r="D2054" s="88" t="str">
        <f t="shared" si="1735"/>
        <v/>
      </c>
      <c r="E2054" s="88">
        <f t="shared" si="1735"/>
        <v>13</v>
      </c>
      <c r="F2054" s="88">
        <f t="shared" si="1735"/>
        <v>13</v>
      </c>
      <c r="G2054" s="88" t="str">
        <f t="shared" si="1735"/>
        <v/>
      </c>
      <c r="H2054" s="88" t="str">
        <f t="shared" si="1735"/>
        <v/>
      </c>
      <c r="I2054" s="88" t="str">
        <f t="shared" si="1735"/>
        <v/>
      </c>
      <c r="J2054" s="88" t="str">
        <f t="shared" si="1735"/>
        <v/>
      </c>
      <c r="K2054" s="88" t="str">
        <f t="shared" si="1735"/>
        <v/>
      </c>
      <c r="L2054" s="88" t="str">
        <f t="shared" si="1735"/>
        <v/>
      </c>
      <c r="M2054" s="88" t="str">
        <f t="shared" si="1735"/>
        <v/>
      </c>
      <c r="N2054" s="88" t="str">
        <f t="shared" si="1735"/>
        <v/>
      </c>
      <c r="O2054" s="88">
        <f t="shared" ref="O2054:U2054" si="1736">IF(O2029="","",O2029)</f>
        <v>81</v>
      </c>
      <c r="P2054" s="88">
        <f t="shared" si="1736"/>
        <v>81</v>
      </c>
      <c r="Q2054" s="88" t="str">
        <f t="shared" si="1736"/>
        <v/>
      </c>
      <c r="R2054" s="88" t="str">
        <f t="shared" si="1736"/>
        <v/>
      </c>
      <c r="S2054" s="138" t="str">
        <f t="shared" si="1736"/>
        <v/>
      </c>
      <c r="T2054" s="88" t="str">
        <f t="shared" si="1736"/>
        <v/>
      </c>
      <c r="U2054" s="88" t="str">
        <f t="shared" si="1736"/>
        <v/>
      </c>
    </row>
    <row r="2055" spans="1:21">
      <c r="A2055" s="96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39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6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39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6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39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6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39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6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39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6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39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6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39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6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39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6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39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6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39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6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39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6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39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6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39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6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39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6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39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6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39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6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39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6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39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6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39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6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39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6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39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6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39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6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39" t="str">
        <f t="shared" si="1782"/>
        <v/>
      </c>
      <c r="T2077" t="str">
        <f t="shared" si="1782"/>
        <v/>
      </c>
      <c r="U2077" t="str">
        <f t="shared" si="1782"/>
        <v/>
      </c>
    </row>
    <row r="2078" s="91" customFormat="1" ht="14.25" spans="1:21">
      <c r="A2078" s="107">
        <v>2075</v>
      </c>
      <c r="B2078" s="91">
        <f t="shared" ref="B2078:P2078" si="1783">IF(B2053="","",B2053+1)</f>
        <v>73</v>
      </c>
      <c r="C2078" s="91">
        <f t="shared" si="1783"/>
        <v>73</v>
      </c>
      <c r="D2078" s="91">
        <f t="shared" si="1783"/>
        <v>43</v>
      </c>
      <c r="E2078" s="91">
        <f t="shared" si="1783"/>
        <v>13</v>
      </c>
      <c r="F2078" s="91">
        <f t="shared" si="1783"/>
        <v>13</v>
      </c>
      <c r="G2078" s="91">
        <f t="shared" si="1783"/>
        <v>23</v>
      </c>
      <c r="H2078" s="91">
        <f t="shared" si="1783"/>
        <v>23</v>
      </c>
      <c r="I2078" s="91">
        <f t="shared" si="1783"/>
        <v>63</v>
      </c>
      <c r="J2078" s="91" t="str">
        <f t="shared" si="1783"/>
        <v/>
      </c>
      <c r="K2078" s="91" t="str">
        <f t="shared" si="1783"/>
        <v/>
      </c>
      <c r="L2078" s="91">
        <f t="shared" si="1783"/>
        <v>33</v>
      </c>
      <c r="M2078" s="91">
        <f t="shared" si="1783"/>
        <v>33</v>
      </c>
      <c r="N2078" s="91" t="str">
        <f t="shared" si="1783"/>
        <v/>
      </c>
      <c r="O2078" s="159">
        <f t="shared" si="1783"/>
        <v>73</v>
      </c>
      <c r="P2078" s="159">
        <f t="shared" si="1783"/>
        <v>73</v>
      </c>
      <c r="Q2078" s="91">
        <f t="shared" ref="Q2078:U2078" si="1784">IF(Q2053="","",Q2053)</f>
        <v>85</v>
      </c>
      <c r="R2078" s="91">
        <f t="shared" si="1784"/>
        <v>85</v>
      </c>
      <c r="S2078" s="143" t="str">
        <f t="shared" si="1784"/>
        <v/>
      </c>
      <c r="T2078" s="91" t="str">
        <f t="shared" si="1784"/>
        <v/>
      </c>
      <c r="U2078" s="91" t="str">
        <f t="shared" si="1784"/>
        <v/>
      </c>
    </row>
    <row r="2079" s="88" customFormat="1" spans="1:21">
      <c r="A2079" s="93">
        <v>2076</v>
      </c>
      <c r="B2079" s="88">
        <f t="shared" ref="B2079:N2079" si="1785">IF(B2054="","",B2054+1)</f>
        <v>4</v>
      </c>
      <c r="C2079" s="88">
        <f t="shared" si="1785"/>
        <v>4</v>
      </c>
      <c r="D2079" s="88" t="str">
        <f t="shared" si="1785"/>
        <v/>
      </c>
      <c r="E2079" s="88">
        <f t="shared" si="1785"/>
        <v>14</v>
      </c>
      <c r="F2079" s="88">
        <f t="shared" si="1785"/>
        <v>14</v>
      </c>
      <c r="G2079" s="88" t="str">
        <f t="shared" si="1785"/>
        <v/>
      </c>
      <c r="H2079" s="88" t="str">
        <f t="shared" si="1785"/>
        <v/>
      </c>
      <c r="I2079" s="88" t="str">
        <f t="shared" si="1785"/>
        <v/>
      </c>
      <c r="J2079" s="88" t="str">
        <f t="shared" si="1785"/>
        <v/>
      </c>
      <c r="K2079" s="88" t="str">
        <f t="shared" si="1785"/>
        <v/>
      </c>
      <c r="L2079" s="88" t="str">
        <f t="shared" si="1785"/>
        <v/>
      </c>
      <c r="M2079" s="88" t="str">
        <f t="shared" si="1785"/>
        <v/>
      </c>
      <c r="N2079" s="88" t="str">
        <f t="shared" si="1785"/>
        <v/>
      </c>
      <c r="O2079" s="88">
        <f t="shared" ref="O2079:U2079" si="1786">IF(O2054="","",O2054)</f>
        <v>81</v>
      </c>
      <c r="P2079" s="88">
        <f t="shared" si="1786"/>
        <v>81</v>
      </c>
      <c r="Q2079" s="88" t="str">
        <f t="shared" si="1786"/>
        <v/>
      </c>
      <c r="R2079" s="88" t="str">
        <f t="shared" si="1786"/>
        <v/>
      </c>
      <c r="S2079" s="138" t="str">
        <f t="shared" si="1786"/>
        <v/>
      </c>
      <c r="T2079" s="88" t="str">
        <f t="shared" si="1786"/>
        <v/>
      </c>
      <c r="U2079" s="88" t="str">
        <f t="shared" si="1786"/>
        <v/>
      </c>
    </row>
    <row r="2080" spans="1:21">
      <c r="A2080" s="96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39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6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39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6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39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6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39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6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39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6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39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6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39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6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39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6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39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6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39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6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39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6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39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6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39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6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39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6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39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6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39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6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39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6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39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6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39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6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39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6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39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6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39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6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39" t="str">
        <f t="shared" si="1832"/>
        <v/>
      </c>
      <c r="T2102" t="str">
        <f t="shared" si="1832"/>
        <v/>
      </c>
      <c r="U2102" t="str">
        <f t="shared" si="1832"/>
        <v/>
      </c>
    </row>
    <row r="2103" s="91" customFormat="1" ht="14.25" spans="1:21">
      <c r="A2103" s="107">
        <v>2100</v>
      </c>
      <c r="B2103" s="91">
        <f t="shared" ref="B2103:P2103" si="1833">IF(B2078="","",B2078+1)</f>
        <v>74</v>
      </c>
      <c r="C2103" s="91">
        <f t="shared" si="1833"/>
        <v>74</v>
      </c>
      <c r="D2103" s="91">
        <f t="shared" si="1833"/>
        <v>44</v>
      </c>
      <c r="E2103" s="91">
        <f t="shared" si="1833"/>
        <v>14</v>
      </c>
      <c r="F2103" s="91">
        <f t="shared" si="1833"/>
        <v>14</v>
      </c>
      <c r="G2103" s="91">
        <f t="shared" si="1833"/>
        <v>24</v>
      </c>
      <c r="H2103" s="91">
        <f t="shared" si="1833"/>
        <v>24</v>
      </c>
      <c r="I2103" s="91">
        <f t="shared" si="1833"/>
        <v>64</v>
      </c>
      <c r="J2103" s="91" t="str">
        <f t="shared" si="1833"/>
        <v/>
      </c>
      <c r="K2103" s="91" t="str">
        <f t="shared" si="1833"/>
        <v/>
      </c>
      <c r="L2103" s="91">
        <f t="shared" si="1833"/>
        <v>34</v>
      </c>
      <c r="M2103" s="91">
        <f t="shared" si="1833"/>
        <v>34</v>
      </c>
      <c r="N2103" s="91" t="str">
        <f t="shared" si="1833"/>
        <v/>
      </c>
      <c r="O2103" s="159">
        <f t="shared" si="1833"/>
        <v>74</v>
      </c>
      <c r="P2103" s="159">
        <f t="shared" si="1833"/>
        <v>74</v>
      </c>
      <c r="Q2103" s="91">
        <f t="shared" ref="Q2103:U2103" si="1834">IF(Q2078="","",Q2078)</f>
        <v>85</v>
      </c>
      <c r="R2103" s="91">
        <f t="shared" si="1834"/>
        <v>85</v>
      </c>
      <c r="S2103" s="143" t="str">
        <f t="shared" si="1834"/>
        <v/>
      </c>
      <c r="T2103" s="91" t="str">
        <f t="shared" si="1834"/>
        <v/>
      </c>
      <c r="U2103" s="91" t="str">
        <f t="shared" si="1834"/>
        <v/>
      </c>
    </row>
    <row r="2104" s="88" customFormat="1" spans="1:21">
      <c r="A2104" s="93">
        <v>2101</v>
      </c>
      <c r="B2104" s="88">
        <f t="shared" ref="B2104:N2104" si="1835">IF(B2079="","",B2079+1)</f>
        <v>5</v>
      </c>
      <c r="C2104" s="88">
        <f t="shared" si="1835"/>
        <v>5</v>
      </c>
      <c r="D2104" s="88" t="str">
        <f t="shared" si="1835"/>
        <v/>
      </c>
      <c r="E2104" s="88">
        <f t="shared" si="1835"/>
        <v>15</v>
      </c>
      <c r="F2104" s="88">
        <f t="shared" si="1835"/>
        <v>15</v>
      </c>
      <c r="G2104" s="88" t="str">
        <f t="shared" si="1835"/>
        <v/>
      </c>
      <c r="H2104" s="88" t="str">
        <f t="shared" si="1835"/>
        <v/>
      </c>
      <c r="I2104" s="88" t="str">
        <f t="shared" si="1835"/>
        <v/>
      </c>
      <c r="J2104" s="88" t="str">
        <f t="shared" si="1835"/>
        <v/>
      </c>
      <c r="K2104" s="88" t="str">
        <f t="shared" si="1835"/>
        <v/>
      </c>
      <c r="L2104" s="88" t="str">
        <f t="shared" si="1835"/>
        <v/>
      </c>
      <c r="M2104" s="88" t="str">
        <f t="shared" si="1835"/>
        <v/>
      </c>
      <c r="N2104" s="88" t="str">
        <f t="shared" si="1835"/>
        <v/>
      </c>
      <c r="O2104" s="88">
        <f t="shared" ref="O2104:U2104" si="1836">IF(O2079="","",O2079)</f>
        <v>81</v>
      </c>
      <c r="P2104" s="88">
        <f t="shared" si="1836"/>
        <v>81</v>
      </c>
      <c r="Q2104" s="88" t="str">
        <f t="shared" si="1836"/>
        <v/>
      </c>
      <c r="R2104" s="88" t="str">
        <f t="shared" si="1836"/>
        <v/>
      </c>
      <c r="S2104" s="138" t="str">
        <f t="shared" si="1836"/>
        <v/>
      </c>
      <c r="T2104" s="88" t="str">
        <f t="shared" si="1836"/>
        <v/>
      </c>
      <c r="U2104" s="88" t="str">
        <f t="shared" si="1836"/>
        <v/>
      </c>
    </row>
    <row r="2105" spans="1:21">
      <c r="A2105" s="96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39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6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39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6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39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6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39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6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39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6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39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6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39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6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39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6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39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6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39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6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39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6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39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6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39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6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39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6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39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6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39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6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39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6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39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6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39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6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39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6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39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6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39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6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39" t="str">
        <f t="shared" si="1882"/>
        <v/>
      </c>
      <c r="T2127" t="str">
        <f t="shared" si="1882"/>
        <v/>
      </c>
      <c r="U2127" t="str">
        <f t="shared" si="1882"/>
        <v/>
      </c>
    </row>
    <row r="2128" s="91" customFormat="1" ht="14.25" spans="1:21">
      <c r="A2128" s="107">
        <v>2125</v>
      </c>
      <c r="B2128" s="91">
        <f t="shared" ref="B2128:P2128" si="1883">IF(B2103="","",B2103+1)</f>
        <v>75</v>
      </c>
      <c r="C2128" s="91">
        <f t="shared" si="1883"/>
        <v>75</v>
      </c>
      <c r="D2128" s="91">
        <f t="shared" si="1883"/>
        <v>45</v>
      </c>
      <c r="E2128" s="91">
        <f t="shared" si="1883"/>
        <v>15</v>
      </c>
      <c r="F2128" s="91">
        <f t="shared" si="1883"/>
        <v>15</v>
      </c>
      <c r="G2128" s="91">
        <f t="shared" si="1883"/>
        <v>25</v>
      </c>
      <c r="H2128" s="91">
        <f t="shared" si="1883"/>
        <v>25</v>
      </c>
      <c r="I2128" s="91">
        <f t="shared" si="1883"/>
        <v>65</v>
      </c>
      <c r="J2128" s="91" t="str">
        <f t="shared" si="1883"/>
        <v/>
      </c>
      <c r="K2128" s="91" t="str">
        <f t="shared" si="1883"/>
        <v/>
      </c>
      <c r="L2128" s="91">
        <f t="shared" si="1883"/>
        <v>35</v>
      </c>
      <c r="M2128" s="91">
        <f t="shared" si="1883"/>
        <v>35</v>
      </c>
      <c r="N2128" s="91" t="str">
        <f t="shared" si="1883"/>
        <v/>
      </c>
      <c r="O2128" s="159">
        <f t="shared" si="1883"/>
        <v>75</v>
      </c>
      <c r="P2128" s="159">
        <f t="shared" si="1883"/>
        <v>75</v>
      </c>
      <c r="Q2128" s="91">
        <f t="shared" ref="Q2128:U2128" si="1884">IF(Q2103="","",Q2103)</f>
        <v>85</v>
      </c>
      <c r="R2128" s="91">
        <f t="shared" si="1884"/>
        <v>85</v>
      </c>
      <c r="S2128" s="143" t="str">
        <f t="shared" si="1884"/>
        <v/>
      </c>
      <c r="T2128" s="91" t="str">
        <f t="shared" si="1884"/>
        <v/>
      </c>
      <c r="U2128" s="91" t="str">
        <f t="shared" si="1884"/>
        <v/>
      </c>
    </row>
    <row r="2129" s="88" customFormat="1" spans="1:21">
      <c r="A2129" s="93">
        <v>2126</v>
      </c>
      <c r="B2129" s="88">
        <f t="shared" ref="B2129:N2129" si="1885">IF(B2104="","",B2104+1)</f>
        <v>6</v>
      </c>
      <c r="C2129" s="88">
        <f t="shared" si="1885"/>
        <v>6</v>
      </c>
      <c r="D2129" s="88" t="str">
        <f t="shared" si="1885"/>
        <v/>
      </c>
      <c r="E2129" s="88">
        <f t="shared" si="1885"/>
        <v>16</v>
      </c>
      <c r="F2129" s="88">
        <f t="shared" si="1885"/>
        <v>16</v>
      </c>
      <c r="G2129" s="88" t="str">
        <f t="shared" si="1885"/>
        <v/>
      </c>
      <c r="H2129" s="88" t="str">
        <f t="shared" si="1885"/>
        <v/>
      </c>
      <c r="I2129" s="88" t="str">
        <f t="shared" si="1885"/>
        <v/>
      </c>
      <c r="J2129" s="88" t="str">
        <f t="shared" si="1885"/>
        <v/>
      </c>
      <c r="K2129" s="88" t="str">
        <f t="shared" si="1885"/>
        <v/>
      </c>
      <c r="L2129" s="88" t="str">
        <f t="shared" si="1885"/>
        <v/>
      </c>
      <c r="M2129" s="88" t="str">
        <f t="shared" si="1885"/>
        <v/>
      </c>
      <c r="N2129" s="88" t="str">
        <f t="shared" si="1885"/>
        <v/>
      </c>
      <c r="O2129" s="88">
        <f t="shared" ref="O2129:U2129" si="1886">IF(O2104="","",O2104)</f>
        <v>81</v>
      </c>
      <c r="P2129" s="88">
        <f t="shared" si="1886"/>
        <v>81</v>
      </c>
      <c r="Q2129" s="88" t="str">
        <f t="shared" si="1886"/>
        <v/>
      </c>
      <c r="R2129" s="88" t="str">
        <f t="shared" si="1886"/>
        <v/>
      </c>
      <c r="S2129" s="138" t="str">
        <f t="shared" si="1886"/>
        <v/>
      </c>
      <c r="T2129" s="88" t="str">
        <f t="shared" si="1886"/>
        <v/>
      </c>
      <c r="U2129" s="88" t="str">
        <f t="shared" si="1886"/>
        <v/>
      </c>
    </row>
    <row r="2130" spans="1:21">
      <c r="A2130" s="96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39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6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39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6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39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6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39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6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39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6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39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6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39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6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39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6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39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6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39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6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39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6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39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6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39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6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39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6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39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6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39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6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39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6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39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6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39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6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39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6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39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6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39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6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39" t="str">
        <f t="shared" si="1932"/>
        <v/>
      </c>
      <c r="T2152" t="str">
        <f t="shared" si="1932"/>
        <v/>
      </c>
      <c r="U2152" t="str">
        <f t="shared" si="1932"/>
        <v/>
      </c>
    </row>
    <row r="2153" s="91" customFormat="1" ht="14.25" spans="1:21">
      <c r="A2153" s="107">
        <v>2150</v>
      </c>
      <c r="B2153" s="91">
        <f t="shared" ref="B2153:P2153" si="1933">IF(B2128="","",B2128+1)</f>
        <v>76</v>
      </c>
      <c r="C2153" s="91">
        <f t="shared" si="1933"/>
        <v>76</v>
      </c>
      <c r="D2153" s="91">
        <f t="shared" si="1933"/>
        <v>46</v>
      </c>
      <c r="E2153" s="91">
        <f t="shared" si="1933"/>
        <v>16</v>
      </c>
      <c r="F2153" s="91">
        <f t="shared" si="1933"/>
        <v>16</v>
      </c>
      <c r="G2153" s="91">
        <f t="shared" si="1933"/>
        <v>26</v>
      </c>
      <c r="H2153" s="91">
        <f t="shared" si="1933"/>
        <v>26</v>
      </c>
      <c r="I2153" s="91">
        <f t="shared" si="1933"/>
        <v>66</v>
      </c>
      <c r="J2153" s="91" t="str">
        <f t="shared" si="1933"/>
        <v/>
      </c>
      <c r="K2153" s="91" t="str">
        <f t="shared" si="1933"/>
        <v/>
      </c>
      <c r="L2153" s="91">
        <f t="shared" si="1933"/>
        <v>36</v>
      </c>
      <c r="M2153" s="91">
        <f t="shared" si="1933"/>
        <v>36</v>
      </c>
      <c r="N2153" s="91" t="str">
        <f t="shared" si="1933"/>
        <v/>
      </c>
      <c r="O2153" s="159">
        <f t="shared" si="1933"/>
        <v>76</v>
      </c>
      <c r="P2153" s="159">
        <f t="shared" si="1933"/>
        <v>76</v>
      </c>
      <c r="Q2153" s="91">
        <f t="shared" ref="Q2153:U2153" si="1934">IF(Q2128="","",Q2128)</f>
        <v>85</v>
      </c>
      <c r="R2153" s="91">
        <f t="shared" si="1934"/>
        <v>85</v>
      </c>
      <c r="S2153" s="143" t="str">
        <f t="shared" si="1934"/>
        <v/>
      </c>
      <c r="T2153" s="91" t="str">
        <f t="shared" si="1934"/>
        <v/>
      </c>
      <c r="U2153" s="91" t="str">
        <f t="shared" si="1934"/>
        <v/>
      </c>
    </row>
    <row r="2154" s="88" customFormat="1" spans="1:21">
      <c r="A2154" s="93">
        <v>2151</v>
      </c>
      <c r="B2154" s="88">
        <f t="shared" ref="B2154:N2154" si="1935">IF(B2129="","",B2129+1)</f>
        <v>7</v>
      </c>
      <c r="C2154" s="88">
        <f t="shared" si="1935"/>
        <v>7</v>
      </c>
      <c r="D2154" s="88" t="str">
        <f t="shared" si="1935"/>
        <v/>
      </c>
      <c r="E2154" s="88">
        <f t="shared" si="1935"/>
        <v>17</v>
      </c>
      <c r="F2154" s="88">
        <f t="shared" si="1935"/>
        <v>17</v>
      </c>
      <c r="G2154" s="88" t="str">
        <f t="shared" si="1935"/>
        <v/>
      </c>
      <c r="H2154" s="88" t="str">
        <f t="shared" si="1935"/>
        <v/>
      </c>
      <c r="I2154" s="88" t="str">
        <f t="shared" si="1935"/>
        <v/>
      </c>
      <c r="J2154" s="88" t="str">
        <f t="shared" si="1935"/>
        <v/>
      </c>
      <c r="K2154" s="88" t="str">
        <f t="shared" si="1935"/>
        <v/>
      </c>
      <c r="L2154" s="88" t="str">
        <f t="shared" si="1935"/>
        <v/>
      </c>
      <c r="M2154" s="88" t="str">
        <f t="shared" si="1935"/>
        <v/>
      </c>
      <c r="N2154" s="88" t="str">
        <f t="shared" si="1935"/>
        <v/>
      </c>
      <c r="O2154" s="88">
        <f t="shared" ref="O2154:U2154" si="1936">IF(O2129="","",O2129)</f>
        <v>81</v>
      </c>
      <c r="P2154" s="88">
        <f t="shared" si="1936"/>
        <v>81</v>
      </c>
      <c r="Q2154" s="88" t="str">
        <f t="shared" si="1936"/>
        <v/>
      </c>
      <c r="R2154" s="88" t="str">
        <f t="shared" si="1936"/>
        <v/>
      </c>
      <c r="S2154" s="138" t="str">
        <f t="shared" si="1936"/>
        <v/>
      </c>
      <c r="T2154" s="88" t="str">
        <f t="shared" si="1936"/>
        <v/>
      </c>
      <c r="U2154" s="88" t="str">
        <f t="shared" si="1936"/>
        <v/>
      </c>
    </row>
    <row r="2155" spans="1:21">
      <c r="A2155" s="96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39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6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39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6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39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6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39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6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39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6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39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6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39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6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39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6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39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6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39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6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39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6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39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6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39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6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39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6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39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6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39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6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39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6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39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6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39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6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39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6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39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6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39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6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39" t="str">
        <f t="shared" si="1982"/>
        <v/>
      </c>
      <c r="T2177" t="str">
        <f t="shared" si="1982"/>
        <v/>
      </c>
      <c r="U2177" t="str">
        <f t="shared" si="1982"/>
        <v/>
      </c>
    </row>
    <row r="2178" s="91" customFormat="1" ht="14.25" spans="1:21">
      <c r="A2178" s="107">
        <v>2175</v>
      </c>
      <c r="B2178" s="91">
        <f t="shared" ref="B2178:P2178" si="1983">IF(B2153="","",B2153+1)</f>
        <v>77</v>
      </c>
      <c r="C2178" s="91">
        <f t="shared" si="1983"/>
        <v>77</v>
      </c>
      <c r="D2178" s="91">
        <f t="shared" si="1983"/>
        <v>47</v>
      </c>
      <c r="E2178" s="91">
        <f t="shared" si="1983"/>
        <v>17</v>
      </c>
      <c r="F2178" s="91">
        <f t="shared" si="1983"/>
        <v>17</v>
      </c>
      <c r="G2178" s="91">
        <f t="shared" si="1983"/>
        <v>27</v>
      </c>
      <c r="H2178" s="91">
        <f t="shared" si="1983"/>
        <v>27</v>
      </c>
      <c r="I2178" s="91">
        <f t="shared" si="1983"/>
        <v>67</v>
      </c>
      <c r="J2178" s="91" t="str">
        <f t="shared" si="1983"/>
        <v/>
      </c>
      <c r="K2178" s="91" t="str">
        <f t="shared" si="1983"/>
        <v/>
      </c>
      <c r="L2178" s="91">
        <f t="shared" si="1983"/>
        <v>37</v>
      </c>
      <c r="M2178" s="91">
        <f t="shared" si="1983"/>
        <v>37</v>
      </c>
      <c r="N2178" s="91" t="str">
        <f t="shared" si="1983"/>
        <v/>
      </c>
      <c r="O2178" s="159">
        <f t="shared" si="1983"/>
        <v>77</v>
      </c>
      <c r="P2178" s="159">
        <f t="shared" si="1983"/>
        <v>77</v>
      </c>
      <c r="Q2178" s="91">
        <f t="shared" ref="Q2178:U2178" si="1984">IF(Q2153="","",Q2153)</f>
        <v>85</v>
      </c>
      <c r="R2178" s="91">
        <f t="shared" si="1984"/>
        <v>85</v>
      </c>
      <c r="S2178" s="143" t="str">
        <f t="shared" si="1984"/>
        <v/>
      </c>
      <c r="T2178" s="91" t="str">
        <f t="shared" si="1984"/>
        <v/>
      </c>
      <c r="U2178" s="91" t="str">
        <f t="shared" si="1984"/>
        <v/>
      </c>
    </row>
    <row r="2179" s="88" customFormat="1" spans="1:21">
      <c r="A2179" s="93">
        <v>2176</v>
      </c>
      <c r="B2179" s="88">
        <f t="shared" ref="B2179:N2179" si="1985">IF(B2154="","",B2154+1)</f>
        <v>8</v>
      </c>
      <c r="C2179" s="88">
        <f t="shared" si="1985"/>
        <v>8</v>
      </c>
      <c r="D2179" s="88" t="str">
        <f t="shared" si="1985"/>
        <v/>
      </c>
      <c r="E2179" s="88">
        <f t="shared" si="1985"/>
        <v>18</v>
      </c>
      <c r="F2179" s="88">
        <f t="shared" si="1985"/>
        <v>18</v>
      </c>
      <c r="G2179" s="88" t="str">
        <f t="shared" si="1985"/>
        <v/>
      </c>
      <c r="H2179" s="88" t="str">
        <f t="shared" si="1985"/>
        <v/>
      </c>
      <c r="I2179" s="88" t="str">
        <f t="shared" si="1985"/>
        <v/>
      </c>
      <c r="J2179" s="88" t="str">
        <f t="shared" si="1985"/>
        <v/>
      </c>
      <c r="K2179" s="88" t="str">
        <f t="shared" si="1985"/>
        <v/>
      </c>
      <c r="L2179" s="88" t="str">
        <f t="shared" si="1985"/>
        <v/>
      </c>
      <c r="M2179" s="88" t="str">
        <f t="shared" si="1985"/>
        <v/>
      </c>
      <c r="N2179" s="88" t="str">
        <f t="shared" si="1985"/>
        <v/>
      </c>
      <c r="O2179" s="88">
        <f t="shared" ref="O2179:U2179" si="1986">IF(O2154="","",O2154)</f>
        <v>81</v>
      </c>
      <c r="P2179" s="88">
        <f t="shared" si="1986"/>
        <v>81</v>
      </c>
      <c r="Q2179" s="88" t="str">
        <f t="shared" si="1986"/>
        <v/>
      </c>
      <c r="R2179" s="88" t="str">
        <f t="shared" si="1986"/>
        <v/>
      </c>
      <c r="S2179" s="138" t="str">
        <f t="shared" si="1986"/>
        <v/>
      </c>
      <c r="T2179" s="88" t="str">
        <f t="shared" si="1986"/>
        <v/>
      </c>
      <c r="U2179" s="88" t="str">
        <f t="shared" si="1986"/>
        <v/>
      </c>
    </row>
    <row r="2180" spans="1:21">
      <c r="A2180" s="96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39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6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39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6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39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6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39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6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39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6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39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6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39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6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39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6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39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6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39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6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39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6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39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6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39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6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39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6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39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6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39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6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39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6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39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6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39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6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39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6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39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6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39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6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39" t="str">
        <f t="shared" si="2032"/>
        <v/>
      </c>
      <c r="T2202" t="str">
        <f t="shared" si="2032"/>
        <v/>
      </c>
      <c r="U2202" t="str">
        <f t="shared" si="2032"/>
        <v/>
      </c>
    </row>
    <row r="2203" s="91" customFormat="1" ht="14.25" spans="1:21">
      <c r="A2203" s="107">
        <v>2200</v>
      </c>
      <c r="B2203" s="91">
        <f t="shared" ref="B2203:P2203" si="2033">IF(B2178="","",B2178+1)</f>
        <v>78</v>
      </c>
      <c r="C2203" s="91">
        <f t="shared" si="2033"/>
        <v>78</v>
      </c>
      <c r="D2203" s="91">
        <f t="shared" si="2033"/>
        <v>48</v>
      </c>
      <c r="E2203" s="91">
        <f t="shared" si="2033"/>
        <v>18</v>
      </c>
      <c r="F2203" s="91">
        <f t="shared" si="2033"/>
        <v>18</v>
      </c>
      <c r="G2203" s="91">
        <f t="shared" si="2033"/>
        <v>28</v>
      </c>
      <c r="H2203" s="91">
        <f t="shared" si="2033"/>
        <v>28</v>
      </c>
      <c r="I2203" s="91">
        <f t="shared" si="2033"/>
        <v>68</v>
      </c>
      <c r="J2203" s="91" t="str">
        <f t="shared" si="2033"/>
        <v/>
      </c>
      <c r="K2203" s="91" t="str">
        <f t="shared" si="2033"/>
        <v/>
      </c>
      <c r="L2203" s="91">
        <f t="shared" si="2033"/>
        <v>38</v>
      </c>
      <c r="M2203" s="91">
        <f t="shared" si="2033"/>
        <v>38</v>
      </c>
      <c r="N2203" s="91" t="str">
        <f t="shared" si="2033"/>
        <v/>
      </c>
      <c r="O2203" s="159">
        <f t="shared" si="2033"/>
        <v>78</v>
      </c>
      <c r="P2203" s="159">
        <f t="shared" si="2033"/>
        <v>78</v>
      </c>
      <c r="Q2203" s="91">
        <f t="shared" ref="Q2203:U2203" si="2034">IF(Q2178="","",Q2178)</f>
        <v>85</v>
      </c>
      <c r="R2203" s="91">
        <f t="shared" si="2034"/>
        <v>85</v>
      </c>
      <c r="S2203" s="143" t="str">
        <f t="shared" si="2034"/>
        <v/>
      </c>
      <c r="T2203" s="91" t="str">
        <f t="shared" si="2034"/>
        <v/>
      </c>
      <c r="U2203" s="91" t="str">
        <f t="shared" si="2034"/>
        <v/>
      </c>
    </row>
    <row r="2204" s="88" customFormat="1" spans="1:21">
      <c r="A2204" s="93">
        <v>2201</v>
      </c>
      <c r="B2204" s="88">
        <f t="shared" ref="B2204:N2204" si="2035">IF(B2179="","",B2179+1)</f>
        <v>9</v>
      </c>
      <c r="C2204" s="88">
        <f t="shared" si="2035"/>
        <v>9</v>
      </c>
      <c r="D2204" s="88" t="str">
        <f t="shared" si="2035"/>
        <v/>
      </c>
      <c r="E2204" s="88">
        <f t="shared" si="2035"/>
        <v>19</v>
      </c>
      <c r="F2204" s="88">
        <f t="shared" si="2035"/>
        <v>19</v>
      </c>
      <c r="G2204" s="88" t="str">
        <f t="shared" si="2035"/>
        <v/>
      </c>
      <c r="H2204" s="88" t="str">
        <f t="shared" si="2035"/>
        <v/>
      </c>
      <c r="I2204" s="88" t="str">
        <f t="shared" si="2035"/>
        <v/>
      </c>
      <c r="J2204" s="88" t="str">
        <f t="shared" si="2035"/>
        <v/>
      </c>
      <c r="K2204" s="88" t="str">
        <f t="shared" si="2035"/>
        <v/>
      </c>
      <c r="L2204" s="88" t="str">
        <f t="shared" si="2035"/>
        <v/>
      </c>
      <c r="M2204" s="88" t="str">
        <f t="shared" si="2035"/>
        <v/>
      </c>
      <c r="N2204" s="88" t="str">
        <f t="shared" si="2035"/>
        <v/>
      </c>
      <c r="O2204" s="88">
        <f t="shared" ref="O2204:U2204" si="2036">IF(O2179="","",O2179)</f>
        <v>81</v>
      </c>
      <c r="P2204" s="88">
        <f t="shared" si="2036"/>
        <v>81</v>
      </c>
      <c r="Q2204" s="88" t="str">
        <f t="shared" si="2036"/>
        <v/>
      </c>
      <c r="R2204" s="88" t="str">
        <f t="shared" si="2036"/>
        <v/>
      </c>
      <c r="S2204" s="138" t="str">
        <f t="shared" si="2036"/>
        <v/>
      </c>
      <c r="T2204" s="88" t="str">
        <f t="shared" si="2036"/>
        <v/>
      </c>
      <c r="U2204" s="88" t="str">
        <f t="shared" si="2036"/>
        <v/>
      </c>
    </row>
    <row r="2205" spans="1:21">
      <c r="A2205" s="96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39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6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39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6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39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6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39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6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39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6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39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6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39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6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39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6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39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6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39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6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39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6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39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6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39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6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39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6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39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6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39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6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39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6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39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6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39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6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39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6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39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6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39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6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39" t="str">
        <f t="shared" si="2082"/>
        <v/>
      </c>
      <c r="T2227" t="str">
        <f t="shared" si="2082"/>
        <v/>
      </c>
      <c r="U2227" t="str">
        <f t="shared" si="2082"/>
        <v/>
      </c>
    </row>
    <row r="2228" s="91" customFormat="1" ht="14.25" spans="1:21">
      <c r="A2228" s="107">
        <v>2225</v>
      </c>
      <c r="B2228" s="91">
        <f t="shared" ref="B2228:P2228" si="2083">IF(B2203="","",B2203+1)</f>
        <v>79</v>
      </c>
      <c r="C2228" s="91">
        <f t="shared" si="2083"/>
        <v>79</v>
      </c>
      <c r="D2228" s="91">
        <f t="shared" si="2083"/>
        <v>49</v>
      </c>
      <c r="E2228" s="91">
        <f t="shared" si="2083"/>
        <v>19</v>
      </c>
      <c r="F2228" s="91">
        <f t="shared" si="2083"/>
        <v>19</v>
      </c>
      <c r="G2228" s="91">
        <f t="shared" si="2083"/>
        <v>29</v>
      </c>
      <c r="H2228" s="91">
        <f t="shared" si="2083"/>
        <v>29</v>
      </c>
      <c r="I2228" s="91">
        <f t="shared" si="2083"/>
        <v>69</v>
      </c>
      <c r="J2228" s="91" t="str">
        <f t="shared" si="2083"/>
        <v/>
      </c>
      <c r="K2228" s="91" t="str">
        <f t="shared" si="2083"/>
        <v/>
      </c>
      <c r="L2228" s="91">
        <f t="shared" si="2083"/>
        <v>39</v>
      </c>
      <c r="M2228" s="91">
        <f t="shared" si="2083"/>
        <v>39</v>
      </c>
      <c r="N2228" s="91" t="str">
        <f t="shared" si="2083"/>
        <v/>
      </c>
      <c r="O2228" s="159">
        <f t="shared" si="2083"/>
        <v>79</v>
      </c>
      <c r="P2228" s="159">
        <f t="shared" si="2083"/>
        <v>79</v>
      </c>
      <c r="Q2228" s="91">
        <f t="shared" ref="Q2228:U2228" si="2084">IF(Q2203="","",Q2203)</f>
        <v>85</v>
      </c>
      <c r="R2228" s="91">
        <f t="shared" si="2084"/>
        <v>85</v>
      </c>
      <c r="S2228" s="143" t="str">
        <f t="shared" si="2084"/>
        <v/>
      </c>
      <c r="T2228" s="91" t="str">
        <f t="shared" si="2084"/>
        <v/>
      </c>
      <c r="U2228" s="91" t="str">
        <f t="shared" si="2084"/>
        <v/>
      </c>
    </row>
    <row r="2229" s="88" customFormat="1" spans="1:21">
      <c r="A2229" s="93">
        <v>2226</v>
      </c>
      <c r="B2229" s="88">
        <f t="shared" ref="B2229:N2229" si="2085">IF(B2204="","",B2204+1)</f>
        <v>10</v>
      </c>
      <c r="C2229" s="88">
        <f t="shared" si="2085"/>
        <v>10</v>
      </c>
      <c r="D2229" s="88" t="str">
        <f t="shared" si="2085"/>
        <v/>
      </c>
      <c r="E2229" s="88">
        <f t="shared" si="2085"/>
        <v>20</v>
      </c>
      <c r="F2229" s="88">
        <f t="shared" si="2085"/>
        <v>20</v>
      </c>
      <c r="G2229" s="88" t="str">
        <f t="shared" si="2085"/>
        <v/>
      </c>
      <c r="H2229" s="88" t="str">
        <f t="shared" si="2085"/>
        <v/>
      </c>
      <c r="I2229" s="88" t="str">
        <f t="shared" si="2085"/>
        <v/>
      </c>
      <c r="J2229" s="88" t="str">
        <f t="shared" si="2085"/>
        <v/>
      </c>
      <c r="K2229" s="88" t="str">
        <f t="shared" si="2085"/>
        <v/>
      </c>
      <c r="L2229" s="88" t="str">
        <f t="shared" si="2085"/>
        <v/>
      </c>
      <c r="M2229" s="88" t="str">
        <f t="shared" si="2085"/>
        <v/>
      </c>
      <c r="N2229" s="88" t="str">
        <f t="shared" si="2085"/>
        <v/>
      </c>
      <c r="O2229" s="88">
        <f t="shared" ref="O2229:U2229" si="2086">IF(O2204="","",O2204)</f>
        <v>81</v>
      </c>
      <c r="P2229" s="88">
        <f t="shared" si="2086"/>
        <v>81</v>
      </c>
      <c r="Q2229" s="88" t="str">
        <f t="shared" si="2086"/>
        <v/>
      </c>
      <c r="R2229" s="88" t="str">
        <f t="shared" si="2086"/>
        <v/>
      </c>
      <c r="S2229" s="138" t="str">
        <f t="shared" si="2086"/>
        <v/>
      </c>
      <c r="T2229" s="88" t="str">
        <f t="shared" si="2086"/>
        <v/>
      </c>
      <c r="U2229" s="88" t="str">
        <f t="shared" si="2086"/>
        <v/>
      </c>
    </row>
    <row r="2230" spans="1:21">
      <c r="A2230" s="96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39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6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39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6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39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6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39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6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39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6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39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6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39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6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39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6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39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6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39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6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39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6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39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6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39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6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39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6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39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6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39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6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39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6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39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6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39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6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39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6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39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6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39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6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39" t="str">
        <f t="shared" si="2132"/>
        <v/>
      </c>
      <c r="T2252" t="str">
        <f t="shared" si="2132"/>
        <v/>
      </c>
      <c r="U2252" t="str">
        <f t="shared" si="2132"/>
        <v/>
      </c>
    </row>
    <row r="2253" s="91" customFormat="1" ht="14.25" spans="1:21">
      <c r="A2253" s="107">
        <v>2250</v>
      </c>
      <c r="B2253" s="91">
        <f t="shared" ref="B2253:P2253" si="2133">IF(B2228="","",B2228+1)</f>
        <v>80</v>
      </c>
      <c r="C2253" s="91">
        <f t="shared" si="2133"/>
        <v>80</v>
      </c>
      <c r="D2253" s="91">
        <f t="shared" si="2133"/>
        <v>50</v>
      </c>
      <c r="E2253" s="91">
        <f t="shared" si="2133"/>
        <v>20</v>
      </c>
      <c r="F2253" s="91">
        <f t="shared" si="2133"/>
        <v>20</v>
      </c>
      <c r="G2253" s="91">
        <f t="shared" si="2133"/>
        <v>30</v>
      </c>
      <c r="H2253" s="91">
        <f t="shared" si="2133"/>
        <v>30</v>
      </c>
      <c r="I2253" s="91">
        <f t="shared" si="2133"/>
        <v>70</v>
      </c>
      <c r="J2253" s="91" t="str">
        <f t="shared" si="2133"/>
        <v/>
      </c>
      <c r="K2253" s="91" t="str">
        <f t="shared" si="2133"/>
        <v/>
      </c>
      <c r="L2253" s="91">
        <f t="shared" si="2133"/>
        <v>40</v>
      </c>
      <c r="M2253" s="91">
        <f t="shared" si="2133"/>
        <v>40</v>
      </c>
      <c r="N2253" s="91" t="str">
        <f t="shared" si="2133"/>
        <v/>
      </c>
      <c r="O2253" s="159">
        <f t="shared" si="2133"/>
        <v>80</v>
      </c>
      <c r="P2253" s="159">
        <f t="shared" si="2133"/>
        <v>80</v>
      </c>
      <c r="Q2253" s="91">
        <f t="shared" ref="Q2253:U2253" si="2134">IF(Q2228="","",Q2228)</f>
        <v>85</v>
      </c>
      <c r="R2253" s="91">
        <f t="shared" si="2134"/>
        <v>85</v>
      </c>
      <c r="S2253" s="143" t="str">
        <f t="shared" si="2134"/>
        <v/>
      </c>
      <c r="T2253" s="91" t="str">
        <f t="shared" si="2134"/>
        <v/>
      </c>
      <c r="U2253" s="91" t="str">
        <f t="shared" si="2134"/>
        <v/>
      </c>
    </row>
    <row r="2254" hidden="1" spans="1:1">
      <c r="A2254" s="89">
        <v>2251</v>
      </c>
    </row>
    <row r="2255" hidden="1" spans="1:1">
      <c r="A2255" s="149">
        <v>2252</v>
      </c>
    </row>
    <row r="2256" hidden="1" spans="1:1">
      <c r="A2256" s="89">
        <v>2253</v>
      </c>
    </row>
    <row r="2257" hidden="1" spans="1:1">
      <c r="A2257" s="149">
        <v>2254</v>
      </c>
    </row>
    <row r="2258" hidden="1" spans="1:1">
      <c r="A2258" s="89">
        <v>2255</v>
      </c>
    </row>
    <row r="2259" hidden="1" spans="1:1">
      <c r="A2259" s="149">
        <v>2256</v>
      </c>
    </row>
    <row r="2260" hidden="1" spans="1:1">
      <c r="A2260" s="89">
        <v>2257</v>
      </c>
    </row>
    <row r="2261" hidden="1" spans="1:1">
      <c r="A2261" s="149">
        <v>2258</v>
      </c>
    </row>
    <row r="2262" hidden="1" spans="1:1">
      <c r="A2262" s="89">
        <v>2259</v>
      </c>
    </row>
    <row r="2263" hidden="1" spans="1:1">
      <c r="A2263" s="149">
        <v>2260</v>
      </c>
    </row>
    <row r="2264" hidden="1" spans="1:1">
      <c r="A2264" s="89">
        <v>2261</v>
      </c>
    </row>
    <row r="2265" hidden="1" spans="1:1">
      <c r="A2265" s="149">
        <v>2262</v>
      </c>
    </row>
    <row r="2266" hidden="1" spans="1:1">
      <c r="A2266" s="89">
        <v>2263</v>
      </c>
    </row>
    <row r="2267" hidden="1" spans="1:1">
      <c r="A2267" s="149">
        <v>2264</v>
      </c>
    </row>
    <row r="2268" hidden="1" spans="1:1">
      <c r="A2268" s="89">
        <v>2265</v>
      </c>
    </row>
    <row r="2269" hidden="1" spans="1:1">
      <c r="A2269" s="149">
        <v>2266</v>
      </c>
    </row>
    <row r="2270" hidden="1" spans="1:1">
      <c r="A2270" s="89">
        <v>2267</v>
      </c>
    </row>
    <row r="2271" hidden="1" spans="1:1">
      <c r="A2271" s="149">
        <v>2268</v>
      </c>
    </row>
    <row r="2272" hidden="1" spans="1:1">
      <c r="A2272" s="89">
        <v>2269</v>
      </c>
    </row>
    <row r="2273" hidden="1" spans="1:1">
      <c r="A2273" s="149">
        <v>2270</v>
      </c>
    </row>
    <row r="2274" hidden="1" spans="1:1">
      <c r="A2274" s="89">
        <v>2271</v>
      </c>
    </row>
    <row r="2275" hidden="1" spans="1:1">
      <c r="A2275" s="149">
        <v>2272</v>
      </c>
    </row>
    <row r="2276" hidden="1" spans="1:1">
      <c r="A2276" s="89">
        <v>2273</v>
      </c>
    </row>
    <row r="2277" hidden="1" spans="1:1">
      <c r="A2277" s="149">
        <v>2274</v>
      </c>
    </row>
    <row r="2278" hidden="1" spans="1:1">
      <c r="A2278" s="89">
        <v>2275</v>
      </c>
    </row>
    <row r="2279" hidden="1" spans="1:1">
      <c r="A2279" s="149">
        <v>2276</v>
      </c>
    </row>
    <row r="2280" hidden="1" spans="1:1">
      <c r="A2280" s="89">
        <v>2277</v>
      </c>
    </row>
    <row r="2281" hidden="1" spans="1:1">
      <c r="A2281" s="149">
        <v>2278</v>
      </c>
    </row>
    <row r="2282" hidden="1" spans="1:1">
      <c r="A2282" s="89">
        <v>2279</v>
      </c>
    </row>
    <row r="2283" hidden="1" spans="1:1">
      <c r="A2283" s="149">
        <v>2280</v>
      </c>
    </row>
    <row r="2284" hidden="1" spans="1:1">
      <c r="A2284" s="89">
        <v>2281</v>
      </c>
    </row>
    <row r="2285" hidden="1" spans="1:1">
      <c r="A2285" s="149">
        <v>2282</v>
      </c>
    </row>
    <row r="2286" hidden="1" spans="1:1">
      <c r="A2286" s="89">
        <v>2283</v>
      </c>
    </row>
    <row r="2287" hidden="1" spans="1:1">
      <c r="A2287" s="149">
        <v>2284</v>
      </c>
    </row>
    <row r="2288" hidden="1" spans="1:1">
      <c r="A2288" s="89">
        <v>2285</v>
      </c>
    </row>
    <row r="2289" hidden="1" spans="1:1">
      <c r="A2289" s="149">
        <v>2286</v>
      </c>
    </row>
    <row r="2290" hidden="1" spans="1:1">
      <c r="A2290" s="89">
        <v>2287</v>
      </c>
    </row>
    <row r="2291" hidden="1" spans="1:1">
      <c r="A2291" s="149">
        <v>2288</v>
      </c>
    </row>
    <row r="2292" hidden="1" spans="1:1">
      <c r="A2292" s="89">
        <v>2289</v>
      </c>
    </row>
    <row r="2293" hidden="1" spans="1:1">
      <c r="A2293" s="149">
        <v>2290</v>
      </c>
    </row>
    <row r="2294" hidden="1" spans="1:1">
      <c r="A2294" s="89">
        <v>2291</v>
      </c>
    </row>
    <row r="2295" hidden="1" spans="1:1">
      <c r="A2295" s="149">
        <v>2292</v>
      </c>
    </row>
    <row r="2296" hidden="1" spans="1:1">
      <c r="A2296" s="89">
        <v>2293</v>
      </c>
    </row>
    <row r="2297" hidden="1" spans="1:1">
      <c r="A2297" s="149">
        <v>2294</v>
      </c>
    </row>
    <row r="2298" hidden="1" spans="1:1">
      <c r="A2298" s="89">
        <v>2295</v>
      </c>
    </row>
    <row r="2299" hidden="1" spans="1:1">
      <c r="A2299" s="149">
        <v>2296</v>
      </c>
    </row>
    <row r="2300" hidden="1" spans="1:1">
      <c r="A2300" s="89">
        <v>2297</v>
      </c>
    </row>
    <row r="2301" hidden="1" spans="1:1">
      <c r="A2301" s="149">
        <v>2298</v>
      </c>
    </row>
    <row r="2302" hidden="1" spans="1:1">
      <c r="A2302" s="89">
        <v>2299</v>
      </c>
    </row>
    <row r="2303" hidden="1" spans="1:1">
      <c r="A2303" s="149">
        <v>2300</v>
      </c>
    </row>
    <row r="2304" hidden="1" spans="1:1">
      <c r="A2304" s="89">
        <v>2301</v>
      </c>
    </row>
    <row r="2305" hidden="1" spans="1:1">
      <c r="A2305" s="149">
        <v>2302</v>
      </c>
    </row>
    <row r="2306" hidden="1" spans="1:1">
      <c r="A2306" s="89">
        <v>2303</v>
      </c>
    </row>
    <row r="2307" hidden="1" spans="1:1">
      <c r="A2307" s="149">
        <v>2304</v>
      </c>
    </row>
    <row r="2308" hidden="1" spans="1:1">
      <c r="A2308" s="89">
        <v>2305</v>
      </c>
    </row>
    <row r="2309" hidden="1" spans="1:1">
      <c r="A2309" s="149">
        <v>2306</v>
      </c>
    </row>
    <row r="2310" hidden="1" spans="1:1">
      <c r="A2310" s="89">
        <v>2307</v>
      </c>
    </row>
    <row r="2311" hidden="1" spans="1:1">
      <c r="A2311" s="149">
        <v>2308</v>
      </c>
    </row>
    <row r="2312" hidden="1" spans="1:1">
      <c r="A2312" s="89">
        <v>2309</v>
      </c>
    </row>
    <row r="2313" hidden="1" spans="1:1">
      <c r="A2313" s="149">
        <v>2310</v>
      </c>
    </row>
    <row r="2314" hidden="1" spans="1:1">
      <c r="A2314" s="89">
        <v>2311</v>
      </c>
    </row>
    <row r="2315" hidden="1" spans="1:1">
      <c r="A2315" s="149">
        <v>2312</v>
      </c>
    </row>
    <row r="2316" hidden="1" spans="1:1">
      <c r="A2316" s="89">
        <v>2313</v>
      </c>
    </row>
    <row r="2317" hidden="1" spans="1:1">
      <c r="A2317" s="149">
        <v>2314</v>
      </c>
    </row>
    <row r="2318" hidden="1" spans="1:1">
      <c r="A2318" s="89">
        <v>2315</v>
      </c>
    </row>
    <row r="2319" hidden="1" spans="1:1">
      <c r="A2319" s="149">
        <v>2316</v>
      </c>
    </row>
    <row r="2320" hidden="1" spans="1:1">
      <c r="A2320" s="89">
        <v>2317</v>
      </c>
    </row>
    <row r="2321" hidden="1" spans="1:1">
      <c r="A2321" s="149">
        <v>2318</v>
      </c>
    </row>
    <row r="2322" hidden="1" spans="1:1">
      <c r="A2322" s="89">
        <v>2319</v>
      </c>
    </row>
    <row r="2323" hidden="1" spans="1:1">
      <c r="A2323" s="149">
        <v>2320</v>
      </c>
    </row>
    <row r="2324" hidden="1" spans="1:1">
      <c r="A2324" s="89">
        <v>2321</v>
      </c>
    </row>
    <row r="2325" hidden="1" spans="1:1">
      <c r="A2325" s="149">
        <v>2322</v>
      </c>
    </row>
    <row r="2326" hidden="1" spans="1:1">
      <c r="A2326" s="89">
        <v>2323</v>
      </c>
    </row>
    <row r="2327" hidden="1" spans="1:1">
      <c r="A2327" s="149">
        <v>2324</v>
      </c>
    </row>
    <row r="2328" hidden="1" spans="1:1">
      <c r="A2328" s="89">
        <v>2325</v>
      </c>
    </row>
    <row r="2329" hidden="1" spans="1:1">
      <c r="A2329" s="149">
        <v>2326</v>
      </c>
    </row>
    <row r="2330" hidden="1" spans="1:1">
      <c r="A2330" s="89">
        <v>2327</v>
      </c>
    </row>
    <row r="2331" hidden="1" spans="1:1">
      <c r="A2331" s="149">
        <v>2328</v>
      </c>
    </row>
    <row r="2332" hidden="1" spans="1:1">
      <c r="A2332" s="89">
        <v>2329</v>
      </c>
    </row>
    <row r="2333" hidden="1" spans="1:1">
      <c r="A2333" s="149">
        <v>2330</v>
      </c>
    </row>
    <row r="2334" hidden="1" spans="1:1">
      <c r="A2334" s="89">
        <v>2331</v>
      </c>
    </row>
    <row r="2335" hidden="1" spans="1:1">
      <c r="A2335" s="149">
        <v>2332</v>
      </c>
    </row>
    <row r="2336" hidden="1" spans="1:1">
      <c r="A2336" s="89">
        <v>2333</v>
      </c>
    </row>
    <row r="2337" hidden="1" spans="1:1">
      <c r="A2337" s="149">
        <v>2334</v>
      </c>
    </row>
    <row r="2338" hidden="1" spans="1:1">
      <c r="A2338" s="89">
        <v>2335</v>
      </c>
    </row>
    <row r="2339" hidden="1" spans="1:1">
      <c r="A2339" s="149">
        <v>2336</v>
      </c>
    </row>
    <row r="2340" hidden="1" spans="1:1">
      <c r="A2340" s="89">
        <v>2337</v>
      </c>
    </row>
    <row r="2341" hidden="1" spans="1:1">
      <c r="A2341" s="149">
        <v>2338</v>
      </c>
    </row>
    <row r="2342" hidden="1" spans="1:1">
      <c r="A2342" s="89">
        <v>2339</v>
      </c>
    </row>
    <row r="2343" hidden="1" spans="1:1">
      <c r="A2343" s="149">
        <v>2340</v>
      </c>
    </row>
    <row r="2344" hidden="1" spans="1:1">
      <c r="A2344" s="89">
        <v>2341</v>
      </c>
    </row>
    <row r="2345" hidden="1" spans="1:1">
      <c r="A2345" s="149">
        <v>2342</v>
      </c>
    </row>
    <row r="2346" hidden="1" spans="1:1">
      <c r="A2346" s="89">
        <v>2343</v>
      </c>
    </row>
    <row r="2347" hidden="1" spans="1:1">
      <c r="A2347" s="149">
        <v>2344</v>
      </c>
    </row>
    <row r="2348" hidden="1" spans="1:1">
      <c r="A2348" s="89">
        <v>2345</v>
      </c>
    </row>
    <row r="2349" hidden="1" spans="1:1">
      <c r="A2349" s="149">
        <v>2346</v>
      </c>
    </row>
    <row r="2350" hidden="1" spans="1:1">
      <c r="A2350" s="89">
        <v>2347</v>
      </c>
    </row>
    <row r="2351" hidden="1" spans="1:1">
      <c r="A2351" s="149">
        <v>2348</v>
      </c>
    </row>
    <row r="2352" hidden="1" spans="1:1">
      <c r="A2352" s="89">
        <v>2349</v>
      </c>
    </row>
    <row r="2353" hidden="1" spans="1:1">
      <c r="A2353" s="149">
        <v>2350</v>
      </c>
    </row>
    <row r="2354" hidden="1" spans="1:1">
      <c r="A2354" s="89">
        <v>2351</v>
      </c>
    </row>
    <row r="2355" hidden="1" spans="1:1">
      <c r="A2355" s="149">
        <v>2352</v>
      </c>
    </row>
    <row r="2356" hidden="1" spans="1:1">
      <c r="A2356" s="89">
        <v>2353</v>
      </c>
    </row>
    <row r="2357" hidden="1" spans="1:1">
      <c r="A2357" s="149">
        <v>2354</v>
      </c>
    </row>
    <row r="2358" hidden="1" spans="1:1">
      <c r="A2358" s="89">
        <v>2355</v>
      </c>
    </row>
    <row r="2359" hidden="1" spans="1:1">
      <c r="A2359" s="149">
        <v>2356</v>
      </c>
    </row>
    <row r="2360" hidden="1" spans="1:1">
      <c r="A2360" s="89">
        <v>2357</v>
      </c>
    </row>
    <row r="2361" hidden="1" spans="1:1">
      <c r="A2361" s="149">
        <v>2358</v>
      </c>
    </row>
    <row r="2362" hidden="1" spans="1:1">
      <c r="A2362" s="89">
        <v>2359</v>
      </c>
    </row>
    <row r="2363" hidden="1" spans="1:1">
      <c r="A2363" s="149">
        <v>2360</v>
      </c>
    </row>
    <row r="2364" hidden="1" spans="1:1">
      <c r="A2364" s="89">
        <v>2361</v>
      </c>
    </row>
    <row r="2365" hidden="1" spans="1:1">
      <c r="A2365" s="149">
        <v>2362</v>
      </c>
    </row>
    <row r="2366" hidden="1" spans="1:1">
      <c r="A2366" s="89">
        <v>2363</v>
      </c>
    </row>
    <row r="2367" hidden="1" spans="1:1">
      <c r="A2367" s="149">
        <v>2364</v>
      </c>
    </row>
    <row r="2368" hidden="1" spans="1:1">
      <c r="A2368" s="89">
        <v>2365</v>
      </c>
    </row>
    <row r="2369" hidden="1" spans="1:1">
      <c r="A2369" s="149">
        <v>2366</v>
      </c>
    </row>
    <row r="2370" hidden="1" spans="1:1">
      <c r="A2370" s="89">
        <v>2367</v>
      </c>
    </row>
    <row r="2371" hidden="1" spans="1:1">
      <c r="A2371" s="149">
        <v>2368</v>
      </c>
    </row>
    <row r="2372" hidden="1" spans="1:1">
      <c r="A2372" s="89">
        <v>2369</v>
      </c>
    </row>
    <row r="2373" hidden="1" spans="1:1">
      <c r="A2373" s="149">
        <v>2370</v>
      </c>
    </row>
    <row r="2374" hidden="1" spans="1:1">
      <c r="A2374" s="89">
        <v>2371</v>
      </c>
    </row>
    <row r="2375" hidden="1" spans="1:1">
      <c r="A2375" s="149">
        <v>2372</v>
      </c>
    </row>
    <row r="2376" hidden="1" spans="1:1">
      <c r="A2376" s="89">
        <v>2373</v>
      </c>
    </row>
    <row r="2377" hidden="1" spans="1:1">
      <c r="A2377" s="149">
        <v>2374</v>
      </c>
    </row>
    <row r="2378" hidden="1" spans="1:1">
      <c r="A2378" s="89">
        <v>2375</v>
      </c>
    </row>
    <row r="2379" hidden="1" spans="1:1">
      <c r="A2379" s="149">
        <v>2376</v>
      </c>
    </row>
    <row r="2380" hidden="1" spans="1:1">
      <c r="A2380" s="89">
        <v>2377</v>
      </c>
    </row>
    <row r="2381" hidden="1" spans="1:1">
      <c r="A2381" s="149">
        <v>2378</v>
      </c>
    </row>
    <row r="2382" hidden="1" spans="1:1">
      <c r="A2382" s="89">
        <v>2379</v>
      </c>
    </row>
    <row r="2383" hidden="1" spans="1:1">
      <c r="A2383" s="149">
        <v>2380</v>
      </c>
    </row>
    <row r="2384" hidden="1" spans="1:1">
      <c r="A2384" s="89">
        <v>2381</v>
      </c>
    </row>
    <row r="2385" hidden="1" spans="1:1">
      <c r="A2385" s="149">
        <v>2382</v>
      </c>
    </row>
    <row r="2386" hidden="1" spans="1:1">
      <c r="A2386" s="89">
        <v>2383</v>
      </c>
    </row>
    <row r="2387" hidden="1" spans="1:1">
      <c r="A2387" s="149">
        <v>2384</v>
      </c>
    </row>
    <row r="2388" hidden="1" spans="1:1">
      <c r="A2388" s="89">
        <v>2385</v>
      </c>
    </row>
    <row r="2389" hidden="1" spans="1:1">
      <c r="A2389" s="149">
        <v>2386</v>
      </c>
    </row>
    <row r="2390" hidden="1" spans="1:1">
      <c r="A2390" s="89">
        <v>2387</v>
      </c>
    </row>
    <row r="2391" hidden="1" spans="1:1">
      <c r="A2391" s="149">
        <v>2388</v>
      </c>
    </row>
    <row r="2392" hidden="1" spans="1:1">
      <c r="A2392" s="89">
        <v>2389</v>
      </c>
    </row>
    <row r="2393" hidden="1" spans="1:1">
      <c r="A2393" s="149">
        <v>2390</v>
      </c>
    </row>
    <row r="2394" hidden="1" spans="1:1">
      <c r="A2394" s="89">
        <v>2391</v>
      </c>
    </row>
    <row r="2395" hidden="1" spans="1:1">
      <c r="A2395" s="149">
        <v>2392</v>
      </c>
    </row>
    <row r="2396" hidden="1" spans="1:1">
      <c r="A2396" s="89">
        <v>2393</v>
      </c>
    </row>
    <row r="2397" hidden="1" spans="1:1">
      <c r="A2397" s="149">
        <v>2394</v>
      </c>
    </row>
    <row r="2398" hidden="1" spans="1:1">
      <c r="A2398" s="89">
        <v>2395</v>
      </c>
    </row>
    <row r="2399" hidden="1" spans="1:1">
      <c r="A2399" s="149">
        <v>2396</v>
      </c>
    </row>
    <row r="2400" hidden="1" spans="1:1">
      <c r="A2400" s="89">
        <v>2397</v>
      </c>
    </row>
    <row r="2401" hidden="1" spans="1:1">
      <c r="A2401" s="149">
        <v>2398</v>
      </c>
    </row>
    <row r="2402" hidden="1" spans="1:1">
      <c r="A2402" s="89">
        <v>2399</v>
      </c>
    </row>
    <row r="2403" hidden="1" spans="1:1">
      <c r="A2403" s="149">
        <v>2400</v>
      </c>
    </row>
    <row r="2404" hidden="1" spans="1:1">
      <c r="A2404" s="89">
        <v>2401</v>
      </c>
    </row>
    <row r="2405" hidden="1" spans="1:1">
      <c r="A2405" s="149">
        <v>2402</v>
      </c>
    </row>
    <row r="2406" hidden="1" spans="1:1">
      <c r="A2406" s="89">
        <v>2403</v>
      </c>
    </row>
    <row r="2407" hidden="1" spans="1:1">
      <c r="A2407" s="149">
        <v>2404</v>
      </c>
    </row>
    <row r="2408" hidden="1" spans="1:1">
      <c r="A2408" s="89">
        <v>2405</v>
      </c>
    </row>
    <row r="2409" hidden="1" spans="1:1">
      <c r="A2409" s="149">
        <v>2406</v>
      </c>
    </row>
    <row r="2410" hidden="1" spans="1:1">
      <c r="A2410" s="89">
        <v>2407</v>
      </c>
    </row>
    <row r="2411" hidden="1" spans="1:1">
      <c r="A2411" s="149">
        <v>2408</v>
      </c>
    </row>
    <row r="2412" hidden="1" spans="1:1">
      <c r="A2412" s="89">
        <v>2409</v>
      </c>
    </row>
    <row r="2413" hidden="1" spans="1:1">
      <c r="A2413" s="149">
        <v>2410</v>
      </c>
    </row>
    <row r="2414" hidden="1" spans="1:1">
      <c r="A2414" s="89">
        <v>2411</v>
      </c>
    </row>
    <row r="2415" hidden="1" spans="1:1">
      <c r="A2415" s="149">
        <v>2412</v>
      </c>
    </row>
    <row r="2416" hidden="1" spans="1:1">
      <c r="A2416" s="89">
        <v>2413</v>
      </c>
    </row>
    <row r="2417" hidden="1" spans="1:1">
      <c r="A2417" s="149">
        <v>2414</v>
      </c>
    </row>
    <row r="2418" hidden="1" spans="1:1">
      <c r="A2418" s="89">
        <v>2415</v>
      </c>
    </row>
    <row r="2419" hidden="1" spans="1:1">
      <c r="A2419" s="149">
        <v>2416</v>
      </c>
    </row>
    <row r="2420" hidden="1" spans="1:1">
      <c r="A2420" s="89">
        <v>2417</v>
      </c>
    </row>
    <row r="2421" hidden="1" spans="1:1">
      <c r="A2421" s="149">
        <v>2418</v>
      </c>
    </row>
    <row r="2422" hidden="1" spans="1:1">
      <c r="A2422" s="89">
        <v>2419</v>
      </c>
    </row>
    <row r="2423" hidden="1" spans="1:1">
      <c r="A2423" s="149">
        <v>2420</v>
      </c>
    </row>
    <row r="2424" hidden="1" spans="1:1">
      <c r="A2424" s="89">
        <v>2421</v>
      </c>
    </row>
    <row r="2425" hidden="1" spans="1:1">
      <c r="A2425" s="149">
        <v>2422</v>
      </c>
    </row>
    <row r="2426" hidden="1" spans="1:1">
      <c r="A2426" s="89">
        <v>2423</v>
      </c>
    </row>
    <row r="2427" hidden="1" spans="1:1">
      <c r="A2427" s="149">
        <v>2424</v>
      </c>
    </row>
    <row r="2428" hidden="1" spans="1:1">
      <c r="A2428" s="89">
        <v>2425</v>
      </c>
    </row>
    <row r="2429" hidden="1" spans="1:1">
      <c r="A2429" s="149">
        <v>2426</v>
      </c>
    </row>
    <row r="2430" hidden="1" spans="1:1">
      <c r="A2430" s="89">
        <v>2427</v>
      </c>
    </row>
    <row r="2431" hidden="1" spans="1:1">
      <c r="A2431" s="149">
        <v>2428</v>
      </c>
    </row>
    <row r="2432" hidden="1" spans="1:1">
      <c r="A2432" s="89">
        <v>2429</v>
      </c>
    </row>
    <row r="2433" hidden="1" spans="1:1">
      <c r="A2433" s="149">
        <v>2430</v>
      </c>
    </row>
    <row r="2434" hidden="1" spans="1:1">
      <c r="A2434" s="89">
        <v>2431</v>
      </c>
    </row>
    <row r="2435" hidden="1" spans="1:1">
      <c r="A2435" s="149">
        <v>2432</v>
      </c>
    </row>
    <row r="2436" hidden="1" spans="1:1">
      <c r="A2436" s="89">
        <v>2433</v>
      </c>
    </row>
    <row r="2437" hidden="1" spans="1:1">
      <c r="A2437" s="149">
        <v>2434</v>
      </c>
    </row>
    <row r="2438" hidden="1" spans="1:1">
      <c r="A2438" s="89">
        <v>2435</v>
      </c>
    </row>
    <row r="2439" hidden="1" spans="1:1">
      <c r="A2439" s="149">
        <v>2436</v>
      </c>
    </row>
    <row r="2440" hidden="1" spans="1:1">
      <c r="A2440" s="89">
        <v>2437</v>
      </c>
    </row>
    <row r="2441" hidden="1" spans="1:1">
      <c r="A2441" s="149">
        <v>2438</v>
      </c>
    </row>
    <row r="2442" hidden="1" spans="1:1">
      <c r="A2442" s="89">
        <v>2439</v>
      </c>
    </row>
    <row r="2443" hidden="1" spans="1:1">
      <c r="A2443" s="149">
        <v>2440</v>
      </c>
    </row>
    <row r="2444" hidden="1" spans="1:1">
      <c r="A2444" s="89">
        <v>2441</v>
      </c>
    </row>
    <row r="2445" hidden="1" spans="1:1">
      <c r="A2445" s="149">
        <v>2442</v>
      </c>
    </row>
    <row r="2446" hidden="1" spans="1:1">
      <c r="A2446" s="89">
        <v>2443</v>
      </c>
    </row>
    <row r="2447" hidden="1" spans="1:1">
      <c r="A2447" s="149">
        <v>2444</v>
      </c>
    </row>
    <row r="2448" hidden="1" spans="1:1">
      <c r="A2448" s="89">
        <v>2445</v>
      </c>
    </row>
    <row r="2449" hidden="1" spans="1:1">
      <c r="A2449" s="149">
        <v>2446</v>
      </c>
    </row>
    <row r="2450" hidden="1" spans="1:1">
      <c r="A2450" s="89">
        <v>2447</v>
      </c>
    </row>
    <row r="2451" hidden="1" spans="1:1">
      <c r="A2451" s="149">
        <v>2448</v>
      </c>
    </row>
    <row r="2452" hidden="1" spans="1:1">
      <c r="A2452" s="89">
        <v>2449</v>
      </c>
    </row>
    <row r="2453" hidden="1" spans="1:1">
      <c r="A2453" s="149">
        <v>2450</v>
      </c>
    </row>
    <row r="2454" hidden="1" spans="1:1">
      <c r="A2454" s="89">
        <v>2451</v>
      </c>
    </row>
    <row r="2455" hidden="1" spans="1:1">
      <c r="A2455" s="149">
        <v>2452</v>
      </c>
    </row>
    <row r="2456" hidden="1" spans="1:1">
      <c r="A2456" s="89">
        <v>2453</v>
      </c>
    </row>
    <row r="2457" hidden="1" spans="1:1">
      <c r="A2457" s="149">
        <v>2454</v>
      </c>
    </row>
    <row r="2458" hidden="1" spans="1:1">
      <c r="A2458" s="89">
        <v>2455</v>
      </c>
    </row>
    <row r="2459" hidden="1" spans="1:1">
      <c r="A2459" s="149">
        <v>2456</v>
      </c>
    </row>
    <row r="2460" hidden="1" spans="1:1">
      <c r="A2460" s="89">
        <v>2457</v>
      </c>
    </row>
    <row r="2461" hidden="1" spans="1:1">
      <c r="A2461" s="149">
        <v>2458</v>
      </c>
    </row>
    <row r="2462" hidden="1" spans="1:1">
      <c r="A2462" s="89">
        <v>2459</v>
      </c>
    </row>
    <row r="2463" hidden="1" spans="1:1">
      <c r="A2463" s="149">
        <v>2460</v>
      </c>
    </row>
    <row r="2464" hidden="1" spans="1:1">
      <c r="A2464" s="89">
        <v>2461</v>
      </c>
    </row>
    <row r="2465" hidden="1" spans="1:1">
      <c r="A2465" s="149">
        <v>2462</v>
      </c>
    </row>
    <row r="2466" hidden="1" spans="1:1">
      <c r="A2466" s="89">
        <v>2463</v>
      </c>
    </row>
    <row r="2467" hidden="1" spans="1:1">
      <c r="A2467" s="149">
        <v>2464</v>
      </c>
    </row>
    <row r="2468" hidden="1" spans="1:1">
      <c r="A2468" s="89">
        <v>2465</v>
      </c>
    </row>
    <row r="2469" hidden="1" spans="1:1">
      <c r="A2469" s="149">
        <v>2466</v>
      </c>
    </row>
    <row r="2470" hidden="1" spans="1:1">
      <c r="A2470" s="89">
        <v>2467</v>
      </c>
    </row>
    <row r="2471" hidden="1" spans="1:1">
      <c r="A2471" s="149">
        <v>2468</v>
      </c>
    </row>
    <row r="2472" hidden="1" spans="1:1">
      <c r="A2472" s="89">
        <v>2469</v>
      </c>
    </row>
    <row r="2473" hidden="1" spans="1:1">
      <c r="A2473" s="149">
        <v>2470</v>
      </c>
    </row>
    <row r="2474" hidden="1" spans="1:1">
      <c r="A2474" s="89">
        <v>2471</v>
      </c>
    </row>
    <row r="2475" hidden="1" spans="1:1">
      <c r="A2475" s="149">
        <v>2472</v>
      </c>
    </row>
    <row r="2476" hidden="1" spans="1:1">
      <c r="A2476" s="89">
        <v>2473</v>
      </c>
    </row>
    <row r="2477" hidden="1" spans="1:1">
      <c r="A2477" s="149">
        <v>2474</v>
      </c>
    </row>
    <row r="2478" hidden="1" spans="1:1">
      <c r="A2478" s="89">
        <v>2475</v>
      </c>
    </row>
    <row r="2479" hidden="1" spans="1:1">
      <c r="A2479" s="149">
        <v>2476</v>
      </c>
    </row>
    <row r="2480" hidden="1" spans="1:1">
      <c r="A2480" s="89">
        <v>2477</v>
      </c>
    </row>
    <row r="2481" hidden="1" spans="1:1">
      <c r="A2481" s="149">
        <v>2478</v>
      </c>
    </row>
    <row r="2482" hidden="1" spans="1:1">
      <c r="A2482" s="89">
        <v>2479</v>
      </c>
    </row>
    <row r="2483" hidden="1" spans="1:1">
      <c r="A2483" s="149">
        <v>2480</v>
      </c>
    </row>
    <row r="2484" hidden="1" spans="1:1">
      <c r="A2484" s="89">
        <v>2481</v>
      </c>
    </row>
    <row r="2485" hidden="1" spans="1:1">
      <c r="A2485" s="149">
        <v>2482</v>
      </c>
    </row>
    <row r="2486" hidden="1" spans="1:1">
      <c r="A2486" s="89">
        <v>2483</v>
      </c>
    </row>
    <row r="2487" hidden="1" spans="1:1">
      <c r="A2487" s="149">
        <v>2484</v>
      </c>
    </row>
    <row r="2488" hidden="1" spans="1:1">
      <c r="A2488" s="89">
        <v>2485</v>
      </c>
    </row>
    <row r="2489" hidden="1" spans="1:1">
      <c r="A2489" s="149">
        <v>2486</v>
      </c>
    </row>
    <row r="2490" hidden="1" spans="1:1">
      <c r="A2490" s="89">
        <v>2487</v>
      </c>
    </row>
    <row r="2491" hidden="1" spans="1:1">
      <c r="A2491" s="149">
        <v>2488</v>
      </c>
    </row>
    <row r="2492" hidden="1" spans="1:1">
      <c r="A2492" s="89">
        <v>2489</v>
      </c>
    </row>
    <row r="2493" hidden="1" spans="1:1">
      <c r="A2493" s="149">
        <v>2490</v>
      </c>
    </row>
    <row r="2494" hidden="1" spans="1:1">
      <c r="A2494" s="89">
        <v>2491</v>
      </c>
    </row>
    <row r="2495" hidden="1" spans="1:1">
      <c r="A2495" s="149">
        <v>2492</v>
      </c>
    </row>
    <row r="2496" hidden="1" spans="1:1">
      <c r="A2496" s="89">
        <v>2493</v>
      </c>
    </row>
    <row r="2497" hidden="1" spans="1:1">
      <c r="A2497" s="149">
        <v>2494</v>
      </c>
    </row>
    <row r="2498" hidden="1" spans="1:1">
      <c r="A2498" s="89">
        <v>2495</v>
      </c>
    </row>
    <row r="2499" hidden="1" spans="1:1">
      <c r="A2499" s="149">
        <v>2496</v>
      </c>
    </row>
    <row r="2500" hidden="1" spans="1:1">
      <c r="A2500" s="89">
        <v>2497</v>
      </c>
    </row>
    <row r="2501" hidden="1" spans="1:1">
      <c r="A2501" s="149">
        <v>2498</v>
      </c>
    </row>
    <row r="2502" hidden="1" spans="1:1">
      <c r="A2502" s="89">
        <v>2499</v>
      </c>
    </row>
    <row r="2503" hidden="1" spans="1:1">
      <c r="A2503" s="149">
        <v>2500</v>
      </c>
    </row>
    <row r="2504" spans="1:21">
      <c r="A2504" s="89">
        <v>2501</v>
      </c>
      <c r="B2504" s="87">
        <v>1</v>
      </c>
      <c r="C2504" s="87">
        <v>1</v>
      </c>
      <c r="D2504" s="87">
        <v>1</v>
      </c>
      <c r="E2504" s="87">
        <v>1</v>
      </c>
      <c r="F2504" s="87">
        <v>1</v>
      </c>
      <c r="G2504" s="87">
        <v>1</v>
      </c>
      <c r="H2504" s="87">
        <v>1</v>
      </c>
      <c r="I2504" s="87">
        <v>1</v>
      </c>
      <c r="J2504" s="87">
        <v>1</v>
      </c>
      <c r="K2504" s="87">
        <v>1</v>
      </c>
      <c r="L2504" s="87">
        <v>1</v>
      </c>
      <c r="M2504" s="87">
        <v>1</v>
      </c>
      <c r="N2504" s="87">
        <v>1</v>
      </c>
      <c r="O2504" s="124">
        <v>82</v>
      </c>
      <c r="P2504" s="124">
        <v>82</v>
      </c>
      <c r="Q2504" s="124">
        <v>82</v>
      </c>
      <c r="R2504" s="124">
        <v>82</v>
      </c>
      <c r="S2504" s="131"/>
      <c r="T2504" s="124">
        <v>81</v>
      </c>
      <c r="U2504" s="124">
        <v>81</v>
      </c>
    </row>
    <row r="2505" spans="1:21">
      <c r="A2505" s="149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0">
        <v>82</v>
      </c>
      <c r="P2505" s="60">
        <v>82</v>
      </c>
      <c r="Q2505" s="60">
        <v>82</v>
      </c>
      <c r="R2505" s="60">
        <v>82</v>
      </c>
      <c r="T2505" s="60">
        <v>81</v>
      </c>
      <c r="U2505" s="60">
        <v>81</v>
      </c>
    </row>
    <row r="2506" spans="1:21">
      <c r="A2506" s="89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0">
        <v>82</v>
      </c>
      <c r="P2506" s="60">
        <v>82</v>
      </c>
      <c r="Q2506" s="60">
        <v>82</v>
      </c>
      <c r="R2506" s="60">
        <v>82</v>
      </c>
      <c r="T2506" s="60">
        <v>81</v>
      </c>
      <c r="U2506" s="60">
        <v>81</v>
      </c>
    </row>
    <row r="2507" spans="1:21">
      <c r="A2507" s="149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0">
        <v>82</v>
      </c>
      <c r="P2507" s="60">
        <v>82</v>
      </c>
      <c r="Q2507" s="60">
        <v>82</v>
      </c>
      <c r="R2507" s="60">
        <v>82</v>
      </c>
      <c r="T2507" s="60">
        <v>81</v>
      </c>
      <c r="U2507" s="60">
        <v>81</v>
      </c>
    </row>
    <row r="2508" spans="1:21">
      <c r="A2508" s="89">
        <v>2505</v>
      </c>
      <c r="B2508" s="90">
        <v>1</v>
      </c>
      <c r="C2508" s="90">
        <v>1</v>
      </c>
      <c r="D2508" s="90">
        <v>1</v>
      </c>
      <c r="E2508" s="90">
        <v>1</v>
      </c>
      <c r="F2508" s="90">
        <v>1</v>
      </c>
      <c r="G2508" s="90"/>
      <c r="H2508" s="90"/>
      <c r="I2508" s="90"/>
      <c r="J2508" s="90">
        <v>1</v>
      </c>
      <c r="K2508" s="90">
        <v>1</v>
      </c>
      <c r="L2508" s="90"/>
      <c r="M2508" s="90"/>
      <c r="N2508" s="90"/>
      <c r="O2508" s="123">
        <v>82</v>
      </c>
      <c r="P2508" s="123">
        <v>82</v>
      </c>
      <c r="Q2508" s="123">
        <v>82</v>
      </c>
      <c r="R2508" s="123">
        <v>82</v>
      </c>
      <c r="S2508" s="135"/>
      <c r="T2508" s="148">
        <v>81</v>
      </c>
      <c r="U2508" s="148">
        <v>81</v>
      </c>
    </row>
    <row r="2509" spans="1:21">
      <c r="A2509" s="149">
        <v>2506</v>
      </c>
      <c r="B2509" s="87">
        <v>71</v>
      </c>
      <c r="C2509" s="87">
        <v>71</v>
      </c>
      <c r="D2509" s="87">
        <v>71</v>
      </c>
      <c r="E2509" s="87">
        <v>71</v>
      </c>
      <c r="F2509" s="87">
        <v>71</v>
      </c>
      <c r="G2509" s="87">
        <v>61</v>
      </c>
      <c r="H2509" s="87">
        <v>61</v>
      </c>
      <c r="I2509" s="110">
        <v>51</v>
      </c>
      <c r="J2509" s="87"/>
      <c r="K2509" s="87"/>
      <c r="L2509" s="87"/>
      <c r="M2509" s="87"/>
      <c r="N2509" s="124">
        <v>90</v>
      </c>
      <c r="O2509" s="124">
        <v>81</v>
      </c>
      <c r="P2509" s="124">
        <v>81</v>
      </c>
      <c r="Q2509" s="87"/>
      <c r="R2509" s="87"/>
      <c r="S2509" s="131"/>
      <c r="T2509" s="87"/>
      <c r="U2509" s="87"/>
    </row>
    <row r="2510" spans="1:16">
      <c r="A2510" s="89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0">
        <v>90</v>
      </c>
      <c r="O2510" s="60">
        <v>81</v>
      </c>
      <c r="P2510" s="60">
        <v>81</v>
      </c>
    </row>
    <row r="2511" spans="1:16">
      <c r="A2511" s="149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0">
        <v>90</v>
      </c>
      <c r="O2511" s="60">
        <v>81</v>
      </c>
      <c r="P2511" s="60">
        <v>81</v>
      </c>
    </row>
    <row r="2512" spans="1:18">
      <c r="A2512" s="89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0">
        <v>90</v>
      </c>
      <c r="O2512">
        <v>71</v>
      </c>
      <c r="P2512">
        <v>71</v>
      </c>
      <c r="Q2512" s="60">
        <v>81</v>
      </c>
      <c r="R2512" s="60">
        <v>81</v>
      </c>
    </row>
    <row r="2513" spans="1:21">
      <c r="A2513" s="149">
        <v>2510</v>
      </c>
      <c r="B2513" s="90"/>
      <c r="C2513" s="90"/>
      <c r="D2513" s="90">
        <v>71</v>
      </c>
      <c r="E2513" s="90">
        <v>71</v>
      </c>
      <c r="F2513" s="90">
        <v>71</v>
      </c>
      <c r="G2513" s="90">
        <v>61</v>
      </c>
      <c r="H2513" s="90">
        <v>61</v>
      </c>
      <c r="I2513" s="160">
        <v>51</v>
      </c>
      <c r="J2513" s="90"/>
      <c r="K2513" s="90"/>
      <c r="L2513" s="90">
        <v>61</v>
      </c>
      <c r="M2513" s="90">
        <v>61</v>
      </c>
      <c r="N2513" s="123">
        <v>90</v>
      </c>
      <c r="O2513" s="90">
        <v>71</v>
      </c>
      <c r="P2513" s="90">
        <v>71</v>
      </c>
      <c r="Q2513" s="123">
        <v>81</v>
      </c>
      <c r="R2513" s="123">
        <v>81</v>
      </c>
      <c r="S2513" s="135"/>
      <c r="T2513" s="154"/>
      <c r="U2513" s="154"/>
    </row>
    <row r="2514" spans="1:21">
      <c r="A2514" s="89">
        <v>2511</v>
      </c>
      <c r="B2514" s="87">
        <v>71</v>
      </c>
      <c r="C2514" s="87">
        <v>71</v>
      </c>
      <c r="D2514" s="87">
        <v>71</v>
      </c>
      <c r="E2514" s="87">
        <v>71</v>
      </c>
      <c r="F2514" s="87">
        <v>71</v>
      </c>
      <c r="G2514" s="87">
        <v>71</v>
      </c>
      <c r="H2514" s="87">
        <v>71</v>
      </c>
      <c r="I2514" s="87">
        <v>61</v>
      </c>
      <c r="J2514" s="87">
        <v>71</v>
      </c>
      <c r="K2514" s="87">
        <v>71</v>
      </c>
      <c r="L2514" s="87">
        <v>71</v>
      </c>
      <c r="M2514" s="87">
        <v>71</v>
      </c>
      <c r="N2514" s="124">
        <v>85</v>
      </c>
      <c r="O2514" s="124">
        <v>82</v>
      </c>
      <c r="P2514" s="124">
        <v>82</v>
      </c>
      <c r="Q2514" s="124">
        <v>82</v>
      </c>
      <c r="R2514" s="124">
        <v>82</v>
      </c>
      <c r="S2514" s="131"/>
      <c r="T2514" s="124">
        <v>81</v>
      </c>
      <c r="U2514" s="124">
        <v>81</v>
      </c>
    </row>
    <row r="2515" spans="1:21">
      <c r="A2515" s="149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0">
        <v>85</v>
      </c>
      <c r="O2515" s="60">
        <v>82</v>
      </c>
      <c r="P2515" s="60">
        <v>82</v>
      </c>
      <c r="Q2515" s="60">
        <v>82</v>
      </c>
      <c r="R2515" s="60">
        <v>82</v>
      </c>
      <c r="T2515" s="60">
        <v>81</v>
      </c>
      <c r="U2515" s="60">
        <v>81</v>
      </c>
    </row>
    <row r="2516" spans="1:21">
      <c r="A2516" s="89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0">
        <v>85</v>
      </c>
      <c r="O2516" s="60">
        <v>82</v>
      </c>
      <c r="P2516" s="60">
        <v>82</v>
      </c>
      <c r="Q2516" s="60">
        <v>82</v>
      </c>
      <c r="R2516" s="60">
        <v>82</v>
      </c>
      <c r="T2516" s="60">
        <v>81</v>
      </c>
      <c r="U2516" s="60">
        <v>81</v>
      </c>
    </row>
    <row r="2517" spans="1:21">
      <c r="A2517" s="149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0">
        <v>85</v>
      </c>
      <c r="O2517" s="60">
        <v>82</v>
      </c>
      <c r="P2517" s="60">
        <v>82</v>
      </c>
      <c r="Q2517" s="60">
        <v>82</v>
      </c>
      <c r="R2517" s="60">
        <v>82</v>
      </c>
      <c r="T2517" s="60">
        <v>81</v>
      </c>
      <c r="U2517" s="60">
        <v>81</v>
      </c>
    </row>
    <row r="2518" spans="1:21">
      <c r="A2518" s="89">
        <v>2515</v>
      </c>
      <c r="B2518" s="90">
        <v>71</v>
      </c>
      <c r="C2518" s="90">
        <v>71</v>
      </c>
      <c r="D2518" s="90"/>
      <c r="E2518" s="90"/>
      <c r="F2518" s="90"/>
      <c r="G2518" s="90">
        <v>71</v>
      </c>
      <c r="H2518" s="90">
        <v>71</v>
      </c>
      <c r="I2518" s="90"/>
      <c r="J2518" s="90"/>
      <c r="K2518" s="90"/>
      <c r="L2518" s="90">
        <v>71</v>
      </c>
      <c r="M2518" s="90">
        <v>71</v>
      </c>
      <c r="N2518" s="123">
        <v>85</v>
      </c>
      <c r="O2518" s="123">
        <v>82</v>
      </c>
      <c r="P2518" s="123">
        <v>82</v>
      </c>
      <c r="Q2518" s="123">
        <v>82</v>
      </c>
      <c r="R2518" s="123">
        <v>82</v>
      </c>
      <c r="S2518" s="135"/>
      <c r="T2518" s="123">
        <v>81</v>
      </c>
      <c r="U2518" s="123">
        <v>81</v>
      </c>
    </row>
    <row r="2519" spans="1:21">
      <c r="A2519" s="149">
        <v>2516</v>
      </c>
      <c r="B2519" s="87"/>
      <c r="C2519" s="87"/>
      <c r="D2519" s="87"/>
      <c r="E2519" s="87"/>
      <c r="F2519" s="87"/>
      <c r="G2519" s="124">
        <v>81</v>
      </c>
      <c r="H2519" s="124">
        <v>81</v>
      </c>
      <c r="I2519" s="87"/>
      <c r="J2519" s="87"/>
      <c r="K2519" s="87"/>
      <c r="L2519" s="87"/>
      <c r="M2519" s="87"/>
      <c r="N2519" s="87"/>
      <c r="O2519" s="87"/>
      <c r="P2519" s="87"/>
      <c r="Q2519" s="87"/>
      <c r="R2519" s="87"/>
      <c r="S2519" s="131"/>
      <c r="T2519" s="87"/>
      <c r="U2519" s="87"/>
    </row>
    <row r="2520" spans="1:13">
      <c r="A2520" s="89">
        <v>2517</v>
      </c>
      <c r="L2520" s="60">
        <v>81</v>
      </c>
      <c r="M2520" s="60">
        <v>81</v>
      </c>
    </row>
    <row r="2521" spans="1:9">
      <c r="A2521" s="149">
        <v>2518</v>
      </c>
      <c r="I2521" s="60">
        <v>83</v>
      </c>
    </row>
    <row r="2522" spans="1:21">
      <c r="A2522" s="89">
        <v>2519</v>
      </c>
      <c r="T2522" s="60">
        <v>82</v>
      </c>
      <c r="U2522" s="60">
        <v>82</v>
      </c>
    </row>
    <row r="2523" spans="1:21">
      <c r="A2523" s="149">
        <v>2520</v>
      </c>
      <c r="B2523" s="90"/>
      <c r="C2523" s="90"/>
      <c r="D2523" s="90"/>
      <c r="E2523" s="90"/>
      <c r="F2523" s="90"/>
      <c r="G2523" s="90"/>
      <c r="H2523" s="90"/>
      <c r="I2523" s="90"/>
      <c r="J2523" s="90"/>
      <c r="K2523" s="90"/>
      <c r="L2523" s="90"/>
      <c r="M2523" s="90"/>
      <c r="N2523" s="123">
        <v>85</v>
      </c>
      <c r="O2523" s="90"/>
      <c r="P2523" s="90"/>
      <c r="Q2523" s="90"/>
      <c r="R2523" s="90"/>
      <c r="S2523" s="135"/>
      <c r="T2523" s="90"/>
      <c r="U2523" s="90"/>
    </row>
    <row r="2524" spans="1:21">
      <c r="A2524" s="89">
        <v>2521</v>
      </c>
      <c r="B2524" s="87"/>
      <c r="C2524" s="87"/>
      <c r="D2524" s="87"/>
      <c r="E2524" s="87"/>
      <c r="F2524" s="87"/>
      <c r="G2524" s="87"/>
      <c r="H2524" s="87"/>
      <c r="I2524" s="87"/>
      <c r="J2524" s="87"/>
      <c r="K2524" s="87"/>
      <c r="L2524" s="87"/>
      <c r="M2524" s="87"/>
      <c r="N2524" s="87"/>
      <c r="O2524" s="87"/>
      <c r="P2524" s="87"/>
      <c r="Q2524" s="87"/>
      <c r="R2524" s="87"/>
      <c r="S2524" s="131"/>
      <c r="T2524" s="87"/>
      <c r="U2524" s="87"/>
    </row>
    <row r="2525" spans="1:1">
      <c r="A2525" s="149">
        <v>2522</v>
      </c>
    </row>
    <row r="2526" spans="1:1">
      <c r="A2526" s="89">
        <v>2523</v>
      </c>
    </row>
    <row r="2527" spans="1:1">
      <c r="A2527" s="149">
        <v>2524</v>
      </c>
    </row>
    <row r="2528" spans="1:21">
      <c r="A2528" s="89">
        <v>2525</v>
      </c>
      <c r="B2528" s="90"/>
      <c r="C2528" s="90"/>
      <c r="D2528" s="90"/>
      <c r="E2528" s="90"/>
      <c r="F2528" s="90"/>
      <c r="G2528" s="90"/>
      <c r="H2528" s="90"/>
      <c r="I2528" s="90"/>
      <c r="J2528" s="90"/>
      <c r="K2528" s="90"/>
      <c r="L2528" s="90"/>
      <c r="M2528" s="90"/>
      <c r="N2528" s="90"/>
      <c r="O2528" s="90"/>
      <c r="P2528" s="90"/>
      <c r="Q2528" s="90"/>
      <c r="R2528" s="90"/>
      <c r="S2528" s="135"/>
      <c r="T2528" s="90"/>
      <c r="U2528" s="90"/>
    </row>
    <row r="2529" spans="1:21">
      <c r="A2529" s="149">
        <v>2526</v>
      </c>
      <c r="B2529" s="124">
        <v>81</v>
      </c>
      <c r="C2529" s="87"/>
      <c r="D2529" s="124">
        <v>81</v>
      </c>
      <c r="E2529" s="87"/>
      <c r="F2529" s="124">
        <v>81</v>
      </c>
      <c r="G2529" s="87"/>
      <c r="H2529" s="124">
        <v>81</v>
      </c>
      <c r="I2529" s="87"/>
      <c r="J2529" s="124">
        <v>81</v>
      </c>
      <c r="K2529" s="87"/>
      <c r="L2529" s="124">
        <v>81</v>
      </c>
      <c r="M2529" s="87"/>
      <c r="N2529" s="124">
        <v>81</v>
      </c>
      <c r="O2529" s="87"/>
      <c r="P2529" s="124">
        <v>81</v>
      </c>
      <c r="Q2529" s="87"/>
      <c r="R2529" s="124">
        <v>81</v>
      </c>
      <c r="S2529" s="131"/>
      <c r="T2529" s="124">
        <v>81</v>
      </c>
      <c r="U2529" s="124">
        <v>81</v>
      </c>
    </row>
    <row r="2530" spans="1:21">
      <c r="A2530" s="89">
        <v>2527</v>
      </c>
      <c r="C2530" s="60">
        <v>81</v>
      </c>
      <c r="E2530" s="60">
        <v>81</v>
      </c>
      <c r="G2530" s="60">
        <v>81</v>
      </c>
      <c r="I2530" s="60">
        <v>81</v>
      </c>
      <c r="K2530" s="60">
        <v>81</v>
      </c>
      <c r="M2530" s="60">
        <v>81</v>
      </c>
      <c r="O2530" s="60">
        <v>81</v>
      </c>
      <c r="Q2530" s="60">
        <v>81</v>
      </c>
      <c r="T2530" s="60">
        <v>81</v>
      </c>
      <c r="U2530" s="60">
        <v>81</v>
      </c>
    </row>
    <row r="2531" spans="1:18">
      <c r="A2531" s="149">
        <v>2528</v>
      </c>
      <c r="B2531" s="60">
        <v>81</v>
      </c>
      <c r="C2531" s="60">
        <v>81</v>
      </c>
      <c r="D2531" s="60">
        <v>81</v>
      </c>
      <c r="E2531" s="60">
        <v>81</v>
      </c>
      <c r="F2531" s="60">
        <v>81</v>
      </c>
      <c r="G2531" s="60">
        <v>81</v>
      </c>
      <c r="H2531" s="60">
        <v>81</v>
      </c>
      <c r="I2531" s="60">
        <v>81</v>
      </c>
      <c r="N2531" s="60">
        <v>82</v>
      </c>
      <c r="O2531" s="60">
        <v>82</v>
      </c>
      <c r="P2531" s="60">
        <v>82</v>
      </c>
      <c r="Q2531" s="60">
        <v>82</v>
      </c>
      <c r="R2531" s="60">
        <v>82</v>
      </c>
    </row>
    <row r="2532" spans="1:18">
      <c r="A2532" s="89">
        <v>2529</v>
      </c>
      <c r="D2532" s="60">
        <v>81</v>
      </c>
      <c r="G2532" s="60">
        <v>81</v>
      </c>
      <c r="H2532" s="60">
        <v>81</v>
      </c>
      <c r="I2532" s="60">
        <v>81</v>
      </c>
      <c r="J2532" s="60">
        <v>81</v>
      </c>
      <c r="K2532" s="60">
        <v>81</v>
      </c>
      <c r="L2532" s="60">
        <v>81</v>
      </c>
      <c r="M2532" s="60">
        <v>81</v>
      </c>
      <c r="N2532" s="60">
        <v>81</v>
      </c>
      <c r="O2532" s="60">
        <v>81</v>
      </c>
      <c r="P2532" s="60">
        <v>81</v>
      </c>
      <c r="Q2532" s="60">
        <v>81</v>
      </c>
      <c r="R2532" s="60">
        <v>81</v>
      </c>
    </row>
    <row r="2533" spans="1:21">
      <c r="A2533" s="149">
        <v>2530</v>
      </c>
      <c r="B2533" s="123">
        <v>81</v>
      </c>
      <c r="C2533" s="123">
        <v>81</v>
      </c>
      <c r="D2533" s="90"/>
      <c r="E2533" s="90"/>
      <c r="F2533" s="90"/>
      <c r="G2533" s="123">
        <v>82</v>
      </c>
      <c r="H2533" s="123">
        <v>82</v>
      </c>
      <c r="I2533" s="90"/>
      <c r="J2533" s="90"/>
      <c r="K2533" s="90"/>
      <c r="L2533" s="123">
        <v>81</v>
      </c>
      <c r="M2533" s="123">
        <v>81</v>
      </c>
      <c r="N2533" s="90"/>
      <c r="O2533" s="90"/>
      <c r="P2533" s="90"/>
      <c r="Q2533" s="123">
        <v>82</v>
      </c>
      <c r="R2533" s="123">
        <v>82</v>
      </c>
      <c r="S2533" s="135"/>
      <c r="T2533" s="90"/>
      <c r="U2533" s="90"/>
    </row>
    <row r="2534" spans="1:1">
      <c r="A2534" s="89">
        <v>2531</v>
      </c>
    </row>
    <row r="2535" spans="1:1">
      <c r="A2535" s="149">
        <v>2532</v>
      </c>
    </row>
    <row r="2536" spans="1:1">
      <c r="A2536" s="89">
        <v>2533</v>
      </c>
    </row>
    <row r="2537" spans="1:1">
      <c r="A2537" s="149">
        <v>2534</v>
      </c>
    </row>
    <row r="2538" spans="1:1">
      <c r="A2538" s="89">
        <v>2535</v>
      </c>
    </row>
    <row r="2539" spans="1:1">
      <c r="A2539" s="149">
        <v>2536</v>
      </c>
    </row>
    <row r="2540" spans="1:1">
      <c r="A2540" s="89">
        <v>2537</v>
      </c>
    </row>
    <row r="2541" spans="1:1">
      <c r="A2541" s="149">
        <v>2538</v>
      </c>
    </row>
    <row r="2542" spans="1:1">
      <c r="A2542" s="89">
        <v>2539</v>
      </c>
    </row>
    <row r="2543" spans="1:1">
      <c r="A2543" s="149">
        <v>2540</v>
      </c>
    </row>
    <row r="2544" spans="1:1">
      <c r="A2544" s="89">
        <v>2541</v>
      </c>
    </row>
    <row r="2545" spans="1:1">
      <c r="A2545" s="149">
        <v>2542</v>
      </c>
    </row>
    <row r="2546" spans="1:1">
      <c r="A2546" s="89">
        <v>2543</v>
      </c>
    </row>
    <row r="2547" spans="1:1">
      <c r="A2547" s="149">
        <v>2544</v>
      </c>
    </row>
    <row r="2548" spans="1:1">
      <c r="A2548" s="89">
        <v>2545</v>
      </c>
    </row>
    <row r="2549" spans="1:1">
      <c r="A2549" s="149">
        <v>2546</v>
      </c>
    </row>
    <row r="2550" spans="1:1">
      <c r="A2550" s="89">
        <v>2547</v>
      </c>
    </row>
    <row r="2551" spans="1:1">
      <c r="A2551" s="149">
        <v>2548</v>
      </c>
    </row>
    <row r="2552" spans="1:1">
      <c r="A2552" s="89">
        <v>2549</v>
      </c>
    </row>
    <row r="2553" spans="1:1">
      <c r="A2553" s="149">
        <v>2550</v>
      </c>
    </row>
    <row r="2554" s="87" customFormat="1" spans="1:21">
      <c r="A2554" s="92">
        <v>2551</v>
      </c>
      <c r="B2554" s="87">
        <f t="shared" ref="B2554:N2554" si="2135">IF(B2504="","",B2504+1)</f>
        <v>2</v>
      </c>
      <c r="C2554" s="87">
        <f t="shared" si="2135"/>
        <v>2</v>
      </c>
      <c r="D2554" s="87">
        <f t="shared" si="2135"/>
        <v>2</v>
      </c>
      <c r="E2554" s="87">
        <f t="shared" si="2135"/>
        <v>2</v>
      </c>
      <c r="F2554" s="87">
        <f t="shared" si="2135"/>
        <v>2</v>
      </c>
      <c r="G2554" s="87">
        <f t="shared" si="2135"/>
        <v>2</v>
      </c>
      <c r="H2554" s="87">
        <f t="shared" si="2135"/>
        <v>2</v>
      </c>
      <c r="I2554" s="87">
        <f t="shared" si="2135"/>
        <v>2</v>
      </c>
      <c r="J2554" s="87">
        <f t="shared" si="2135"/>
        <v>2</v>
      </c>
      <c r="K2554" s="87">
        <f t="shared" si="2135"/>
        <v>2</v>
      </c>
      <c r="L2554" s="87">
        <f t="shared" si="2135"/>
        <v>2</v>
      </c>
      <c r="M2554" s="87">
        <f t="shared" si="2135"/>
        <v>2</v>
      </c>
      <c r="N2554" s="87">
        <f t="shared" si="2135"/>
        <v>2</v>
      </c>
      <c r="O2554" s="124">
        <f t="shared" ref="O2554:U2554" si="2136">IF(O2504="","",O2504)</f>
        <v>82</v>
      </c>
      <c r="P2554" s="124">
        <f t="shared" si="2136"/>
        <v>82</v>
      </c>
      <c r="Q2554" s="124">
        <f t="shared" si="2136"/>
        <v>82</v>
      </c>
      <c r="R2554" s="124">
        <f t="shared" si="2136"/>
        <v>82</v>
      </c>
      <c r="S2554" s="140" t="str">
        <f t="shared" si="2136"/>
        <v/>
      </c>
      <c r="T2554" s="124">
        <f t="shared" si="2136"/>
        <v>81</v>
      </c>
      <c r="U2554" s="124">
        <f t="shared" si="2136"/>
        <v>81</v>
      </c>
    </row>
    <row r="2555" spans="1:21">
      <c r="A2555" s="149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5">
        <f t="shared" ref="O2555:U2555" si="2138">IF(O2505="","",O2505)</f>
        <v>82</v>
      </c>
      <c r="P2555" s="85">
        <f t="shared" si="2138"/>
        <v>82</v>
      </c>
      <c r="Q2555" s="85">
        <f t="shared" si="2138"/>
        <v>82</v>
      </c>
      <c r="R2555" s="85">
        <f t="shared" si="2138"/>
        <v>82</v>
      </c>
      <c r="S2555" s="139" t="str">
        <f t="shared" si="2138"/>
        <v/>
      </c>
      <c r="T2555" s="85">
        <f t="shared" si="2138"/>
        <v>81</v>
      </c>
      <c r="U2555" s="85">
        <f t="shared" si="2138"/>
        <v>81</v>
      </c>
    </row>
    <row r="2556" spans="1:21">
      <c r="A2556" s="149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5">
        <f t="shared" ref="O2556:U2556" si="2140">IF(O2506="","",O2506)</f>
        <v>82</v>
      </c>
      <c r="P2556" s="85">
        <f t="shared" si="2140"/>
        <v>82</v>
      </c>
      <c r="Q2556" s="85">
        <f t="shared" si="2140"/>
        <v>82</v>
      </c>
      <c r="R2556" s="85">
        <f t="shared" si="2140"/>
        <v>82</v>
      </c>
      <c r="S2556" s="139" t="str">
        <f t="shared" si="2140"/>
        <v/>
      </c>
      <c r="T2556" s="85">
        <f t="shared" si="2140"/>
        <v>81</v>
      </c>
      <c r="U2556" s="85">
        <f t="shared" si="2140"/>
        <v>81</v>
      </c>
    </row>
    <row r="2557" spans="1:21">
      <c r="A2557" s="149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5">
        <f t="shared" ref="O2557:U2557" si="2142">IF(O2507="","",O2507)</f>
        <v>82</v>
      </c>
      <c r="P2557" s="85">
        <f t="shared" si="2142"/>
        <v>82</v>
      </c>
      <c r="Q2557" s="85">
        <f t="shared" si="2142"/>
        <v>82</v>
      </c>
      <c r="R2557" s="85">
        <f t="shared" si="2142"/>
        <v>82</v>
      </c>
      <c r="S2557" s="139" t="str">
        <f t="shared" si="2142"/>
        <v/>
      </c>
      <c r="T2557" s="85">
        <f t="shared" si="2142"/>
        <v>81</v>
      </c>
      <c r="U2557" s="85">
        <f t="shared" si="2142"/>
        <v>81</v>
      </c>
    </row>
    <row r="2558" spans="1:21">
      <c r="A2558" s="149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5">
        <f t="shared" ref="O2558:U2558" si="2144">IF(O2508="","",O2508)</f>
        <v>82</v>
      </c>
      <c r="P2558" s="85">
        <f t="shared" si="2144"/>
        <v>82</v>
      </c>
      <c r="Q2558" s="85">
        <f t="shared" si="2144"/>
        <v>82</v>
      </c>
      <c r="R2558" s="85">
        <f t="shared" si="2144"/>
        <v>82</v>
      </c>
      <c r="S2558" s="139" t="str">
        <f t="shared" si="2144"/>
        <v/>
      </c>
      <c r="T2558" s="85">
        <f t="shared" si="2144"/>
        <v>81</v>
      </c>
      <c r="U2558" s="85">
        <f t="shared" si="2144"/>
        <v>81</v>
      </c>
    </row>
    <row r="2559" spans="1:21">
      <c r="A2559" s="149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5">
        <f t="shared" ref="N2559:N2568" si="2146">IF(N2509="","",N2509)</f>
        <v>90</v>
      </c>
      <c r="O2559" s="85">
        <f t="shared" ref="O2559:U2559" si="2147">IF(O2509="","",O2509)</f>
        <v>81</v>
      </c>
      <c r="P2559" s="85">
        <f t="shared" si="2147"/>
        <v>81</v>
      </c>
      <c r="Q2559" s="80" t="str">
        <f t="shared" si="2147"/>
        <v/>
      </c>
      <c r="R2559" s="80" t="str">
        <f t="shared" si="2147"/>
        <v/>
      </c>
      <c r="S2559" s="139" t="str">
        <f t="shared" si="2147"/>
        <v/>
      </c>
      <c r="T2559" s="80" t="str">
        <f t="shared" si="2147"/>
        <v/>
      </c>
      <c r="U2559" s="80" t="str">
        <f t="shared" si="2147"/>
        <v/>
      </c>
    </row>
    <row r="2560" spans="1:21">
      <c r="A2560" s="149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5">
        <f t="shared" si="2146"/>
        <v>90</v>
      </c>
      <c r="O2560" s="85">
        <f t="shared" ref="O2560:U2560" si="2149">IF(O2510="","",O2510)</f>
        <v>81</v>
      </c>
      <c r="P2560" s="85">
        <f t="shared" si="2149"/>
        <v>81</v>
      </c>
      <c r="Q2560" s="80" t="str">
        <f t="shared" si="2149"/>
        <v/>
      </c>
      <c r="R2560" s="80" t="str">
        <f t="shared" si="2149"/>
        <v/>
      </c>
      <c r="S2560" s="139" t="str">
        <f t="shared" si="2149"/>
        <v/>
      </c>
      <c r="T2560" s="80" t="str">
        <f t="shared" si="2149"/>
        <v/>
      </c>
      <c r="U2560" s="80" t="str">
        <f t="shared" si="2149"/>
        <v/>
      </c>
    </row>
    <row r="2561" spans="1:21">
      <c r="A2561" s="149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5">
        <f t="shared" si="2146"/>
        <v>90</v>
      </c>
      <c r="O2561" s="85">
        <f t="shared" ref="O2561:U2561" si="2151">IF(O2511="","",O2511)</f>
        <v>81</v>
      </c>
      <c r="P2561" s="85">
        <f t="shared" si="2151"/>
        <v>81</v>
      </c>
      <c r="Q2561" s="80" t="str">
        <f t="shared" si="2151"/>
        <v/>
      </c>
      <c r="R2561" s="80" t="str">
        <f t="shared" si="2151"/>
        <v/>
      </c>
      <c r="S2561" s="139" t="str">
        <f t="shared" si="2151"/>
        <v/>
      </c>
      <c r="T2561" s="80" t="str">
        <f t="shared" si="2151"/>
        <v/>
      </c>
      <c r="U2561" s="80" t="str">
        <f t="shared" si="2151"/>
        <v/>
      </c>
    </row>
    <row r="2562" spans="1:21">
      <c r="A2562" s="149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5">
        <f t="shared" si="2146"/>
        <v>90</v>
      </c>
      <c r="O2562" s="111">
        <f>IF(O2512="","",O2512+1)</f>
        <v>72</v>
      </c>
      <c r="P2562" s="111">
        <f>IF(P2512="","",P2512+1)</f>
        <v>72</v>
      </c>
      <c r="Q2562" s="85">
        <f t="shared" ref="Q2562:U2562" si="2153">IF(Q2512="","",Q2512)</f>
        <v>81</v>
      </c>
      <c r="R2562" s="85">
        <f t="shared" si="2153"/>
        <v>81</v>
      </c>
      <c r="S2562" s="139" t="str">
        <f t="shared" si="2153"/>
        <v/>
      </c>
      <c r="T2562" s="80" t="str">
        <f t="shared" si="2153"/>
        <v/>
      </c>
      <c r="U2562" s="80" t="str">
        <f t="shared" si="2153"/>
        <v/>
      </c>
    </row>
    <row r="2563" spans="1:21">
      <c r="A2563" s="149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5">
        <f t="shared" si="2146"/>
        <v>90</v>
      </c>
      <c r="O2563" s="111">
        <f>IF(O2513="","",O2513+1)</f>
        <v>72</v>
      </c>
      <c r="P2563" s="111">
        <f>IF(P2513="","",P2513+1)</f>
        <v>72</v>
      </c>
      <c r="Q2563" s="85">
        <f t="shared" ref="Q2563:U2563" si="2155">IF(Q2513="","",Q2513)</f>
        <v>81</v>
      </c>
      <c r="R2563" s="85">
        <f t="shared" si="2155"/>
        <v>81</v>
      </c>
      <c r="S2563" s="139" t="str">
        <f t="shared" si="2155"/>
        <v/>
      </c>
      <c r="T2563" s="80" t="str">
        <f t="shared" si="2155"/>
        <v/>
      </c>
      <c r="U2563" s="80" t="str">
        <f t="shared" si="2155"/>
        <v/>
      </c>
    </row>
    <row r="2564" spans="1:21">
      <c r="A2564" s="149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5">
        <f t="shared" si="2146"/>
        <v>85</v>
      </c>
      <c r="O2564" s="85">
        <f t="shared" ref="O2564:U2564" si="2157">IF(O2514="","",O2514)</f>
        <v>82</v>
      </c>
      <c r="P2564" s="85">
        <f t="shared" si="2157"/>
        <v>82</v>
      </c>
      <c r="Q2564" s="85">
        <f t="shared" si="2157"/>
        <v>82</v>
      </c>
      <c r="R2564" s="85">
        <f t="shared" si="2157"/>
        <v>82</v>
      </c>
      <c r="S2564" s="139" t="str">
        <f t="shared" si="2157"/>
        <v/>
      </c>
      <c r="T2564" s="85">
        <f t="shared" si="2157"/>
        <v>81</v>
      </c>
      <c r="U2564" s="85">
        <f t="shared" si="2157"/>
        <v>81</v>
      </c>
    </row>
    <row r="2565" spans="1:21">
      <c r="A2565" s="149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5">
        <f t="shared" si="2146"/>
        <v>85</v>
      </c>
      <c r="O2565" s="85">
        <f t="shared" ref="O2565:U2565" si="2159">IF(O2515="","",O2515)</f>
        <v>82</v>
      </c>
      <c r="P2565" s="85">
        <f t="shared" si="2159"/>
        <v>82</v>
      </c>
      <c r="Q2565" s="85">
        <f t="shared" si="2159"/>
        <v>82</v>
      </c>
      <c r="R2565" s="85">
        <f t="shared" si="2159"/>
        <v>82</v>
      </c>
      <c r="S2565" s="139" t="str">
        <f t="shared" si="2159"/>
        <v/>
      </c>
      <c r="T2565" s="85">
        <f t="shared" si="2159"/>
        <v>81</v>
      </c>
      <c r="U2565" s="85">
        <f t="shared" si="2159"/>
        <v>81</v>
      </c>
    </row>
    <row r="2566" spans="1:21">
      <c r="A2566" s="149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5">
        <f t="shared" si="2146"/>
        <v>85</v>
      </c>
      <c r="O2566" s="85">
        <f t="shared" ref="O2566:U2566" si="2161">IF(O2516="","",O2516)</f>
        <v>82</v>
      </c>
      <c r="P2566" s="85">
        <f t="shared" si="2161"/>
        <v>82</v>
      </c>
      <c r="Q2566" s="85">
        <f t="shared" si="2161"/>
        <v>82</v>
      </c>
      <c r="R2566" s="85">
        <f t="shared" si="2161"/>
        <v>82</v>
      </c>
      <c r="S2566" s="139" t="str">
        <f t="shared" si="2161"/>
        <v/>
      </c>
      <c r="T2566" s="85">
        <f t="shared" si="2161"/>
        <v>81</v>
      </c>
      <c r="U2566" s="85">
        <f t="shared" si="2161"/>
        <v>81</v>
      </c>
    </row>
    <row r="2567" spans="1:21">
      <c r="A2567" s="149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5">
        <f t="shared" si="2146"/>
        <v>85</v>
      </c>
      <c r="O2567" s="85">
        <f t="shared" ref="O2567:U2567" si="2163">IF(O2517="","",O2517)</f>
        <v>82</v>
      </c>
      <c r="P2567" s="85">
        <f t="shared" si="2163"/>
        <v>82</v>
      </c>
      <c r="Q2567" s="85">
        <f t="shared" si="2163"/>
        <v>82</v>
      </c>
      <c r="R2567" s="85">
        <f t="shared" si="2163"/>
        <v>82</v>
      </c>
      <c r="S2567" s="139" t="str">
        <f t="shared" si="2163"/>
        <v/>
      </c>
      <c r="T2567" s="85">
        <f t="shared" si="2163"/>
        <v>81</v>
      </c>
      <c r="U2567" s="85">
        <f t="shared" si="2163"/>
        <v>81</v>
      </c>
    </row>
    <row r="2568" spans="1:21">
      <c r="A2568" s="149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5">
        <f t="shared" si="2146"/>
        <v>85</v>
      </c>
      <c r="O2568" s="85">
        <f t="shared" ref="O2568:U2568" si="2165">IF(O2518="","",O2518)</f>
        <v>82</v>
      </c>
      <c r="P2568" s="85">
        <f t="shared" si="2165"/>
        <v>82</v>
      </c>
      <c r="Q2568" s="85">
        <f t="shared" si="2165"/>
        <v>82</v>
      </c>
      <c r="R2568" s="85">
        <f t="shared" si="2165"/>
        <v>82</v>
      </c>
      <c r="S2568" s="139" t="str">
        <f t="shared" si="2165"/>
        <v/>
      </c>
      <c r="T2568" s="85">
        <f t="shared" si="2165"/>
        <v>81</v>
      </c>
      <c r="U2568" s="85">
        <f t="shared" si="2165"/>
        <v>81</v>
      </c>
    </row>
    <row r="2569" spans="1:21">
      <c r="A2569" s="149">
        <v>2566</v>
      </c>
      <c r="B2569" s="85" t="str">
        <f t="shared" ref="B2569:U2569" si="2166">IF(B2519="","",B2519)</f>
        <v/>
      </c>
      <c r="C2569" s="85" t="str">
        <f t="shared" si="2166"/>
        <v/>
      </c>
      <c r="D2569" s="85" t="str">
        <f t="shared" si="2166"/>
        <v/>
      </c>
      <c r="E2569" s="85" t="str">
        <f t="shared" si="2166"/>
        <v/>
      </c>
      <c r="F2569" s="85" t="str">
        <f t="shared" si="2166"/>
        <v/>
      </c>
      <c r="G2569" s="85">
        <f t="shared" si="2166"/>
        <v>81</v>
      </c>
      <c r="H2569" s="85">
        <f t="shared" si="2166"/>
        <v>81</v>
      </c>
      <c r="I2569" s="85" t="str">
        <f t="shared" si="2166"/>
        <v/>
      </c>
      <c r="J2569" s="85" t="str">
        <f t="shared" si="2166"/>
        <v/>
      </c>
      <c r="K2569" s="85" t="str">
        <f t="shared" si="2166"/>
        <v/>
      </c>
      <c r="L2569" s="85" t="str">
        <f t="shared" si="2166"/>
        <v/>
      </c>
      <c r="M2569" s="85" t="str">
        <f t="shared" si="2166"/>
        <v/>
      </c>
      <c r="N2569" s="85" t="str">
        <f t="shared" si="2166"/>
        <v/>
      </c>
      <c r="O2569" s="85" t="str">
        <f t="shared" si="2166"/>
        <v/>
      </c>
      <c r="P2569" s="85" t="str">
        <f t="shared" si="2166"/>
        <v/>
      </c>
      <c r="Q2569" s="85" t="str">
        <f t="shared" si="2166"/>
        <v/>
      </c>
      <c r="R2569" s="85" t="str">
        <f t="shared" si="2166"/>
        <v/>
      </c>
      <c r="S2569" s="139" t="str">
        <f t="shared" si="2166"/>
        <v/>
      </c>
      <c r="T2569" s="85" t="str">
        <f t="shared" si="2166"/>
        <v/>
      </c>
      <c r="U2569" s="85" t="str">
        <f t="shared" si="2166"/>
        <v/>
      </c>
    </row>
    <row r="2570" spans="1:21">
      <c r="A2570" s="149">
        <v>2567</v>
      </c>
      <c r="B2570" s="85" t="str">
        <f t="shared" ref="B2570:U2570" si="2167">IF(B2520="","",B2520)</f>
        <v/>
      </c>
      <c r="C2570" s="85" t="str">
        <f t="shared" si="2167"/>
        <v/>
      </c>
      <c r="D2570" s="85" t="str">
        <f t="shared" si="2167"/>
        <v/>
      </c>
      <c r="E2570" s="85" t="str">
        <f t="shared" si="2167"/>
        <v/>
      </c>
      <c r="F2570" s="85" t="str">
        <f t="shared" si="2167"/>
        <v/>
      </c>
      <c r="G2570" s="85" t="str">
        <f t="shared" si="2167"/>
        <v/>
      </c>
      <c r="H2570" s="85" t="str">
        <f t="shared" si="2167"/>
        <v/>
      </c>
      <c r="I2570" s="85" t="str">
        <f t="shared" si="2167"/>
        <v/>
      </c>
      <c r="J2570" s="85" t="str">
        <f t="shared" si="2167"/>
        <v/>
      </c>
      <c r="K2570" s="85" t="str">
        <f t="shared" si="2167"/>
        <v/>
      </c>
      <c r="L2570" s="85">
        <f t="shared" si="2167"/>
        <v>81</v>
      </c>
      <c r="M2570" s="85">
        <f t="shared" si="2167"/>
        <v>81</v>
      </c>
      <c r="N2570" s="85" t="str">
        <f t="shared" si="2167"/>
        <v/>
      </c>
      <c r="O2570" s="85" t="str">
        <f t="shared" si="2167"/>
        <v/>
      </c>
      <c r="P2570" s="85" t="str">
        <f t="shared" si="2167"/>
        <v/>
      </c>
      <c r="Q2570" s="85" t="str">
        <f t="shared" si="2167"/>
        <v/>
      </c>
      <c r="R2570" s="85" t="str">
        <f t="shared" si="2167"/>
        <v/>
      </c>
      <c r="S2570" s="139" t="str">
        <f t="shared" si="2167"/>
        <v/>
      </c>
      <c r="T2570" s="85" t="str">
        <f t="shared" si="2167"/>
        <v/>
      </c>
      <c r="U2570" s="85" t="str">
        <f t="shared" si="2167"/>
        <v/>
      </c>
    </row>
    <row r="2571" spans="1:21">
      <c r="A2571" s="149">
        <v>2568</v>
      </c>
      <c r="B2571" s="85" t="str">
        <f t="shared" ref="B2571:U2571" si="2168">IF(B2521="","",B2521)</f>
        <v/>
      </c>
      <c r="C2571" s="85" t="str">
        <f t="shared" si="2168"/>
        <v/>
      </c>
      <c r="D2571" s="85" t="str">
        <f t="shared" si="2168"/>
        <v/>
      </c>
      <c r="E2571" s="85" t="str">
        <f t="shared" si="2168"/>
        <v/>
      </c>
      <c r="F2571" s="85" t="str">
        <f t="shared" si="2168"/>
        <v/>
      </c>
      <c r="G2571" s="85" t="str">
        <f t="shared" si="2168"/>
        <v/>
      </c>
      <c r="H2571" s="85" t="str">
        <f t="shared" si="2168"/>
        <v/>
      </c>
      <c r="I2571" s="85">
        <f t="shared" si="2168"/>
        <v>83</v>
      </c>
      <c r="J2571" s="85" t="str">
        <f t="shared" si="2168"/>
        <v/>
      </c>
      <c r="K2571" s="85" t="str">
        <f t="shared" si="2168"/>
        <v/>
      </c>
      <c r="L2571" s="85" t="str">
        <f t="shared" si="2168"/>
        <v/>
      </c>
      <c r="M2571" s="85" t="str">
        <f t="shared" si="2168"/>
        <v/>
      </c>
      <c r="N2571" s="85" t="str">
        <f t="shared" si="2168"/>
        <v/>
      </c>
      <c r="O2571" s="85" t="str">
        <f t="shared" si="2168"/>
        <v/>
      </c>
      <c r="P2571" s="85" t="str">
        <f t="shared" si="2168"/>
        <v/>
      </c>
      <c r="Q2571" s="85" t="str">
        <f t="shared" si="2168"/>
        <v/>
      </c>
      <c r="R2571" s="85" t="str">
        <f t="shared" si="2168"/>
        <v/>
      </c>
      <c r="S2571" s="139" t="str">
        <f t="shared" si="2168"/>
        <v/>
      </c>
      <c r="T2571" s="85" t="str">
        <f t="shared" si="2168"/>
        <v/>
      </c>
      <c r="U2571" s="85" t="str">
        <f t="shared" si="2168"/>
        <v/>
      </c>
    </row>
    <row r="2572" spans="1:21">
      <c r="A2572" s="149">
        <v>2569</v>
      </c>
      <c r="B2572" s="85" t="str">
        <f t="shared" ref="B2572:U2572" si="2169">IF(B2522="","",B2522)</f>
        <v/>
      </c>
      <c r="C2572" s="85" t="str">
        <f t="shared" si="2169"/>
        <v/>
      </c>
      <c r="D2572" s="85" t="str">
        <f t="shared" si="2169"/>
        <v/>
      </c>
      <c r="E2572" s="85" t="str">
        <f t="shared" si="2169"/>
        <v/>
      </c>
      <c r="F2572" s="85" t="str">
        <f t="shared" si="2169"/>
        <v/>
      </c>
      <c r="G2572" s="85" t="str">
        <f t="shared" si="2169"/>
        <v/>
      </c>
      <c r="H2572" s="85" t="str">
        <f t="shared" si="2169"/>
        <v/>
      </c>
      <c r="I2572" s="85" t="str">
        <f t="shared" si="2169"/>
        <v/>
      </c>
      <c r="J2572" s="85" t="str">
        <f t="shared" si="2169"/>
        <v/>
      </c>
      <c r="K2572" s="85" t="str">
        <f t="shared" si="2169"/>
        <v/>
      </c>
      <c r="L2572" s="85" t="str">
        <f t="shared" si="2169"/>
        <v/>
      </c>
      <c r="M2572" s="85" t="str">
        <f t="shared" si="2169"/>
        <v/>
      </c>
      <c r="N2572" s="85" t="str">
        <f t="shared" si="2169"/>
        <v/>
      </c>
      <c r="O2572" s="85" t="str">
        <f t="shared" si="2169"/>
        <v/>
      </c>
      <c r="P2572" s="85" t="str">
        <f t="shared" si="2169"/>
        <v/>
      </c>
      <c r="Q2572" s="85" t="str">
        <f t="shared" si="2169"/>
        <v/>
      </c>
      <c r="R2572" s="85" t="str">
        <f t="shared" si="2169"/>
        <v/>
      </c>
      <c r="S2572" s="139" t="str">
        <f t="shared" si="2169"/>
        <v/>
      </c>
      <c r="T2572" s="85">
        <f t="shared" si="2169"/>
        <v>82</v>
      </c>
      <c r="U2572" s="85">
        <f t="shared" si="2169"/>
        <v>82</v>
      </c>
    </row>
    <row r="2573" spans="1:21">
      <c r="A2573" s="149">
        <v>2570</v>
      </c>
      <c r="B2573" s="85" t="str">
        <f t="shared" ref="B2573:U2573" si="2170">IF(B2523="","",B2523)</f>
        <v/>
      </c>
      <c r="C2573" s="85" t="str">
        <f t="shared" si="2170"/>
        <v/>
      </c>
      <c r="D2573" s="85" t="str">
        <f t="shared" si="2170"/>
        <v/>
      </c>
      <c r="E2573" s="85" t="str">
        <f t="shared" si="2170"/>
        <v/>
      </c>
      <c r="F2573" s="85" t="str">
        <f t="shared" si="2170"/>
        <v/>
      </c>
      <c r="G2573" s="85" t="str">
        <f t="shared" si="2170"/>
        <v/>
      </c>
      <c r="H2573" s="85" t="str">
        <f t="shared" si="2170"/>
        <v/>
      </c>
      <c r="I2573" s="85" t="str">
        <f t="shared" si="2170"/>
        <v/>
      </c>
      <c r="J2573" s="85" t="str">
        <f t="shared" si="2170"/>
        <v/>
      </c>
      <c r="K2573" s="85" t="str">
        <f t="shared" si="2170"/>
        <v/>
      </c>
      <c r="L2573" s="85" t="str">
        <f t="shared" si="2170"/>
        <v/>
      </c>
      <c r="M2573" s="85" t="str">
        <f t="shared" si="2170"/>
        <v/>
      </c>
      <c r="N2573" s="85">
        <f t="shared" si="2170"/>
        <v>85</v>
      </c>
      <c r="O2573" s="85" t="str">
        <f t="shared" si="2170"/>
        <v/>
      </c>
      <c r="P2573" s="85" t="str">
        <f t="shared" si="2170"/>
        <v/>
      </c>
      <c r="Q2573" s="85" t="str">
        <f t="shared" si="2170"/>
        <v/>
      </c>
      <c r="R2573" s="85" t="str">
        <f t="shared" si="2170"/>
        <v/>
      </c>
      <c r="S2573" s="139" t="str">
        <f t="shared" si="2170"/>
        <v/>
      </c>
      <c r="T2573" s="85" t="str">
        <f t="shared" si="2170"/>
        <v/>
      </c>
      <c r="U2573" s="85" t="str">
        <f t="shared" si="2170"/>
        <v/>
      </c>
    </row>
    <row r="2574" spans="1:21">
      <c r="A2574" s="149">
        <v>2571</v>
      </c>
      <c r="B2574" s="85" t="str">
        <f t="shared" ref="B2574:U2574" si="2171">IF(B2524="","",B2524)</f>
        <v/>
      </c>
      <c r="C2574" s="85" t="str">
        <f t="shared" si="2171"/>
        <v/>
      </c>
      <c r="D2574" s="85" t="str">
        <f t="shared" si="2171"/>
        <v/>
      </c>
      <c r="E2574" s="85" t="str">
        <f t="shared" si="2171"/>
        <v/>
      </c>
      <c r="F2574" s="85" t="str">
        <f t="shared" si="2171"/>
        <v/>
      </c>
      <c r="G2574" s="85" t="str">
        <f t="shared" si="2171"/>
        <v/>
      </c>
      <c r="H2574" s="85" t="str">
        <f t="shared" si="2171"/>
        <v/>
      </c>
      <c r="I2574" s="85" t="str">
        <f t="shared" si="2171"/>
        <v/>
      </c>
      <c r="J2574" s="85" t="str">
        <f t="shared" si="2171"/>
        <v/>
      </c>
      <c r="K2574" s="85" t="str">
        <f t="shared" si="2171"/>
        <v/>
      </c>
      <c r="L2574" s="85" t="str">
        <f t="shared" si="2171"/>
        <v/>
      </c>
      <c r="M2574" s="85" t="str">
        <f t="shared" si="2171"/>
        <v/>
      </c>
      <c r="N2574" s="85" t="str">
        <f t="shared" si="2171"/>
        <v/>
      </c>
      <c r="O2574" s="85" t="str">
        <f t="shared" si="2171"/>
        <v/>
      </c>
      <c r="P2574" s="85" t="str">
        <f t="shared" si="2171"/>
        <v/>
      </c>
      <c r="Q2574" s="85" t="str">
        <f t="shared" si="2171"/>
        <v/>
      </c>
      <c r="R2574" s="85" t="str">
        <f t="shared" si="2171"/>
        <v/>
      </c>
      <c r="S2574" s="139" t="str">
        <f t="shared" si="2171"/>
        <v/>
      </c>
      <c r="T2574" s="85" t="str">
        <f t="shared" si="2171"/>
        <v/>
      </c>
      <c r="U2574" s="85" t="str">
        <f t="shared" si="2171"/>
        <v/>
      </c>
    </row>
    <row r="2575" spans="1:21">
      <c r="A2575" s="149">
        <v>2572</v>
      </c>
      <c r="B2575" s="85" t="str">
        <f t="shared" ref="B2575:U2575" si="2172">IF(B2525="","",B2525)</f>
        <v/>
      </c>
      <c r="C2575" s="85" t="str">
        <f t="shared" si="2172"/>
        <v/>
      </c>
      <c r="D2575" s="85" t="str">
        <f t="shared" si="2172"/>
        <v/>
      </c>
      <c r="E2575" s="85" t="str">
        <f t="shared" si="2172"/>
        <v/>
      </c>
      <c r="F2575" s="85" t="str">
        <f t="shared" si="2172"/>
        <v/>
      </c>
      <c r="G2575" s="85" t="str">
        <f t="shared" si="2172"/>
        <v/>
      </c>
      <c r="H2575" s="85" t="str">
        <f t="shared" si="2172"/>
        <v/>
      </c>
      <c r="I2575" s="85" t="str">
        <f t="shared" si="2172"/>
        <v/>
      </c>
      <c r="J2575" s="85" t="str">
        <f t="shared" si="2172"/>
        <v/>
      </c>
      <c r="K2575" s="85" t="str">
        <f t="shared" si="2172"/>
        <v/>
      </c>
      <c r="L2575" s="85" t="str">
        <f t="shared" si="2172"/>
        <v/>
      </c>
      <c r="M2575" s="85" t="str">
        <f t="shared" si="2172"/>
        <v/>
      </c>
      <c r="N2575" s="85" t="str">
        <f t="shared" si="2172"/>
        <v/>
      </c>
      <c r="O2575" s="85" t="str">
        <f t="shared" si="2172"/>
        <v/>
      </c>
      <c r="P2575" s="85" t="str">
        <f t="shared" si="2172"/>
        <v/>
      </c>
      <c r="Q2575" s="85" t="str">
        <f t="shared" si="2172"/>
        <v/>
      </c>
      <c r="R2575" s="85" t="str">
        <f t="shared" si="2172"/>
        <v/>
      </c>
      <c r="S2575" s="139" t="str">
        <f t="shared" si="2172"/>
        <v/>
      </c>
      <c r="T2575" s="85" t="str">
        <f t="shared" si="2172"/>
        <v/>
      </c>
      <c r="U2575" s="85" t="str">
        <f t="shared" si="2172"/>
        <v/>
      </c>
    </row>
    <row r="2576" spans="1:21">
      <c r="A2576" s="149">
        <v>2573</v>
      </c>
      <c r="B2576" s="85" t="str">
        <f t="shared" ref="B2576:U2576" si="2173">IF(B2526="","",B2526)</f>
        <v/>
      </c>
      <c r="C2576" s="85" t="str">
        <f t="shared" si="2173"/>
        <v/>
      </c>
      <c r="D2576" s="85" t="str">
        <f t="shared" si="2173"/>
        <v/>
      </c>
      <c r="E2576" s="85" t="str">
        <f t="shared" si="2173"/>
        <v/>
      </c>
      <c r="F2576" s="85" t="str">
        <f t="shared" si="2173"/>
        <v/>
      </c>
      <c r="G2576" s="85" t="str">
        <f t="shared" si="2173"/>
        <v/>
      </c>
      <c r="H2576" s="85" t="str">
        <f t="shared" si="2173"/>
        <v/>
      </c>
      <c r="I2576" s="85" t="str">
        <f t="shared" si="2173"/>
        <v/>
      </c>
      <c r="J2576" s="85" t="str">
        <f t="shared" si="2173"/>
        <v/>
      </c>
      <c r="K2576" s="85" t="str">
        <f t="shared" si="2173"/>
        <v/>
      </c>
      <c r="L2576" s="85" t="str">
        <f t="shared" si="2173"/>
        <v/>
      </c>
      <c r="M2576" s="85" t="str">
        <f t="shared" si="2173"/>
        <v/>
      </c>
      <c r="N2576" s="85" t="str">
        <f t="shared" si="2173"/>
        <v/>
      </c>
      <c r="O2576" s="85" t="str">
        <f t="shared" si="2173"/>
        <v/>
      </c>
      <c r="P2576" s="85" t="str">
        <f t="shared" si="2173"/>
        <v/>
      </c>
      <c r="Q2576" s="85" t="str">
        <f t="shared" si="2173"/>
        <v/>
      </c>
      <c r="R2576" s="85" t="str">
        <f t="shared" si="2173"/>
        <v/>
      </c>
      <c r="S2576" s="139" t="str">
        <f t="shared" si="2173"/>
        <v/>
      </c>
      <c r="T2576" s="85" t="str">
        <f t="shared" si="2173"/>
        <v/>
      </c>
      <c r="U2576" s="85" t="str">
        <f t="shared" si="2173"/>
        <v/>
      </c>
    </row>
    <row r="2577" spans="1:21">
      <c r="A2577" s="149">
        <v>2574</v>
      </c>
      <c r="B2577" s="85" t="str">
        <f t="shared" ref="B2577:U2577" si="2174">IF(B2527="","",B2527)</f>
        <v/>
      </c>
      <c r="C2577" s="85" t="str">
        <f t="shared" si="2174"/>
        <v/>
      </c>
      <c r="D2577" s="85" t="str">
        <f t="shared" si="2174"/>
        <v/>
      </c>
      <c r="E2577" s="85" t="str">
        <f t="shared" si="2174"/>
        <v/>
      </c>
      <c r="F2577" s="85" t="str">
        <f t="shared" si="2174"/>
        <v/>
      </c>
      <c r="G2577" s="85" t="str">
        <f t="shared" si="2174"/>
        <v/>
      </c>
      <c r="H2577" s="85" t="str">
        <f t="shared" si="2174"/>
        <v/>
      </c>
      <c r="I2577" s="85" t="str">
        <f t="shared" si="2174"/>
        <v/>
      </c>
      <c r="J2577" s="85" t="str">
        <f t="shared" si="2174"/>
        <v/>
      </c>
      <c r="K2577" s="85" t="str">
        <f t="shared" si="2174"/>
        <v/>
      </c>
      <c r="L2577" s="85" t="str">
        <f t="shared" si="2174"/>
        <v/>
      </c>
      <c r="M2577" s="85" t="str">
        <f t="shared" si="2174"/>
        <v/>
      </c>
      <c r="N2577" s="85" t="str">
        <f t="shared" si="2174"/>
        <v/>
      </c>
      <c r="O2577" s="85" t="str">
        <f t="shared" si="2174"/>
        <v/>
      </c>
      <c r="P2577" s="85" t="str">
        <f t="shared" si="2174"/>
        <v/>
      </c>
      <c r="Q2577" s="85" t="str">
        <f t="shared" si="2174"/>
        <v/>
      </c>
      <c r="R2577" s="85" t="str">
        <f t="shared" si="2174"/>
        <v/>
      </c>
      <c r="S2577" s="139" t="str">
        <f t="shared" si="2174"/>
        <v/>
      </c>
      <c r="T2577" s="85" t="str">
        <f t="shared" si="2174"/>
        <v/>
      </c>
      <c r="U2577" s="85" t="str">
        <f t="shared" si="2174"/>
        <v/>
      </c>
    </row>
    <row r="2578" spans="1:21">
      <c r="A2578" s="149">
        <v>2575</v>
      </c>
      <c r="B2578" s="85" t="str">
        <f t="shared" ref="B2578:U2578" si="2175">IF(B2528="","",B2528)</f>
        <v/>
      </c>
      <c r="C2578" s="85" t="str">
        <f t="shared" si="2175"/>
        <v/>
      </c>
      <c r="D2578" s="85" t="str">
        <f t="shared" si="2175"/>
        <v/>
      </c>
      <c r="E2578" s="85" t="str">
        <f t="shared" si="2175"/>
        <v/>
      </c>
      <c r="F2578" s="85" t="str">
        <f t="shared" si="2175"/>
        <v/>
      </c>
      <c r="G2578" s="85" t="str">
        <f t="shared" si="2175"/>
        <v/>
      </c>
      <c r="H2578" s="85" t="str">
        <f t="shared" si="2175"/>
        <v/>
      </c>
      <c r="I2578" s="85" t="str">
        <f t="shared" si="2175"/>
        <v/>
      </c>
      <c r="J2578" s="85" t="str">
        <f t="shared" si="2175"/>
        <v/>
      </c>
      <c r="K2578" s="85" t="str">
        <f t="shared" si="2175"/>
        <v/>
      </c>
      <c r="L2578" s="85" t="str">
        <f t="shared" si="2175"/>
        <v/>
      </c>
      <c r="M2578" s="85" t="str">
        <f t="shared" si="2175"/>
        <v/>
      </c>
      <c r="N2578" s="85" t="str">
        <f t="shared" si="2175"/>
        <v/>
      </c>
      <c r="O2578" s="85" t="str">
        <f t="shared" si="2175"/>
        <v/>
      </c>
      <c r="P2578" s="85" t="str">
        <f t="shared" si="2175"/>
        <v/>
      </c>
      <c r="Q2578" s="85" t="str">
        <f t="shared" si="2175"/>
        <v/>
      </c>
      <c r="R2578" s="85" t="str">
        <f t="shared" si="2175"/>
        <v/>
      </c>
      <c r="S2578" s="139" t="str">
        <f t="shared" si="2175"/>
        <v/>
      </c>
      <c r="T2578" s="85" t="str">
        <f t="shared" si="2175"/>
        <v/>
      </c>
      <c r="U2578" s="85" t="str">
        <f t="shared" si="2175"/>
        <v/>
      </c>
    </row>
    <row r="2579" spans="1:21">
      <c r="A2579" s="149">
        <v>2576</v>
      </c>
      <c r="B2579" s="85">
        <f t="shared" ref="B2579:U2579" si="2176">IF(B2529="","",B2529)</f>
        <v>81</v>
      </c>
      <c r="C2579" s="85" t="str">
        <f t="shared" si="2176"/>
        <v/>
      </c>
      <c r="D2579" s="85">
        <f t="shared" si="2176"/>
        <v>81</v>
      </c>
      <c r="E2579" s="85" t="str">
        <f t="shared" si="2176"/>
        <v/>
      </c>
      <c r="F2579" s="85">
        <f t="shared" si="2176"/>
        <v>81</v>
      </c>
      <c r="G2579" s="85" t="str">
        <f t="shared" si="2176"/>
        <v/>
      </c>
      <c r="H2579" s="85">
        <f t="shared" si="2176"/>
        <v>81</v>
      </c>
      <c r="I2579" s="85" t="str">
        <f t="shared" si="2176"/>
        <v/>
      </c>
      <c r="J2579" s="85">
        <f t="shared" si="2176"/>
        <v>81</v>
      </c>
      <c r="K2579" s="85" t="str">
        <f t="shared" si="2176"/>
        <v/>
      </c>
      <c r="L2579" s="85">
        <f t="shared" si="2176"/>
        <v>81</v>
      </c>
      <c r="M2579" s="85" t="str">
        <f t="shared" si="2176"/>
        <v/>
      </c>
      <c r="N2579" s="85">
        <f t="shared" si="2176"/>
        <v>81</v>
      </c>
      <c r="O2579" s="85" t="str">
        <f t="shared" si="2176"/>
        <v/>
      </c>
      <c r="P2579" s="85">
        <f t="shared" si="2176"/>
        <v>81</v>
      </c>
      <c r="Q2579" s="85" t="str">
        <f t="shared" si="2176"/>
        <v/>
      </c>
      <c r="R2579" s="85">
        <f t="shared" si="2176"/>
        <v>81</v>
      </c>
      <c r="S2579" s="139" t="str">
        <f t="shared" si="2176"/>
        <v/>
      </c>
      <c r="T2579" s="85">
        <f t="shared" si="2176"/>
        <v>81</v>
      </c>
      <c r="U2579" s="85">
        <f t="shared" si="2176"/>
        <v>81</v>
      </c>
    </row>
    <row r="2580" spans="1:21">
      <c r="A2580" s="149">
        <v>2577</v>
      </c>
      <c r="B2580" s="85" t="str">
        <f t="shared" ref="B2580:U2580" si="2177">IF(B2530="","",B2530)</f>
        <v/>
      </c>
      <c r="C2580" s="85">
        <f t="shared" si="2177"/>
        <v>81</v>
      </c>
      <c r="D2580" s="85" t="str">
        <f t="shared" si="2177"/>
        <v/>
      </c>
      <c r="E2580" s="85">
        <f t="shared" si="2177"/>
        <v>81</v>
      </c>
      <c r="F2580" s="85" t="str">
        <f t="shared" si="2177"/>
        <v/>
      </c>
      <c r="G2580" s="85">
        <f t="shared" si="2177"/>
        <v>81</v>
      </c>
      <c r="H2580" s="85" t="str">
        <f t="shared" si="2177"/>
        <v/>
      </c>
      <c r="I2580" s="85">
        <f t="shared" si="2177"/>
        <v>81</v>
      </c>
      <c r="J2580" s="85" t="str">
        <f t="shared" si="2177"/>
        <v/>
      </c>
      <c r="K2580" s="85">
        <f t="shared" si="2177"/>
        <v>81</v>
      </c>
      <c r="L2580" s="85" t="str">
        <f t="shared" si="2177"/>
        <v/>
      </c>
      <c r="M2580" s="85">
        <f t="shared" si="2177"/>
        <v>81</v>
      </c>
      <c r="N2580" s="85" t="str">
        <f t="shared" si="2177"/>
        <v/>
      </c>
      <c r="O2580" s="85">
        <f t="shared" si="2177"/>
        <v>81</v>
      </c>
      <c r="P2580" s="85" t="str">
        <f t="shared" si="2177"/>
        <v/>
      </c>
      <c r="Q2580" s="85">
        <f t="shared" si="2177"/>
        <v>81</v>
      </c>
      <c r="R2580" s="85" t="str">
        <f t="shared" si="2177"/>
        <v/>
      </c>
      <c r="S2580" s="139" t="str">
        <f t="shared" si="2177"/>
        <v/>
      </c>
      <c r="T2580" s="85">
        <f t="shared" si="2177"/>
        <v>81</v>
      </c>
      <c r="U2580" s="85">
        <f t="shared" si="2177"/>
        <v>81</v>
      </c>
    </row>
    <row r="2581" spans="1:21">
      <c r="A2581" s="149">
        <v>2578</v>
      </c>
      <c r="B2581" s="85">
        <f t="shared" ref="B2581:U2581" si="2178">IF(B2531="","",B2531)</f>
        <v>81</v>
      </c>
      <c r="C2581" s="85">
        <f t="shared" si="2178"/>
        <v>81</v>
      </c>
      <c r="D2581" s="85">
        <f t="shared" si="2178"/>
        <v>81</v>
      </c>
      <c r="E2581" s="85">
        <f t="shared" si="2178"/>
        <v>81</v>
      </c>
      <c r="F2581" s="85">
        <f t="shared" si="2178"/>
        <v>81</v>
      </c>
      <c r="G2581" s="85">
        <f t="shared" si="2178"/>
        <v>81</v>
      </c>
      <c r="H2581" s="85">
        <f t="shared" si="2178"/>
        <v>81</v>
      </c>
      <c r="I2581" s="85">
        <f t="shared" si="2178"/>
        <v>81</v>
      </c>
      <c r="J2581" s="85" t="str">
        <f t="shared" si="2178"/>
        <v/>
      </c>
      <c r="K2581" s="85" t="str">
        <f t="shared" si="2178"/>
        <v/>
      </c>
      <c r="L2581" s="85" t="str">
        <f t="shared" si="2178"/>
        <v/>
      </c>
      <c r="M2581" s="85" t="str">
        <f t="shared" si="2178"/>
        <v/>
      </c>
      <c r="N2581" s="85">
        <f t="shared" si="2178"/>
        <v>82</v>
      </c>
      <c r="O2581" s="85">
        <f t="shared" si="2178"/>
        <v>82</v>
      </c>
      <c r="P2581" s="85">
        <f t="shared" si="2178"/>
        <v>82</v>
      </c>
      <c r="Q2581" s="85">
        <f t="shared" si="2178"/>
        <v>82</v>
      </c>
      <c r="R2581" s="85">
        <f t="shared" si="2178"/>
        <v>82</v>
      </c>
      <c r="S2581" s="139" t="str">
        <f t="shared" si="2178"/>
        <v/>
      </c>
      <c r="T2581" s="85" t="str">
        <f t="shared" si="2178"/>
        <v/>
      </c>
      <c r="U2581" s="85" t="str">
        <f t="shared" si="2178"/>
        <v/>
      </c>
    </row>
    <row r="2582" spans="1:21">
      <c r="A2582" s="149">
        <v>2579</v>
      </c>
      <c r="B2582" s="85" t="str">
        <f t="shared" ref="B2582:U2582" si="2179">IF(B2532="","",B2532)</f>
        <v/>
      </c>
      <c r="C2582" s="85" t="str">
        <f t="shared" si="2179"/>
        <v/>
      </c>
      <c r="D2582" s="85">
        <f t="shared" si="2179"/>
        <v>81</v>
      </c>
      <c r="E2582" s="85" t="str">
        <f t="shared" si="2179"/>
        <v/>
      </c>
      <c r="F2582" s="85" t="str">
        <f t="shared" si="2179"/>
        <v/>
      </c>
      <c r="G2582" s="85">
        <f t="shared" si="2179"/>
        <v>81</v>
      </c>
      <c r="H2582" s="85">
        <f t="shared" si="2179"/>
        <v>81</v>
      </c>
      <c r="I2582" s="85">
        <f t="shared" si="2179"/>
        <v>81</v>
      </c>
      <c r="J2582" s="85">
        <f t="shared" si="2179"/>
        <v>81</v>
      </c>
      <c r="K2582" s="85">
        <f t="shared" si="2179"/>
        <v>81</v>
      </c>
      <c r="L2582" s="85">
        <f t="shared" si="2179"/>
        <v>81</v>
      </c>
      <c r="M2582" s="85">
        <f t="shared" si="2179"/>
        <v>81</v>
      </c>
      <c r="N2582" s="85">
        <f t="shared" si="2179"/>
        <v>81</v>
      </c>
      <c r="O2582" s="85">
        <f t="shared" si="2179"/>
        <v>81</v>
      </c>
      <c r="P2582" s="85">
        <f t="shared" si="2179"/>
        <v>81</v>
      </c>
      <c r="Q2582" s="85">
        <f t="shared" si="2179"/>
        <v>81</v>
      </c>
      <c r="R2582" s="85">
        <f t="shared" si="2179"/>
        <v>81</v>
      </c>
      <c r="S2582" s="139" t="str">
        <f t="shared" si="2179"/>
        <v/>
      </c>
      <c r="T2582" s="85" t="str">
        <f t="shared" si="2179"/>
        <v/>
      </c>
      <c r="U2582" s="85" t="str">
        <f t="shared" si="2179"/>
        <v/>
      </c>
    </row>
    <row r="2583" spans="1:21">
      <c r="A2583" s="149">
        <v>2580</v>
      </c>
      <c r="B2583" s="85">
        <f t="shared" ref="B2583:U2583" si="2180">IF(B2533="","",B2533)</f>
        <v>81</v>
      </c>
      <c r="C2583" s="85">
        <f t="shared" si="2180"/>
        <v>81</v>
      </c>
      <c r="D2583" s="85" t="str">
        <f t="shared" si="2180"/>
        <v/>
      </c>
      <c r="E2583" s="85" t="str">
        <f t="shared" si="2180"/>
        <v/>
      </c>
      <c r="F2583" s="85" t="str">
        <f t="shared" si="2180"/>
        <v/>
      </c>
      <c r="G2583" s="85">
        <f t="shared" si="2180"/>
        <v>82</v>
      </c>
      <c r="H2583" s="85">
        <f t="shared" si="2180"/>
        <v>82</v>
      </c>
      <c r="I2583" s="85" t="str">
        <f t="shared" si="2180"/>
        <v/>
      </c>
      <c r="J2583" s="85" t="str">
        <f t="shared" si="2180"/>
        <v/>
      </c>
      <c r="K2583" s="85" t="str">
        <f t="shared" si="2180"/>
        <v/>
      </c>
      <c r="L2583" s="85">
        <f t="shared" si="2180"/>
        <v>81</v>
      </c>
      <c r="M2583" s="85">
        <f t="shared" si="2180"/>
        <v>81</v>
      </c>
      <c r="N2583" s="85" t="str">
        <f t="shared" si="2180"/>
        <v/>
      </c>
      <c r="O2583" s="85" t="str">
        <f t="shared" si="2180"/>
        <v/>
      </c>
      <c r="P2583" s="85" t="str">
        <f t="shared" si="2180"/>
        <v/>
      </c>
      <c r="Q2583" s="85">
        <f t="shared" si="2180"/>
        <v>82</v>
      </c>
      <c r="R2583" s="85">
        <f t="shared" si="2180"/>
        <v>82</v>
      </c>
      <c r="S2583" s="139" t="str">
        <f t="shared" si="2180"/>
        <v/>
      </c>
      <c r="T2583" s="85" t="str">
        <f t="shared" si="2180"/>
        <v/>
      </c>
      <c r="U2583" s="85" t="str">
        <f t="shared" si="2180"/>
        <v/>
      </c>
    </row>
    <row r="2584" spans="1:21">
      <c r="A2584" s="149">
        <v>2581</v>
      </c>
      <c r="B2584" s="80" t="str">
        <f t="shared" ref="B2584:U2584" si="2181">IF(B2534="","",B2534)</f>
        <v/>
      </c>
      <c r="C2584" s="80" t="str">
        <f t="shared" si="2181"/>
        <v/>
      </c>
      <c r="D2584" s="80" t="str">
        <f t="shared" si="2181"/>
        <v/>
      </c>
      <c r="E2584" s="80" t="str">
        <f t="shared" si="2181"/>
        <v/>
      </c>
      <c r="F2584" s="80" t="str">
        <f t="shared" si="2181"/>
        <v/>
      </c>
      <c r="G2584" s="80" t="str">
        <f t="shared" si="2181"/>
        <v/>
      </c>
      <c r="H2584" s="80" t="str">
        <f t="shared" si="2181"/>
        <v/>
      </c>
      <c r="I2584" s="80" t="str">
        <f t="shared" si="2181"/>
        <v/>
      </c>
      <c r="J2584" s="80" t="str">
        <f t="shared" si="2181"/>
        <v/>
      </c>
      <c r="K2584" s="80" t="str">
        <f t="shared" si="2181"/>
        <v/>
      </c>
      <c r="L2584" s="80" t="str">
        <f t="shared" si="2181"/>
        <v/>
      </c>
      <c r="M2584" s="80" t="str">
        <f t="shared" si="2181"/>
        <v/>
      </c>
      <c r="N2584" s="80" t="str">
        <f t="shared" si="2181"/>
        <v/>
      </c>
      <c r="O2584" s="80" t="str">
        <f t="shared" si="2181"/>
        <v/>
      </c>
      <c r="P2584" s="80" t="str">
        <f t="shared" si="2181"/>
        <v/>
      </c>
      <c r="Q2584" s="80" t="str">
        <f t="shared" si="2181"/>
        <v/>
      </c>
      <c r="R2584" s="80" t="str">
        <f t="shared" si="2181"/>
        <v/>
      </c>
      <c r="S2584" s="139" t="str">
        <f t="shared" si="2181"/>
        <v/>
      </c>
      <c r="T2584" s="80" t="str">
        <f t="shared" si="2181"/>
        <v/>
      </c>
      <c r="U2584" s="80" t="str">
        <f t="shared" si="2181"/>
        <v/>
      </c>
    </row>
    <row r="2585" spans="1:21">
      <c r="A2585" s="149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39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49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39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49">
        <v>2584</v>
      </c>
    </row>
    <row r="2588" spans="1:1">
      <c r="A2588" s="149">
        <v>2585</v>
      </c>
    </row>
    <row r="2589" spans="1:1">
      <c r="A2589" s="149">
        <v>2586</v>
      </c>
    </row>
    <row r="2590" spans="1:1">
      <c r="A2590" s="149">
        <v>2587</v>
      </c>
    </row>
    <row r="2591" spans="1:1">
      <c r="A2591" s="149">
        <v>2588</v>
      </c>
    </row>
    <row r="2592" spans="1:1">
      <c r="A2592" s="149">
        <v>2589</v>
      </c>
    </row>
    <row r="2593" spans="1:1">
      <c r="A2593" s="149">
        <v>2590</v>
      </c>
    </row>
    <row r="2594" spans="1:1">
      <c r="A2594" s="149">
        <v>2591</v>
      </c>
    </row>
    <row r="2595" spans="1:1">
      <c r="A2595" s="149">
        <v>2592</v>
      </c>
    </row>
    <row r="2596" spans="1:1">
      <c r="A2596" s="149">
        <v>2593</v>
      </c>
    </row>
    <row r="2597" spans="1:1">
      <c r="A2597" s="149">
        <v>2594</v>
      </c>
    </row>
    <row r="2598" spans="1:1">
      <c r="A2598" s="149">
        <v>2595</v>
      </c>
    </row>
    <row r="2599" spans="1:1">
      <c r="A2599" s="149">
        <v>2596</v>
      </c>
    </row>
    <row r="2600" spans="1:1">
      <c r="A2600" s="149">
        <v>2597</v>
      </c>
    </row>
    <row r="2601" spans="1:1">
      <c r="A2601" s="149">
        <v>2598</v>
      </c>
    </row>
    <row r="2602" spans="1:1">
      <c r="A2602" s="149">
        <v>2599</v>
      </c>
    </row>
    <row r="2603" s="90" customFormat="1" spans="1:19">
      <c r="A2603" s="150">
        <v>2600</v>
      </c>
      <c r="S2603" s="135"/>
    </row>
    <row r="2604" spans="1:21">
      <c r="A2604" s="89">
        <v>2601</v>
      </c>
      <c r="B2604" s="87">
        <f t="shared" ref="B2604:N2604" si="2184">IF(B2554="","",B2554+1)</f>
        <v>3</v>
      </c>
      <c r="C2604" s="87">
        <f t="shared" si="2184"/>
        <v>3</v>
      </c>
      <c r="D2604" s="87">
        <f t="shared" si="2184"/>
        <v>3</v>
      </c>
      <c r="E2604" s="87">
        <f t="shared" si="2184"/>
        <v>3</v>
      </c>
      <c r="F2604" s="87">
        <f t="shared" si="2184"/>
        <v>3</v>
      </c>
      <c r="G2604" s="87">
        <f t="shared" si="2184"/>
        <v>3</v>
      </c>
      <c r="H2604" s="87">
        <f t="shared" si="2184"/>
        <v>3</v>
      </c>
      <c r="I2604" s="87">
        <f t="shared" si="2184"/>
        <v>3</v>
      </c>
      <c r="J2604" s="87">
        <f t="shared" si="2184"/>
        <v>3</v>
      </c>
      <c r="K2604" s="87">
        <f t="shared" si="2184"/>
        <v>3</v>
      </c>
      <c r="L2604" s="87">
        <f t="shared" si="2184"/>
        <v>3</v>
      </c>
      <c r="M2604" s="87">
        <f t="shared" si="2184"/>
        <v>3</v>
      </c>
      <c r="N2604" s="87">
        <f t="shared" si="2184"/>
        <v>3</v>
      </c>
      <c r="O2604" s="124">
        <f t="shared" ref="O2604:U2604" si="2185">IF(O2554="","",O2554)</f>
        <v>82</v>
      </c>
      <c r="P2604" s="124">
        <f t="shared" si="2185"/>
        <v>82</v>
      </c>
      <c r="Q2604" s="124">
        <f t="shared" si="2185"/>
        <v>82</v>
      </c>
      <c r="R2604" s="124">
        <f t="shared" si="2185"/>
        <v>82</v>
      </c>
      <c r="S2604" s="140" t="str">
        <f t="shared" si="2185"/>
        <v/>
      </c>
      <c r="T2604" s="124">
        <f t="shared" si="2185"/>
        <v>81</v>
      </c>
      <c r="U2604" s="124">
        <f t="shared" si="2185"/>
        <v>81</v>
      </c>
    </row>
    <row r="2605" spans="1:21">
      <c r="A2605" s="149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5">
        <f t="shared" ref="O2605:U2605" si="2187">IF(O2555="","",O2555)</f>
        <v>82</v>
      </c>
      <c r="P2605" s="85">
        <f t="shared" si="2187"/>
        <v>82</v>
      </c>
      <c r="Q2605" s="85">
        <f t="shared" si="2187"/>
        <v>82</v>
      </c>
      <c r="R2605" s="85">
        <f t="shared" si="2187"/>
        <v>82</v>
      </c>
      <c r="S2605" s="139" t="str">
        <f t="shared" si="2187"/>
        <v/>
      </c>
      <c r="T2605" s="85">
        <f t="shared" si="2187"/>
        <v>81</v>
      </c>
      <c r="U2605" s="85">
        <f t="shared" si="2187"/>
        <v>81</v>
      </c>
    </row>
    <row r="2606" spans="1:21">
      <c r="A2606" s="89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5">
        <f t="shared" ref="O2606:U2606" si="2189">IF(O2556="","",O2556)</f>
        <v>82</v>
      </c>
      <c r="P2606" s="85">
        <f t="shared" si="2189"/>
        <v>82</v>
      </c>
      <c r="Q2606" s="85">
        <f t="shared" si="2189"/>
        <v>82</v>
      </c>
      <c r="R2606" s="85">
        <f t="shared" si="2189"/>
        <v>82</v>
      </c>
      <c r="S2606" s="139" t="str">
        <f t="shared" si="2189"/>
        <v/>
      </c>
      <c r="T2606" s="85">
        <f t="shared" si="2189"/>
        <v>81</v>
      </c>
      <c r="U2606" s="85">
        <f t="shared" si="2189"/>
        <v>81</v>
      </c>
    </row>
    <row r="2607" spans="1:21">
      <c r="A2607" s="149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5">
        <f t="shared" ref="O2607:U2607" si="2191">IF(O2557="","",O2557)</f>
        <v>82</v>
      </c>
      <c r="P2607" s="85">
        <f t="shared" si="2191"/>
        <v>82</v>
      </c>
      <c r="Q2607" s="85">
        <f t="shared" si="2191"/>
        <v>82</v>
      </c>
      <c r="R2607" s="85">
        <f t="shared" si="2191"/>
        <v>82</v>
      </c>
      <c r="S2607" s="139" t="str">
        <f t="shared" si="2191"/>
        <v/>
      </c>
      <c r="T2607" s="85">
        <f t="shared" si="2191"/>
        <v>81</v>
      </c>
      <c r="U2607" s="85">
        <f t="shared" si="2191"/>
        <v>81</v>
      </c>
    </row>
    <row r="2608" spans="1:21">
      <c r="A2608" s="89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5">
        <f t="shared" ref="O2608:U2608" si="2193">IF(O2558="","",O2558)</f>
        <v>82</v>
      </c>
      <c r="P2608" s="85">
        <f t="shared" si="2193"/>
        <v>82</v>
      </c>
      <c r="Q2608" s="85">
        <f t="shared" si="2193"/>
        <v>82</v>
      </c>
      <c r="R2608" s="85">
        <f t="shared" si="2193"/>
        <v>82</v>
      </c>
      <c r="S2608" s="139" t="str">
        <f t="shared" si="2193"/>
        <v/>
      </c>
      <c r="T2608" s="85">
        <f t="shared" si="2193"/>
        <v>81</v>
      </c>
      <c r="U2608" s="85">
        <f t="shared" si="2193"/>
        <v>81</v>
      </c>
    </row>
    <row r="2609" spans="1:21">
      <c r="A2609" s="149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5">
        <f t="shared" ref="N2609:U2609" si="2195">IF(N2559="","",N2559)</f>
        <v>90</v>
      </c>
      <c r="O2609" s="85">
        <f t="shared" si="2195"/>
        <v>81</v>
      </c>
      <c r="P2609" s="85">
        <f t="shared" si="2195"/>
        <v>81</v>
      </c>
      <c r="Q2609" s="80" t="str">
        <f t="shared" si="2195"/>
        <v/>
      </c>
      <c r="R2609" s="80" t="str">
        <f t="shared" si="2195"/>
        <v/>
      </c>
      <c r="S2609" s="139" t="str">
        <f t="shared" si="2195"/>
        <v/>
      </c>
      <c r="T2609" s="80" t="str">
        <f t="shared" si="2195"/>
        <v/>
      </c>
      <c r="U2609" s="80" t="str">
        <f t="shared" si="2195"/>
        <v/>
      </c>
    </row>
    <row r="2610" spans="1:21">
      <c r="A2610" s="89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5">
        <f t="shared" ref="N2610:U2610" si="2197">IF(N2560="","",N2560)</f>
        <v>90</v>
      </c>
      <c r="O2610" s="85">
        <f t="shared" si="2197"/>
        <v>81</v>
      </c>
      <c r="P2610" s="85">
        <f t="shared" si="2197"/>
        <v>81</v>
      </c>
      <c r="Q2610" s="80" t="str">
        <f t="shared" si="2197"/>
        <v/>
      </c>
      <c r="R2610" s="80" t="str">
        <f t="shared" si="2197"/>
        <v/>
      </c>
      <c r="S2610" s="139" t="str">
        <f t="shared" si="2197"/>
        <v/>
      </c>
      <c r="T2610" s="80" t="str">
        <f t="shared" si="2197"/>
        <v/>
      </c>
      <c r="U2610" s="80" t="str">
        <f t="shared" si="2197"/>
        <v/>
      </c>
    </row>
    <row r="2611" spans="1:21">
      <c r="A2611" s="149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5">
        <f t="shared" ref="N2611:U2611" si="2199">IF(N2561="","",N2561)</f>
        <v>90</v>
      </c>
      <c r="O2611" s="85">
        <f t="shared" si="2199"/>
        <v>81</v>
      </c>
      <c r="P2611" s="85">
        <f t="shared" si="2199"/>
        <v>81</v>
      </c>
      <c r="Q2611" s="80" t="str">
        <f t="shared" si="2199"/>
        <v/>
      </c>
      <c r="R2611" s="80" t="str">
        <f t="shared" si="2199"/>
        <v/>
      </c>
      <c r="S2611" s="139" t="str">
        <f t="shared" si="2199"/>
        <v/>
      </c>
      <c r="T2611" s="80" t="str">
        <f t="shared" si="2199"/>
        <v/>
      </c>
      <c r="U2611" s="80" t="str">
        <f t="shared" si="2199"/>
        <v/>
      </c>
    </row>
    <row r="2612" spans="1:21">
      <c r="A2612" s="89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5">
        <f t="shared" ref="N2612:U2612" si="2201">IF(N2562="","",N2562)</f>
        <v>90</v>
      </c>
      <c r="O2612" s="111">
        <f>IF(O2562="","",O2562+1)</f>
        <v>73</v>
      </c>
      <c r="P2612" s="111">
        <f>IF(P2562="","",P2562+1)</f>
        <v>73</v>
      </c>
      <c r="Q2612" s="85">
        <f t="shared" si="2201"/>
        <v>81</v>
      </c>
      <c r="R2612" s="85">
        <f t="shared" si="2201"/>
        <v>81</v>
      </c>
      <c r="S2612" s="139" t="str">
        <f t="shared" si="2201"/>
        <v/>
      </c>
      <c r="T2612" s="80" t="str">
        <f t="shared" si="2201"/>
        <v/>
      </c>
      <c r="U2612" s="80" t="str">
        <f t="shared" si="2201"/>
        <v/>
      </c>
    </row>
    <row r="2613" spans="1:21">
      <c r="A2613" s="149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5">
        <f t="shared" ref="N2613:U2613" si="2203">IF(N2563="","",N2563)</f>
        <v>90</v>
      </c>
      <c r="O2613" s="111">
        <f>IF(O2563="","",O2563+1)</f>
        <v>73</v>
      </c>
      <c r="P2613" s="111">
        <f>IF(P2563="","",P2563+1)</f>
        <v>73</v>
      </c>
      <c r="Q2613" s="85">
        <f t="shared" si="2203"/>
        <v>81</v>
      </c>
      <c r="R2613" s="85">
        <f t="shared" si="2203"/>
        <v>81</v>
      </c>
      <c r="S2613" s="139" t="str">
        <f t="shared" si="2203"/>
        <v/>
      </c>
      <c r="T2613" s="80" t="str">
        <f t="shared" si="2203"/>
        <v/>
      </c>
      <c r="U2613" s="80" t="str">
        <f t="shared" si="2203"/>
        <v/>
      </c>
    </row>
    <row r="2614" spans="1:21">
      <c r="A2614" s="89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5">
        <f t="shared" ref="N2614:U2614" si="2205">IF(N2564="","",N2564)</f>
        <v>85</v>
      </c>
      <c r="O2614" s="85">
        <f t="shared" si="2205"/>
        <v>82</v>
      </c>
      <c r="P2614" s="85">
        <f t="shared" si="2205"/>
        <v>82</v>
      </c>
      <c r="Q2614" s="85">
        <f t="shared" si="2205"/>
        <v>82</v>
      </c>
      <c r="R2614" s="85">
        <f t="shared" si="2205"/>
        <v>82</v>
      </c>
      <c r="S2614" s="139" t="str">
        <f t="shared" si="2205"/>
        <v/>
      </c>
      <c r="T2614" s="85">
        <f t="shared" si="2205"/>
        <v>81</v>
      </c>
      <c r="U2614" s="85">
        <f t="shared" si="2205"/>
        <v>81</v>
      </c>
    </row>
    <row r="2615" spans="1:21">
      <c r="A2615" s="149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5">
        <f t="shared" ref="N2615:U2615" si="2207">IF(N2565="","",N2565)</f>
        <v>85</v>
      </c>
      <c r="O2615" s="85">
        <f t="shared" si="2207"/>
        <v>82</v>
      </c>
      <c r="P2615" s="85">
        <f t="shared" si="2207"/>
        <v>82</v>
      </c>
      <c r="Q2615" s="85">
        <f t="shared" si="2207"/>
        <v>82</v>
      </c>
      <c r="R2615" s="85">
        <f t="shared" si="2207"/>
        <v>82</v>
      </c>
      <c r="S2615" s="139" t="str">
        <f t="shared" si="2207"/>
        <v/>
      </c>
      <c r="T2615" s="85">
        <f t="shared" si="2207"/>
        <v>81</v>
      </c>
      <c r="U2615" s="85">
        <f t="shared" si="2207"/>
        <v>81</v>
      </c>
    </row>
    <row r="2616" spans="1:21">
      <c r="A2616" s="89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5">
        <f t="shared" ref="N2616:U2616" si="2209">IF(N2566="","",N2566)</f>
        <v>85</v>
      </c>
      <c r="O2616" s="85">
        <f t="shared" si="2209"/>
        <v>82</v>
      </c>
      <c r="P2616" s="85">
        <f t="shared" si="2209"/>
        <v>82</v>
      </c>
      <c r="Q2616" s="85">
        <f t="shared" si="2209"/>
        <v>82</v>
      </c>
      <c r="R2616" s="85">
        <f t="shared" si="2209"/>
        <v>82</v>
      </c>
      <c r="S2616" s="139" t="str">
        <f t="shared" si="2209"/>
        <v/>
      </c>
      <c r="T2616" s="85">
        <f t="shared" si="2209"/>
        <v>81</v>
      </c>
      <c r="U2616" s="85">
        <f t="shared" si="2209"/>
        <v>81</v>
      </c>
    </row>
    <row r="2617" spans="1:21">
      <c r="A2617" s="149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5">
        <f t="shared" ref="N2617:U2617" si="2211">IF(N2567="","",N2567)</f>
        <v>85</v>
      </c>
      <c r="O2617" s="85">
        <f t="shared" si="2211"/>
        <v>82</v>
      </c>
      <c r="P2617" s="85">
        <f t="shared" si="2211"/>
        <v>82</v>
      </c>
      <c r="Q2617" s="85">
        <f t="shared" si="2211"/>
        <v>82</v>
      </c>
      <c r="R2617" s="85">
        <f t="shared" si="2211"/>
        <v>82</v>
      </c>
      <c r="S2617" s="139" t="str">
        <f t="shared" si="2211"/>
        <v/>
      </c>
      <c r="T2617" s="85">
        <f t="shared" si="2211"/>
        <v>81</v>
      </c>
      <c r="U2617" s="85">
        <f t="shared" si="2211"/>
        <v>81</v>
      </c>
    </row>
    <row r="2618" spans="1:21">
      <c r="A2618" s="89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5">
        <f t="shared" ref="N2618:U2618" si="2213">IF(N2568="","",N2568)</f>
        <v>85</v>
      </c>
      <c r="O2618" s="85">
        <f t="shared" si="2213"/>
        <v>82</v>
      </c>
      <c r="P2618" s="85">
        <f t="shared" si="2213"/>
        <v>82</v>
      </c>
      <c r="Q2618" s="85">
        <f t="shared" si="2213"/>
        <v>82</v>
      </c>
      <c r="R2618" s="85">
        <f t="shared" si="2213"/>
        <v>82</v>
      </c>
      <c r="S2618" s="139" t="str">
        <f t="shared" si="2213"/>
        <v/>
      </c>
      <c r="T2618" s="85">
        <f t="shared" si="2213"/>
        <v>81</v>
      </c>
      <c r="U2618" s="85">
        <f t="shared" si="2213"/>
        <v>81</v>
      </c>
    </row>
    <row r="2619" spans="1:21">
      <c r="A2619" s="149">
        <v>2616</v>
      </c>
      <c r="B2619" s="85" t="str">
        <f t="shared" ref="B2619:U2619" si="2214">IF(B2569="","",B2569)</f>
        <v/>
      </c>
      <c r="C2619" s="85" t="str">
        <f t="shared" si="2214"/>
        <v/>
      </c>
      <c r="D2619" s="85" t="str">
        <f t="shared" si="2214"/>
        <v/>
      </c>
      <c r="E2619" s="85" t="str">
        <f t="shared" si="2214"/>
        <v/>
      </c>
      <c r="F2619" s="85" t="str">
        <f t="shared" si="2214"/>
        <v/>
      </c>
      <c r="G2619" s="85">
        <f t="shared" si="2214"/>
        <v>81</v>
      </c>
      <c r="H2619" s="85">
        <f t="shared" si="2214"/>
        <v>81</v>
      </c>
      <c r="I2619" s="85" t="str">
        <f t="shared" si="2214"/>
        <v/>
      </c>
      <c r="J2619" s="85" t="str">
        <f t="shared" si="2214"/>
        <v/>
      </c>
      <c r="K2619" s="85" t="str">
        <f t="shared" si="2214"/>
        <v/>
      </c>
      <c r="L2619" s="85" t="str">
        <f t="shared" si="2214"/>
        <v/>
      </c>
      <c r="M2619" s="85" t="str">
        <f t="shared" si="2214"/>
        <v/>
      </c>
      <c r="N2619" s="85" t="str">
        <f t="shared" si="2214"/>
        <v/>
      </c>
      <c r="O2619" s="85" t="str">
        <f t="shared" si="2214"/>
        <v/>
      </c>
      <c r="P2619" s="85" t="str">
        <f t="shared" si="2214"/>
        <v/>
      </c>
      <c r="Q2619" s="85" t="str">
        <f t="shared" si="2214"/>
        <v/>
      </c>
      <c r="R2619" s="85" t="str">
        <f t="shared" si="2214"/>
        <v/>
      </c>
      <c r="S2619" s="139" t="str">
        <f t="shared" si="2214"/>
        <v/>
      </c>
      <c r="T2619" s="85" t="str">
        <f t="shared" si="2214"/>
        <v/>
      </c>
      <c r="U2619" s="85" t="str">
        <f t="shared" si="2214"/>
        <v/>
      </c>
    </row>
    <row r="2620" spans="1:21">
      <c r="A2620" s="89">
        <v>2617</v>
      </c>
      <c r="B2620" s="85" t="str">
        <f t="shared" ref="B2620:U2620" si="2215">IF(B2570="","",B2570)</f>
        <v/>
      </c>
      <c r="C2620" s="85" t="str">
        <f t="shared" si="2215"/>
        <v/>
      </c>
      <c r="D2620" s="85" t="str">
        <f t="shared" si="2215"/>
        <v/>
      </c>
      <c r="E2620" s="85" t="str">
        <f t="shared" si="2215"/>
        <v/>
      </c>
      <c r="F2620" s="85" t="str">
        <f t="shared" si="2215"/>
        <v/>
      </c>
      <c r="G2620" s="85" t="str">
        <f t="shared" si="2215"/>
        <v/>
      </c>
      <c r="H2620" s="85" t="str">
        <f t="shared" si="2215"/>
        <v/>
      </c>
      <c r="I2620" s="85" t="str">
        <f t="shared" si="2215"/>
        <v/>
      </c>
      <c r="J2620" s="85" t="str">
        <f t="shared" si="2215"/>
        <v/>
      </c>
      <c r="K2620" s="85" t="str">
        <f t="shared" si="2215"/>
        <v/>
      </c>
      <c r="L2620" s="85">
        <f t="shared" si="2215"/>
        <v>81</v>
      </c>
      <c r="M2620" s="85">
        <f t="shared" si="2215"/>
        <v>81</v>
      </c>
      <c r="N2620" s="85" t="str">
        <f t="shared" si="2215"/>
        <v/>
      </c>
      <c r="O2620" s="85" t="str">
        <f t="shared" si="2215"/>
        <v/>
      </c>
      <c r="P2620" s="85" t="str">
        <f t="shared" si="2215"/>
        <v/>
      </c>
      <c r="Q2620" s="85" t="str">
        <f t="shared" si="2215"/>
        <v/>
      </c>
      <c r="R2620" s="85" t="str">
        <f t="shared" si="2215"/>
        <v/>
      </c>
      <c r="S2620" s="139" t="str">
        <f t="shared" si="2215"/>
        <v/>
      </c>
      <c r="T2620" s="85" t="str">
        <f t="shared" si="2215"/>
        <v/>
      </c>
      <c r="U2620" s="85" t="str">
        <f t="shared" si="2215"/>
        <v/>
      </c>
    </row>
    <row r="2621" spans="1:21">
      <c r="A2621" s="149">
        <v>2618</v>
      </c>
      <c r="B2621" s="85" t="str">
        <f t="shared" ref="B2621:U2621" si="2216">IF(B2571="","",B2571)</f>
        <v/>
      </c>
      <c r="C2621" s="85" t="str">
        <f t="shared" si="2216"/>
        <v/>
      </c>
      <c r="D2621" s="85" t="str">
        <f t="shared" si="2216"/>
        <v/>
      </c>
      <c r="E2621" s="85" t="str">
        <f t="shared" si="2216"/>
        <v/>
      </c>
      <c r="F2621" s="85" t="str">
        <f t="shared" si="2216"/>
        <v/>
      </c>
      <c r="G2621" s="85" t="str">
        <f t="shared" si="2216"/>
        <v/>
      </c>
      <c r="H2621" s="85" t="str">
        <f t="shared" si="2216"/>
        <v/>
      </c>
      <c r="I2621" s="85">
        <f t="shared" si="2216"/>
        <v>83</v>
      </c>
      <c r="J2621" s="85" t="str">
        <f t="shared" si="2216"/>
        <v/>
      </c>
      <c r="K2621" s="85" t="str">
        <f t="shared" si="2216"/>
        <v/>
      </c>
      <c r="L2621" s="85" t="str">
        <f t="shared" si="2216"/>
        <v/>
      </c>
      <c r="M2621" s="85" t="str">
        <f t="shared" si="2216"/>
        <v/>
      </c>
      <c r="N2621" s="85" t="str">
        <f t="shared" si="2216"/>
        <v/>
      </c>
      <c r="O2621" s="85" t="str">
        <f t="shared" si="2216"/>
        <v/>
      </c>
      <c r="P2621" s="85" t="str">
        <f t="shared" si="2216"/>
        <v/>
      </c>
      <c r="Q2621" s="85" t="str">
        <f t="shared" si="2216"/>
        <v/>
      </c>
      <c r="R2621" s="85" t="str">
        <f t="shared" si="2216"/>
        <v/>
      </c>
      <c r="S2621" s="139" t="str">
        <f t="shared" si="2216"/>
        <v/>
      </c>
      <c r="T2621" s="85" t="str">
        <f t="shared" si="2216"/>
        <v/>
      </c>
      <c r="U2621" s="85" t="str">
        <f t="shared" si="2216"/>
        <v/>
      </c>
    </row>
    <row r="2622" spans="1:21">
      <c r="A2622" s="89">
        <v>2619</v>
      </c>
      <c r="B2622" s="85" t="str">
        <f t="shared" ref="B2622:U2622" si="2217">IF(B2572="","",B2572)</f>
        <v/>
      </c>
      <c r="C2622" s="85" t="str">
        <f t="shared" si="2217"/>
        <v/>
      </c>
      <c r="D2622" s="85" t="str">
        <f t="shared" si="2217"/>
        <v/>
      </c>
      <c r="E2622" s="85" t="str">
        <f t="shared" si="2217"/>
        <v/>
      </c>
      <c r="F2622" s="85" t="str">
        <f t="shared" si="2217"/>
        <v/>
      </c>
      <c r="G2622" s="85" t="str">
        <f t="shared" si="2217"/>
        <v/>
      </c>
      <c r="H2622" s="85" t="str">
        <f t="shared" si="2217"/>
        <v/>
      </c>
      <c r="I2622" s="85" t="str">
        <f t="shared" si="2217"/>
        <v/>
      </c>
      <c r="J2622" s="85" t="str">
        <f t="shared" si="2217"/>
        <v/>
      </c>
      <c r="K2622" s="85" t="str">
        <f t="shared" si="2217"/>
        <v/>
      </c>
      <c r="L2622" s="85" t="str">
        <f t="shared" si="2217"/>
        <v/>
      </c>
      <c r="M2622" s="85" t="str">
        <f t="shared" si="2217"/>
        <v/>
      </c>
      <c r="N2622" s="85" t="str">
        <f t="shared" si="2217"/>
        <v/>
      </c>
      <c r="O2622" s="85" t="str">
        <f t="shared" si="2217"/>
        <v/>
      </c>
      <c r="P2622" s="85" t="str">
        <f t="shared" si="2217"/>
        <v/>
      </c>
      <c r="Q2622" s="85" t="str">
        <f t="shared" si="2217"/>
        <v/>
      </c>
      <c r="R2622" s="85" t="str">
        <f t="shared" si="2217"/>
        <v/>
      </c>
      <c r="S2622" s="139" t="str">
        <f t="shared" si="2217"/>
        <v/>
      </c>
      <c r="T2622" s="85">
        <f t="shared" si="2217"/>
        <v>82</v>
      </c>
      <c r="U2622" s="85">
        <f t="shared" si="2217"/>
        <v>82</v>
      </c>
    </row>
    <row r="2623" spans="1:21">
      <c r="A2623" s="149">
        <v>2620</v>
      </c>
      <c r="B2623" s="85" t="str">
        <f t="shared" ref="B2623:U2623" si="2218">IF(B2573="","",B2573)</f>
        <v/>
      </c>
      <c r="C2623" s="85" t="str">
        <f t="shared" si="2218"/>
        <v/>
      </c>
      <c r="D2623" s="85" t="str">
        <f t="shared" si="2218"/>
        <v/>
      </c>
      <c r="E2623" s="85" t="str">
        <f t="shared" si="2218"/>
        <v/>
      </c>
      <c r="F2623" s="85" t="str">
        <f t="shared" si="2218"/>
        <v/>
      </c>
      <c r="G2623" s="85" t="str">
        <f t="shared" si="2218"/>
        <v/>
      </c>
      <c r="H2623" s="85" t="str">
        <f t="shared" si="2218"/>
        <v/>
      </c>
      <c r="I2623" s="85" t="str">
        <f t="shared" si="2218"/>
        <v/>
      </c>
      <c r="J2623" s="85" t="str">
        <f t="shared" si="2218"/>
        <v/>
      </c>
      <c r="K2623" s="85" t="str">
        <f t="shared" si="2218"/>
        <v/>
      </c>
      <c r="L2623" s="85" t="str">
        <f t="shared" si="2218"/>
        <v/>
      </c>
      <c r="M2623" s="85" t="str">
        <f t="shared" si="2218"/>
        <v/>
      </c>
      <c r="N2623" s="85">
        <f t="shared" si="2218"/>
        <v>85</v>
      </c>
      <c r="O2623" s="85" t="str">
        <f t="shared" si="2218"/>
        <v/>
      </c>
      <c r="P2623" s="85" t="str">
        <f t="shared" si="2218"/>
        <v/>
      </c>
      <c r="Q2623" s="85" t="str">
        <f t="shared" si="2218"/>
        <v/>
      </c>
      <c r="R2623" s="85" t="str">
        <f t="shared" si="2218"/>
        <v/>
      </c>
      <c r="S2623" s="139" t="str">
        <f t="shared" si="2218"/>
        <v/>
      </c>
      <c r="T2623" s="85" t="str">
        <f t="shared" si="2218"/>
        <v/>
      </c>
      <c r="U2623" s="85" t="str">
        <f t="shared" si="2218"/>
        <v/>
      </c>
    </row>
    <row r="2624" spans="1:21">
      <c r="A2624" s="89">
        <v>2621</v>
      </c>
      <c r="B2624" s="85" t="str">
        <f t="shared" ref="B2624:U2624" si="2219">IF(B2574="","",B2574)</f>
        <v/>
      </c>
      <c r="C2624" s="85" t="str">
        <f t="shared" si="2219"/>
        <v/>
      </c>
      <c r="D2624" s="85" t="str">
        <f t="shared" si="2219"/>
        <v/>
      </c>
      <c r="E2624" s="85" t="str">
        <f t="shared" si="2219"/>
        <v/>
      </c>
      <c r="F2624" s="85" t="str">
        <f t="shared" si="2219"/>
        <v/>
      </c>
      <c r="G2624" s="85" t="str">
        <f t="shared" si="2219"/>
        <v/>
      </c>
      <c r="H2624" s="85" t="str">
        <f t="shared" si="2219"/>
        <v/>
      </c>
      <c r="I2624" s="85" t="str">
        <f t="shared" si="2219"/>
        <v/>
      </c>
      <c r="J2624" s="85" t="str">
        <f t="shared" si="2219"/>
        <v/>
      </c>
      <c r="K2624" s="85" t="str">
        <f t="shared" si="2219"/>
        <v/>
      </c>
      <c r="L2624" s="85" t="str">
        <f t="shared" si="2219"/>
        <v/>
      </c>
      <c r="M2624" s="85" t="str">
        <f t="shared" si="2219"/>
        <v/>
      </c>
      <c r="N2624" s="85" t="str">
        <f t="shared" si="2219"/>
        <v/>
      </c>
      <c r="O2624" s="85" t="str">
        <f t="shared" si="2219"/>
        <v/>
      </c>
      <c r="P2624" s="85" t="str">
        <f t="shared" si="2219"/>
        <v/>
      </c>
      <c r="Q2624" s="85" t="str">
        <f t="shared" si="2219"/>
        <v/>
      </c>
      <c r="R2624" s="85" t="str">
        <f t="shared" si="2219"/>
        <v/>
      </c>
      <c r="S2624" s="139" t="str">
        <f t="shared" si="2219"/>
        <v/>
      </c>
      <c r="T2624" s="85" t="str">
        <f t="shared" si="2219"/>
        <v/>
      </c>
      <c r="U2624" s="85" t="str">
        <f t="shared" si="2219"/>
        <v/>
      </c>
    </row>
    <row r="2625" spans="1:21">
      <c r="A2625" s="149">
        <v>2622</v>
      </c>
      <c r="B2625" s="85" t="str">
        <f t="shared" ref="B2625:U2625" si="2220">IF(B2575="","",B2575)</f>
        <v/>
      </c>
      <c r="C2625" s="85" t="str">
        <f t="shared" si="2220"/>
        <v/>
      </c>
      <c r="D2625" s="85" t="str">
        <f t="shared" si="2220"/>
        <v/>
      </c>
      <c r="E2625" s="85" t="str">
        <f t="shared" si="2220"/>
        <v/>
      </c>
      <c r="F2625" s="85" t="str">
        <f t="shared" si="2220"/>
        <v/>
      </c>
      <c r="G2625" s="85" t="str">
        <f t="shared" si="2220"/>
        <v/>
      </c>
      <c r="H2625" s="85" t="str">
        <f t="shared" si="2220"/>
        <v/>
      </c>
      <c r="I2625" s="85" t="str">
        <f t="shared" si="2220"/>
        <v/>
      </c>
      <c r="J2625" s="85" t="str">
        <f t="shared" si="2220"/>
        <v/>
      </c>
      <c r="K2625" s="85" t="str">
        <f t="shared" si="2220"/>
        <v/>
      </c>
      <c r="L2625" s="85" t="str">
        <f t="shared" si="2220"/>
        <v/>
      </c>
      <c r="M2625" s="85" t="str">
        <f t="shared" si="2220"/>
        <v/>
      </c>
      <c r="N2625" s="85" t="str">
        <f t="shared" si="2220"/>
        <v/>
      </c>
      <c r="O2625" s="85" t="str">
        <f t="shared" si="2220"/>
        <v/>
      </c>
      <c r="P2625" s="85" t="str">
        <f t="shared" si="2220"/>
        <v/>
      </c>
      <c r="Q2625" s="85" t="str">
        <f t="shared" si="2220"/>
        <v/>
      </c>
      <c r="R2625" s="85" t="str">
        <f t="shared" si="2220"/>
        <v/>
      </c>
      <c r="S2625" s="139" t="str">
        <f t="shared" si="2220"/>
        <v/>
      </c>
      <c r="T2625" s="85" t="str">
        <f t="shared" si="2220"/>
        <v/>
      </c>
      <c r="U2625" s="85" t="str">
        <f t="shared" si="2220"/>
        <v/>
      </c>
    </row>
    <row r="2626" spans="1:21">
      <c r="A2626" s="89">
        <v>2623</v>
      </c>
      <c r="B2626" s="85" t="str">
        <f t="shared" ref="B2626:U2626" si="2221">IF(B2576="","",B2576)</f>
        <v/>
      </c>
      <c r="C2626" s="85" t="str">
        <f t="shared" si="2221"/>
        <v/>
      </c>
      <c r="D2626" s="85" t="str">
        <f t="shared" si="2221"/>
        <v/>
      </c>
      <c r="E2626" s="85" t="str">
        <f t="shared" si="2221"/>
        <v/>
      </c>
      <c r="F2626" s="85" t="str">
        <f t="shared" si="2221"/>
        <v/>
      </c>
      <c r="G2626" s="85" t="str">
        <f t="shared" si="2221"/>
        <v/>
      </c>
      <c r="H2626" s="85" t="str">
        <f t="shared" si="2221"/>
        <v/>
      </c>
      <c r="I2626" s="85" t="str">
        <f t="shared" si="2221"/>
        <v/>
      </c>
      <c r="J2626" s="85" t="str">
        <f t="shared" si="2221"/>
        <v/>
      </c>
      <c r="K2626" s="85" t="str">
        <f t="shared" si="2221"/>
        <v/>
      </c>
      <c r="L2626" s="85" t="str">
        <f t="shared" si="2221"/>
        <v/>
      </c>
      <c r="M2626" s="85" t="str">
        <f t="shared" si="2221"/>
        <v/>
      </c>
      <c r="N2626" s="85" t="str">
        <f t="shared" si="2221"/>
        <v/>
      </c>
      <c r="O2626" s="85" t="str">
        <f t="shared" si="2221"/>
        <v/>
      </c>
      <c r="P2626" s="85" t="str">
        <f t="shared" si="2221"/>
        <v/>
      </c>
      <c r="Q2626" s="85" t="str">
        <f t="shared" si="2221"/>
        <v/>
      </c>
      <c r="R2626" s="85" t="str">
        <f t="shared" si="2221"/>
        <v/>
      </c>
      <c r="S2626" s="139" t="str">
        <f t="shared" si="2221"/>
        <v/>
      </c>
      <c r="T2626" s="85" t="str">
        <f t="shared" si="2221"/>
        <v/>
      </c>
      <c r="U2626" s="85" t="str">
        <f t="shared" si="2221"/>
        <v/>
      </c>
    </row>
    <row r="2627" spans="1:21">
      <c r="A2627" s="149">
        <v>2624</v>
      </c>
      <c r="B2627" s="85" t="str">
        <f t="shared" ref="B2627:U2627" si="2222">IF(B2577="","",B2577)</f>
        <v/>
      </c>
      <c r="C2627" s="85" t="str">
        <f t="shared" si="2222"/>
        <v/>
      </c>
      <c r="D2627" s="85" t="str">
        <f t="shared" si="2222"/>
        <v/>
      </c>
      <c r="E2627" s="85" t="str">
        <f t="shared" si="2222"/>
        <v/>
      </c>
      <c r="F2627" s="85" t="str">
        <f t="shared" si="2222"/>
        <v/>
      </c>
      <c r="G2627" s="85" t="str">
        <f t="shared" si="2222"/>
        <v/>
      </c>
      <c r="H2627" s="85" t="str">
        <f t="shared" si="2222"/>
        <v/>
      </c>
      <c r="I2627" s="85" t="str">
        <f t="shared" si="2222"/>
        <v/>
      </c>
      <c r="J2627" s="85" t="str">
        <f t="shared" si="2222"/>
        <v/>
      </c>
      <c r="K2627" s="85" t="str">
        <f t="shared" si="2222"/>
        <v/>
      </c>
      <c r="L2627" s="85" t="str">
        <f t="shared" si="2222"/>
        <v/>
      </c>
      <c r="M2627" s="85" t="str">
        <f t="shared" si="2222"/>
        <v/>
      </c>
      <c r="N2627" s="85" t="str">
        <f t="shared" si="2222"/>
        <v/>
      </c>
      <c r="O2627" s="85" t="str">
        <f t="shared" si="2222"/>
        <v/>
      </c>
      <c r="P2627" s="85" t="str">
        <f t="shared" si="2222"/>
        <v/>
      </c>
      <c r="Q2627" s="85" t="str">
        <f t="shared" si="2222"/>
        <v/>
      </c>
      <c r="R2627" s="85" t="str">
        <f t="shared" si="2222"/>
        <v/>
      </c>
      <c r="S2627" s="139" t="str">
        <f t="shared" si="2222"/>
        <v/>
      </c>
      <c r="T2627" s="85" t="str">
        <f t="shared" si="2222"/>
        <v/>
      </c>
      <c r="U2627" s="85" t="str">
        <f t="shared" si="2222"/>
        <v/>
      </c>
    </row>
    <row r="2628" spans="1:21">
      <c r="A2628" s="89">
        <v>2625</v>
      </c>
      <c r="B2628" s="85" t="str">
        <f t="shared" ref="B2628:U2628" si="2223">IF(B2578="","",B2578)</f>
        <v/>
      </c>
      <c r="C2628" s="85" t="str">
        <f t="shared" si="2223"/>
        <v/>
      </c>
      <c r="D2628" s="85" t="str">
        <f t="shared" si="2223"/>
        <v/>
      </c>
      <c r="E2628" s="85" t="str">
        <f t="shared" si="2223"/>
        <v/>
      </c>
      <c r="F2628" s="85" t="str">
        <f t="shared" si="2223"/>
        <v/>
      </c>
      <c r="G2628" s="85" t="str">
        <f t="shared" si="2223"/>
        <v/>
      </c>
      <c r="H2628" s="85" t="str">
        <f t="shared" si="2223"/>
        <v/>
      </c>
      <c r="I2628" s="85" t="str">
        <f t="shared" si="2223"/>
        <v/>
      </c>
      <c r="J2628" s="85" t="str">
        <f t="shared" si="2223"/>
        <v/>
      </c>
      <c r="K2628" s="85" t="str">
        <f t="shared" si="2223"/>
        <v/>
      </c>
      <c r="L2628" s="85" t="str">
        <f t="shared" si="2223"/>
        <v/>
      </c>
      <c r="M2628" s="85" t="str">
        <f t="shared" si="2223"/>
        <v/>
      </c>
      <c r="N2628" s="85" t="str">
        <f t="shared" si="2223"/>
        <v/>
      </c>
      <c r="O2628" s="85" t="str">
        <f t="shared" si="2223"/>
        <v/>
      </c>
      <c r="P2628" s="85" t="str">
        <f t="shared" si="2223"/>
        <v/>
      </c>
      <c r="Q2628" s="85" t="str">
        <f t="shared" si="2223"/>
        <v/>
      </c>
      <c r="R2628" s="85" t="str">
        <f t="shared" si="2223"/>
        <v/>
      </c>
      <c r="S2628" s="139" t="str">
        <f t="shared" si="2223"/>
        <v/>
      </c>
      <c r="T2628" s="85" t="str">
        <f t="shared" si="2223"/>
        <v/>
      </c>
      <c r="U2628" s="85" t="str">
        <f t="shared" si="2223"/>
        <v/>
      </c>
    </row>
    <row r="2629" spans="1:21">
      <c r="A2629" s="149">
        <v>2626</v>
      </c>
      <c r="B2629" s="85">
        <f t="shared" ref="B2629:U2629" si="2224">IF(B2579="","",B2579)</f>
        <v>81</v>
      </c>
      <c r="C2629" s="85" t="str">
        <f t="shared" si="2224"/>
        <v/>
      </c>
      <c r="D2629" s="85">
        <f t="shared" si="2224"/>
        <v>81</v>
      </c>
      <c r="E2629" s="85" t="str">
        <f t="shared" si="2224"/>
        <v/>
      </c>
      <c r="F2629" s="85">
        <f t="shared" si="2224"/>
        <v>81</v>
      </c>
      <c r="G2629" s="85" t="str">
        <f t="shared" si="2224"/>
        <v/>
      </c>
      <c r="H2629" s="85">
        <f t="shared" si="2224"/>
        <v>81</v>
      </c>
      <c r="I2629" s="85" t="str">
        <f t="shared" si="2224"/>
        <v/>
      </c>
      <c r="J2629" s="85">
        <f t="shared" si="2224"/>
        <v>81</v>
      </c>
      <c r="K2629" s="85" t="str">
        <f t="shared" si="2224"/>
        <v/>
      </c>
      <c r="L2629" s="85">
        <f t="shared" si="2224"/>
        <v>81</v>
      </c>
      <c r="M2629" s="85" t="str">
        <f t="shared" si="2224"/>
        <v/>
      </c>
      <c r="N2629" s="85">
        <f t="shared" si="2224"/>
        <v>81</v>
      </c>
      <c r="O2629" s="85" t="str">
        <f t="shared" si="2224"/>
        <v/>
      </c>
      <c r="P2629" s="85">
        <f t="shared" si="2224"/>
        <v>81</v>
      </c>
      <c r="Q2629" s="85" t="str">
        <f t="shared" si="2224"/>
        <v/>
      </c>
      <c r="R2629" s="85">
        <f t="shared" si="2224"/>
        <v>81</v>
      </c>
      <c r="S2629" s="139" t="str">
        <f t="shared" si="2224"/>
        <v/>
      </c>
      <c r="T2629" s="85">
        <f t="shared" si="2224"/>
        <v>81</v>
      </c>
      <c r="U2629" s="85">
        <f t="shared" si="2224"/>
        <v>81</v>
      </c>
    </row>
    <row r="2630" spans="1:21">
      <c r="A2630" s="89">
        <v>2627</v>
      </c>
      <c r="B2630" s="85" t="str">
        <f t="shared" ref="B2630:U2630" si="2225">IF(B2580="","",B2580)</f>
        <v/>
      </c>
      <c r="C2630" s="85">
        <f t="shared" si="2225"/>
        <v>81</v>
      </c>
      <c r="D2630" s="85" t="str">
        <f t="shared" si="2225"/>
        <v/>
      </c>
      <c r="E2630" s="85">
        <f t="shared" si="2225"/>
        <v>81</v>
      </c>
      <c r="F2630" s="85" t="str">
        <f t="shared" si="2225"/>
        <v/>
      </c>
      <c r="G2630" s="85">
        <f t="shared" si="2225"/>
        <v>81</v>
      </c>
      <c r="H2630" s="85" t="str">
        <f t="shared" si="2225"/>
        <v/>
      </c>
      <c r="I2630" s="85">
        <f t="shared" si="2225"/>
        <v>81</v>
      </c>
      <c r="J2630" s="85" t="str">
        <f t="shared" si="2225"/>
        <v/>
      </c>
      <c r="K2630" s="85">
        <f t="shared" si="2225"/>
        <v>81</v>
      </c>
      <c r="L2630" s="85" t="str">
        <f t="shared" si="2225"/>
        <v/>
      </c>
      <c r="M2630" s="85">
        <f t="shared" si="2225"/>
        <v>81</v>
      </c>
      <c r="N2630" s="85" t="str">
        <f t="shared" si="2225"/>
        <v/>
      </c>
      <c r="O2630" s="85">
        <f t="shared" si="2225"/>
        <v>81</v>
      </c>
      <c r="P2630" s="85" t="str">
        <f t="shared" si="2225"/>
        <v/>
      </c>
      <c r="Q2630" s="85">
        <f t="shared" si="2225"/>
        <v>81</v>
      </c>
      <c r="R2630" s="85" t="str">
        <f t="shared" si="2225"/>
        <v/>
      </c>
      <c r="S2630" s="139" t="str">
        <f t="shared" si="2225"/>
        <v/>
      </c>
      <c r="T2630" s="85">
        <f t="shared" si="2225"/>
        <v>81</v>
      </c>
      <c r="U2630" s="85">
        <f t="shared" si="2225"/>
        <v>81</v>
      </c>
    </row>
    <row r="2631" spans="1:21">
      <c r="A2631" s="149">
        <v>2628</v>
      </c>
      <c r="B2631" s="85">
        <f t="shared" ref="B2631:U2631" si="2226">IF(B2581="","",B2581)</f>
        <v>81</v>
      </c>
      <c r="C2631" s="85">
        <f t="shared" si="2226"/>
        <v>81</v>
      </c>
      <c r="D2631" s="85">
        <f t="shared" si="2226"/>
        <v>81</v>
      </c>
      <c r="E2631" s="85">
        <f t="shared" si="2226"/>
        <v>81</v>
      </c>
      <c r="F2631" s="85">
        <f t="shared" si="2226"/>
        <v>81</v>
      </c>
      <c r="G2631" s="85">
        <f t="shared" si="2226"/>
        <v>81</v>
      </c>
      <c r="H2631" s="85">
        <f t="shared" si="2226"/>
        <v>81</v>
      </c>
      <c r="I2631" s="85">
        <f t="shared" si="2226"/>
        <v>81</v>
      </c>
      <c r="J2631" s="85" t="str">
        <f t="shared" si="2226"/>
        <v/>
      </c>
      <c r="K2631" s="85" t="str">
        <f t="shared" si="2226"/>
        <v/>
      </c>
      <c r="L2631" s="85" t="str">
        <f t="shared" si="2226"/>
        <v/>
      </c>
      <c r="M2631" s="85" t="str">
        <f t="shared" si="2226"/>
        <v/>
      </c>
      <c r="N2631" s="85">
        <f t="shared" si="2226"/>
        <v>82</v>
      </c>
      <c r="O2631" s="85">
        <f t="shared" si="2226"/>
        <v>82</v>
      </c>
      <c r="P2631" s="85">
        <f t="shared" si="2226"/>
        <v>82</v>
      </c>
      <c r="Q2631" s="85">
        <f t="shared" si="2226"/>
        <v>82</v>
      </c>
      <c r="R2631" s="85">
        <f t="shared" si="2226"/>
        <v>82</v>
      </c>
      <c r="S2631" s="139" t="str">
        <f t="shared" si="2226"/>
        <v/>
      </c>
      <c r="T2631" s="85" t="str">
        <f t="shared" si="2226"/>
        <v/>
      </c>
      <c r="U2631" s="85" t="str">
        <f t="shared" si="2226"/>
        <v/>
      </c>
    </row>
    <row r="2632" spans="1:21">
      <c r="A2632" s="89">
        <v>2629</v>
      </c>
      <c r="B2632" s="85" t="str">
        <f t="shared" ref="B2632:U2632" si="2227">IF(B2582="","",B2582)</f>
        <v/>
      </c>
      <c r="C2632" s="85" t="str">
        <f t="shared" si="2227"/>
        <v/>
      </c>
      <c r="D2632" s="85">
        <f t="shared" si="2227"/>
        <v>81</v>
      </c>
      <c r="E2632" s="85" t="str">
        <f t="shared" si="2227"/>
        <v/>
      </c>
      <c r="F2632" s="85" t="str">
        <f t="shared" si="2227"/>
        <v/>
      </c>
      <c r="G2632" s="85">
        <f t="shared" si="2227"/>
        <v>81</v>
      </c>
      <c r="H2632" s="85">
        <f t="shared" si="2227"/>
        <v>81</v>
      </c>
      <c r="I2632" s="85">
        <f t="shared" si="2227"/>
        <v>81</v>
      </c>
      <c r="J2632" s="85">
        <f t="shared" si="2227"/>
        <v>81</v>
      </c>
      <c r="K2632" s="85">
        <f t="shared" si="2227"/>
        <v>81</v>
      </c>
      <c r="L2632" s="85">
        <f t="shared" si="2227"/>
        <v>81</v>
      </c>
      <c r="M2632" s="85">
        <f t="shared" si="2227"/>
        <v>81</v>
      </c>
      <c r="N2632" s="85">
        <f t="shared" si="2227"/>
        <v>81</v>
      </c>
      <c r="O2632" s="85">
        <f t="shared" si="2227"/>
        <v>81</v>
      </c>
      <c r="P2632" s="85">
        <f t="shared" si="2227"/>
        <v>81</v>
      </c>
      <c r="Q2632" s="85">
        <f t="shared" si="2227"/>
        <v>81</v>
      </c>
      <c r="R2632" s="85">
        <f t="shared" si="2227"/>
        <v>81</v>
      </c>
      <c r="S2632" s="139" t="str">
        <f t="shared" si="2227"/>
        <v/>
      </c>
      <c r="T2632" s="85" t="str">
        <f t="shared" si="2227"/>
        <v/>
      </c>
      <c r="U2632" s="85" t="str">
        <f t="shared" si="2227"/>
        <v/>
      </c>
    </row>
    <row r="2633" spans="1:21">
      <c r="A2633" s="149">
        <v>2630</v>
      </c>
      <c r="B2633" s="85">
        <f t="shared" ref="B2633:U2633" si="2228">IF(B2583="","",B2583)</f>
        <v>81</v>
      </c>
      <c r="C2633" s="85">
        <f t="shared" si="2228"/>
        <v>81</v>
      </c>
      <c r="D2633" s="85" t="str">
        <f t="shared" si="2228"/>
        <v/>
      </c>
      <c r="E2633" s="85" t="str">
        <f t="shared" si="2228"/>
        <v/>
      </c>
      <c r="F2633" s="85" t="str">
        <f t="shared" si="2228"/>
        <v/>
      </c>
      <c r="G2633" s="85">
        <f t="shared" si="2228"/>
        <v>82</v>
      </c>
      <c r="H2633" s="85">
        <f t="shared" si="2228"/>
        <v>82</v>
      </c>
      <c r="I2633" s="85" t="str">
        <f t="shared" si="2228"/>
        <v/>
      </c>
      <c r="J2633" s="85" t="str">
        <f t="shared" si="2228"/>
        <v/>
      </c>
      <c r="K2633" s="85" t="str">
        <f t="shared" si="2228"/>
        <v/>
      </c>
      <c r="L2633" s="85">
        <f t="shared" si="2228"/>
        <v>81</v>
      </c>
      <c r="M2633" s="85">
        <f t="shared" si="2228"/>
        <v>81</v>
      </c>
      <c r="N2633" s="85" t="str">
        <f t="shared" si="2228"/>
        <v/>
      </c>
      <c r="O2633" s="85" t="str">
        <f t="shared" si="2228"/>
        <v/>
      </c>
      <c r="P2633" s="85" t="str">
        <f t="shared" si="2228"/>
        <v/>
      </c>
      <c r="Q2633" s="85">
        <f t="shared" si="2228"/>
        <v>82</v>
      </c>
      <c r="R2633" s="85">
        <f t="shared" si="2228"/>
        <v>82</v>
      </c>
      <c r="S2633" s="139" t="str">
        <f t="shared" si="2228"/>
        <v/>
      </c>
      <c r="T2633" s="85" t="str">
        <f t="shared" si="2228"/>
        <v/>
      </c>
      <c r="U2633" s="85" t="str">
        <f t="shared" si="2228"/>
        <v/>
      </c>
    </row>
    <row r="2634" spans="1:21">
      <c r="A2634" s="89">
        <v>2631</v>
      </c>
      <c r="B2634" s="80" t="str">
        <f t="shared" ref="B2634:U2634" si="2229">IF(B2584="","",B2584)</f>
        <v/>
      </c>
      <c r="C2634" s="80" t="str">
        <f t="shared" si="2229"/>
        <v/>
      </c>
      <c r="D2634" s="80" t="str">
        <f t="shared" si="2229"/>
        <v/>
      </c>
      <c r="E2634" s="80" t="str">
        <f t="shared" si="2229"/>
        <v/>
      </c>
      <c r="F2634" s="80" t="str">
        <f t="shared" si="2229"/>
        <v/>
      </c>
      <c r="G2634" s="80" t="str">
        <f t="shared" si="2229"/>
        <v/>
      </c>
      <c r="H2634" s="80" t="str">
        <f t="shared" si="2229"/>
        <v/>
      </c>
      <c r="I2634" s="80" t="str">
        <f t="shared" si="2229"/>
        <v/>
      </c>
      <c r="J2634" s="80" t="str">
        <f t="shared" si="2229"/>
        <v/>
      </c>
      <c r="K2634" s="80" t="str">
        <f t="shared" si="2229"/>
        <v/>
      </c>
      <c r="L2634" s="80" t="str">
        <f t="shared" si="2229"/>
        <v/>
      </c>
      <c r="M2634" s="80" t="str">
        <f t="shared" si="2229"/>
        <v/>
      </c>
      <c r="N2634" s="80" t="str">
        <f t="shared" si="2229"/>
        <v/>
      </c>
      <c r="O2634" s="80" t="str">
        <f t="shared" si="2229"/>
        <v/>
      </c>
      <c r="P2634" s="80" t="str">
        <f t="shared" si="2229"/>
        <v/>
      </c>
      <c r="Q2634" s="80" t="str">
        <f t="shared" si="2229"/>
        <v/>
      </c>
      <c r="R2634" s="80" t="str">
        <f t="shared" si="2229"/>
        <v/>
      </c>
      <c r="S2634" s="139" t="str">
        <f t="shared" si="2229"/>
        <v/>
      </c>
      <c r="T2634" s="80" t="str">
        <f t="shared" si="2229"/>
        <v/>
      </c>
      <c r="U2634" s="80" t="str">
        <f t="shared" si="2229"/>
        <v/>
      </c>
    </row>
    <row r="2635" spans="1:21">
      <c r="A2635" s="149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39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89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39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49">
        <v>2634</v>
      </c>
    </row>
    <row r="2638" spans="1:1">
      <c r="A2638" s="89">
        <v>2635</v>
      </c>
    </row>
    <row r="2639" spans="1:1">
      <c r="A2639" s="149">
        <v>2636</v>
      </c>
    </row>
    <row r="2640" spans="1:1">
      <c r="A2640" s="89">
        <v>2637</v>
      </c>
    </row>
    <row r="2641" spans="1:1">
      <c r="A2641" s="149">
        <v>2638</v>
      </c>
    </row>
    <row r="2642" spans="1:1">
      <c r="A2642" s="89">
        <v>2639</v>
      </c>
    </row>
    <row r="2643" spans="1:1">
      <c r="A2643" s="149">
        <v>2640</v>
      </c>
    </row>
    <row r="2644" spans="1:1">
      <c r="A2644" s="89">
        <v>2641</v>
      </c>
    </row>
    <row r="2645" spans="1:1">
      <c r="A2645" s="149">
        <v>2642</v>
      </c>
    </row>
    <row r="2646" spans="1:1">
      <c r="A2646" s="89">
        <v>2643</v>
      </c>
    </row>
    <row r="2647" spans="1:1">
      <c r="A2647" s="149">
        <v>2644</v>
      </c>
    </row>
    <row r="2648" spans="1:1">
      <c r="A2648" s="89">
        <v>2645</v>
      </c>
    </row>
    <row r="2649" spans="1:1">
      <c r="A2649" s="149">
        <v>2646</v>
      </c>
    </row>
    <row r="2650" spans="1:1">
      <c r="A2650" s="89">
        <v>2647</v>
      </c>
    </row>
    <row r="2651" spans="1:1">
      <c r="A2651" s="149">
        <v>2648</v>
      </c>
    </row>
    <row r="2652" spans="1:1">
      <c r="A2652" s="89">
        <v>2649</v>
      </c>
    </row>
    <row r="2653" spans="1:21">
      <c r="A2653" s="149">
        <v>2650</v>
      </c>
      <c r="B2653" s="90"/>
      <c r="C2653" s="90"/>
      <c r="D2653" s="90"/>
      <c r="E2653" s="90"/>
      <c r="F2653" s="90"/>
      <c r="G2653" s="90"/>
      <c r="H2653" s="90"/>
      <c r="I2653" s="90"/>
      <c r="J2653" s="90"/>
      <c r="K2653" s="90"/>
      <c r="L2653" s="90"/>
      <c r="M2653" s="90"/>
      <c r="N2653" s="90"/>
      <c r="O2653" s="90"/>
      <c r="P2653" s="90"/>
      <c r="Q2653" s="90"/>
      <c r="R2653" s="90"/>
      <c r="S2653" s="135"/>
      <c r="T2653" s="90"/>
      <c r="U2653" s="90"/>
    </row>
    <row r="2654" spans="1:21">
      <c r="A2654" s="89">
        <v>2651</v>
      </c>
      <c r="B2654" s="87">
        <f t="shared" ref="B2654:N2654" si="2232">IF(B2604="","",B2604+1)</f>
        <v>4</v>
      </c>
      <c r="C2654" s="87">
        <f t="shared" si="2232"/>
        <v>4</v>
      </c>
      <c r="D2654" s="87">
        <f t="shared" si="2232"/>
        <v>4</v>
      </c>
      <c r="E2654" s="87">
        <f t="shared" si="2232"/>
        <v>4</v>
      </c>
      <c r="F2654" s="87">
        <f t="shared" si="2232"/>
        <v>4</v>
      </c>
      <c r="G2654" s="87">
        <f t="shared" si="2232"/>
        <v>4</v>
      </c>
      <c r="H2654" s="87">
        <f t="shared" si="2232"/>
        <v>4</v>
      </c>
      <c r="I2654" s="87">
        <f t="shared" si="2232"/>
        <v>4</v>
      </c>
      <c r="J2654" s="87">
        <f t="shared" si="2232"/>
        <v>4</v>
      </c>
      <c r="K2654" s="87">
        <f t="shared" si="2232"/>
        <v>4</v>
      </c>
      <c r="L2654" s="87">
        <f t="shared" si="2232"/>
        <v>4</v>
      </c>
      <c r="M2654" s="87">
        <f t="shared" si="2232"/>
        <v>4</v>
      </c>
      <c r="N2654" s="87">
        <f t="shared" si="2232"/>
        <v>4</v>
      </c>
      <c r="O2654" s="124">
        <f t="shared" ref="O2654:U2654" si="2233">IF(O2604="","",O2604)</f>
        <v>82</v>
      </c>
      <c r="P2654" s="124">
        <f t="shared" si="2233"/>
        <v>82</v>
      </c>
      <c r="Q2654" s="124">
        <f t="shared" si="2233"/>
        <v>82</v>
      </c>
      <c r="R2654" s="124">
        <f t="shared" si="2233"/>
        <v>82</v>
      </c>
      <c r="S2654" s="140" t="str">
        <f t="shared" si="2233"/>
        <v/>
      </c>
      <c r="T2654" s="124">
        <f t="shared" si="2233"/>
        <v>81</v>
      </c>
      <c r="U2654" s="124">
        <f t="shared" si="2233"/>
        <v>81</v>
      </c>
    </row>
    <row r="2655" spans="1:21">
      <c r="A2655" s="149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5">
        <f t="shared" ref="O2655:U2655" si="2235">IF(O2605="","",O2605)</f>
        <v>82</v>
      </c>
      <c r="P2655" s="85">
        <f t="shared" si="2235"/>
        <v>82</v>
      </c>
      <c r="Q2655" s="85">
        <f t="shared" si="2235"/>
        <v>82</v>
      </c>
      <c r="R2655" s="85">
        <f t="shared" si="2235"/>
        <v>82</v>
      </c>
      <c r="S2655" s="139" t="str">
        <f t="shared" si="2235"/>
        <v/>
      </c>
      <c r="T2655" s="85">
        <f t="shared" si="2235"/>
        <v>81</v>
      </c>
      <c r="U2655" s="85">
        <f t="shared" si="2235"/>
        <v>81</v>
      </c>
    </row>
    <row r="2656" spans="1:21">
      <c r="A2656" s="89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5">
        <f t="shared" ref="O2656:U2656" si="2237">IF(O2606="","",O2606)</f>
        <v>82</v>
      </c>
      <c r="P2656" s="85">
        <f t="shared" si="2237"/>
        <v>82</v>
      </c>
      <c r="Q2656" s="85">
        <f t="shared" si="2237"/>
        <v>82</v>
      </c>
      <c r="R2656" s="85">
        <f t="shared" si="2237"/>
        <v>82</v>
      </c>
      <c r="S2656" s="139" t="str">
        <f t="shared" si="2237"/>
        <v/>
      </c>
      <c r="T2656" s="85">
        <f t="shared" si="2237"/>
        <v>81</v>
      </c>
      <c r="U2656" s="85">
        <f t="shared" si="2237"/>
        <v>81</v>
      </c>
    </row>
    <row r="2657" spans="1:21">
      <c r="A2657" s="149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5">
        <f t="shared" ref="O2657:U2657" si="2239">IF(O2607="","",O2607)</f>
        <v>82</v>
      </c>
      <c r="P2657" s="85">
        <f t="shared" si="2239"/>
        <v>82</v>
      </c>
      <c r="Q2657" s="85">
        <f t="shared" si="2239"/>
        <v>82</v>
      </c>
      <c r="R2657" s="85">
        <f t="shared" si="2239"/>
        <v>82</v>
      </c>
      <c r="S2657" s="139" t="str">
        <f t="shared" si="2239"/>
        <v/>
      </c>
      <c r="T2657" s="85">
        <f t="shared" si="2239"/>
        <v>81</v>
      </c>
      <c r="U2657" s="85">
        <f t="shared" si="2239"/>
        <v>81</v>
      </c>
    </row>
    <row r="2658" spans="1:21">
      <c r="A2658" s="89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5">
        <f t="shared" ref="O2658:U2658" si="2241">IF(O2608="","",O2608)</f>
        <v>82</v>
      </c>
      <c r="P2658" s="85">
        <f t="shared" si="2241"/>
        <v>82</v>
      </c>
      <c r="Q2658" s="85">
        <f t="shared" si="2241"/>
        <v>82</v>
      </c>
      <c r="R2658" s="85">
        <f t="shared" si="2241"/>
        <v>82</v>
      </c>
      <c r="S2658" s="139" t="str">
        <f t="shared" si="2241"/>
        <v/>
      </c>
      <c r="T2658" s="85">
        <f t="shared" si="2241"/>
        <v>81</v>
      </c>
      <c r="U2658" s="85">
        <f t="shared" si="2241"/>
        <v>81</v>
      </c>
    </row>
    <row r="2659" spans="1:21">
      <c r="A2659" s="149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5">
        <f t="shared" ref="N2659:U2659" si="2243">IF(N2609="","",N2609)</f>
        <v>90</v>
      </c>
      <c r="O2659" s="85">
        <f t="shared" si="2243"/>
        <v>81</v>
      </c>
      <c r="P2659" s="85">
        <f t="shared" si="2243"/>
        <v>81</v>
      </c>
      <c r="Q2659" s="80" t="str">
        <f t="shared" si="2243"/>
        <v/>
      </c>
      <c r="R2659" s="80" t="str">
        <f t="shared" si="2243"/>
        <v/>
      </c>
      <c r="S2659" s="139" t="str">
        <f t="shared" si="2243"/>
        <v/>
      </c>
      <c r="T2659" s="80" t="str">
        <f t="shared" si="2243"/>
        <v/>
      </c>
      <c r="U2659" s="80" t="str">
        <f t="shared" si="2243"/>
        <v/>
      </c>
    </row>
    <row r="2660" spans="1:21">
      <c r="A2660" s="89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5">
        <f t="shared" ref="N2660:U2660" si="2245">IF(N2610="","",N2610)</f>
        <v>90</v>
      </c>
      <c r="O2660" s="85">
        <f t="shared" si="2245"/>
        <v>81</v>
      </c>
      <c r="P2660" s="85">
        <f t="shared" si="2245"/>
        <v>81</v>
      </c>
      <c r="Q2660" s="80" t="str">
        <f t="shared" si="2245"/>
        <v/>
      </c>
      <c r="R2660" s="80" t="str">
        <f t="shared" si="2245"/>
        <v/>
      </c>
      <c r="S2660" s="139" t="str">
        <f t="shared" si="2245"/>
        <v/>
      </c>
      <c r="T2660" s="80" t="str">
        <f t="shared" si="2245"/>
        <v/>
      </c>
      <c r="U2660" s="80" t="str">
        <f t="shared" si="2245"/>
        <v/>
      </c>
    </row>
    <row r="2661" spans="1:21">
      <c r="A2661" s="149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5">
        <f t="shared" ref="N2661:U2661" si="2247">IF(N2611="","",N2611)</f>
        <v>90</v>
      </c>
      <c r="O2661" s="85">
        <f t="shared" si="2247"/>
        <v>81</v>
      </c>
      <c r="P2661" s="85">
        <f t="shared" si="2247"/>
        <v>81</v>
      </c>
      <c r="Q2661" s="80" t="str">
        <f t="shared" si="2247"/>
        <v/>
      </c>
      <c r="R2661" s="80" t="str">
        <f t="shared" si="2247"/>
        <v/>
      </c>
      <c r="S2661" s="139" t="str">
        <f t="shared" si="2247"/>
        <v/>
      </c>
      <c r="T2661" s="80" t="str">
        <f t="shared" si="2247"/>
        <v/>
      </c>
      <c r="U2661" s="80" t="str">
        <f t="shared" si="2247"/>
        <v/>
      </c>
    </row>
    <row r="2662" spans="1:21">
      <c r="A2662" s="89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5">
        <f t="shared" ref="N2662:U2662" si="2249">IF(N2612="","",N2612)</f>
        <v>90</v>
      </c>
      <c r="O2662" s="111">
        <f>IF(O2612="","",O2612+1)</f>
        <v>74</v>
      </c>
      <c r="P2662" s="111">
        <f>IF(P2612="","",P2612+1)</f>
        <v>74</v>
      </c>
      <c r="Q2662" s="85">
        <f t="shared" si="2249"/>
        <v>81</v>
      </c>
      <c r="R2662" s="85">
        <f t="shared" si="2249"/>
        <v>81</v>
      </c>
      <c r="S2662" s="139" t="str">
        <f t="shared" si="2249"/>
        <v/>
      </c>
      <c r="T2662" s="80" t="str">
        <f t="shared" si="2249"/>
        <v/>
      </c>
      <c r="U2662" s="80" t="str">
        <f t="shared" si="2249"/>
        <v/>
      </c>
    </row>
    <row r="2663" spans="1:21">
      <c r="A2663" s="149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5">
        <f t="shared" ref="N2663:U2663" si="2251">IF(N2613="","",N2613)</f>
        <v>90</v>
      </c>
      <c r="O2663" s="111">
        <f>IF(O2613="","",O2613+1)</f>
        <v>74</v>
      </c>
      <c r="P2663" s="111">
        <f>IF(P2613="","",P2613+1)</f>
        <v>74</v>
      </c>
      <c r="Q2663" s="85">
        <f t="shared" si="2251"/>
        <v>81</v>
      </c>
      <c r="R2663" s="85">
        <f t="shared" si="2251"/>
        <v>81</v>
      </c>
      <c r="S2663" s="139" t="str">
        <f t="shared" si="2251"/>
        <v/>
      </c>
      <c r="T2663" s="80" t="str">
        <f t="shared" si="2251"/>
        <v/>
      </c>
      <c r="U2663" s="80" t="str">
        <f t="shared" si="2251"/>
        <v/>
      </c>
    </row>
    <row r="2664" spans="1:21">
      <c r="A2664" s="89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5">
        <f t="shared" ref="N2664:U2664" si="2253">IF(N2614="","",N2614)</f>
        <v>85</v>
      </c>
      <c r="O2664" s="85">
        <f t="shared" si="2253"/>
        <v>82</v>
      </c>
      <c r="P2664" s="85">
        <f t="shared" si="2253"/>
        <v>82</v>
      </c>
      <c r="Q2664" s="85">
        <f t="shared" si="2253"/>
        <v>82</v>
      </c>
      <c r="R2664" s="85">
        <f t="shared" si="2253"/>
        <v>82</v>
      </c>
      <c r="S2664" s="139" t="str">
        <f t="shared" si="2253"/>
        <v/>
      </c>
      <c r="T2664" s="85">
        <f t="shared" si="2253"/>
        <v>81</v>
      </c>
      <c r="U2664" s="85">
        <f t="shared" si="2253"/>
        <v>81</v>
      </c>
    </row>
    <row r="2665" spans="1:21">
      <c r="A2665" s="149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5">
        <f t="shared" ref="N2665:U2665" si="2255">IF(N2615="","",N2615)</f>
        <v>85</v>
      </c>
      <c r="O2665" s="85">
        <f t="shared" si="2255"/>
        <v>82</v>
      </c>
      <c r="P2665" s="85">
        <f t="shared" si="2255"/>
        <v>82</v>
      </c>
      <c r="Q2665" s="85">
        <f t="shared" si="2255"/>
        <v>82</v>
      </c>
      <c r="R2665" s="85">
        <f t="shared" si="2255"/>
        <v>82</v>
      </c>
      <c r="S2665" s="139" t="str">
        <f t="shared" si="2255"/>
        <v/>
      </c>
      <c r="T2665" s="85">
        <f t="shared" si="2255"/>
        <v>81</v>
      </c>
      <c r="U2665" s="85">
        <f t="shared" si="2255"/>
        <v>81</v>
      </c>
    </row>
    <row r="2666" spans="1:21">
      <c r="A2666" s="89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5">
        <f t="shared" ref="N2666:U2666" si="2257">IF(N2616="","",N2616)</f>
        <v>85</v>
      </c>
      <c r="O2666" s="85">
        <f t="shared" si="2257"/>
        <v>82</v>
      </c>
      <c r="P2666" s="85">
        <f t="shared" si="2257"/>
        <v>82</v>
      </c>
      <c r="Q2666" s="85">
        <f t="shared" si="2257"/>
        <v>82</v>
      </c>
      <c r="R2666" s="85">
        <f t="shared" si="2257"/>
        <v>82</v>
      </c>
      <c r="S2666" s="139" t="str">
        <f t="shared" si="2257"/>
        <v/>
      </c>
      <c r="T2666" s="85">
        <f t="shared" si="2257"/>
        <v>81</v>
      </c>
      <c r="U2666" s="85">
        <f t="shared" si="2257"/>
        <v>81</v>
      </c>
    </row>
    <row r="2667" spans="1:21">
      <c r="A2667" s="149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5">
        <f t="shared" ref="N2667:U2667" si="2259">IF(N2617="","",N2617)</f>
        <v>85</v>
      </c>
      <c r="O2667" s="85">
        <f t="shared" si="2259"/>
        <v>82</v>
      </c>
      <c r="P2667" s="85">
        <f t="shared" si="2259"/>
        <v>82</v>
      </c>
      <c r="Q2667" s="85">
        <f t="shared" si="2259"/>
        <v>82</v>
      </c>
      <c r="R2667" s="85">
        <f t="shared" si="2259"/>
        <v>82</v>
      </c>
      <c r="S2667" s="139" t="str">
        <f t="shared" si="2259"/>
        <v/>
      </c>
      <c r="T2667" s="85">
        <f t="shared" si="2259"/>
        <v>81</v>
      </c>
      <c r="U2667" s="85">
        <f t="shared" si="2259"/>
        <v>81</v>
      </c>
    </row>
    <row r="2668" spans="1:21">
      <c r="A2668" s="89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5">
        <f t="shared" ref="N2668:U2668" si="2261">IF(N2618="","",N2618)</f>
        <v>85</v>
      </c>
      <c r="O2668" s="85">
        <f t="shared" si="2261"/>
        <v>82</v>
      </c>
      <c r="P2668" s="85">
        <f t="shared" si="2261"/>
        <v>82</v>
      </c>
      <c r="Q2668" s="85">
        <f t="shared" si="2261"/>
        <v>82</v>
      </c>
      <c r="R2668" s="85">
        <f t="shared" si="2261"/>
        <v>82</v>
      </c>
      <c r="S2668" s="139" t="str">
        <f t="shared" si="2261"/>
        <v/>
      </c>
      <c r="T2668" s="85">
        <f t="shared" si="2261"/>
        <v>81</v>
      </c>
      <c r="U2668" s="85">
        <f t="shared" si="2261"/>
        <v>81</v>
      </c>
    </row>
    <row r="2669" spans="1:21">
      <c r="A2669" s="149">
        <v>2666</v>
      </c>
      <c r="B2669" s="85" t="str">
        <f t="shared" ref="B2669:U2669" si="2262">IF(B2619="","",B2619)</f>
        <v/>
      </c>
      <c r="C2669" s="85" t="str">
        <f t="shared" si="2262"/>
        <v/>
      </c>
      <c r="D2669" s="85" t="str">
        <f t="shared" si="2262"/>
        <v/>
      </c>
      <c r="E2669" s="85" t="str">
        <f t="shared" si="2262"/>
        <v/>
      </c>
      <c r="F2669" s="85" t="str">
        <f t="shared" si="2262"/>
        <v/>
      </c>
      <c r="G2669" s="85">
        <f t="shared" si="2262"/>
        <v>81</v>
      </c>
      <c r="H2669" s="85">
        <f t="shared" si="2262"/>
        <v>81</v>
      </c>
      <c r="I2669" s="85" t="str">
        <f t="shared" si="2262"/>
        <v/>
      </c>
      <c r="J2669" s="85" t="str">
        <f t="shared" si="2262"/>
        <v/>
      </c>
      <c r="K2669" s="85" t="str">
        <f t="shared" si="2262"/>
        <v/>
      </c>
      <c r="L2669" s="85" t="str">
        <f t="shared" si="2262"/>
        <v/>
      </c>
      <c r="M2669" s="85" t="str">
        <f t="shared" si="2262"/>
        <v/>
      </c>
      <c r="N2669" s="85" t="str">
        <f t="shared" si="2262"/>
        <v/>
      </c>
      <c r="O2669" s="85" t="str">
        <f t="shared" si="2262"/>
        <v/>
      </c>
      <c r="P2669" s="85" t="str">
        <f t="shared" si="2262"/>
        <v/>
      </c>
      <c r="Q2669" s="85" t="str">
        <f t="shared" si="2262"/>
        <v/>
      </c>
      <c r="R2669" s="85" t="str">
        <f t="shared" si="2262"/>
        <v/>
      </c>
      <c r="S2669" s="139" t="str">
        <f t="shared" si="2262"/>
        <v/>
      </c>
      <c r="T2669" s="85" t="str">
        <f t="shared" si="2262"/>
        <v/>
      </c>
      <c r="U2669" s="85" t="str">
        <f t="shared" si="2262"/>
        <v/>
      </c>
    </row>
    <row r="2670" spans="1:21">
      <c r="A2670" s="89">
        <v>2667</v>
      </c>
      <c r="B2670" s="85" t="str">
        <f t="shared" ref="B2670:U2670" si="2263">IF(B2620="","",B2620)</f>
        <v/>
      </c>
      <c r="C2670" s="85" t="str">
        <f t="shared" si="2263"/>
        <v/>
      </c>
      <c r="D2670" s="85" t="str">
        <f t="shared" si="2263"/>
        <v/>
      </c>
      <c r="E2670" s="85" t="str">
        <f t="shared" si="2263"/>
        <v/>
      </c>
      <c r="F2670" s="85" t="str">
        <f t="shared" si="2263"/>
        <v/>
      </c>
      <c r="G2670" s="85" t="str">
        <f t="shared" si="2263"/>
        <v/>
      </c>
      <c r="H2670" s="85" t="str">
        <f t="shared" si="2263"/>
        <v/>
      </c>
      <c r="I2670" s="85" t="str">
        <f t="shared" si="2263"/>
        <v/>
      </c>
      <c r="J2670" s="85" t="str">
        <f t="shared" si="2263"/>
        <v/>
      </c>
      <c r="K2670" s="85" t="str">
        <f t="shared" si="2263"/>
        <v/>
      </c>
      <c r="L2670" s="85">
        <f t="shared" si="2263"/>
        <v>81</v>
      </c>
      <c r="M2670" s="85">
        <f t="shared" si="2263"/>
        <v>81</v>
      </c>
      <c r="N2670" s="85" t="str">
        <f t="shared" si="2263"/>
        <v/>
      </c>
      <c r="O2670" s="85" t="str">
        <f t="shared" si="2263"/>
        <v/>
      </c>
      <c r="P2670" s="85" t="str">
        <f t="shared" si="2263"/>
        <v/>
      </c>
      <c r="Q2670" s="85" t="str">
        <f t="shared" si="2263"/>
        <v/>
      </c>
      <c r="R2670" s="85" t="str">
        <f t="shared" si="2263"/>
        <v/>
      </c>
      <c r="S2670" s="139" t="str">
        <f t="shared" si="2263"/>
        <v/>
      </c>
      <c r="T2670" s="85" t="str">
        <f t="shared" si="2263"/>
        <v/>
      </c>
      <c r="U2670" s="85" t="str">
        <f t="shared" si="2263"/>
        <v/>
      </c>
    </row>
    <row r="2671" spans="1:21">
      <c r="A2671" s="149">
        <v>2668</v>
      </c>
      <c r="B2671" s="85" t="str">
        <f t="shared" ref="B2671:U2671" si="2264">IF(B2621="","",B2621)</f>
        <v/>
      </c>
      <c r="C2671" s="85" t="str">
        <f t="shared" si="2264"/>
        <v/>
      </c>
      <c r="D2671" s="85" t="str">
        <f t="shared" si="2264"/>
        <v/>
      </c>
      <c r="E2671" s="85" t="str">
        <f t="shared" si="2264"/>
        <v/>
      </c>
      <c r="F2671" s="85" t="str">
        <f t="shared" si="2264"/>
        <v/>
      </c>
      <c r="G2671" s="85" t="str">
        <f t="shared" si="2264"/>
        <v/>
      </c>
      <c r="H2671" s="85" t="str">
        <f t="shared" si="2264"/>
        <v/>
      </c>
      <c r="I2671" s="85">
        <f t="shared" si="2264"/>
        <v>83</v>
      </c>
      <c r="J2671" s="85" t="str">
        <f t="shared" si="2264"/>
        <v/>
      </c>
      <c r="K2671" s="85" t="str">
        <f t="shared" si="2264"/>
        <v/>
      </c>
      <c r="L2671" s="85" t="str">
        <f t="shared" si="2264"/>
        <v/>
      </c>
      <c r="M2671" s="85" t="str">
        <f t="shared" si="2264"/>
        <v/>
      </c>
      <c r="N2671" s="85" t="str">
        <f t="shared" si="2264"/>
        <v/>
      </c>
      <c r="O2671" s="85" t="str">
        <f t="shared" si="2264"/>
        <v/>
      </c>
      <c r="P2671" s="85" t="str">
        <f t="shared" si="2264"/>
        <v/>
      </c>
      <c r="Q2671" s="85" t="str">
        <f t="shared" si="2264"/>
        <v/>
      </c>
      <c r="R2671" s="85" t="str">
        <f t="shared" si="2264"/>
        <v/>
      </c>
      <c r="S2671" s="139" t="str">
        <f t="shared" si="2264"/>
        <v/>
      </c>
      <c r="T2671" s="85" t="str">
        <f t="shared" si="2264"/>
        <v/>
      </c>
      <c r="U2671" s="85" t="str">
        <f t="shared" si="2264"/>
        <v/>
      </c>
    </row>
    <row r="2672" spans="1:21">
      <c r="A2672" s="89">
        <v>2669</v>
      </c>
      <c r="B2672" s="85" t="str">
        <f t="shared" ref="B2672:U2672" si="2265">IF(B2622="","",B2622)</f>
        <v/>
      </c>
      <c r="C2672" s="85" t="str">
        <f t="shared" si="2265"/>
        <v/>
      </c>
      <c r="D2672" s="85" t="str">
        <f t="shared" si="2265"/>
        <v/>
      </c>
      <c r="E2672" s="85" t="str">
        <f t="shared" si="2265"/>
        <v/>
      </c>
      <c r="F2672" s="85" t="str">
        <f t="shared" si="2265"/>
        <v/>
      </c>
      <c r="G2672" s="85" t="str">
        <f t="shared" si="2265"/>
        <v/>
      </c>
      <c r="H2672" s="85" t="str">
        <f t="shared" si="2265"/>
        <v/>
      </c>
      <c r="I2672" s="85" t="str">
        <f t="shared" si="2265"/>
        <v/>
      </c>
      <c r="J2672" s="85" t="str">
        <f t="shared" si="2265"/>
        <v/>
      </c>
      <c r="K2672" s="85" t="str">
        <f t="shared" si="2265"/>
        <v/>
      </c>
      <c r="L2672" s="85" t="str">
        <f t="shared" si="2265"/>
        <v/>
      </c>
      <c r="M2672" s="85" t="str">
        <f t="shared" si="2265"/>
        <v/>
      </c>
      <c r="N2672" s="85" t="str">
        <f t="shared" si="2265"/>
        <v/>
      </c>
      <c r="O2672" s="85" t="str">
        <f t="shared" si="2265"/>
        <v/>
      </c>
      <c r="P2672" s="85" t="str">
        <f t="shared" si="2265"/>
        <v/>
      </c>
      <c r="Q2672" s="85" t="str">
        <f t="shared" si="2265"/>
        <v/>
      </c>
      <c r="R2672" s="85" t="str">
        <f t="shared" si="2265"/>
        <v/>
      </c>
      <c r="S2672" s="139" t="str">
        <f t="shared" si="2265"/>
        <v/>
      </c>
      <c r="T2672" s="85">
        <f t="shared" si="2265"/>
        <v>82</v>
      </c>
      <c r="U2672" s="85">
        <f t="shared" si="2265"/>
        <v>82</v>
      </c>
    </row>
    <row r="2673" spans="1:21">
      <c r="A2673" s="149">
        <v>2670</v>
      </c>
      <c r="B2673" s="85" t="str">
        <f t="shared" ref="B2673:U2673" si="2266">IF(B2623="","",B2623)</f>
        <v/>
      </c>
      <c r="C2673" s="85" t="str">
        <f t="shared" si="2266"/>
        <v/>
      </c>
      <c r="D2673" s="85" t="str">
        <f t="shared" si="2266"/>
        <v/>
      </c>
      <c r="E2673" s="85" t="str">
        <f t="shared" si="2266"/>
        <v/>
      </c>
      <c r="F2673" s="85" t="str">
        <f t="shared" si="2266"/>
        <v/>
      </c>
      <c r="G2673" s="85" t="str">
        <f t="shared" si="2266"/>
        <v/>
      </c>
      <c r="H2673" s="85" t="str">
        <f t="shared" si="2266"/>
        <v/>
      </c>
      <c r="I2673" s="85" t="str">
        <f t="shared" si="2266"/>
        <v/>
      </c>
      <c r="J2673" s="85" t="str">
        <f t="shared" si="2266"/>
        <v/>
      </c>
      <c r="K2673" s="85" t="str">
        <f t="shared" si="2266"/>
        <v/>
      </c>
      <c r="L2673" s="85" t="str">
        <f t="shared" si="2266"/>
        <v/>
      </c>
      <c r="M2673" s="85" t="str">
        <f t="shared" si="2266"/>
        <v/>
      </c>
      <c r="N2673" s="85">
        <f t="shared" si="2266"/>
        <v>85</v>
      </c>
      <c r="O2673" s="85" t="str">
        <f t="shared" si="2266"/>
        <v/>
      </c>
      <c r="P2673" s="85" t="str">
        <f t="shared" si="2266"/>
        <v/>
      </c>
      <c r="Q2673" s="85" t="str">
        <f t="shared" si="2266"/>
        <v/>
      </c>
      <c r="R2673" s="85" t="str">
        <f t="shared" si="2266"/>
        <v/>
      </c>
      <c r="S2673" s="139" t="str">
        <f t="shared" si="2266"/>
        <v/>
      </c>
      <c r="T2673" s="85" t="str">
        <f t="shared" si="2266"/>
        <v/>
      </c>
      <c r="U2673" s="85" t="str">
        <f t="shared" si="2266"/>
        <v/>
      </c>
    </row>
    <row r="2674" spans="1:21">
      <c r="A2674" s="89">
        <v>2671</v>
      </c>
      <c r="B2674" s="85" t="str">
        <f t="shared" ref="B2674:U2674" si="2267">IF(B2624="","",B2624)</f>
        <v/>
      </c>
      <c r="C2674" s="85" t="str">
        <f t="shared" si="2267"/>
        <v/>
      </c>
      <c r="D2674" s="85" t="str">
        <f t="shared" si="2267"/>
        <v/>
      </c>
      <c r="E2674" s="85" t="str">
        <f t="shared" si="2267"/>
        <v/>
      </c>
      <c r="F2674" s="85" t="str">
        <f t="shared" si="2267"/>
        <v/>
      </c>
      <c r="G2674" s="85" t="str">
        <f t="shared" si="2267"/>
        <v/>
      </c>
      <c r="H2674" s="85" t="str">
        <f t="shared" si="2267"/>
        <v/>
      </c>
      <c r="I2674" s="85" t="str">
        <f t="shared" si="2267"/>
        <v/>
      </c>
      <c r="J2674" s="85" t="str">
        <f t="shared" si="2267"/>
        <v/>
      </c>
      <c r="K2674" s="85" t="str">
        <f t="shared" si="2267"/>
        <v/>
      </c>
      <c r="L2674" s="85" t="str">
        <f t="shared" si="2267"/>
        <v/>
      </c>
      <c r="M2674" s="85" t="str">
        <f t="shared" si="2267"/>
        <v/>
      </c>
      <c r="N2674" s="85" t="str">
        <f t="shared" si="2267"/>
        <v/>
      </c>
      <c r="O2674" s="85" t="str">
        <f t="shared" si="2267"/>
        <v/>
      </c>
      <c r="P2674" s="85" t="str">
        <f t="shared" si="2267"/>
        <v/>
      </c>
      <c r="Q2674" s="85" t="str">
        <f t="shared" si="2267"/>
        <v/>
      </c>
      <c r="R2674" s="85" t="str">
        <f t="shared" si="2267"/>
        <v/>
      </c>
      <c r="S2674" s="139" t="str">
        <f t="shared" si="2267"/>
        <v/>
      </c>
      <c r="T2674" s="85" t="str">
        <f t="shared" si="2267"/>
        <v/>
      </c>
      <c r="U2674" s="85" t="str">
        <f t="shared" si="2267"/>
        <v/>
      </c>
    </row>
    <row r="2675" spans="1:21">
      <c r="A2675" s="149">
        <v>2672</v>
      </c>
      <c r="B2675" s="85" t="str">
        <f t="shared" ref="B2675:U2675" si="2268">IF(B2625="","",B2625)</f>
        <v/>
      </c>
      <c r="C2675" s="85" t="str">
        <f t="shared" si="2268"/>
        <v/>
      </c>
      <c r="D2675" s="85" t="str">
        <f t="shared" si="2268"/>
        <v/>
      </c>
      <c r="E2675" s="85" t="str">
        <f t="shared" si="2268"/>
        <v/>
      </c>
      <c r="F2675" s="85" t="str">
        <f t="shared" si="2268"/>
        <v/>
      </c>
      <c r="G2675" s="85" t="str">
        <f t="shared" si="2268"/>
        <v/>
      </c>
      <c r="H2675" s="85" t="str">
        <f t="shared" si="2268"/>
        <v/>
      </c>
      <c r="I2675" s="85" t="str">
        <f t="shared" si="2268"/>
        <v/>
      </c>
      <c r="J2675" s="85" t="str">
        <f t="shared" si="2268"/>
        <v/>
      </c>
      <c r="K2675" s="85" t="str">
        <f t="shared" si="2268"/>
        <v/>
      </c>
      <c r="L2675" s="85" t="str">
        <f t="shared" si="2268"/>
        <v/>
      </c>
      <c r="M2675" s="85" t="str">
        <f t="shared" si="2268"/>
        <v/>
      </c>
      <c r="N2675" s="85" t="str">
        <f t="shared" si="2268"/>
        <v/>
      </c>
      <c r="O2675" s="85" t="str">
        <f t="shared" si="2268"/>
        <v/>
      </c>
      <c r="P2675" s="85" t="str">
        <f t="shared" si="2268"/>
        <v/>
      </c>
      <c r="Q2675" s="85" t="str">
        <f t="shared" si="2268"/>
        <v/>
      </c>
      <c r="R2675" s="85" t="str">
        <f t="shared" si="2268"/>
        <v/>
      </c>
      <c r="S2675" s="139" t="str">
        <f t="shared" si="2268"/>
        <v/>
      </c>
      <c r="T2675" s="85" t="str">
        <f t="shared" si="2268"/>
        <v/>
      </c>
      <c r="U2675" s="85" t="str">
        <f t="shared" si="2268"/>
        <v/>
      </c>
    </row>
    <row r="2676" spans="1:21">
      <c r="A2676" s="89">
        <v>2673</v>
      </c>
      <c r="B2676" s="85" t="str">
        <f t="shared" ref="B2676:U2676" si="2269">IF(B2626="","",B2626)</f>
        <v/>
      </c>
      <c r="C2676" s="85" t="str">
        <f t="shared" si="2269"/>
        <v/>
      </c>
      <c r="D2676" s="85" t="str">
        <f t="shared" si="2269"/>
        <v/>
      </c>
      <c r="E2676" s="85" t="str">
        <f t="shared" si="2269"/>
        <v/>
      </c>
      <c r="F2676" s="85" t="str">
        <f t="shared" si="2269"/>
        <v/>
      </c>
      <c r="G2676" s="85" t="str">
        <f t="shared" si="2269"/>
        <v/>
      </c>
      <c r="H2676" s="85" t="str">
        <f t="shared" si="2269"/>
        <v/>
      </c>
      <c r="I2676" s="85" t="str">
        <f t="shared" si="2269"/>
        <v/>
      </c>
      <c r="J2676" s="85" t="str">
        <f t="shared" si="2269"/>
        <v/>
      </c>
      <c r="K2676" s="85" t="str">
        <f t="shared" si="2269"/>
        <v/>
      </c>
      <c r="L2676" s="85" t="str">
        <f t="shared" si="2269"/>
        <v/>
      </c>
      <c r="M2676" s="85" t="str">
        <f t="shared" si="2269"/>
        <v/>
      </c>
      <c r="N2676" s="85" t="str">
        <f t="shared" si="2269"/>
        <v/>
      </c>
      <c r="O2676" s="85" t="str">
        <f t="shared" si="2269"/>
        <v/>
      </c>
      <c r="P2676" s="85" t="str">
        <f t="shared" si="2269"/>
        <v/>
      </c>
      <c r="Q2676" s="85" t="str">
        <f t="shared" si="2269"/>
        <v/>
      </c>
      <c r="R2676" s="85" t="str">
        <f t="shared" si="2269"/>
        <v/>
      </c>
      <c r="S2676" s="139" t="str">
        <f t="shared" si="2269"/>
        <v/>
      </c>
      <c r="T2676" s="85" t="str">
        <f t="shared" si="2269"/>
        <v/>
      </c>
      <c r="U2676" s="85" t="str">
        <f t="shared" si="2269"/>
        <v/>
      </c>
    </row>
    <row r="2677" spans="1:21">
      <c r="A2677" s="149">
        <v>2674</v>
      </c>
      <c r="B2677" s="85" t="str">
        <f t="shared" ref="B2677:U2677" si="2270">IF(B2627="","",B2627)</f>
        <v/>
      </c>
      <c r="C2677" s="85" t="str">
        <f t="shared" si="2270"/>
        <v/>
      </c>
      <c r="D2677" s="85" t="str">
        <f t="shared" si="2270"/>
        <v/>
      </c>
      <c r="E2677" s="85" t="str">
        <f t="shared" si="2270"/>
        <v/>
      </c>
      <c r="F2677" s="85" t="str">
        <f t="shared" si="2270"/>
        <v/>
      </c>
      <c r="G2677" s="85" t="str">
        <f t="shared" si="2270"/>
        <v/>
      </c>
      <c r="H2677" s="85" t="str">
        <f t="shared" si="2270"/>
        <v/>
      </c>
      <c r="I2677" s="85" t="str">
        <f t="shared" si="2270"/>
        <v/>
      </c>
      <c r="J2677" s="85" t="str">
        <f t="shared" si="2270"/>
        <v/>
      </c>
      <c r="K2677" s="85" t="str">
        <f t="shared" si="2270"/>
        <v/>
      </c>
      <c r="L2677" s="85" t="str">
        <f t="shared" si="2270"/>
        <v/>
      </c>
      <c r="M2677" s="85" t="str">
        <f t="shared" si="2270"/>
        <v/>
      </c>
      <c r="N2677" s="85" t="str">
        <f t="shared" si="2270"/>
        <v/>
      </c>
      <c r="O2677" s="85" t="str">
        <f t="shared" si="2270"/>
        <v/>
      </c>
      <c r="P2677" s="85" t="str">
        <f t="shared" si="2270"/>
        <v/>
      </c>
      <c r="Q2677" s="85" t="str">
        <f t="shared" si="2270"/>
        <v/>
      </c>
      <c r="R2677" s="85" t="str">
        <f t="shared" si="2270"/>
        <v/>
      </c>
      <c r="S2677" s="139" t="str">
        <f t="shared" si="2270"/>
        <v/>
      </c>
      <c r="T2677" s="85" t="str">
        <f t="shared" si="2270"/>
        <v/>
      </c>
      <c r="U2677" s="85" t="str">
        <f t="shared" si="2270"/>
        <v/>
      </c>
    </row>
    <row r="2678" spans="1:21">
      <c r="A2678" s="89">
        <v>2675</v>
      </c>
      <c r="B2678" s="85" t="str">
        <f t="shared" ref="B2678:U2678" si="2271">IF(B2628="","",B2628)</f>
        <v/>
      </c>
      <c r="C2678" s="85" t="str">
        <f t="shared" si="2271"/>
        <v/>
      </c>
      <c r="D2678" s="85" t="str">
        <f t="shared" si="2271"/>
        <v/>
      </c>
      <c r="E2678" s="85" t="str">
        <f t="shared" si="2271"/>
        <v/>
      </c>
      <c r="F2678" s="85" t="str">
        <f t="shared" si="2271"/>
        <v/>
      </c>
      <c r="G2678" s="85" t="str">
        <f t="shared" si="2271"/>
        <v/>
      </c>
      <c r="H2678" s="85" t="str">
        <f t="shared" si="2271"/>
        <v/>
      </c>
      <c r="I2678" s="85" t="str">
        <f t="shared" si="2271"/>
        <v/>
      </c>
      <c r="J2678" s="85" t="str">
        <f t="shared" si="2271"/>
        <v/>
      </c>
      <c r="K2678" s="85" t="str">
        <f t="shared" si="2271"/>
        <v/>
      </c>
      <c r="L2678" s="85" t="str">
        <f t="shared" si="2271"/>
        <v/>
      </c>
      <c r="M2678" s="85" t="str">
        <f t="shared" si="2271"/>
        <v/>
      </c>
      <c r="N2678" s="85" t="str">
        <f t="shared" si="2271"/>
        <v/>
      </c>
      <c r="O2678" s="85" t="str">
        <f t="shared" si="2271"/>
        <v/>
      </c>
      <c r="P2678" s="85" t="str">
        <f t="shared" si="2271"/>
        <v/>
      </c>
      <c r="Q2678" s="85" t="str">
        <f t="shared" si="2271"/>
        <v/>
      </c>
      <c r="R2678" s="85" t="str">
        <f t="shared" si="2271"/>
        <v/>
      </c>
      <c r="S2678" s="139" t="str">
        <f t="shared" si="2271"/>
        <v/>
      </c>
      <c r="T2678" s="85" t="str">
        <f t="shared" si="2271"/>
        <v/>
      </c>
      <c r="U2678" s="85" t="str">
        <f t="shared" si="2271"/>
        <v/>
      </c>
    </row>
    <row r="2679" spans="1:21">
      <c r="A2679" s="149">
        <v>2676</v>
      </c>
      <c r="B2679" s="85">
        <f t="shared" ref="B2679:U2679" si="2272">IF(B2629="","",B2629)</f>
        <v>81</v>
      </c>
      <c r="C2679" s="85" t="str">
        <f t="shared" si="2272"/>
        <v/>
      </c>
      <c r="D2679" s="85">
        <f t="shared" si="2272"/>
        <v>81</v>
      </c>
      <c r="E2679" s="85" t="str">
        <f t="shared" si="2272"/>
        <v/>
      </c>
      <c r="F2679" s="85">
        <f t="shared" si="2272"/>
        <v>81</v>
      </c>
      <c r="G2679" s="85" t="str">
        <f t="shared" si="2272"/>
        <v/>
      </c>
      <c r="H2679" s="85">
        <f t="shared" si="2272"/>
        <v>81</v>
      </c>
      <c r="I2679" s="85" t="str">
        <f t="shared" si="2272"/>
        <v/>
      </c>
      <c r="J2679" s="85">
        <f t="shared" si="2272"/>
        <v>81</v>
      </c>
      <c r="K2679" s="85" t="str">
        <f t="shared" si="2272"/>
        <v/>
      </c>
      <c r="L2679" s="85">
        <f t="shared" si="2272"/>
        <v>81</v>
      </c>
      <c r="M2679" s="85" t="str">
        <f t="shared" si="2272"/>
        <v/>
      </c>
      <c r="N2679" s="85">
        <f t="shared" si="2272"/>
        <v>81</v>
      </c>
      <c r="O2679" s="85" t="str">
        <f t="shared" si="2272"/>
        <v/>
      </c>
      <c r="P2679" s="85">
        <f t="shared" si="2272"/>
        <v>81</v>
      </c>
      <c r="Q2679" s="85" t="str">
        <f t="shared" si="2272"/>
        <v/>
      </c>
      <c r="R2679" s="85">
        <f t="shared" si="2272"/>
        <v>81</v>
      </c>
      <c r="S2679" s="139" t="str">
        <f t="shared" si="2272"/>
        <v/>
      </c>
      <c r="T2679" s="85">
        <f t="shared" si="2272"/>
        <v>81</v>
      </c>
      <c r="U2679" s="85">
        <f t="shared" si="2272"/>
        <v>81</v>
      </c>
    </row>
    <row r="2680" spans="1:21">
      <c r="A2680" s="89">
        <v>2677</v>
      </c>
      <c r="B2680" s="85" t="str">
        <f t="shared" ref="B2680:U2680" si="2273">IF(B2630="","",B2630)</f>
        <v/>
      </c>
      <c r="C2680" s="85">
        <f t="shared" si="2273"/>
        <v>81</v>
      </c>
      <c r="D2680" s="85" t="str">
        <f t="shared" si="2273"/>
        <v/>
      </c>
      <c r="E2680" s="85">
        <f t="shared" si="2273"/>
        <v>81</v>
      </c>
      <c r="F2680" s="85" t="str">
        <f t="shared" si="2273"/>
        <v/>
      </c>
      <c r="G2680" s="85">
        <f t="shared" si="2273"/>
        <v>81</v>
      </c>
      <c r="H2680" s="85" t="str">
        <f t="shared" si="2273"/>
        <v/>
      </c>
      <c r="I2680" s="85">
        <f t="shared" si="2273"/>
        <v>81</v>
      </c>
      <c r="J2680" s="85" t="str">
        <f t="shared" si="2273"/>
        <v/>
      </c>
      <c r="K2680" s="85">
        <f t="shared" si="2273"/>
        <v>81</v>
      </c>
      <c r="L2680" s="85" t="str">
        <f t="shared" si="2273"/>
        <v/>
      </c>
      <c r="M2680" s="85">
        <f t="shared" si="2273"/>
        <v>81</v>
      </c>
      <c r="N2680" s="85" t="str">
        <f t="shared" si="2273"/>
        <v/>
      </c>
      <c r="O2680" s="85">
        <f t="shared" si="2273"/>
        <v>81</v>
      </c>
      <c r="P2680" s="85" t="str">
        <f t="shared" si="2273"/>
        <v/>
      </c>
      <c r="Q2680" s="85">
        <f t="shared" si="2273"/>
        <v>81</v>
      </c>
      <c r="R2680" s="85" t="str">
        <f t="shared" si="2273"/>
        <v/>
      </c>
      <c r="S2680" s="139" t="str">
        <f t="shared" si="2273"/>
        <v/>
      </c>
      <c r="T2680" s="85">
        <f t="shared" si="2273"/>
        <v>81</v>
      </c>
      <c r="U2680" s="85">
        <f t="shared" si="2273"/>
        <v>81</v>
      </c>
    </row>
    <row r="2681" spans="1:21">
      <c r="A2681" s="149">
        <v>2678</v>
      </c>
      <c r="B2681" s="85">
        <f t="shared" ref="B2681:U2681" si="2274">IF(B2631="","",B2631)</f>
        <v>81</v>
      </c>
      <c r="C2681" s="85">
        <f t="shared" si="2274"/>
        <v>81</v>
      </c>
      <c r="D2681" s="85">
        <f t="shared" si="2274"/>
        <v>81</v>
      </c>
      <c r="E2681" s="85">
        <f t="shared" si="2274"/>
        <v>81</v>
      </c>
      <c r="F2681" s="85">
        <f t="shared" si="2274"/>
        <v>81</v>
      </c>
      <c r="G2681" s="85">
        <f t="shared" si="2274"/>
        <v>81</v>
      </c>
      <c r="H2681" s="85">
        <f t="shared" si="2274"/>
        <v>81</v>
      </c>
      <c r="I2681" s="85">
        <f t="shared" si="2274"/>
        <v>81</v>
      </c>
      <c r="J2681" s="85" t="str">
        <f t="shared" si="2274"/>
        <v/>
      </c>
      <c r="K2681" s="85" t="str">
        <f t="shared" si="2274"/>
        <v/>
      </c>
      <c r="L2681" s="85" t="str">
        <f t="shared" si="2274"/>
        <v/>
      </c>
      <c r="M2681" s="85" t="str">
        <f t="shared" si="2274"/>
        <v/>
      </c>
      <c r="N2681" s="85">
        <f t="shared" si="2274"/>
        <v>82</v>
      </c>
      <c r="O2681" s="85">
        <f t="shared" si="2274"/>
        <v>82</v>
      </c>
      <c r="P2681" s="85">
        <f t="shared" si="2274"/>
        <v>82</v>
      </c>
      <c r="Q2681" s="85">
        <f t="shared" si="2274"/>
        <v>82</v>
      </c>
      <c r="R2681" s="85">
        <f t="shared" si="2274"/>
        <v>82</v>
      </c>
      <c r="S2681" s="139" t="str">
        <f t="shared" si="2274"/>
        <v/>
      </c>
      <c r="T2681" s="85" t="str">
        <f t="shared" si="2274"/>
        <v/>
      </c>
      <c r="U2681" s="85" t="str">
        <f t="shared" si="2274"/>
        <v/>
      </c>
    </row>
    <row r="2682" spans="1:21">
      <c r="A2682" s="89">
        <v>2679</v>
      </c>
      <c r="B2682" s="85" t="str">
        <f t="shared" ref="B2682:U2682" si="2275">IF(B2632="","",B2632)</f>
        <v/>
      </c>
      <c r="C2682" s="85" t="str">
        <f t="shared" si="2275"/>
        <v/>
      </c>
      <c r="D2682" s="85">
        <f t="shared" si="2275"/>
        <v>81</v>
      </c>
      <c r="E2682" s="85" t="str">
        <f t="shared" si="2275"/>
        <v/>
      </c>
      <c r="F2682" s="85" t="str">
        <f t="shared" si="2275"/>
        <v/>
      </c>
      <c r="G2682" s="85">
        <f t="shared" si="2275"/>
        <v>81</v>
      </c>
      <c r="H2682" s="85">
        <f t="shared" si="2275"/>
        <v>81</v>
      </c>
      <c r="I2682" s="85">
        <f t="shared" si="2275"/>
        <v>81</v>
      </c>
      <c r="J2682" s="85">
        <f t="shared" si="2275"/>
        <v>81</v>
      </c>
      <c r="K2682" s="85">
        <f t="shared" si="2275"/>
        <v>81</v>
      </c>
      <c r="L2682" s="85">
        <f t="shared" si="2275"/>
        <v>81</v>
      </c>
      <c r="M2682" s="85">
        <f t="shared" si="2275"/>
        <v>81</v>
      </c>
      <c r="N2682" s="85">
        <f t="shared" si="2275"/>
        <v>81</v>
      </c>
      <c r="O2682" s="85">
        <f t="shared" si="2275"/>
        <v>81</v>
      </c>
      <c r="P2682" s="85">
        <f t="shared" si="2275"/>
        <v>81</v>
      </c>
      <c r="Q2682" s="85">
        <f t="shared" si="2275"/>
        <v>81</v>
      </c>
      <c r="R2682" s="85">
        <f t="shared" si="2275"/>
        <v>81</v>
      </c>
      <c r="S2682" s="139" t="str">
        <f t="shared" si="2275"/>
        <v/>
      </c>
      <c r="T2682" s="85" t="str">
        <f t="shared" si="2275"/>
        <v/>
      </c>
      <c r="U2682" s="85" t="str">
        <f t="shared" si="2275"/>
        <v/>
      </c>
    </row>
    <row r="2683" spans="1:21">
      <c r="A2683" s="149">
        <v>2680</v>
      </c>
      <c r="B2683" s="85">
        <f t="shared" ref="B2683:U2683" si="2276">IF(B2633="","",B2633)</f>
        <v>81</v>
      </c>
      <c r="C2683" s="85">
        <f t="shared" si="2276"/>
        <v>81</v>
      </c>
      <c r="D2683" s="85" t="str">
        <f t="shared" si="2276"/>
        <v/>
      </c>
      <c r="E2683" s="85" t="str">
        <f t="shared" si="2276"/>
        <v/>
      </c>
      <c r="F2683" s="85" t="str">
        <f t="shared" si="2276"/>
        <v/>
      </c>
      <c r="G2683" s="85">
        <f t="shared" si="2276"/>
        <v>82</v>
      </c>
      <c r="H2683" s="85">
        <f t="shared" si="2276"/>
        <v>82</v>
      </c>
      <c r="I2683" s="85" t="str">
        <f t="shared" si="2276"/>
        <v/>
      </c>
      <c r="J2683" s="85" t="str">
        <f t="shared" si="2276"/>
        <v/>
      </c>
      <c r="K2683" s="85" t="str">
        <f t="shared" si="2276"/>
        <v/>
      </c>
      <c r="L2683" s="85">
        <f t="shared" si="2276"/>
        <v>81</v>
      </c>
      <c r="M2683" s="85">
        <f t="shared" si="2276"/>
        <v>81</v>
      </c>
      <c r="N2683" s="85" t="str">
        <f t="shared" si="2276"/>
        <v/>
      </c>
      <c r="O2683" s="85" t="str">
        <f t="shared" si="2276"/>
        <v/>
      </c>
      <c r="P2683" s="85" t="str">
        <f t="shared" si="2276"/>
        <v/>
      </c>
      <c r="Q2683" s="85">
        <f t="shared" si="2276"/>
        <v>82</v>
      </c>
      <c r="R2683" s="85">
        <f t="shared" si="2276"/>
        <v>82</v>
      </c>
      <c r="S2683" s="139" t="str">
        <f t="shared" si="2276"/>
        <v/>
      </c>
      <c r="T2683" s="85" t="str">
        <f t="shared" si="2276"/>
        <v/>
      </c>
      <c r="U2683" s="85" t="str">
        <f t="shared" si="2276"/>
        <v/>
      </c>
    </row>
    <row r="2684" spans="1:21">
      <c r="A2684" s="89">
        <v>2681</v>
      </c>
      <c r="B2684" s="80" t="str">
        <f t="shared" ref="B2684:U2684" si="2277">IF(B2634="","",B2634)</f>
        <v/>
      </c>
      <c r="C2684" s="80" t="str">
        <f t="shared" si="2277"/>
        <v/>
      </c>
      <c r="D2684" s="80" t="str">
        <f t="shared" si="2277"/>
        <v/>
      </c>
      <c r="E2684" s="80" t="str">
        <f t="shared" si="2277"/>
        <v/>
      </c>
      <c r="F2684" s="80" t="str">
        <f t="shared" si="2277"/>
        <v/>
      </c>
      <c r="G2684" s="80" t="str">
        <f t="shared" si="2277"/>
        <v/>
      </c>
      <c r="H2684" s="80" t="str">
        <f t="shared" si="2277"/>
        <v/>
      </c>
      <c r="I2684" s="80" t="str">
        <f t="shared" si="2277"/>
        <v/>
      </c>
      <c r="J2684" s="80" t="str">
        <f t="shared" si="2277"/>
        <v/>
      </c>
      <c r="K2684" s="80" t="str">
        <f t="shared" si="2277"/>
        <v/>
      </c>
      <c r="L2684" s="80" t="str">
        <f t="shared" si="2277"/>
        <v/>
      </c>
      <c r="M2684" s="80" t="str">
        <f t="shared" si="2277"/>
        <v/>
      </c>
      <c r="N2684" s="80" t="str">
        <f t="shared" si="2277"/>
        <v/>
      </c>
      <c r="O2684" s="80" t="str">
        <f t="shared" si="2277"/>
        <v/>
      </c>
      <c r="P2684" s="80" t="str">
        <f t="shared" si="2277"/>
        <v/>
      </c>
      <c r="Q2684" s="80" t="str">
        <f t="shared" si="2277"/>
        <v/>
      </c>
      <c r="R2684" s="80" t="str">
        <f t="shared" si="2277"/>
        <v/>
      </c>
      <c r="S2684" s="139" t="str">
        <f t="shared" si="2277"/>
        <v/>
      </c>
      <c r="T2684" s="80" t="str">
        <f t="shared" si="2277"/>
        <v/>
      </c>
      <c r="U2684" s="80" t="str">
        <f t="shared" si="2277"/>
        <v/>
      </c>
    </row>
    <row r="2685" spans="1:21">
      <c r="A2685" s="149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39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89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39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49">
        <v>2684</v>
      </c>
    </row>
    <row r="2688" spans="1:1">
      <c r="A2688" s="89">
        <v>2685</v>
      </c>
    </row>
    <row r="2689" spans="1:1">
      <c r="A2689" s="149">
        <v>2686</v>
      </c>
    </row>
    <row r="2690" spans="1:1">
      <c r="A2690" s="89">
        <v>2687</v>
      </c>
    </row>
    <row r="2691" spans="1:1">
      <c r="A2691" s="149">
        <v>2688</v>
      </c>
    </row>
    <row r="2692" spans="1:1">
      <c r="A2692" s="89">
        <v>2689</v>
      </c>
    </row>
    <row r="2693" spans="1:1">
      <c r="A2693" s="149">
        <v>2690</v>
      </c>
    </row>
    <row r="2694" spans="1:1">
      <c r="A2694" s="89">
        <v>2691</v>
      </c>
    </row>
    <row r="2695" spans="1:1">
      <c r="A2695" s="149">
        <v>2692</v>
      </c>
    </row>
    <row r="2696" spans="1:1">
      <c r="A2696" s="89">
        <v>2693</v>
      </c>
    </row>
    <row r="2697" spans="1:1">
      <c r="A2697" s="149">
        <v>2694</v>
      </c>
    </row>
    <row r="2698" spans="1:1">
      <c r="A2698" s="89">
        <v>2695</v>
      </c>
    </row>
    <row r="2699" spans="1:1">
      <c r="A2699" s="149">
        <v>2696</v>
      </c>
    </row>
    <row r="2700" spans="1:1">
      <c r="A2700" s="89">
        <v>2697</v>
      </c>
    </row>
    <row r="2701" spans="1:1">
      <c r="A2701" s="149">
        <v>2698</v>
      </c>
    </row>
    <row r="2702" spans="1:1">
      <c r="A2702" s="89">
        <v>2699</v>
      </c>
    </row>
    <row r="2703" spans="1:21">
      <c r="A2703" s="149">
        <v>2700</v>
      </c>
      <c r="B2703" s="90"/>
      <c r="C2703" s="90"/>
      <c r="D2703" s="90"/>
      <c r="E2703" s="90"/>
      <c r="F2703" s="90"/>
      <c r="G2703" s="90"/>
      <c r="H2703" s="90"/>
      <c r="I2703" s="90"/>
      <c r="J2703" s="90"/>
      <c r="K2703" s="90"/>
      <c r="L2703" s="90"/>
      <c r="M2703" s="90"/>
      <c r="N2703" s="90"/>
      <c r="O2703" s="90"/>
      <c r="P2703" s="90"/>
      <c r="Q2703" s="90"/>
      <c r="R2703" s="90"/>
      <c r="S2703" s="135"/>
      <c r="T2703" s="90"/>
      <c r="U2703" s="90"/>
    </row>
    <row r="2704" spans="1:21">
      <c r="A2704" s="89">
        <v>2701</v>
      </c>
      <c r="B2704" s="87">
        <f t="shared" ref="B2704:N2704" si="2280">IF(B2654="","",B2654+1)</f>
        <v>5</v>
      </c>
      <c r="C2704" s="87">
        <f t="shared" si="2280"/>
        <v>5</v>
      </c>
      <c r="D2704" s="87">
        <f t="shared" si="2280"/>
        <v>5</v>
      </c>
      <c r="E2704" s="87">
        <f t="shared" si="2280"/>
        <v>5</v>
      </c>
      <c r="F2704" s="87">
        <f t="shared" si="2280"/>
        <v>5</v>
      </c>
      <c r="G2704" s="87">
        <f t="shared" si="2280"/>
        <v>5</v>
      </c>
      <c r="H2704" s="87">
        <f t="shared" si="2280"/>
        <v>5</v>
      </c>
      <c r="I2704" s="87">
        <f t="shared" si="2280"/>
        <v>5</v>
      </c>
      <c r="J2704" s="87">
        <f t="shared" si="2280"/>
        <v>5</v>
      </c>
      <c r="K2704" s="87">
        <f t="shared" si="2280"/>
        <v>5</v>
      </c>
      <c r="L2704" s="87">
        <f t="shared" si="2280"/>
        <v>5</v>
      </c>
      <c r="M2704" s="87">
        <f t="shared" si="2280"/>
        <v>5</v>
      </c>
      <c r="N2704" s="87">
        <f t="shared" si="2280"/>
        <v>5</v>
      </c>
      <c r="O2704" s="124">
        <f t="shared" ref="O2704:U2704" si="2281">IF(O2654="","",O2654)</f>
        <v>82</v>
      </c>
      <c r="P2704" s="124">
        <f t="shared" si="2281"/>
        <v>82</v>
      </c>
      <c r="Q2704" s="124">
        <f t="shared" si="2281"/>
        <v>82</v>
      </c>
      <c r="R2704" s="124">
        <f t="shared" si="2281"/>
        <v>82</v>
      </c>
      <c r="S2704" s="140" t="str">
        <f t="shared" si="2281"/>
        <v/>
      </c>
      <c r="T2704" s="124">
        <f t="shared" si="2281"/>
        <v>81</v>
      </c>
      <c r="U2704" s="124">
        <f t="shared" si="2281"/>
        <v>81</v>
      </c>
    </row>
    <row r="2705" spans="1:21">
      <c r="A2705" s="149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5">
        <f t="shared" ref="O2705:U2705" si="2283">IF(O2655="","",O2655)</f>
        <v>82</v>
      </c>
      <c r="P2705" s="85">
        <f t="shared" si="2283"/>
        <v>82</v>
      </c>
      <c r="Q2705" s="85">
        <f t="shared" si="2283"/>
        <v>82</v>
      </c>
      <c r="R2705" s="85">
        <f t="shared" si="2283"/>
        <v>82</v>
      </c>
      <c r="S2705" s="139" t="str">
        <f t="shared" si="2283"/>
        <v/>
      </c>
      <c r="T2705" s="85">
        <f t="shared" si="2283"/>
        <v>81</v>
      </c>
      <c r="U2705" s="85">
        <f t="shared" si="2283"/>
        <v>81</v>
      </c>
    </row>
    <row r="2706" spans="1:21">
      <c r="A2706" s="89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5">
        <f t="shared" ref="O2706:U2706" si="2285">IF(O2656="","",O2656)</f>
        <v>82</v>
      </c>
      <c r="P2706" s="85">
        <f t="shared" si="2285"/>
        <v>82</v>
      </c>
      <c r="Q2706" s="85">
        <f t="shared" si="2285"/>
        <v>82</v>
      </c>
      <c r="R2706" s="85">
        <f t="shared" si="2285"/>
        <v>82</v>
      </c>
      <c r="S2706" s="139" t="str">
        <f t="shared" si="2285"/>
        <v/>
      </c>
      <c r="T2706" s="85">
        <f t="shared" si="2285"/>
        <v>81</v>
      </c>
      <c r="U2706" s="85">
        <f t="shared" si="2285"/>
        <v>81</v>
      </c>
    </row>
    <row r="2707" spans="1:21">
      <c r="A2707" s="149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5">
        <f t="shared" ref="O2707:U2707" si="2287">IF(O2657="","",O2657)</f>
        <v>82</v>
      </c>
      <c r="P2707" s="85">
        <f t="shared" si="2287"/>
        <v>82</v>
      </c>
      <c r="Q2707" s="85">
        <f t="shared" si="2287"/>
        <v>82</v>
      </c>
      <c r="R2707" s="85">
        <f t="shared" si="2287"/>
        <v>82</v>
      </c>
      <c r="S2707" s="139" t="str">
        <f t="shared" si="2287"/>
        <v/>
      </c>
      <c r="T2707" s="85">
        <f t="shared" si="2287"/>
        <v>81</v>
      </c>
      <c r="U2707" s="85">
        <f t="shared" si="2287"/>
        <v>81</v>
      </c>
    </row>
    <row r="2708" spans="1:21">
      <c r="A2708" s="89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5">
        <f t="shared" ref="O2708:U2708" si="2289">IF(O2658="","",O2658)</f>
        <v>82</v>
      </c>
      <c r="P2708" s="85">
        <f t="shared" si="2289"/>
        <v>82</v>
      </c>
      <c r="Q2708" s="85">
        <f t="shared" si="2289"/>
        <v>82</v>
      </c>
      <c r="R2708" s="85">
        <f t="shared" si="2289"/>
        <v>82</v>
      </c>
      <c r="S2708" s="139" t="str">
        <f t="shared" si="2289"/>
        <v/>
      </c>
      <c r="T2708" s="85">
        <f t="shared" si="2289"/>
        <v>81</v>
      </c>
      <c r="U2708" s="85">
        <f t="shared" si="2289"/>
        <v>81</v>
      </c>
    </row>
    <row r="2709" spans="1:21">
      <c r="A2709" s="149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5">
        <f t="shared" ref="N2709:U2709" si="2291">IF(N2659="","",N2659)</f>
        <v>90</v>
      </c>
      <c r="O2709" s="85">
        <f t="shared" si="2291"/>
        <v>81</v>
      </c>
      <c r="P2709" s="85">
        <f t="shared" si="2291"/>
        <v>81</v>
      </c>
      <c r="Q2709" s="80" t="str">
        <f t="shared" si="2291"/>
        <v/>
      </c>
      <c r="R2709" s="80" t="str">
        <f t="shared" si="2291"/>
        <v/>
      </c>
      <c r="S2709" s="139" t="str">
        <f t="shared" si="2291"/>
        <v/>
      </c>
      <c r="T2709" s="80" t="str">
        <f t="shared" si="2291"/>
        <v/>
      </c>
      <c r="U2709" s="80" t="str">
        <f t="shared" si="2291"/>
        <v/>
      </c>
    </row>
    <row r="2710" spans="1:21">
      <c r="A2710" s="89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5">
        <f t="shared" ref="N2710:U2710" si="2293">IF(N2660="","",N2660)</f>
        <v>90</v>
      </c>
      <c r="O2710" s="85">
        <f t="shared" si="2293"/>
        <v>81</v>
      </c>
      <c r="P2710" s="85">
        <f t="shared" si="2293"/>
        <v>81</v>
      </c>
      <c r="Q2710" s="80" t="str">
        <f t="shared" si="2293"/>
        <v/>
      </c>
      <c r="R2710" s="80" t="str">
        <f t="shared" si="2293"/>
        <v/>
      </c>
      <c r="S2710" s="139" t="str">
        <f t="shared" si="2293"/>
        <v/>
      </c>
      <c r="T2710" s="80" t="str">
        <f t="shared" si="2293"/>
        <v/>
      </c>
      <c r="U2710" s="80" t="str">
        <f t="shared" si="2293"/>
        <v/>
      </c>
    </row>
    <row r="2711" spans="1:21">
      <c r="A2711" s="149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5">
        <f t="shared" ref="N2711:U2711" si="2295">IF(N2661="","",N2661)</f>
        <v>90</v>
      </c>
      <c r="O2711" s="85">
        <f t="shared" si="2295"/>
        <v>81</v>
      </c>
      <c r="P2711" s="85">
        <f t="shared" si="2295"/>
        <v>81</v>
      </c>
      <c r="Q2711" s="80" t="str">
        <f t="shared" si="2295"/>
        <v/>
      </c>
      <c r="R2711" s="80" t="str">
        <f t="shared" si="2295"/>
        <v/>
      </c>
      <c r="S2711" s="139" t="str">
        <f t="shared" si="2295"/>
        <v/>
      </c>
      <c r="T2711" s="80" t="str">
        <f t="shared" si="2295"/>
        <v/>
      </c>
      <c r="U2711" s="80" t="str">
        <f t="shared" si="2295"/>
        <v/>
      </c>
    </row>
    <row r="2712" spans="1:21">
      <c r="A2712" s="89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5">
        <f t="shared" ref="N2712:U2712" si="2297">IF(N2662="","",N2662)</f>
        <v>90</v>
      </c>
      <c r="O2712" s="111">
        <f>IF(O2662="","",O2662+1)</f>
        <v>75</v>
      </c>
      <c r="P2712" s="111">
        <f>IF(P2662="","",P2662+1)</f>
        <v>75</v>
      </c>
      <c r="Q2712" s="85">
        <f t="shared" si="2297"/>
        <v>81</v>
      </c>
      <c r="R2712" s="85">
        <f t="shared" si="2297"/>
        <v>81</v>
      </c>
      <c r="S2712" s="139" t="str">
        <f t="shared" si="2297"/>
        <v/>
      </c>
      <c r="T2712" s="80" t="str">
        <f t="shared" si="2297"/>
        <v/>
      </c>
      <c r="U2712" s="80" t="str">
        <f t="shared" si="2297"/>
        <v/>
      </c>
    </row>
    <row r="2713" spans="1:21">
      <c r="A2713" s="149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5">
        <f t="shared" ref="N2713:U2713" si="2299">IF(N2663="","",N2663)</f>
        <v>90</v>
      </c>
      <c r="O2713" s="111">
        <f>IF(O2663="","",O2663+1)</f>
        <v>75</v>
      </c>
      <c r="P2713" s="111">
        <f>IF(P2663="","",P2663+1)</f>
        <v>75</v>
      </c>
      <c r="Q2713" s="85">
        <f t="shared" si="2299"/>
        <v>81</v>
      </c>
      <c r="R2713" s="85">
        <f t="shared" si="2299"/>
        <v>81</v>
      </c>
      <c r="S2713" s="139" t="str">
        <f t="shared" si="2299"/>
        <v/>
      </c>
      <c r="T2713" s="80" t="str">
        <f t="shared" si="2299"/>
        <v/>
      </c>
      <c r="U2713" s="80" t="str">
        <f t="shared" si="2299"/>
        <v/>
      </c>
    </row>
    <row r="2714" spans="1:21">
      <c r="A2714" s="89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5">
        <f t="shared" ref="N2714:U2714" si="2301">IF(N2664="","",N2664)</f>
        <v>85</v>
      </c>
      <c r="O2714" s="85">
        <f t="shared" si="2301"/>
        <v>82</v>
      </c>
      <c r="P2714" s="85">
        <f t="shared" si="2301"/>
        <v>82</v>
      </c>
      <c r="Q2714" s="85">
        <f t="shared" si="2301"/>
        <v>82</v>
      </c>
      <c r="R2714" s="85">
        <f t="shared" si="2301"/>
        <v>82</v>
      </c>
      <c r="S2714" s="139" t="str">
        <f t="shared" si="2301"/>
        <v/>
      </c>
      <c r="T2714" s="85">
        <f t="shared" si="2301"/>
        <v>81</v>
      </c>
      <c r="U2714" s="85">
        <f t="shared" si="2301"/>
        <v>81</v>
      </c>
    </row>
    <row r="2715" spans="1:21">
      <c r="A2715" s="149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5">
        <f t="shared" ref="N2715:U2715" si="2303">IF(N2665="","",N2665)</f>
        <v>85</v>
      </c>
      <c r="O2715" s="85">
        <f t="shared" si="2303"/>
        <v>82</v>
      </c>
      <c r="P2715" s="85">
        <f t="shared" si="2303"/>
        <v>82</v>
      </c>
      <c r="Q2715" s="85">
        <f t="shared" si="2303"/>
        <v>82</v>
      </c>
      <c r="R2715" s="85">
        <f t="shared" si="2303"/>
        <v>82</v>
      </c>
      <c r="S2715" s="139" t="str">
        <f t="shared" si="2303"/>
        <v/>
      </c>
      <c r="T2715" s="85">
        <f t="shared" si="2303"/>
        <v>81</v>
      </c>
      <c r="U2715" s="85">
        <f t="shared" si="2303"/>
        <v>81</v>
      </c>
    </row>
    <row r="2716" spans="1:21">
      <c r="A2716" s="89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5">
        <f t="shared" ref="N2716:U2716" si="2305">IF(N2666="","",N2666)</f>
        <v>85</v>
      </c>
      <c r="O2716" s="85">
        <f t="shared" si="2305"/>
        <v>82</v>
      </c>
      <c r="P2716" s="85">
        <f t="shared" si="2305"/>
        <v>82</v>
      </c>
      <c r="Q2716" s="85">
        <f t="shared" si="2305"/>
        <v>82</v>
      </c>
      <c r="R2716" s="85">
        <f t="shared" si="2305"/>
        <v>82</v>
      </c>
      <c r="S2716" s="139" t="str">
        <f t="shared" si="2305"/>
        <v/>
      </c>
      <c r="T2716" s="85">
        <f t="shared" si="2305"/>
        <v>81</v>
      </c>
      <c r="U2716" s="85">
        <f t="shared" si="2305"/>
        <v>81</v>
      </c>
    </row>
    <row r="2717" spans="1:21">
      <c r="A2717" s="149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5">
        <f t="shared" ref="N2717:U2717" si="2307">IF(N2667="","",N2667)</f>
        <v>85</v>
      </c>
      <c r="O2717" s="85">
        <f t="shared" si="2307"/>
        <v>82</v>
      </c>
      <c r="P2717" s="85">
        <f t="shared" si="2307"/>
        <v>82</v>
      </c>
      <c r="Q2717" s="85">
        <f t="shared" si="2307"/>
        <v>82</v>
      </c>
      <c r="R2717" s="85">
        <f t="shared" si="2307"/>
        <v>82</v>
      </c>
      <c r="S2717" s="139" t="str">
        <f t="shared" si="2307"/>
        <v/>
      </c>
      <c r="T2717" s="85">
        <f t="shared" si="2307"/>
        <v>81</v>
      </c>
      <c r="U2717" s="85">
        <f t="shared" si="2307"/>
        <v>81</v>
      </c>
    </row>
    <row r="2718" spans="1:21">
      <c r="A2718" s="89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5">
        <f t="shared" ref="N2718:U2718" si="2309">IF(N2668="","",N2668)</f>
        <v>85</v>
      </c>
      <c r="O2718" s="85">
        <f t="shared" si="2309"/>
        <v>82</v>
      </c>
      <c r="P2718" s="85">
        <f t="shared" si="2309"/>
        <v>82</v>
      </c>
      <c r="Q2718" s="85">
        <f t="shared" si="2309"/>
        <v>82</v>
      </c>
      <c r="R2718" s="85">
        <f t="shared" si="2309"/>
        <v>82</v>
      </c>
      <c r="S2718" s="139" t="str">
        <f t="shared" si="2309"/>
        <v/>
      </c>
      <c r="T2718" s="85">
        <f t="shared" si="2309"/>
        <v>81</v>
      </c>
      <c r="U2718" s="85">
        <f t="shared" si="2309"/>
        <v>81</v>
      </c>
    </row>
    <row r="2719" spans="1:21">
      <c r="A2719" s="149">
        <v>2716</v>
      </c>
      <c r="B2719" s="85" t="str">
        <f t="shared" ref="B2719:U2719" si="2310">IF(B2669="","",B2669)</f>
        <v/>
      </c>
      <c r="C2719" s="85" t="str">
        <f t="shared" si="2310"/>
        <v/>
      </c>
      <c r="D2719" s="85" t="str">
        <f t="shared" si="2310"/>
        <v/>
      </c>
      <c r="E2719" s="85" t="str">
        <f t="shared" si="2310"/>
        <v/>
      </c>
      <c r="F2719" s="85" t="str">
        <f t="shared" si="2310"/>
        <v/>
      </c>
      <c r="G2719" s="85">
        <f t="shared" si="2310"/>
        <v>81</v>
      </c>
      <c r="H2719" s="85">
        <f t="shared" si="2310"/>
        <v>81</v>
      </c>
      <c r="I2719" s="85" t="str">
        <f t="shared" si="2310"/>
        <v/>
      </c>
      <c r="J2719" s="85" t="str">
        <f t="shared" si="2310"/>
        <v/>
      </c>
      <c r="K2719" s="85" t="str">
        <f t="shared" si="2310"/>
        <v/>
      </c>
      <c r="L2719" s="85" t="str">
        <f t="shared" si="2310"/>
        <v/>
      </c>
      <c r="M2719" s="85" t="str">
        <f t="shared" si="2310"/>
        <v/>
      </c>
      <c r="N2719" s="85" t="str">
        <f t="shared" si="2310"/>
        <v/>
      </c>
      <c r="O2719" s="85" t="str">
        <f t="shared" si="2310"/>
        <v/>
      </c>
      <c r="P2719" s="85" t="str">
        <f t="shared" si="2310"/>
        <v/>
      </c>
      <c r="Q2719" s="85" t="str">
        <f t="shared" si="2310"/>
        <v/>
      </c>
      <c r="R2719" s="85" t="str">
        <f t="shared" si="2310"/>
        <v/>
      </c>
      <c r="S2719" s="139" t="str">
        <f t="shared" si="2310"/>
        <v/>
      </c>
      <c r="T2719" s="85" t="str">
        <f t="shared" si="2310"/>
        <v/>
      </c>
      <c r="U2719" s="85" t="str">
        <f t="shared" si="2310"/>
        <v/>
      </c>
    </row>
    <row r="2720" spans="1:21">
      <c r="A2720" s="89">
        <v>2717</v>
      </c>
      <c r="B2720" s="85" t="str">
        <f t="shared" ref="B2720:U2720" si="2311">IF(B2670="","",B2670)</f>
        <v/>
      </c>
      <c r="C2720" s="85" t="str">
        <f t="shared" si="2311"/>
        <v/>
      </c>
      <c r="D2720" s="85" t="str">
        <f t="shared" si="2311"/>
        <v/>
      </c>
      <c r="E2720" s="85" t="str">
        <f t="shared" si="2311"/>
        <v/>
      </c>
      <c r="F2720" s="85" t="str">
        <f t="shared" si="2311"/>
        <v/>
      </c>
      <c r="G2720" s="85" t="str">
        <f t="shared" si="2311"/>
        <v/>
      </c>
      <c r="H2720" s="85" t="str">
        <f t="shared" si="2311"/>
        <v/>
      </c>
      <c r="I2720" s="85" t="str">
        <f t="shared" si="2311"/>
        <v/>
      </c>
      <c r="J2720" s="85" t="str">
        <f t="shared" si="2311"/>
        <v/>
      </c>
      <c r="K2720" s="85" t="str">
        <f t="shared" si="2311"/>
        <v/>
      </c>
      <c r="L2720" s="85">
        <f t="shared" si="2311"/>
        <v>81</v>
      </c>
      <c r="M2720" s="85">
        <f t="shared" si="2311"/>
        <v>81</v>
      </c>
      <c r="N2720" s="85" t="str">
        <f t="shared" si="2311"/>
        <v/>
      </c>
      <c r="O2720" s="85" t="str">
        <f t="shared" si="2311"/>
        <v/>
      </c>
      <c r="P2720" s="85" t="str">
        <f t="shared" si="2311"/>
        <v/>
      </c>
      <c r="Q2720" s="85" t="str">
        <f t="shared" si="2311"/>
        <v/>
      </c>
      <c r="R2720" s="85" t="str">
        <f t="shared" si="2311"/>
        <v/>
      </c>
      <c r="S2720" s="139" t="str">
        <f t="shared" si="2311"/>
        <v/>
      </c>
      <c r="T2720" s="85" t="str">
        <f t="shared" si="2311"/>
        <v/>
      </c>
      <c r="U2720" s="85" t="str">
        <f t="shared" si="2311"/>
        <v/>
      </c>
    </row>
    <row r="2721" spans="1:21">
      <c r="A2721" s="149">
        <v>2718</v>
      </c>
      <c r="B2721" s="85" t="str">
        <f t="shared" ref="B2721:U2721" si="2312">IF(B2671="","",B2671)</f>
        <v/>
      </c>
      <c r="C2721" s="85" t="str">
        <f t="shared" si="2312"/>
        <v/>
      </c>
      <c r="D2721" s="85" t="str">
        <f t="shared" si="2312"/>
        <v/>
      </c>
      <c r="E2721" s="85" t="str">
        <f t="shared" si="2312"/>
        <v/>
      </c>
      <c r="F2721" s="85" t="str">
        <f t="shared" si="2312"/>
        <v/>
      </c>
      <c r="G2721" s="85" t="str">
        <f t="shared" si="2312"/>
        <v/>
      </c>
      <c r="H2721" s="85" t="str">
        <f t="shared" si="2312"/>
        <v/>
      </c>
      <c r="I2721" s="85">
        <f t="shared" si="2312"/>
        <v>83</v>
      </c>
      <c r="J2721" s="85" t="str">
        <f t="shared" si="2312"/>
        <v/>
      </c>
      <c r="K2721" s="85" t="str">
        <f t="shared" si="2312"/>
        <v/>
      </c>
      <c r="L2721" s="85" t="str">
        <f t="shared" si="2312"/>
        <v/>
      </c>
      <c r="M2721" s="85" t="str">
        <f t="shared" si="2312"/>
        <v/>
      </c>
      <c r="N2721" s="85" t="str">
        <f t="shared" si="2312"/>
        <v/>
      </c>
      <c r="O2721" s="85" t="str">
        <f t="shared" si="2312"/>
        <v/>
      </c>
      <c r="P2721" s="85" t="str">
        <f t="shared" si="2312"/>
        <v/>
      </c>
      <c r="Q2721" s="85" t="str">
        <f t="shared" si="2312"/>
        <v/>
      </c>
      <c r="R2721" s="85" t="str">
        <f t="shared" si="2312"/>
        <v/>
      </c>
      <c r="S2721" s="139" t="str">
        <f t="shared" si="2312"/>
        <v/>
      </c>
      <c r="T2721" s="85" t="str">
        <f t="shared" si="2312"/>
        <v/>
      </c>
      <c r="U2721" s="85" t="str">
        <f t="shared" si="2312"/>
        <v/>
      </c>
    </row>
    <row r="2722" spans="1:21">
      <c r="A2722" s="89">
        <v>2719</v>
      </c>
      <c r="B2722" s="85" t="str">
        <f t="shared" ref="B2722:U2722" si="2313">IF(B2672="","",B2672)</f>
        <v/>
      </c>
      <c r="C2722" s="85" t="str">
        <f t="shared" si="2313"/>
        <v/>
      </c>
      <c r="D2722" s="85" t="str">
        <f t="shared" si="2313"/>
        <v/>
      </c>
      <c r="E2722" s="85" t="str">
        <f t="shared" si="2313"/>
        <v/>
      </c>
      <c r="F2722" s="85" t="str">
        <f t="shared" si="2313"/>
        <v/>
      </c>
      <c r="G2722" s="85" t="str">
        <f t="shared" si="2313"/>
        <v/>
      </c>
      <c r="H2722" s="85" t="str">
        <f t="shared" si="2313"/>
        <v/>
      </c>
      <c r="I2722" s="85" t="str">
        <f t="shared" si="2313"/>
        <v/>
      </c>
      <c r="J2722" s="85" t="str">
        <f t="shared" si="2313"/>
        <v/>
      </c>
      <c r="K2722" s="85" t="str">
        <f t="shared" si="2313"/>
        <v/>
      </c>
      <c r="L2722" s="85" t="str">
        <f t="shared" si="2313"/>
        <v/>
      </c>
      <c r="M2722" s="85" t="str">
        <f t="shared" si="2313"/>
        <v/>
      </c>
      <c r="N2722" s="85" t="str">
        <f t="shared" si="2313"/>
        <v/>
      </c>
      <c r="O2722" s="85" t="str">
        <f t="shared" si="2313"/>
        <v/>
      </c>
      <c r="P2722" s="85" t="str">
        <f t="shared" si="2313"/>
        <v/>
      </c>
      <c r="Q2722" s="85" t="str">
        <f t="shared" si="2313"/>
        <v/>
      </c>
      <c r="R2722" s="85" t="str">
        <f t="shared" si="2313"/>
        <v/>
      </c>
      <c r="S2722" s="139" t="str">
        <f t="shared" si="2313"/>
        <v/>
      </c>
      <c r="T2722" s="85">
        <f t="shared" si="2313"/>
        <v>82</v>
      </c>
      <c r="U2722" s="85">
        <f t="shared" si="2313"/>
        <v>82</v>
      </c>
    </row>
    <row r="2723" spans="1:21">
      <c r="A2723" s="149">
        <v>2720</v>
      </c>
      <c r="B2723" s="85" t="str">
        <f t="shared" ref="B2723:U2723" si="2314">IF(B2673="","",B2673)</f>
        <v/>
      </c>
      <c r="C2723" s="85" t="str">
        <f t="shared" si="2314"/>
        <v/>
      </c>
      <c r="D2723" s="85" t="str">
        <f t="shared" si="2314"/>
        <v/>
      </c>
      <c r="E2723" s="85" t="str">
        <f t="shared" si="2314"/>
        <v/>
      </c>
      <c r="F2723" s="85" t="str">
        <f t="shared" si="2314"/>
        <v/>
      </c>
      <c r="G2723" s="85" t="str">
        <f t="shared" si="2314"/>
        <v/>
      </c>
      <c r="H2723" s="85" t="str">
        <f t="shared" si="2314"/>
        <v/>
      </c>
      <c r="I2723" s="85" t="str">
        <f t="shared" si="2314"/>
        <v/>
      </c>
      <c r="J2723" s="85" t="str">
        <f t="shared" si="2314"/>
        <v/>
      </c>
      <c r="K2723" s="85" t="str">
        <f t="shared" si="2314"/>
        <v/>
      </c>
      <c r="L2723" s="85" t="str">
        <f t="shared" si="2314"/>
        <v/>
      </c>
      <c r="M2723" s="85" t="str">
        <f t="shared" si="2314"/>
        <v/>
      </c>
      <c r="N2723" s="85">
        <f t="shared" si="2314"/>
        <v>85</v>
      </c>
      <c r="O2723" s="85" t="str">
        <f t="shared" si="2314"/>
        <v/>
      </c>
      <c r="P2723" s="85" t="str">
        <f t="shared" si="2314"/>
        <v/>
      </c>
      <c r="Q2723" s="85" t="str">
        <f t="shared" si="2314"/>
        <v/>
      </c>
      <c r="R2723" s="85" t="str">
        <f t="shared" si="2314"/>
        <v/>
      </c>
      <c r="S2723" s="139" t="str">
        <f t="shared" si="2314"/>
        <v/>
      </c>
      <c r="T2723" s="85" t="str">
        <f t="shared" si="2314"/>
        <v/>
      </c>
      <c r="U2723" s="85" t="str">
        <f t="shared" si="2314"/>
        <v/>
      </c>
    </row>
    <row r="2724" spans="1:21">
      <c r="A2724" s="89">
        <v>2721</v>
      </c>
      <c r="B2724" s="85" t="str">
        <f t="shared" ref="B2724:U2724" si="2315">IF(B2674="","",B2674)</f>
        <v/>
      </c>
      <c r="C2724" s="85" t="str">
        <f t="shared" si="2315"/>
        <v/>
      </c>
      <c r="D2724" s="85" t="str">
        <f t="shared" si="2315"/>
        <v/>
      </c>
      <c r="E2724" s="85" t="str">
        <f t="shared" si="2315"/>
        <v/>
      </c>
      <c r="F2724" s="85" t="str">
        <f t="shared" si="2315"/>
        <v/>
      </c>
      <c r="G2724" s="85" t="str">
        <f t="shared" si="2315"/>
        <v/>
      </c>
      <c r="H2724" s="85" t="str">
        <f t="shared" si="2315"/>
        <v/>
      </c>
      <c r="I2724" s="85" t="str">
        <f t="shared" si="2315"/>
        <v/>
      </c>
      <c r="J2724" s="85" t="str">
        <f t="shared" si="2315"/>
        <v/>
      </c>
      <c r="K2724" s="85" t="str">
        <f t="shared" si="2315"/>
        <v/>
      </c>
      <c r="L2724" s="85" t="str">
        <f t="shared" si="2315"/>
        <v/>
      </c>
      <c r="M2724" s="85" t="str">
        <f t="shared" si="2315"/>
        <v/>
      </c>
      <c r="N2724" s="85" t="str">
        <f t="shared" si="2315"/>
        <v/>
      </c>
      <c r="O2724" s="85" t="str">
        <f t="shared" si="2315"/>
        <v/>
      </c>
      <c r="P2724" s="85" t="str">
        <f t="shared" si="2315"/>
        <v/>
      </c>
      <c r="Q2724" s="85" t="str">
        <f t="shared" si="2315"/>
        <v/>
      </c>
      <c r="R2724" s="85" t="str">
        <f t="shared" si="2315"/>
        <v/>
      </c>
      <c r="S2724" s="139" t="str">
        <f t="shared" si="2315"/>
        <v/>
      </c>
      <c r="T2724" s="85" t="str">
        <f t="shared" si="2315"/>
        <v/>
      </c>
      <c r="U2724" s="85" t="str">
        <f t="shared" si="2315"/>
        <v/>
      </c>
    </row>
    <row r="2725" spans="1:21">
      <c r="A2725" s="149">
        <v>2722</v>
      </c>
      <c r="B2725" s="85" t="str">
        <f t="shared" ref="B2725:U2725" si="2316">IF(B2675="","",B2675)</f>
        <v/>
      </c>
      <c r="C2725" s="85" t="str">
        <f t="shared" si="2316"/>
        <v/>
      </c>
      <c r="D2725" s="85" t="str">
        <f t="shared" si="2316"/>
        <v/>
      </c>
      <c r="E2725" s="85" t="str">
        <f t="shared" si="2316"/>
        <v/>
      </c>
      <c r="F2725" s="85" t="str">
        <f t="shared" si="2316"/>
        <v/>
      </c>
      <c r="G2725" s="85" t="str">
        <f t="shared" si="2316"/>
        <v/>
      </c>
      <c r="H2725" s="85" t="str">
        <f t="shared" si="2316"/>
        <v/>
      </c>
      <c r="I2725" s="85" t="str">
        <f t="shared" si="2316"/>
        <v/>
      </c>
      <c r="J2725" s="85" t="str">
        <f t="shared" si="2316"/>
        <v/>
      </c>
      <c r="K2725" s="85" t="str">
        <f t="shared" si="2316"/>
        <v/>
      </c>
      <c r="L2725" s="85" t="str">
        <f t="shared" si="2316"/>
        <v/>
      </c>
      <c r="M2725" s="85" t="str">
        <f t="shared" si="2316"/>
        <v/>
      </c>
      <c r="N2725" s="85" t="str">
        <f t="shared" si="2316"/>
        <v/>
      </c>
      <c r="O2725" s="85" t="str">
        <f t="shared" si="2316"/>
        <v/>
      </c>
      <c r="P2725" s="85" t="str">
        <f t="shared" si="2316"/>
        <v/>
      </c>
      <c r="Q2725" s="85" t="str">
        <f t="shared" si="2316"/>
        <v/>
      </c>
      <c r="R2725" s="85" t="str">
        <f t="shared" si="2316"/>
        <v/>
      </c>
      <c r="S2725" s="139" t="str">
        <f t="shared" si="2316"/>
        <v/>
      </c>
      <c r="T2725" s="85" t="str">
        <f t="shared" si="2316"/>
        <v/>
      </c>
      <c r="U2725" s="85" t="str">
        <f t="shared" si="2316"/>
        <v/>
      </c>
    </row>
    <row r="2726" spans="1:21">
      <c r="A2726" s="89">
        <v>2723</v>
      </c>
      <c r="B2726" s="85" t="str">
        <f t="shared" ref="B2726:U2726" si="2317">IF(B2676="","",B2676)</f>
        <v/>
      </c>
      <c r="C2726" s="85" t="str">
        <f t="shared" si="2317"/>
        <v/>
      </c>
      <c r="D2726" s="85" t="str">
        <f t="shared" si="2317"/>
        <v/>
      </c>
      <c r="E2726" s="85" t="str">
        <f t="shared" si="2317"/>
        <v/>
      </c>
      <c r="F2726" s="85" t="str">
        <f t="shared" si="2317"/>
        <v/>
      </c>
      <c r="G2726" s="85" t="str">
        <f t="shared" si="2317"/>
        <v/>
      </c>
      <c r="H2726" s="85" t="str">
        <f t="shared" si="2317"/>
        <v/>
      </c>
      <c r="I2726" s="85" t="str">
        <f t="shared" si="2317"/>
        <v/>
      </c>
      <c r="J2726" s="85" t="str">
        <f t="shared" si="2317"/>
        <v/>
      </c>
      <c r="K2726" s="85" t="str">
        <f t="shared" si="2317"/>
        <v/>
      </c>
      <c r="L2726" s="85" t="str">
        <f t="shared" si="2317"/>
        <v/>
      </c>
      <c r="M2726" s="85" t="str">
        <f t="shared" si="2317"/>
        <v/>
      </c>
      <c r="N2726" s="85" t="str">
        <f t="shared" si="2317"/>
        <v/>
      </c>
      <c r="O2726" s="85" t="str">
        <f t="shared" si="2317"/>
        <v/>
      </c>
      <c r="P2726" s="85" t="str">
        <f t="shared" si="2317"/>
        <v/>
      </c>
      <c r="Q2726" s="85" t="str">
        <f t="shared" si="2317"/>
        <v/>
      </c>
      <c r="R2726" s="85" t="str">
        <f t="shared" si="2317"/>
        <v/>
      </c>
      <c r="S2726" s="139" t="str">
        <f t="shared" si="2317"/>
        <v/>
      </c>
      <c r="T2726" s="85" t="str">
        <f t="shared" si="2317"/>
        <v/>
      </c>
      <c r="U2726" s="85" t="str">
        <f t="shared" si="2317"/>
        <v/>
      </c>
    </row>
    <row r="2727" spans="1:21">
      <c r="A2727" s="149">
        <v>2724</v>
      </c>
      <c r="B2727" s="85" t="str">
        <f t="shared" ref="B2727:U2727" si="2318">IF(B2677="","",B2677)</f>
        <v/>
      </c>
      <c r="C2727" s="85" t="str">
        <f t="shared" si="2318"/>
        <v/>
      </c>
      <c r="D2727" s="85" t="str">
        <f t="shared" si="2318"/>
        <v/>
      </c>
      <c r="E2727" s="85" t="str">
        <f t="shared" si="2318"/>
        <v/>
      </c>
      <c r="F2727" s="85" t="str">
        <f t="shared" si="2318"/>
        <v/>
      </c>
      <c r="G2727" s="85" t="str">
        <f t="shared" si="2318"/>
        <v/>
      </c>
      <c r="H2727" s="85" t="str">
        <f t="shared" si="2318"/>
        <v/>
      </c>
      <c r="I2727" s="85" t="str">
        <f t="shared" si="2318"/>
        <v/>
      </c>
      <c r="J2727" s="85" t="str">
        <f t="shared" si="2318"/>
        <v/>
      </c>
      <c r="K2727" s="85" t="str">
        <f t="shared" si="2318"/>
        <v/>
      </c>
      <c r="L2727" s="85" t="str">
        <f t="shared" si="2318"/>
        <v/>
      </c>
      <c r="M2727" s="85" t="str">
        <f t="shared" si="2318"/>
        <v/>
      </c>
      <c r="N2727" s="85" t="str">
        <f t="shared" si="2318"/>
        <v/>
      </c>
      <c r="O2727" s="85" t="str">
        <f t="shared" si="2318"/>
        <v/>
      </c>
      <c r="P2727" s="85" t="str">
        <f t="shared" si="2318"/>
        <v/>
      </c>
      <c r="Q2727" s="85" t="str">
        <f t="shared" si="2318"/>
        <v/>
      </c>
      <c r="R2727" s="85" t="str">
        <f t="shared" si="2318"/>
        <v/>
      </c>
      <c r="S2727" s="139" t="str">
        <f t="shared" si="2318"/>
        <v/>
      </c>
      <c r="T2727" s="85" t="str">
        <f t="shared" si="2318"/>
        <v/>
      </c>
      <c r="U2727" s="85" t="str">
        <f t="shared" si="2318"/>
        <v/>
      </c>
    </row>
    <row r="2728" spans="1:21">
      <c r="A2728" s="89">
        <v>2725</v>
      </c>
      <c r="B2728" s="85" t="str">
        <f t="shared" ref="B2728:U2728" si="2319">IF(B2678="","",B2678)</f>
        <v/>
      </c>
      <c r="C2728" s="85" t="str">
        <f t="shared" si="2319"/>
        <v/>
      </c>
      <c r="D2728" s="85" t="str">
        <f t="shared" si="2319"/>
        <v/>
      </c>
      <c r="E2728" s="85" t="str">
        <f t="shared" si="2319"/>
        <v/>
      </c>
      <c r="F2728" s="85" t="str">
        <f t="shared" si="2319"/>
        <v/>
      </c>
      <c r="G2728" s="85" t="str">
        <f t="shared" si="2319"/>
        <v/>
      </c>
      <c r="H2728" s="85" t="str">
        <f t="shared" si="2319"/>
        <v/>
      </c>
      <c r="I2728" s="85" t="str">
        <f t="shared" si="2319"/>
        <v/>
      </c>
      <c r="J2728" s="85" t="str">
        <f t="shared" si="2319"/>
        <v/>
      </c>
      <c r="K2728" s="85" t="str">
        <f t="shared" si="2319"/>
        <v/>
      </c>
      <c r="L2728" s="85" t="str">
        <f t="shared" si="2319"/>
        <v/>
      </c>
      <c r="M2728" s="85" t="str">
        <f t="shared" si="2319"/>
        <v/>
      </c>
      <c r="N2728" s="85" t="str">
        <f t="shared" si="2319"/>
        <v/>
      </c>
      <c r="O2728" s="85" t="str">
        <f t="shared" si="2319"/>
        <v/>
      </c>
      <c r="P2728" s="85" t="str">
        <f t="shared" si="2319"/>
        <v/>
      </c>
      <c r="Q2728" s="85" t="str">
        <f t="shared" si="2319"/>
        <v/>
      </c>
      <c r="R2728" s="85" t="str">
        <f t="shared" si="2319"/>
        <v/>
      </c>
      <c r="S2728" s="139" t="str">
        <f t="shared" si="2319"/>
        <v/>
      </c>
      <c r="T2728" s="85" t="str">
        <f t="shared" si="2319"/>
        <v/>
      </c>
      <c r="U2728" s="85" t="str">
        <f t="shared" si="2319"/>
        <v/>
      </c>
    </row>
    <row r="2729" spans="1:21">
      <c r="A2729" s="149">
        <v>2726</v>
      </c>
      <c r="B2729" s="85">
        <f t="shared" ref="B2729:U2729" si="2320">IF(B2679="","",B2679)</f>
        <v>81</v>
      </c>
      <c r="C2729" s="85" t="str">
        <f t="shared" si="2320"/>
        <v/>
      </c>
      <c r="D2729" s="85">
        <f t="shared" si="2320"/>
        <v>81</v>
      </c>
      <c r="E2729" s="85" t="str">
        <f t="shared" si="2320"/>
        <v/>
      </c>
      <c r="F2729" s="85">
        <f t="shared" si="2320"/>
        <v>81</v>
      </c>
      <c r="G2729" s="85" t="str">
        <f t="shared" si="2320"/>
        <v/>
      </c>
      <c r="H2729" s="85">
        <f t="shared" si="2320"/>
        <v>81</v>
      </c>
      <c r="I2729" s="85" t="str">
        <f t="shared" si="2320"/>
        <v/>
      </c>
      <c r="J2729" s="85">
        <f t="shared" si="2320"/>
        <v>81</v>
      </c>
      <c r="K2729" s="85" t="str">
        <f t="shared" si="2320"/>
        <v/>
      </c>
      <c r="L2729" s="85">
        <f t="shared" si="2320"/>
        <v>81</v>
      </c>
      <c r="M2729" s="85" t="str">
        <f t="shared" si="2320"/>
        <v/>
      </c>
      <c r="N2729" s="85">
        <f t="shared" si="2320"/>
        <v>81</v>
      </c>
      <c r="O2729" s="85" t="str">
        <f t="shared" si="2320"/>
        <v/>
      </c>
      <c r="P2729" s="85">
        <f t="shared" si="2320"/>
        <v>81</v>
      </c>
      <c r="Q2729" s="85" t="str">
        <f t="shared" si="2320"/>
        <v/>
      </c>
      <c r="R2729" s="85">
        <f t="shared" si="2320"/>
        <v>81</v>
      </c>
      <c r="S2729" s="139" t="str">
        <f t="shared" si="2320"/>
        <v/>
      </c>
      <c r="T2729" s="85">
        <f t="shared" si="2320"/>
        <v>81</v>
      </c>
      <c r="U2729" s="85">
        <f t="shared" si="2320"/>
        <v>81</v>
      </c>
    </row>
    <row r="2730" spans="1:21">
      <c r="A2730" s="89">
        <v>2727</v>
      </c>
      <c r="B2730" s="85" t="str">
        <f t="shared" ref="B2730:U2730" si="2321">IF(B2680="","",B2680)</f>
        <v/>
      </c>
      <c r="C2730" s="85">
        <f t="shared" si="2321"/>
        <v>81</v>
      </c>
      <c r="D2730" s="85" t="str">
        <f t="shared" si="2321"/>
        <v/>
      </c>
      <c r="E2730" s="85">
        <f t="shared" si="2321"/>
        <v>81</v>
      </c>
      <c r="F2730" s="85" t="str">
        <f t="shared" si="2321"/>
        <v/>
      </c>
      <c r="G2730" s="85">
        <f t="shared" si="2321"/>
        <v>81</v>
      </c>
      <c r="H2730" s="85" t="str">
        <f t="shared" si="2321"/>
        <v/>
      </c>
      <c r="I2730" s="85">
        <f t="shared" si="2321"/>
        <v>81</v>
      </c>
      <c r="J2730" s="85" t="str">
        <f t="shared" si="2321"/>
        <v/>
      </c>
      <c r="K2730" s="85">
        <f t="shared" si="2321"/>
        <v>81</v>
      </c>
      <c r="L2730" s="85" t="str">
        <f t="shared" si="2321"/>
        <v/>
      </c>
      <c r="M2730" s="85">
        <f t="shared" si="2321"/>
        <v>81</v>
      </c>
      <c r="N2730" s="85" t="str">
        <f t="shared" si="2321"/>
        <v/>
      </c>
      <c r="O2730" s="85">
        <f t="shared" si="2321"/>
        <v>81</v>
      </c>
      <c r="P2730" s="85" t="str">
        <f t="shared" si="2321"/>
        <v/>
      </c>
      <c r="Q2730" s="85">
        <f t="shared" si="2321"/>
        <v>81</v>
      </c>
      <c r="R2730" s="85" t="str">
        <f t="shared" si="2321"/>
        <v/>
      </c>
      <c r="S2730" s="139" t="str">
        <f t="shared" si="2321"/>
        <v/>
      </c>
      <c r="T2730" s="85">
        <f t="shared" si="2321"/>
        <v>81</v>
      </c>
      <c r="U2730" s="85">
        <f t="shared" si="2321"/>
        <v>81</v>
      </c>
    </row>
    <row r="2731" spans="1:21">
      <c r="A2731" s="149">
        <v>2728</v>
      </c>
      <c r="B2731" s="85">
        <f t="shared" ref="B2731:U2731" si="2322">IF(B2681="","",B2681)</f>
        <v>81</v>
      </c>
      <c r="C2731" s="85">
        <f t="shared" si="2322"/>
        <v>81</v>
      </c>
      <c r="D2731" s="85">
        <f t="shared" si="2322"/>
        <v>81</v>
      </c>
      <c r="E2731" s="85">
        <f t="shared" si="2322"/>
        <v>81</v>
      </c>
      <c r="F2731" s="85">
        <f t="shared" si="2322"/>
        <v>81</v>
      </c>
      <c r="G2731" s="85">
        <f t="shared" si="2322"/>
        <v>81</v>
      </c>
      <c r="H2731" s="85">
        <f t="shared" si="2322"/>
        <v>81</v>
      </c>
      <c r="I2731" s="85">
        <f t="shared" si="2322"/>
        <v>81</v>
      </c>
      <c r="J2731" s="85" t="str">
        <f t="shared" si="2322"/>
        <v/>
      </c>
      <c r="K2731" s="85" t="str">
        <f t="shared" si="2322"/>
        <v/>
      </c>
      <c r="L2731" s="85" t="str">
        <f t="shared" si="2322"/>
        <v/>
      </c>
      <c r="M2731" s="85" t="str">
        <f t="shared" si="2322"/>
        <v/>
      </c>
      <c r="N2731" s="85">
        <f t="shared" si="2322"/>
        <v>82</v>
      </c>
      <c r="O2731" s="85">
        <f t="shared" si="2322"/>
        <v>82</v>
      </c>
      <c r="P2731" s="85">
        <f t="shared" si="2322"/>
        <v>82</v>
      </c>
      <c r="Q2731" s="85">
        <f t="shared" si="2322"/>
        <v>82</v>
      </c>
      <c r="R2731" s="85">
        <f t="shared" si="2322"/>
        <v>82</v>
      </c>
      <c r="S2731" s="139" t="str">
        <f t="shared" si="2322"/>
        <v/>
      </c>
      <c r="T2731" s="85" t="str">
        <f t="shared" si="2322"/>
        <v/>
      </c>
      <c r="U2731" s="85" t="str">
        <f t="shared" si="2322"/>
        <v/>
      </c>
    </row>
    <row r="2732" spans="1:21">
      <c r="A2732" s="89">
        <v>2729</v>
      </c>
      <c r="B2732" s="85" t="str">
        <f t="shared" ref="B2732:U2732" si="2323">IF(B2682="","",B2682)</f>
        <v/>
      </c>
      <c r="C2732" s="85" t="str">
        <f t="shared" si="2323"/>
        <v/>
      </c>
      <c r="D2732" s="85">
        <f t="shared" si="2323"/>
        <v>81</v>
      </c>
      <c r="E2732" s="85" t="str">
        <f t="shared" si="2323"/>
        <v/>
      </c>
      <c r="F2732" s="85" t="str">
        <f t="shared" si="2323"/>
        <v/>
      </c>
      <c r="G2732" s="85">
        <f t="shared" si="2323"/>
        <v>81</v>
      </c>
      <c r="H2732" s="85">
        <f t="shared" si="2323"/>
        <v>81</v>
      </c>
      <c r="I2732" s="85">
        <f t="shared" si="2323"/>
        <v>81</v>
      </c>
      <c r="J2732" s="85">
        <f t="shared" si="2323"/>
        <v>81</v>
      </c>
      <c r="K2732" s="85">
        <f t="shared" si="2323"/>
        <v>81</v>
      </c>
      <c r="L2732" s="85">
        <f t="shared" si="2323"/>
        <v>81</v>
      </c>
      <c r="M2732" s="85">
        <f t="shared" si="2323"/>
        <v>81</v>
      </c>
      <c r="N2732" s="85">
        <f t="shared" si="2323"/>
        <v>81</v>
      </c>
      <c r="O2732" s="85">
        <f t="shared" si="2323"/>
        <v>81</v>
      </c>
      <c r="P2732" s="85">
        <f t="shared" si="2323"/>
        <v>81</v>
      </c>
      <c r="Q2732" s="85">
        <f t="shared" si="2323"/>
        <v>81</v>
      </c>
      <c r="R2732" s="85">
        <f t="shared" si="2323"/>
        <v>81</v>
      </c>
      <c r="S2732" s="139" t="str">
        <f t="shared" si="2323"/>
        <v/>
      </c>
      <c r="T2732" s="85" t="str">
        <f t="shared" si="2323"/>
        <v/>
      </c>
      <c r="U2732" s="85" t="str">
        <f t="shared" si="2323"/>
        <v/>
      </c>
    </row>
    <row r="2733" spans="1:21">
      <c r="A2733" s="149">
        <v>2730</v>
      </c>
      <c r="B2733" s="85">
        <f t="shared" ref="B2733:U2733" si="2324">IF(B2683="","",B2683)</f>
        <v>81</v>
      </c>
      <c r="C2733" s="85">
        <f t="shared" si="2324"/>
        <v>81</v>
      </c>
      <c r="D2733" s="85" t="str">
        <f t="shared" si="2324"/>
        <v/>
      </c>
      <c r="E2733" s="85" t="str">
        <f t="shared" si="2324"/>
        <v/>
      </c>
      <c r="F2733" s="85" t="str">
        <f t="shared" si="2324"/>
        <v/>
      </c>
      <c r="G2733" s="85">
        <f t="shared" si="2324"/>
        <v>82</v>
      </c>
      <c r="H2733" s="85">
        <f t="shared" si="2324"/>
        <v>82</v>
      </c>
      <c r="I2733" s="85" t="str">
        <f t="shared" si="2324"/>
        <v/>
      </c>
      <c r="J2733" s="85" t="str">
        <f t="shared" si="2324"/>
        <v/>
      </c>
      <c r="K2733" s="85" t="str">
        <f t="shared" si="2324"/>
        <v/>
      </c>
      <c r="L2733" s="85">
        <f t="shared" si="2324"/>
        <v>81</v>
      </c>
      <c r="M2733" s="85">
        <f t="shared" si="2324"/>
        <v>81</v>
      </c>
      <c r="N2733" s="85" t="str">
        <f t="shared" si="2324"/>
        <v/>
      </c>
      <c r="O2733" s="85" t="str">
        <f t="shared" si="2324"/>
        <v/>
      </c>
      <c r="P2733" s="85" t="str">
        <f t="shared" si="2324"/>
        <v/>
      </c>
      <c r="Q2733" s="85">
        <f t="shared" si="2324"/>
        <v>82</v>
      </c>
      <c r="R2733" s="85">
        <f t="shared" si="2324"/>
        <v>82</v>
      </c>
      <c r="S2733" s="139" t="str">
        <f t="shared" si="2324"/>
        <v/>
      </c>
      <c r="T2733" s="85" t="str">
        <f t="shared" si="2324"/>
        <v/>
      </c>
      <c r="U2733" s="85" t="str">
        <f t="shared" si="2324"/>
        <v/>
      </c>
    </row>
    <row r="2734" spans="1:21">
      <c r="A2734" s="89">
        <v>2731</v>
      </c>
      <c r="B2734" s="80" t="str">
        <f t="shared" ref="B2734:U2734" si="2325">IF(B2684="","",B2684)</f>
        <v/>
      </c>
      <c r="C2734" s="80" t="str">
        <f t="shared" si="2325"/>
        <v/>
      </c>
      <c r="D2734" s="80" t="str">
        <f t="shared" si="2325"/>
        <v/>
      </c>
      <c r="E2734" s="80" t="str">
        <f t="shared" si="2325"/>
        <v/>
      </c>
      <c r="F2734" s="80" t="str">
        <f t="shared" si="2325"/>
        <v/>
      </c>
      <c r="G2734" s="80" t="str">
        <f t="shared" si="2325"/>
        <v/>
      </c>
      <c r="H2734" s="80" t="str">
        <f t="shared" si="2325"/>
        <v/>
      </c>
      <c r="I2734" s="80" t="str">
        <f t="shared" si="2325"/>
        <v/>
      </c>
      <c r="J2734" s="80" t="str">
        <f t="shared" si="2325"/>
        <v/>
      </c>
      <c r="K2734" s="80" t="str">
        <f t="shared" si="2325"/>
        <v/>
      </c>
      <c r="L2734" s="80" t="str">
        <f t="shared" si="2325"/>
        <v/>
      </c>
      <c r="M2734" s="80" t="str">
        <f t="shared" si="2325"/>
        <v/>
      </c>
      <c r="N2734" s="80" t="str">
        <f t="shared" si="2325"/>
        <v/>
      </c>
      <c r="O2734" s="80" t="str">
        <f t="shared" si="2325"/>
        <v/>
      </c>
      <c r="P2734" s="80" t="str">
        <f t="shared" si="2325"/>
        <v/>
      </c>
      <c r="Q2734" s="80" t="str">
        <f t="shared" si="2325"/>
        <v/>
      </c>
      <c r="R2734" s="80" t="str">
        <f t="shared" si="2325"/>
        <v/>
      </c>
      <c r="S2734" s="139" t="str">
        <f t="shared" si="2325"/>
        <v/>
      </c>
      <c r="T2734" s="80" t="str">
        <f t="shared" si="2325"/>
        <v/>
      </c>
      <c r="U2734" s="80" t="str">
        <f t="shared" si="2325"/>
        <v/>
      </c>
    </row>
    <row r="2735" spans="1:21">
      <c r="A2735" s="149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39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89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39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49">
        <v>2734</v>
      </c>
    </row>
    <row r="2738" spans="1:1">
      <c r="A2738" s="89">
        <v>2735</v>
      </c>
    </row>
    <row r="2739" spans="1:1">
      <c r="A2739" s="149">
        <v>2736</v>
      </c>
    </row>
    <row r="2740" spans="1:1">
      <c r="A2740" s="89">
        <v>2737</v>
      </c>
    </row>
    <row r="2741" spans="1:1">
      <c r="A2741" s="149">
        <v>2738</v>
      </c>
    </row>
    <row r="2742" spans="1:1">
      <c r="A2742" s="89">
        <v>2739</v>
      </c>
    </row>
    <row r="2743" spans="1:1">
      <c r="A2743" s="149">
        <v>2740</v>
      </c>
    </row>
    <row r="2744" spans="1:1">
      <c r="A2744" s="89">
        <v>2741</v>
      </c>
    </row>
    <row r="2745" spans="1:1">
      <c r="A2745" s="149">
        <v>2742</v>
      </c>
    </row>
    <row r="2746" spans="1:1">
      <c r="A2746" s="89">
        <v>2743</v>
      </c>
    </row>
    <row r="2747" spans="1:1">
      <c r="A2747" s="149">
        <v>2744</v>
      </c>
    </row>
    <row r="2748" spans="1:1">
      <c r="A2748" s="89">
        <v>2745</v>
      </c>
    </row>
    <row r="2749" spans="1:1">
      <c r="A2749" s="149">
        <v>2746</v>
      </c>
    </row>
    <row r="2750" spans="1:1">
      <c r="A2750" s="89">
        <v>2747</v>
      </c>
    </row>
    <row r="2751" spans="1:1">
      <c r="A2751" s="149">
        <v>2748</v>
      </c>
    </row>
    <row r="2752" spans="1:1">
      <c r="A2752" s="89">
        <v>2749</v>
      </c>
    </row>
    <row r="2753" spans="1:21">
      <c r="A2753" s="149">
        <v>2750</v>
      </c>
      <c r="B2753" s="90"/>
      <c r="C2753" s="90"/>
      <c r="D2753" s="90"/>
      <c r="E2753" s="90"/>
      <c r="F2753" s="90"/>
      <c r="G2753" s="90"/>
      <c r="H2753" s="90"/>
      <c r="I2753" s="90"/>
      <c r="J2753" s="90"/>
      <c r="K2753" s="90"/>
      <c r="L2753" s="90"/>
      <c r="M2753" s="90"/>
      <c r="N2753" s="90"/>
      <c r="O2753" s="90"/>
      <c r="P2753" s="90"/>
      <c r="Q2753" s="90"/>
      <c r="R2753" s="90"/>
      <c r="S2753" s="135"/>
      <c r="T2753" s="90"/>
      <c r="U2753" s="90"/>
    </row>
    <row r="2754" spans="1:21">
      <c r="A2754" s="89">
        <v>2751</v>
      </c>
      <c r="B2754" s="87">
        <f t="shared" ref="B2754:N2754" si="2328">IF(B2704="","",B2704+1)</f>
        <v>6</v>
      </c>
      <c r="C2754" s="87">
        <f t="shared" si="2328"/>
        <v>6</v>
      </c>
      <c r="D2754" s="87">
        <f t="shared" si="2328"/>
        <v>6</v>
      </c>
      <c r="E2754" s="87">
        <f t="shared" si="2328"/>
        <v>6</v>
      </c>
      <c r="F2754" s="87">
        <f t="shared" si="2328"/>
        <v>6</v>
      </c>
      <c r="G2754" s="87">
        <f t="shared" si="2328"/>
        <v>6</v>
      </c>
      <c r="H2754" s="87">
        <f t="shared" si="2328"/>
        <v>6</v>
      </c>
      <c r="I2754" s="87">
        <f t="shared" si="2328"/>
        <v>6</v>
      </c>
      <c r="J2754" s="87">
        <f t="shared" si="2328"/>
        <v>6</v>
      </c>
      <c r="K2754" s="87">
        <f t="shared" si="2328"/>
        <v>6</v>
      </c>
      <c r="L2754" s="87">
        <f t="shared" si="2328"/>
        <v>6</v>
      </c>
      <c r="M2754" s="87">
        <f t="shared" si="2328"/>
        <v>6</v>
      </c>
      <c r="N2754" s="87">
        <f t="shared" si="2328"/>
        <v>6</v>
      </c>
      <c r="O2754" s="124">
        <f t="shared" ref="O2754:U2754" si="2329">IF(O2704="","",O2704)</f>
        <v>82</v>
      </c>
      <c r="P2754" s="124">
        <f t="shared" si="2329"/>
        <v>82</v>
      </c>
      <c r="Q2754" s="124">
        <f t="shared" si="2329"/>
        <v>82</v>
      </c>
      <c r="R2754" s="124">
        <f t="shared" si="2329"/>
        <v>82</v>
      </c>
      <c r="S2754" s="140" t="str">
        <f t="shared" si="2329"/>
        <v/>
      </c>
      <c r="T2754" s="124">
        <f t="shared" si="2329"/>
        <v>81</v>
      </c>
      <c r="U2754" s="124">
        <f t="shared" si="2329"/>
        <v>81</v>
      </c>
    </row>
    <row r="2755" spans="1:21">
      <c r="A2755" s="149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5">
        <f t="shared" ref="O2755:U2755" si="2331">IF(O2705="","",O2705)</f>
        <v>82</v>
      </c>
      <c r="P2755" s="85">
        <f t="shared" si="2331"/>
        <v>82</v>
      </c>
      <c r="Q2755" s="85">
        <f t="shared" si="2331"/>
        <v>82</v>
      </c>
      <c r="R2755" s="85">
        <f t="shared" si="2331"/>
        <v>82</v>
      </c>
      <c r="S2755" s="139" t="str">
        <f t="shared" si="2331"/>
        <v/>
      </c>
      <c r="T2755" s="85">
        <f t="shared" si="2331"/>
        <v>81</v>
      </c>
      <c r="U2755" s="85">
        <f t="shared" si="2331"/>
        <v>81</v>
      </c>
    </row>
    <row r="2756" spans="1:21">
      <c r="A2756" s="89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5">
        <f t="shared" ref="O2756:U2756" si="2333">IF(O2706="","",O2706)</f>
        <v>82</v>
      </c>
      <c r="P2756" s="85">
        <f t="shared" si="2333"/>
        <v>82</v>
      </c>
      <c r="Q2756" s="85">
        <f t="shared" si="2333"/>
        <v>82</v>
      </c>
      <c r="R2756" s="85">
        <f t="shared" si="2333"/>
        <v>82</v>
      </c>
      <c r="S2756" s="139" t="str">
        <f t="shared" si="2333"/>
        <v/>
      </c>
      <c r="T2756" s="85">
        <f t="shared" si="2333"/>
        <v>81</v>
      </c>
      <c r="U2756" s="85">
        <f t="shared" si="2333"/>
        <v>81</v>
      </c>
    </row>
    <row r="2757" spans="1:21">
      <c r="A2757" s="149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5">
        <f t="shared" ref="O2757:U2757" si="2335">IF(O2707="","",O2707)</f>
        <v>82</v>
      </c>
      <c r="P2757" s="85">
        <f t="shared" si="2335"/>
        <v>82</v>
      </c>
      <c r="Q2757" s="85">
        <f t="shared" si="2335"/>
        <v>82</v>
      </c>
      <c r="R2757" s="85">
        <f t="shared" si="2335"/>
        <v>82</v>
      </c>
      <c r="S2757" s="139" t="str">
        <f t="shared" si="2335"/>
        <v/>
      </c>
      <c r="T2757" s="85">
        <f t="shared" si="2335"/>
        <v>81</v>
      </c>
      <c r="U2757" s="85">
        <f t="shared" si="2335"/>
        <v>81</v>
      </c>
    </row>
    <row r="2758" spans="1:21">
      <c r="A2758" s="89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5">
        <f t="shared" ref="O2758:U2758" si="2337">IF(O2708="","",O2708)</f>
        <v>82</v>
      </c>
      <c r="P2758" s="85">
        <f t="shared" si="2337"/>
        <v>82</v>
      </c>
      <c r="Q2758" s="85">
        <f t="shared" si="2337"/>
        <v>82</v>
      </c>
      <c r="R2758" s="85">
        <f t="shared" si="2337"/>
        <v>82</v>
      </c>
      <c r="S2758" s="139" t="str">
        <f t="shared" si="2337"/>
        <v/>
      </c>
      <c r="T2758" s="85">
        <f t="shared" si="2337"/>
        <v>81</v>
      </c>
      <c r="U2758" s="85">
        <f t="shared" si="2337"/>
        <v>81</v>
      </c>
    </row>
    <row r="2759" spans="1:21">
      <c r="A2759" s="149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5">
        <f t="shared" ref="N2759:U2759" si="2339">IF(N2709="","",N2709)</f>
        <v>90</v>
      </c>
      <c r="O2759" s="85">
        <f t="shared" si="2339"/>
        <v>81</v>
      </c>
      <c r="P2759" s="85">
        <f t="shared" si="2339"/>
        <v>81</v>
      </c>
      <c r="Q2759" s="80" t="str">
        <f t="shared" si="2339"/>
        <v/>
      </c>
      <c r="R2759" s="80" t="str">
        <f t="shared" si="2339"/>
        <v/>
      </c>
      <c r="S2759" s="139" t="str">
        <f t="shared" si="2339"/>
        <v/>
      </c>
      <c r="T2759" s="80" t="str">
        <f t="shared" si="2339"/>
        <v/>
      </c>
      <c r="U2759" s="80" t="str">
        <f t="shared" si="2339"/>
        <v/>
      </c>
    </row>
    <row r="2760" spans="1:21">
      <c r="A2760" s="89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5">
        <f t="shared" ref="N2760:U2760" si="2341">IF(N2710="","",N2710)</f>
        <v>90</v>
      </c>
      <c r="O2760" s="85">
        <f t="shared" si="2341"/>
        <v>81</v>
      </c>
      <c r="P2760" s="85">
        <f t="shared" si="2341"/>
        <v>81</v>
      </c>
      <c r="Q2760" s="80" t="str">
        <f t="shared" si="2341"/>
        <v/>
      </c>
      <c r="R2760" s="80" t="str">
        <f t="shared" si="2341"/>
        <v/>
      </c>
      <c r="S2760" s="139" t="str">
        <f t="shared" si="2341"/>
        <v/>
      </c>
      <c r="T2760" s="80" t="str">
        <f t="shared" si="2341"/>
        <v/>
      </c>
      <c r="U2760" s="80" t="str">
        <f t="shared" si="2341"/>
        <v/>
      </c>
    </row>
    <row r="2761" spans="1:21">
      <c r="A2761" s="149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5">
        <f t="shared" ref="N2761:U2761" si="2343">IF(N2711="","",N2711)</f>
        <v>90</v>
      </c>
      <c r="O2761" s="85">
        <f t="shared" si="2343"/>
        <v>81</v>
      </c>
      <c r="P2761" s="85">
        <f t="shared" si="2343"/>
        <v>81</v>
      </c>
      <c r="Q2761" s="80" t="str">
        <f t="shared" si="2343"/>
        <v/>
      </c>
      <c r="R2761" s="80" t="str">
        <f t="shared" si="2343"/>
        <v/>
      </c>
      <c r="S2761" s="139" t="str">
        <f t="shared" si="2343"/>
        <v/>
      </c>
      <c r="T2761" s="80" t="str">
        <f t="shared" si="2343"/>
        <v/>
      </c>
      <c r="U2761" s="80" t="str">
        <f t="shared" si="2343"/>
        <v/>
      </c>
    </row>
    <row r="2762" spans="1:21">
      <c r="A2762" s="89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5">
        <f t="shared" ref="N2762:U2762" si="2345">IF(N2712="","",N2712)</f>
        <v>90</v>
      </c>
      <c r="O2762" s="111">
        <f>IF(O2712="","",O2712+1)</f>
        <v>76</v>
      </c>
      <c r="P2762" s="111">
        <f>IF(P2712="","",P2712+1)</f>
        <v>76</v>
      </c>
      <c r="Q2762" s="85">
        <f t="shared" si="2345"/>
        <v>81</v>
      </c>
      <c r="R2762" s="85">
        <f t="shared" si="2345"/>
        <v>81</v>
      </c>
      <c r="S2762" s="139" t="str">
        <f t="shared" si="2345"/>
        <v/>
      </c>
      <c r="T2762" s="80" t="str">
        <f t="shared" si="2345"/>
        <v/>
      </c>
      <c r="U2762" s="80" t="str">
        <f t="shared" si="2345"/>
        <v/>
      </c>
    </row>
    <row r="2763" spans="1:21">
      <c r="A2763" s="149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5">
        <f t="shared" ref="N2763:U2763" si="2347">IF(N2713="","",N2713)</f>
        <v>90</v>
      </c>
      <c r="O2763" s="111">
        <f>IF(O2713="","",O2713+1)</f>
        <v>76</v>
      </c>
      <c r="P2763" s="111">
        <f>IF(P2713="","",P2713+1)</f>
        <v>76</v>
      </c>
      <c r="Q2763" s="85">
        <f t="shared" si="2347"/>
        <v>81</v>
      </c>
      <c r="R2763" s="85">
        <f t="shared" si="2347"/>
        <v>81</v>
      </c>
      <c r="S2763" s="139" t="str">
        <f t="shared" si="2347"/>
        <v/>
      </c>
      <c r="T2763" s="80" t="str">
        <f t="shared" si="2347"/>
        <v/>
      </c>
      <c r="U2763" s="80" t="str">
        <f t="shared" si="2347"/>
        <v/>
      </c>
    </row>
    <row r="2764" spans="1:21">
      <c r="A2764" s="89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5">
        <f t="shared" ref="N2764:U2764" si="2349">IF(N2714="","",N2714)</f>
        <v>85</v>
      </c>
      <c r="O2764" s="85">
        <f t="shared" si="2349"/>
        <v>82</v>
      </c>
      <c r="P2764" s="85">
        <f t="shared" si="2349"/>
        <v>82</v>
      </c>
      <c r="Q2764" s="85">
        <f t="shared" si="2349"/>
        <v>82</v>
      </c>
      <c r="R2764" s="85">
        <f t="shared" si="2349"/>
        <v>82</v>
      </c>
      <c r="S2764" s="139" t="str">
        <f t="shared" si="2349"/>
        <v/>
      </c>
      <c r="T2764" s="85">
        <f t="shared" si="2349"/>
        <v>81</v>
      </c>
      <c r="U2764" s="85">
        <f t="shared" si="2349"/>
        <v>81</v>
      </c>
    </row>
    <row r="2765" spans="1:21">
      <c r="A2765" s="149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5">
        <f t="shared" ref="N2765:U2765" si="2351">IF(N2715="","",N2715)</f>
        <v>85</v>
      </c>
      <c r="O2765" s="85">
        <f t="shared" si="2351"/>
        <v>82</v>
      </c>
      <c r="P2765" s="85">
        <f t="shared" si="2351"/>
        <v>82</v>
      </c>
      <c r="Q2765" s="85">
        <f t="shared" si="2351"/>
        <v>82</v>
      </c>
      <c r="R2765" s="85">
        <f t="shared" si="2351"/>
        <v>82</v>
      </c>
      <c r="S2765" s="139" t="str">
        <f t="shared" si="2351"/>
        <v/>
      </c>
      <c r="T2765" s="85">
        <f t="shared" si="2351"/>
        <v>81</v>
      </c>
      <c r="U2765" s="85">
        <f t="shared" si="2351"/>
        <v>81</v>
      </c>
    </row>
    <row r="2766" spans="1:21">
      <c r="A2766" s="89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5">
        <f t="shared" ref="N2766:U2766" si="2353">IF(N2716="","",N2716)</f>
        <v>85</v>
      </c>
      <c r="O2766" s="85">
        <f t="shared" si="2353"/>
        <v>82</v>
      </c>
      <c r="P2766" s="85">
        <f t="shared" si="2353"/>
        <v>82</v>
      </c>
      <c r="Q2766" s="85">
        <f t="shared" si="2353"/>
        <v>82</v>
      </c>
      <c r="R2766" s="85">
        <f t="shared" si="2353"/>
        <v>82</v>
      </c>
      <c r="S2766" s="139" t="str">
        <f t="shared" si="2353"/>
        <v/>
      </c>
      <c r="T2766" s="85">
        <f t="shared" si="2353"/>
        <v>81</v>
      </c>
      <c r="U2766" s="85">
        <f t="shared" si="2353"/>
        <v>81</v>
      </c>
    </row>
    <row r="2767" spans="1:21">
      <c r="A2767" s="149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5">
        <f t="shared" ref="N2767:U2767" si="2355">IF(N2717="","",N2717)</f>
        <v>85</v>
      </c>
      <c r="O2767" s="85">
        <f t="shared" si="2355"/>
        <v>82</v>
      </c>
      <c r="P2767" s="85">
        <f t="shared" si="2355"/>
        <v>82</v>
      </c>
      <c r="Q2767" s="85">
        <f t="shared" si="2355"/>
        <v>82</v>
      </c>
      <c r="R2767" s="85">
        <f t="shared" si="2355"/>
        <v>82</v>
      </c>
      <c r="S2767" s="139" t="str">
        <f t="shared" si="2355"/>
        <v/>
      </c>
      <c r="T2767" s="85">
        <f t="shared" si="2355"/>
        <v>81</v>
      </c>
      <c r="U2767" s="85">
        <f t="shared" si="2355"/>
        <v>81</v>
      </c>
    </row>
    <row r="2768" spans="1:21">
      <c r="A2768" s="89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5">
        <f t="shared" ref="N2768:U2768" si="2357">IF(N2718="","",N2718)</f>
        <v>85</v>
      </c>
      <c r="O2768" s="85">
        <f t="shared" si="2357"/>
        <v>82</v>
      </c>
      <c r="P2768" s="85">
        <f t="shared" si="2357"/>
        <v>82</v>
      </c>
      <c r="Q2768" s="85">
        <f t="shared" si="2357"/>
        <v>82</v>
      </c>
      <c r="R2768" s="85">
        <f t="shared" si="2357"/>
        <v>82</v>
      </c>
      <c r="S2768" s="139" t="str">
        <f t="shared" si="2357"/>
        <v/>
      </c>
      <c r="T2768" s="85">
        <f t="shared" si="2357"/>
        <v>81</v>
      </c>
      <c r="U2768" s="85">
        <f t="shared" si="2357"/>
        <v>81</v>
      </c>
    </row>
    <row r="2769" spans="1:21">
      <c r="A2769" s="149">
        <v>2766</v>
      </c>
      <c r="B2769" s="85" t="str">
        <f t="shared" ref="B2769:U2769" si="2358">IF(B2719="","",B2719)</f>
        <v/>
      </c>
      <c r="C2769" s="85" t="str">
        <f t="shared" si="2358"/>
        <v/>
      </c>
      <c r="D2769" s="85" t="str">
        <f t="shared" si="2358"/>
        <v/>
      </c>
      <c r="E2769" s="85" t="str">
        <f t="shared" si="2358"/>
        <v/>
      </c>
      <c r="F2769" s="85" t="str">
        <f t="shared" si="2358"/>
        <v/>
      </c>
      <c r="G2769" s="85">
        <f t="shared" si="2358"/>
        <v>81</v>
      </c>
      <c r="H2769" s="85">
        <f t="shared" si="2358"/>
        <v>81</v>
      </c>
      <c r="I2769" s="85" t="str">
        <f t="shared" si="2358"/>
        <v/>
      </c>
      <c r="J2769" s="85" t="str">
        <f t="shared" si="2358"/>
        <v/>
      </c>
      <c r="K2769" s="85" t="str">
        <f t="shared" si="2358"/>
        <v/>
      </c>
      <c r="L2769" s="85" t="str">
        <f t="shared" si="2358"/>
        <v/>
      </c>
      <c r="M2769" s="85" t="str">
        <f t="shared" si="2358"/>
        <v/>
      </c>
      <c r="N2769" s="85" t="str">
        <f t="shared" si="2358"/>
        <v/>
      </c>
      <c r="O2769" s="85" t="str">
        <f t="shared" si="2358"/>
        <v/>
      </c>
      <c r="P2769" s="85" t="str">
        <f t="shared" si="2358"/>
        <v/>
      </c>
      <c r="Q2769" s="85" t="str">
        <f t="shared" si="2358"/>
        <v/>
      </c>
      <c r="R2769" s="85" t="str">
        <f t="shared" si="2358"/>
        <v/>
      </c>
      <c r="S2769" s="139" t="str">
        <f t="shared" si="2358"/>
        <v/>
      </c>
      <c r="T2769" s="85" t="str">
        <f t="shared" si="2358"/>
        <v/>
      </c>
      <c r="U2769" s="85" t="str">
        <f t="shared" si="2358"/>
        <v/>
      </c>
    </row>
    <row r="2770" spans="1:21">
      <c r="A2770" s="89">
        <v>2767</v>
      </c>
      <c r="B2770" s="85" t="str">
        <f t="shared" ref="B2770:U2770" si="2359">IF(B2720="","",B2720)</f>
        <v/>
      </c>
      <c r="C2770" s="85" t="str">
        <f t="shared" si="2359"/>
        <v/>
      </c>
      <c r="D2770" s="85" t="str">
        <f t="shared" si="2359"/>
        <v/>
      </c>
      <c r="E2770" s="85" t="str">
        <f t="shared" si="2359"/>
        <v/>
      </c>
      <c r="F2770" s="85" t="str">
        <f t="shared" si="2359"/>
        <v/>
      </c>
      <c r="G2770" s="85" t="str">
        <f t="shared" si="2359"/>
        <v/>
      </c>
      <c r="H2770" s="85" t="str">
        <f t="shared" si="2359"/>
        <v/>
      </c>
      <c r="I2770" s="85" t="str">
        <f t="shared" si="2359"/>
        <v/>
      </c>
      <c r="J2770" s="85" t="str">
        <f t="shared" si="2359"/>
        <v/>
      </c>
      <c r="K2770" s="85" t="str">
        <f t="shared" si="2359"/>
        <v/>
      </c>
      <c r="L2770" s="85">
        <f t="shared" si="2359"/>
        <v>81</v>
      </c>
      <c r="M2770" s="85">
        <f t="shared" si="2359"/>
        <v>81</v>
      </c>
      <c r="N2770" s="85" t="str">
        <f t="shared" si="2359"/>
        <v/>
      </c>
      <c r="O2770" s="85" t="str">
        <f t="shared" si="2359"/>
        <v/>
      </c>
      <c r="P2770" s="85" t="str">
        <f t="shared" si="2359"/>
        <v/>
      </c>
      <c r="Q2770" s="85" t="str">
        <f t="shared" si="2359"/>
        <v/>
      </c>
      <c r="R2770" s="85" t="str">
        <f t="shared" si="2359"/>
        <v/>
      </c>
      <c r="S2770" s="139" t="str">
        <f t="shared" si="2359"/>
        <v/>
      </c>
      <c r="T2770" s="85" t="str">
        <f t="shared" si="2359"/>
        <v/>
      </c>
      <c r="U2770" s="85" t="str">
        <f t="shared" si="2359"/>
        <v/>
      </c>
    </row>
    <row r="2771" spans="1:21">
      <c r="A2771" s="149">
        <v>2768</v>
      </c>
      <c r="B2771" s="85" t="str">
        <f t="shared" ref="B2771:U2771" si="2360">IF(B2721="","",B2721)</f>
        <v/>
      </c>
      <c r="C2771" s="85" t="str">
        <f t="shared" si="2360"/>
        <v/>
      </c>
      <c r="D2771" s="85" t="str">
        <f t="shared" si="2360"/>
        <v/>
      </c>
      <c r="E2771" s="85" t="str">
        <f t="shared" si="2360"/>
        <v/>
      </c>
      <c r="F2771" s="85" t="str">
        <f t="shared" si="2360"/>
        <v/>
      </c>
      <c r="G2771" s="85" t="str">
        <f t="shared" si="2360"/>
        <v/>
      </c>
      <c r="H2771" s="85" t="str">
        <f t="shared" si="2360"/>
        <v/>
      </c>
      <c r="I2771" s="85">
        <f t="shared" si="2360"/>
        <v>83</v>
      </c>
      <c r="J2771" s="85" t="str">
        <f t="shared" si="2360"/>
        <v/>
      </c>
      <c r="K2771" s="85" t="str">
        <f t="shared" si="2360"/>
        <v/>
      </c>
      <c r="L2771" s="85" t="str">
        <f t="shared" si="2360"/>
        <v/>
      </c>
      <c r="M2771" s="85" t="str">
        <f t="shared" si="2360"/>
        <v/>
      </c>
      <c r="N2771" s="85" t="str">
        <f t="shared" si="2360"/>
        <v/>
      </c>
      <c r="O2771" s="85" t="str">
        <f t="shared" si="2360"/>
        <v/>
      </c>
      <c r="P2771" s="85" t="str">
        <f t="shared" si="2360"/>
        <v/>
      </c>
      <c r="Q2771" s="85" t="str">
        <f t="shared" si="2360"/>
        <v/>
      </c>
      <c r="R2771" s="85" t="str">
        <f t="shared" si="2360"/>
        <v/>
      </c>
      <c r="S2771" s="139" t="str">
        <f t="shared" si="2360"/>
        <v/>
      </c>
      <c r="T2771" s="85" t="str">
        <f t="shared" si="2360"/>
        <v/>
      </c>
      <c r="U2771" s="85" t="str">
        <f t="shared" si="2360"/>
        <v/>
      </c>
    </row>
    <row r="2772" spans="1:21">
      <c r="A2772" s="89">
        <v>2769</v>
      </c>
      <c r="B2772" s="85" t="str">
        <f t="shared" ref="B2772:U2772" si="2361">IF(B2722="","",B2722)</f>
        <v/>
      </c>
      <c r="C2772" s="85" t="str">
        <f t="shared" si="2361"/>
        <v/>
      </c>
      <c r="D2772" s="85" t="str">
        <f t="shared" si="2361"/>
        <v/>
      </c>
      <c r="E2772" s="85" t="str">
        <f t="shared" si="2361"/>
        <v/>
      </c>
      <c r="F2772" s="85" t="str">
        <f t="shared" si="2361"/>
        <v/>
      </c>
      <c r="G2772" s="85" t="str">
        <f t="shared" si="2361"/>
        <v/>
      </c>
      <c r="H2772" s="85" t="str">
        <f t="shared" si="2361"/>
        <v/>
      </c>
      <c r="I2772" s="85" t="str">
        <f t="shared" si="2361"/>
        <v/>
      </c>
      <c r="J2772" s="85" t="str">
        <f t="shared" si="2361"/>
        <v/>
      </c>
      <c r="K2772" s="85" t="str">
        <f t="shared" si="2361"/>
        <v/>
      </c>
      <c r="L2772" s="85" t="str">
        <f t="shared" si="2361"/>
        <v/>
      </c>
      <c r="M2772" s="85" t="str">
        <f t="shared" si="2361"/>
        <v/>
      </c>
      <c r="N2772" s="85" t="str">
        <f t="shared" si="2361"/>
        <v/>
      </c>
      <c r="O2772" s="85" t="str">
        <f t="shared" si="2361"/>
        <v/>
      </c>
      <c r="P2772" s="85" t="str">
        <f t="shared" si="2361"/>
        <v/>
      </c>
      <c r="Q2772" s="85" t="str">
        <f t="shared" si="2361"/>
        <v/>
      </c>
      <c r="R2772" s="85" t="str">
        <f t="shared" si="2361"/>
        <v/>
      </c>
      <c r="S2772" s="139" t="str">
        <f t="shared" si="2361"/>
        <v/>
      </c>
      <c r="T2772" s="85">
        <f t="shared" si="2361"/>
        <v>82</v>
      </c>
      <c r="U2772" s="85">
        <f t="shared" si="2361"/>
        <v>82</v>
      </c>
    </row>
    <row r="2773" spans="1:21">
      <c r="A2773" s="149">
        <v>2770</v>
      </c>
      <c r="B2773" s="85" t="str">
        <f t="shared" ref="B2773:U2773" si="2362">IF(B2723="","",B2723)</f>
        <v/>
      </c>
      <c r="C2773" s="85" t="str">
        <f t="shared" si="2362"/>
        <v/>
      </c>
      <c r="D2773" s="85" t="str">
        <f t="shared" si="2362"/>
        <v/>
      </c>
      <c r="E2773" s="85" t="str">
        <f t="shared" si="2362"/>
        <v/>
      </c>
      <c r="F2773" s="85" t="str">
        <f t="shared" si="2362"/>
        <v/>
      </c>
      <c r="G2773" s="85" t="str">
        <f t="shared" si="2362"/>
        <v/>
      </c>
      <c r="H2773" s="85" t="str">
        <f t="shared" si="2362"/>
        <v/>
      </c>
      <c r="I2773" s="85" t="str">
        <f t="shared" si="2362"/>
        <v/>
      </c>
      <c r="J2773" s="85" t="str">
        <f t="shared" si="2362"/>
        <v/>
      </c>
      <c r="K2773" s="85" t="str">
        <f t="shared" si="2362"/>
        <v/>
      </c>
      <c r="L2773" s="85" t="str">
        <f t="shared" si="2362"/>
        <v/>
      </c>
      <c r="M2773" s="85" t="str">
        <f t="shared" si="2362"/>
        <v/>
      </c>
      <c r="N2773" s="85">
        <f t="shared" si="2362"/>
        <v>85</v>
      </c>
      <c r="O2773" s="85" t="str">
        <f t="shared" si="2362"/>
        <v/>
      </c>
      <c r="P2773" s="85" t="str">
        <f t="shared" si="2362"/>
        <v/>
      </c>
      <c r="Q2773" s="85" t="str">
        <f t="shared" si="2362"/>
        <v/>
      </c>
      <c r="R2773" s="85" t="str">
        <f t="shared" si="2362"/>
        <v/>
      </c>
      <c r="S2773" s="139" t="str">
        <f t="shared" si="2362"/>
        <v/>
      </c>
      <c r="T2773" s="85" t="str">
        <f t="shared" si="2362"/>
        <v/>
      </c>
      <c r="U2773" s="85" t="str">
        <f t="shared" si="2362"/>
        <v/>
      </c>
    </row>
    <row r="2774" spans="1:21">
      <c r="A2774" s="89">
        <v>2771</v>
      </c>
      <c r="B2774" s="85" t="str">
        <f t="shared" ref="B2774:U2774" si="2363">IF(B2724="","",B2724)</f>
        <v/>
      </c>
      <c r="C2774" s="85" t="str">
        <f t="shared" si="2363"/>
        <v/>
      </c>
      <c r="D2774" s="85" t="str">
        <f t="shared" si="2363"/>
        <v/>
      </c>
      <c r="E2774" s="85" t="str">
        <f t="shared" si="2363"/>
        <v/>
      </c>
      <c r="F2774" s="85" t="str">
        <f t="shared" si="2363"/>
        <v/>
      </c>
      <c r="G2774" s="85" t="str">
        <f t="shared" si="2363"/>
        <v/>
      </c>
      <c r="H2774" s="85" t="str">
        <f t="shared" si="2363"/>
        <v/>
      </c>
      <c r="I2774" s="85" t="str">
        <f t="shared" si="2363"/>
        <v/>
      </c>
      <c r="J2774" s="85" t="str">
        <f t="shared" si="2363"/>
        <v/>
      </c>
      <c r="K2774" s="85" t="str">
        <f t="shared" si="2363"/>
        <v/>
      </c>
      <c r="L2774" s="85" t="str">
        <f t="shared" si="2363"/>
        <v/>
      </c>
      <c r="M2774" s="85" t="str">
        <f t="shared" si="2363"/>
        <v/>
      </c>
      <c r="N2774" s="85" t="str">
        <f t="shared" si="2363"/>
        <v/>
      </c>
      <c r="O2774" s="85" t="str">
        <f t="shared" si="2363"/>
        <v/>
      </c>
      <c r="P2774" s="85" t="str">
        <f t="shared" si="2363"/>
        <v/>
      </c>
      <c r="Q2774" s="85" t="str">
        <f t="shared" si="2363"/>
        <v/>
      </c>
      <c r="R2774" s="85" t="str">
        <f t="shared" si="2363"/>
        <v/>
      </c>
      <c r="S2774" s="139" t="str">
        <f t="shared" si="2363"/>
        <v/>
      </c>
      <c r="T2774" s="85" t="str">
        <f t="shared" si="2363"/>
        <v/>
      </c>
      <c r="U2774" s="85" t="str">
        <f t="shared" si="2363"/>
        <v/>
      </c>
    </row>
    <row r="2775" spans="1:21">
      <c r="A2775" s="149">
        <v>2772</v>
      </c>
      <c r="B2775" s="85" t="str">
        <f t="shared" ref="B2775:U2775" si="2364">IF(B2725="","",B2725)</f>
        <v/>
      </c>
      <c r="C2775" s="85" t="str">
        <f t="shared" si="2364"/>
        <v/>
      </c>
      <c r="D2775" s="85" t="str">
        <f t="shared" si="2364"/>
        <v/>
      </c>
      <c r="E2775" s="85" t="str">
        <f t="shared" si="2364"/>
        <v/>
      </c>
      <c r="F2775" s="85" t="str">
        <f t="shared" si="2364"/>
        <v/>
      </c>
      <c r="G2775" s="85" t="str">
        <f t="shared" si="2364"/>
        <v/>
      </c>
      <c r="H2775" s="85" t="str">
        <f t="shared" si="2364"/>
        <v/>
      </c>
      <c r="I2775" s="85" t="str">
        <f t="shared" si="2364"/>
        <v/>
      </c>
      <c r="J2775" s="85" t="str">
        <f t="shared" si="2364"/>
        <v/>
      </c>
      <c r="K2775" s="85" t="str">
        <f t="shared" si="2364"/>
        <v/>
      </c>
      <c r="L2775" s="85" t="str">
        <f t="shared" si="2364"/>
        <v/>
      </c>
      <c r="M2775" s="85" t="str">
        <f t="shared" si="2364"/>
        <v/>
      </c>
      <c r="N2775" s="85" t="str">
        <f t="shared" si="2364"/>
        <v/>
      </c>
      <c r="O2775" s="85" t="str">
        <f t="shared" si="2364"/>
        <v/>
      </c>
      <c r="P2775" s="85" t="str">
        <f t="shared" si="2364"/>
        <v/>
      </c>
      <c r="Q2775" s="85" t="str">
        <f t="shared" si="2364"/>
        <v/>
      </c>
      <c r="R2775" s="85" t="str">
        <f t="shared" si="2364"/>
        <v/>
      </c>
      <c r="S2775" s="139" t="str">
        <f t="shared" si="2364"/>
        <v/>
      </c>
      <c r="T2775" s="85" t="str">
        <f t="shared" si="2364"/>
        <v/>
      </c>
      <c r="U2775" s="85" t="str">
        <f t="shared" si="2364"/>
        <v/>
      </c>
    </row>
    <row r="2776" spans="1:21">
      <c r="A2776" s="89">
        <v>2773</v>
      </c>
      <c r="B2776" s="85" t="str">
        <f t="shared" ref="B2776:U2776" si="2365">IF(B2726="","",B2726)</f>
        <v/>
      </c>
      <c r="C2776" s="85" t="str">
        <f t="shared" si="2365"/>
        <v/>
      </c>
      <c r="D2776" s="85" t="str">
        <f t="shared" si="2365"/>
        <v/>
      </c>
      <c r="E2776" s="85" t="str">
        <f t="shared" si="2365"/>
        <v/>
      </c>
      <c r="F2776" s="85" t="str">
        <f t="shared" si="2365"/>
        <v/>
      </c>
      <c r="G2776" s="85" t="str">
        <f t="shared" si="2365"/>
        <v/>
      </c>
      <c r="H2776" s="85" t="str">
        <f t="shared" si="2365"/>
        <v/>
      </c>
      <c r="I2776" s="85" t="str">
        <f t="shared" si="2365"/>
        <v/>
      </c>
      <c r="J2776" s="85" t="str">
        <f t="shared" si="2365"/>
        <v/>
      </c>
      <c r="K2776" s="85" t="str">
        <f t="shared" si="2365"/>
        <v/>
      </c>
      <c r="L2776" s="85" t="str">
        <f t="shared" si="2365"/>
        <v/>
      </c>
      <c r="M2776" s="85" t="str">
        <f t="shared" si="2365"/>
        <v/>
      </c>
      <c r="N2776" s="85" t="str">
        <f t="shared" si="2365"/>
        <v/>
      </c>
      <c r="O2776" s="85" t="str">
        <f t="shared" si="2365"/>
        <v/>
      </c>
      <c r="P2776" s="85" t="str">
        <f t="shared" si="2365"/>
        <v/>
      </c>
      <c r="Q2776" s="85" t="str">
        <f t="shared" si="2365"/>
        <v/>
      </c>
      <c r="R2776" s="85" t="str">
        <f t="shared" si="2365"/>
        <v/>
      </c>
      <c r="S2776" s="139" t="str">
        <f t="shared" si="2365"/>
        <v/>
      </c>
      <c r="T2776" s="85" t="str">
        <f t="shared" si="2365"/>
        <v/>
      </c>
      <c r="U2776" s="85" t="str">
        <f t="shared" si="2365"/>
        <v/>
      </c>
    </row>
    <row r="2777" spans="1:21">
      <c r="A2777" s="149">
        <v>2774</v>
      </c>
      <c r="B2777" s="85" t="str">
        <f t="shared" ref="B2777:U2777" si="2366">IF(B2727="","",B2727)</f>
        <v/>
      </c>
      <c r="C2777" s="85" t="str">
        <f t="shared" si="2366"/>
        <v/>
      </c>
      <c r="D2777" s="85" t="str">
        <f t="shared" si="2366"/>
        <v/>
      </c>
      <c r="E2777" s="85" t="str">
        <f t="shared" si="2366"/>
        <v/>
      </c>
      <c r="F2777" s="85" t="str">
        <f t="shared" si="2366"/>
        <v/>
      </c>
      <c r="G2777" s="85" t="str">
        <f t="shared" si="2366"/>
        <v/>
      </c>
      <c r="H2777" s="85" t="str">
        <f t="shared" si="2366"/>
        <v/>
      </c>
      <c r="I2777" s="85" t="str">
        <f t="shared" si="2366"/>
        <v/>
      </c>
      <c r="J2777" s="85" t="str">
        <f t="shared" si="2366"/>
        <v/>
      </c>
      <c r="K2777" s="85" t="str">
        <f t="shared" si="2366"/>
        <v/>
      </c>
      <c r="L2777" s="85" t="str">
        <f t="shared" si="2366"/>
        <v/>
      </c>
      <c r="M2777" s="85" t="str">
        <f t="shared" si="2366"/>
        <v/>
      </c>
      <c r="N2777" s="85" t="str">
        <f t="shared" si="2366"/>
        <v/>
      </c>
      <c r="O2777" s="85" t="str">
        <f t="shared" si="2366"/>
        <v/>
      </c>
      <c r="P2777" s="85" t="str">
        <f t="shared" si="2366"/>
        <v/>
      </c>
      <c r="Q2777" s="85" t="str">
        <f t="shared" si="2366"/>
        <v/>
      </c>
      <c r="R2777" s="85" t="str">
        <f t="shared" si="2366"/>
        <v/>
      </c>
      <c r="S2777" s="139" t="str">
        <f t="shared" si="2366"/>
        <v/>
      </c>
      <c r="T2777" s="85" t="str">
        <f t="shared" si="2366"/>
        <v/>
      </c>
      <c r="U2777" s="85" t="str">
        <f t="shared" si="2366"/>
        <v/>
      </c>
    </row>
    <row r="2778" spans="1:21">
      <c r="A2778" s="89">
        <v>2775</v>
      </c>
      <c r="B2778" s="85" t="str">
        <f t="shared" ref="B2778:U2778" si="2367">IF(B2728="","",B2728)</f>
        <v/>
      </c>
      <c r="C2778" s="85" t="str">
        <f t="shared" si="2367"/>
        <v/>
      </c>
      <c r="D2778" s="85" t="str">
        <f t="shared" si="2367"/>
        <v/>
      </c>
      <c r="E2778" s="85" t="str">
        <f t="shared" si="2367"/>
        <v/>
      </c>
      <c r="F2778" s="85" t="str">
        <f t="shared" si="2367"/>
        <v/>
      </c>
      <c r="G2778" s="85" t="str">
        <f t="shared" si="2367"/>
        <v/>
      </c>
      <c r="H2778" s="85" t="str">
        <f t="shared" si="2367"/>
        <v/>
      </c>
      <c r="I2778" s="85" t="str">
        <f t="shared" si="2367"/>
        <v/>
      </c>
      <c r="J2778" s="85" t="str">
        <f t="shared" si="2367"/>
        <v/>
      </c>
      <c r="K2778" s="85" t="str">
        <f t="shared" si="2367"/>
        <v/>
      </c>
      <c r="L2778" s="85" t="str">
        <f t="shared" si="2367"/>
        <v/>
      </c>
      <c r="M2778" s="85" t="str">
        <f t="shared" si="2367"/>
        <v/>
      </c>
      <c r="N2778" s="85" t="str">
        <f t="shared" si="2367"/>
        <v/>
      </c>
      <c r="O2778" s="85" t="str">
        <f t="shared" si="2367"/>
        <v/>
      </c>
      <c r="P2778" s="85" t="str">
        <f t="shared" si="2367"/>
        <v/>
      </c>
      <c r="Q2778" s="85" t="str">
        <f t="shared" si="2367"/>
        <v/>
      </c>
      <c r="R2778" s="85" t="str">
        <f t="shared" si="2367"/>
        <v/>
      </c>
      <c r="S2778" s="139" t="str">
        <f t="shared" si="2367"/>
        <v/>
      </c>
      <c r="T2778" s="85" t="str">
        <f t="shared" si="2367"/>
        <v/>
      </c>
      <c r="U2778" s="85" t="str">
        <f t="shared" si="2367"/>
        <v/>
      </c>
    </row>
    <row r="2779" spans="1:21">
      <c r="A2779" s="149">
        <v>2776</v>
      </c>
      <c r="B2779" s="85">
        <f t="shared" ref="B2779:U2779" si="2368">IF(B2729="","",B2729)</f>
        <v>81</v>
      </c>
      <c r="C2779" s="85" t="str">
        <f t="shared" si="2368"/>
        <v/>
      </c>
      <c r="D2779" s="85">
        <f t="shared" si="2368"/>
        <v>81</v>
      </c>
      <c r="E2779" s="85" t="str">
        <f t="shared" si="2368"/>
        <v/>
      </c>
      <c r="F2779" s="85">
        <f t="shared" si="2368"/>
        <v>81</v>
      </c>
      <c r="G2779" s="85" t="str">
        <f t="shared" si="2368"/>
        <v/>
      </c>
      <c r="H2779" s="85">
        <f t="shared" si="2368"/>
        <v>81</v>
      </c>
      <c r="I2779" s="85" t="str">
        <f t="shared" si="2368"/>
        <v/>
      </c>
      <c r="J2779" s="85">
        <f t="shared" si="2368"/>
        <v>81</v>
      </c>
      <c r="K2779" s="85" t="str">
        <f t="shared" si="2368"/>
        <v/>
      </c>
      <c r="L2779" s="85">
        <f t="shared" si="2368"/>
        <v>81</v>
      </c>
      <c r="M2779" s="85" t="str">
        <f t="shared" si="2368"/>
        <v/>
      </c>
      <c r="N2779" s="85">
        <f t="shared" si="2368"/>
        <v>81</v>
      </c>
      <c r="O2779" s="85" t="str">
        <f t="shared" si="2368"/>
        <v/>
      </c>
      <c r="P2779" s="85">
        <f t="shared" si="2368"/>
        <v>81</v>
      </c>
      <c r="Q2779" s="85" t="str">
        <f t="shared" si="2368"/>
        <v/>
      </c>
      <c r="R2779" s="85">
        <f t="shared" si="2368"/>
        <v>81</v>
      </c>
      <c r="S2779" s="139" t="str">
        <f t="shared" si="2368"/>
        <v/>
      </c>
      <c r="T2779" s="85">
        <f t="shared" si="2368"/>
        <v>81</v>
      </c>
      <c r="U2779" s="85">
        <f t="shared" si="2368"/>
        <v>81</v>
      </c>
    </row>
    <row r="2780" spans="1:21">
      <c r="A2780" s="89">
        <v>2777</v>
      </c>
      <c r="B2780" s="85" t="str">
        <f t="shared" ref="B2780:U2780" si="2369">IF(B2730="","",B2730)</f>
        <v/>
      </c>
      <c r="C2780" s="85">
        <f t="shared" si="2369"/>
        <v>81</v>
      </c>
      <c r="D2780" s="85" t="str">
        <f t="shared" si="2369"/>
        <v/>
      </c>
      <c r="E2780" s="85">
        <f t="shared" si="2369"/>
        <v>81</v>
      </c>
      <c r="F2780" s="85" t="str">
        <f t="shared" si="2369"/>
        <v/>
      </c>
      <c r="G2780" s="85">
        <f t="shared" si="2369"/>
        <v>81</v>
      </c>
      <c r="H2780" s="85" t="str">
        <f t="shared" si="2369"/>
        <v/>
      </c>
      <c r="I2780" s="85">
        <f t="shared" si="2369"/>
        <v>81</v>
      </c>
      <c r="J2780" s="85" t="str">
        <f t="shared" si="2369"/>
        <v/>
      </c>
      <c r="K2780" s="85">
        <f t="shared" si="2369"/>
        <v>81</v>
      </c>
      <c r="L2780" s="85" t="str">
        <f t="shared" si="2369"/>
        <v/>
      </c>
      <c r="M2780" s="85">
        <f t="shared" si="2369"/>
        <v>81</v>
      </c>
      <c r="N2780" s="85" t="str">
        <f t="shared" si="2369"/>
        <v/>
      </c>
      <c r="O2780" s="85">
        <f t="shared" si="2369"/>
        <v>81</v>
      </c>
      <c r="P2780" s="85" t="str">
        <f t="shared" si="2369"/>
        <v/>
      </c>
      <c r="Q2780" s="85">
        <f t="shared" si="2369"/>
        <v>81</v>
      </c>
      <c r="R2780" s="85" t="str">
        <f t="shared" si="2369"/>
        <v/>
      </c>
      <c r="S2780" s="139" t="str">
        <f t="shared" si="2369"/>
        <v/>
      </c>
      <c r="T2780" s="85">
        <f t="shared" si="2369"/>
        <v>81</v>
      </c>
      <c r="U2780" s="85">
        <f t="shared" si="2369"/>
        <v>81</v>
      </c>
    </row>
    <row r="2781" spans="1:21">
      <c r="A2781" s="149">
        <v>2778</v>
      </c>
      <c r="B2781" s="85">
        <f t="shared" ref="B2781:U2781" si="2370">IF(B2731="","",B2731)</f>
        <v>81</v>
      </c>
      <c r="C2781" s="85">
        <f t="shared" si="2370"/>
        <v>81</v>
      </c>
      <c r="D2781" s="85">
        <f t="shared" si="2370"/>
        <v>81</v>
      </c>
      <c r="E2781" s="85">
        <f t="shared" si="2370"/>
        <v>81</v>
      </c>
      <c r="F2781" s="85">
        <f t="shared" si="2370"/>
        <v>81</v>
      </c>
      <c r="G2781" s="85">
        <f t="shared" si="2370"/>
        <v>81</v>
      </c>
      <c r="H2781" s="85">
        <f t="shared" si="2370"/>
        <v>81</v>
      </c>
      <c r="I2781" s="85">
        <f t="shared" si="2370"/>
        <v>81</v>
      </c>
      <c r="J2781" s="85" t="str">
        <f t="shared" si="2370"/>
        <v/>
      </c>
      <c r="K2781" s="85" t="str">
        <f t="shared" si="2370"/>
        <v/>
      </c>
      <c r="L2781" s="85" t="str">
        <f t="shared" si="2370"/>
        <v/>
      </c>
      <c r="M2781" s="85" t="str">
        <f t="shared" si="2370"/>
        <v/>
      </c>
      <c r="N2781" s="85">
        <f t="shared" si="2370"/>
        <v>82</v>
      </c>
      <c r="O2781" s="85">
        <f t="shared" si="2370"/>
        <v>82</v>
      </c>
      <c r="P2781" s="85">
        <f t="shared" si="2370"/>
        <v>82</v>
      </c>
      <c r="Q2781" s="85">
        <f t="shared" si="2370"/>
        <v>82</v>
      </c>
      <c r="R2781" s="85">
        <f t="shared" si="2370"/>
        <v>82</v>
      </c>
      <c r="S2781" s="139" t="str">
        <f t="shared" si="2370"/>
        <v/>
      </c>
      <c r="T2781" s="85" t="str">
        <f t="shared" si="2370"/>
        <v/>
      </c>
      <c r="U2781" s="85" t="str">
        <f t="shared" si="2370"/>
        <v/>
      </c>
    </row>
    <row r="2782" spans="1:21">
      <c r="A2782" s="89">
        <v>2779</v>
      </c>
      <c r="B2782" s="85" t="str">
        <f t="shared" ref="B2782:U2782" si="2371">IF(B2732="","",B2732)</f>
        <v/>
      </c>
      <c r="C2782" s="85" t="str">
        <f t="shared" si="2371"/>
        <v/>
      </c>
      <c r="D2782" s="85">
        <f t="shared" si="2371"/>
        <v>81</v>
      </c>
      <c r="E2782" s="85" t="str">
        <f t="shared" si="2371"/>
        <v/>
      </c>
      <c r="F2782" s="85" t="str">
        <f t="shared" si="2371"/>
        <v/>
      </c>
      <c r="G2782" s="85">
        <f t="shared" si="2371"/>
        <v>81</v>
      </c>
      <c r="H2782" s="85">
        <f t="shared" si="2371"/>
        <v>81</v>
      </c>
      <c r="I2782" s="85">
        <f t="shared" si="2371"/>
        <v>81</v>
      </c>
      <c r="J2782" s="85">
        <f t="shared" si="2371"/>
        <v>81</v>
      </c>
      <c r="K2782" s="85">
        <f t="shared" si="2371"/>
        <v>81</v>
      </c>
      <c r="L2782" s="85">
        <f t="shared" si="2371"/>
        <v>81</v>
      </c>
      <c r="M2782" s="85">
        <f t="shared" si="2371"/>
        <v>81</v>
      </c>
      <c r="N2782" s="85">
        <f t="shared" si="2371"/>
        <v>81</v>
      </c>
      <c r="O2782" s="85">
        <f t="shared" si="2371"/>
        <v>81</v>
      </c>
      <c r="P2782" s="85">
        <f t="shared" si="2371"/>
        <v>81</v>
      </c>
      <c r="Q2782" s="85">
        <f t="shared" si="2371"/>
        <v>81</v>
      </c>
      <c r="R2782" s="85">
        <f t="shared" si="2371"/>
        <v>81</v>
      </c>
      <c r="S2782" s="139" t="str">
        <f t="shared" si="2371"/>
        <v/>
      </c>
      <c r="T2782" s="85" t="str">
        <f t="shared" si="2371"/>
        <v/>
      </c>
      <c r="U2782" s="85" t="str">
        <f t="shared" si="2371"/>
        <v/>
      </c>
    </row>
    <row r="2783" spans="1:21">
      <c r="A2783" s="149">
        <v>2780</v>
      </c>
      <c r="B2783" s="85">
        <f t="shared" ref="B2783:U2783" si="2372">IF(B2733="","",B2733)</f>
        <v>81</v>
      </c>
      <c r="C2783" s="85">
        <f t="shared" si="2372"/>
        <v>81</v>
      </c>
      <c r="D2783" s="85" t="str">
        <f t="shared" si="2372"/>
        <v/>
      </c>
      <c r="E2783" s="85" t="str">
        <f t="shared" si="2372"/>
        <v/>
      </c>
      <c r="F2783" s="85" t="str">
        <f t="shared" si="2372"/>
        <v/>
      </c>
      <c r="G2783" s="85">
        <f t="shared" si="2372"/>
        <v>82</v>
      </c>
      <c r="H2783" s="85">
        <f t="shared" si="2372"/>
        <v>82</v>
      </c>
      <c r="I2783" s="85" t="str">
        <f t="shared" si="2372"/>
        <v/>
      </c>
      <c r="J2783" s="85" t="str">
        <f t="shared" si="2372"/>
        <v/>
      </c>
      <c r="K2783" s="85" t="str">
        <f t="shared" si="2372"/>
        <v/>
      </c>
      <c r="L2783" s="85">
        <f t="shared" si="2372"/>
        <v>81</v>
      </c>
      <c r="M2783" s="85">
        <f t="shared" si="2372"/>
        <v>81</v>
      </c>
      <c r="N2783" s="85" t="str">
        <f t="shared" si="2372"/>
        <v/>
      </c>
      <c r="O2783" s="85" t="str">
        <f t="shared" si="2372"/>
        <v/>
      </c>
      <c r="P2783" s="85" t="str">
        <f t="shared" si="2372"/>
        <v/>
      </c>
      <c r="Q2783" s="85">
        <f t="shared" si="2372"/>
        <v>82</v>
      </c>
      <c r="R2783" s="85">
        <f t="shared" si="2372"/>
        <v>82</v>
      </c>
      <c r="S2783" s="139" t="str">
        <f t="shared" si="2372"/>
        <v/>
      </c>
      <c r="T2783" s="85" t="str">
        <f t="shared" si="2372"/>
        <v/>
      </c>
      <c r="U2783" s="85" t="str">
        <f t="shared" si="2372"/>
        <v/>
      </c>
    </row>
    <row r="2784" spans="1:21">
      <c r="A2784" s="89">
        <v>2781</v>
      </c>
      <c r="B2784" s="80" t="str">
        <f t="shared" ref="B2784:U2784" si="2373">IF(B2734="","",B2734)</f>
        <v/>
      </c>
      <c r="C2784" s="80" t="str">
        <f t="shared" si="2373"/>
        <v/>
      </c>
      <c r="D2784" s="80" t="str">
        <f t="shared" si="2373"/>
        <v/>
      </c>
      <c r="E2784" s="80" t="str">
        <f t="shared" si="2373"/>
        <v/>
      </c>
      <c r="F2784" s="80" t="str">
        <f t="shared" si="2373"/>
        <v/>
      </c>
      <c r="G2784" s="80" t="str">
        <f t="shared" si="2373"/>
        <v/>
      </c>
      <c r="H2784" s="80" t="str">
        <f t="shared" si="2373"/>
        <v/>
      </c>
      <c r="I2784" s="80" t="str">
        <f t="shared" si="2373"/>
        <v/>
      </c>
      <c r="J2784" s="80" t="str">
        <f t="shared" si="2373"/>
        <v/>
      </c>
      <c r="K2784" s="80" t="str">
        <f t="shared" si="2373"/>
        <v/>
      </c>
      <c r="L2784" s="80" t="str">
        <f t="shared" si="2373"/>
        <v/>
      </c>
      <c r="M2784" s="80" t="str">
        <f t="shared" si="2373"/>
        <v/>
      </c>
      <c r="N2784" s="80" t="str">
        <f t="shared" si="2373"/>
        <v/>
      </c>
      <c r="O2784" s="80" t="str">
        <f t="shared" si="2373"/>
        <v/>
      </c>
      <c r="P2784" s="80" t="str">
        <f t="shared" si="2373"/>
        <v/>
      </c>
      <c r="Q2784" s="80" t="str">
        <f t="shared" si="2373"/>
        <v/>
      </c>
      <c r="R2784" s="80" t="str">
        <f t="shared" si="2373"/>
        <v/>
      </c>
      <c r="S2784" s="139" t="str">
        <f t="shared" si="2373"/>
        <v/>
      </c>
      <c r="T2784" s="80" t="str">
        <f t="shared" si="2373"/>
        <v/>
      </c>
      <c r="U2784" s="80" t="str">
        <f t="shared" si="2373"/>
        <v/>
      </c>
    </row>
    <row r="2785" spans="1:21">
      <c r="A2785" s="149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39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89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39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49">
        <v>2784</v>
      </c>
    </row>
    <row r="2788" spans="1:1">
      <c r="A2788" s="89">
        <v>2785</v>
      </c>
    </row>
    <row r="2789" spans="1:1">
      <c r="A2789" s="149">
        <v>2786</v>
      </c>
    </row>
    <row r="2790" spans="1:1">
      <c r="A2790" s="89">
        <v>2787</v>
      </c>
    </row>
    <row r="2791" spans="1:1">
      <c r="A2791" s="149">
        <v>2788</v>
      </c>
    </row>
    <row r="2792" spans="1:1">
      <c r="A2792" s="89">
        <v>2789</v>
      </c>
    </row>
    <row r="2793" spans="1:1">
      <c r="A2793" s="149">
        <v>2790</v>
      </c>
    </row>
    <row r="2794" spans="1:1">
      <c r="A2794" s="89">
        <v>2791</v>
      </c>
    </row>
    <row r="2795" spans="1:1">
      <c r="A2795" s="149">
        <v>2792</v>
      </c>
    </row>
    <row r="2796" spans="1:1">
      <c r="A2796" s="89">
        <v>2793</v>
      </c>
    </row>
    <row r="2797" spans="1:1">
      <c r="A2797" s="149">
        <v>2794</v>
      </c>
    </row>
    <row r="2798" spans="1:1">
      <c r="A2798" s="89">
        <v>2795</v>
      </c>
    </row>
    <row r="2799" spans="1:1">
      <c r="A2799" s="149">
        <v>2796</v>
      </c>
    </row>
    <row r="2800" spans="1:1">
      <c r="A2800" s="89">
        <v>2797</v>
      </c>
    </row>
    <row r="2801" spans="1:1">
      <c r="A2801" s="149">
        <v>2798</v>
      </c>
    </row>
    <row r="2802" spans="1:1">
      <c r="A2802" s="89">
        <v>2799</v>
      </c>
    </row>
    <row r="2803" spans="1:21">
      <c r="A2803" s="149">
        <v>2800</v>
      </c>
      <c r="B2803" s="90"/>
      <c r="C2803" s="90"/>
      <c r="D2803" s="90"/>
      <c r="E2803" s="90"/>
      <c r="F2803" s="90"/>
      <c r="G2803" s="90"/>
      <c r="H2803" s="90"/>
      <c r="I2803" s="90"/>
      <c r="J2803" s="90"/>
      <c r="K2803" s="90"/>
      <c r="L2803" s="90"/>
      <c r="M2803" s="90"/>
      <c r="N2803" s="90"/>
      <c r="O2803" s="90"/>
      <c r="P2803" s="90"/>
      <c r="Q2803" s="90"/>
      <c r="R2803" s="90"/>
      <c r="S2803" s="135"/>
      <c r="T2803" s="90"/>
      <c r="U2803" s="90"/>
    </row>
    <row r="2804" spans="1:21">
      <c r="A2804" s="89">
        <v>2801</v>
      </c>
      <c r="B2804" s="87">
        <f t="shared" ref="B2804:N2804" si="2376">IF(B2754="","",B2754+1)</f>
        <v>7</v>
      </c>
      <c r="C2804" s="87">
        <f t="shared" si="2376"/>
        <v>7</v>
      </c>
      <c r="D2804" s="87">
        <f t="shared" si="2376"/>
        <v>7</v>
      </c>
      <c r="E2804" s="87">
        <f t="shared" si="2376"/>
        <v>7</v>
      </c>
      <c r="F2804" s="87">
        <f t="shared" si="2376"/>
        <v>7</v>
      </c>
      <c r="G2804" s="87">
        <f t="shared" si="2376"/>
        <v>7</v>
      </c>
      <c r="H2804" s="87">
        <f t="shared" si="2376"/>
        <v>7</v>
      </c>
      <c r="I2804" s="87">
        <f t="shared" si="2376"/>
        <v>7</v>
      </c>
      <c r="J2804" s="87">
        <f t="shared" si="2376"/>
        <v>7</v>
      </c>
      <c r="K2804" s="87">
        <f t="shared" si="2376"/>
        <v>7</v>
      </c>
      <c r="L2804" s="87">
        <f t="shared" si="2376"/>
        <v>7</v>
      </c>
      <c r="M2804" s="87">
        <f t="shared" si="2376"/>
        <v>7</v>
      </c>
      <c r="N2804" s="87">
        <f t="shared" si="2376"/>
        <v>7</v>
      </c>
      <c r="O2804" s="124">
        <f t="shared" ref="O2804:U2804" si="2377">IF(O2754="","",O2754)</f>
        <v>82</v>
      </c>
      <c r="P2804" s="124">
        <f t="shared" si="2377"/>
        <v>82</v>
      </c>
      <c r="Q2804" s="124">
        <f t="shared" si="2377"/>
        <v>82</v>
      </c>
      <c r="R2804" s="124">
        <f t="shared" si="2377"/>
        <v>82</v>
      </c>
      <c r="S2804" s="140" t="str">
        <f t="shared" si="2377"/>
        <v/>
      </c>
      <c r="T2804" s="124">
        <f t="shared" si="2377"/>
        <v>81</v>
      </c>
      <c r="U2804" s="124">
        <f t="shared" si="2377"/>
        <v>81</v>
      </c>
    </row>
    <row r="2805" spans="1:21">
      <c r="A2805" s="149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5">
        <f t="shared" ref="O2805:U2805" si="2379">IF(O2755="","",O2755)</f>
        <v>82</v>
      </c>
      <c r="P2805" s="85">
        <f t="shared" si="2379"/>
        <v>82</v>
      </c>
      <c r="Q2805" s="85">
        <f t="shared" si="2379"/>
        <v>82</v>
      </c>
      <c r="R2805" s="85">
        <f t="shared" si="2379"/>
        <v>82</v>
      </c>
      <c r="S2805" s="139" t="str">
        <f t="shared" si="2379"/>
        <v/>
      </c>
      <c r="T2805" s="85">
        <f t="shared" si="2379"/>
        <v>81</v>
      </c>
      <c r="U2805" s="85">
        <f t="shared" si="2379"/>
        <v>81</v>
      </c>
    </row>
    <row r="2806" spans="1:21">
      <c r="A2806" s="89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5">
        <f t="shared" ref="O2806:U2806" si="2381">IF(O2756="","",O2756)</f>
        <v>82</v>
      </c>
      <c r="P2806" s="85">
        <f t="shared" si="2381"/>
        <v>82</v>
      </c>
      <c r="Q2806" s="85">
        <f t="shared" si="2381"/>
        <v>82</v>
      </c>
      <c r="R2806" s="85">
        <f t="shared" si="2381"/>
        <v>82</v>
      </c>
      <c r="S2806" s="139" t="str">
        <f t="shared" si="2381"/>
        <v/>
      </c>
      <c r="T2806" s="85">
        <f t="shared" si="2381"/>
        <v>81</v>
      </c>
      <c r="U2806" s="85">
        <f t="shared" si="2381"/>
        <v>81</v>
      </c>
    </row>
    <row r="2807" spans="1:21">
      <c r="A2807" s="149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5">
        <f t="shared" ref="O2807:U2807" si="2383">IF(O2757="","",O2757)</f>
        <v>82</v>
      </c>
      <c r="P2807" s="85">
        <f t="shared" si="2383"/>
        <v>82</v>
      </c>
      <c r="Q2807" s="85">
        <f t="shared" si="2383"/>
        <v>82</v>
      </c>
      <c r="R2807" s="85">
        <f t="shared" si="2383"/>
        <v>82</v>
      </c>
      <c r="S2807" s="139" t="str">
        <f t="shared" si="2383"/>
        <v/>
      </c>
      <c r="T2807" s="85">
        <f t="shared" si="2383"/>
        <v>81</v>
      </c>
      <c r="U2807" s="85">
        <f t="shared" si="2383"/>
        <v>81</v>
      </c>
    </row>
    <row r="2808" spans="1:21">
      <c r="A2808" s="89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5">
        <f t="shared" ref="O2808:U2808" si="2385">IF(O2758="","",O2758)</f>
        <v>82</v>
      </c>
      <c r="P2808" s="85">
        <f t="shared" si="2385"/>
        <v>82</v>
      </c>
      <c r="Q2808" s="85">
        <f t="shared" si="2385"/>
        <v>82</v>
      </c>
      <c r="R2808" s="85">
        <f t="shared" si="2385"/>
        <v>82</v>
      </c>
      <c r="S2808" s="139" t="str">
        <f t="shared" si="2385"/>
        <v/>
      </c>
      <c r="T2808" s="85">
        <f t="shared" si="2385"/>
        <v>81</v>
      </c>
      <c r="U2808" s="85">
        <f t="shared" si="2385"/>
        <v>81</v>
      </c>
    </row>
    <row r="2809" spans="1:21">
      <c r="A2809" s="149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5">
        <f t="shared" ref="N2809:U2809" si="2387">IF(N2759="","",N2759)</f>
        <v>90</v>
      </c>
      <c r="O2809" s="85">
        <f t="shared" si="2387"/>
        <v>81</v>
      </c>
      <c r="P2809" s="85">
        <f t="shared" si="2387"/>
        <v>81</v>
      </c>
      <c r="Q2809" s="80" t="str">
        <f t="shared" si="2387"/>
        <v/>
      </c>
      <c r="R2809" s="80" t="str">
        <f t="shared" si="2387"/>
        <v/>
      </c>
      <c r="S2809" s="139" t="str">
        <f t="shared" si="2387"/>
        <v/>
      </c>
      <c r="T2809" s="80" t="str">
        <f t="shared" si="2387"/>
        <v/>
      </c>
      <c r="U2809" s="80" t="str">
        <f t="shared" si="2387"/>
        <v/>
      </c>
    </row>
    <row r="2810" spans="1:21">
      <c r="A2810" s="89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5">
        <f t="shared" ref="N2810:U2810" si="2389">IF(N2760="","",N2760)</f>
        <v>90</v>
      </c>
      <c r="O2810" s="85">
        <f t="shared" si="2389"/>
        <v>81</v>
      </c>
      <c r="P2810" s="85">
        <f t="shared" si="2389"/>
        <v>81</v>
      </c>
      <c r="Q2810" s="80" t="str">
        <f t="shared" si="2389"/>
        <v/>
      </c>
      <c r="R2810" s="80" t="str">
        <f t="shared" si="2389"/>
        <v/>
      </c>
      <c r="S2810" s="139" t="str">
        <f t="shared" si="2389"/>
        <v/>
      </c>
      <c r="T2810" s="80" t="str">
        <f t="shared" si="2389"/>
        <v/>
      </c>
      <c r="U2810" s="80" t="str">
        <f t="shared" si="2389"/>
        <v/>
      </c>
    </row>
    <row r="2811" spans="1:21">
      <c r="A2811" s="149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5">
        <f t="shared" ref="N2811:U2811" si="2391">IF(N2761="","",N2761)</f>
        <v>90</v>
      </c>
      <c r="O2811" s="85">
        <f t="shared" si="2391"/>
        <v>81</v>
      </c>
      <c r="P2811" s="85">
        <f t="shared" si="2391"/>
        <v>81</v>
      </c>
      <c r="Q2811" s="80" t="str">
        <f t="shared" si="2391"/>
        <v/>
      </c>
      <c r="R2811" s="80" t="str">
        <f t="shared" si="2391"/>
        <v/>
      </c>
      <c r="S2811" s="139" t="str">
        <f t="shared" si="2391"/>
        <v/>
      </c>
      <c r="T2811" s="80" t="str">
        <f t="shared" si="2391"/>
        <v/>
      </c>
      <c r="U2811" s="80" t="str">
        <f t="shared" si="2391"/>
        <v/>
      </c>
    </row>
    <row r="2812" spans="1:21">
      <c r="A2812" s="89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5">
        <f t="shared" ref="N2812:U2812" si="2393">IF(N2762="","",N2762)</f>
        <v>90</v>
      </c>
      <c r="O2812" s="111">
        <f>IF(O2762="","",O2762+1)</f>
        <v>77</v>
      </c>
      <c r="P2812" s="111">
        <f>IF(P2762="","",P2762+1)</f>
        <v>77</v>
      </c>
      <c r="Q2812" s="85">
        <f t="shared" si="2393"/>
        <v>81</v>
      </c>
      <c r="R2812" s="85">
        <f t="shared" si="2393"/>
        <v>81</v>
      </c>
      <c r="S2812" s="139" t="str">
        <f t="shared" si="2393"/>
        <v/>
      </c>
      <c r="T2812" s="80" t="str">
        <f t="shared" si="2393"/>
        <v/>
      </c>
      <c r="U2812" s="80" t="str">
        <f t="shared" si="2393"/>
        <v/>
      </c>
    </row>
    <row r="2813" spans="1:21">
      <c r="A2813" s="149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5">
        <f t="shared" ref="N2813:U2813" si="2395">IF(N2763="","",N2763)</f>
        <v>90</v>
      </c>
      <c r="O2813" s="111">
        <f>IF(O2763="","",O2763+1)</f>
        <v>77</v>
      </c>
      <c r="P2813" s="111">
        <f>IF(P2763="","",P2763+1)</f>
        <v>77</v>
      </c>
      <c r="Q2813" s="85">
        <f t="shared" si="2395"/>
        <v>81</v>
      </c>
      <c r="R2813" s="85">
        <f t="shared" si="2395"/>
        <v>81</v>
      </c>
      <c r="S2813" s="139" t="str">
        <f t="shared" si="2395"/>
        <v/>
      </c>
      <c r="T2813" s="80" t="str">
        <f t="shared" si="2395"/>
        <v/>
      </c>
      <c r="U2813" s="80" t="str">
        <f t="shared" si="2395"/>
        <v/>
      </c>
    </row>
    <row r="2814" spans="1:21">
      <c r="A2814" s="89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5">
        <f t="shared" ref="N2814:U2814" si="2397">IF(N2764="","",N2764)</f>
        <v>85</v>
      </c>
      <c r="O2814" s="85">
        <f t="shared" si="2397"/>
        <v>82</v>
      </c>
      <c r="P2814" s="85">
        <f t="shared" si="2397"/>
        <v>82</v>
      </c>
      <c r="Q2814" s="85">
        <f t="shared" si="2397"/>
        <v>82</v>
      </c>
      <c r="R2814" s="85">
        <f t="shared" si="2397"/>
        <v>82</v>
      </c>
      <c r="S2814" s="139" t="str">
        <f t="shared" si="2397"/>
        <v/>
      </c>
      <c r="T2814" s="85">
        <f t="shared" si="2397"/>
        <v>81</v>
      </c>
      <c r="U2814" s="85">
        <f t="shared" si="2397"/>
        <v>81</v>
      </c>
    </row>
    <row r="2815" spans="1:21">
      <c r="A2815" s="149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5">
        <f t="shared" ref="N2815:U2815" si="2399">IF(N2765="","",N2765)</f>
        <v>85</v>
      </c>
      <c r="O2815" s="85">
        <f t="shared" si="2399"/>
        <v>82</v>
      </c>
      <c r="P2815" s="85">
        <f t="shared" si="2399"/>
        <v>82</v>
      </c>
      <c r="Q2815" s="85">
        <f t="shared" si="2399"/>
        <v>82</v>
      </c>
      <c r="R2815" s="85">
        <f t="shared" si="2399"/>
        <v>82</v>
      </c>
      <c r="S2815" s="139" t="str">
        <f t="shared" si="2399"/>
        <v/>
      </c>
      <c r="T2815" s="85">
        <f t="shared" si="2399"/>
        <v>81</v>
      </c>
      <c r="U2815" s="85">
        <f t="shared" si="2399"/>
        <v>81</v>
      </c>
    </row>
    <row r="2816" spans="1:21">
      <c r="A2816" s="89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5">
        <f t="shared" ref="N2816:U2816" si="2401">IF(N2766="","",N2766)</f>
        <v>85</v>
      </c>
      <c r="O2816" s="85">
        <f t="shared" si="2401"/>
        <v>82</v>
      </c>
      <c r="P2816" s="85">
        <f t="shared" si="2401"/>
        <v>82</v>
      </c>
      <c r="Q2816" s="85">
        <f t="shared" si="2401"/>
        <v>82</v>
      </c>
      <c r="R2816" s="85">
        <f t="shared" si="2401"/>
        <v>82</v>
      </c>
      <c r="S2816" s="139" t="str">
        <f t="shared" si="2401"/>
        <v/>
      </c>
      <c r="T2816" s="85">
        <f t="shared" si="2401"/>
        <v>81</v>
      </c>
      <c r="U2816" s="85">
        <f t="shared" si="2401"/>
        <v>81</v>
      </c>
    </row>
    <row r="2817" spans="1:21">
      <c r="A2817" s="149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5">
        <f t="shared" ref="N2817:U2817" si="2403">IF(N2767="","",N2767)</f>
        <v>85</v>
      </c>
      <c r="O2817" s="85">
        <f t="shared" si="2403"/>
        <v>82</v>
      </c>
      <c r="P2817" s="85">
        <f t="shared" si="2403"/>
        <v>82</v>
      </c>
      <c r="Q2817" s="85">
        <f t="shared" si="2403"/>
        <v>82</v>
      </c>
      <c r="R2817" s="85">
        <f t="shared" si="2403"/>
        <v>82</v>
      </c>
      <c r="S2817" s="139" t="str">
        <f t="shared" si="2403"/>
        <v/>
      </c>
      <c r="T2817" s="85">
        <f t="shared" si="2403"/>
        <v>81</v>
      </c>
      <c r="U2817" s="85">
        <f t="shared" si="2403"/>
        <v>81</v>
      </c>
    </row>
    <row r="2818" spans="1:21">
      <c r="A2818" s="89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5">
        <f t="shared" ref="N2818:U2818" si="2405">IF(N2768="","",N2768)</f>
        <v>85</v>
      </c>
      <c r="O2818" s="85">
        <f t="shared" si="2405"/>
        <v>82</v>
      </c>
      <c r="P2818" s="85">
        <f t="shared" si="2405"/>
        <v>82</v>
      </c>
      <c r="Q2818" s="85">
        <f t="shared" si="2405"/>
        <v>82</v>
      </c>
      <c r="R2818" s="85">
        <f t="shared" si="2405"/>
        <v>82</v>
      </c>
      <c r="S2818" s="139" t="str">
        <f t="shared" si="2405"/>
        <v/>
      </c>
      <c r="T2818" s="85">
        <f t="shared" si="2405"/>
        <v>81</v>
      </c>
      <c r="U2818" s="85">
        <f t="shared" si="2405"/>
        <v>81</v>
      </c>
    </row>
    <row r="2819" spans="1:21">
      <c r="A2819" s="149">
        <v>2816</v>
      </c>
      <c r="B2819" s="85" t="str">
        <f t="shared" ref="B2819:U2819" si="2406">IF(B2769="","",B2769)</f>
        <v/>
      </c>
      <c r="C2819" s="85" t="str">
        <f t="shared" si="2406"/>
        <v/>
      </c>
      <c r="D2819" s="85" t="str">
        <f t="shared" si="2406"/>
        <v/>
      </c>
      <c r="E2819" s="85" t="str">
        <f t="shared" si="2406"/>
        <v/>
      </c>
      <c r="F2819" s="85" t="str">
        <f t="shared" si="2406"/>
        <v/>
      </c>
      <c r="G2819" s="85">
        <f t="shared" si="2406"/>
        <v>81</v>
      </c>
      <c r="H2819" s="85">
        <f t="shared" si="2406"/>
        <v>81</v>
      </c>
      <c r="I2819" s="85" t="str">
        <f t="shared" si="2406"/>
        <v/>
      </c>
      <c r="J2819" s="85" t="str">
        <f t="shared" si="2406"/>
        <v/>
      </c>
      <c r="K2819" s="85" t="str">
        <f t="shared" si="2406"/>
        <v/>
      </c>
      <c r="L2819" s="85" t="str">
        <f t="shared" si="2406"/>
        <v/>
      </c>
      <c r="M2819" s="85" t="str">
        <f t="shared" si="2406"/>
        <v/>
      </c>
      <c r="N2819" s="85" t="str">
        <f t="shared" si="2406"/>
        <v/>
      </c>
      <c r="O2819" s="85" t="str">
        <f t="shared" si="2406"/>
        <v/>
      </c>
      <c r="P2819" s="85" t="str">
        <f t="shared" si="2406"/>
        <v/>
      </c>
      <c r="Q2819" s="85" t="str">
        <f t="shared" si="2406"/>
        <v/>
      </c>
      <c r="R2819" s="85" t="str">
        <f t="shared" si="2406"/>
        <v/>
      </c>
      <c r="S2819" s="139" t="str">
        <f t="shared" si="2406"/>
        <v/>
      </c>
      <c r="T2819" s="85" t="str">
        <f t="shared" si="2406"/>
        <v/>
      </c>
      <c r="U2819" s="85" t="str">
        <f t="shared" si="2406"/>
        <v/>
      </c>
    </row>
    <row r="2820" spans="1:21">
      <c r="A2820" s="89">
        <v>2817</v>
      </c>
      <c r="B2820" s="85" t="str">
        <f t="shared" ref="B2820:U2820" si="2407">IF(B2770="","",B2770)</f>
        <v/>
      </c>
      <c r="C2820" s="85" t="str">
        <f t="shared" si="2407"/>
        <v/>
      </c>
      <c r="D2820" s="85" t="str">
        <f t="shared" si="2407"/>
        <v/>
      </c>
      <c r="E2820" s="85" t="str">
        <f t="shared" si="2407"/>
        <v/>
      </c>
      <c r="F2820" s="85" t="str">
        <f t="shared" si="2407"/>
        <v/>
      </c>
      <c r="G2820" s="85" t="str">
        <f t="shared" si="2407"/>
        <v/>
      </c>
      <c r="H2820" s="85" t="str">
        <f t="shared" si="2407"/>
        <v/>
      </c>
      <c r="I2820" s="85" t="str">
        <f t="shared" si="2407"/>
        <v/>
      </c>
      <c r="J2820" s="85" t="str">
        <f t="shared" si="2407"/>
        <v/>
      </c>
      <c r="K2820" s="85" t="str">
        <f t="shared" si="2407"/>
        <v/>
      </c>
      <c r="L2820" s="85">
        <f t="shared" si="2407"/>
        <v>81</v>
      </c>
      <c r="M2820" s="85">
        <f t="shared" si="2407"/>
        <v>81</v>
      </c>
      <c r="N2820" s="85" t="str">
        <f t="shared" si="2407"/>
        <v/>
      </c>
      <c r="O2820" s="85" t="str">
        <f t="shared" si="2407"/>
        <v/>
      </c>
      <c r="P2820" s="85" t="str">
        <f t="shared" si="2407"/>
        <v/>
      </c>
      <c r="Q2820" s="85" t="str">
        <f t="shared" si="2407"/>
        <v/>
      </c>
      <c r="R2820" s="85" t="str">
        <f t="shared" si="2407"/>
        <v/>
      </c>
      <c r="S2820" s="139" t="str">
        <f t="shared" si="2407"/>
        <v/>
      </c>
      <c r="T2820" s="85" t="str">
        <f t="shared" si="2407"/>
        <v/>
      </c>
      <c r="U2820" s="85" t="str">
        <f t="shared" si="2407"/>
        <v/>
      </c>
    </row>
    <row r="2821" spans="1:21">
      <c r="A2821" s="149">
        <v>2818</v>
      </c>
      <c r="B2821" s="85" t="str">
        <f t="shared" ref="B2821:U2821" si="2408">IF(B2771="","",B2771)</f>
        <v/>
      </c>
      <c r="C2821" s="85" t="str">
        <f t="shared" si="2408"/>
        <v/>
      </c>
      <c r="D2821" s="85" t="str">
        <f t="shared" si="2408"/>
        <v/>
      </c>
      <c r="E2821" s="85" t="str">
        <f t="shared" si="2408"/>
        <v/>
      </c>
      <c r="F2821" s="85" t="str">
        <f t="shared" si="2408"/>
        <v/>
      </c>
      <c r="G2821" s="85" t="str">
        <f t="shared" si="2408"/>
        <v/>
      </c>
      <c r="H2821" s="85" t="str">
        <f t="shared" si="2408"/>
        <v/>
      </c>
      <c r="I2821" s="85">
        <f t="shared" si="2408"/>
        <v>83</v>
      </c>
      <c r="J2821" s="85" t="str">
        <f t="shared" si="2408"/>
        <v/>
      </c>
      <c r="K2821" s="85" t="str">
        <f t="shared" si="2408"/>
        <v/>
      </c>
      <c r="L2821" s="85" t="str">
        <f t="shared" si="2408"/>
        <v/>
      </c>
      <c r="M2821" s="85" t="str">
        <f t="shared" si="2408"/>
        <v/>
      </c>
      <c r="N2821" s="85" t="str">
        <f t="shared" si="2408"/>
        <v/>
      </c>
      <c r="O2821" s="85" t="str">
        <f t="shared" si="2408"/>
        <v/>
      </c>
      <c r="P2821" s="85" t="str">
        <f t="shared" si="2408"/>
        <v/>
      </c>
      <c r="Q2821" s="85" t="str">
        <f t="shared" si="2408"/>
        <v/>
      </c>
      <c r="R2821" s="85" t="str">
        <f t="shared" si="2408"/>
        <v/>
      </c>
      <c r="S2821" s="139" t="str">
        <f t="shared" si="2408"/>
        <v/>
      </c>
      <c r="T2821" s="85" t="str">
        <f t="shared" si="2408"/>
        <v/>
      </c>
      <c r="U2821" s="85" t="str">
        <f t="shared" si="2408"/>
        <v/>
      </c>
    </row>
    <row r="2822" spans="1:21">
      <c r="A2822" s="89">
        <v>2819</v>
      </c>
      <c r="B2822" s="85" t="str">
        <f t="shared" ref="B2822:U2822" si="2409">IF(B2772="","",B2772)</f>
        <v/>
      </c>
      <c r="C2822" s="85" t="str">
        <f t="shared" si="2409"/>
        <v/>
      </c>
      <c r="D2822" s="85" t="str">
        <f t="shared" si="2409"/>
        <v/>
      </c>
      <c r="E2822" s="85" t="str">
        <f t="shared" si="2409"/>
        <v/>
      </c>
      <c r="F2822" s="85" t="str">
        <f t="shared" si="2409"/>
        <v/>
      </c>
      <c r="G2822" s="85" t="str">
        <f t="shared" si="2409"/>
        <v/>
      </c>
      <c r="H2822" s="85" t="str">
        <f t="shared" si="2409"/>
        <v/>
      </c>
      <c r="I2822" s="85" t="str">
        <f t="shared" si="2409"/>
        <v/>
      </c>
      <c r="J2822" s="85" t="str">
        <f t="shared" si="2409"/>
        <v/>
      </c>
      <c r="K2822" s="85" t="str">
        <f t="shared" si="2409"/>
        <v/>
      </c>
      <c r="L2822" s="85" t="str">
        <f t="shared" si="2409"/>
        <v/>
      </c>
      <c r="M2822" s="85" t="str">
        <f t="shared" si="2409"/>
        <v/>
      </c>
      <c r="N2822" s="85" t="str">
        <f t="shared" si="2409"/>
        <v/>
      </c>
      <c r="O2822" s="85" t="str">
        <f t="shared" si="2409"/>
        <v/>
      </c>
      <c r="P2822" s="85" t="str">
        <f t="shared" si="2409"/>
        <v/>
      </c>
      <c r="Q2822" s="85" t="str">
        <f t="shared" si="2409"/>
        <v/>
      </c>
      <c r="R2822" s="85" t="str">
        <f t="shared" si="2409"/>
        <v/>
      </c>
      <c r="S2822" s="139" t="str">
        <f t="shared" si="2409"/>
        <v/>
      </c>
      <c r="T2822" s="85">
        <f t="shared" si="2409"/>
        <v>82</v>
      </c>
      <c r="U2822" s="85">
        <f t="shared" si="2409"/>
        <v>82</v>
      </c>
    </row>
    <row r="2823" spans="1:21">
      <c r="A2823" s="149">
        <v>2820</v>
      </c>
      <c r="B2823" s="85" t="str">
        <f t="shared" ref="B2823:U2823" si="2410">IF(B2773="","",B2773)</f>
        <v/>
      </c>
      <c r="C2823" s="85" t="str">
        <f t="shared" si="2410"/>
        <v/>
      </c>
      <c r="D2823" s="85" t="str">
        <f t="shared" si="2410"/>
        <v/>
      </c>
      <c r="E2823" s="85" t="str">
        <f t="shared" si="2410"/>
        <v/>
      </c>
      <c r="F2823" s="85" t="str">
        <f t="shared" si="2410"/>
        <v/>
      </c>
      <c r="G2823" s="85" t="str">
        <f t="shared" si="2410"/>
        <v/>
      </c>
      <c r="H2823" s="85" t="str">
        <f t="shared" si="2410"/>
        <v/>
      </c>
      <c r="I2823" s="85" t="str">
        <f t="shared" si="2410"/>
        <v/>
      </c>
      <c r="J2823" s="85" t="str">
        <f t="shared" si="2410"/>
        <v/>
      </c>
      <c r="K2823" s="85" t="str">
        <f t="shared" si="2410"/>
        <v/>
      </c>
      <c r="L2823" s="85" t="str">
        <f t="shared" si="2410"/>
        <v/>
      </c>
      <c r="M2823" s="85" t="str">
        <f t="shared" si="2410"/>
        <v/>
      </c>
      <c r="N2823" s="85">
        <f t="shared" si="2410"/>
        <v>85</v>
      </c>
      <c r="O2823" s="85" t="str">
        <f t="shared" si="2410"/>
        <v/>
      </c>
      <c r="P2823" s="85" t="str">
        <f t="shared" si="2410"/>
        <v/>
      </c>
      <c r="Q2823" s="85" t="str">
        <f t="shared" si="2410"/>
        <v/>
      </c>
      <c r="R2823" s="85" t="str">
        <f t="shared" si="2410"/>
        <v/>
      </c>
      <c r="S2823" s="139" t="str">
        <f t="shared" si="2410"/>
        <v/>
      </c>
      <c r="T2823" s="85" t="str">
        <f t="shared" si="2410"/>
        <v/>
      </c>
      <c r="U2823" s="85" t="str">
        <f t="shared" si="2410"/>
        <v/>
      </c>
    </row>
    <row r="2824" spans="1:21">
      <c r="A2824" s="89">
        <v>2821</v>
      </c>
      <c r="B2824" s="85" t="str">
        <f t="shared" ref="B2824:U2824" si="2411">IF(B2774="","",B2774)</f>
        <v/>
      </c>
      <c r="C2824" s="85" t="str">
        <f t="shared" si="2411"/>
        <v/>
      </c>
      <c r="D2824" s="85" t="str">
        <f t="shared" si="2411"/>
        <v/>
      </c>
      <c r="E2824" s="85" t="str">
        <f t="shared" si="2411"/>
        <v/>
      </c>
      <c r="F2824" s="85" t="str">
        <f t="shared" si="2411"/>
        <v/>
      </c>
      <c r="G2824" s="85" t="str">
        <f t="shared" si="2411"/>
        <v/>
      </c>
      <c r="H2824" s="85" t="str">
        <f t="shared" si="2411"/>
        <v/>
      </c>
      <c r="I2824" s="85" t="str">
        <f t="shared" si="2411"/>
        <v/>
      </c>
      <c r="J2824" s="85" t="str">
        <f t="shared" si="2411"/>
        <v/>
      </c>
      <c r="K2824" s="85" t="str">
        <f t="shared" si="2411"/>
        <v/>
      </c>
      <c r="L2824" s="85" t="str">
        <f t="shared" si="2411"/>
        <v/>
      </c>
      <c r="M2824" s="85" t="str">
        <f t="shared" si="2411"/>
        <v/>
      </c>
      <c r="N2824" s="85" t="str">
        <f t="shared" si="2411"/>
        <v/>
      </c>
      <c r="O2824" s="85" t="str">
        <f t="shared" si="2411"/>
        <v/>
      </c>
      <c r="P2824" s="85" t="str">
        <f t="shared" si="2411"/>
        <v/>
      </c>
      <c r="Q2824" s="85" t="str">
        <f t="shared" si="2411"/>
        <v/>
      </c>
      <c r="R2824" s="85" t="str">
        <f t="shared" si="2411"/>
        <v/>
      </c>
      <c r="S2824" s="139" t="str">
        <f t="shared" si="2411"/>
        <v/>
      </c>
      <c r="T2824" s="85" t="str">
        <f t="shared" si="2411"/>
        <v/>
      </c>
      <c r="U2824" s="85" t="str">
        <f t="shared" si="2411"/>
        <v/>
      </c>
    </row>
    <row r="2825" spans="1:21">
      <c r="A2825" s="149">
        <v>2822</v>
      </c>
      <c r="B2825" s="85" t="str">
        <f t="shared" ref="B2825:U2825" si="2412">IF(B2775="","",B2775)</f>
        <v/>
      </c>
      <c r="C2825" s="85" t="str">
        <f t="shared" si="2412"/>
        <v/>
      </c>
      <c r="D2825" s="85" t="str">
        <f t="shared" si="2412"/>
        <v/>
      </c>
      <c r="E2825" s="85" t="str">
        <f t="shared" si="2412"/>
        <v/>
      </c>
      <c r="F2825" s="85" t="str">
        <f t="shared" si="2412"/>
        <v/>
      </c>
      <c r="G2825" s="85" t="str">
        <f t="shared" si="2412"/>
        <v/>
      </c>
      <c r="H2825" s="85" t="str">
        <f t="shared" si="2412"/>
        <v/>
      </c>
      <c r="I2825" s="85" t="str">
        <f t="shared" si="2412"/>
        <v/>
      </c>
      <c r="J2825" s="85" t="str">
        <f t="shared" si="2412"/>
        <v/>
      </c>
      <c r="K2825" s="85" t="str">
        <f t="shared" si="2412"/>
        <v/>
      </c>
      <c r="L2825" s="85" t="str">
        <f t="shared" si="2412"/>
        <v/>
      </c>
      <c r="M2825" s="85" t="str">
        <f t="shared" si="2412"/>
        <v/>
      </c>
      <c r="N2825" s="85" t="str">
        <f t="shared" si="2412"/>
        <v/>
      </c>
      <c r="O2825" s="85" t="str">
        <f t="shared" si="2412"/>
        <v/>
      </c>
      <c r="P2825" s="85" t="str">
        <f t="shared" si="2412"/>
        <v/>
      </c>
      <c r="Q2825" s="85" t="str">
        <f t="shared" si="2412"/>
        <v/>
      </c>
      <c r="R2825" s="85" t="str">
        <f t="shared" si="2412"/>
        <v/>
      </c>
      <c r="S2825" s="139" t="str">
        <f t="shared" si="2412"/>
        <v/>
      </c>
      <c r="T2825" s="85" t="str">
        <f t="shared" si="2412"/>
        <v/>
      </c>
      <c r="U2825" s="85" t="str">
        <f t="shared" si="2412"/>
        <v/>
      </c>
    </row>
    <row r="2826" spans="1:21">
      <c r="A2826" s="89">
        <v>2823</v>
      </c>
      <c r="B2826" s="85" t="str">
        <f t="shared" ref="B2826:U2826" si="2413">IF(B2776="","",B2776)</f>
        <v/>
      </c>
      <c r="C2826" s="85" t="str">
        <f t="shared" si="2413"/>
        <v/>
      </c>
      <c r="D2826" s="85" t="str">
        <f t="shared" si="2413"/>
        <v/>
      </c>
      <c r="E2826" s="85" t="str">
        <f t="shared" si="2413"/>
        <v/>
      </c>
      <c r="F2826" s="85" t="str">
        <f t="shared" si="2413"/>
        <v/>
      </c>
      <c r="G2826" s="85" t="str">
        <f t="shared" si="2413"/>
        <v/>
      </c>
      <c r="H2826" s="85" t="str">
        <f t="shared" si="2413"/>
        <v/>
      </c>
      <c r="I2826" s="85" t="str">
        <f t="shared" si="2413"/>
        <v/>
      </c>
      <c r="J2826" s="85" t="str">
        <f t="shared" si="2413"/>
        <v/>
      </c>
      <c r="K2826" s="85" t="str">
        <f t="shared" si="2413"/>
        <v/>
      </c>
      <c r="L2826" s="85" t="str">
        <f t="shared" si="2413"/>
        <v/>
      </c>
      <c r="M2826" s="85" t="str">
        <f t="shared" si="2413"/>
        <v/>
      </c>
      <c r="N2826" s="85" t="str">
        <f t="shared" si="2413"/>
        <v/>
      </c>
      <c r="O2826" s="85" t="str">
        <f t="shared" si="2413"/>
        <v/>
      </c>
      <c r="P2826" s="85" t="str">
        <f t="shared" si="2413"/>
        <v/>
      </c>
      <c r="Q2826" s="85" t="str">
        <f t="shared" si="2413"/>
        <v/>
      </c>
      <c r="R2826" s="85" t="str">
        <f t="shared" si="2413"/>
        <v/>
      </c>
      <c r="S2826" s="139" t="str">
        <f t="shared" si="2413"/>
        <v/>
      </c>
      <c r="T2826" s="85" t="str">
        <f t="shared" si="2413"/>
        <v/>
      </c>
      <c r="U2826" s="85" t="str">
        <f t="shared" si="2413"/>
        <v/>
      </c>
    </row>
    <row r="2827" spans="1:21">
      <c r="A2827" s="149">
        <v>2824</v>
      </c>
      <c r="B2827" s="85" t="str">
        <f t="shared" ref="B2827:U2827" si="2414">IF(B2777="","",B2777)</f>
        <v/>
      </c>
      <c r="C2827" s="85" t="str">
        <f t="shared" si="2414"/>
        <v/>
      </c>
      <c r="D2827" s="85" t="str">
        <f t="shared" si="2414"/>
        <v/>
      </c>
      <c r="E2827" s="85" t="str">
        <f t="shared" si="2414"/>
        <v/>
      </c>
      <c r="F2827" s="85" t="str">
        <f t="shared" si="2414"/>
        <v/>
      </c>
      <c r="G2827" s="85" t="str">
        <f t="shared" si="2414"/>
        <v/>
      </c>
      <c r="H2827" s="85" t="str">
        <f t="shared" si="2414"/>
        <v/>
      </c>
      <c r="I2827" s="85" t="str">
        <f t="shared" si="2414"/>
        <v/>
      </c>
      <c r="J2827" s="85" t="str">
        <f t="shared" si="2414"/>
        <v/>
      </c>
      <c r="K2827" s="85" t="str">
        <f t="shared" si="2414"/>
        <v/>
      </c>
      <c r="L2827" s="85" t="str">
        <f t="shared" si="2414"/>
        <v/>
      </c>
      <c r="M2827" s="85" t="str">
        <f t="shared" si="2414"/>
        <v/>
      </c>
      <c r="N2827" s="85" t="str">
        <f t="shared" si="2414"/>
        <v/>
      </c>
      <c r="O2827" s="85" t="str">
        <f t="shared" si="2414"/>
        <v/>
      </c>
      <c r="P2827" s="85" t="str">
        <f t="shared" si="2414"/>
        <v/>
      </c>
      <c r="Q2827" s="85" t="str">
        <f t="shared" si="2414"/>
        <v/>
      </c>
      <c r="R2827" s="85" t="str">
        <f t="shared" si="2414"/>
        <v/>
      </c>
      <c r="S2827" s="139" t="str">
        <f t="shared" si="2414"/>
        <v/>
      </c>
      <c r="T2827" s="85" t="str">
        <f t="shared" si="2414"/>
        <v/>
      </c>
      <c r="U2827" s="85" t="str">
        <f t="shared" si="2414"/>
        <v/>
      </c>
    </row>
    <row r="2828" spans="1:21">
      <c r="A2828" s="89">
        <v>2825</v>
      </c>
      <c r="B2828" s="85" t="str">
        <f t="shared" ref="B2828:U2828" si="2415">IF(B2778="","",B2778)</f>
        <v/>
      </c>
      <c r="C2828" s="85" t="str">
        <f t="shared" si="2415"/>
        <v/>
      </c>
      <c r="D2828" s="85" t="str">
        <f t="shared" si="2415"/>
        <v/>
      </c>
      <c r="E2828" s="85" t="str">
        <f t="shared" si="2415"/>
        <v/>
      </c>
      <c r="F2828" s="85" t="str">
        <f t="shared" si="2415"/>
        <v/>
      </c>
      <c r="G2828" s="85" t="str">
        <f t="shared" si="2415"/>
        <v/>
      </c>
      <c r="H2828" s="85" t="str">
        <f t="shared" si="2415"/>
        <v/>
      </c>
      <c r="I2828" s="85" t="str">
        <f t="shared" si="2415"/>
        <v/>
      </c>
      <c r="J2828" s="85" t="str">
        <f t="shared" si="2415"/>
        <v/>
      </c>
      <c r="K2828" s="85" t="str">
        <f t="shared" si="2415"/>
        <v/>
      </c>
      <c r="L2828" s="85" t="str">
        <f t="shared" si="2415"/>
        <v/>
      </c>
      <c r="M2828" s="85" t="str">
        <f t="shared" si="2415"/>
        <v/>
      </c>
      <c r="N2828" s="85" t="str">
        <f t="shared" si="2415"/>
        <v/>
      </c>
      <c r="O2828" s="85" t="str">
        <f t="shared" si="2415"/>
        <v/>
      </c>
      <c r="P2828" s="85" t="str">
        <f t="shared" si="2415"/>
        <v/>
      </c>
      <c r="Q2828" s="85" t="str">
        <f t="shared" si="2415"/>
        <v/>
      </c>
      <c r="R2828" s="85" t="str">
        <f t="shared" si="2415"/>
        <v/>
      </c>
      <c r="S2828" s="139" t="str">
        <f t="shared" si="2415"/>
        <v/>
      </c>
      <c r="T2828" s="85" t="str">
        <f t="shared" si="2415"/>
        <v/>
      </c>
      <c r="U2828" s="85" t="str">
        <f t="shared" si="2415"/>
        <v/>
      </c>
    </row>
    <row r="2829" spans="1:21">
      <c r="A2829" s="149">
        <v>2826</v>
      </c>
      <c r="B2829" s="85">
        <f t="shared" ref="B2829:U2829" si="2416">IF(B2779="","",B2779)</f>
        <v>81</v>
      </c>
      <c r="C2829" s="85" t="str">
        <f t="shared" si="2416"/>
        <v/>
      </c>
      <c r="D2829" s="85">
        <f t="shared" si="2416"/>
        <v>81</v>
      </c>
      <c r="E2829" s="85" t="str">
        <f t="shared" si="2416"/>
        <v/>
      </c>
      <c r="F2829" s="85">
        <f t="shared" si="2416"/>
        <v>81</v>
      </c>
      <c r="G2829" s="85" t="str">
        <f t="shared" si="2416"/>
        <v/>
      </c>
      <c r="H2829" s="85">
        <f t="shared" si="2416"/>
        <v>81</v>
      </c>
      <c r="I2829" s="85" t="str">
        <f t="shared" si="2416"/>
        <v/>
      </c>
      <c r="J2829" s="85">
        <f t="shared" si="2416"/>
        <v>81</v>
      </c>
      <c r="K2829" s="85" t="str">
        <f t="shared" si="2416"/>
        <v/>
      </c>
      <c r="L2829" s="85">
        <f t="shared" si="2416"/>
        <v>81</v>
      </c>
      <c r="M2829" s="85" t="str">
        <f t="shared" si="2416"/>
        <v/>
      </c>
      <c r="N2829" s="85">
        <f t="shared" si="2416"/>
        <v>81</v>
      </c>
      <c r="O2829" s="85" t="str">
        <f t="shared" si="2416"/>
        <v/>
      </c>
      <c r="P2829" s="85">
        <f t="shared" si="2416"/>
        <v>81</v>
      </c>
      <c r="Q2829" s="85" t="str">
        <f t="shared" si="2416"/>
        <v/>
      </c>
      <c r="R2829" s="85">
        <f t="shared" si="2416"/>
        <v>81</v>
      </c>
      <c r="S2829" s="139" t="str">
        <f t="shared" si="2416"/>
        <v/>
      </c>
      <c r="T2829" s="85">
        <f t="shared" si="2416"/>
        <v>81</v>
      </c>
      <c r="U2829" s="85">
        <f t="shared" si="2416"/>
        <v>81</v>
      </c>
    </row>
    <row r="2830" spans="1:21">
      <c r="A2830" s="89">
        <v>2827</v>
      </c>
      <c r="B2830" s="85" t="str">
        <f t="shared" ref="B2830:U2830" si="2417">IF(B2780="","",B2780)</f>
        <v/>
      </c>
      <c r="C2830" s="85">
        <f t="shared" si="2417"/>
        <v>81</v>
      </c>
      <c r="D2830" s="85" t="str">
        <f t="shared" si="2417"/>
        <v/>
      </c>
      <c r="E2830" s="85">
        <f t="shared" si="2417"/>
        <v>81</v>
      </c>
      <c r="F2830" s="85" t="str">
        <f t="shared" si="2417"/>
        <v/>
      </c>
      <c r="G2830" s="85">
        <f t="shared" si="2417"/>
        <v>81</v>
      </c>
      <c r="H2830" s="85" t="str">
        <f t="shared" si="2417"/>
        <v/>
      </c>
      <c r="I2830" s="85">
        <f t="shared" si="2417"/>
        <v>81</v>
      </c>
      <c r="J2830" s="85" t="str">
        <f t="shared" si="2417"/>
        <v/>
      </c>
      <c r="K2830" s="85">
        <f t="shared" si="2417"/>
        <v>81</v>
      </c>
      <c r="L2830" s="85" t="str">
        <f t="shared" si="2417"/>
        <v/>
      </c>
      <c r="M2830" s="85">
        <f t="shared" si="2417"/>
        <v>81</v>
      </c>
      <c r="N2830" s="85" t="str">
        <f t="shared" si="2417"/>
        <v/>
      </c>
      <c r="O2830" s="85">
        <f t="shared" si="2417"/>
        <v>81</v>
      </c>
      <c r="P2830" s="85" t="str">
        <f t="shared" si="2417"/>
        <v/>
      </c>
      <c r="Q2830" s="85">
        <f t="shared" si="2417"/>
        <v>81</v>
      </c>
      <c r="R2830" s="85" t="str">
        <f t="shared" si="2417"/>
        <v/>
      </c>
      <c r="S2830" s="139" t="str">
        <f t="shared" si="2417"/>
        <v/>
      </c>
      <c r="T2830" s="85">
        <f t="shared" si="2417"/>
        <v>81</v>
      </c>
      <c r="U2830" s="85">
        <f t="shared" si="2417"/>
        <v>81</v>
      </c>
    </row>
    <row r="2831" spans="1:21">
      <c r="A2831" s="149">
        <v>2828</v>
      </c>
      <c r="B2831" s="85">
        <f t="shared" ref="B2831:U2831" si="2418">IF(B2781="","",B2781)</f>
        <v>81</v>
      </c>
      <c r="C2831" s="85">
        <f t="shared" si="2418"/>
        <v>81</v>
      </c>
      <c r="D2831" s="85">
        <f t="shared" si="2418"/>
        <v>81</v>
      </c>
      <c r="E2831" s="85">
        <f t="shared" si="2418"/>
        <v>81</v>
      </c>
      <c r="F2831" s="85">
        <f t="shared" si="2418"/>
        <v>81</v>
      </c>
      <c r="G2831" s="85">
        <f t="shared" si="2418"/>
        <v>81</v>
      </c>
      <c r="H2831" s="85">
        <f t="shared" si="2418"/>
        <v>81</v>
      </c>
      <c r="I2831" s="85">
        <f t="shared" si="2418"/>
        <v>81</v>
      </c>
      <c r="J2831" s="85" t="str">
        <f t="shared" si="2418"/>
        <v/>
      </c>
      <c r="K2831" s="85" t="str">
        <f t="shared" si="2418"/>
        <v/>
      </c>
      <c r="L2831" s="85" t="str">
        <f t="shared" si="2418"/>
        <v/>
      </c>
      <c r="M2831" s="85" t="str">
        <f t="shared" si="2418"/>
        <v/>
      </c>
      <c r="N2831" s="85">
        <f t="shared" si="2418"/>
        <v>82</v>
      </c>
      <c r="O2831" s="85">
        <f t="shared" si="2418"/>
        <v>82</v>
      </c>
      <c r="P2831" s="85">
        <f t="shared" si="2418"/>
        <v>82</v>
      </c>
      <c r="Q2831" s="85">
        <f t="shared" si="2418"/>
        <v>82</v>
      </c>
      <c r="R2831" s="85">
        <f t="shared" si="2418"/>
        <v>82</v>
      </c>
      <c r="S2831" s="139" t="str">
        <f t="shared" si="2418"/>
        <v/>
      </c>
      <c r="T2831" s="85" t="str">
        <f t="shared" si="2418"/>
        <v/>
      </c>
      <c r="U2831" s="85" t="str">
        <f t="shared" si="2418"/>
        <v/>
      </c>
    </row>
    <row r="2832" spans="1:21">
      <c r="A2832" s="89">
        <v>2829</v>
      </c>
      <c r="B2832" s="85" t="str">
        <f t="shared" ref="B2832:U2832" si="2419">IF(B2782="","",B2782)</f>
        <v/>
      </c>
      <c r="C2832" s="85" t="str">
        <f t="shared" si="2419"/>
        <v/>
      </c>
      <c r="D2832" s="85">
        <f t="shared" si="2419"/>
        <v>81</v>
      </c>
      <c r="E2832" s="85" t="str">
        <f t="shared" si="2419"/>
        <v/>
      </c>
      <c r="F2832" s="85" t="str">
        <f t="shared" si="2419"/>
        <v/>
      </c>
      <c r="G2832" s="85">
        <f t="shared" si="2419"/>
        <v>81</v>
      </c>
      <c r="H2832" s="85">
        <f t="shared" si="2419"/>
        <v>81</v>
      </c>
      <c r="I2832" s="85">
        <f t="shared" si="2419"/>
        <v>81</v>
      </c>
      <c r="J2832" s="85">
        <f t="shared" si="2419"/>
        <v>81</v>
      </c>
      <c r="K2832" s="85">
        <f t="shared" si="2419"/>
        <v>81</v>
      </c>
      <c r="L2832" s="85">
        <f t="shared" si="2419"/>
        <v>81</v>
      </c>
      <c r="M2832" s="85">
        <f t="shared" si="2419"/>
        <v>81</v>
      </c>
      <c r="N2832" s="85">
        <f t="shared" si="2419"/>
        <v>81</v>
      </c>
      <c r="O2832" s="85">
        <f t="shared" si="2419"/>
        <v>81</v>
      </c>
      <c r="P2832" s="85">
        <f t="shared" si="2419"/>
        <v>81</v>
      </c>
      <c r="Q2832" s="85">
        <f t="shared" si="2419"/>
        <v>81</v>
      </c>
      <c r="R2832" s="85">
        <f t="shared" si="2419"/>
        <v>81</v>
      </c>
      <c r="S2832" s="139" t="str">
        <f t="shared" si="2419"/>
        <v/>
      </c>
      <c r="T2832" s="85" t="str">
        <f t="shared" si="2419"/>
        <v/>
      </c>
      <c r="U2832" s="85" t="str">
        <f t="shared" si="2419"/>
        <v/>
      </c>
    </row>
    <row r="2833" spans="1:21">
      <c r="A2833" s="149">
        <v>2830</v>
      </c>
      <c r="B2833" s="85">
        <f t="shared" ref="B2833:U2833" si="2420">IF(B2783="","",B2783)</f>
        <v>81</v>
      </c>
      <c r="C2833" s="85">
        <f t="shared" si="2420"/>
        <v>81</v>
      </c>
      <c r="D2833" s="85" t="str">
        <f t="shared" si="2420"/>
        <v/>
      </c>
      <c r="E2833" s="85" t="str">
        <f t="shared" si="2420"/>
        <v/>
      </c>
      <c r="F2833" s="85" t="str">
        <f t="shared" si="2420"/>
        <v/>
      </c>
      <c r="G2833" s="85">
        <f t="shared" si="2420"/>
        <v>82</v>
      </c>
      <c r="H2833" s="85">
        <f t="shared" si="2420"/>
        <v>82</v>
      </c>
      <c r="I2833" s="85" t="str">
        <f t="shared" si="2420"/>
        <v/>
      </c>
      <c r="J2833" s="85" t="str">
        <f t="shared" si="2420"/>
        <v/>
      </c>
      <c r="K2833" s="85" t="str">
        <f t="shared" si="2420"/>
        <v/>
      </c>
      <c r="L2833" s="85">
        <f t="shared" si="2420"/>
        <v>81</v>
      </c>
      <c r="M2833" s="85">
        <f t="shared" si="2420"/>
        <v>81</v>
      </c>
      <c r="N2833" s="85" t="str">
        <f t="shared" si="2420"/>
        <v/>
      </c>
      <c r="O2833" s="85" t="str">
        <f t="shared" si="2420"/>
        <v/>
      </c>
      <c r="P2833" s="85" t="str">
        <f t="shared" si="2420"/>
        <v/>
      </c>
      <c r="Q2833" s="85">
        <f t="shared" si="2420"/>
        <v>82</v>
      </c>
      <c r="R2833" s="85">
        <f t="shared" si="2420"/>
        <v>82</v>
      </c>
      <c r="S2833" s="139" t="str">
        <f t="shared" si="2420"/>
        <v/>
      </c>
      <c r="T2833" s="85" t="str">
        <f t="shared" si="2420"/>
        <v/>
      </c>
      <c r="U2833" s="85" t="str">
        <f t="shared" si="2420"/>
        <v/>
      </c>
    </row>
    <row r="2834" spans="1:21">
      <c r="A2834" s="89">
        <v>2831</v>
      </c>
      <c r="B2834" s="80" t="str">
        <f t="shared" ref="B2834:U2834" si="2421">IF(B2784="","",B2784)</f>
        <v/>
      </c>
      <c r="C2834" s="80" t="str">
        <f t="shared" si="2421"/>
        <v/>
      </c>
      <c r="D2834" s="80" t="str">
        <f t="shared" si="2421"/>
        <v/>
      </c>
      <c r="E2834" s="80" t="str">
        <f t="shared" si="2421"/>
        <v/>
      </c>
      <c r="F2834" s="80" t="str">
        <f t="shared" si="2421"/>
        <v/>
      </c>
      <c r="G2834" s="80" t="str">
        <f t="shared" si="2421"/>
        <v/>
      </c>
      <c r="H2834" s="80" t="str">
        <f t="shared" si="2421"/>
        <v/>
      </c>
      <c r="I2834" s="80" t="str">
        <f t="shared" si="2421"/>
        <v/>
      </c>
      <c r="J2834" s="80" t="str">
        <f t="shared" si="2421"/>
        <v/>
      </c>
      <c r="K2834" s="80" t="str">
        <f t="shared" si="2421"/>
        <v/>
      </c>
      <c r="L2834" s="80" t="str">
        <f t="shared" si="2421"/>
        <v/>
      </c>
      <c r="M2834" s="80" t="str">
        <f t="shared" si="2421"/>
        <v/>
      </c>
      <c r="N2834" s="80" t="str">
        <f t="shared" si="2421"/>
        <v/>
      </c>
      <c r="O2834" s="80" t="str">
        <f t="shared" si="2421"/>
        <v/>
      </c>
      <c r="P2834" s="80" t="str">
        <f t="shared" si="2421"/>
        <v/>
      </c>
      <c r="Q2834" s="80" t="str">
        <f t="shared" si="2421"/>
        <v/>
      </c>
      <c r="R2834" s="80" t="str">
        <f t="shared" si="2421"/>
        <v/>
      </c>
      <c r="S2834" s="139" t="str">
        <f t="shared" si="2421"/>
        <v/>
      </c>
      <c r="T2834" s="80" t="str">
        <f t="shared" si="2421"/>
        <v/>
      </c>
      <c r="U2834" s="80" t="str">
        <f t="shared" si="2421"/>
        <v/>
      </c>
    </row>
    <row r="2835" spans="1:21">
      <c r="A2835" s="149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39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89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39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49">
        <v>2834</v>
      </c>
    </row>
    <row r="2838" spans="1:1">
      <c r="A2838" s="89">
        <v>2835</v>
      </c>
    </row>
    <row r="2839" spans="1:1">
      <c r="A2839" s="149">
        <v>2836</v>
      </c>
    </row>
    <row r="2840" spans="1:1">
      <c r="A2840" s="89">
        <v>2837</v>
      </c>
    </row>
    <row r="2841" spans="1:1">
      <c r="A2841" s="149">
        <v>2838</v>
      </c>
    </row>
    <row r="2842" spans="1:1">
      <c r="A2842" s="89">
        <v>2839</v>
      </c>
    </row>
    <row r="2843" spans="1:1">
      <c r="A2843" s="149">
        <v>2840</v>
      </c>
    </row>
    <row r="2844" spans="1:1">
      <c r="A2844" s="89">
        <v>2841</v>
      </c>
    </row>
    <row r="2845" spans="1:1">
      <c r="A2845" s="149">
        <v>2842</v>
      </c>
    </row>
    <row r="2846" spans="1:1">
      <c r="A2846" s="89">
        <v>2843</v>
      </c>
    </row>
    <row r="2847" spans="1:1">
      <c r="A2847" s="149">
        <v>2844</v>
      </c>
    </row>
    <row r="2848" spans="1:1">
      <c r="A2848" s="89">
        <v>2845</v>
      </c>
    </row>
    <row r="2849" spans="1:1">
      <c r="A2849" s="149">
        <v>2846</v>
      </c>
    </row>
    <row r="2850" spans="1:1">
      <c r="A2850" s="89">
        <v>2847</v>
      </c>
    </row>
    <row r="2851" spans="1:1">
      <c r="A2851" s="149">
        <v>2848</v>
      </c>
    </row>
    <row r="2852" spans="1:1">
      <c r="A2852" s="89">
        <v>2849</v>
      </c>
    </row>
    <row r="2853" spans="1:21">
      <c r="A2853" s="149">
        <v>2850</v>
      </c>
      <c r="B2853" s="90"/>
      <c r="C2853" s="90"/>
      <c r="D2853" s="90"/>
      <c r="E2853" s="90"/>
      <c r="F2853" s="90"/>
      <c r="G2853" s="90"/>
      <c r="H2853" s="90"/>
      <c r="I2853" s="90"/>
      <c r="J2853" s="90"/>
      <c r="K2853" s="90"/>
      <c r="L2853" s="90"/>
      <c r="M2853" s="90"/>
      <c r="N2853" s="90"/>
      <c r="O2853" s="90"/>
      <c r="P2853" s="90"/>
      <c r="Q2853" s="90"/>
      <c r="R2853" s="90"/>
      <c r="S2853" s="135"/>
      <c r="T2853" s="90"/>
      <c r="U2853" s="90"/>
    </row>
    <row r="2854" spans="1:21">
      <c r="A2854" s="89">
        <v>2851</v>
      </c>
      <c r="B2854" s="87">
        <f t="shared" ref="B2854:N2854" si="2424">IF(B2804="","",B2804+1)</f>
        <v>8</v>
      </c>
      <c r="C2854" s="87">
        <f t="shared" si="2424"/>
        <v>8</v>
      </c>
      <c r="D2854" s="87">
        <f t="shared" si="2424"/>
        <v>8</v>
      </c>
      <c r="E2854" s="87">
        <f t="shared" si="2424"/>
        <v>8</v>
      </c>
      <c r="F2854" s="87">
        <f t="shared" si="2424"/>
        <v>8</v>
      </c>
      <c r="G2854" s="87">
        <f t="shared" si="2424"/>
        <v>8</v>
      </c>
      <c r="H2854" s="87">
        <f t="shared" si="2424"/>
        <v>8</v>
      </c>
      <c r="I2854" s="87">
        <f t="shared" si="2424"/>
        <v>8</v>
      </c>
      <c r="J2854" s="87">
        <f t="shared" si="2424"/>
        <v>8</v>
      </c>
      <c r="K2854" s="87">
        <f t="shared" si="2424"/>
        <v>8</v>
      </c>
      <c r="L2854" s="87">
        <f t="shared" si="2424"/>
        <v>8</v>
      </c>
      <c r="M2854" s="87">
        <f t="shared" si="2424"/>
        <v>8</v>
      </c>
      <c r="N2854" s="87">
        <f t="shared" si="2424"/>
        <v>8</v>
      </c>
      <c r="O2854" s="124">
        <f t="shared" ref="O2854:U2854" si="2425">IF(O2804="","",O2804)</f>
        <v>82</v>
      </c>
      <c r="P2854" s="124">
        <f t="shared" si="2425"/>
        <v>82</v>
      </c>
      <c r="Q2854" s="124">
        <f t="shared" si="2425"/>
        <v>82</v>
      </c>
      <c r="R2854" s="124">
        <f t="shared" si="2425"/>
        <v>82</v>
      </c>
      <c r="S2854" s="140" t="str">
        <f t="shared" si="2425"/>
        <v/>
      </c>
      <c r="T2854" s="124">
        <f t="shared" si="2425"/>
        <v>81</v>
      </c>
      <c r="U2854" s="124">
        <f t="shared" si="2425"/>
        <v>81</v>
      </c>
    </row>
    <row r="2855" spans="1:21">
      <c r="A2855" s="149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5">
        <f t="shared" ref="O2855:U2855" si="2427">IF(O2805="","",O2805)</f>
        <v>82</v>
      </c>
      <c r="P2855" s="85">
        <f t="shared" si="2427"/>
        <v>82</v>
      </c>
      <c r="Q2855" s="85">
        <f t="shared" si="2427"/>
        <v>82</v>
      </c>
      <c r="R2855" s="85">
        <f t="shared" si="2427"/>
        <v>82</v>
      </c>
      <c r="S2855" s="139" t="str">
        <f t="shared" si="2427"/>
        <v/>
      </c>
      <c r="T2855" s="85">
        <f t="shared" si="2427"/>
        <v>81</v>
      </c>
      <c r="U2855" s="85">
        <f t="shared" si="2427"/>
        <v>81</v>
      </c>
    </row>
    <row r="2856" spans="1:21">
      <c r="A2856" s="89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5">
        <f t="shared" ref="O2856:U2856" si="2429">IF(O2806="","",O2806)</f>
        <v>82</v>
      </c>
      <c r="P2856" s="85">
        <f t="shared" si="2429"/>
        <v>82</v>
      </c>
      <c r="Q2856" s="85">
        <f t="shared" si="2429"/>
        <v>82</v>
      </c>
      <c r="R2856" s="85">
        <f t="shared" si="2429"/>
        <v>82</v>
      </c>
      <c r="S2856" s="139" t="str">
        <f t="shared" si="2429"/>
        <v/>
      </c>
      <c r="T2856" s="85">
        <f t="shared" si="2429"/>
        <v>81</v>
      </c>
      <c r="U2856" s="85">
        <f t="shared" si="2429"/>
        <v>81</v>
      </c>
    </row>
    <row r="2857" spans="1:21">
      <c r="A2857" s="149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5">
        <f t="shared" ref="O2857:U2857" si="2431">IF(O2807="","",O2807)</f>
        <v>82</v>
      </c>
      <c r="P2857" s="85">
        <f t="shared" si="2431"/>
        <v>82</v>
      </c>
      <c r="Q2857" s="85">
        <f t="shared" si="2431"/>
        <v>82</v>
      </c>
      <c r="R2857" s="85">
        <f t="shared" si="2431"/>
        <v>82</v>
      </c>
      <c r="S2857" s="139" t="str">
        <f t="shared" si="2431"/>
        <v/>
      </c>
      <c r="T2857" s="85">
        <f t="shared" si="2431"/>
        <v>81</v>
      </c>
      <c r="U2857" s="85">
        <f t="shared" si="2431"/>
        <v>81</v>
      </c>
    </row>
    <row r="2858" spans="1:21">
      <c r="A2858" s="89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5">
        <f t="shared" ref="O2858:U2858" si="2433">IF(O2808="","",O2808)</f>
        <v>82</v>
      </c>
      <c r="P2858" s="85">
        <f t="shared" si="2433"/>
        <v>82</v>
      </c>
      <c r="Q2858" s="85">
        <f t="shared" si="2433"/>
        <v>82</v>
      </c>
      <c r="R2858" s="85">
        <f t="shared" si="2433"/>
        <v>82</v>
      </c>
      <c r="S2858" s="139" t="str">
        <f t="shared" si="2433"/>
        <v/>
      </c>
      <c r="T2858" s="85">
        <f t="shared" si="2433"/>
        <v>81</v>
      </c>
      <c r="U2858" s="85">
        <f t="shared" si="2433"/>
        <v>81</v>
      </c>
    </row>
    <row r="2859" spans="1:21">
      <c r="A2859" s="149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5">
        <f t="shared" ref="N2859:U2859" si="2435">IF(N2809="","",N2809)</f>
        <v>90</v>
      </c>
      <c r="O2859" s="85">
        <f t="shared" si="2435"/>
        <v>81</v>
      </c>
      <c r="P2859" s="85">
        <f t="shared" si="2435"/>
        <v>81</v>
      </c>
      <c r="Q2859" s="80" t="str">
        <f t="shared" si="2435"/>
        <v/>
      </c>
      <c r="R2859" s="80" t="str">
        <f t="shared" si="2435"/>
        <v/>
      </c>
      <c r="S2859" s="139" t="str">
        <f t="shared" si="2435"/>
        <v/>
      </c>
      <c r="T2859" s="80" t="str">
        <f t="shared" si="2435"/>
        <v/>
      </c>
      <c r="U2859" s="80" t="str">
        <f t="shared" si="2435"/>
        <v/>
      </c>
    </row>
    <row r="2860" spans="1:21">
      <c r="A2860" s="89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5">
        <f t="shared" ref="N2860:U2860" si="2437">IF(N2810="","",N2810)</f>
        <v>90</v>
      </c>
      <c r="O2860" s="85">
        <f t="shared" si="2437"/>
        <v>81</v>
      </c>
      <c r="P2860" s="85">
        <f t="shared" si="2437"/>
        <v>81</v>
      </c>
      <c r="Q2860" s="80" t="str">
        <f t="shared" si="2437"/>
        <v/>
      </c>
      <c r="R2860" s="80" t="str">
        <f t="shared" si="2437"/>
        <v/>
      </c>
      <c r="S2860" s="139" t="str">
        <f t="shared" si="2437"/>
        <v/>
      </c>
      <c r="T2860" s="80" t="str">
        <f t="shared" si="2437"/>
        <v/>
      </c>
      <c r="U2860" s="80" t="str">
        <f t="shared" si="2437"/>
        <v/>
      </c>
    </row>
    <row r="2861" spans="1:21">
      <c r="A2861" s="149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5">
        <f t="shared" ref="N2861:U2861" si="2439">IF(N2811="","",N2811)</f>
        <v>90</v>
      </c>
      <c r="O2861" s="85">
        <f t="shared" si="2439"/>
        <v>81</v>
      </c>
      <c r="P2861" s="85">
        <f t="shared" si="2439"/>
        <v>81</v>
      </c>
      <c r="Q2861" s="80" t="str">
        <f t="shared" si="2439"/>
        <v/>
      </c>
      <c r="R2861" s="80" t="str">
        <f t="shared" si="2439"/>
        <v/>
      </c>
      <c r="S2861" s="139" t="str">
        <f t="shared" si="2439"/>
        <v/>
      </c>
      <c r="T2861" s="80" t="str">
        <f t="shared" si="2439"/>
        <v/>
      </c>
      <c r="U2861" s="80" t="str">
        <f t="shared" si="2439"/>
        <v/>
      </c>
    </row>
    <row r="2862" spans="1:21">
      <c r="A2862" s="89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5">
        <f t="shared" ref="N2862:U2862" si="2441">IF(N2812="","",N2812)</f>
        <v>90</v>
      </c>
      <c r="O2862" s="111">
        <f>IF(O2812="","",O2812+1)</f>
        <v>78</v>
      </c>
      <c r="P2862" s="111">
        <f>IF(P2812="","",P2812+1)</f>
        <v>78</v>
      </c>
      <c r="Q2862" s="85">
        <f t="shared" si="2441"/>
        <v>81</v>
      </c>
      <c r="R2862" s="85">
        <f t="shared" si="2441"/>
        <v>81</v>
      </c>
      <c r="S2862" s="139" t="str">
        <f t="shared" si="2441"/>
        <v/>
      </c>
      <c r="T2862" s="80" t="str">
        <f t="shared" si="2441"/>
        <v/>
      </c>
      <c r="U2862" s="80" t="str">
        <f t="shared" si="2441"/>
        <v/>
      </c>
    </row>
    <row r="2863" spans="1:21">
      <c r="A2863" s="149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5">
        <f t="shared" ref="N2863:U2863" si="2443">IF(N2813="","",N2813)</f>
        <v>90</v>
      </c>
      <c r="O2863" s="111">
        <f>IF(O2813="","",O2813+1)</f>
        <v>78</v>
      </c>
      <c r="P2863" s="111">
        <f>IF(P2813="","",P2813+1)</f>
        <v>78</v>
      </c>
      <c r="Q2863" s="85">
        <f t="shared" si="2443"/>
        <v>81</v>
      </c>
      <c r="R2863" s="85">
        <f t="shared" si="2443"/>
        <v>81</v>
      </c>
      <c r="S2863" s="139" t="str">
        <f t="shared" si="2443"/>
        <v/>
      </c>
      <c r="T2863" s="80" t="str">
        <f t="shared" si="2443"/>
        <v/>
      </c>
      <c r="U2863" s="80" t="str">
        <f t="shared" si="2443"/>
        <v/>
      </c>
    </row>
    <row r="2864" spans="1:21">
      <c r="A2864" s="89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5">
        <f t="shared" ref="N2864:U2864" si="2445">IF(N2814="","",N2814)</f>
        <v>85</v>
      </c>
      <c r="O2864" s="85">
        <f t="shared" si="2445"/>
        <v>82</v>
      </c>
      <c r="P2864" s="85">
        <f t="shared" si="2445"/>
        <v>82</v>
      </c>
      <c r="Q2864" s="85">
        <f t="shared" si="2445"/>
        <v>82</v>
      </c>
      <c r="R2864" s="85">
        <f t="shared" si="2445"/>
        <v>82</v>
      </c>
      <c r="S2864" s="139" t="str">
        <f t="shared" si="2445"/>
        <v/>
      </c>
      <c r="T2864" s="85">
        <f t="shared" si="2445"/>
        <v>81</v>
      </c>
      <c r="U2864" s="85">
        <f t="shared" si="2445"/>
        <v>81</v>
      </c>
    </row>
    <row r="2865" spans="1:21">
      <c r="A2865" s="149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5">
        <f t="shared" ref="N2865:U2865" si="2447">IF(N2815="","",N2815)</f>
        <v>85</v>
      </c>
      <c r="O2865" s="85">
        <f t="shared" si="2447"/>
        <v>82</v>
      </c>
      <c r="P2865" s="85">
        <f t="shared" si="2447"/>
        <v>82</v>
      </c>
      <c r="Q2865" s="85">
        <f t="shared" si="2447"/>
        <v>82</v>
      </c>
      <c r="R2865" s="85">
        <f t="shared" si="2447"/>
        <v>82</v>
      </c>
      <c r="S2865" s="139" t="str">
        <f t="shared" si="2447"/>
        <v/>
      </c>
      <c r="T2865" s="85">
        <f t="shared" si="2447"/>
        <v>81</v>
      </c>
      <c r="U2865" s="85">
        <f t="shared" si="2447"/>
        <v>81</v>
      </c>
    </row>
    <row r="2866" spans="1:21">
      <c r="A2866" s="89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5">
        <f t="shared" ref="N2866:U2866" si="2449">IF(N2816="","",N2816)</f>
        <v>85</v>
      </c>
      <c r="O2866" s="85">
        <f t="shared" si="2449"/>
        <v>82</v>
      </c>
      <c r="P2866" s="85">
        <f t="shared" si="2449"/>
        <v>82</v>
      </c>
      <c r="Q2866" s="85">
        <f t="shared" si="2449"/>
        <v>82</v>
      </c>
      <c r="R2866" s="85">
        <f t="shared" si="2449"/>
        <v>82</v>
      </c>
      <c r="S2866" s="139" t="str">
        <f t="shared" si="2449"/>
        <v/>
      </c>
      <c r="T2866" s="85">
        <f t="shared" si="2449"/>
        <v>81</v>
      </c>
      <c r="U2866" s="85">
        <f t="shared" si="2449"/>
        <v>81</v>
      </c>
    </row>
    <row r="2867" spans="1:21">
      <c r="A2867" s="149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5">
        <f t="shared" ref="N2867:U2867" si="2451">IF(N2817="","",N2817)</f>
        <v>85</v>
      </c>
      <c r="O2867" s="85">
        <f t="shared" si="2451"/>
        <v>82</v>
      </c>
      <c r="P2867" s="85">
        <f t="shared" si="2451"/>
        <v>82</v>
      </c>
      <c r="Q2867" s="85">
        <f t="shared" si="2451"/>
        <v>82</v>
      </c>
      <c r="R2867" s="85">
        <f t="shared" si="2451"/>
        <v>82</v>
      </c>
      <c r="S2867" s="139" t="str">
        <f t="shared" si="2451"/>
        <v/>
      </c>
      <c r="T2867" s="85">
        <f t="shared" si="2451"/>
        <v>81</v>
      </c>
      <c r="U2867" s="85">
        <f t="shared" si="2451"/>
        <v>81</v>
      </c>
    </row>
    <row r="2868" spans="1:21">
      <c r="A2868" s="89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5">
        <f t="shared" ref="N2868:U2868" si="2453">IF(N2818="","",N2818)</f>
        <v>85</v>
      </c>
      <c r="O2868" s="85">
        <f t="shared" si="2453"/>
        <v>82</v>
      </c>
      <c r="P2868" s="85">
        <f t="shared" si="2453"/>
        <v>82</v>
      </c>
      <c r="Q2868" s="85">
        <f t="shared" si="2453"/>
        <v>82</v>
      </c>
      <c r="R2868" s="85">
        <f t="shared" si="2453"/>
        <v>82</v>
      </c>
      <c r="S2868" s="139" t="str">
        <f t="shared" si="2453"/>
        <v/>
      </c>
      <c r="T2868" s="85">
        <f t="shared" si="2453"/>
        <v>81</v>
      </c>
      <c r="U2868" s="85">
        <f t="shared" si="2453"/>
        <v>81</v>
      </c>
    </row>
    <row r="2869" spans="1:21">
      <c r="A2869" s="149">
        <v>2866</v>
      </c>
      <c r="B2869" s="85" t="str">
        <f t="shared" ref="B2869:U2869" si="2454">IF(B2819="","",B2819)</f>
        <v/>
      </c>
      <c r="C2869" s="85" t="str">
        <f t="shared" si="2454"/>
        <v/>
      </c>
      <c r="D2869" s="85" t="str">
        <f t="shared" si="2454"/>
        <v/>
      </c>
      <c r="E2869" s="85" t="str">
        <f t="shared" si="2454"/>
        <v/>
      </c>
      <c r="F2869" s="85" t="str">
        <f t="shared" si="2454"/>
        <v/>
      </c>
      <c r="G2869" s="85">
        <f t="shared" si="2454"/>
        <v>81</v>
      </c>
      <c r="H2869" s="85">
        <f t="shared" si="2454"/>
        <v>81</v>
      </c>
      <c r="I2869" s="85" t="str">
        <f t="shared" si="2454"/>
        <v/>
      </c>
      <c r="J2869" s="85" t="str">
        <f t="shared" si="2454"/>
        <v/>
      </c>
      <c r="K2869" s="85" t="str">
        <f t="shared" si="2454"/>
        <v/>
      </c>
      <c r="L2869" s="85" t="str">
        <f t="shared" si="2454"/>
        <v/>
      </c>
      <c r="M2869" s="85" t="str">
        <f t="shared" si="2454"/>
        <v/>
      </c>
      <c r="N2869" s="85" t="str">
        <f t="shared" si="2454"/>
        <v/>
      </c>
      <c r="O2869" s="85" t="str">
        <f t="shared" si="2454"/>
        <v/>
      </c>
      <c r="P2869" s="85" t="str">
        <f t="shared" si="2454"/>
        <v/>
      </c>
      <c r="Q2869" s="85" t="str">
        <f t="shared" si="2454"/>
        <v/>
      </c>
      <c r="R2869" s="85" t="str">
        <f t="shared" si="2454"/>
        <v/>
      </c>
      <c r="S2869" s="139" t="str">
        <f t="shared" si="2454"/>
        <v/>
      </c>
      <c r="T2869" s="85" t="str">
        <f t="shared" si="2454"/>
        <v/>
      </c>
      <c r="U2869" s="85" t="str">
        <f t="shared" si="2454"/>
        <v/>
      </c>
    </row>
    <row r="2870" spans="1:21">
      <c r="A2870" s="89">
        <v>2867</v>
      </c>
      <c r="B2870" s="85" t="str">
        <f t="shared" ref="B2870:U2870" si="2455">IF(B2820="","",B2820)</f>
        <v/>
      </c>
      <c r="C2870" s="85" t="str">
        <f t="shared" si="2455"/>
        <v/>
      </c>
      <c r="D2870" s="85" t="str">
        <f t="shared" si="2455"/>
        <v/>
      </c>
      <c r="E2870" s="85" t="str">
        <f t="shared" si="2455"/>
        <v/>
      </c>
      <c r="F2870" s="85" t="str">
        <f t="shared" si="2455"/>
        <v/>
      </c>
      <c r="G2870" s="85" t="str">
        <f t="shared" si="2455"/>
        <v/>
      </c>
      <c r="H2870" s="85" t="str">
        <f t="shared" si="2455"/>
        <v/>
      </c>
      <c r="I2870" s="85" t="str">
        <f t="shared" si="2455"/>
        <v/>
      </c>
      <c r="J2870" s="85" t="str">
        <f t="shared" si="2455"/>
        <v/>
      </c>
      <c r="K2870" s="85" t="str">
        <f t="shared" si="2455"/>
        <v/>
      </c>
      <c r="L2870" s="85">
        <f t="shared" si="2455"/>
        <v>81</v>
      </c>
      <c r="M2870" s="85">
        <f t="shared" si="2455"/>
        <v>81</v>
      </c>
      <c r="N2870" s="85" t="str">
        <f t="shared" si="2455"/>
        <v/>
      </c>
      <c r="O2870" s="85" t="str">
        <f t="shared" si="2455"/>
        <v/>
      </c>
      <c r="P2870" s="85" t="str">
        <f t="shared" si="2455"/>
        <v/>
      </c>
      <c r="Q2870" s="85" t="str">
        <f t="shared" si="2455"/>
        <v/>
      </c>
      <c r="R2870" s="85" t="str">
        <f t="shared" si="2455"/>
        <v/>
      </c>
      <c r="S2870" s="139" t="str">
        <f t="shared" si="2455"/>
        <v/>
      </c>
      <c r="T2870" s="85" t="str">
        <f t="shared" si="2455"/>
        <v/>
      </c>
      <c r="U2870" s="85" t="str">
        <f t="shared" si="2455"/>
        <v/>
      </c>
    </row>
    <row r="2871" spans="1:21">
      <c r="A2871" s="149">
        <v>2868</v>
      </c>
      <c r="B2871" s="85" t="str">
        <f t="shared" ref="B2871:U2871" si="2456">IF(B2821="","",B2821)</f>
        <v/>
      </c>
      <c r="C2871" s="85" t="str">
        <f t="shared" si="2456"/>
        <v/>
      </c>
      <c r="D2871" s="85" t="str">
        <f t="shared" si="2456"/>
        <v/>
      </c>
      <c r="E2871" s="85" t="str">
        <f t="shared" si="2456"/>
        <v/>
      </c>
      <c r="F2871" s="85" t="str">
        <f t="shared" si="2456"/>
        <v/>
      </c>
      <c r="G2871" s="85" t="str">
        <f t="shared" si="2456"/>
        <v/>
      </c>
      <c r="H2871" s="85" t="str">
        <f t="shared" si="2456"/>
        <v/>
      </c>
      <c r="I2871" s="85">
        <f t="shared" si="2456"/>
        <v>83</v>
      </c>
      <c r="J2871" s="85" t="str">
        <f t="shared" si="2456"/>
        <v/>
      </c>
      <c r="K2871" s="85" t="str">
        <f t="shared" si="2456"/>
        <v/>
      </c>
      <c r="L2871" s="85" t="str">
        <f t="shared" si="2456"/>
        <v/>
      </c>
      <c r="M2871" s="85" t="str">
        <f t="shared" si="2456"/>
        <v/>
      </c>
      <c r="N2871" s="85" t="str">
        <f t="shared" si="2456"/>
        <v/>
      </c>
      <c r="O2871" s="85" t="str">
        <f t="shared" si="2456"/>
        <v/>
      </c>
      <c r="P2871" s="85" t="str">
        <f t="shared" si="2456"/>
        <v/>
      </c>
      <c r="Q2871" s="85" t="str">
        <f t="shared" si="2456"/>
        <v/>
      </c>
      <c r="R2871" s="85" t="str">
        <f t="shared" si="2456"/>
        <v/>
      </c>
      <c r="S2871" s="139" t="str">
        <f t="shared" si="2456"/>
        <v/>
      </c>
      <c r="T2871" s="85" t="str">
        <f t="shared" si="2456"/>
        <v/>
      </c>
      <c r="U2871" s="85" t="str">
        <f t="shared" si="2456"/>
        <v/>
      </c>
    </row>
    <row r="2872" spans="1:21">
      <c r="A2872" s="89">
        <v>2869</v>
      </c>
      <c r="B2872" s="85" t="str">
        <f t="shared" ref="B2872:U2872" si="2457">IF(B2822="","",B2822)</f>
        <v/>
      </c>
      <c r="C2872" s="85" t="str">
        <f t="shared" si="2457"/>
        <v/>
      </c>
      <c r="D2872" s="85" t="str">
        <f t="shared" si="2457"/>
        <v/>
      </c>
      <c r="E2872" s="85" t="str">
        <f t="shared" si="2457"/>
        <v/>
      </c>
      <c r="F2872" s="85" t="str">
        <f t="shared" si="2457"/>
        <v/>
      </c>
      <c r="G2872" s="85" t="str">
        <f t="shared" si="2457"/>
        <v/>
      </c>
      <c r="H2872" s="85" t="str">
        <f t="shared" si="2457"/>
        <v/>
      </c>
      <c r="I2872" s="85" t="str">
        <f t="shared" si="2457"/>
        <v/>
      </c>
      <c r="J2872" s="85" t="str">
        <f t="shared" si="2457"/>
        <v/>
      </c>
      <c r="K2872" s="85" t="str">
        <f t="shared" si="2457"/>
        <v/>
      </c>
      <c r="L2872" s="85" t="str">
        <f t="shared" si="2457"/>
        <v/>
      </c>
      <c r="M2872" s="85" t="str">
        <f t="shared" si="2457"/>
        <v/>
      </c>
      <c r="N2872" s="85" t="str">
        <f t="shared" si="2457"/>
        <v/>
      </c>
      <c r="O2872" s="85" t="str">
        <f t="shared" si="2457"/>
        <v/>
      </c>
      <c r="P2872" s="85" t="str">
        <f t="shared" si="2457"/>
        <v/>
      </c>
      <c r="Q2872" s="85" t="str">
        <f t="shared" si="2457"/>
        <v/>
      </c>
      <c r="R2872" s="85" t="str">
        <f t="shared" si="2457"/>
        <v/>
      </c>
      <c r="S2872" s="139" t="str">
        <f t="shared" si="2457"/>
        <v/>
      </c>
      <c r="T2872" s="85">
        <f t="shared" si="2457"/>
        <v>82</v>
      </c>
      <c r="U2872" s="85">
        <f t="shared" si="2457"/>
        <v>82</v>
      </c>
    </row>
    <row r="2873" spans="1:21">
      <c r="A2873" s="149">
        <v>2870</v>
      </c>
      <c r="B2873" s="85" t="str">
        <f t="shared" ref="B2873:U2873" si="2458">IF(B2823="","",B2823)</f>
        <v/>
      </c>
      <c r="C2873" s="85" t="str">
        <f t="shared" si="2458"/>
        <v/>
      </c>
      <c r="D2873" s="85" t="str">
        <f t="shared" si="2458"/>
        <v/>
      </c>
      <c r="E2873" s="85" t="str">
        <f t="shared" si="2458"/>
        <v/>
      </c>
      <c r="F2873" s="85" t="str">
        <f t="shared" si="2458"/>
        <v/>
      </c>
      <c r="G2873" s="85" t="str">
        <f t="shared" si="2458"/>
        <v/>
      </c>
      <c r="H2873" s="85" t="str">
        <f t="shared" si="2458"/>
        <v/>
      </c>
      <c r="I2873" s="85" t="str">
        <f t="shared" si="2458"/>
        <v/>
      </c>
      <c r="J2873" s="85" t="str">
        <f t="shared" si="2458"/>
        <v/>
      </c>
      <c r="K2873" s="85" t="str">
        <f t="shared" si="2458"/>
        <v/>
      </c>
      <c r="L2873" s="85" t="str">
        <f t="shared" si="2458"/>
        <v/>
      </c>
      <c r="M2873" s="85" t="str">
        <f t="shared" si="2458"/>
        <v/>
      </c>
      <c r="N2873" s="85">
        <f t="shared" si="2458"/>
        <v>85</v>
      </c>
      <c r="O2873" s="85" t="str">
        <f t="shared" si="2458"/>
        <v/>
      </c>
      <c r="P2873" s="85" t="str">
        <f t="shared" si="2458"/>
        <v/>
      </c>
      <c r="Q2873" s="85" t="str">
        <f t="shared" si="2458"/>
        <v/>
      </c>
      <c r="R2873" s="85" t="str">
        <f t="shared" si="2458"/>
        <v/>
      </c>
      <c r="S2873" s="139" t="str">
        <f t="shared" si="2458"/>
        <v/>
      </c>
      <c r="T2873" s="85" t="str">
        <f t="shared" si="2458"/>
        <v/>
      </c>
      <c r="U2873" s="85" t="str">
        <f t="shared" si="2458"/>
        <v/>
      </c>
    </row>
    <row r="2874" spans="1:21">
      <c r="A2874" s="89">
        <v>2871</v>
      </c>
      <c r="B2874" s="85" t="str">
        <f t="shared" ref="B2874:U2874" si="2459">IF(B2824="","",B2824)</f>
        <v/>
      </c>
      <c r="C2874" s="85" t="str">
        <f t="shared" si="2459"/>
        <v/>
      </c>
      <c r="D2874" s="85" t="str">
        <f t="shared" si="2459"/>
        <v/>
      </c>
      <c r="E2874" s="85" t="str">
        <f t="shared" si="2459"/>
        <v/>
      </c>
      <c r="F2874" s="85" t="str">
        <f t="shared" si="2459"/>
        <v/>
      </c>
      <c r="G2874" s="85" t="str">
        <f t="shared" si="2459"/>
        <v/>
      </c>
      <c r="H2874" s="85" t="str">
        <f t="shared" si="2459"/>
        <v/>
      </c>
      <c r="I2874" s="85" t="str">
        <f t="shared" si="2459"/>
        <v/>
      </c>
      <c r="J2874" s="85" t="str">
        <f t="shared" si="2459"/>
        <v/>
      </c>
      <c r="K2874" s="85" t="str">
        <f t="shared" si="2459"/>
        <v/>
      </c>
      <c r="L2874" s="85" t="str">
        <f t="shared" si="2459"/>
        <v/>
      </c>
      <c r="M2874" s="85" t="str">
        <f t="shared" si="2459"/>
        <v/>
      </c>
      <c r="N2874" s="85" t="str">
        <f t="shared" si="2459"/>
        <v/>
      </c>
      <c r="O2874" s="85" t="str">
        <f t="shared" si="2459"/>
        <v/>
      </c>
      <c r="P2874" s="85" t="str">
        <f t="shared" si="2459"/>
        <v/>
      </c>
      <c r="Q2874" s="85" t="str">
        <f t="shared" si="2459"/>
        <v/>
      </c>
      <c r="R2874" s="85" t="str">
        <f t="shared" si="2459"/>
        <v/>
      </c>
      <c r="S2874" s="139" t="str">
        <f t="shared" si="2459"/>
        <v/>
      </c>
      <c r="T2874" s="85" t="str">
        <f t="shared" si="2459"/>
        <v/>
      </c>
      <c r="U2874" s="85" t="str">
        <f t="shared" si="2459"/>
        <v/>
      </c>
    </row>
    <row r="2875" spans="1:21">
      <c r="A2875" s="149">
        <v>2872</v>
      </c>
      <c r="B2875" s="85" t="str">
        <f t="shared" ref="B2875:U2875" si="2460">IF(B2825="","",B2825)</f>
        <v/>
      </c>
      <c r="C2875" s="85" t="str">
        <f t="shared" si="2460"/>
        <v/>
      </c>
      <c r="D2875" s="85" t="str">
        <f t="shared" si="2460"/>
        <v/>
      </c>
      <c r="E2875" s="85" t="str">
        <f t="shared" si="2460"/>
        <v/>
      </c>
      <c r="F2875" s="85" t="str">
        <f t="shared" si="2460"/>
        <v/>
      </c>
      <c r="G2875" s="85" t="str">
        <f t="shared" si="2460"/>
        <v/>
      </c>
      <c r="H2875" s="85" t="str">
        <f t="shared" si="2460"/>
        <v/>
      </c>
      <c r="I2875" s="85" t="str">
        <f t="shared" si="2460"/>
        <v/>
      </c>
      <c r="J2875" s="85" t="str">
        <f t="shared" si="2460"/>
        <v/>
      </c>
      <c r="K2875" s="85" t="str">
        <f t="shared" si="2460"/>
        <v/>
      </c>
      <c r="L2875" s="85" t="str">
        <f t="shared" si="2460"/>
        <v/>
      </c>
      <c r="M2875" s="85" t="str">
        <f t="shared" si="2460"/>
        <v/>
      </c>
      <c r="N2875" s="85" t="str">
        <f t="shared" si="2460"/>
        <v/>
      </c>
      <c r="O2875" s="85" t="str">
        <f t="shared" si="2460"/>
        <v/>
      </c>
      <c r="P2875" s="85" t="str">
        <f t="shared" si="2460"/>
        <v/>
      </c>
      <c r="Q2875" s="85" t="str">
        <f t="shared" si="2460"/>
        <v/>
      </c>
      <c r="R2875" s="85" t="str">
        <f t="shared" si="2460"/>
        <v/>
      </c>
      <c r="S2875" s="139" t="str">
        <f t="shared" si="2460"/>
        <v/>
      </c>
      <c r="T2875" s="85" t="str">
        <f t="shared" si="2460"/>
        <v/>
      </c>
      <c r="U2875" s="85" t="str">
        <f t="shared" si="2460"/>
        <v/>
      </c>
    </row>
    <row r="2876" spans="1:21">
      <c r="A2876" s="89">
        <v>2873</v>
      </c>
      <c r="B2876" s="85" t="str">
        <f t="shared" ref="B2876:U2876" si="2461">IF(B2826="","",B2826)</f>
        <v/>
      </c>
      <c r="C2876" s="85" t="str">
        <f t="shared" si="2461"/>
        <v/>
      </c>
      <c r="D2876" s="85" t="str">
        <f t="shared" si="2461"/>
        <v/>
      </c>
      <c r="E2876" s="85" t="str">
        <f t="shared" si="2461"/>
        <v/>
      </c>
      <c r="F2876" s="85" t="str">
        <f t="shared" si="2461"/>
        <v/>
      </c>
      <c r="G2876" s="85" t="str">
        <f t="shared" si="2461"/>
        <v/>
      </c>
      <c r="H2876" s="85" t="str">
        <f t="shared" si="2461"/>
        <v/>
      </c>
      <c r="I2876" s="85" t="str">
        <f t="shared" si="2461"/>
        <v/>
      </c>
      <c r="J2876" s="85" t="str">
        <f t="shared" si="2461"/>
        <v/>
      </c>
      <c r="K2876" s="85" t="str">
        <f t="shared" si="2461"/>
        <v/>
      </c>
      <c r="L2876" s="85" t="str">
        <f t="shared" si="2461"/>
        <v/>
      </c>
      <c r="M2876" s="85" t="str">
        <f t="shared" si="2461"/>
        <v/>
      </c>
      <c r="N2876" s="85" t="str">
        <f t="shared" si="2461"/>
        <v/>
      </c>
      <c r="O2876" s="85" t="str">
        <f t="shared" si="2461"/>
        <v/>
      </c>
      <c r="P2876" s="85" t="str">
        <f t="shared" si="2461"/>
        <v/>
      </c>
      <c r="Q2876" s="85" t="str">
        <f t="shared" si="2461"/>
        <v/>
      </c>
      <c r="R2876" s="85" t="str">
        <f t="shared" si="2461"/>
        <v/>
      </c>
      <c r="S2876" s="139" t="str">
        <f t="shared" si="2461"/>
        <v/>
      </c>
      <c r="T2876" s="85" t="str">
        <f t="shared" si="2461"/>
        <v/>
      </c>
      <c r="U2876" s="85" t="str">
        <f t="shared" si="2461"/>
        <v/>
      </c>
    </row>
    <row r="2877" spans="1:21">
      <c r="A2877" s="149">
        <v>2874</v>
      </c>
      <c r="B2877" s="85" t="str">
        <f t="shared" ref="B2877:U2877" si="2462">IF(B2827="","",B2827)</f>
        <v/>
      </c>
      <c r="C2877" s="85" t="str">
        <f t="shared" si="2462"/>
        <v/>
      </c>
      <c r="D2877" s="85" t="str">
        <f t="shared" si="2462"/>
        <v/>
      </c>
      <c r="E2877" s="85" t="str">
        <f t="shared" si="2462"/>
        <v/>
      </c>
      <c r="F2877" s="85" t="str">
        <f t="shared" si="2462"/>
        <v/>
      </c>
      <c r="G2877" s="85" t="str">
        <f t="shared" si="2462"/>
        <v/>
      </c>
      <c r="H2877" s="85" t="str">
        <f t="shared" si="2462"/>
        <v/>
      </c>
      <c r="I2877" s="85" t="str">
        <f t="shared" si="2462"/>
        <v/>
      </c>
      <c r="J2877" s="85" t="str">
        <f t="shared" si="2462"/>
        <v/>
      </c>
      <c r="K2877" s="85" t="str">
        <f t="shared" si="2462"/>
        <v/>
      </c>
      <c r="L2877" s="85" t="str">
        <f t="shared" si="2462"/>
        <v/>
      </c>
      <c r="M2877" s="85" t="str">
        <f t="shared" si="2462"/>
        <v/>
      </c>
      <c r="N2877" s="85" t="str">
        <f t="shared" si="2462"/>
        <v/>
      </c>
      <c r="O2877" s="85" t="str">
        <f t="shared" si="2462"/>
        <v/>
      </c>
      <c r="P2877" s="85" t="str">
        <f t="shared" si="2462"/>
        <v/>
      </c>
      <c r="Q2877" s="85" t="str">
        <f t="shared" si="2462"/>
        <v/>
      </c>
      <c r="R2877" s="85" t="str">
        <f t="shared" si="2462"/>
        <v/>
      </c>
      <c r="S2877" s="139" t="str">
        <f t="shared" si="2462"/>
        <v/>
      </c>
      <c r="T2877" s="85" t="str">
        <f t="shared" si="2462"/>
        <v/>
      </c>
      <c r="U2877" s="85" t="str">
        <f t="shared" si="2462"/>
        <v/>
      </c>
    </row>
    <row r="2878" spans="1:21">
      <c r="A2878" s="89">
        <v>2875</v>
      </c>
      <c r="B2878" s="85" t="str">
        <f t="shared" ref="B2878:U2878" si="2463">IF(B2828="","",B2828)</f>
        <v/>
      </c>
      <c r="C2878" s="85" t="str">
        <f t="shared" si="2463"/>
        <v/>
      </c>
      <c r="D2878" s="85" t="str">
        <f t="shared" si="2463"/>
        <v/>
      </c>
      <c r="E2878" s="85" t="str">
        <f t="shared" si="2463"/>
        <v/>
      </c>
      <c r="F2878" s="85" t="str">
        <f t="shared" si="2463"/>
        <v/>
      </c>
      <c r="G2878" s="85" t="str">
        <f t="shared" si="2463"/>
        <v/>
      </c>
      <c r="H2878" s="85" t="str">
        <f t="shared" si="2463"/>
        <v/>
      </c>
      <c r="I2878" s="85" t="str">
        <f t="shared" si="2463"/>
        <v/>
      </c>
      <c r="J2878" s="85" t="str">
        <f t="shared" si="2463"/>
        <v/>
      </c>
      <c r="K2878" s="85" t="str">
        <f t="shared" si="2463"/>
        <v/>
      </c>
      <c r="L2878" s="85" t="str">
        <f t="shared" si="2463"/>
        <v/>
      </c>
      <c r="M2878" s="85" t="str">
        <f t="shared" si="2463"/>
        <v/>
      </c>
      <c r="N2878" s="85" t="str">
        <f t="shared" si="2463"/>
        <v/>
      </c>
      <c r="O2878" s="85" t="str">
        <f t="shared" si="2463"/>
        <v/>
      </c>
      <c r="P2878" s="85" t="str">
        <f t="shared" si="2463"/>
        <v/>
      </c>
      <c r="Q2878" s="85" t="str">
        <f t="shared" si="2463"/>
        <v/>
      </c>
      <c r="R2878" s="85" t="str">
        <f t="shared" si="2463"/>
        <v/>
      </c>
      <c r="S2878" s="139" t="str">
        <f t="shared" si="2463"/>
        <v/>
      </c>
      <c r="T2878" s="85" t="str">
        <f t="shared" si="2463"/>
        <v/>
      </c>
      <c r="U2878" s="85" t="str">
        <f t="shared" si="2463"/>
        <v/>
      </c>
    </row>
    <row r="2879" spans="1:21">
      <c r="A2879" s="149">
        <v>2876</v>
      </c>
      <c r="B2879" s="85">
        <f t="shared" ref="B2879:U2879" si="2464">IF(B2829="","",B2829)</f>
        <v>81</v>
      </c>
      <c r="C2879" s="85" t="str">
        <f t="shared" si="2464"/>
        <v/>
      </c>
      <c r="D2879" s="85">
        <f t="shared" si="2464"/>
        <v>81</v>
      </c>
      <c r="E2879" s="85" t="str">
        <f t="shared" si="2464"/>
        <v/>
      </c>
      <c r="F2879" s="85">
        <f t="shared" si="2464"/>
        <v>81</v>
      </c>
      <c r="G2879" s="85" t="str">
        <f t="shared" si="2464"/>
        <v/>
      </c>
      <c r="H2879" s="85">
        <f t="shared" si="2464"/>
        <v>81</v>
      </c>
      <c r="I2879" s="85" t="str">
        <f t="shared" si="2464"/>
        <v/>
      </c>
      <c r="J2879" s="85">
        <f t="shared" si="2464"/>
        <v>81</v>
      </c>
      <c r="K2879" s="85" t="str">
        <f t="shared" si="2464"/>
        <v/>
      </c>
      <c r="L2879" s="85">
        <f t="shared" si="2464"/>
        <v>81</v>
      </c>
      <c r="M2879" s="85" t="str">
        <f t="shared" si="2464"/>
        <v/>
      </c>
      <c r="N2879" s="85">
        <f t="shared" si="2464"/>
        <v>81</v>
      </c>
      <c r="O2879" s="85" t="str">
        <f t="shared" si="2464"/>
        <v/>
      </c>
      <c r="P2879" s="85">
        <f t="shared" si="2464"/>
        <v>81</v>
      </c>
      <c r="Q2879" s="85" t="str">
        <f t="shared" si="2464"/>
        <v/>
      </c>
      <c r="R2879" s="85">
        <f t="shared" si="2464"/>
        <v>81</v>
      </c>
      <c r="S2879" s="139" t="str">
        <f t="shared" si="2464"/>
        <v/>
      </c>
      <c r="T2879" s="85">
        <f t="shared" si="2464"/>
        <v>81</v>
      </c>
      <c r="U2879" s="85">
        <f t="shared" si="2464"/>
        <v>81</v>
      </c>
    </row>
    <row r="2880" spans="1:21">
      <c r="A2880" s="89">
        <v>2877</v>
      </c>
      <c r="B2880" s="85" t="str">
        <f t="shared" ref="B2880:U2880" si="2465">IF(B2830="","",B2830)</f>
        <v/>
      </c>
      <c r="C2880" s="85">
        <f t="shared" si="2465"/>
        <v>81</v>
      </c>
      <c r="D2880" s="85" t="str">
        <f t="shared" si="2465"/>
        <v/>
      </c>
      <c r="E2880" s="85">
        <f t="shared" si="2465"/>
        <v>81</v>
      </c>
      <c r="F2880" s="85" t="str">
        <f t="shared" si="2465"/>
        <v/>
      </c>
      <c r="G2880" s="85">
        <f t="shared" si="2465"/>
        <v>81</v>
      </c>
      <c r="H2880" s="85" t="str">
        <f t="shared" si="2465"/>
        <v/>
      </c>
      <c r="I2880" s="85">
        <f t="shared" si="2465"/>
        <v>81</v>
      </c>
      <c r="J2880" s="85" t="str">
        <f t="shared" si="2465"/>
        <v/>
      </c>
      <c r="K2880" s="85">
        <f t="shared" si="2465"/>
        <v>81</v>
      </c>
      <c r="L2880" s="85" t="str">
        <f t="shared" si="2465"/>
        <v/>
      </c>
      <c r="M2880" s="85">
        <f t="shared" si="2465"/>
        <v>81</v>
      </c>
      <c r="N2880" s="85" t="str">
        <f t="shared" si="2465"/>
        <v/>
      </c>
      <c r="O2880" s="85">
        <f t="shared" si="2465"/>
        <v>81</v>
      </c>
      <c r="P2880" s="85" t="str">
        <f t="shared" si="2465"/>
        <v/>
      </c>
      <c r="Q2880" s="85">
        <f t="shared" si="2465"/>
        <v>81</v>
      </c>
      <c r="R2880" s="85" t="str">
        <f t="shared" si="2465"/>
        <v/>
      </c>
      <c r="S2880" s="139" t="str">
        <f t="shared" si="2465"/>
        <v/>
      </c>
      <c r="T2880" s="85">
        <f t="shared" si="2465"/>
        <v>81</v>
      </c>
      <c r="U2880" s="85">
        <f t="shared" si="2465"/>
        <v>81</v>
      </c>
    </row>
    <row r="2881" spans="1:21">
      <c r="A2881" s="149">
        <v>2878</v>
      </c>
      <c r="B2881" s="85">
        <f t="shared" ref="B2881:U2881" si="2466">IF(B2831="","",B2831)</f>
        <v>81</v>
      </c>
      <c r="C2881" s="85">
        <f t="shared" si="2466"/>
        <v>81</v>
      </c>
      <c r="D2881" s="85">
        <f t="shared" si="2466"/>
        <v>81</v>
      </c>
      <c r="E2881" s="85">
        <f t="shared" si="2466"/>
        <v>81</v>
      </c>
      <c r="F2881" s="85">
        <f t="shared" si="2466"/>
        <v>81</v>
      </c>
      <c r="G2881" s="85">
        <f t="shared" si="2466"/>
        <v>81</v>
      </c>
      <c r="H2881" s="85">
        <f t="shared" si="2466"/>
        <v>81</v>
      </c>
      <c r="I2881" s="85">
        <f t="shared" si="2466"/>
        <v>81</v>
      </c>
      <c r="J2881" s="85" t="str">
        <f t="shared" si="2466"/>
        <v/>
      </c>
      <c r="K2881" s="85" t="str">
        <f t="shared" si="2466"/>
        <v/>
      </c>
      <c r="L2881" s="85" t="str">
        <f t="shared" si="2466"/>
        <v/>
      </c>
      <c r="M2881" s="85" t="str">
        <f t="shared" si="2466"/>
        <v/>
      </c>
      <c r="N2881" s="85">
        <f t="shared" si="2466"/>
        <v>82</v>
      </c>
      <c r="O2881" s="85">
        <f t="shared" si="2466"/>
        <v>82</v>
      </c>
      <c r="P2881" s="85">
        <f t="shared" si="2466"/>
        <v>82</v>
      </c>
      <c r="Q2881" s="85">
        <f t="shared" si="2466"/>
        <v>82</v>
      </c>
      <c r="R2881" s="85">
        <f t="shared" si="2466"/>
        <v>82</v>
      </c>
      <c r="S2881" s="139" t="str">
        <f t="shared" si="2466"/>
        <v/>
      </c>
      <c r="T2881" s="85" t="str">
        <f t="shared" si="2466"/>
        <v/>
      </c>
      <c r="U2881" s="85" t="str">
        <f t="shared" si="2466"/>
        <v/>
      </c>
    </row>
    <row r="2882" spans="1:21">
      <c r="A2882" s="89">
        <v>2879</v>
      </c>
      <c r="B2882" s="85" t="str">
        <f t="shared" ref="B2882:U2882" si="2467">IF(B2832="","",B2832)</f>
        <v/>
      </c>
      <c r="C2882" s="85" t="str">
        <f t="shared" si="2467"/>
        <v/>
      </c>
      <c r="D2882" s="85">
        <f t="shared" si="2467"/>
        <v>81</v>
      </c>
      <c r="E2882" s="85" t="str">
        <f t="shared" si="2467"/>
        <v/>
      </c>
      <c r="F2882" s="85" t="str">
        <f t="shared" si="2467"/>
        <v/>
      </c>
      <c r="G2882" s="85">
        <f t="shared" si="2467"/>
        <v>81</v>
      </c>
      <c r="H2882" s="85">
        <f t="shared" si="2467"/>
        <v>81</v>
      </c>
      <c r="I2882" s="85">
        <f t="shared" si="2467"/>
        <v>81</v>
      </c>
      <c r="J2882" s="85">
        <f t="shared" si="2467"/>
        <v>81</v>
      </c>
      <c r="K2882" s="85">
        <f t="shared" si="2467"/>
        <v>81</v>
      </c>
      <c r="L2882" s="85">
        <f t="shared" si="2467"/>
        <v>81</v>
      </c>
      <c r="M2882" s="85">
        <f t="shared" si="2467"/>
        <v>81</v>
      </c>
      <c r="N2882" s="85">
        <f t="shared" si="2467"/>
        <v>81</v>
      </c>
      <c r="O2882" s="85">
        <f t="shared" si="2467"/>
        <v>81</v>
      </c>
      <c r="P2882" s="85">
        <f t="shared" si="2467"/>
        <v>81</v>
      </c>
      <c r="Q2882" s="85">
        <f t="shared" si="2467"/>
        <v>81</v>
      </c>
      <c r="R2882" s="85">
        <f t="shared" si="2467"/>
        <v>81</v>
      </c>
      <c r="S2882" s="139" t="str">
        <f t="shared" si="2467"/>
        <v/>
      </c>
      <c r="T2882" s="85" t="str">
        <f t="shared" si="2467"/>
        <v/>
      </c>
      <c r="U2882" s="85" t="str">
        <f t="shared" si="2467"/>
        <v/>
      </c>
    </row>
    <row r="2883" spans="1:21">
      <c r="A2883" s="149">
        <v>2880</v>
      </c>
      <c r="B2883" s="85">
        <f t="shared" ref="B2883:U2883" si="2468">IF(B2833="","",B2833)</f>
        <v>81</v>
      </c>
      <c r="C2883" s="85">
        <f t="shared" si="2468"/>
        <v>81</v>
      </c>
      <c r="D2883" s="85" t="str">
        <f t="shared" si="2468"/>
        <v/>
      </c>
      <c r="E2883" s="85" t="str">
        <f t="shared" si="2468"/>
        <v/>
      </c>
      <c r="F2883" s="85" t="str">
        <f t="shared" si="2468"/>
        <v/>
      </c>
      <c r="G2883" s="85">
        <f t="shared" si="2468"/>
        <v>82</v>
      </c>
      <c r="H2883" s="85">
        <f t="shared" si="2468"/>
        <v>82</v>
      </c>
      <c r="I2883" s="85" t="str">
        <f t="shared" si="2468"/>
        <v/>
      </c>
      <c r="J2883" s="85" t="str">
        <f t="shared" si="2468"/>
        <v/>
      </c>
      <c r="K2883" s="85" t="str">
        <f t="shared" si="2468"/>
        <v/>
      </c>
      <c r="L2883" s="85">
        <f t="shared" si="2468"/>
        <v>81</v>
      </c>
      <c r="M2883" s="85">
        <f t="shared" si="2468"/>
        <v>81</v>
      </c>
      <c r="N2883" s="85" t="str">
        <f t="shared" si="2468"/>
        <v/>
      </c>
      <c r="O2883" s="85" t="str">
        <f t="shared" si="2468"/>
        <v/>
      </c>
      <c r="P2883" s="85" t="str">
        <f t="shared" si="2468"/>
        <v/>
      </c>
      <c r="Q2883" s="85">
        <f t="shared" si="2468"/>
        <v>82</v>
      </c>
      <c r="R2883" s="85">
        <f t="shared" si="2468"/>
        <v>82</v>
      </c>
      <c r="S2883" s="139" t="str">
        <f t="shared" si="2468"/>
        <v/>
      </c>
      <c r="T2883" s="85" t="str">
        <f t="shared" si="2468"/>
        <v/>
      </c>
      <c r="U2883" s="85" t="str">
        <f t="shared" si="2468"/>
        <v/>
      </c>
    </row>
    <row r="2884" spans="1:21">
      <c r="A2884" s="89">
        <v>2881</v>
      </c>
      <c r="B2884" s="80" t="str">
        <f t="shared" ref="B2884:U2884" si="2469">IF(B2834="","",B2834)</f>
        <v/>
      </c>
      <c r="C2884" s="80" t="str">
        <f t="shared" si="2469"/>
        <v/>
      </c>
      <c r="D2884" s="80" t="str">
        <f t="shared" si="2469"/>
        <v/>
      </c>
      <c r="E2884" s="80" t="str">
        <f t="shared" si="2469"/>
        <v/>
      </c>
      <c r="F2884" s="80" t="str">
        <f t="shared" si="2469"/>
        <v/>
      </c>
      <c r="G2884" s="80" t="str">
        <f t="shared" si="2469"/>
        <v/>
      </c>
      <c r="H2884" s="80" t="str">
        <f t="shared" si="2469"/>
        <v/>
      </c>
      <c r="I2884" s="80" t="str">
        <f t="shared" si="2469"/>
        <v/>
      </c>
      <c r="J2884" s="80" t="str">
        <f t="shared" si="2469"/>
        <v/>
      </c>
      <c r="K2884" s="80" t="str">
        <f t="shared" si="2469"/>
        <v/>
      </c>
      <c r="L2884" s="80" t="str">
        <f t="shared" si="2469"/>
        <v/>
      </c>
      <c r="M2884" s="80" t="str">
        <f t="shared" si="2469"/>
        <v/>
      </c>
      <c r="N2884" s="80" t="str">
        <f t="shared" si="2469"/>
        <v/>
      </c>
      <c r="O2884" s="80" t="str">
        <f t="shared" si="2469"/>
        <v/>
      </c>
      <c r="P2884" s="80" t="str">
        <f t="shared" si="2469"/>
        <v/>
      </c>
      <c r="Q2884" s="80" t="str">
        <f t="shared" si="2469"/>
        <v/>
      </c>
      <c r="R2884" s="80" t="str">
        <f t="shared" si="2469"/>
        <v/>
      </c>
      <c r="S2884" s="139" t="str">
        <f t="shared" si="2469"/>
        <v/>
      </c>
      <c r="T2884" s="80" t="str">
        <f t="shared" si="2469"/>
        <v/>
      </c>
      <c r="U2884" s="80" t="str">
        <f t="shared" si="2469"/>
        <v/>
      </c>
    </row>
    <row r="2885" spans="1:21">
      <c r="A2885" s="149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39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89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39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49">
        <v>2884</v>
      </c>
    </row>
    <row r="2888" spans="1:1">
      <c r="A2888" s="89">
        <v>2885</v>
      </c>
    </row>
    <row r="2889" spans="1:1">
      <c r="A2889" s="149">
        <v>2886</v>
      </c>
    </row>
    <row r="2890" spans="1:1">
      <c r="A2890" s="89">
        <v>2887</v>
      </c>
    </row>
    <row r="2891" spans="1:1">
      <c r="A2891" s="149">
        <v>2888</v>
      </c>
    </row>
    <row r="2892" spans="1:1">
      <c r="A2892" s="89">
        <v>2889</v>
      </c>
    </row>
    <row r="2893" spans="1:1">
      <c r="A2893" s="149">
        <v>2890</v>
      </c>
    </row>
    <row r="2894" spans="1:1">
      <c r="A2894" s="89">
        <v>2891</v>
      </c>
    </row>
    <row r="2895" spans="1:1">
      <c r="A2895" s="149">
        <v>2892</v>
      </c>
    </row>
    <row r="2896" spans="1:1">
      <c r="A2896" s="89">
        <v>2893</v>
      </c>
    </row>
    <row r="2897" spans="1:1">
      <c r="A2897" s="149">
        <v>2894</v>
      </c>
    </row>
    <row r="2898" spans="1:1">
      <c r="A2898" s="89">
        <v>2895</v>
      </c>
    </row>
    <row r="2899" spans="1:1">
      <c r="A2899" s="149">
        <v>2896</v>
      </c>
    </row>
    <row r="2900" spans="1:1">
      <c r="A2900" s="89">
        <v>2897</v>
      </c>
    </row>
    <row r="2901" spans="1:1">
      <c r="A2901" s="149">
        <v>2898</v>
      </c>
    </row>
    <row r="2902" spans="1:1">
      <c r="A2902" s="89">
        <v>2899</v>
      </c>
    </row>
    <row r="2903" spans="1:21">
      <c r="A2903" s="149">
        <v>2900</v>
      </c>
      <c r="B2903" s="90"/>
      <c r="C2903" s="90"/>
      <c r="D2903" s="90"/>
      <c r="E2903" s="90"/>
      <c r="F2903" s="90"/>
      <c r="G2903" s="90"/>
      <c r="H2903" s="90"/>
      <c r="I2903" s="90"/>
      <c r="J2903" s="90"/>
      <c r="K2903" s="90"/>
      <c r="L2903" s="90"/>
      <c r="M2903" s="90"/>
      <c r="N2903" s="90"/>
      <c r="O2903" s="90"/>
      <c r="P2903" s="90"/>
      <c r="Q2903" s="90"/>
      <c r="R2903" s="90"/>
      <c r="S2903" s="135"/>
      <c r="T2903" s="90"/>
      <c r="U2903" s="90"/>
    </row>
    <row r="2904" spans="1:21">
      <c r="A2904" s="89">
        <v>2901</v>
      </c>
      <c r="B2904" s="87">
        <f t="shared" ref="B2904:N2904" si="2472">IF(B2854="","",B2854+1)</f>
        <v>9</v>
      </c>
      <c r="C2904" s="87">
        <f t="shared" si="2472"/>
        <v>9</v>
      </c>
      <c r="D2904" s="87">
        <f t="shared" si="2472"/>
        <v>9</v>
      </c>
      <c r="E2904" s="87">
        <f t="shared" si="2472"/>
        <v>9</v>
      </c>
      <c r="F2904" s="87">
        <f t="shared" si="2472"/>
        <v>9</v>
      </c>
      <c r="G2904" s="87">
        <f t="shared" si="2472"/>
        <v>9</v>
      </c>
      <c r="H2904" s="87">
        <f t="shared" si="2472"/>
        <v>9</v>
      </c>
      <c r="I2904" s="87">
        <f t="shared" si="2472"/>
        <v>9</v>
      </c>
      <c r="J2904" s="87">
        <f t="shared" si="2472"/>
        <v>9</v>
      </c>
      <c r="K2904" s="87">
        <f t="shared" si="2472"/>
        <v>9</v>
      </c>
      <c r="L2904" s="87">
        <f t="shared" si="2472"/>
        <v>9</v>
      </c>
      <c r="M2904" s="87">
        <f t="shared" si="2472"/>
        <v>9</v>
      </c>
      <c r="N2904" s="87">
        <f t="shared" si="2472"/>
        <v>9</v>
      </c>
      <c r="O2904" s="124">
        <f t="shared" ref="O2904:U2904" si="2473">IF(O2854="","",O2854)</f>
        <v>82</v>
      </c>
      <c r="P2904" s="124">
        <f t="shared" si="2473"/>
        <v>82</v>
      </c>
      <c r="Q2904" s="124">
        <f t="shared" si="2473"/>
        <v>82</v>
      </c>
      <c r="R2904" s="124">
        <f t="shared" si="2473"/>
        <v>82</v>
      </c>
      <c r="S2904" s="140" t="str">
        <f t="shared" si="2473"/>
        <v/>
      </c>
      <c r="T2904" s="124">
        <f t="shared" si="2473"/>
        <v>81</v>
      </c>
      <c r="U2904" s="124">
        <f t="shared" si="2473"/>
        <v>81</v>
      </c>
    </row>
    <row r="2905" spans="1:21">
      <c r="A2905" s="149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5">
        <f t="shared" ref="O2905:U2905" si="2475">IF(O2855="","",O2855)</f>
        <v>82</v>
      </c>
      <c r="P2905" s="85">
        <f t="shared" si="2475"/>
        <v>82</v>
      </c>
      <c r="Q2905" s="85">
        <f t="shared" si="2475"/>
        <v>82</v>
      </c>
      <c r="R2905" s="85">
        <f t="shared" si="2475"/>
        <v>82</v>
      </c>
      <c r="S2905" s="139" t="str">
        <f t="shared" si="2475"/>
        <v/>
      </c>
      <c r="T2905" s="85">
        <f t="shared" si="2475"/>
        <v>81</v>
      </c>
      <c r="U2905" s="85">
        <f t="shared" si="2475"/>
        <v>81</v>
      </c>
    </row>
    <row r="2906" spans="1:21">
      <c r="A2906" s="89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5">
        <f t="shared" ref="O2906:U2906" si="2477">IF(O2856="","",O2856)</f>
        <v>82</v>
      </c>
      <c r="P2906" s="85">
        <f t="shared" si="2477"/>
        <v>82</v>
      </c>
      <c r="Q2906" s="85">
        <f t="shared" si="2477"/>
        <v>82</v>
      </c>
      <c r="R2906" s="85">
        <f t="shared" si="2477"/>
        <v>82</v>
      </c>
      <c r="S2906" s="139" t="str">
        <f t="shared" si="2477"/>
        <v/>
      </c>
      <c r="T2906" s="85">
        <f t="shared" si="2477"/>
        <v>81</v>
      </c>
      <c r="U2906" s="85">
        <f t="shared" si="2477"/>
        <v>81</v>
      </c>
    </row>
    <row r="2907" spans="1:21">
      <c r="A2907" s="149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5">
        <f t="shared" ref="O2907:U2907" si="2479">IF(O2857="","",O2857)</f>
        <v>82</v>
      </c>
      <c r="P2907" s="85">
        <f t="shared" si="2479"/>
        <v>82</v>
      </c>
      <c r="Q2907" s="85">
        <f t="shared" si="2479"/>
        <v>82</v>
      </c>
      <c r="R2907" s="85">
        <f t="shared" si="2479"/>
        <v>82</v>
      </c>
      <c r="S2907" s="139" t="str">
        <f t="shared" si="2479"/>
        <v/>
      </c>
      <c r="T2907" s="85">
        <f t="shared" si="2479"/>
        <v>81</v>
      </c>
      <c r="U2907" s="85">
        <f t="shared" si="2479"/>
        <v>81</v>
      </c>
    </row>
    <row r="2908" spans="1:21">
      <c r="A2908" s="89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5">
        <f t="shared" ref="O2908:U2908" si="2481">IF(O2858="","",O2858)</f>
        <v>82</v>
      </c>
      <c r="P2908" s="85">
        <f t="shared" si="2481"/>
        <v>82</v>
      </c>
      <c r="Q2908" s="85">
        <f t="shared" si="2481"/>
        <v>82</v>
      </c>
      <c r="R2908" s="85">
        <f t="shared" si="2481"/>
        <v>82</v>
      </c>
      <c r="S2908" s="139" t="str">
        <f t="shared" si="2481"/>
        <v/>
      </c>
      <c r="T2908" s="85">
        <f t="shared" si="2481"/>
        <v>81</v>
      </c>
      <c r="U2908" s="85">
        <f t="shared" si="2481"/>
        <v>81</v>
      </c>
    </row>
    <row r="2909" spans="1:21">
      <c r="A2909" s="149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5">
        <f t="shared" ref="N2909:U2909" si="2483">IF(N2859="","",N2859)</f>
        <v>90</v>
      </c>
      <c r="O2909" s="85">
        <f t="shared" si="2483"/>
        <v>81</v>
      </c>
      <c r="P2909" s="85">
        <f t="shared" si="2483"/>
        <v>81</v>
      </c>
      <c r="Q2909" s="80" t="str">
        <f t="shared" si="2483"/>
        <v/>
      </c>
      <c r="R2909" s="80" t="str">
        <f t="shared" si="2483"/>
        <v/>
      </c>
      <c r="S2909" s="139" t="str">
        <f t="shared" si="2483"/>
        <v/>
      </c>
      <c r="T2909" s="80" t="str">
        <f t="shared" si="2483"/>
        <v/>
      </c>
      <c r="U2909" s="80" t="str">
        <f t="shared" si="2483"/>
        <v/>
      </c>
    </row>
    <row r="2910" spans="1:21">
      <c r="A2910" s="89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5">
        <f t="shared" ref="N2910:U2910" si="2485">IF(N2860="","",N2860)</f>
        <v>90</v>
      </c>
      <c r="O2910" s="85">
        <f t="shared" si="2485"/>
        <v>81</v>
      </c>
      <c r="P2910" s="85">
        <f t="shared" si="2485"/>
        <v>81</v>
      </c>
      <c r="Q2910" s="80" t="str">
        <f t="shared" si="2485"/>
        <v/>
      </c>
      <c r="R2910" s="80" t="str">
        <f t="shared" si="2485"/>
        <v/>
      </c>
      <c r="S2910" s="139" t="str">
        <f t="shared" si="2485"/>
        <v/>
      </c>
      <c r="T2910" s="80" t="str">
        <f t="shared" si="2485"/>
        <v/>
      </c>
      <c r="U2910" s="80" t="str">
        <f t="shared" si="2485"/>
        <v/>
      </c>
    </row>
    <row r="2911" spans="1:21">
      <c r="A2911" s="149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5">
        <f t="shared" ref="N2911:U2911" si="2487">IF(N2861="","",N2861)</f>
        <v>90</v>
      </c>
      <c r="O2911" s="85">
        <f t="shared" si="2487"/>
        <v>81</v>
      </c>
      <c r="P2911" s="85">
        <f t="shared" si="2487"/>
        <v>81</v>
      </c>
      <c r="Q2911" s="80" t="str">
        <f t="shared" si="2487"/>
        <v/>
      </c>
      <c r="R2911" s="80" t="str">
        <f t="shared" si="2487"/>
        <v/>
      </c>
      <c r="S2911" s="139" t="str">
        <f t="shared" si="2487"/>
        <v/>
      </c>
      <c r="T2911" s="80" t="str">
        <f t="shared" si="2487"/>
        <v/>
      </c>
      <c r="U2911" s="80" t="str">
        <f t="shared" si="2487"/>
        <v/>
      </c>
    </row>
    <row r="2912" spans="1:21">
      <c r="A2912" s="89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5">
        <f t="shared" ref="N2912:U2912" si="2489">IF(N2862="","",N2862)</f>
        <v>90</v>
      </c>
      <c r="O2912" s="111">
        <f>IF(O2862="","",O2862+1)</f>
        <v>79</v>
      </c>
      <c r="P2912" s="111">
        <f>IF(P2862="","",P2862+1)</f>
        <v>79</v>
      </c>
      <c r="Q2912" s="85">
        <f t="shared" si="2489"/>
        <v>81</v>
      </c>
      <c r="R2912" s="85">
        <f t="shared" si="2489"/>
        <v>81</v>
      </c>
      <c r="S2912" s="139" t="str">
        <f t="shared" si="2489"/>
        <v/>
      </c>
      <c r="T2912" s="80" t="str">
        <f t="shared" si="2489"/>
        <v/>
      </c>
      <c r="U2912" s="80" t="str">
        <f t="shared" si="2489"/>
        <v/>
      </c>
    </row>
    <row r="2913" spans="1:21">
      <c r="A2913" s="149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5">
        <f t="shared" ref="N2913:U2913" si="2491">IF(N2863="","",N2863)</f>
        <v>90</v>
      </c>
      <c r="O2913" s="111">
        <f>IF(O2863="","",O2863+1)</f>
        <v>79</v>
      </c>
      <c r="P2913" s="111">
        <f>IF(P2863="","",P2863+1)</f>
        <v>79</v>
      </c>
      <c r="Q2913" s="85">
        <f t="shared" si="2491"/>
        <v>81</v>
      </c>
      <c r="R2913" s="85">
        <f t="shared" si="2491"/>
        <v>81</v>
      </c>
      <c r="S2913" s="139" t="str">
        <f t="shared" si="2491"/>
        <v/>
      </c>
      <c r="T2913" s="80" t="str">
        <f t="shared" si="2491"/>
        <v/>
      </c>
      <c r="U2913" s="80" t="str">
        <f t="shared" si="2491"/>
        <v/>
      </c>
    </row>
    <row r="2914" spans="1:21">
      <c r="A2914" s="89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5">
        <f t="shared" ref="N2914:U2914" si="2493">IF(N2864="","",N2864)</f>
        <v>85</v>
      </c>
      <c r="O2914" s="85">
        <f t="shared" si="2493"/>
        <v>82</v>
      </c>
      <c r="P2914" s="85">
        <f t="shared" si="2493"/>
        <v>82</v>
      </c>
      <c r="Q2914" s="85">
        <f t="shared" si="2493"/>
        <v>82</v>
      </c>
      <c r="R2914" s="85">
        <f t="shared" si="2493"/>
        <v>82</v>
      </c>
      <c r="S2914" s="139" t="str">
        <f t="shared" si="2493"/>
        <v/>
      </c>
      <c r="T2914" s="85">
        <f t="shared" si="2493"/>
        <v>81</v>
      </c>
      <c r="U2914" s="85">
        <f t="shared" si="2493"/>
        <v>81</v>
      </c>
    </row>
    <row r="2915" spans="1:21">
      <c r="A2915" s="149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5">
        <f t="shared" ref="N2915:U2915" si="2495">IF(N2865="","",N2865)</f>
        <v>85</v>
      </c>
      <c r="O2915" s="85">
        <f t="shared" si="2495"/>
        <v>82</v>
      </c>
      <c r="P2915" s="85">
        <f t="shared" si="2495"/>
        <v>82</v>
      </c>
      <c r="Q2915" s="85">
        <f t="shared" si="2495"/>
        <v>82</v>
      </c>
      <c r="R2915" s="85">
        <f t="shared" si="2495"/>
        <v>82</v>
      </c>
      <c r="S2915" s="139" t="str">
        <f t="shared" si="2495"/>
        <v/>
      </c>
      <c r="T2915" s="85">
        <f t="shared" si="2495"/>
        <v>81</v>
      </c>
      <c r="U2915" s="85">
        <f t="shared" si="2495"/>
        <v>81</v>
      </c>
    </row>
    <row r="2916" spans="1:21">
      <c r="A2916" s="89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5">
        <f t="shared" ref="N2916:U2916" si="2497">IF(N2866="","",N2866)</f>
        <v>85</v>
      </c>
      <c r="O2916" s="85">
        <f t="shared" si="2497"/>
        <v>82</v>
      </c>
      <c r="P2916" s="85">
        <f t="shared" si="2497"/>
        <v>82</v>
      </c>
      <c r="Q2916" s="85">
        <f t="shared" si="2497"/>
        <v>82</v>
      </c>
      <c r="R2916" s="85">
        <f t="shared" si="2497"/>
        <v>82</v>
      </c>
      <c r="S2916" s="139" t="str">
        <f t="shared" si="2497"/>
        <v/>
      </c>
      <c r="T2916" s="85">
        <f t="shared" si="2497"/>
        <v>81</v>
      </c>
      <c r="U2916" s="85">
        <f t="shared" si="2497"/>
        <v>81</v>
      </c>
    </row>
    <row r="2917" spans="1:21">
      <c r="A2917" s="149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5">
        <f t="shared" ref="N2917:U2917" si="2499">IF(N2867="","",N2867)</f>
        <v>85</v>
      </c>
      <c r="O2917" s="85">
        <f t="shared" si="2499"/>
        <v>82</v>
      </c>
      <c r="P2917" s="85">
        <f t="shared" si="2499"/>
        <v>82</v>
      </c>
      <c r="Q2917" s="85">
        <f t="shared" si="2499"/>
        <v>82</v>
      </c>
      <c r="R2917" s="85">
        <f t="shared" si="2499"/>
        <v>82</v>
      </c>
      <c r="S2917" s="139" t="str">
        <f t="shared" si="2499"/>
        <v/>
      </c>
      <c r="T2917" s="85">
        <f t="shared" si="2499"/>
        <v>81</v>
      </c>
      <c r="U2917" s="85">
        <f t="shared" si="2499"/>
        <v>81</v>
      </c>
    </row>
    <row r="2918" spans="1:21">
      <c r="A2918" s="89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5">
        <f t="shared" ref="N2918:U2918" si="2501">IF(N2868="","",N2868)</f>
        <v>85</v>
      </c>
      <c r="O2918" s="85">
        <f t="shared" si="2501"/>
        <v>82</v>
      </c>
      <c r="P2918" s="85">
        <f t="shared" si="2501"/>
        <v>82</v>
      </c>
      <c r="Q2918" s="85">
        <f t="shared" si="2501"/>
        <v>82</v>
      </c>
      <c r="R2918" s="85">
        <f t="shared" si="2501"/>
        <v>82</v>
      </c>
      <c r="S2918" s="139" t="str">
        <f t="shared" si="2501"/>
        <v/>
      </c>
      <c r="T2918" s="85">
        <f t="shared" si="2501"/>
        <v>81</v>
      </c>
      <c r="U2918" s="85">
        <f t="shared" si="2501"/>
        <v>81</v>
      </c>
    </row>
    <row r="2919" spans="1:21">
      <c r="A2919" s="149">
        <v>2916</v>
      </c>
      <c r="B2919" s="85" t="str">
        <f t="shared" ref="B2919:U2919" si="2502">IF(B2869="","",B2869)</f>
        <v/>
      </c>
      <c r="C2919" s="85" t="str">
        <f t="shared" si="2502"/>
        <v/>
      </c>
      <c r="D2919" s="85" t="str">
        <f t="shared" si="2502"/>
        <v/>
      </c>
      <c r="E2919" s="85" t="str">
        <f t="shared" si="2502"/>
        <v/>
      </c>
      <c r="F2919" s="85" t="str">
        <f t="shared" si="2502"/>
        <v/>
      </c>
      <c r="G2919" s="85">
        <f t="shared" si="2502"/>
        <v>81</v>
      </c>
      <c r="H2919" s="85">
        <f t="shared" si="2502"/>
        <v>81</v>
      </c>
      <c r="I2919" s="85" t="str">
        <f t="shared" si="2502"/>
        <v/>
      </c>
      <c r="J2919" s="85" t="str">
        <f t="shared" si="2502"/>
        <v/>
      </c>
      <c r="K2919" s="85" t="str">
        <f t="shared" si="2502"/>
        <v/>
      </c>
      <c r="L2919" s="85" t="str">
        <f t="shared" si="2502"/>
        <v/>
      </c>
      <c r="M2919" s="85" t="str">
        <f t="shared" si="2502"/>
        <v/>
      </c>
      <c r="N2919" s="85" t="str">
        <f t="shared" si="2502"/>
        <v/>
      </c>
      <c r="O2919" s="85" t="str">
        <f t="shared" si="2502"/>
        <v/>
      </c>
      <c r="P2919" s="85" t="str">
        <f t="shared" si="2502"/>
        <v/>
      </c>
      <c r="Q2919" s="85" t="str">
        <f t="shared" si="2502"/>
        <v/>
      </c>
      <c r="R2919" s="85" t="str">
        <f t="shared" si="2502"/>
        <v/>
      </c>
      <c r="S2919" s="139" t="str">
        <f t="shared" si="2502"/>
        <v/>
      </c>
      <c r="T2919" s="85" t="str">
        <f t="shared" si="2502"/>
        <v/>
      </c>
      <c r="U2919" s="85" t="str">
        <f t="shared" si="2502"/>
        <v/>
      </c>
    </row>
    <row r="2920" spans="1:21">
      <c r="A2920" s="89">
        <v>2917</v>
      </c>
      <c r="B2920" s="85" t="str">
        <f t="shared" ref="B2920:U2920" si="2503">IF(B2870="","",B2870)</f>
        <v/>
      </c>
      <c r="C2920" s="85" t="str">
        <f t="shared" si="2503"/>
        <v/>
      </c>
      <c r="D2920" s="85" t="str">
        <f t="shared" si="2503"/>
        <v/>
      </c>
      <c r="E2920" s="85" t="str">
        <f t="shared" si="2503"/>
        <v/>
      </c>
      <c r="F2920" s="85" t="str">
        <f t="shared" si="2503"/>
        <v/>
      </c>
      <c r="G2920" s="85" t="str">
        <f t="shared" si="2503"/>
        <v/>
      </c>
      <c r="H2920" s="85" t="str">
        <f t="shared" si="2503"/>
        <v/>
      </c>
      <c r="I2920" s="85" t="str">
        <f t="shared" si="2503"/>
        <v/>
      </c>
      <c r="J2920" s="85" t="str">
        <f t="shared" si="2503"/>
        <v/>
      </c>
      <c r="K2920" s="85" t="str">
        <f t="shared" si="2503"/>
        <v/>
      </c>
      <c r="L2920" s="85">
        <f t="shared" si="2503"/>
        <v>81</v>
      </c>
      <c r="M2920" s="85">
        <f t="shared" si="2503"/>
        <v>81</v>
      </c>
      <c r="N2920" s="85" t="str">
        <f t="shared" si="2503"/>
        <v/>
      </c>
      <c r="O2920" s="85" t="str">
        <f t="shared" si="2503"/>
        <v/>
      </c>
      <c r="P2920" s="85" t="str">
        <f t="shared" si="2503"/>
        <v/>
      </c>
      <c r="Q2920" s="85" t="str">
        <f t="shared" si="2503"/>
        <v/>
      </c>
      <c r="R2920" s="85" t="str">
        <f t="shared" si="2503"/>
        <v/>
      </c>
      <c r="S2920" s="139" t="str">
        <f t="shared" si="2503"/>
        <v/>
      </c>
      <c r="T2920" s="85" t="str">
        <f t="shared" si="2503"/>
        <v/>
      </c>
      <c r="U2920" s="85" t="str">
        <f t="shared" si="2503"/>
        <v/>
      </c>
    </row>
    <row r="2921" spans="1:21">
      <c r="A2921" s="149">
        <v>2918</v>
      </c>
      <c r="B2921" s="85" t="str">
        <f t="shared" ref="B2921:U2921" si="2504">IF(B2871="","",B2871)</f>
        <v/>
      </c>
      <c r="C2921" s="85" t="str">
        <f t="shared" si="2504"/>
        <v/>
      </c>
      <c r="D2921" s="85" t="str">
        <f t="shared" si="2504"/>
        <v/>
      </c>
      <c r="E2921" s="85" t="str">
        <f t="shared" si="2504"/>
        <v/>
      </c>
      <c r="F2921" s="85" t="str">
        <f t="shared" si="2504"/>
        <v/>
      </c>
      <c r="G2921" s="85" t="str">
        <f t="shared" si="2504"/>
        <v/>
      </c>
      <c r="H2921" s="85" t="str">
        <f t="shared" si="2504"/>
        <v/>
      </c>
      <c r="I2921" s="85">
        <f t="shared" si="2504"/>
        <v>83</v>
      </c>
      <c r="J2921" s="85" t="str">
        <f t="shared" si="2504"/>
        <v/>
      </c>
      <c r="K2921" s="85" t="str">
        <f t="shared" si="2504"/>
        <v/>
      </c>
      <c r="L2921" s="85" t="str">
        <f t="shared" si="2504"/>
        <v/>
      </c>
      <c r="M2921" s="85" t="str">
        <f t="shared" si="2504"/>
        <v/>
      </c>
      <c r="N2921" s="85" t="str">
        <f t="shared" si="2504"/>
        <v/>
      </c>
      <c r="O2921" s="85" t="str">
        <f t="shared" si="2504"/>
        <v/>
      </c>
      <c r="P2921" s="85" t="str">
        <f t="shared" si="2504"/>
        <v/>
      </c>
      <c r="Q2921" s="85" t="str">
        <f t="shared" si="2504"/>
        <v/>
      </c>
      <c r="R2921" s="85" t="str">
        <f t="shared" si="2504"/>
        <v/>
      </c>
      <c r="S2921" s="139" t="str">
        <f t="shared" si="2504"/>
        <v/>
      </c>
      <c r="T2921" s="85" t="str">
        <f t="shared" si="2504"/>
        <v/>
      </c>
      <c r="U2921" s="85" t="str">
        <f t="shared" si="2504"/>
        <v/>
      </c>
    </row>
    <row r="2922" spans="1:21">
      <c r="A2922" s="89">
        <v>2919</v>
      </c>
      <c r="B2922" s="85" t="str">
        <f t="shared" ref="B2922:U2922" si="2505">IF(B2872="","",B2872)</f>
        <v/>
      </c>
      <c r="C2922" s="85" t="str">
        <f t="shared" si="2505"/>
        <v/>
      </c>
      <c r="D2922" s="85" t="str">
        <f t="shared" si="2505"/>
        <v/>
      </c>
      <c r="E2922" s="85" t="str">
        <f t="shared" si="2505"/>
        <v/>
      </c>
      <c r="F2922" s="85" t="str">
        <f t="shared" si="2505"/>
        <v/>
      </c>
      <c r="G2922" s="85" t="str">
        <f t="shared" si="2505"/>
        <v/>
      </c>
      <c r="H2922" s="85" t="str">
        <f t="shared" si="2505"/>
        <v/>
      </c>
      <c r="I2922" s="85" t="str">
        <f t="shared" si="2505"/>
        <v/>
      </c>
      <c r="J2922" s="85" t="str">
        <f t="shared" si="2505"/>
        <v/>
      </c>
      <c r="K2922" s="85" t="str">
        <f t="shared" si="2505"/>
        <v/>
      </c>
      <c r="L2922" s="85" t="str">
        <f t="shared" si="2505"/>
        <v/>
      </c>
      <c r="M2922" s="85" t="str">
        <f t="shared" si="2505"/>
        <v/>
      </c>
      <c r="N2922" s="85" t="str">
        <f t="shared" si="2505"/>
        <v/>
      </c>
      <c r="O2922" s="85" t="str">
        <f t="shared" si="2505"/>
        <v/>
      </c>
      <c r="P2922" s="85" t="str">
        <f t="shared" si="2505"/>
        <v/>
      </c>
      <c r="Q2922" s="85" t="str">
        <f t="shared" si="2505"/>
        <v/>
      </c>
      <c r="R2922" s="85" t="str">
        <f t="shared" si="2505"/>
        <v/>
      </c>
      <c r="S2922" s="139" t="str">
        <f t="shared" si="2505"/>
        <v/>
      </c>
      <c r="T2922" s="85">
        <f t="shared" si="2505"/>
        <v>82</v>
      </c>
      <c r="U2922" s="85">
        <f t="shared" si="2505"/>
        <v>82</v>
      </c>
    </row>
    <row r="2923" spans="1:21">
      <c r="A2923" s="149">
        <v>2920</v>
      </c>
      <c r="B2923" s="85" t="str">
        <f t="shared" ref="B2923:U2923" si="2506">IF(B2873="","",B2873)</f>
        <v/>
      </c>
      <c r="C2923" s="85" t="str">
        <f t="shared" si="2506"/>
        <v/>
      </c>
      <c r="D2923" s="85" t="str">
        <f t="shared" si="2506"/>
        <v/>
      </c>
      <c r="E2923" s="85" t="str">
        <f t="shared" si="2506"/>
        <v/>
      </c>
      <c r="F2923" s="85" t="str">
        <f t="shared" si="2506"/>
        <v/>
      </c>
      <c r="G2923" s="85" t="str">
        <f t="shared" si="2506"/>
        <v/>
      </c>
      <c r="H2923" s="85" t="str">
        <f t="shared" si="2506"/>
        <v/>
      </c>
      <c r="I2923" s="85" t="str">
        <f t="shared" si="2506"/>
        <v/>
      </c>
      <c r="J2923" s="85" t="str">
        <f t="shared" si="2506"/>
        <v/>
      </c>
      <c r="K2923" s="85" t="str">
        <f t="shared" si="2506"/>
        <v/>
      </c>
      <c r="L2923" s="85" t="str">
        <f t="shared" si="2506"/>
        <v/>
      </c>
      <c r="M2923" s="85" t="str">
        <f t="shared" si="2506"/>
        <v/>
      </c>
      <c r="N2923" s="85">
        <f t="shared" si="2506"/>
        <v>85</v>
      </c>
      <c r="O2923" s="85" t="str">
        <f t="shared" si="2506"/>
        <v/>
      </c>
      <c r="P2923" s="85" t="str">
        <f t="shared" si="2506"/>
        <v/>
      </c>
      <c r="Q2923" s="85" t="str">
        <f t="shared" si="2506"/>
        <v/>
      </c>
      <c r="R2923" s="85" t="str">
        <f t="shared" si="2506"/>
        <v/>
      </c>
      <c r="S2923" s="139" t="str">
        <f t="shared" si="2506"/>
        <v/>
      </c>
      <c r="T2923" s="85" t="str">
        <f t="shared" si="2506"/>
        <v/>
      </c>
      <c r="U2923" s="85" t="str">
        <f t="shared" si="2506"/>
        <v/>
      </c>
    </row>
    <row r="2924" spans="1:21">
      <c r="A2924" s="89">
        <v>2921</v>
      </c>
      <c r="B2924" s="85" t="str">
        <f t="shared" ref="B2924:U2924" si="2507">IF(B2874="","",B2874)</f>
        <v/>
      </c>
      <c r="C2924" s="85" t="str">
        <f t="shared" si="2507"/>
        <v/>
      </c>
      <c r="D2924" s="85" t="str">
        <f t="shared" si="2507"/>
        <v/>
      </c>
      <c r="E2924" s="85" t="str">
        <f t="shared" si="2507"/>
        <v/>
      </c>
      <c r="F2924" s="85" t="str">
        <f t="shared" si="2507"/>
        <v/>
      </c>
      <c r="G2924" s="85" t="str">
        <f t="shared" si="2507"/>
        <v/>
      </c>
      <c r="H2924" s="85" t="str">
        <f t="shared" si="2507"/>
        <v/>
      </c>
      <c r="I2924" s="85" t="str">
        <f t="shared" si="2507"/>
        <v/>
      </c>
      <c r="J2924" s="85" t="str">
        <f t="shared" si="2507"/>
        <v/>
      </c>
      <c r="K2924" s="85" t="str">
        <f t="shared" si="2507"/>
        <v/>
      </c>
      <c r="L2924" s="85" t="str">
        <f t="shared" si="2507"/>
        <v/>
      </c>
      <c r="M2924" s="85" t="str">
        <f t="shared" si="2507"/>
        <v/>
      </c>
      <c r="N2924" s="85" t="str">
        <f t="shared" si="2507"/>
        <v/>
      </c>
      <c r="O2924" s="85" t="str">
        <f t="shared" si="2507"/>
        <v/>
      </c>
      <c r="P2924" s="85" t="str">
        <f t="shared" si="2507"/>
        <v/>
      </c>
      <c r="Q2924" s="85" t="str">
        <f t="shared" si="2507"/>
        <v/>
      </c>
      <c r="R2924" s="85" t="str">
        <f t="shared" si="2507"/>
        <v/>
      </c>
      <c r="S2924" s="139" t="str">
        <f t="shared" si="2507"/>
        <v/>
      </c>
      <c r="T2924" s="85" t="str">
        <f t="shared" si="2507"/>
        <v/>
      </c>
      <c r="U2924" s="85" t="str">
        <f t="shared" si="2507"/>
        <v/>
      </c>
    </row>
    <row r="2925" spans="1:21">
      <c r="A2925" s="149">
        <v>2922</v>
      </c>
      <c r="B2925" s="85" t="str">
        <f t="shared" ref="B2925:U2925" si="2508">IF(B2875="","",B2875)</f>
        <v/>
      </c>
      <c r="C2925" s="85" t="str">
        <f t="shared" si="2508"/>
        <v/>
      </c>
      <c r="D2925" s="85" t="str">
        <f t="shared" si="2508"/>
        <v/>
      </c>
      <c r="E2925" s="85" t="str">
        <f t="shared" si="2508"/>
        <v/>
      </c>
      <c r="F2925" s="85" t="str">
        <f t="shared" si="2508"/>
        <v/>
      </c>
      <c r="G2925" s="85" t="str">
        <f t="shared" si="2508"/>
        <v/>
      </c>
      <c r="H2925" s="85" t="str">
        <f t="shared" si="2508"/>
        <v/>
      </c>
      <c r="I2925" s="85" t="str">
        <f t="shared" si="2508"/>
        <v/>
      </c>
      <c r="J2925" s="85" t="str">
        <f t="shared" si="2508"/>
        <v/>
      </c>
      <c r="K2925" s="85" t="str">
        <f t="shared" si="2508"/>
        <v/>
      </c>
      <c r="L2925" s="85" t="str">
        <f t="shared" si="2508"/>
        <v/>
      </c>
      <c r="M2925" s="85" t="str">
        <f t="shared" si="2508"/>
        <v/>
      </c>
      <c r="N2925" s="85" t="str">
        <f t="shared" si="2508"/>
        <v/>
      </c>
      <c r="O2925" s="85" t="str">
        <f t="shared" si="2508"/>
        <v/>
      </c>
      <c r="P2925" s="85" t="str">
        <f t="shared" si="2508"/>
        <v/>
      </c>
      <c r="Q2925" s="85" t="str">
        <f t="shared" si="2508"/>
        <v/>
      </c>
      <c r="R2925" s="85" t="str">
        <f t="shared" si="2508"/>
        <v/>
      </c>
      <c r="S2925" s="139" t="str">
        <f t="shared" si="2508"/>
        <v/>
      </c>
      <c r="T2925" s="85" t="str">
        <f t="shared" si="2508"/>
        <v/>
      </c>
      <c r="U2925" s="85" t="str">
        <f t="shared" si="2508"/>
        <v/>
      </c>
    </row>
    <row r="2926" spans="1:21">
      <c r="A2926" s="89">
        <v>2923</v>
      </c>
      <c r="B2926" s="85" t="str">
        <f t="shared" ref="B2926:U2926" si="2509">IF(B2876="","",B2876)</f>
        <v/>
      </c>
      <c r="C2926" s="85" t="str">
        <f t="shared" si="2509"/>
        <v/>
      </c>
      <c r="D2926" s="85" t="str">
        <f t="shared" si="2509"/>
        <v/>
      </c>
      <c r="E2926" s="85" t="str">
        <f t="shared" si="2509"/>
        <v/>
      </c>
      <c r="F2926" s="85" t="str">
        <f t="shared" si="2509"/>
        <v/>
      </c>
      <c r="G2926" s="85" t="str">
        <f t="shared" si="2509"/>
        <v/>
      </c>
      <c r="H2926" s="85" t="str">
        <f t="shared" si="2509"/>
        <v/>
      </c>
      <c r="I2926" s="85" t="str">
        <f t="shared" si="2509"/>
        <v/>
      </c>
      <c r="J2926" s="85" t="str">
        <f t="shared" si="2509"/>
        <v/>
      </c>
      <c r="K2926" s="85" t="str">
        <f t="shared" si="2509"/>
        <v/>
      </c>
      <c r="L2926" s="85" t="str">
        <f t="shared" si="2509"/>
        <v/>
      </c>
      <c r="M2926" s="85" t="str">
        <f t="shared" si="2509"/>
        <v/>
      </c>
      <c r="N2926" s="85" t="str">
        <f t="shared" si="2509"/>
        <v/>
      </c>
      <c r="O2926" s="85" t="str">
        <f t="shared" si="2509"/>
        <v/>
      </c>
      <c r="P2926" s="85" t="str">
        <f t="shared" si="2509"/>
        <v/>
      </c>
      <c r="Q2926" s="85" t="str">
        <f t="shared" si="2509"/>
        <v/>
      </c>
      <c r="R2926" s="85" t="str">
        <f t="shared" si="2509"/>
        <v/>
      </c>
      <c r="S2926" s="139" t="str">
        <f t="shared" si="2509"/>
        <v/>
      </c>
      <c r="T2926" s="85" t="str">
        <f t="shared" si="2509"/>
        <v/>
      </c>
      <c r="U2926" s="85" t="str">
        <f t="shared" si="2509"/>
        <v/>
      </c>
    </row>
    <row r="2927" spans="1:21">
      <c r="A2927" s="149">
        <v>2924</v>
      </c>
      <c r="B2927" s="85" t="str">
        <f t="shared" ref="B2927:U2927" si="2510">IF(B2877="","",B2877)</f>
        <v/>
      </c>
      <c r="C2927" s="85" t="str">
        <f t="shared" si="2510"/>
        <v/>
      </c>
      <c r="D2927" s="85" t="str">
        <f t="shared" si="2510"/>
        <v/>
      </c>
      <c r="E2927" s="85" t="str">
        <f t="shared" si="2510"/>
        <v/>
      </c>
      <c r="F2927" s="85" t="str">
        <f t="shared" si="2510"/>
        <v/>
      </c>
      <c r="G2927" s="85" t="str">
        <f t="shared" si="2510"/>
        <v/>
      </c>
      <c r="H2927" s="85" t="str">
        <f t="shared" si="2510"/>
        <v/>
      </c>
      <c r="I2927" s="85" t="str">
        <f t="shared" si="2510"/>
        <v/>
      </c>
      <c r="J2927" s="85" t="str">
        <f t="shared" si="2510"/>
        <v/>
      </c>
      <c r="K2927" s="85" t="str">
        <f t="shared" si="2510"/>
        <v/>
      </c>
      <c r="L2927" s="85" t="str">
        <f t="shared" si="2510"/>
        <v/>
      </c>
      <c r="M2927" s="85" t="str">
        <f t="shared" si="2510"/>
        <v/>
      </c>
      <c r="N2927" s="85" t="str">
        <f t="shared" si="2510"/>
        <v/>
      </c>
      <c r="O2927" s="85" t="str">
        <f t="shared" si="2510"/>
        <v/>
      </c>
      <c r="P2927" s="85" t="str">
        <f t="shared" si="2510"/>
        <v/>
      </c>
      <c r="Q2927" s="85" t="str">
        <f t="shared" si="2510"/>
        <v/>
      </c>
      <c r="R2927" s="85" t="str">
        <f t="shared" si="2510"/>
        <v/>
      </c>
      <c r="S2927" s="139" t="str">
        <f t="shared" si="2510"/>
        <v/>
      </c>
      <c r="T2927" s="85" t="str">
        <f t="shared" si="2510"/>
        <v/>
      </c>
      <c r="U2927" s="85" t="str">
        <f t="shared" si="2510"/>
        <v/>
      </c>
    </row>
    <row r="2928" spans="1:21">
      <c r="A2928" s="89">
        <v>2925</v>
      </c>
      <c r="B2928" s="85" t="str">
        <f t="shared" ref="B2928:U2928" si="2511">IF(B2878="","",B2878)</f>
        <v/>
      </c>
      <c r="C2928" s="85" t="str">
        <f t="shared" si="2511"/>
        <v/>
      </c>
      <c r="D2928" s="85" t="str">
        <f t="shared" si="2511"/>
        <v/>
      </c>
      <c r="E2928" s="85" t="str">
        <f t="shared" si="2511"/>
        <v/>
      </c>
      <c r="F2928" s="85" t="str">
        <f t="shared" si="2511"/>
        <v/>
      </c>
      <c r="G2928" s="85" t="str">
        <f t="shared" si="2511"/>
        <v/>
      </c>
      <c r="H2928" s="85" t="str">
        <f t="shared" si="2511"/>
        <v/>
      </c>
      <c r="I2928" s="85" t="str">
        <f t="shared" si="2511"/>
        <v/>
      </c>
      <c r="J2928" s="85" t="str">
        <f t="shared" si="2511"/>
        <v/>
      </c>
      <c r="K2928" s="85" t="str">
        <f t="shared" si="2511"/>
        <v/>
      </c>
      <c r="L2928" s="85" t="str">
        <f t="shared" si="2511"/>
        <v/>
      </c>
      <c r="M2928" s="85" t="str">
        <f t="shared" si="2511"/>
        <v/>
      </c>
      <c r="N2928" s="85" t="str">
        <f t="shared" si="2511"/>
        <v/>
      </c>
      <c r="O2928" s="85" t="str">
        <f t="shared" si="2511"/>
        <v/>
      </c>
      <c r="P2928" s="85" t="str">
        <f t="shared" si="2511"/>
        <v/>
      </c>
      <c r="Q2928" s="85" t="str">
        <f t="shared" si="2511"/>
        <v/>
      </c>
      <c r="R2928" s="85" t="str">
        <f t="shared" si="2511"/>
        <v/>
      </c>
      <c r="S2928" s="139" t="str">
        <f t="shared" si="2511"/>
        <v/>
      </c>
      <c r="T2928" s="85" t="str">
        <f t="shared" si="2511"/>
        <v/>
      </c>
      <c r="U2928" s="85" t="str">
        <f t="shared" si="2511"/>
        <v/>
      </c>
    </row>
    <row r="2929" spans="1:21">
      <c r="A2929" s="149">
        <v>2926</v>
      </c>
      <c r="B2929" s="85">
        <f t="shared" ref="B2929:U2929" si="2512">IF(B2879="","",B2879)</f>
        <v>81</v>
      </c>
      <c r="C2929" s="85" t="str">
        <f t="shared" si="2512"/>
        <v/>
      </c>
      <c r="D2929" s="85">
        <f t="shared" si="2512"/>
        <v>81</v>
      </c>
      <c r="E2929" s="85" t="str">
        <f t="shared" si="2512"/>
        <v/>
      </c>
      <c r="F2929" s="85">
        <f t="shared" si="2512"/>
        <v>81</v>
      </c>
      <c r="G2929" s="85" t="str">
        <f t="shared" si="2512"/>
        <v/>
      </c>
      <c r="H2929" s="85">
        <f t="shared" si="2512"/>
        <v>81</v>
      </c>
      <c r="I2929" s="85" t="str">
        <f t="shared" si="2512"/>
        <v/>
      </c>
      <c r="J2929" s="85">
        <f t="shared" si="2512"/>
        <v>81</v>
      </c>
      <c r="K2929" s="85" t="str">
        <f t="shared" si="2512"/>
        <v/>
      </c>
      <c r="L2929" s="85">
        <f t="shared" si="2512"/>
        <v>81</v>
      </c>
      <c r="M2929" s="85" t="str">
        <f t="shared" si="2512"/>
        <v/>
      </c>
      <c r="N2929" s="85">
        <f t="shared" si="2512"/>
        <v>81</v>
      </c>
      <c r="O2929" s="85" t="str">
        <f t="shared" si="2512"/>
        <v/>
      </c>
      <c r="P2929" s="85">
        <f t="shared" si="2512"/>
        <v>81</v>
      </c>
      <c r="Q2929" s="85" t="str">
        <f t="shared" si="2512"/>
        <v/>
      </c>
      <c r="R2929" s="85">
        <f t="shared" si="2512"/>
        <v>81</v>
      </c>
      <c r="S2929" s="139" t="str">
        <f t="shared" si="2512"/>
        <v/>
      </c>
      <c r="T2929" s="85">
        <f t="shared" si="2512"/>
        <v>81</v>
      </c>
      <c r="U2929" s="85">
        <f t="shared" si="2512"/>
        <v>81</v>
      </c>
    </row>
    <row r="2930" spans="1:21">
      <c r="A2930" s="89">
        <v>2927</v>
      </c>
      <c r="B2930" s="85" t="str">
        <f t="shared" ref="B2930:U2930" si="2513">IF(B2880="","",B2880)</f>
        <v/>
      </c>
      <c r="C2930" s="85">
        <f t="shared" si="2513"/>
        <v>81</v>
      </c>
      <c r="D2930" s="85" t="str">
        <f t="shared" si="2513"/>
        <v/>
      </c>
      <c r="E2930" s="85">
        <f t="shared" si="2513"/>
        <v>81</v>
      </c>
      <c r="F2930" s="85" t="str">
        <f t="shared" si="2513"/>
        <v/>
      </c>
      <c r="G2930" s="85">
        <f t="shared" si="2513"/>
        <v>81</v>
      </c>
      <c r="H2930" s="85" t="str">
        <f t="shared" si="2513"/>
        <v/>
      </c>
      <c r="I2930" s="85">
        <f t="shared" si="2513"/>
        <v>81</v>
      </c>
      <c r="J2930" s="85" t="str">
        <f t="shared" si="2513"/>
        <v/>
      </c>
      <c r="K2930" s="85">
        <f t="shared" si="2513"/>
        <v>81</v>
      </c>
      <c r="L2930" s="85" t="str">
        <f t="shared" si="2513"/>
        <v/>
      </c>
      <c r="M2930" s="85">
        <f t="shared" si="2513"/>
        <v>81</v>
      </c>
      <c r="N2930" s="85" t="str">
        <f t="shared" si="2513"/>
        <v/>
      </c>
      <c r="O2930" s="85">
        <f t="shared" si="2513"/>
        <v>81</v>
      </c>
      <c r="P2930" s="85" t="str">
        <f t="shared" si="2513"/>
        <v/>
      </c>
      <c r="Q2930" s="85">
        <f t="shared" si="2513"/>
        <v>81</v>
      </c>
      <c r="R2930" s="85" t="str">
        <f t="shared" si="2513"/>
        <v/>
      </c>
      <c r="S2930" s="139" t="str">
        <f t="shared" si="2513"/>
        <v/>
      </c>
      <c r="T2930" s="85">
        <f t="shared" si="2513"/>
        <v>81</v>
      </c>
      <c r="U2930" s="85">
        <f t="shared" si="2513"/>
        <v>81</v>
      </c>
    </row>
    <row r="2931" spans="1:21">
      <c r="A2931" s="149">
        <v>2928</v>
      </c>
      <c r="B2931" s="85">
        <f t="shared" ref="B2931:U2931" si="2514">IF(B2881="","",B2881)</f>
        <v>81</v>
      </c>
      <c r="C2931" s="85">
        <f t="shared" si="2514"/>
        <v>81</v>
      </c>
      <c r="D2931" s="85">
        <f t="shared" si="2514"/>
        <v>81</v>
      </c>
      <c r="E2931" s="85">
        <f t="shared" si="2514"/>
        <v>81</v>
      </c>
      <c r="F2931" s="85">
        <f t="shared" si="2514"/>
        <v>81</v>
      </c>
      <c r="G2931" s="85">
        <f t="shared" si="2514"/>
        <v>81</v>
      </c>
      <c r="H2931" s="85">
        <f t="shared" si="2514"/>
        <v>81</v>
      </c>
      <c r="I2931" s="85">
        <f t="shared" si="2514"/>
        <v>81</v>
      </c>
      <c r="J2931" s="85" t="str">
        <f t="shared" si="2514"/>
        <v/>
      </c>
      <c r="K2931" s="85" t="str">
        <f t="shared" si="2514"/>
        <v/>
      </c>
      <c r="L2931" s="85" t="str">
        <f t="shared" si="2514"/>
        <v/>
      </c>
      <c r="M2931" s="85" t="str">
        <f t="shared" si="2514"/>
        <v/>
      </c>
      <c r="N2931" s="85">
        <f t="shared" si="2514"/>
        <v>82</v>
      </c>
      <c r="O2931" s="85">
        <f t="shared" si="2514"/>
        <v>82</v>
      </c>
      <c r="P2931" s="85">
        <f t="shared" si="2514"/>
        <v>82</v>
      </c>
      <c r="Q2931" s="85">
        <f t="shared" si="2514"/>
        <v>82</v>
      </c>
      <c r="R2931" s="85">
        <f t="shared" si="2514"/>
        <v>82</v>
      </c>
      <c r="S2931" s="139" t="str">
        <f t="shared" si="2514"/>
        <v/>
      </c>
      <c r="T2931" s="85" t="str">
        <f t="shared" si="2514"/>
        <v/>
      </c>
      <c r="U2931" s="85" t="str">
        <f t="shared" si="2514"/>
        <v/>
      </c>
    </row>
    <row r="2932" spans="1:21">
      <c r="A2932" s="89">
        <v>2929</v>
      </c>
      <c r="B2932" s="85" t="str">
        <f t="shared" ref="B2932:U2932" si="2515">IF(B2882="","",B2882)</f>
        <v/>
      </c>
      <c r="C2932" s="85" t="str">
        <f t="shared" si="2515"/>
        <v/>
      </c>
      <c r="D2932" s="85">
        <f t="shared" si="2515"/>
        <v>81</v>
      </c>
      <c r="E2932" s="85" t="str">
        <f t="shared" si="2515"/>
        <v/>
      </c>
      <c r="F2932" s="85" t="str">
        <f t="shared" si="2515"/>
        <v/>
      </c>
      <c r="G2932" s="85">
        <f t="shared" si="2515"/>
        <v>81</v>
      </c>
      <c r="H2932" s="85">
        <f t="shared" si="2515"/>
        <v>81</v>
      </c>
      <c r="I2932" s="85">
        <f t="shared" si="2515"/>
        <v>81</v>
      </c>
      <c r="J2932" s="85">
        <f t="shared" si="2515"/>
        <v>81</v>
      </c>
      <c r="K2932" s="85">
        <f t="shared" si="2515"/>
        <v>81</v>
      </c>
      <c r="L2932" s="85">
        <f t="shared" si="2515"/>
        <v>81</v>
      </c>
      <c r="M2932" s="85">
        <f t="shared" si="2515"/>
        <v>81</v>
      </c>
      <c r="N2932" s="85">
        <f t="shared" si="2515"/>
        <v>81</v>
      </c>
      <c r="O2932" s="85">
        <f t="shared" si="2515"/>
        <v>81</v>
      </c>
      <c r="P2932" s="85">
        <f t="shared" si="2515"/>
        <v>81</v>
      </c>
      <c r="Q2932" s="85">
        <f t="shared" si="2515"/>
        <v>81</v>
      </c>
      <c r="R2932" s="85">
        <f t="shared" si="2515"/>
        <v>81</v>
      </c>
      <c r="S2932" s="139" t="str">
        <f t="shared" si="2515"/>
        <v/>
      </c>
      <c r="T2932" s="85" t="str">
        <f t="shared" si="2515"/>
        <v/>
      </c>
      <c r="U2932" s="85" t="str">
        <f t="shared" si="2515"/>
        <v/>
      </c>
    </row>
    <row r="2933" spans="1:21">
      <c r="A2933" s="149">
        <v>2930</v>
      </c>
      <c r="B2933" s="85">
        <f t="shared" ref="B2933:U2933" si="2516">IF(B2883="","",B2883)</f>
        <v>81</v>
      </c>
      <c r="C2933" s="85">
        <f t="shared" si="2516"/>
        <v>81</v>
      </c>
      <c r="D2933" s="85" t="str">
        <f t="shared" si="2516"/>
        <v/>
      </c>
      <c r="E2933" s="85" t="str">
        <f t="shared" si="2516"/>
        <v/>
      </c>
      <c r="F2933" s="85" t="str">
        <f t="shared" si="2516"/>
        <v/>
      </c>
      <c r="G2933" s="85">
        <f t="shared" si="2516"/>
        <v>82</v>
      </c>
      <c r="H2933" s="85">
        <f t="shared" si="2516"/>
        <v>82</v>
      </c>
      <c r="I2933" s="85" t="str">
        <f t="shared" si="2516"/>
        <v/>
      </c>
      <c r="J2933" s="85" t="str">
        <f t="shared" si="2516"/>
        <v/>
      </c>
      <c r="K2933" s="85" t="str">
        <f t="shared" si="2516"/>
        <v/>
      </c>
      <c r="L2933" s="85">
        <f t="shared" si="2516"/>
        <v>81</v>
      </c>
      <c r="M2933" s="85">
        <f t="shared" si="2516"/>
        <v>81</v>
      </c>
      <c r="N2933" s="85" t="str">
        <f t="shared" si="2516"/>
        <v/>
      </c>
      <c r="O2933" s="85" t="str">
        <f t="shared" si="2516"/>
        <v/>
      </c>
      <c r="P2933" s="85" t="str">
        <f t="shared" si="2516"/>
        <v/>
      </c>
      <c r="Q2933" s="85">
        <f t="shared" si="2516"/>
        <v>82</v>
      </c>
      <c r="R2933" s="85">
        <f t="shared" si="2516"/>
        <v>82</v>
      </c>
      <c r="S2933" s="139" t="str">
        <f t="shared" si="2516"/>
        <v/>
      </c>
      <c r="T2933" s="85" t="str">
        <f t="shared" si="2516"/>
        <v/>
      </c>
      <c r="U2933" s="85" t="str">
        <f t="shared" si="2516"/>
        <v/>
      </c>
    </row>
    <row r="2934" spans="1:21">
      <c r="A2934" s="89">
        <v>2931</v>
      </c>
      <c r="B2934" s="80" t="str">
        <f t="shared" ref="B2934:U2934" si="2517">IF(B2884="","",B2884)</f>
        <v/>
      </c>
      <c r="C2934" s="80" t="str">
        <f t="shared" si="2517"/>
        <v/>
      </c>
      <c r="D2934" s="80" t="str">
        <f t="shared" si="2517"/>
        <v/>
      </c>
      <c r="E2934" s="80" t="str">
        <f t="shared" si="2517"/>
        <v/>
      </c>
      <c r="F2934" s="80" t="str">
        <f t="shared" si="2517"/>
        <v/>
      </c>
      <c r="G2934" s="80" t="str">
        <f t="shared" si="2517"/>
        <v/>
      </c>
      <c r="H2934" s="80" t="str">
        <f t="shared" si="2517"/>
        <v/>
      </c>
      <c r="I2934" s="80" t="str">
        <f t="shared" si="2517"/>
        <v/>
      </c>
      <c r="J2934" s="80" t="str">
        <f t="shared" si="2517"/>
        <v/>
      </c>
      <c r="K2934" s="80" t="str">
        <f t="shared" si="2517"/>
        <v/>
      </c>
      <c r="L2934" s="80" t="str">
        <f t="shared" si="2517"/>
        <v/>
      </c>
      <c r="M2934" s="80" t="str">
        <f t="shared" si="2517"/>
        <v/>
      </c>
      <c r="N2934" s="80" t="str">
        <f t="shared" si="2517"/>
        <v/>
      </c>
      <c r="O2934" s="80" t="str">
        <f t="shared" si="2517"/>
        <v/>
      </c>
      <c r="P2934" s="80" t="str">
        <f t="shared" si="2517"/>
        <v/>
      </c>
      <c r="Q2934" s="80" t="str">
        <f t="shared" si="2517"/>
        <v/>
      </c>
      <c r="R2934" s="80" t="str">
        <f t="shared" si="2517"/>
        <v/>
      </c>
      <c r="S2934" s="139" t="str">
        <f t="shared" si="2517"/>
        <v/>
      </c>
      <c r="T2934" s="80" t="str">
        <f t="shared" si="2517"/>
        <v/>
      </c>
      <c r="U2934" s="80" t="str">
        <f t="shared" si="2517"/>
        <v/>
      </c>
    </row>
    <row r="2935" spans="1:21">
      <c r="A2935" s="149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39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89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39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49">
        <v>2934</v>
      </c>
    </row>
    <row r="2938" spans="1:1">
      <c r="A2938" s="89">
        <v>2935</v>
      </c>
    </row>
    <row r="2939" spans="1:1">
      <c r="A2939" s="149">
        <v>2936</v>
      </c>
    </row>
    <row r="2940" spans="1:1">
      <c r="A2940" s="89">
        <v>2937</v>
      </c>
    </row>
    <row r="2941" spans="1:1">
      <c r="A2941" s="149">
        <v>2938</v>
      </c>
    </row>
    <row r="2942" spans="1:1">
      <c r="A2942" s="89">
        <v>2939</v>
      </c>
    </row>
    <row r="2943" spans="1:1">
      <c r="A2943" s="149">
        <v>2940</v>
      </c>
    </row>
    <row r="2944" spans="1:1">
      <c r="A2944" s="89">
        <v>2941</v>
      </c>
    </row>
    <row r="2945" spans="1:1">
      <c r="A2945" s="149">
        <v>2942</v>
      </c>
    </row>
    <row r="2946" spans="1:1">
      <c r="A2946" s="89">
        <v>2943</v>
      </c>
    </row>
    <row r="2947" spans="1:1">
      <c r="A2947" s="149">
        <v>2944</v>
      </c>
    </row>
    <row r="2948" spans="1:1">
      <c r="A2948" s="89">
        <v>2945</v>
      </c>
    </row>
    <row r="2949" spans="1:1">
      <c r="A2949" s="149">
        <v>2946</v>
      </c>
    </row>
    <row r="2950" spans="1:1">
      <c r="A2950" s="89">
        <v>2947</v>
      </c>
    </row>
    <row r="2951" spans="1:1">
      <c r="A2951" s="149">
        <v>2948</v>
      </c>
    </row>
    <row r="2952" spans="1:1">
      <c r="A2952" s="89">
        <v>2949</v>
      </c>
    </row>
    <row r="2953" spans="1:21">
      <c r="A2953" s="149">
        <v>2950</v>
      </c>
      <c r="B2953" s="90"/>
      <c r="C2953" s="90"/>
      <c r="D2953" s="90"/>
      <c r="E2953" s="90"/>
      <c r="F2953" s="90"/>
      <c r="G2953" s="90"/>
      <c r="H2953" s="90"/>
      <c r="I2953" s="90"/>
      <c r="J2953" s="90"/>
      <c r="K2953" s="90"/>
      <c r="L2953" s="90"/>
      <c r="M2953" s="90"/>
      <c r="N2953" s="90"/>
      <c r="O2953" s="90"/>
      <c r="P2953" s="90"/>
      <c r="Q2953" s="90"/>
      <c r="R2953" s="90"/>
      <c r="S2953" s="135"/>
      <c r="T2953" s="90"/>
      <c r="U2953" s="90"/>
    </row>
    <row r="2954" spans="1:21">
      <c r="A2954" s="89">
        <v>2951</v>
      </c>
      <c r="B2954" s="87">
        <f t="shared" ref="B2954:N2954" si="2520">IF(B2904="","",B2904+1)</f>
        <v>10</v>
      </c>
      <c r="C2954" s="87">
        <f t="shared" si="2520"/>
        <v>10</v>
      </c>
      <c r="D2954" s="87">
        <f t="shared" si="2520"/>
        <v>10</v>
      </c>
      <c r="E2954" s="87">
        <f t="shared" si="2520"/>
        <v>10</v>
      </c>
      <c r="F2954" s="87">
        <f t="shared" si="2520"/>
        <v>10</v>
      </c>
      <c r="G2954" s="87">
        <f t="shared" si="2520"/>
        <v>10</v>
      </c>
      <c r="H2954" s="87">
        <f t="shared" si="2520"/>
        <v>10</v>
      </c>
      <c r="I2954" s="87">
        <f t="shared" si="2520"/>
        <v>10</v>
      </c>
      <c r="J2954" s="87">
        <f t="shared" si="2520"/>
        <v>10</v>
      </c>
      <c r="K2954" s="87">
        <f t="shared" si="2520"/>
        <v>10</v>
      </c>
      <c r="L2954" s="87">
        <f t="shared" si="2520"/>
        <v>10</v>
      </c>
      <c r="M2954" s="87">
        <f t="shared" si="2520"/>
        <v>10</v>
      </c>
      <c r="N2954" s="87">
        <f t="shared" si="2520"/>
        <v>10</v>
      </c>
      <c r="O2954" s="124">
        <f t="shared" ref="O2954:U2954" si="2521">IF(O2904="","",O2904)</f>
        <v>82</v>
      </c>
      <c r="P2954" s="124">
        <f t="shared" si="2521"/>
        <v>82</v>
      </c>
      <c r="Q2954" s="124">
        <f t="shared" si="2521"/>
        <v>82</v>
      </c>
      <c r="R2954" s="124">
        <f t="shared" si="2521"/>
        <v>82</v>
      </c>
      <c r="S2954" s="140" t="str">
        <f t="shared" si="2521"/>
        <v/>
      </c>
      <c r="T2954" s="124">
        <f t="shared" si="2521"/>
        <v>81</v>
      </c>
      <c r="U2954" s="124">
        <f t="shared" si="2521"/>
        <v>81</v>
      </c>
    </row>
    <row r="2955" spans="1:21">
      <c r="A2955" s="149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5">
        <f t="shared" ref="O2955:U2955" si="2523">IF(O2905="","",O2905)</f>
        <v>82</v>
      </c>
      <c r="P2955" s="85">
        <f t="shared" si="2523"/>
        <v>82</v>
      </c>
      <c r="Q2955" s="85">
        <f t="shared" si="2523"/>
        <v>82</v>
      </c>
      <c r="R2955" s="85">
        <f t="shared" si="2523"/>
        <v>82</v>
      </c>
      <c r="S2955" s="139" t="str">
        <f t="shared" si="2523"/>
        <v/>
      </c>
      <c r="T2955" s="85">
        <f t="shared" si="2523"/>
        <v>81</v>
      </c>
      <c r="U2955" s="85">
        <f t="shared" si="2523"/>
        <v>81</v>
      </c>
    </row>
    <row r="2956" spans="1:21">
      <c r="A2956" s="89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5">
        <f t="shared" ref="O2956:U2956" si="2525">IF(O2906="","",O2906)</f>
        <v>82</v>
      </c>
      <c r="P2956" s="85">
        <f t="shared" si="2525"/>
        <v>82</v>
      </c>
      <c r="Q2956" s="85">
        <f t="shared" si="2525"/>
        <v>82</v>
      </c>
      <c r="R2956" s="85">
        <f t="shared" si="2525"/>
        <v>82</v>
      </c>
      <c r="S2956" s="139" t="str">
        <f t="shared" si="2525"/>
        <v/>
      </c>
      <c r="T2956" s="85">
        <f t="shared" si="2525"/>
        <v>81</v>
      </c>
      <c r="U2956" s="85">
        <f t="shared" si="2525"/>
        <v>81</v>
      </c>
    </row>
    <row r="2957" spans="1:21">
      <c r="A2957" s="149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5">
        <f t="shared" ref="O2957:U2957" si="2527">IF(O2907="","",O2907)</f>
        <v>82</v>
      </c>
      <c r="P2957" s="85">
        <f t="shared" si="2527"/>
        <v>82</v>
      </c>
      <c r="Q2957" s="85">
        <f t="shared" si="2527"/>
        <v>82</v>
      </c>
      <c r="R2957" s="85">
        <f t="shared" si="2527"/>
        <v>82</v>
      </c>
      <c r="S2957" s="139" t="str">
        <f t="shared" si="2527"/>
        <v/>
      </c>
      <c r="T2957" s="85">
        <f t="shared" si="2527"/>
        <v>81</v>
      </c>
      <c r="U2957" s="85">
        <f t="shared" si="2527"/>
        <v>81</v>
      </c>
    </row>
    <row r="2958" spans="1:21">
      <c r="A2958" s="89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5">
        <f t="shared" ref="O2958:U2958" si="2529">IF(O2908="","",O2908)</f>
        <v>82</v>
      </c>
      <c r="P2958" s="85">
        <f t="shared" si="2529"/>
        <v>82</v>
      </c>
      <c r="Q2958" s="85">
        <f t="shared" si="2529"/>
        <v>82</v>
      </c>
      <c r="R2958" s="85">
        <f t="shared" si="2529"/>
        <v>82</v>
      </c>
      <c r="S2958" s="139" t="str">
        <f t="shared" si="2529"/>
        <v/>
      </c>
      <c r="T2958" s="85">
        <f t="shared" si="2529"/>
        <v>81</v>
      </c>
      <c r="U2958" s="85">
        <f t="shared" si="2529"/>
        <v>81</v>
      </c>
    </row>
    <row r="2959" spans="1:21">
      <c r="A2959" s="149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5">
        <f t="shared" ref="N2959:U2959" si="2531">IF(N2909="","",N2909)</f>
        <v>90</v>
      </c>
      <c r="O2959" s="85">
        <f t="shared" si="2531"/>
        <v>81</v>
      </c>
      <c r="P2959" s="85">
        <f t="shared" si="2531"/>
        <v>81</v>
      </c>
      <c r="Q2959" s="80" t="str">
        <f t="shared" si="2531"/>
        <v/>
      </c>
      <c r="R2959" s="80" t="str">
        <f t="shared" si="2531"/>
        <v/>
      </c>
      <c r="S2959" s="139" t="str">
        <f t="shared" si="2531"/>
        <v/>
      </c>
      <c r="T2959" s="80" t="str">
        <f t="shared" si="2531"/>
        <v/>
      </c>
      <c r="U2959" s="80" t="str">
        <f t="shared" si="2531"/>
        <v/>
      </c>
    </row>
    <row r="2960" spans="1:21">
      <c r="A2960" s="89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5">
        <f t="shared" ref="N2960:U2960" si="2533">IF(N2910="","",N2910)</f>
        <v>90</v>
      </c>
      <c r="O2960" s="85">
        <f t="shared" si="2533"/>
        <v>81</v>
      </c>
      <c r="P2960" s="85">
        <f t="shared" si="2533"/>
        <v>81</v>
      </c>
      <c r="Q2960" s="80" t="str">
        <f t="shared" si="2533"/>
        <v/>
      </c>
      <c r="R2960" s="80" t="str">
        <f t="shared" si="2533"/>
        <v/>
      </c>
      <c r="S2960" s="139" t="str">
        <f t="shared" si="2533"/>
        <v/>
      </c>
      <c r="T2960" s="80" t="str">
        <f t="shared" si="2533"/>
        <v/>
      </c>
      <c r="U2960" s="80" t="str">
        <f t="shared" si="2533"/>
        <v/>
      </c>
    </row>
    <row r="2961" spans="1:21">
      <c r="A2961" s="149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5">
        <f t="shared" ref="N2961:U2961" si="2535">IF(N2911="","",N2911)</f>
        <v>90</v>
      </c>
      <c r="O2961" s="85">
        <f t="shared" si="2535"/>
        <v>81</v>
      </c>
      <c r="P2961" s="85">
        <f t="shared" si="2535"/>
        <v>81</v>
      </c>
      <c r="Q2961" s="80" t="str">
        <f t="shared" si="2535"/>
        <v/>
      </c>
      <c r="R2961" s="80" t="str">
        <f t="shared" si="2535"/>
        <v/>
      </c>
      <c r="S2961" s="139" t="str">
        <f t="shared" si="2535"/>
        <v/>
      </c>
      <c r="T2961" s="80" t="str">
        <f t="shared" si="2535"/>
        <v/>
      </c>
      <c r="U2961" s="80" t="str">
        <f t="shared" si="2535"/>
        <v/>
      </c>
    </row>
    <row r="2962" spans="1:21">
      <c r="A2962" s="89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5">
        <f t="shared" ref="N2962:U2962" si="2537">IF(N2912="","",N2912)</f>
        <v>90</v>
      </c>
      <c r="O2962" s="111">
        <f>IF(O2912="","",O2912+1)</f>
        <v>80</v>
      </c>
      <c r="P2962" s="111">
        <f>IF(P2912="","",P2912+1)</f>
        <v>80</v>
      </c>
      <c r="Q2962" s="85">
        <f t="shared" si="2537"/>
        <v>81</v>
      </c>
      <c r="R2962" s="85">
        <f t="shared" si="2537"/>
        <v>81</v>
      </c>
      <c r="S2962" s="139" t="str">
        <f t="shared" si="2537"/>
        <v/>
      </c>
      <c r="T2962" s="80" t="str">
        <f t="shared" si="2537"/>
        <v/>
      </c>
      <c r="U2962" s="80" t="str">
        <f t="shared" si="2537"/>
        <v/>
      </c>
    </row>
    <row r="2963" spans="1:21">
      <c r="A2963" s="149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5">
        <f t="shared" ref="N2963:U2963" si="2539">IF(N2913="","",N2913)</f>
        <v>90</v>
      </c>
      <c r="O2963" s="111">
        <f>IF(O2913="","",O2913+1)</f>
        <v>80</v>
      </c>
      <c r="P2963" s="111">
        <f>IF(P2913="","",P2913+1)</f>
        <v>80</v>
      </c>
      <c r="Q2963" s="85">
        <f t="shared" si="2539"/>
        <v>81</v>
      </c>
      <c r="R2963" s="85">
        <f t="shared" si="2539"/>
        <v>81</v>
      </c>
      <c r="S2963" s="139" t="str">
        <f t="shared" si="2539"/>
        <v/>
      </c>
      <c r="T2963" s="80" t="str">
        <f t="shared" si="2539"/>
        <v/>
      </c>
      <c r="U2963" s="80" t="str">
        <f t="shared" si="2539"/>
        <v/>
      </c>
    </row>
    <row r="2964" spans="1:21">
      <c r="A2964" s="89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5">
        <f t="shared" ref="N2964:U2964" si="2541">IF(N2914="","",N2914)</f>
        <v>85</v>
      </c>
      <c r="O2964" s="85">
        <f t="shared" si="2541"/>
        <v>82</v>
      </c>
      <c r="P2964" s="85">
        <f t="shared" si="2541"/>
        <v>82</v>
      </c>
      <c r="Q2964" s="85">
        <f t="shared" si="2541"/>
        <v>82</v>
      </c>
      <c r="R2964" s="85">
        <f t="shared" si="2541"/>
        <v>82</v>
      </c>
      <c r="S2964" s="139" t="str">
        <f t="shared" si="2541"/>
        <v/>
      </c>
      <c r="T2964" s="85">
        <f t="shared" si="2541"/>
        <v>81</v>
      </c>
      <c r="U2964" s="85">
        <f t="shared" si="2541"/>
        <v>81</v>
      </c>
    </row>
    <row r="2965" spans="1:21">
      <c r="A2965" s="149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5">
        <f t="shared" ref="N2965:U2965" si="2543">IF(N2915="","",N2915)</f>
        <v>85</v>
      </c>
      <c r="O2965" s="85">
        <f t="shared" si="2543"/>
        <v>82</v>
      </c>
      <c r="P2965" s="85">
        <f t="shared" si="2543"/>
        <v>82</v>
      </c>
      <c r="Q2965" s="85">
        <f t="shared" si="2543"/>
        <v>82</v>
      </c>
      <c r="R2965" s="85">
        <f t="shared" si="2543"/>
        <v>82</v>
      </c>
      <c r="S2965" s="139" t="str">
        <f t="shared" si="2543"/>
        <v/>
      </c>
      <c r="T2965" s="85">
        <f t="shared" si="2543"/>
        <v>81</v>
      </c>
      <c r="U2965" s="85">
        <f t="shared" si="2543"/>
        <v>81</v>
      </c>
    </row>
    <row r="2966" spans="1:21">
      <c r="A2966" s="89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5">
        <f t="shared" ref="N2966:U2966" si="2545">IF(N2916="","",N2916)</f>
        <v>85</v>
      </c>
      <c r="O2966" s="85">
        <f t="shared" si="2545"/>
        <v>82</v>
      </c>
      <c r="P2966" s="85">
        <f t="shared" si="2545"/>
        <v>82</v>
      </c>
      <c r="Q2966" s="85">
        <f t="shared" si="2545"/>
        <v>82</v>
      </c>
      <c r="R2966" s="85">
        <f t="shared" si="2545"/>
        <v>82</v>
      </c>
      <c r="S2966" s="139" t="str">
        <f t="shared" si="2545"/>
        <v/>
      </c>
      <c r="T2966" s="85">
        <f t="shared" si="2545"/>
        <v>81</v>
      </c>
      <c r="U2966" s="85">
        <f t="shared" si="2545"/>
        <v>81</v>
      </c>
    </row>
    <row r="2967" spans="1:21">
      <c r="A2967" s="149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5">
        <f t="shared" ref="N2967:U2967" si="2547">IF(N2917="","",N2917)</f>
        <v>85</v>
      </c>
      <c r="O2967" s="85">
        <f t="shared" si="2547"/>
        <v>82</v>
      </c>
      <c r="P2967" s="85">
        <f t="shared" si="2547"/>
        <v>82</v>
      </c>
      <c r="Q2967" s="85">
        <f t="shared" si="2547"/>
        <v>82</v>
      </c>
      <c r="R2967" s="85">
        <f t="shared" si="2547"/>
        <v>82</v>
      </c>
      <c r="S2967" s="139" t="str">
        <f t="shared" si="2547"/>
        <v/>
      </c>
      <c r="T2967" s="85">
        <f t="shared" si="2547"/>
        <v>81</v>
      </c>
      <c r="U2967" s="85">
        <f t="shared" si="2547"/>
        <v>81</v>
      </c>
    </row>
    <row r="2968" spans="1:21">
      <c r="A2968" s="89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5">
        <f t="shared" ref="N2968:U2968" si="2549">IF(N2918="","",N2918)</f>
        <v>85</v>
      </c>
      <c r="O2968" s="85">
        <f t="shared" si="2549"/>
        <v>82</v>
      </c>
      <c r="P2968" s="85">
        <f t="shared" si="2549"/>
        <v>82</v>
      </c>
      <c r="Q2968" s="85">
        <f t="shared" si="2549"/>
        <v>82</v>
      </c>
      <c r="R2968" s="85">
        <f t="shared" si="2549"/>
        <v>82</v>
      </c>
      <c r="S2968" s="139" t="str">
        <f t="shared" si="2549"/>
        <v/>
      </c>
      <c r="T2968" s="85">
        <f t="shared" si="2549"/>
        <v>81</v>
      </c>
      <c r="U2968" s="85">
        <f t="shared" si="2549"/>
        <v>81</v>
      </c>
    </row>
    <row r="2969" spans="1:21">
      <c r="A2969" s="149">
        <v>2966</v>
      </c>
      <c r="B2969" s="85" t="str">
        <f t="shared" ref="B2969:U2969" si="2550">IF(B2919="","",B2919)</f>
        <v/>
      </c>
      <c r="C2969" s="85" t="str">
        <f t="shared" si="2550"/>
        <v/>
      </c>
      <c r="D2969" s="85" t="str">
        <f t="shared" si="2550"/>
        <v/>
      </c>
      <c r="E2969" s="85" t="str">
        <f t="shared" si="2550"/>
        <v/>
      </c>
      <c r="F2969" s="85" t="str">
        <f t="shared" si="2550"/>
        <v/>
      </c>
      <c r="G2969" s="85">
        <f t="shared" si="2550"/>
        <v>81</v>
      </c>
      <c r="H2969" s="85">
        <f t="shared" si="2550"/>
        <v>81</v>
      </c>
      <c r="I2969" s="85" t="str">
        <f t="shared" si="2550"/>
        <v/>
      </c>
      <c r="J2969" s="85" t="str">
        <f t="shared" si="2550"/>
        <v/>
      </c>
      <c r="K2969" s="85" t="str">
        <f t="shared" si="2550"/>
        <v/>
      </c>
      <c r="L2969" s="85" t="str">
        <f t="shared" si="2550"/>
        <v/>
      </c>
      <c r="M2969" s="85" t="str">
        <f t="shared" si="2550"/>
        <v/>
      </c>
      <c r="N2969" s="85" t="str">
        <f t="shared" si="2550"/>
        <v/>
      </c>
      <c r="O2969" s="85" t="str">
        <f t="shared" si="2550"/>
        <v/>
      </c>
      <c r="P2969" s="85" t="str">
        <f t="shared" si="2550"/>
        <v/>
      </c>
      <c r="Q2969" s="85" t="str">
        <f t="shared" si="2550"/>
        <v/>
      </c>
      <c r="R2969" s="85" t="str">
        <f t="shared" si="2550"/>
        <v/>
      </c>
      <c r="S2969" s="139" t="str">
        <f t="shared" si="2550"/>
        <v/>
      </c>
      <c r="T2969" s="85" t="str">
        <f t="shared" si="2550"/>
        <v/>
      </c>
      <c r="U2969" s="85" t="str">
        <f t="shared" si="2550"/>
        <v/>
      </c>
    </row>
    <row r="2970" spans="1:21">
      <c r="A2970" s="89">
        <v>2967</v>
      </c>
      <c r="B2970" s="85" t="str">
        <f t="shared" ref="B2970:U2970" si="2551">IF(B2920="","",B2920)</f>
        <v/>
      </c>
      <c r="C2970" s="85" t="str">
        <f t="shared" si="2551"/>
        <v/>
      </c>
      <c r="D2970" s="85" t="str">
        <f t="shared" si="2551"/>
        <v/>
      </c>
      <c r="E2970" s="85" t="str">
        <f t="shared" si="2551"/>
        <v/>
      </c>
      <c r="F2970" s="85" t="str">
        <f t="shared" si="2551"/>
        <v/>
      </c>
      <c r="G2970" s="85" t="str">
        <f t="shared" si="2551"/>
        <v/>
      </c>
      <c r="H2970" s="85" t="str">
        <f t="shared" si="2551"/>
        <v/>
      </c>
      <c r="I2970" s="85" t="str">
        <f t="shared" si="2551"/>
        <v/>
      </c>
      <c r="J2970" s="85" t="str">
        <f t="shared" si="2551"/>
        <v/>
      </c>
      <c r="K2970" s="85" t="str">
        <f t="shared" si="2551"/>
        <v/>
      </c>
      <c r="L2970" s="85">
        <f t="shared" si="2551"/>
        <v>81</v>
      </c>
      <c r="M2970" s="85">
        <f t="shared" si="2551"/>
        <v>81</v>
      </c>
      <c r="N2970" s="85" t="str">
        <f t="shared" si="2551"/>
        <v/>
      </c>
      <c r="O2970" s="85" t="str">
        <f t="shared" si="2551"/>
        <v/>
      </c>
      <c r="P2970" s="85" t="str">
        <f t="shared" si="2551"/>
        <v/>
      </c>
      <c r="Q2970" s="85" t="str">
        <f t="shared" si="2551"/>
        <v/>
      </c>
      <c r="R2970" s="85" t="str">
        <f t="shared" si="2551"/>
        <v/>
      </c>
      <c r="S2970" s="139" t="str">
        <f t="shared" si="2551"/>
        <v/>
      </c>
      <c r="T2970" s="85" t="str">
        <f t="shared" si="2551"/>
        <v/>
      </c>
      <c r="U2970" s="85" t="str">
        <f t="shared" si="2551"/>
        <v/>
      </c>
    </row>
    <row r="2971" spans="1:21">
      <c r="A2971" s="149">
        <v>2968</v>
      </c>
      <c r="B2971" s="85" t="str">
        <f t="shared" ref="B2971:U2971" si="2552">IF(B2921="","",B2921)</f>
        <v/>
      </c>
      <c r="C2971" s="85" t="str">
        <f t="shared" si="2552"/>
        <v/>
      </c>
      <c r="D2971" s="85" t="str">
        <f t="shared" si="2552"/>
        <v/>
      </c>
      <c r="E2971" s="85" t="str">
        <f t="shared" si="2552"/>
        <v/>
      </c>
      <c r="F2971" s="85" t="str">
        <f t="shared" si="2552"/>
        <v/>
      </c>
      <c r="G2971" s="85" t="str">
        <f t="shared" si="2552"/>
        <v/>
      </c>
      <c r="H2971" s="85" t="str">
        <f t="shared" si="2552"/>
        <v/>
      </c>
      <c r="I2971" s="85">
        <f t="shared" si="2552"/>
        <v>83</v>
      </c>
      <c r="J2971" s="85" t="str">
        <f t="shared" si="2552"/>
        <v/>
      </c>
      <c r="K2971" s="85" t="str">
        <f t="shared" si="2552"/>
        <v/>
      </c>
      <c r="L2971" s="85" t="str">
        <f t="shared" si="2552"/>
        <v/>
      </c>
      <c r="M2971" s="85" t="str">
        <f t="shared" si="2552"/>
        <v/>
      </c>
      <c r="N2971" s="85" t="str">
        <f t="shared" si="2552"/>
        <v/>
      </c>
      <c r="O2971" s="85" t="str">
        <f t="shared" si="2552"/>
        <v/>
      </c>
      <c r="P2971" s="85" t="str">
        <f t="shared" si="2552"/>
        <v/>
      </c>
      <c r="Q2971" s="85" t="str">
        <f t="shared" si="2552"/>
        <v/>
      </c>
      <c r="R2971" s="85" t="str">
        <f t="shared" si="2552"/>
        <v/>
      </c>
      <c r="S2971" s="139" t="str">
        <f t="shared" si="2552"/>
        <v/>
      </c>
      <c r="T2971" s="85" t="str">
        <f t="shared" si="2552"/>
        <v/>
      </c>
      <c r="U2971" s="85" t="str">
        <f t="shared" si="2552"/>
        <v/>
      </c>
    </row>
    <row r="2972" spans="1:21">
      <c r="A2972" s="89">
        <v>2969</v>
      </c>
      <c r="B2972" s="85" t="str">
        <f t="shared" ref="B2972:U2972" si="2553">IF(B2922="","",B2922)</f>
        <v/>
      </c>
      <c r="C2972" s="85" t="str">
        <f t="shared" si="2553"/>
        <v/>
      </c>
      <c r="D2972" s="85" t="str">
        <f t="shared" si="2553"/>
        <v/>
      </c>
      <c r="E2972" s="85" t="str">
        <f t="shared" si="2553"/>
        <v/>
      </c>
      <c r="F2972" s="85" t="str">
        <f t="shared" si="2553"/>
        <v/>
      </c>
      <c r="G2972" s="85" t="str">
        <f t="shared" si="2553"/>
        <v/>
      </c>
      <c r="H2972" s="85" t="str">
        <f t="shared" si="2553"/>
        <v/>
      </c>
      <c r="I2972" s="85" t="str">
        <f t="shared" si="2553"/>
        <v/>
      </c>
      <c r="J2972" s="85" t="str">
        <f t="shared" si="2553"/>
        <v/>
      </c>
      <c r="K2972" s="85" t="str">
        <f t="shared" si="2553"/>
        <v/>
      </c>
      <c r="L2972" s="85" t="str">
        <f t="shared" si="2553"/>
        <v/>
      </c>
      <c r="M2972" s="85" t="str">
        <f t="shared" si="2553"/>
        <v/>
      </c>
      <c r="N2972" s="85" t="str">
        <f t="shared" si="2553"/>
        <v/>
      </c>
      <c r="O2972" s="85" t="str">
        <f t="shared" si="2553"/>
        <v/>
      </c>
      <c r="P2972" s="85" t="str">
        <f t="shared" si="2553"/>
        <v/>
      </c>
      <c r="Q2972" s="85" t="str">
        <f t="shared" si="2553"/>
        <v/>
      </c>
      <c r="R2972" s="85" t="str">
        <f t="shared" si="2553"/>
        <v/>
      </c>
      <c r="S2972" s="139" t="str">
        <f t="shared" si="2553"/>
        <v/>
      </c>
      <c r="T2972" s="85">
        <f t="shared" si="2553"/>
        <v>82</v>
      </c>
      <c r="U2972" s="85">
        <f t="shared" si="2553"/>
        <v>82</v>
      </c>
    </row>
    <row r="2973" spans="1:21">
      <c r="A2973" s="149">
        <v>2970</v>
      </c>
      <c r="B2973" s="85" t="str">
        <f t="shared" ref="B2973:U2973" si="2554">IF(B2923="","",B2923)</f>
        <v/>
      </c>
      <c r="C2973" s="85" t="str">
        <f t="shared" si="2554"/>
        <v/>
      </c>
      <c r="D2973" s="85" t="str">
        <f t="shared" si="2554"/>
        <v/>
      </c>
      <c r="E2973" s="85" t="str">
        <f t="shared" si="2554"/>
        <v/>
      </c>
      <c r="F2973" s="85" t="str">
        <f t="shared" si="2554"/>
        <v/>
      </c>
      <c r="G2973" s="85" t="str">
        <f t="shared" si="2554"/>
        <v/>
      </c>
      <c r="H2973" s="85" t="str">
        <f t="shared" si="2554"/>
        <v/>
      </c>
      <c r="I2973" s="85" t="str">
        <f t="shared" si="2554"/>
        <v/>
      </c>
      <c r="J2973" s="85" t="str">
        <f t="shared" si="2554"/>
        <v/>
      </c>
      <c r="K2973" s="85" t="str">
        <f t="shared" si="2554"/>
        <v/>
      </c>
      <c r="L2973" s="85" t="str">
        <f t="shared" si="2554"/>
        <v/>
      </c>
      <c r="M2973" s="85" t="str">
        <f t="shared" si="2554"/>
        <v/>
      </c>
      <c r="N2973" s="85">
        <f t="shared" si="2554"/>
        <v>85</v>
      </c>
      <c r="O2973" s="85" t="str">
        <f t="shared" si="2554"/>
        <v/>
      </c>
      <c r="P2973" s="85" t="str">
        <f t="shared" si="2554"/>
        <v/>
      </c>
      <c r="Q2973" s="85" t="str">
        <f t="shared" si="2554"/>
        <v/>
      </c>
      <c r="R2973" s="85" t="str">
        <f t="shared" si="2554"/>
        <v/>
      </c>
      <c r="S2973" s="139" t="str">
        <f t="shared" si="2554"/>
        <v/>
      </c>
      <c r="T2973" s="85" t="str">
        <f t="shared" si="2554"/>
        <v/>
      </c>
      <c r="U2973" s="85" t="str">
        <f t="shared" si="2554"/>
        <v/>
      </c>
    </row>
    <row r="2974" spans="1:21">
      <c r="A2974" s="89">
        <v>2971</v>
      </c>
      <c r="B2974" s="85" t="str">
        <f t="shared" ref="B2974:U2974" si="2555">IF(B2924="","",B2924)</f>
        <v/>
      </c>
      <c r="C2974" s="85" t="str">
        <f t="shared" si="2555"/>
        <v/>
      </c>
      <c r="D2974" s="85" t="str">
        <f t="shared" si="2555"/>
        <v/>
      </c>
      <c r="E2974" s="85" t="str">
        <f t="shared" si="2555"/>
        <v/>
      </c>
      <c r="F2974" s="85" t="str">
        <f t="shared" si="2555"/>
        <v/>
      </c>
      <c r="G2974" s="85" t="str">
        <f t="shared" si="2555"/>
        <v/>
      </c>
      <c r="H2974" s="85" t="str">
        <f t="shared" si="2555"/>
        <v/>
      </c>
      <c r="I2974" s="85" t="str">
        <f t="shared" si="2555"/>
        <v/>
      </c>
      <c r="J2974" s="85" t="str">
        <f t="shared" si="2555"/>
        <v/>
      </c>
      <c r="K2974" s="85" t="str">
        <f t="shared" si="2555"/>
        <v/>
      </c>
      <c r="L2974" s="85" t="str">
        <f t="shared" si="2555"/>
        <v/>
      </c>
      <c r="M2974" s="85" t="str">
        <f t="shared" si="2555"/>
        <v/>
      </c>
      <c r="N2974" s="85" t="str">
        <f t="shared" si="2555"/>
        <v/>
      </c>
      <c r="O2974" s="85" t="str">
        <f t="shared" si="2555"/>
        <v/>
      </c>
      <c r="P2974" s="85" t="str">
        <f t="shared" si="2555"/>
        <v/>
      </c>
      <c r="Q2974" s="85" t="str">
        <f t="shared" si="2555"/>
        <v/>
      </c>
      <c r="R2974" s="85" t="str">
        <f t="shared" si="2555"/>
        <v/>
      </c>
      <c r="S2974" s="139" t="str">
        <f t="shared" si="2555"/>
        <v/>
      </c>
      <c r="T2974" s="85" t="str">
        <f t="shared" si="2555"/>
        <v/>
      </c>
      <c r="U2974" s="85" t="str">
        <f t="shared" si="2555"/>
        <v/>
      </c>
    </row>
    <row r="2975" spans="1:21">
      <c r="A2975" s="149">
        <v>2972</v>
      </c>
      <c r="B2975" s="85" t="str">
        <f t="shared" ref="B2975:U2975" si="2556">IF(B2925="","",B2925)</f>
        <v/>
      </c>
      <c r="C2975" s="85" t="str">
        <f t="shared" si="2556"/>
        <v/>
      </c>
      <c r="D2975" s="85" t="str">
        <f t="shared" si="2556"/>
        <v/>
      </c>
      <c r="E2975" s="85" t="str">
        <f t="shared" si="2556"/>
        <v/>
      </c>
      <c r="F2975" s="85" t="str">
        <f t="shared" si="2556"/>
        <v/>
      </c>
      <c r="G2975" s="85" t="str">
        <f t="shared" si="2556"/>
        <v/>
      </c>
      <c r="H2975" s="85" t="str">
        <f t="shared" si="2556"/>
        <v/>
      </c>
      <c r="I2975" s="85" t="str">
        <f t="shared" si="2556"/>
        <v/>
      </c>
      <c r="J2975" s="85" t="str">
        <f t="shared" si="2556"/>
        <v/>
      </c>
      <c r="K2975" s="85" t="str">
        <f t="shared" si="2556"/>
        <v/>
      </c>
      <c r="L2975" s="85" t="str">
        <f t="shared" si="2556"/>
        <v/>
      </c>
      <c r="M2975" s="85" t="str">
        <f t="shared" si="2556"/>
        <v/>
      </c>
      <c r="N2975" s="85" t="str">
        <f t="shared" si="2556"/>
        <v/>
      </c>
      <c r="O2975" s="85" t="str">
        <f t="shared" si="2556"/>
        <v/>
      </c>
      <c r="P2975" s="85" t="str">
        <f t="shared" si="2556"/>
        <v/>
      </c>
      <c r="Q2975" s="85" t="str">
        <f t="shared" si="2556"/>
        <v/>
      </c>
      <c r="R2975" s="85" t="str">
        <f t="shared" si="2556"/>
        <v/>
      </c>
      <c r="S2975" s="139" t="str">
        <f t="shared" si="2556"/>
        <v/>
      </c>
      <c r="T2975" s="85" t="str">
        <f t="shared" si="2556"/>
        <v/>
      </c>
      <c r="U2975" s="85" t="str">
        <f t="shared" si="2556"/>
        <v/>
      </c>
    </row>
    <row r="2976" spans="1:21">
      <c r="A2976" s="89">
        <v>2973</v>
      </c>
      <c r="B2976" s="85" t="str">
        <f t="shared" ref="B2976:U2976" si="2557">IF(B2926="","",B2926)</f>
        <v/>
      </c>
      <c r="C2976" s="85" t="str">
        <f t="shared" si="2557"/>
        <v/>
      </c>
      <c r="D2976" s="85" t="str">
        <f t="shared" si="2557"/>
        <v/>
      </c>
      <c r="E2976" s="85" t="str">
        <f t="shared" si="2557"/>
        <v/>
      </c>
      <c r="F2976" s="85" t="str">
        <f t="shared" si="2557"/>
        <v/>
      </c>
      <c r="G2976" s="85" t="str">
        <f t="shared" si="2557"/>
        <v/>
      </c>
      <c r="H2976" s="85" t="str">
        <f t="shared" si="2557"/>
        <v/>
      </c>
      <c r="I2976" s="85" t="str">
        <f t="shared" si="2557"/>
        <v/>
      </c>
      <c r="J2976" s="85" t="str">
        <f t="shared" si="2557"/>
        <v/>
      </c>
      <c r="K2976" s="85" t="str">
        <f t="shared" si="2557"/>
        <v/>
      </c>
      <c r="L2976" s="85" t="str">
        <f t="shared" si="2557"/>
        <v/>
      </c>
      <c r="M2976" s="85" t="str">
        <f t="shared" si="2557"/>
        <v/>
      </c>
      <c r="N2976" s="85" t="str">
        <f t="shared" si="2557"/>
        <v/>
      </c>
      <c r="O2976" s="85" t="str">
        <f t="shared" si="2557"/>
        <v/>
      </c>
      <c r="P2976" s="85" t="str">
        <f t="shared" si="2557"/>
        <v/>
      </c>
      <c r="Q2976" s="85" t="str">
        <f t="shared" si="2557"/>
        <v/>
      </c>
      <c r="R2976" s="85" t="str">
        <f t="shared" si="2557"/>
        <v/>
      </c>
      <c r="S2976" s="139" t="str">
        <f t="shared" si="2557"/>
        <v/>
      </c>
      <c r="T2976" s="85" t="str">
        <f t="shared" si="2557"/>
        <v/>
      </c>
      <c r="U2976" s="85" t="str">
        <f t="shared" si="2557"/>
        <v/>
      </c>
    </row>
    <row r="2977" spans="1:21">
      <c r="A2977" s="149">
        <v>2974</v>
      </c>
      <c r="B2977" s="85" t="str">
        <f t="shared" ref="B2977:U2977" si="2558">IF(B2927="","",B2927)</f>
        <v/>
      </c>
      <c r="C2977" s="85" t="str">
        <f t="shared" si="2558"/>
        <v/>
      </c>
      <c r="D2977" s="85" t="str">
        <f t="shared" si="2558"/>
        <v/>
      </c>
      <c r="E2977" s="85" t="str">
        <f t="shared" si="2558"/>
        <v/>
      </c>
      <c r="F2977" s="85" t="str">
        <f t="shared" si="2558"/>
        <v/>
      </c>
      <c r="G2977" s="85" t="str">
        <f t="shared" si="2558"/>
        <v/>
      </c>
      <c r="H2977" s="85" t="str">
        <f t="shared" si="2558"/>
        <v/>
      </c>
      <c r="I2977" s="85" t="str">
        <f t="shared" si="2558"/>
        <v/>
      </c>
      <c r="J2977" s="85" t="str">
        <f t="shared" si="2558"/>
        <v/>
      </c>
      <c r="K2977" s="85" t="str">
        <f t="shared" si="2558"/>
        <v/>
      </c>
      <c r="L2977" s="85" t="str">
        <f t="shared" si="2558"/>
        <v/>
      </c>
      <c r="M2977" s="85" t="str">
        <f t="shared" si="2558"/>
        <v/>
      </c>
      <c r="N2977" s="85" t="str">
        <f t="shared" si="2558"/>
        <v/>
      </c>
      <c r="O2977" s="85" t="str">
        <f t="shared" si="2558"/>
        <v/>
      </c>
      <c r="P2977" s="85" t="str">
        <f t="shared" si="2558"/>
        <v/>
      </c>
      <c r="Q2977" s="85" t="str">
        <f t="shared" si="2558"/>
        <v/>
      </c>
      <c r="R2977" s="85" t="str">
        <f t="shared" si="2558"/>
        <v/>
      </c>
      <c r="S2977" s="139" t="str">
        <f t="shared" si="2558"/>
        <v/>
      </c>
      <c r="T2977" s="85" t="str">
        <f t="shared" si="2558"/>
        <v/>
      </c>
      <c r="U2977" s="85" t="str">
        <f t="shared" si="2558"/>
        <v/>
      </c>
    </row>
    <row r="2978" spans="1:21">
      <c r="A2978" s="89">
        <v>2975</v>
      </c>
      <c r="B2978" s="85" t="str">
        <f t="shared" ref="B2978:U2978" si="2559">IF(B2928="","",B2928)</f>
        <v/>
      </c>
      <c r="C2978" s="85" t="str">
        <f t="shared" si="2559"/>
        <v/>
      </c>
      <c r="D2978" s="85" t="str">
        <f t="shared" si="2559"/>
        <v/>
      </c>
      <c r="E2978" s="85" t="str">
        <f t="shared" si="2559"/>
        <v/>
      </c>
      <c r="F2978" s="85" t="str">
        <f t="shared" si="2559"/>
        <v/>
      </c>
      <c r="G2978" s="85" t="str">
        <f t="shared" si="2559"/>
        <v/>
      </c>
      <c r="H2978" s="85" t="str">
        <f t="shared" si="2559"/>
        <v/>
      </c>
      <c r="I2978" s="85" t="str">
        <f t="shared" si="2559"/>
        <v/>
      </c>
      <c r="J2978" s="85" t="str">
        <f t="shared" si="2559"/>
        <v/>
      </c>
      <c r="K2978" s="85" t="str">
        <f t="shared" si="2559"/>
        <v/>
      </c>
      <c r="L2978" s="85" t="str">
        <f t="shared" si="2559"/>
        <v/>
      </c>
      <c r="M2978" s="85" t="str">
        <f t="shared" si="2559"/>
        <v/>
      </c>
      <c r="N2978" s="85" t="str">
        <f t="shared" si="2559"/>
        <v/>
      </c>
      <c r="O2978" s="85" t="str">
        <f t="shared" si="2559"/>
        <v/>
      </c>
      <c r="P2978" s="85" t="str">
        <f t="shared" si="2559"/>
        <v/>
      </c>
      <c r="Q2978" s="85" t="str">
        <f t="shared" si="2559"/>
        <v/>
      </c>
      <c r="R2978" s="85" t="str">
        <f t="shared" si="2559"/>
        <v/>
      </c>
      <c r="S2978" s="139" t="str">
        <f t="shared" si="2559"/>
        <v/>
      </c>
      <c r="T2978" s="85" t="str">
        <f t="shared" si="2559"/>
        <v/>
      </c>
      <c r="U2978" s="85" t="str">
        <f t="shared" si="2559"/>
        <v/>
      </c>
    </row>
    <row r="2979" spans="1:21">
      <c r="A2979" s="149">
        <v>2976</v>
      </c>
      <c r="B2979" s="85">
        <f t="shared" ref="B2979:U2979" si="2560">IF(B2929="","",B2929)</f>
        <v>81</v>
      </c>
      <c r="C2979" s="85" t="str">
        <f t="shared" si="2560"/>
        <v/>
      </c>
      <c r="D2979" s="85">
        <f t="shared" si="2560"/>
        <v>81</v>
      </c>
      <c r="E2979" s="85" t="str">
        <f t="shared" si="2560"/>
        <v/>
      </c>
      <c r="F2979" s="85">
        <f t="shared" si="2560"/>
        <v>81</v>
      </c>
      <c r="G2979" s="85" t="str">
        <f t="shared" si="2560"/>
        <v/>
      </c>
      <c r="H2979" s="85">
        <f t="shared" si="2560"/>
        <v>81</v>
      </c>
      <c r="I2979" s="85" t="str">
        <f t="shared" si="2560"/>
        <v/>
      </c>
      <c r="J2979" s="85">
        <f t="shared" si="2560"/>
        <v>81</v>
      </c>
      <c r="K2979" s="85" t="str">
        <f t="shared" si="2560"/>
        <v/>
      </c>
      <c r="L2979" s="85">
        <f t="shared" si="2560"/>
        <v>81</v>
      </c>
      <c r="M2979" s="85" t="str">
        <f t="shared" si="2560"/>
        <v/>
      </c>
      <c r="N2979" s="85">
        <f t="shared" si="2560"/>
        <v>81</v>
      </c>
      <c r="O2979" s="85" t="str">
        <f t="shared" si="2560"/>
        <v/>
      </c>
      <c r="P2979" s="85">
        <f t="shared" si="2560"/>
        <v>81</v>
      </c>
      <c r="Q2979" s="85" t="str">
        <f t="shared" si="2560"/>
        <v/>
      </c>
      <c r="R2979" s="85">
        <f t="shared" si="2560"/>
        <v>81</v>
      </c>
      <c r="S2979" s="139" t="str">
        <f t="shared" si="2560"/>
        <v/>
      </c>
      <c r="T2979" s="85">
        <f t="shared" si="2560"/>
        <v>81</v>
      </c>
      <c r="U2979" s="85">
        <f t="shared" si="2560"/>
        <v>81</v>
      </c>
    </row>
    <row r="2980" spans="1:21">
      <c r="A2980" s="89">
        <v>2977</v>
      </c>
      <c r="B2980" s="85" t="str">
        <f t="shared" ref="B2980:U2980" si="2561">IF(B2930="","",B2930)</f>
        <v/>
      </c>
      <c r="C2980" s="85">
        <f t="shared" si="2561"/>
        <v>81</v>
      </c>
      <c r="D2980" s="85" t="str">
        <f t="shared" si="2561"/>
        <v/>
      </c>
      <c r="E2980" s="85">
        <f t="shared" si="2561"/>
        <v>81</v>
      </c>
      <c r="F2980" s="85" t="str">
        <f t="shared" si="2561"/>
        <v/>
      </c>
      <c r="G2980" s="85">
        <f t="shared" si="2561"/>
        <v>81</v>
      </c>
      <c r="H2980" s="85" t="str">
        <f t="shared" si="2561"/>
        <v/>
      </c>
      <c r="I2980" s="85">
        <f t="shared" si="2561"/>
        <v>81</v>
      </c>
      <c r="J2980" s="85" t="str">
        <f t="shared" si="2561"/>
        <v/>
      </c>
      <c r="K2980" s="85">
        <f t="shared" si="2561"/>
        <v>81</v>
      </c>
      <c r="L2980" s="85" t="str">
        <f t="shared" si="2561"/>
        <v/>
      </c>
      <c r="M2980" s="85">
        <f t="shared" si="2561"/>
        <v>81</v>
      </c>
      <c r="N2980" s="85" t="str">
        <f t="shared" si="2561"/>
        <v/>
      </c>
      <c r="O2980" s="85">
        <f t="shared" si="2561"/>
        <v>81</v>
      </c>
      <c r="P2980" s="85" t="str">
        <f t="shared" si="2561"/>
        <v/>
      </c>
      <c r="Q2980" s="85">
        <f t="shared" si="2561"/>
        <v>81</v>
      </c>
      <c r="R2980" s="85" t="str">
        <f t="shared" si="2561"/>
        <v/>
      </c>
      <c r="S2980" s="139" t="str">
        <f t="shared" si="2561"/>
        <v/>
      </c>
      <c r="T2980" s="85">
        <f t="shared" si="2561"/>
        <v>81</v>
      </c>
      <c r="U2980" s="85">
        <f t="shared" si="2561"/>
        <v>81</v>
      </c>
    </row>
    <row r="2981" spans="1:21">
      <c r="A2981" s="149">
        <v>2978</v>
      </c>
      <c r="B2981" s="85">
        <f t="shared" ref="B2981:U2981" si="2562">IF(B2931="","",B2931)</f>
        <v>81</v>
      </c>
      <c r="C2981" s="85">
        <f t="shared" si="2562"/>
        <v>81</v>
      </c>
      <c r="D2981" s="85">
        <f t="shared" si="2562"/>
        <v>81</v>
      </c>
      <c r="E2981" s="85">
        <f t="shared" si="2562"/>
        <v>81</v>
      </c>
      <c r="F2981" s="85">
        <f t="shared" si="2562"/>
        <v>81</v>
      </c>
      <c r="G2981" s="85">
        <f t="shared" si="2562"/>
        <v>81</v>
      </c>
      <c r="H2981" s="85">
        <f t="shared" si="2562"/>
        <v>81</v>
      </c>
      <c r="I2981" s="85">
        <f t="shared" si="2562"/>
        <v>81</v>
      </c>
      <c r="J2981" s="85" t="str">
        <f t="shared" si="2562"/>
        <v/>
      </c>
      <c r="K2981" s="85" t="str">
        <f t="shared" si="2562"/>
        <v/>
      </c>
      <c r="L2981" s="85" t="str">
        <f t="shared" si="2562"/>
        <v/>
      </c>
      <c r="M2981" s="85" t="str">
        <f t="shared" si="2562"/>
        <v/>
      </c>
      <c r="N2981" s="85">
        <f t="shared" si="2562"/>
        <v>82</v>
      </c>
      <c r="O2981" s="85">
        <f t="shared" si="2562"/>
        <v>82</v>
      </c>
      <c r="P2981" s="85">
        <f t="shared" si="2562"/>
        <v>82</v>
      </c>
      <c r="Q2981" s="85">
        <f t="shared" si="2562"/>
        <v>82</v>
      </c>
      <c r="R2981" s="85">
        <f t="shared" si="2562"/>
        <v>82</v>
      </c>
      <c r="S2981" s="139" t="str">
        <f t="shared" si="2562"/>
        <v/>
      </c>
      <c r="T2981" s="85" t="str">
        <f t="shared" si="2562"/>
        <v/>
      </c>
      <c r="U2981" s="85" t="str">
        <f t="shared" si="2562"/>
        <v/>
      </c>
    </row>
    <row r="2982" spans="1:21">
      <c r="A2982" s="89">
        <v>2979</v>
      </c>
      <c r="B2982" s="85" t="str">
        <f t="shared" ref="B2982:U2982" si="2563">IF(B2932="","",B2932)</f>
        <v/>
      </c>
      <c r="C2982" s="85" t="str">
        <f t="shared" si="2563"/>
        <v/>
      </c>
      <c r="D2982" s="85">
        <f t="shared" si="2563"/>
        <v>81</v>
      </c>
      <c r="E2982" s="85" t="str">
        <f t="shared" si="2563"/>
        <v/>
      </c>
      <c r="F2982" s="85" t="str">
        <f t="shared" si="2563"/>
        <v/>
      </c>
      <c r="G2982" s="85">
        <f t="shared" si="2563"/>
        <v>81</v>
      </c>
      <c r="H2982" s="85">
        <f t="shared" si="2563"/>
        <v>81</v>
      </c>
      <c r="I2982" s="85">
        <f t="shared" si="2563"/>
        <v>81</v>
      </c>
      <c r="J2982" s="85">
        <f t="shared" si="2563"/>
        <v>81</v>
      </c>
      <c r="K2982" s="85">
        <f t="shared" si="2563"/>
        <v>81</v>
      </c>
      <c r="L2982" s="85">
        <f t="shared" si="2563"/>
        <v>81</v>
      </c>
      <c r="M2982" s="85">
        <f t="shared" si="2563"/>
        <v>81</v>
      </c>
      <c r="N2982" s="85">
        <f t="shared" si="2563"/>
        <v>81</v>
      </c>
      <c r="O2982" s="85">
        <f t="shared" si="2563"/>
        <v>81</v>
      </c>
      <c r="P2982" s="85">
        <f t="shared" si="2563"/>
        <v>81</v>
      </c>
      <c r="Q2982" s="85">
        <f t="shared" si="2563"/>
        <v>81</v>
      </c>
      <c r="R2982" s="85">
        <f t="shared" si="2563"/>
        <v>81</v>
      </c>
      <c r="S2982" s="139" t="str">
        <f t="shared" si="2563"/>
        <v/>
      </c>
      <c r="T2982" s="85" t="str">
        <f t="shared" si="2563"/>
        <v/>
      </c>
      <c r="U2982" s="85" t="str">
        <f t="shared" si="2563"/>
        <v/>
      </c>
    </row>
    <row r="2983" spans="1:21">
      <c r="A2983" s="149">
        <v>2980</v>
      </c>
      <c r="B2983" s="85">
        <f t="shared" ref="B2983:U2983" si="2564">IF(B2933="","",B2933)</f>
        <v>81</v>
      </c>
      <c r="C2983" s="85">
        <f t="shared" si="2564"/>
        <v>81</v>
      </c>
      <c r="D2983" s="85" t="str">
        <f t="shared" si="2564"/>
        <v/>
      </c>
      <c r="E2983" s="85" t="str">
        <f t="shared" si="2564"/>
        <v/>
      </c>
      <c r="F2983" s="85" t="str">
        <f t="shared" si="2564"/>
        <v/>
      </c>
      <c r="G2983" s="85">
        <f t="shared" si="2564"/>
        <v>82</v>
      </c>
      <c r="H2983" s="85">
        <f t="shared" si="2564"/>
        <v>82</v>
      </c>
      <c r="I2983" s="85" t="str">
        <f t="shared" si="2564"/>
        <v/>
      </c>
      <c r="J2983" s="85" t="str">
        <f t="shared" si="2564"/>
        <v/>
      </c>
      <c r="K2983" s="85" t="str">
        <f t="shared" si="2564"/>
        <v/>
      </c>
      <c r="L2983" s="85">
        <f t="shared" si="2564"/>
        <v>81</v>
      </c>
      <c r="M2983" s="85">
        <f t="shared" si="2564"/>
        <v>81</v>
      </c>
      <c r="N2983" s="85" t="str">
        <f t="shared" si="2564"/>
        <v/>
      </c>
      <c r="O2983" s="85" t="str">
        <f t="shared" si="2564"/>
        <v/>
      </c>
      <c r="P2983" s="85" t="str">
        <f t="shared" si="2564"/>
        <v/>
      </c>
      <c r="Q2983" s="85">
        <f t="shared" si="2564"/>
        <v>82</v>
      </c>
      <c r="R2983" s="85">
        <f t="shared" si="2564"/>
        <v>82</v>
      </c>
      <c r="S2983" s="139" t="str">
        <f t="shared" si="2564"/>
        <v/>
      </c>
      <c r="T2983" s="85" t="str">
        <f t="shared" si="2564"/>
        <v/>
      </c>
      <c r="U2983" s="85" t="str">
        <f t="shared" si="2564"/>
        <v/>
      </c>
    </row>
    <row r="2984" spans="1:21">
      <c r="A2984" s="89">
        <v>2981</v>
      </c>
      <c r="B2984" s="80" t="str">
        <f t="shared" ref="B2984:U2984" si="2565">IF(B2934="","",B2934)</f>
        <v/>
      </c>
      <c r="C2984" s="80" t="str">
        <f t="shared" si="2565"/>
        <v/>
      </c>
      <c r="D2984" s="80" t="str">
        <f t="shared" si="2565"/>
        <v/>
      </c>
      <c r="E2984" s="80" t="str">
        <f t="shared" si="2565"/>
        <v/>
      </c>
      <c r="F2984" s="80" t="str">
        <f t="shared" si="2565"/>
        <v/>
      </c>
      <c r="G2984" s="80" t="str">
        <f t="shared" si="2565"/>
        <v/>
      </c>
      <c r="H2984" s="80" t="str">
        <f t="shared" si="2565"/>
        <v/>
      </c>
      <c r="I2984" s="80" t="str">
        <f t="shared" si="2565"/>
        <v/>
      </c>
      <c r="J2984" s="80" t="str">
        <f t="shared" si="2565"/>
        <v/>
      </c>
      <c r="K2984" s="80" t="str">
        <f t="shared" si="2565"/>
        <v/>
      </c>
      <c r="L2984" s="80" t="str">
        <f t="shared" si="2565"/>
        <v/>
      </c>
      <c r="M2984" s="80" t="str">
        <f t="shared" si="2565"/>
        <v/>
      </c>
      <c r="N2984" s="80" t="str">
        <f t="shared" si="2565"/>
        <v/>
      </c>
      <c r="O2984" s="80" t="str">
        <f t="shared" si="2565"/>
        <v/>
      </c>
      <c r="P2984" s="80" t="str">
        <f t="shared" si="2565"/>
        <v/>
      </c>
      <c r="Q2984" s="80" t="str">
        <f t="shared" si="2565"/>
        <v/>
      </c>
      <c r="R2984" s="80" t="str">
        <f t="shared" si="2565"/>
        <v/>
      </c>
      <c r="S2984" s="139" t="str">
        <f t="shared" si="2565"/>
        <v/>
      </c>
      <c r="T2984" s="80" t="str">
        <f t="shared" si="2565"/>
        <v/>
      </c>
      <c r="U2984" s="80" t="str">
        <f t="shared" si="2565"/>
        <v/>
      </c>
    </row>
    <row r="2985" spans="1:21">
      <c r="A2985" s="149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39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89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39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49">
        <v>2984</v>
      </c>
    </row>
    <row r="2988" spans="1:1">
      <c r="A2988" s="89">
        <v>2985</v>
      </c>
    </row>
    <row r="2989" spans="1:1">
      <c r="A2989" s="149">
        <v>2986</v>
      </c>
    </row>
    <row r="2990" spans="1:1">
      <c r="A2990" s="89">
        <v>2987</v>
      </c>
    </row>
    <row r="2991" spans="1:1">
      <c r="A2991" s="149">
        <v>2988</v>
      </c>
    </row>
    <row r="2992" spans="1:1">
      <c r="A2992" s="89">
        <v>2989</v>
      </c>
    </row>
    <row r="2993" spans="1:1">
      <c r="A2993" s="149">
        <v>2990</v>
      </c>
    </row>
    <row r="2994" spans="1:1">
      <c r="A2994" s="89">
        <v>2991</v>
      </c>
    </row>
    <row r="2995" spans="1:1">
      <c r="A2995" s="149">
        <v>2992</v>
      </c>
    </row>
    <row r="2996" spans="1:1">
      <c r="A2996" s="89">
        <v>2993</v>
      </c>
    </row>
    <row r="2997" spans="1:1">
      <c r="A2997" s="149">
        <v>2994</v>
      </c>
    </row>
    <row r="2998" spans="1:1">
      <c r="A2998" s="89">
        <v>2995</v>
      </c>
    </row>
    <row r="2999" spans="1:1">
      <c r="A2999" s="149">
        <v>2996</v>
      </c>
    </row>
    <row r="3000" spans="1:1">
      <c r="A3000" s="89">
        <v>2997</v>
      </c>
    </row>
    <row r="3001" spans="1:1">
      <c r="A3001" s="149">
        <v>2998</v>
      </c>
    </row>
    <row r="3002" spans="1:1">
      <c r="A3002" s="89">
        <v>2999</v>
      </c>
    </row>
    <row r="3003" ht="14.25" spans="1:21">
      <c r="A3003" s="149">
        <v>3000</v>
      </c>
      <c r="B3003" s="89"/>
      <c r="C3003" s="89"/>
      <c r="D3003" s="89"/>
      <c r="E3003" s="89"/>
      <c r="F3003" s="89"/>
      <c r="G3003" s="89"/>
      <c r="H3003" s="89"/>
      <c r="I3003" s="89"/>
      <c r="J3003" s="89"/>
      <c r="K3003" s="89"/>
      <c r="L3003" s="89"/>
      <c r="M3003" s="89"/>
      <c r="N3003" s="89"/>
      <c r="O3003" s="89"/>
      <c r="P3003" s="89"/>
      <c r="Q3003" s="89"/>
      <c r="R3003" s="89"/>
      <c r="S3003" s="134"/>
      <c r="T3003" s="89"/>
      <c r="U3003" s="89"/>
    </row>
    <row r="3004" s="88" customFormat="1" spans="1:19">
      <c r="A3004" s="93">
        <v>3001</v>
      </c>
      <c r="B3004" s="88">
        <v>11</v>
      </c>
      <c r="C3004" s="88">
        <v>11</v>
      </c>
      <c r="E3004" s="88">
        <v>21</v>
      </c>
      <c r="F3004" s="88">
        <v>21</v>
      </c>
      <c r="O3004" s="115">
        <v>81</v>
      </c>
      <c r="P3004" s="115">
        <v>81</v>
      </c>
      <c r="Q3004" s="132"/>
      <c r="R3004" s="132"/>
      <c r="S3004" s="133"/>
    </row>
    <row r="3005" spans="1:18">
      <c r="A3005" s="96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18">
      <c r="A3006" s="96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16">
      <c r="A3007" s="96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="90" customFormat="1" spans="1:19">
      <c r="A3008" s="102">
        <v>3005</v>
      </c>
      <c r="B3008" s="90">
        <v>11</v>
      </c>
      <c r="C3008" s="90">
        <v>11</v>
      </c>
      <c r="L3008" s="90">
        <v>21</v>
      </c>
      <c r="M3008" s="90">
        <v>21</v>
      </c>
      <c r="O3008" s="120">
        <v>81</v>
      </c>
      <c r="P3008" s="120">
        <v>81</v>
      </c>
      <c r="Q3008" s="120">
        <v>81</v>
      </c>
      <c r="R3008" s="120">
        <v>81</v>
      </c>
      <c r="S3008" s="135"/>
    </row>
    <row r="3009" s="87" customFormat="1" spans="1:19">
      <c r="A3009" s="99">
        <v>3006</v>
      </c>
      <c r="B3009" s="87">
        <v>71</v>
      </c>
      <c r="C3009" s="87">
        <v>71</v>
      </c>
      <c r="E3009" s="87">
        <v>11</v>
      </c>
      <c r="F3009" s="87">
        <v>11</v>
      </c>
      <c r="G3009" s="87">
        <v>21</v>
      </c>
      <c r="H3009" s="87">
        <v>21</v>
      </c>
      <c r="O3009" s="119">
        <v>81</v>
      </c>
      <c r="P3009" s="119">
        <v>81</v>
      </c>
      <c r="Q3009" s="119">
        <v>81</v>
      </c>
      <c r="R3009" s="119">
        <v>81</v>
      </c>
      <c r="S3009" s="131"/>
    </row>
    <row r="3010" spans="1:18">
      <c r="A3010" s="96">
        <v>3007</v>
      </c>
      <c r="B3010" s="80">
        <v>71</v>
      </c>
      <c r="C3010" s="80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18">
      <c r="A3011" s="96">
        <v>3008</v>
      </c>
      <c r="B3011" s="80">
        <v>71</v>
      </c>
      <c r="C3011" s="80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18">
      <c r="A3012" s="96">
        <v>3009</v>
      </c>
      <c r="B3012" s="80">
        <v>71</v>
      </c>
      <c r="C3012" s="80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="90" customFormat="1" spans="1:19">
      <c r="A3013" s="102">
        <v>3010</v>
      </c>
      <c r="B3013" s="154">
        <v>71</v>
      </c>
      <c r="C3013" s="154">
        <v>71</v>
      </c>
      <c r="I3013" s="90">
        <v>21</v>
      </c>
      <c r="L3013" s="90">
        <v>11</v>
      </c>
      <c r="M3013" s="90">
        <v>11</v>
      </c>
      <c r="N3013" s="90">
        <v>21</v>
      </c>
      <c r="O3013" s="120">
        <v>81</v>
      </c>
      <c r="P3013" s="120">
        <v>81</v>
      </c>
      <c r="Q3013" s="120">
        <v>82</v>
      </c>
      <c r="R3013" s="120">
        <v>82</v>
      </c>
      <c r="S3013" s="135"/>
    </row>
    <row r="3014" s="87" customFormat="1" spans="1:21">
      <c r="A3014" s="99">
        <v>3011</v>
      </c>
      <c r="B3014" s="87">
        <v>11</v>
      </c>
      <c r="C3014" s="87">
        <v>11</v>
      </c>
      <c r="E3014" s="87">
        <v>21</v>
      </c>
      <c r="F3014" s="87">
        <v>21</v>
      </c>
      <c r="I3014" s="87">
        <v>61</v>
      </c>
      <c r="L3014" s="87">
        <v>31</v>
      </c>
      <c r="M3014" s="87">
        <v>31</v>
      </c>
      <c r="N3014" s="87">
        <v>41</v>
      </c>
      <c r="O3014" s="119">
        <v>81</v>
      </c>
      <c r="P3014" s="119">
        <v>81</v>
      </c>
      <c r="Q3014" s="119">
        <v>81</v>
      </c>
      <c r="R3014" s="119">
        <v>81</v>
      </c>
      <c r="S3014" s="131"/>
      <c r="T3014" s="119">
        <v>81</v>
      </c>
      <c r="U3014" s="119">
        <v>81</v>
      </c>
    </row>
    <row r="3015" spans="1:21">
      <c r="A3015" s="96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0">
        <v>81</v>
      </c>
      <c r="P3015" s="60">
        <v>81</v>
      </c>
      <c r="Q3015" s="60">
        <v>81</v>
      </c>
      <c r="R3015" s="60">
        <v>81</v>
      </c>
      <c r="T3015" s="60">
        <v>81</v>
      </c>
      <c r="U3015" s="60">
        <v>81</v>
      </c>
    </row>
    <row r="3016" spans="1:21">
      <c r="A3016" s="96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0">
        <v>81</v>
      </c>
      <c r="P3016" s="60">
        <v>81</v>
      </c>
      <c r="Q3016" s="60">
        <v>81</v>
      </c>
      <c r="R3016" s="60">
        <v>81</v>
      </c>
      <c r="T3016" s="60">
        <v>81</v>
      </c>
      <c r="U3016" s="60">
        <v>81</v>
      </c>
    </row>
    <row r="3017" spans="1:21">
      <c r="A3017" s="96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0">
        <v>81</v>
      </c>
      <c r="P3017" s="60">
        <v>81</v>
      </c>
      <c r="Q3017" s="60">
        <v>81</v>
      </c>
      <c r="R3017" s="60">
        <v>81</v>
      </c>
      <c r="T3017" s="60">
        <v>81</v>
      </c>
      <c r="U3017" s="60">
        <v>81</v>
      </c>
    </row>
    <row r="3018" s="90" customFormat="1" spans="1:21">
      <c r="A3018" s="102">
        <v>3015</v>
      </c>
      <c r="B3018" s="90">
        <v>21</v>
      </c>
      <c r="C3018" s="90">
        <v>21</v>
      </c>
      <c r="E3018" s="90">
        <v>11</v>
      </c>
      <c r="F3018" s="90">
        <v>11</v>
      </c>
      <c r="I3018" s="90">
        <v>61</v>
      </c>
      <c r="L3018" s="90">
        <v>31</v>
      </c>
      <c r="M3018" s="90">
        <v>31</v>
      </c>
      <c r="N3018" s="90">
        <v>41</v>
      </c>
      <c r="O3018" s="123">
        <v>81</v>
      </c>
      <c r="P3018" s="123">
        <v>81</v>
      </c>
      <c r="Q3018" s="123">
        <v>81</v>
      </c>
      <c r="R3018" s="123">
        <v>81</v>
      </c>
      <c r="S3018" s="135"/>
      <c r="T3018" s="120">
        <v>82</v>
      </c>
      <c r="U3018" s="120">
        <v>82</v>
      </c>
    </row>
    <row r="3019" s="87" customFormat="1" spans="1:19">
      <c r="A3019" s="99">
        <v>3016</v>
      </c>
      <c r="B3019" s="87">
        <v>71</v>
      </c>
      <c r="C3019" s="87">
        <v>71</v>
      </c>
      <c r="D3019" s="87">
        <v>41</v>
      </c>
      <c r="E3019" s="87">
        <v>31</v>
      </c>
      <c r="F3019" s="87">
        <v>31</v>
      </c>
      <c r="G3019" s="87">
        <v>21</v>
      </c>
      <c r="H3019" s="87">
        <v>21</v>
      </c>
      <c r="I3019" s="87">
        <v>41</v>
      </c>
      <c r="J3019" s="87">
        <v>11</v>
      </c>
      <c r="K3019" s="87">
        <v>11</v>
      </c>
      <c r="O3019" s="124">
        <v>82</v>
      </c>
      <c r="P3019" s="124">
        <v>82</v>
      </c>
      <c r="Q3019" s="124">
        <v>82</v>
      </c>
      <c r="R3019" s="124">
        <v>82</v>
      </c>
      <c r="S3019" s="131"/>
    </row>
    <row r="3020" spans="1:18">
      <c r="A3020" s="96">
        <v>3017</v>
      </c>
      <c r="B3020" s="80">
        <v>71</v>
      </c>
      <c r="C3020" s="80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0">
        <v>82</v>
      </c>
      <c r="P3020" s="60">
        <v>82</v>
      </c>
      <c r="Q3020" s="60">
        <v>82</v>
      </c>
      <c r="R3020" s="60">
        <v>82</v>
      </c>
    </row>
    <row r="3021" spans="1:18">
      <c r="A3021" s="96">
        <v>3018</v>
      </c>
      <c r="B3021" s="80">
        <v>71</v>
      </c>
      <c r="C3021" s="80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0">
        <v>82</v>
      </c>
      <c r="P3021" s="60">
        <v>82</v>
      </c>
      <c r="Q3021" s="60">
        <v>82</v>
      </c>
      <c r="R3021" s="60">
        <v>82</v>
      </c>
    </row>
    <row r="3022" spans="1:18">
      <c r="A3022" s="96">
        <v>3019</v>
      </c>
      <c r="B3022" s="80">
        <v>71</v>
      </c>
      <c r="C3022" s="80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0">
        <v>82</v>
      </c>
      <c r="P3022" s="60">
        <v>82</v>
      </c>
      <c r="Q3022" s="60">
        <v>82</v>
      </c>
      <c r="R3022" s="60">
        <v>82</v>
      </c>
    </row>
    <row r="3023" s="90" customFormat="1" spans="1:19">
      <c r="A3023" s="102">
        <v>3020</v>
      </c>
      <c r="B3023" s="154">
        <v>71</v>
      </c>
      <c r="C3023" s="154">
        <v>71</v>
      </c>
      <c r="E3023" s="90">
        <v>11</v>
      </c>
      <c r="F3023" s="90">
        <v>11</v>
      </c>
      <c r="G3023" s="90">
        <v>41</v>
      </c>
      <c r="H3023" s="90">
        <v>41</v>
      </c>
      <c r="J3023" s="90">
        <v>21</v>
      </c>
      <c r="K3023" s="90">
        <v>21</v>
      </c>
      <c r="L3023" s="90">
        <v>31</v>
      </c>
      <c r="M3023" s="90">
        <v>31</v>
      </c>
      <c r="O3023" s="123">
        <v>82</v>
      </c>
      <c r="P3023" s="123">
        <v>82</v>
      </c>
      <c r="Q3023" s="123">
        <v>84</v>
      </c>
      <c r="R3023" s="123">
        <v>84</v>
      </c>
      <c r="S3023" s="135"/>
    </row>
    <row r="3024" s="87" customFormat="1" spans="1:19">
      <c r="A3024" s="99">
        <v>3021</v>
      </c>
      <c r="B3024" s="87">
        <v>71</v>
      </c>
      <c r="C3024" s="87">
        <v>71</v>
      </c>
      <c r="E3024" s="87">
        <v>11</v>
      </c>
      <c r="F3024" s="87">
        <v>11</v>
      </c>
      <c r="G3024" s="87">
        <v>21</v>
      </c>
      <c r="H3024" s="87">
        <v>21</v>
      </c>
      <c r="I3024" s="87">
        <v>61</v>
      </c>
      <c r="J3024" s="87">
        <v>31</v>
      </c>
      <c r="K3024" s="87">
        <v>31</v>
      </c>
      <c r="L3024" s="87">
        <v>41</v>
      </c>
      <c r="M3024" s="87">
        <v>41</v>
      </c>
      <c r="N3024" s="87">
        <v>51</v>
      </c>
      <c r="Q3024" s="124">
        <v>85</v>
      </c>
      <c r="R3024" s="124">
        <v>85</v>
      </c>
      <c r="S3024" s="131"/>
    </row>
    <row r="3025" spans="1:18">
      <c r="A3025" s="96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0">
        <v>85</v>
      </c>
      <c r="R3025" s="60">
        <v>85</v>
      </c>
    </row>
    <row r="3026" spans="1:18">
      <c r="A3026" s="96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0">
        <v>85</v>
      </c>
      <c r="R3026" s="60">
        <v>85</v>
      </c>
    </row>
    <row r="3027" spans="1:18">
      <c r="A3027" s="96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0">
        <v>85</v>
      </c>
      <c r="R3027" s="60">
        <v>85</v>
      </c>
    </row>
    <row r="3028" s="91" customFormat="1" ht="14.25" spans="1:19">
      <c r="A3028" s="107">
        <v>3025</v>
      </c>
      <c r="B3028" s="91">
        <v>71</v>
      </c>
      <c r="C3028" s="91">
        <v>71</v>
      </c>
      <c r="D3028" s="91">
        <v>51</v>
      </c>
      <c r="E3028" s="91">
        <v>31</v>
      </c>
      <c r="F3028" s="91">
        <v>31</v>
      </c>
      <c r="G3028" s="91">
        <v>11</v>
      </c>
      <c r="H3028" s="91">
        <v>11</v>
      </c>
      <c r="I3028" s="91">
        <v>61</v>
      </c>
      <c r="J3028" s="91">
        <v>21</v>
      </c>
      <c r="K3028" s="91">
        <v>21</v>
      </c>
      <c r="L3028" s="91">
        <v>41</v>
      </c>
      <c r="M3028" s="91">
        <v>41</v>
      </c>
      <c r="O3028" s="91">
        <v>71</v>
      </c>
      <c r="P3028" s="91">
        <v>71</v>
      </c>
      <c r="Q3028" s="136">
        <v>85</v>
      </c>
      <c r="R3028" s="136">
        <v>85</v>
      </c>
      <c r="S3028" s="137"/>
    </row>
    <row r="3029" s="88" customFormat="1" spans="1:21">
      <c r="A3029" s="93">
        <v>3026</v>
      </c>
      <c r="B3029" s="88">
        <f>IF(B3004="","",B3004+1)</f>
        <v>12</v>
      </c>
      <c r="C3029" s="88">
        <f t="shared" ref="C3029:N3029" si="2568">IF(C3004="","",C3004+1)</f>
        <v>12</v>
      </c>
      <c r="D3029" s="88" t="str">
        <f t="shared" si="2568"/>
        <v/>
      </c>
      <c r="E3029" s="88">
        <f t="shared" si="2568"/>
        <v>22</v>
      </c>
      <c r="F3029" s="88">
        <f t="shared" si="2568"/>
        <v>22</v>
      </c>
      <c r="G3029" s="88" t="str">
        <f t="shared" si="2568"/>
        <v/>
      </c>
      <c r="H3029" s="88" t="str">
        <f t="shared" si="2568"/>
        <v/>
      </c>
      <c r="I3029" s="88" t="str">
        <f t="shared" si="2568"/>
        <v/>
      </c>
      <c r="J3029" s="88" t="str">
        <f t="shared" si="2568"/>
        <v/>
      </c>
      <c r="K3029" s="88" t="str">
        <f t="shared" si="2568"/>
        <v/>
      </c>
      <c r="L3029" s="88" t="str">
        <f t="shared" si="2568"/>
        <v/>
      </c>
      <c r="M3029" s="88" t="str">
        <f t="shared" si="2568"/>
        <v/>
      </c>
      <c r="N3029" s="88" t="str">
        <f t="shared" si="2568"/>
        <v/>
      </c>
      <c r="O3029" s="88">
        <f t="shared" ref="O3029:U3029" si="2569">IF(O3004="","",O3004)</f>
        <v>81</v>
      </c>
      <c r="P3029" s="88">
        <f t="shared" si="2569"/>
        <v>81</v>
      </c>
      <c r="Q3029" s="88" t="str">
        <f t="shared" si="2569"/>
        <v/>
      </c>
      <c r="R3029" s="88" t="str">
        <f t="shared" si="2569"/>
        <v/>
      </c>
      <c r="S3029" s="138" t="str">
        <f t="shared" si="2569"/>
        <v/>
      </c>
      <c r="T3029" s="88" t="str">
        <f t="shared" si="2569"/>
        <v/>
      </c>
      <c r="U3029" s="88" t="str">
        <f t="shared" si="2569"/>
        <v/>
      </c>
    </row>
    <row r="3030" spans="1:21">
      <c r="A3030" s="96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39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6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39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6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39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6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39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6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39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6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39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6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39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6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39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6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39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6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39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6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39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6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39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6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39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6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39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6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39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6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39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6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39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6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39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6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39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6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39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6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39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6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39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6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39" t="str">
        <f t="shared" si="2587"/>
        <v/>
      </c>
      <c r="T3052" t="str">
        <f t="shared" si="2588"/>
        <v/>
      </c>
      <c r="U3052" t="str">
        <f t="shared" si="2589"/>
        <v/>
      </c>
    </row>
    <row r="3053" s="91" customFormat="1" ht="14.25" spans="1:21">
      <c r="A3053" s="107">
        <v>3050</v>
      </c>
      <c r="B3053" s="91">
        <f t="shared" si="2570"/>
        <v>72</v>
      </c>
      <c r="C3053" s="91">
        <f t="shared" si="2571"/>
        <v>72</v>
      </c>
      <c r="D3053" s="91">
        <f t="shared" si="2572"/>
        <v>52</v>
      </c>
      <c r="E3053" s="91">
        <f t="shared" si="2573"/>
        <v>32</v>
      </c>
      <c r="F3053" s="91">
        <f t="shared" si="2574"/>
        <v>32</v>
      </c>
      <c r="G3053" s="91">
        <f t="shared" si="2575"/>
        <v>12</v>
      </c>
      <c r="H3053" s="91">
        <f t="shared" si="2576"/>
        <v>12</v>
      </c>
      <c r="I3053" s="91">
        <f t="shared" si="2577"/>
        <v>62</v>
      </c>
      <c r="J3053" s="91">
        <f t="shared" si="2578"/>
        <v>22</v>
      </c>
      <c r="K3053" s="91">
        <f t="shared" si="2579"/>
        <v>22</v>
      </c>
      <c r="L3053" s="91">
        <f t="shared" si="2580"/>
        <v>42</v>
      </c>
      <c r="M3053" s="91">
        <f t="shared" si="2581"/>
        <v>42</v>
      </c>
      <c r="N3053" s="91" t="str">
        <f t="shared" si="2582"/>
        <v/>
      </c>
      <c r="O3053" s="159">
        <f>IF(O3028="","",O3028+1)</f>
        <v>72</v>
      </c>
      <c r="P3053" s="159">
        <f>IF(P3028="","",P3028+1)</f>
        <v>72</v>
      </c>
      <c r="Q3053" s="91">
        <f t="shared" si="2585"/>
        <v>85</v>
      </c>
      <c r="R3053" s="91">
        <f t="shared" si="2586"/>
        <v>85</v>
      </c>
      <c r="S3053" s="143" t="str">
        <f t="shared" si="2587"/>
        <v/>
      </c>
      <c r="T3053" s="91" t="str">
        <f t="shared" si="2588"/>
        <v/>
      </c>
      <c r="U3053" s="91" t="str">
        <f t="shared" si="2589"/>
        <v/>
      </c>
    </row>
    <row r="3054" s="88" customFormat="1" spans="1:21">
      <c r="A3054" s="93">
        <v>3051</v>
      </c>
      <c r="B3054" s="88">
        <f t="shared" si="2570"/>
        <v>13</v>
      </c>
      <c r="C3054" s="88">
        <f t="shared" si="2571"/>
        <v>13</v>
      </c>
      <c r="D3054" s="88" t="str">
        <f t="shared" si="2572"/>
        <v/>
      </c>
      <c r="E3054" s="88">
        <f t="shared" si="2573"/>
        <v>23</v>
      </c>
      <c r="F3054" s="88">
        <f t="shared" si="2574"/>
        <v>23</v>
      </c>
      <c r="G3054" s="88" t="str">
        <f t="shared" si="2575"/>
        <v/>
      </c>
      <c r="H3054" s="88" t="str">
        <f t="shared" si="2576"/>
        <v/>
      </c>
      <c r="I3054" s="88" t="str">
        <f t="shared" si="2577"/>
        <v/>
      </c>
      <c r="J3054" s="88" t="str">
        <f t="shared" si="2578"/>
        <v/>
      </c>
      <c r="K3054" s="88" t="str">
        <f t="shared" si="2579"/>
        <v/>
      </c>
      <c r="L3054" s="88" t="str">
        <f t="shared" si="2580"/>
        <v/>
      </c>
      <c r="M3054" s="88" t="str">
        <f t="shared" si="2581"/>
        <v/>
      </c>
      <c r="N3054" s="88" t="str">
        <f t="shared" si="2582"/>
        <v/>
      </c>
      <c r="O3054" s="88">
        <f t="shared" si="2583"/>
        <v>81</v>
      </c>
      <c r="P3054" s="88">
        <f t="shared" si="2584"/>
        <v>81</v>
      </c>
      <c r="Q3054" s="88" t="str">
        <f t="shared" si="2585"/>
        <v/>
      </c>
      <c r="R3054" s="88" t="str">
        <f t="shared" si="2586"/>
        <v/>
      </c>
      <c r="S3054" s="138" t="str">
        <f t="shared" si="2587"/>
        <v/>
      </c>
      <c r="T3054" s="88" t="str">
        <f t="shared" si="2588"/>
        <v/>
      </c>
      <c r="U3054" s="88" t="str">
        <f t="shared" si="2589"/>
        <v/>
      </c>
    </row>
    <row r="3055" spans="1:21">
      <c r="A3055" s="96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39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6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39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6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39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6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39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6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39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6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39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6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39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6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39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6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39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6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39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6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39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6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39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6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39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6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39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6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39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6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39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6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39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6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39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6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39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6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39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6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39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6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39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6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39" t="str">
        <f t="shared" si="2587"/>
        <v/>
      </c>
      <c r="T3077" t="str">
        <f t="shared" si="2588"/>
        <v/>
      </c>
      <c r="U3077" t="str">
        <f t="shared" si="2589"/>
        <v/>
      </c>
    </row>
    <row r="3078" s="91" customFormat="1" ht="14.25" spans="1:21">
      <c r="A3078" s="107">
        <v>3075</v>
      </c>
      <c r="B3078" s="91">
        <f t="shared" si="2570"/>
        <v>73</v>
      </c>
      <c r="C3078" s="91">
        <f t="shared" si="2571"/>
        <v>73</v>
      </c>
      <c r="D3078" s="91">
        <f t="shared" si="2572"/>
        <v>53</v>
      </c>
      <c r="E3078" s="91">
        <f t="shared" si="2573"/>
        <v>33</v>
      </c>
      <c r="F3078" s="91">
        <f t="shared" si="2574"/>
        <v>33</v>
      </c>
      <c r="G3078" s="91">
        <f t="shared" si="2575"/>
        <v>13</v>
      </c>
      <c r="H3078" s="91">
        <f t="shared" si="2576"/>
        <v>13</v>
      </c>
      <c r="I3078" s="91">
        <f t="shared" si="2577"/>
        <v>63</v>
      </c>
      <c r="J3078" s="91">
        <f t="shared" si="2578"/>
        <v>23</v>
      </c>
      <c r="K3078" s="91">
        <f t="shared" si="2579"/>
        <v>23</v>
      </c>
      <c r="L3078" s="91">
        <f t="shared" si="2580"/>
        <v>43</v>
      </c>
      <c r="M3078" s="91">
        <f t="shared" si="2581"/>
        <v>43</v>
      </c>
      <c r="N3078" s="91" t="str">
        <f t="shared" si="2582"/>
        <v/>
      </c>
      <c r="O3078" s="159">
        <f>IF(O3053="","",O3053+1)</f>
        <v>73</v>
      </c>
      <c r="P3078" s="159">
        <f>IF(P3053="","",P3053+1)</f>
        <v>73</v>
      </c>
      <c r="Q3078" s="91">
        <f t="shared" si="2585"/>
        <v>85</v>
      </c>
      <c r="R3078" s="91">
        <f t="shared" si="2586"/>
        <v>85</v>
      </c>
      <c r="S3078" s="143" t="str">
        <f t="shared" si="2587"/>
        <v/>
      </c>
      <c r="T3078" s="91" t="str">
        <f t="shared" si="2588"/>
        <v/>
      </c>
      <c r="U3078" s="91" t="str">
        <f t="shared" si="2589"/>
        <v/>
      </c>
    </row>
    <row r="3079" s="88" customFormat="1" spans="1:21">
      <c r="A3079" s="93">
        <v>3076</v>
      </c>
      <c r="B3079" s="88">
        <f t="shared" si="2570"/>
        <v>14</v>
      </c>
      <c r="C3079" s="88">
        <f t="shared" si="2571"/>
        <v>14</v>
      </c>
      <c r="D3079" s="88" t="str">
        <f t="shared" si="2572"/>
        <v/>
      </c>
      <c r="E3079" s="88">
        <f t="shared" si="2573"/>
        <v>24</v>
      </c>
      <c r="F3079" s="88">
        <f t="shared" si="2574"/>
        <v>24</v>
      </c>
      <c r="G3079" s="88" t="str">
        <f t="shared" si="2575"/>
        <v/>
      </c>
      <c r="H3079" s="88" t="str">
        <f t="shared" si="2576"/>
        <v/>
      </c>
      <c r="I3079" s="88" t="str">
        <f t="shared" si="2577"/>
        <v/>
      </c>
      <c r="J3079" s="88" t="str">
        <f t="shared" si="2578"/>
        <v/>
      </c>
      <c r="K3079" s="88" t="str">
        <f t="shared" si="2579"/>
        <v/>
      </c>
      <c r="L3079" s="88" t="str">
        <f t="shared" si="2580"/>
        <v/>
      </c>
      <c r="M3079" s="88" t="str">
        <f t="shared" si="2581"/>
        <v/>
      </c>
      <c r="N3079" s="88" t="str">
        <f t="shared" si="2582"/>
        <v/>
      </c>
      <c r="O3079" s="88">
        <f t="shared" si="2583"/>
        <v>81</v>
      </c>
      <c r="P3079" s="88">
        <f t="shared" si="2584"/>
        <v>81</v>
      </c>
      <c r="Q3079" s="88" t="str">
        <f t="shared" si="2585"/>
        <v/>
      </c>
      <c r="R3079" s="88" t="str">
        <f t="shared" si="2586"/>
        <v/>
      </c>
      <c r="S3079" s="138" t="str">
        <f t="shared" si="2587"/>
        <v/>
      </c>
      <c r="T3079" s="88" t="str">
        <f t="shared" si="2588"/>
        <v/>
      </c>
      <c r="U3079" s="88" t="str">
        <f t="shared" si="2589"/>
        <v/>
      </c>
    </row>
    <row r="3080" spans="1:21">
      <c r="A3080" s="96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39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6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39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6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39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6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39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6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39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6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39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6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39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6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39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6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39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6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39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6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39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6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39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6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39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6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39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6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39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6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39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6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39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6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39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6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39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6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39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6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39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6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39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6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39" t="str">
        <f t="shared" si="2607"/>
        <v/>
      </c>
      <c r="T3102" t="str">
        <f t="shared" si="2608"/>
        <v/>
      </c>
      <c r="U3102" t="str">
        <f t="shared" si="2609"/>
        <v/>
      </c>
    </row>
    <row r="3103" s="91" customFormat="1" ht="14.25" spans="1:21">
      <c r="A3103" s="107">
        <v>3100</v>
      </c>
      <c r="B3103" s="91">
        <f t="shared" si="2590"/>
        <v>74</v>
      </c>
      <c r="C3103" s="91">
        <f t="shared" si="2591"/>
        <v>74</v>
      </c>
      <c r="D3103" s="91">
        <f t="shared" si="2592"/>
        <v>54</v>
      </c>
      <c r="E3103" s="91">
        <f t="shared" si="2593"/>
        <v>34</v>
      </c>
      <c r="F3103" s="91">
        <f t="shared" si="2594"/>
        <v>34</v>
      </c>
      <c r="G3103" s="91">
        <f t="shared" si="2595"/>
        <v>14</v>
      </c>
      <c r="H3103" s="91">
        <f t="shared" si="2596"/>
        <v>14</v>
      </c>
      <c r="I3103" s="91">
        <f t="shared" si="2597"/>
        <v>64</v>
      </c>
      <c r="J3103" s="91">
        <f t="shared" si="2598"/>
        <v>24</v>
      </c>
      <c r="K3103" s="91">
        <f t="shared" si="2599"/>
        <v>24</v>
      </c>
      <c r="L3103" s="91">
        <f t="shared" si="2600"/>
        <v>44</v>
      </c>
      <c r="M3103" s="91">
        <f t="shared" si="2601"/>
        <v>44</v>
      </c>
      <c r="N3103" s="91" t="str">
        <f t="shared" si="2602"/>
        <v/>
      </c>
      <c r="O3103" s="159">
        <f>IF(O3078="","",O3078+1)</f>
        <v>74</v>
      </c>
      <c r="P3103" s="159">
        <f>IF(P3078="","",P3078+1)</f>
        <v>74</v>
      </c>
      <c r="Q3103" s="91">
        <f t="shared" si="2605"/>
        <v>85</v>
      </c>
      <c r="R3103" s="91">
        <f t="shared" si="2606"/>
        <v>85</v>
      </c>
      <c r="S3103" s="143" t="str">
        <f t="shared" si="2607"/>
        <v/>
      </c>
      <c r="T3103" s="91" t="str">
        <f t="shared" si="2608"/>
        <v/>
      </c>
      <c r="U3103" s="91" t="str">
        <f t="shared" si="2609"/>
        <v/>
      </c>
    </row>
    <row r="3104" s="88" customFormat="1" spans="1:21">
      <c r="A3104" s="93">
        <v>3101</v>
      </c>
      <c r="B3104" s="88">
        <f t="shared" si="2590"/>
        <v>15</v>
      </c>
      <c r="C3104" s="88">
        <f t="shared" si="2591"/>
        <v>15</v>
      </c>
      <c r="D3104" s="88" t="str">
        <f t="shared" si="2592"/>
        <v/>
      </c>
      <c r="E3104" s="88">
        <f t="shared" si="2593"/>
        <v>25</v>
      </c>
      <c r="F3104" s="88">
        <f t="shared" si="2594"/>
        <v>25</v>
      </c>
      <c r="G3104" s="88" t="str">
        <f t="shared" si="2595"/>
        <v/>
      </c>
      <c r="H3104" s="88" t="str">
        <f t="shared" si="2596"/>
        <v/>
      </c>
      <c r="I3104" s="88" t="str">
        <f t="shared" si="2597"/>
        <v/>
      </c>
      <c r="J3104" s="88" t="str">
        <f t="shared" si="2598"/>
        <v/>
      </c>
      <c r="K3104" s="88" t="str">
        <f t="shared" si="2599"/>
        <v/>
      </c>
      <c r="L3104" s="88" t="str">
        <f t="shared" si="2600"/>
        <v/>
      </c>
      <c r="M3104" s="88" t="str">
        <f t="shared" si="2601"/>
        <v/>
      </c>
      <c r="N3104" s="88" t="str">
        <f t="shared" si="2602"/>
        <v/>
      </c>
      <c r="O3104" s="88">
        <f t="shared" si="2603"/>
        <v>81</v>
      </c>
      <c r="P3104" s="88">
        <f t="shared" si="2604"/>
        <v>81</v>
      </c>
      <c r="Q3104" s="88" t="str">
        <f t="shared" si="2605"/>
        <v/>
      </c>
      <c r="R3104" s="88" t="str">
        <f t="shared" si="2606"/>
        <v/>
      </c>
      <c r="S3104" s="138" t="str">
        <f t="shared" si="2607"/>
        <v/>
      </c>
      <c r="T3104" s="88" t="str">
        <f t="shared" si="2608"/>
        <v/>
      </c>
      <c r="U3104" s="88" t="str">
        <f t="shared" si="2609"/>
        <v/>
      </c>
    </row>
    <row r="3105" spans="1:21">
      <c r="A3105" s="96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39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6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39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6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39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6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39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6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39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6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39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6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39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6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39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6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39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6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39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6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39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6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39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6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39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6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39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6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39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6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39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6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39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6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39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6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39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6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39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6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39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6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39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6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39" t="str">
        <f t="shared" si="2607"/>
        <v/>
      </c>
      <c r="T3127" t="str">
        <f t="shared" si="2608"/>
        <v/>
      </c>
      <c r="U3127" t="str">
        <f t="shared" si="2609"/>
        <v/>
      </c>
    </row>
    <row r="3128" s="91" customFormat="1" ht="14.25" spans="1:21">
      <c r="A3128" s="107">
        <v>3125</v>
      </c>
      <c r="B3128" s="91">
        <f t="shared" si="2590"/>
        <v>75</v>
      </c>
      <c r="C3128" s="91">
        <f t="shared" si="2591"/>
        <v>75</v>
      </c>
      <c r="D3128" s="91">
        <f t="shared" si="2592"/>
        <v>55</v>
      </c>
      <c r="E3128" s="91">
        <f t="shared" si="2593"/>
        <v>35</v>
      </c>
      <c r="F3128" s="91">
        <f t="shared" si="2594"/>
        <v>35</v>
      </c>
      <c r="G3128" s="91">
        <f t="shared" si="2595"/>
        <v>15</v>
      </c>
      <c r="H3128" s="91">
        <f t="shared" si="2596"/>
        <v>15</v>
      </c>
      <c r="I3128" s="91">
        <f t="shared" si="2597"/>
        <v>65</v>
      </c>
      <c r="J3128" s="91">
        <f t="shared" si="2598"/>
        <v>25</v>
      </c>
      <c r="K3128" s="91">
        <f t="shared" si="2599"/>
        <v>25</v>
      </c>
      <c r="L3128" s="91">
        <f t="shared" si="2600"/>
        <v>45</v>
      </c>
      <c r="M3128" s="91">
        <f t="shared" si="2601"/>
        <v>45</v>
      </c>
      <c r="N3128" s="91" t="str">
        <f t="shared" si="2602"/>
        <v/>
      </c>
      <c r="O3128" s="159">
        <f>IF(O3103="","",O3103+1)</f>
        <v>75</v>
      </c>
      <c r="P3128" s="159">
        <f>IF(P3103="","",P3103+1)</f>
        <v>75</v>
      </c>
      <c r="Q3128" s="91">
        <f t="shared" si="2605"/>
        <v>85</v>
      </c>
      <c r="R3128" s="91">
        <f t="shared" si="2606"/>
        <v>85</v>
      </c>
      <c r="S3128" s="143" t="str">
        <f t="shared" si="2607"/>
        <v/>
      </c>
      <c r="T3128" s="91" t="str">
        <f t="shared" si="2608"/>
        <v/>
      </c>
      <c r="U3128" s="91" t="str">
        <f t="shared" si="2609"/>
        <v/>
      </c>
    </row>
    <row r="3129" s="88" customFormat="1" spans="1:21">
      <c r="A3129" s="93">
        <v>3126</v>
      </c>
      <c r="B3129" s="88">
        <f t="shared" si="2590"/>
        <v>16</v>
      </c>
      <c r="C3129" s="88">
        <f t="shared" si="2591"/>
        <v>16</v>
      </c>
      <c r="D3129" s="88" t="str">
        <f t="shared" si="2592"/>
        <v/>
      </c>
      <c r="E3129" s="88">
        <f t="shared" si="2593"/>
        <v>26</v>
      </c>
      <c r="F3129" s="88">
        <f t="shared" si="2594"/>
        <v>26</v>
      </c>
      <c r="G3129" s="88" t="str">
        <f t="shared" si="2595"/>
        <v/>
      </c>
      <c r="H3129" s="88" t="str">
        <f t="shared" si="2596"/>
        <v/>
      </c>
      <c r="I3129" s="88" t="str">
        <f t="shared" si="2597"/>
        <v/>
      </c>
      <c r="J3129" s="88" t="str">
        <f t="shared" si="2598"/>
        <v/>
      </c>
      <c r="K3129" s="88" t="str">
        <f t="shared" si="2599"/>
        <v/>
      </c>
      <c r="L3129" s="88" t="str">
        <f t="shared" si="2600"/>
        <v/>
      </c>
      <c r="M3129" s="88" t="str">
        <f t="shared" si="2601"/>
        <v/>
      </c>
      <c r="N3129" s="88" t="str">
        <f t="shared" si="2602"/>
        <v/>
      </c>
      <c r="O3129" s="88">
        <f t="shared" si="2603"/>
        <v>81</v>
      </c>
      <c r="P3129" s="88">
        <f t="shared" si="2604"/>
        <v>81</v>
      </c>
      <c r="Q3129" s="88" t="str">
        <f t="shared" si="2605"/>
        <v/>
      </c>
      <c r="R3129" s="88" t="str">
        <f t="shared" si="2606"/>
        <v/>
      </c>
      <c r="S3129" s="138" t="str">
        <f t="shared" si="2607"/>
        <v/>
      </c>
      <c r="T3129" s="88" t="str">
        <f t="shared" si="2608"/>
        <v/>
      </c>
      <c r="U3129" s="88" t="str">
        <f t="shared" si="2609"/>
        <v/>
      </c>
    </row>
    <row r="3130" spans="1:21">
      <c r="A3130" s="96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39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6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39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6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39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6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39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6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39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6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39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6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39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6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39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6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39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6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39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6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39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6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39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6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39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6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39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6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39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6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39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6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39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6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39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6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39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6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39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6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39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6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39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6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39" t="str">
        <f t="shared" si="2607"/>
        <v/>
      </c>
      <c r="T3152" t="str">
        <f t="shared" si="2608"/>
        <v/>
      </c>
      <c r="U3152" t="str">
        <f t="shared" si="2609"/>
        <v/>
      </c>
    </row>
    <row r="3153" s="91" customFormat="1" ht="14.25" spans="1:21">
      <c r="A3153" s="107">
        <v>3150</v>
      </c>
      <c r="B3153" s="91">
        <f t="shared" si="2590"/>
        <v>76</v>
      </c>
      <c r="C3153" s="91">
        <f t="shared" si="2591"/>
        <v>76</v>
      </c>
      <c r="D3153" s="91">
        <f t="shared" si="2592"/>
        <v>56</v>
      </c>
      <c r="E3153" s="91">
        <f t="shared" si="2593"/>
        <v>36</v>
      </c>
      <c r="F3153" s="91">
        <f t="shared" si="2594"/>
        <v>36</v>
      </c>
      <c r="G3153" s="91">
        <f t="shared" si="2595"/>
        <v>16</v>
      </c>
      <c r="H3153" s="91">
        <f t="shared" si="2596"/>
        <v>16</v>
      </c>
      <c r="I3153" s="91">
        <f t="shared" si="2597"/>
        <v>66</v>
      </c>
      <c r="J3153" s="91">
        <f t="shared" si="2598"/>
        <v>26</v>
      </c>
      <c r="K3153" s="91">
        <f t="shared" si="2599"/>
        <v>26</v>
      </c>
      <c r="L3153" s="91">
        <f t="shared" si="2600"/>
        <v>46</v>
      </c>
      <c r="M3153" s="91">
        <f t="shared" si="2601"/>
        <v>46</v>
      </c>
      <c r="N3153" s="91" t="str">
        <f t="shared" si="2602"/>
        <v/>
      </c>
      <c r="O3153" s="159">
        <f>IF(O3128="","",O3128+1)</f>
        <v>76</v>
      </c>
      <c r="P3153" s="159">
        <f>IF(P3128="","",P3128+1)</f>
        <v>76</v>
      </c>
      <c r="Q3153" s="91">
        <f t="shared" si="2605"/>
        <v>85</v>
      </c>
      <c r="R3153" s="91">
        <f t="shared" si="2606"/>
        <v>85</v>
      </c>
      <c r="S3153" s="143" t="str">
        <f t="shared" si="2607"/>
        <v/>
      </c>
      <c r="T3153" s="91" t="str">
        <f t="shared" si="2608"/>
        <v/>
      </c>
      <c r="U3153" s="91" t="str">
        <f t="shared" si="2609"/>
        <v/>
      </c>
    </row>
    <row r="3154" s="88" customFormat="1" spans="1:21">
      <c r="A3154" s="93">
        <v>3151</v>
      </c>
      <c r="B3154" s="88">
        <f t="shared" si="2590"/>
        <v>17</v>
      </c>
      <c r="C3154" s="88">
        <f t="shared" si="2591"/>
        <v>17</v>
      </c>
      <c r="D3154" s="88" t="str">
        <f t="shared" si="2592"/>
        <v/>
      </c>
      <c r="E3154" s="88">
        <f t="shared" si="2593"/>
        <v>27</v>
      </c>
      <c r="F3154" s="88">
        <f t="shared" si="2594"/>
        <v>27</v>
      </c>
      <c r="G3154" s="88" t="str">
        <f t="shared" si="2595"/>
        <v/>
      </c>
      <c r="H3154" s="88" t="str">
        <f t="shared" si="2596"/>
        <v/>
      </c>
      <c r="I3154" s="88" t="str">
        <f t="shared" si="2597"/>
        <v/>
      </c>
      <c r="J3154" s="88" t="str">
        <f t="shared" si="2598"/>
        <v/>
      </c>
      <c r="K3154" s="88" t="str">
        <f t="shared" si="2599"/>
        <v/>
      </c>
      <c r="L3154" s="88" t="str">
        <f t="shared" si="2600"/>
        <v/>
      </c>
      <c r="M3154" s="88" t="str">
        <f t="shared" si="2601"/>
        <v/>
      </c>
      <c r="N3154" s="88" t="str">
        <f t="shared" si="2602"/>
        <v/>
      </c>
      <c r="O3154" s="88">
        <f t="shared" si="2603"/>
        <v>81</v>
      </c>
      <c r="P3154" s="88">
        <f t="shared" si="2604"/>
        <v>81</v>
      </c>
      <c r="Q3154" s="88" t="str">
        <f t="shared" si="2605"/>
        <v/>
      </c>
      <c r="R3154" s="88" t="str">
        <f t="shared" si="2606"/>
        <v/>
      </c>
      <c r="S3154" s="138" t="str">
        <f t="shared" si="2607"/>
        <v/>
      </c>
      <c r="T3154" s="88" t="str">
        <f t="shared" si="2608"/>
        <v/>
      </c>
      <c r="U3154" s="88" t="str">
        <f t="shared" si="2609"/>
        <v/>
      </c>
    </row>
    <row r="3155" spans="1:21">
      <c r="A3155" s="96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39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6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39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6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39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6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39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6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39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6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39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6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39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6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39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6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39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6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39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6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39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6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39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6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39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6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39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6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39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6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39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6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39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6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39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6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39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6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39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6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39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6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39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6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39" t="str">
        <f t="shared" si="2627"/>
        <v/>
      </c>
      <c r="T3177" t="str">
        <f t="shared" si="2628"/>
        <v/>
      </c>
      <c r="U3177" t="str">
        <f t="shared" si="2629"/>
        <v/>
      </c>
    </row>
    <row r="3178" s="91" customFormat="1" ht="14.25" spans="1:21">
      <c r="A3178" s="107">
        <v>3175</v>
      </c>
      <c r="B3178" s="91">
        <f t="shared" si="2610"/>
        <v>77</v>
      </c>
      <c r="C3178" s="91">
        <f t="shared" si="2611"/>
        <v>77</v>
      </c>
      <c r="D3178" s="91">
        <f t="shared" si="2612"/>
        <v>57</v>
      </c>
      <c r="E3178" s="91">
        <f t="shared" si="2613"/>
        <v>37</v>
      </c>
      <c r="F3178" s="91">
        <f t="shared" si="2614"/>
        <v>37</v>
      </c>
      <c r="G3178" s="91">
        <f t="shared" si="2615"/>
        <v>17</v>
      </c>
      <c r="H3178" s="91">
        <f t="shared" si="2616"/>
        <v>17</v>
      </c>
      <c r="I3178" s="91">
        <f t="shared" si="2617"/>
        <v>67</v>
      </c>
      <c r="J3178" s="91">
        <f t="shared" si="2618"/>
        <v>27</v>
      </c>
      <c r="K3178" s="91">
        <f t="shared" si="2619"/>
        <v>27</v>
      </c>
      <c r="L3178" s="91">
        <f t="shared" si="2620"/>
        <v>47</v>
      </c>
      <c r="M3178" s="91">
        <f t="shared" si="2621"/>
        <v>47</v>
      </c>
      <c r="N3178" s="91" t="str">
        <f t="shared" si="2622"/>
        <v/>
      </c>
      <c r="O3178" s="159">
        <f>IF(O3153="","",O3153+1)</f>
        <v>77</v>
      </c>
      <c r="P3178" s="159">
        <f>IF(P3153="","",P3153+1)</f>
        <v>77</v>
      </c>
      <c r="Q3178" s="91">
        <f t="shared" si="2625"/>
        <v>85</v>
      </c>
      <c r="R3178" s="91">
        <f t="shared" si="2626"/>
        <v>85</v>
      </c>
      <c r="S3178" s="143" t="str">
        <f t="shared" si="2627"/>
        <v/>
      </c>
      <c r="T3178" s="91" t="str">
        <f t="shared" si="2628"/>
        <v/>
      </c>
      <c r="U3178" s="91" t="str">
        <f t="shared" si="2629"/>
        <v/>
      </c>
    </row>
    <row r="3179" s="88" customFormat="1" spans="1:21">
      <c r="A3179" s="93">
        <v>3176</v>
      </c>
      <c r="B3179" s="88">
        <f t="shared" si="2610"/>
        <v>18</v>
      </c>
      <c r="C3179" s="88">
        <f t="shared" si="2611"/>
        <v>18</v>
      </c>
      <c r="D3179" s="88" t="str">
        <f t="shared" si="2612"/>
        <v/>
      </c>
      <c r="E3179" s="88">
        <f t="shared" si="2613"/>
        <v>28</v>
      </c>
      <c r="F3179" s="88">
        <f t="shared" si="2614"/>
        <v>28</v>
      </c>
      <c r="G3179" s="88" t="str">
        <f t="shared" si="2615"/>
        <v/>
      </c>
      <c r="H3179" s="88" t="str">
        <f t="shared" si="2616"/>
        <v/>
      </c>
      <c r="I3179" s="88" t="str">
        <f t="shared" si="2617"/>
        <v/>
      </c>
      <c r="J3179" s="88" t="str">
        <f t="shared" si="2618"/>
        <v/>
      </c>
      <c r="K3179" s="88" t="str">
        <f t="shared" si="2619"/>
        <v/>
      </c>
      <c r="L3179" s="88" t="str">
        <f t="shared" si="2620"/>
        <v/>
      </c>
      <c r="M3179" s="88" t="str">
        <f t="shared" si="2621"/>
        <v/>
      </c>
      <c r="N3179" s="88" t="str">
        <f t="shared" si="2622"/>
        <v/>
      </c>
      <c r="O3179" s="88">
        <f t="shared" si="2623"/>
        <v>81</v>
      </c>
      <c r="P3179" s="88">
        <f t="shared" si="2624"/>
        <v>81</v>
      </c>
      <c r="Q3179" s="88" t="str">
        <f t="shared" si="2625"/>
        <v/>
      </c>
      <c r="R3179" s="88" t="str">
        <f t="shared" si="2626"/>
        <v/>
      </c>
      <c r="S3179" s="138" t="str">
        <f t="shared" si="2627"/>
        <v/>
      </c>
      <c r="T3179" s="88" t="str">
        <f t="shared" si="2628"/>
        <v/>
      </c>
      <c r="U3179" s="88" t="str">
        <f t="shared" si="2629"/>
        <v/>
      </c>
    </row>
    <row r="3180" spans="1:21">
      <c r="A3180" s="96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39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6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39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6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39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6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39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6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39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6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39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6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39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6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39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6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39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6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39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6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39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6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39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6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39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6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39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6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39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6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39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6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39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6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39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6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39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6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39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6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39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6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39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6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39" t="str">
        <f t="shared" si="2627"/>
        <v/>
      </c>
      <c r="T3202" t="str">
        <f t="shared" si="2628"/>
        <v/>
      </c>
      <c r="U3202" t="str">
        <f t="shared" si="2629"/>
        <v/>
      </c>
    </row>
    <row r="3203" s="91" customFormat="1" ht="14.25" spans="1:21">
      <c r="A3203" s="107">
        <v>3200</v>
      </c>
      <c r="B3203" s="91">
        <f t="shared" si="2610"/>
        <v>78</v>
      </c>
      <c r="C3203" s="91">
        <f t="shared" si="2611"/>
        <v>78</v>
      </c>
      <c r="D3203" s="91">
        <f t="shared" si="2612"/>
        <v>58</v>
      </c>
      <c r="E3203" s="91">
        <f t="shared" si="2613"/>
        <v>38</v>
      </c>
      <c r="F3203" s="91">
        <f t="shared" si="2614"/>
        <v>38</v>
      </c>
      <c r="G3203" s="91">
        <f t="shared" si="2615"/>
        <v>18</v>
      </c>
      <c r="H3203" s="91">
        <f t="shared" si="2616"/>
        <v>18</v>
      </c>
      <c r="I3203" s="91">
        <f t="shared" si="2617"/>
        <v>68</v>
      </c>
      <c r="J3203" s="91">
        <f t="shared" si="2618"/>
        <v>28</v>
      </c>
      <c r="K3203" s="91">
        <f t="shared" si="2619"/>
        <v>28</v>
      </c>
      <c r="L3203" s="91">
        <f t="shared" si="2620"/>
        <v>48</v>
      </c>
      <c r="M3203" s="91">
        <f t="shared" si="2621"/>
        <v>48</v>
      </c>
      <c r="N3203" s="91" t="str">
        <f t="shared" si="2622"/>
        <v/>
      </c>
      <c r="O3203" s="159">
        <f>IF(O3178="","",O3178+1)</f>
        <v>78</v>
      </c>
      <c r="P3203" s="159">
        <f>IF(P3178="","",P3178+1)</f>
        <v>78</v>
      </c>
      <c r="Q3203" s="91">
        <f t="shared" si="2625"/>
        <v>85</v>
      </c>
      <c r="R3203" s="91">
        <f t="shared" si="2626"/>
        <v>85</v>
      </c>
      <c r="S3203" s="143" t="str">
        <f t="shared" si="2627"/>
        <v/>
      </c>
      <c r="T3203" s="91" t="str">
        <f t="shared" si="2628"/>
        <v/>
      </c>
      <c r="U3203" s="91" t="str">
        <f t="shared" si="2629"/>
        <v/>
      </c>
    </row>
    <row r="3204" s="88" customFormat="1" spans="1:21">
      <c r="A3204" s="93">
        <v>3201</v>
      </c>
      <c r="B3204" s="88">
        <f t="shared" si="2610"/>
        <v>19</v>
      </c>
      <c r="C3204" s="88">
        <f t="shared" si="2611"/>
        <v>19</v>
      </c>
      <c r="D3204" s="88" t="str">
        <f t="shared" si="2612"/>
        <v/>
      </c>
      <c r="E3204" s="88">
        <f t="shared" si="2613"/>
        <v>29</v>
      </c>
      <c r="F3204" s="88">
        <f t="shared" si="2614"/>
        <v>29</v>
      </c>
      <c r="G3204" s="88" t="str">
        <f t="shared" si="2615"/>
        <v/>
      </c>
      <c r="H3204" s="88" t="str">
        <f t="shared" si="2616"/>
        <v/>
      </c>
      <c r="I3204" s="88" t="str">
        <f t="shared" si="2617"/>
        <v/>
      </c>
      <c r="J3204" s="88" t="str">
        <f t="shared" si="2618"/>
        <v/>
      </c>
      <c r="K3204" s="88" t="str">
        <f t="shared" si="2619"/>
        <v/>
      </c>
      <c r="L3204" s="88" t="str">
        <f t="shared" si="2620"/>
        <v/>
      </c>
      <c r="M3204" s="88" t="str">
        <f t="shared" si="2621"/>
        <v/>
      </c>
      <c r="N3204" s="88" t="str">
        <f t="shared" si="2622"/>
        <v/>
      </c>
      <c r="O3204" s="88">
        <f t="shared" si="2623"/>
        <v>81</v>
      </c>
      <c r="P3204" s="88">
        <f t="shared" si="2624"/>
        <v>81</v>
      </c>
      <c r="Q3204" s="88" t="str">
        <f t="shared" si="2625"/>
        <v/>
      </c>
      <c r="R3204" s="88" t="str">
        <f t="shared" si="2626"/>
        <v/>
      </c>
      <c r="S3204" s="138" t="str">
        <f t="shared" si="2627"/>
        <v/>
      </c>
      <c r="T3204" s="88" t="str">
        <f t="shared" si="2628"/>
        <v/>
      </c>
      <c r="U3204" s="88" t="str">
        <f t="shared" si="2629"/>
        <v/>
      </c>
    </row>
    <row r="3205" spans="1:21">
      <c r="A3205" s="96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39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6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39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6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39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6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39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6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39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6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39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6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39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6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39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6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39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6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39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6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39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6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39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6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39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6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39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6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39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6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39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6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39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6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39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6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39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6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39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6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39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6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39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6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39" t="str">
        <f t="shared" si="2647"/>
        <v/>
      </c>
      <c r="T3227" t="str">
        <f t="shared" si="2648"/>
        <v/>
      </c>
      <c r="U3227" t="str">
        <f t="shared" si="2649"/>
        <v/>
      </c>
    </row>
    <row r="3228" s="91" customFormat="1" ht="14.25" spans="1:21">
      <c r="A3228" s="107">
        <v>3225</v>
      </c>
      <c r="B3228" s="91">
        <f t="shared" si="2630"/>
        <v>79</v>
      </c>
      <c r="C3228" s="91">
        <f t="shared" si="2631"/>
        <v>79</v>
      </c>
      <c r="D3228" s="91">
        <f t="shared" si="2632"/>
        <v>59</v>
      </c>
      <c r="E3228" s="91">
        <f t="shared" si="2633"/>
        <v>39</v>
      </c>
      <c r="F3228" s="91">
        <f t="shared" si="2634"/>
        <v>39</v>
      </c>
      <c r="G3228" s="91">
        <f t="shared" si="2635"/>
        <v>19</v>
      </c>
      <c r="H3228" s="91">
        <f t="shared" si="2636"/>
        <v>19</v>
      </c>
      <c r="I3228" s="91">
        <f t="shared" si="2637"/>
        <v>69</v>
      </c>
      <c r="J3228" s="91">
        <f t="shared" si="2638"/>
        <v>29</v>
      </c>
      <c r="K3228" s="91">
        <f t="shared" si="2639"/>
        <v>29</v>
      </c>
      <c r="L3228" s="91">
        <f t="shared" si="2640"/>
        <v>49</v>
      </c>
      <c r="M3228" s="91">
        <f t="shared" si="2641"/>
        <v>49</v>
      </c>
      <c r="N3228" s="91" t="str">
        <f t="shared" si="2642"/>
        <v/>
      </c>
      <c r="O3228" s="159">
        <f>IF(O3203="","",O3203+1)</f>
        <v>79</v>
      </c>
      <c r="P3228" s="159">
        <f>IF(P3203="","",P3203+1)</f>
        <v>79</v>
      </c>
      <c r="Q3228" s="91">
        <f t="shared" si="2645"/>
        <v>85</v>
      </c>
      <c r="R3228" s="91">
        <f t="shared" si="2646"/>
        <v>85</v>
      </c>
      <c r="S3228" s="143" t="str">
        <f t="shared" si="2647"/>
        <v/>
      </c>
      <c r="T3228" s="91" t="str">
        <f t="shared" si="2648"/>
        <v/>
      </c>
      <c r="U3228" s="91" t="str">
        <f t="shared" si="2649"/>
        <v/>
      </c>
    </row>
    <row r="3229" s="88" customFormat="1" spans="1:21">
      <c r="A3229" s="93">
        <v>3226</v>
      </c>
      <c r="B3229" s="88">
        <f t="shared" si="2630"/>
        <v>20</v>
      </c>
      <c r="C3229" s="88">
        <f t="shared" si="2631"/>
        <v>20</v>
      </c>
      <c r="D3229" s="88" t="str">
        <f t="shared" si="2632"/>
        <v/>
      </c>
      <c r="E3229" s="88">
        <f t="shared" si="2633"/>
        <v>30</v>
      </c>
      <c r="F3229" s="88">
        <f t="shared" si="2634"/>
        <v>30</v>
      </c>
      <c r="G3229" s="88" t="str">
        <f t="shared" si="2635"/>
        <v/>
      </c>
      <c r="H3229" s="88" t="str">
        <f t="shared" si="2636"/>
        <v/>
      </c>
      <c r="I3229" s="88" t="str">
        <f t="shared" si="2637"/>
        <v/>
      </c>
      <c r="J3229" s="88" t="str">
        <f t="shared" si="2638"/>
        <v/>
      </c>
      <c r="K3229" s="88" t="str">
        <f t="shared" si="2639"/>
        <v/>
      </c>
      <c r="L3229" s="88" t="str">
        <f t="shared" si="2640"/>
        <v/>
      </c>
      <c r="M3229" s="88" t="str">
        <f t="shared" si="2641"/>
        <v/>
      </c>
      <c r="N3229" s="88" t="str">
        <f t="shared" si="2642"/>
        <v/>
      </c>
      <c r="O3229" s="88">
        <f t="shared" si="2643"/>
        <v>81</v>
      </c>
      <c r="P3229" s="88">
        <f t="shared" si="2644"/>
        <v>81</v>
      </c>
      <c r="Q3229" s="88" t="str">
        <f t="shared" si="2645"/>
        <v/>
      </c>
      <c r="R3229" s="88" t="str">
        <f t="shared" si="2646"/>
        <v/>
      </c>
      <c r="S3229" s="138" t="str">
        <f t="shared" si="2647"/>
        <v/>
      </c>
      <c r="T3229" s="88" t="str">
        <f t="shared" si="2648"/>
        <v/>
      </c>
      <c r="U3229" s="88" t="str">
        <f t="shared" si="2649"/>
        <v/>
      </c>
    </row>
    <row r="3230" spans="1:21">
      <c r="A3230" s="96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39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6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39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6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39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6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39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6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39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6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39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6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39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6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39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6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39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6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39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6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39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6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39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6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39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6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39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6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39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6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39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6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39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6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39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6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39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6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39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6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39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6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39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6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39" t="str">
        <f t="shared" si="2647"/>
        <v/>
      </c>
      <c r="T3252" t="str">
        <f t="shared" si="2648"/>
        <v/>
      </c>
      <c r="U3252" t="str">
        <f t="shared" si="2649"/>
        <v/>
      </c>
    </row>
    <row r="3253" s="91" customFormat="1" ht="14.25" spans="1:21">
      <c r="A3253" s="107">
        <v>3250</v>
      </c>
      <c r="B3253" s="91">
        <f t="shared" si="2630"/>
        <v>80</v>
      </c>
      <c r="C3253" s="91">
        <f t="shared" si="2631"/>
        <v>80</v>
      </c>
      <c r="D3253" s="91">
        <f t="shared" si="2632"/>
        <v>60</v>
      </c>
      <c r="E3253" s="91">
        <f t="shared" si="2633"/>
        <v>40</v>
      </c>
      <c r="F3253" s="91">
        <f t="shared" si="2634"/>
        <v>40</v>
      </c>
      <c r="G3253" s="91">
        <f t="shared" si="2635"/>
        <v>20</v>
      </c>
      <c r="H3253" s="91">
        <f t="shared" si="2636"/>
        <v>20</v>
      </c>
      <c r="I3253" s="91">
        <f t="shared" si="2637"/>
        <v>70</v>
      </c>
      <c r="J3253" s="91">
        <f t="shared" si="2638"/>
        <v>30</v>
      </c>
      <c r="K3253" s="91">
        <f t="shared" si="2639"/>
        <v>30</v>
      </c>
      <c r="L3253" s="91">
        <f t="shared" si="2640"/>
        <v>50</v>
      </c>
      <c r="M3253" s="91">
        <f t="shared" si="2641"/>
        <v>50</v>
      </c>
      <c r="N3253" s="91" t="str">
        <f t="shared" si="2642"/>
        <v/>
      </c>
      <c r="O3253" s="159">
        <f>IF(O3228="","",O3228+1)</f>
        <v>80</v>
      </c>
      <c r="P3253" s="159">
        <f>IF(P3228="","",P3228+1)</f>
        <v>80</v>
      </c>
      <c r="Q3253" s="91">
        <f t="shared" si="2645"/>
        <v>85</v>
      </c>
      <c r="R3253" s="91">
        <f t="shared" si="2646"/>
        <v>85</v>
      </c>
      <c r="S3253" s="143" t="str">
        <f t="shared" si="2647"/>
        <v/>
      </c>
      <c r="T3253" s="91" t="str">
        <f t="shared" si="2648"/>
        <v/>
      </c>
      <c r="U3253" s="91" t="str">
        <f t="shared" si="2649"/>
        <v/>
      </c>
    </row>
    <row r="3254" hidden="1" spans="1:19">
      <c r="A3254" s="89">
        <v>3251</v>
      </c>
      <c r="S3254" s="139"/>
    </row>
    <row r="3255" hidden="1" spans="1:1">
      <c r="A3255" s="149">
        <v>3252</v>
      </c>
    </row>
    <row r="3256" hidden="1" spans="1:1">
      <c r="A3256" s="89">
        <v>3253</v>
      </c>
    </row>
    <row r="3257" hidden="1" spans="1:1">
      <c r="A3257" s="149">
        <v>3254</v>
      </c>
    </row>
    <row r="3258" hidden="1" spans="1:1">
      <c r="A3258" s="89">
        <v>3255</v>
      </c>
    </row>
    <row r="3259" hidden="1" spans="1:1">
      <c r="A3259" s="149">
        <v>3256</v>
      </c>
    </row>
    <row r="3260" hidden="1" spans="1:1">
      <c r="A3260" s="89">
        <v>3257</v>
      </c>
    </row>
    <row r="3261" hidden="1" spans="1:1">
      <c r="A3261" s="149">
        <v>3258</v>
      </c>
    </row>
    <row r="3262" hidden="1" spans="1:1">
      <c r="A3262" s="89">
        <v>3259</v>
      </c>
    </row>
    <row r="3263" hidden="1" spans="1:1">
      <c r="A3263" s="149">
        <v>3260</v>
      </c>
    </row>
    <row r="3264" hidden="1" spans="1:1">
      <c r="A3264" s="89">
        <v>3261</v>
      </c>
    </row>
    <row r="3265" hidden="1" spans="1:1">
      <c r="A3265" s="149">
        <v>3262</v>
      </c>
    </row>
    <row r="3266" hidden="1" spans="1:1">
      <c r="A3266" s="89">
        <v>3263</v>
      </c>
    </row>
    <row r="3267" hidden="1" spans="1:1">
      <c r="A3267" s="149">
        <v>3264</v>
      </c>
    </row>
    <row r="3268" hidden="1" spans="1:1">
      <c r="A3268" s="89">
        <v>3265</v>
      </c>
    </row>
    <row r="3269" hidden="1" spans="1:1">
      <c r="A3269" s="149">
        <v>3266</v>
      </c>
    </row>
    <row r="3270" hidden="1" spans="1:1">
      <c r="A3270" s="89">
        <v>3267</v>
      </c>
    </row>
    <row r="3271" hidden="1" spans="1:1">
      <c r="A3271" s="149">
        <v>3268</v>
      </c>
    </row>
    <row r="3272" hidden="1" spans="1:1">
      <c r="A3272" s="89">
        <v>3269</v>
      </c>
    </row>
    <row r="3273" hidden="1" spans="1:1">
      <c r="A3273" s="149">
        <v>3270</v>
      </c>
    </row>
    <row r="3274" hidden="1" spans="1:1">
      <c r="A3274" s="89">
        <v>3271</v>
      </c>
    </row>
    <row r="3275" hidden="1" spans="1:1">
      <c r="A3275" s="149">
        <v>3272</v>
      </c>
    </row>
    <row r="3276" hidden="1" spans="1:1">
      <c r="A3276" s="89">
        <v>3273</v>
      </c>
    </row>
    <row r="3277" hidden="1" spans="1:1">
      <c r="A3277" s="149">
        <v>3274</v>
      </c>
    </row>
    <row r="3278" hidden="1" spans="1:1">
      <c r="A3278" s="89">
        <v>3275</v>
      </c>
    </row>
    <row r="3279" hidden="1" spans="1:1">
      <c r="A3279" s="149">
        <v>3276</v>
      </c>
    </row>
    <row r="3280" hidden="1" spans="1:1">
      <c r="A3280" s="89">
        <v>3277</v>
      </c>
    </row>
    <row r="3281" hidden="1" spans="1:1">
      <c r="A3281" s="149">
        <v>3278</v>
      </c>
    </row>
    <row r="3282" hidden="1" spans="1:1">
      <c r="A3282" s="89">
        <v>3279</v>
      </c>
    </row>
    <row r="3283" hidden="1" spans="1:1">
      <c r="A3283" s="149">
        <v>3280</v>
      </c>
    </row>
    <row r="3284" hidden="1" spans="1:1">
      <c r="A3284" s="89">
        <v>3281</v>
      </c>
    </row>
    <row r="3285" hidden="1" spans="1:1">
      <c r="A3285" s="149">
        <v>3282</v>
      </c>
    </row>
    <row r="3286" hidden="1" spans="1:1">
      <c r="A3286" s="89">
        <v>3283</v>
      </c>
    </row>
    <row r="3287" hidden="1" spans="1:1">
      <c r="A3287" s="149">
        <v>3284</v>
      </c>
    </row>
    <row r="3288" hidden="1" spans="1:1">
      <c r="A3288" s="89">
        <v>3285</v>
      </c>
    </row>
    <row r="3289" hidden="1" spans="1:1">
      <c r="A3289" s="149">
        <v>3286</v>
      </c>
    </row>
    <row r="3290" hidden="1" spans="1:1">
      <c r="A3290" s="89">
        <v>3287</v>
      </c>
    </row>
    <row r="3291" hidden="1" spans="1:1">
      <c r="A3291" s="149">
        <v>3288</v>
      </c>
    </row>
    <row r="3292" hidden="1" spans="1:1">
      <c r="A3292" s="89">
        <v>3289</v>
      </c>
    </row>
    <row r="3293" hidden="1" spans="1:1">
      <c r="A3293" s="149">
        <v>3290</v>
      </c>
    </row>
    <row r="3294" hidden="1" spans="1:1">
      <c r="A3294" s="89">
        <v>3291</v>
      </c>
    </row>
    <row r="3295" hidden="1" spans="1:1">
      <c r="A3295" s="149">
        <v>3292</v>
      </c>
    </row>
    <row r="3296" hidden="1" spans="1:1">
      <c r="A3296" s="89">
        <v>3293</v>
      </c>
    </row>
    <row r="3297" hidden="1" spans="1:1">
      <c r="A3297" s="149">
        <v>3294</v>
      </c>
    </row>
    <row r="3298" hidden="1" spans="1:1">
      <c r="A3298" s="89">
        <v>3295</v>
      </c>
    </row>
    <row r="3299" hidden="1" spans="1:1">
      <c r="A3299" s="149">
        <v>3296</v>
      </c>
    </row>
    <row r="3300" hidden="1" spans="1:1">
      <c r="A3300" s="89">
        <v>3297</v>
      </c>
    </row>
    <row r="3301" hidden="1" spans="1:1">
      <c r="A3301" s="149">
        <v>3298</v>
      </c>
    </row>
    <row r="3302" hidden="1" spans="1:1">
      <c r="A3302" s="89">
        <v>3299</v>
      </c>
    </row>
    <row r="3303" hidden="1" spans="1:1">
      <c r="A3303" s="149">
        <v>3300</v>
      </c>
    </row>
    <row r="3304" hidden="1" spans="1:1">
      <c r="A3304" s="89">
        <v>3301</v>
      </c>
    </row>
    <row r="3305" hidden="1" spans="1:1">
      <c r="A3305" s="149">
        <v>3302</v>
      </c>
    </row>
    <row r="3306" hidden="1" spans="1:1">
      <c r="A3306" s="89">
        <v>3303</v>
      </c>
    </row>
    <row r="3307" hidden="1" spans="1:1">
      <c r="A3307" s="149">
        <v>3304</v>
      </c>
    </row>
    <row r="3308" hidden="1" spans="1:1">
      <c r="A3308" s="89">
        <v>3305</v>
      </c>
    </row>
    <row r="3309" hidden="1" spans="1:1">
      <c r="A3309" s="149">
        <v>3306</v>
      </c>
    </row>
    <row r="3310" hidden="1" spans="1:1">
      <c r="A3310" s="89">
        <v>3307</v>
      </c>
    </row>
    <row r="3311" hidden="1" spans="1:1">
      <c r="A3311" s="149">
        <v>3308</v>
      </c>
    </row>
    <row r="3312" hidden="1" spans="1:1">
      <c r="A3312" s="89">
        <v>3309</v>
      </c>
    </row>
    <row r="3313" hidden="1" spans="1:1">
      <c r="A3313" s="149">
        <v>3310</v>
      </c>
    </row>
    <row r="3314" hidden="1" spans="1:1">
      <c r="A3314" s="89">
        <v>3311</v>
      </c>
    </row>
    <row r="3315" hidden="1" spans="1:1">
      <c r="A3315" s="149">
        <v>3312</v>
      </c>
    </row>
    <row r="3316" hidden="1" spans="1:1">
      <c r="A3316" s="89">
        <v>3313</v>
      </c>
    </row>
    <row r="3317" hidden="1" spans="1:1">
      <c r="A3317" s="149">
        <v>3314</v>
      </c>
    </row>
    <row r="3318" hidden="1" spans="1:1">
      <c r="A3318" s="89">
        <v>3315</v>
      </c>
    </row>
    <row r="3319" hidden="1" spans="1:1">
      <c r="A3319" s="149">
        <v>3316</v>
      </c>
    </row>
    <row r="3320" hidden="1" spans="1:1">
      <c r="A3320" s="89">
        <v>3317</v>
      </c>
    </row>
    <row r="3321" hidden="1" spans="1:1">
      <c r="A3321" s="149">
        <v>3318</v>
      </c>
    </row>
    <row r="3322" hidden="1" spans="1:1">
      <c r="A3322" s="89">
        <v>3319</v>
      </c>
    </row>
    <row r="3323" hidden="1" spans="1:1">
      <c r="A3323" s="149">
        <v>3320</v>
      </c>
    </row>
    <row r="3324" hidden="1" spans="1:1">
      <c r="A3324" s="89">
        <v>3321</v>
      </c>
    </row>
    <row r="3325" hidden="1" spans="1:1">
      <c r="A3325" s="149">
        <v>3322</v>
      </c>
    </row>
    <row r="3326" hidden="1" spans="1:1">
      <c r="A3326" s="89">
        <v>3323</v>
      </c>
    </row>
    <row r="3327" hidden="1" spans="1:1">
      <c r="A3327" s="149">
        <v>3324</v>
      </c>
    </row>
    <row r="3328" hidden="1" spans="1:1">
      <c r="A3328" s="89">
        <v>3325</v>
      </c>
    </row>
    <row r="3329" hidden="1" spans="1:1">
      <c r="A3329" s="149">
        <v>3326</v>
      </c>
    </row>
    <row r="3330" hidden="1" spans="1:1">
      <c r="A3330" s="89">
        <v>3327</v>
      </c>
    </row>
    <row r="3331" hidden="1" spans="1:1">
      <c r="A3331" s="149">
        <v>3328</v>
      </c>
    </row>
    <row r="3332" hidden="1" spans="1:1">
      <c r="A3332" s="89">
        <v>3329</v>
      </c>
    </row>
    <row r="3333" hidden="1" spans="1:1">
      <c r="A3333" s="149">
        <v>3330</v>
      </c>
    </row>
    <row r="3334" hidden="1" spans="1:1">
      <c r="A3334" s="89">
        <v>3331</v>
      </c>
    </row>
    <row r="3335" hidden="1" spans="1:1">
      <c r="A3335" s="149">
        <v>3332</v>
      </c>
    </row>
    <row r="3336" hidden="1" spans="1:1">
      <c r="A3336" s="89">
        <v>3333</v>
      </c>
    </row>
    <row r="3337" hidden="1" spans="1:1">
      <c r="A3337" s="149">
        <v>3334</v>
      </c>
    </row>
    <row r="3338" hidden="1" spans="1:1">
      <c r="A3338" s="89">
        <v>3335</v>
      </c>
    </row>
    <row r="3339" hidden="1" spans="1:1">
      <c r="A3339" s="149">
        <v>3336</v>
      </c>
    </row>
    <row r="3340" hidden="1" spans="1:1">
      <c r="A3340" s="89">
        <v>3337</v>
      </c>
    </row>
    <row r="3341" hidden="1" spans="1:1">
      <c r="A3341" s="149">
        <v>3338</v>
      </c>
    </row>
    <row r="3342" hidden="1" spans="1:1">
      <c r="A3342" s="89">
        <v>3339</v>
      </c>
    </row>
    <row r="3343" hidden="1" spans="1:1">
      <c r="A3343" s="149">
        <v>3340</v>
      </c>
    </row>
    <row r="3344" hidden="1" spans="1:1">
      <c r="A3344" s="89">
        <v>3341</v>
      </c>
    </row>
    <row r="3345" hidden="1" spans="1:1">
      <c r="A3345" s="149">
        <v>3342</v>
      </c>
    </row>
    <row r="3346" hidden="1" spans="1:1">
      <c r="A3346" s="89">
        <v>3343</v>
      </c>
    </row>
    <row r="3347" hidden="1" spans="1:1">
      <c r="A3347" s="149">
        <v>3344</v>
      </c>
    </row>
    <row r="3348" hidden="1" spans="1:1">
      <c r="A3348" s="89">
        <v>3345</v>
      </c>
    </row>
    <row r="3349" hidden="1" spans="1:1">
      <c r="A3349" s="149">
        <v>3346</v>
      </c>
    </row>
    <row r="3350" hidden="1" spans="1:1">
      <c r="A3350" s="89">
        <v>3347</v>
      </c>
    </row>
    <row r="3351" hidden="1" spans="1:1">
      <c r="A3351" s="149">
        <v>3348</v>
      </c>
    </row>
    <row r="3352" hidden="1" spans="1:1">
      <c r="A3352" s="89">
        <v>3349</v>
      </c>
    </row>
    <row r="3353" hidden="1" spans="1:1">
      <c r="A3353" s="149">
        <v>3350</v>
      </c>
    </row>
    <row r="3354" hidden="1" spans="1:1">
      <c r="A3354" s="89">
        <v>3351</v>
      </c>
    </row>
    <row r="3355" hidden="1" spans="1:1">
      <c r="A3355" s="149">
        <v>3352</v>
      </c>
    </row>
    <row r="3356" hidden="1" spans="1:1">
      <c r="A3356" s="89">
        <v>3353</v>
      </c>
    </row>
    <row r="3357" hidden="1" spans="1:1">
      <c r="A3357" s="149">
        <v>3354</v>
      </c>
    </row>
    <row r="3358" hidden="1" spans="1:1">
      <c r="A3358" s="89">
        <v>3355</v>
      </c>
    </row>
    <row r="3359" hidden="1" spans="1:1">
      <c r="A3359" s="149">
        <v>3356</v>
      </c>
    </row>
    <row r="3360" hidden="1" spans="1:1">
      <c r="A3360" s="89">
        <v>3357</v>
      </c>
    </row>
    <row r="3361" hidden="1" spans="1:1">
      <c r="A3361" s="149">
        <v>3358</v>
      </c>
    </row>
    <row r="3362" hidden="1" spans="1:1">
      <c r="A3362" s="89">
        <v>3359</v>
      </c>
    </row>
    <row r="3363" hidden="1" spans="1:1">
      <c r="A3363" s="149">
        <v>3360</v>
      </c>
    </row>
    <row r="3364" hidden="1" spans="1:1">
      <c r="A3364" s="89">
        <v>3361</v>
      </c>
    </row>
    <row r="3365" hidden="1" spans="1:1">
      <c r="A3365" s="149">
        <v>3362</v>
      </c>
    </row>
    <row r="3366" hidden="1" spans="1:1">
      <c r="A3366" s="89">
        <v>3363</v>
      </c>
    </row>
    <row r="3367" hidden="1" spans="1:1">
      <c r="A3367" s="149">
        <v>3364</v>
      </c>
    </row>
    <row r="3368" hidden="1" spans="1:1">
      <c r="A3368" s="89">
        <v>3365</v>
      </c>
    </row>
    <row r="3369" hidden="1" spans="1:1">
      <c r="A3369" s="149">
        <v>3366</v>
      </c>
    </row>
    <row r="3370" hidden="1" spans="1:1">
      <c r="A3370" s="89">
        <v>3367</v>
      </c>
    </row>
    <row r="3371" hidden="1" spans="1:1">
      <c r="A3371" s="149">
        <v>3368</v>
      </c>
    </row>
    <row r="3372" hidden="1" spans="1:1">
      <c r="A3372" s="89">
        <v>3369</v>
      </c>
    </row>
    <row r="3373" hidden="1" spans="1:1">
      <c r="A3373" s="149">
        <v>3370</v>
      </c>
    </row>
    <row r="3374" hidden="1" spans="1:1">
      <c r="A3374" s="89">
        <v>3371</v>
      </c>
    </row>
    <row r="3375" hidden="1" spans="1:1">
      <c r="A3375" s="149">
        <v>3372</v>
      </c>
    </row>
    <row r="3376" hidden="1" spans="1:1">
      <c r="A3376" s="89">
        <v>3373</v>
      </c>
    </row>
    <row r="3377" hidden="1" spans="1:1">
      <c r="A3377" s="149">
        <v>3374</v>
      </c>
    </row>
    <row r="3378" hidden="1" spans="1:1">
      <c r="A3378" s="89">
        <v>3375</v>
      </c>
    </row>
    <row r="3379" hidden="1" spans="1:1">
      <c r="A3379" s="149">
        <v>3376</v>
      </c>
    </row>
    <row r="3380" hidden="1" spans="1:1">
      <c r="A3380" s="89">
        <v>3377</v>
      </c>
    </row>
    <row r="3381" hidden="1" spans="1:1">
      <c r="A3381" s="149">
        <v>3378</v>
      </c>
    </row>
    <row r="3382" hidden="1" spans="1:1">
      <c r="A3382" s="89">
        <v>3379</v>
      </c>
    </row>
    <row r="3383" hidden="1" spans="1:1">
      <c r="A3383" s="149">
        <v>3380</v>
      </c>
    </row>
    <row r="3384" hidden="1" spans="1:1">
      <c r="A3384" s="89">
        <v>3381</v>
      </c>
    </row>
    <row r="3385" hidden="1" spans="1:1">
      <c r="A3385" s="149">
        <v>3382</v>
      </c>
    </row>
    <row r="3386" hidden="1" spans="1:1">
      <c r="A3386" s="89">
        <v>3383</v>
      </c>
    </row>
    <row r="3387" hidden="1" spans="1:1">
      <c r="A3387" s="149">
        <v>3384</v>
      </c>
    </row>
    <row r="3388" hidden="1" spans="1:1">
      <c r="A3388" s="89">
        <v>3385</v>
      </c>
    </row>
    <row r="3389" hidden="1" spans="1:1">
      <c r="A3389" s="149">
        <v>3386</v>
      </c>
    </row>
    <row r="3390" hidden="1" spans="1:1">
      <c r="A3390" s="89">
        <v>3387</v>
      </c>
    </row>
    <row r="3391" hidden="1" spans="1:1">
      <c r="A3391" s="149">
        <v>3388</v>
      </c>
    </row>
    <row r="3392" hidden="1" spans="1:1">
      <c r="A3392" s="89">
        <v>3389</v>
      </c>
    </row>
    <row r="3393" hidden="1" spans="1:1">
      <c r="A3393" s="149">
        <v>3390</v>
      </c>
    </row>
    <row r="3394" hidden="1" spans="1:1">
      <c r="A3394" s="89">
        <v>3391</v>
      </c>
    </row>
    <row r="3395" hidden="1" spans="1:1">
      <c r="A3395" s="149">
        <v>3392</v>
      </c>
    </row>
    <row r="3396" hidden="1" spans="1:1">
      <c r="A3396" s="89">
        <v>3393</v>
      </c>
    </row>
    <row r="3397" hidden="1" spans="1:1">
      <c r="A3397" s="149">
        <v>3394</v>
      </c>
    </row>
    <row r="3398" hidden="1" spans="1:1">
      <c r="A3398" s="89">
        <v>3395</v>
      </c>
    </row>
    <row r="3399" hidden="1" spans="1:1">
      <c r="A3399" s="149">
        <v>3396</v>
      </c>
    </row>
    <row r="3400" hidden="1" spans="1:1">
      <c r="A3400" s="89">
        <v>3397</v>
      </c>
    </row>
    <row r="3401" hidden="1" spans="1:1">
      <c r="A3401" s="149">
        <v>3398</v>
      </c>
    </row>
    <row r="3402" hidden="1" spans="1:1">
      <c r="A3402" s="89">
        <v>3399</v>
      </c>
    </row>
    <row r="3403" hidden="1" spans="1:1">
      <c r="A3403" s="149">
        <v>3400</v>
      </c>
    </row>
    <row r="3404" hidden="1" spans="1:1">
      <c r="A3404" s="89">
        <v>3401</v>
      </c>
    </row>
    <row r="3405" hidden="1" spans="1:1">
      <c r="A3405" s="149">
        <v>3402</v>
      </c>
    </row>
    <row r="3406" hidden="1" spans="1:1">
      <c r="A3406" s="89">
        <v>3403</v>
      </c>
    </row>
    <row r="3407" hidden="1" spans="1:1">
      <c r="A3407" s="149">
        <v>3404</v>
      </c>
    </row>
    <row r="3408" hidden="1" spans="1:1">
      <c r="A3408" s="89">
        <v>3405</v>
      </c>
    </row>
    <row r="3409" hidden="1" spans="1:1">
      <c r="A3409" s="149">
        <v>3406</v>
      </c>
    </row>
    <row r="3410" hidden="1" spans="1:1">
      <c r="A3410" s="89">
        <v>3407</v>
      </c>
    </row>
    <row r="3411" hidden="1" spans="1:1">
      <c r="A3411" s="149">
        <v>3408</v>
      </c>
    </row>
    <row r="3412" hidden="1" spans="1:1">
      <c r="A3412" s="89">
        <v>3409</v>
      </c>
    </row>
    <row r="3413" hidden="1" spans="1:1">
      <c r="A3413" s="149">
        <v>3410</v>
      </c>
    </row>
    <row r="3414" hidden="1" spans="1:1">
      <c r="A3414" s="89">
        <v>3411</v>
      </c>
    </row>
    <row r="3415" hidden="1" spans="1:1">
      <c r="A3415" s="149">
        <v>3412</v>
      </c>
    </row>
    <row r="3416" hidden="1" spans="1:1">
      <c r="A3416" s="89">
        <v>3413</v>
      </c>
    </row>
    <row r="3417" hidden="1" spans="1:1">
      <c r="A3417" s="149">
        <v>3414</v>
      </c>
    </row>
    <row r="3418" hidden="1" spans="1:1">
      <c r="A3418" s="89">
        <v>3415</v>
      </c>
    </row>
    <row r="3419" hidden="1" spans="1:1">
      <c r="A3419" s="149">
        <v>3416</v>
      </c>
    </row>
    <row r="3420" hidden="1" spans="1:1">
      <c r="A3420" s="89">
        <v>3417</v>
      </c>
    </row>
    <row r="3421" hidden="1" spans="1:1">
      <c r="A3421" s="149">
        <v>3418</v>
      </c>
    </row>
    <row r="3422" hidden="1" spans="1:1">
      <c r="A3422" s="89">
        <v>3419</v>
      </c>
    </row>
    <row r="3423" hidden="1" spans="1:1">
      <c r="A3423" s="149">
        <v>3420</v>
      </c>
    </row>
    <row r="3424" hidden="1" spans="1:1">
      <c r="A3424" s="89">
        <v>3421</v>
      </c>
    </row>
    <row r="3425" hidden="1" spans="1:1">
      <c r="A3425" s="149">
        <v>3422</v>
      </c>
    </row>
    <row r="3426" hidden="1" spans="1:1">
      <c r="A3426" s="89">
        <v>3423</v>
      </c>
    </row>
    <row r="3427" hidden="1" spans="1:1">
      <c r="A3427" s="149">
        <v>3424</v>
      </c>
    </row>
    <row r="3428" hidden="1" spans="1:1">
      <c r="A3428" s="89">
        <v>3425</v>
      </c>
    </row>
    <row r="3429" hidden="1" spans="1:1">
      <c r="A3429" s="149">
        <v>3426</v>
      </c>
    </row>
    <row r="3430" hidden="1" spans="1:1">
      <c r="A3430" s="89">
        <v>3427</v>
      </c>
    </row>
    <row r="3431" hidden="1" spans="1:1">
      <c r="A3431" s="149">
        <v>3428</v>
      </c>
    </row>
    <row r="3432" hidden="1" spans="1:1">
      <c r="A3432" s="89">
        <v>3429</v>
      </c>
    </row>
    <row r="3433" hidden="1" spans="1:1">
      <c r="A3433" s="149">
        <v>3430</v>
      </c>
    </row>
    <row r="3434" hidden="1" spans="1:1">
      <c r="A3434" s="89">
        <v>3431</v>
      </c>
    </row>
    <row r="3435" hidden="1" spans="1:1">
      <c r="A3435" s="149">
        <v>3432</v>
      </c>
    </row>
    <row r="3436" hidden="1" spans="1:1">
      <c r="A3436" s="89">
        <v>3433</v>
      </c>
    </row>
    <row r="3437" hidden="1" spans="1:1">
      <c r="A3437" s="149">
        <v>3434</v>
      </c>
    </row>
    <row r="3438" hidden="1" spans="1:1">
      <c r="A3438" s="89">
        <v>3435</v>
      </c>
    </row>
    <row r="3439" hidden="1" spans="1:1">
      <c r="A3439" s="149">
        <v>3436</v>
      </c>
    </row>
    <row r="3440" hidden="1" spans="1:1">
      <c r="A3440" s="89">
        <v>3437</v>
      </c>
    </row>
    <row r="3441" hidden="1" spans="1:1">
      <c r="A3441" s="149">
        <v>3438</v>
      </c>
    </row>
    <row r="3442" hidden="1" spans="1:1">
      <c r="A3442" s="89">
        <v>3439</v>
      </c>
    </row>
    <row r="3443" hidden="1" spans="1:1">
      <c r="A3443" s="149">
        <v>3440</v>
      </c>
    </row>
    <row r="3444" hidden="1" spans="1:1">
      <c r="A3444" s="89">
        <v>3441</v>
      </c>
    </row>
    <row r="3445" hidden="1" spans="1:1">
      <c r="A3445" s="149">
        <v>3442</v>
      </c>
    </row>
    <row r="3446" hidden="1" spans="1:1">
      <c r="A3446" s="89">
        <v>3443</v>
      </c>
    </row>
    <row r="3447" hidden="1" spans="1:1">
      <c r="A3447" s="149">
        <v>3444</v>
      </c>
    </row>
    <row r="3448" hidden="1" spans="1:1">
      <c r="A3448" s="89">
        <v>3445</v>
      </c>
    </row>
    <row r="3449" hidden="1" spans="1:1">
      <c r="A3449" s="149">
        <v>3446</v>
      </c>
    </row>
    <row r="3450" hidden="1" spans="1:1">
      <c r="A3450" s="89">
        <v>3447</v>
      </c>
    </row>
    <row r="3451" hidden="1" spans="1:1">
      <c r="A3451" s="149">
        <v>3448</v>
      </c>
    </row>
    <row r="3452" hidden="1" spans="1:1">
      <c r="A3452" s="89">
        <v>3449</v>
      </c>
    </row>
    <row r="3453" hidden="1" spans="1:1">
      <c r="A3453" s="149">
        <v>3450</v>
      </c>
    </row>
    <row r="3454" hidden="1" spans="1:1">
      <c r="A3454" s="89">
        <v>3451</v>
      </c>
    </row>
    <row r="3455" hidden="1" spans="1:1">
      <c r="A3455" s="149">
        <v>3452</v>
      </c>
    </row>
    <row r="3456" hidden="1" spans="1:1">
      <c r="A3456" s="89">
        <v>3453</v>
      </c>
    </row>
    <row r="3457" hidden="1" spans="1:1">
      <c r="A3457" s="149">
        <v>3454</v>
      </c>
    </row>
    <row r="3458" hidden="1" spans="1:1">
      <c r="A3458" s="89">
        <v>3455</v>
      </c>
    </row>
    <row r="3459" hidden="1" spans="1:1">
      <c r="A3459" s="149">
        <v>3456</v>
      </c>
    </row>
    <row r="3460" hidden="1" spans="1:1">
      <c r="A3460" s="89">
        <v>3457</v>
      </c>
    </row>
    <row r="3461" hidden="1" spans="1:1">
      <c r="A3461" s="149">
        <v>3458</v>
      </c>
    </row>
    <row r="3462" hidden="1" spans="1:1">
      <c r="A3462" s="89">
        <v>3459</v>
      </c>
    </row>
    <row r="3463" hidden="1" spans="1:1">
      <c r="A3463" s="149">
        <v>3460</v>
      </c>
    </row>
    <row r="3464" hidden="1" spans="1:1">
      <c r="A3464" s="89">
        <v>3461</v>
      </c>
    </row>
    <row r="3465" hidden="1" spans="1:1">
      <c r="A3465" s="149">
        <v>3462</v>
      </c>
    </row>
    <row r="3466" hidden="1" spans="1:1">
      <c r="A3466" s="89">
        <v>3463</v>
      </c>
    </row>
    <row r="3467" hidden="1" spans="1:1">
      <c r="A3467" s="149">
        <v>3464</v>
      </c>
    </row>
    <row r="3468" hidden="1" spans="1:1">
      <c r="A3468" s="89">
        <v>3465</v>
      </c>
    </row>
    <row r="3469" hidden="1" spans="1:1">
      <c r="A3469" s="149">
        <v>3466</v>
      </c>
    </row>
    <row r="3470" hidden="1" spans="1:1">
      <c r="A3470" s="89">
        <v>3467</v>
      </c>
    </row>
    <row r="3471" hidden="1" spans="1:1">
      <c r="A3471" s="149">
        <v>3468</v>
      </c>
    </row>
    <row r="3472" hidden="1" spans="1:1">
      <c r="A3472" s="89">
        <v>3469</v>
      </c>
    </row>
    <row r="3473" hidden="1" spans="1:1">
      <c r="A3473" s="149">
        <v>3470</v>
      </c>
    </row>
    <row r="3474" hidden="1" spans="1:1">
      <c r="A3474" s="89">
        <v>3471</v>
      </c>
    </row>
    <row r="3475" hidden="1" spans="1:1">
      <c r="A3475" s="149">
        <v>3472</v>
      </c>
    </row>
    <row r="3476" hidden="1" spans="1:1">
      <c r="A3476" s="89">
        <v>3473</v>
      </c>
    </row>
    <row r="3477" hidden="1" spans="1:1">
      <c r="A3477" s="149">
        <v>3474</v>
      </c>
    </row>
    <row r="3478" hidden="1" spans="1:1">
      <c r="A3478" s="89">
        <v>3475</v>
      </c>
    </row>
    <row r="3479" hidden="1" spans="1:1">
      <c r="A3479" s="149">
        <v>3476</v>
      </c>
    </row>
    <row r="3480" hidden="1" spans="1:1">
      <c r="A3480" s="89">
        <v>3477</v>
      </c>
    </row>
    <row r="3481" hidden="1" spans="1:1">
      <c r="A3481" s="149">
        <v>3478</v>
      </c>
    </row>
    <row r="3482" hidden="1" spans="1:1">
      <c r="A3482" s="89">
        <v>3479</v>
      </c>
    </row>
    <row r="3483" hidden="1" spans="1:1">
      <c r="A3483" s="149">
        <v>3480</v>
      </c>
    </row>
    <row r="3484" hidden="1" spans="1:1">
      <c r="A3484" s="89">
        <v>3481</v>
      </c>
    </row>
    <row r="3485" hidden="1" spans="1:1">
      <c r="A3485" s="149">
        <v>3482</v>
      </c>
    </row>
    <row r="3486" hidden="1" spans="1:1">
      <c r="A3486" s="89">
        <v>3483</v>
      </c>
    </row>
    <row r="3487" hidden="1" spans="1:1">
      <c r="A3487" s="149">
        <v>3484</v>
      </c>
    </row>
    <row r="3488" hidden="1" spans="1:1">
      <c r="A3488" s="89">
        <v>3485</v>
      </c>
    </row>
    <row r="3489" hidden="1" spans="1:1">
      <c r="A3489" s="149">
        <v>3486</v>
      </c>
    </row>
    <row r="3490" hidden="1" spans="1:1">
      <c r="A3490" s="89">
        <v>3487</v>
      </c>
    </row>
    <row r="3491" hidden="1" spans="1:1">
      <c r="A3491" s="149">
        <v>3488</v>
      </c>
    </row>
    <row r="3492" hidden="1" spans="1:1">
      <c r="A3492" s="89">
        <v>3489</v>
      </c>
    </row>
    <row r="3493" hidden="1" spans="1:1">
      <c r="A3493" s="149">
        <v>3490</v>
      </c>
    </row>
    <row r="3494" hidden="1" spans="1:1">
      <c r="A3494" s="89">
        <v>3491</v>
      </c>
    </row>
    <row r="3495" hidden="1" spans="1:1">
      <c r="A3495" s="149">
        <v>3492</v>
      </c>
    </row>
    <row r="3496" hidden="1" spans="1:1">
      <c r="A3496" s="89">
        <v>3493</v>
      </c>
    </row>
    <row r="3497" hidden="1" spans="1:1">
      <c r="A3497" s="149">
        <v>3494</v>
      </c>
    </row>
    <row r="3498" hidden="1" spans="1:1">
      <c r="A3498" s="89">
        <v>3495</v>
      </c>
    </row>
    <row r="3499" hidden="1" spans="1:1">
      <c r="A3499" s="149">
        <v>3496</v>
      </c>
    </row>
    <row r="3500" hidden="1" spans="1:1">
      <c r="A3500" s="89">
        <v>3497</v>
      </c>
    </row>
    <row r="3501" hidden="1" spans="1:1">
      <c r="A3501" s="149">
        <v>3498</v>
      </c>
    </row>
    <row r="3502" hidden="1" spans="1:1">
      <c r="A3502" s="89">
        <v>3499</v>
      </c>
    </row>
    <row r="3503" hidden="1" spans="1:1">
      <c r="A3503" s="149">
        <v>3500</v>
      </c>
    </row>
    <row r="3504" spans="1:21">
      <c r="A3504" s="89">
        <v>3501</v>
      </c>
      <c r="B3504" s="87">
        <v>1</v>
      </c>
      <c r="C3504" s="87">
        <v>1</v>
      </c>
      <c r="D3504" s="87">
        <v>1</v>
      </c>
      <c r="E3504" s="87">
        <v>1</v>
      </c>
      <c r="F3504" s="87">
        <v>1</v>
      </c>
      <c r="G3504" s="87">
        <v>1</v>
      </c>
      <c r="H3504" s="87">
        <v>1</v>
      </c>
      <c r="I3504" s="87">
        <v>1</v>
      </c>
      <c r="J3504" s="87">
        <v>1</v>
      </c>
      <c r="K3504" s="87">
        <v>1</v>
      </c>
      <c r="L3504" s="87">
        <v>1</v>
      </c>
      <c r="M3504" s="87">
        <v>1</v>
      </c>
      <c r="N3504" s="87">
        <v>1</v>
      </c>
      <c r="O3504" s="124">
        <v>82</v>
      </c>
      <c r="P3504" s="124">
        <v>82</v>
      </c>
      <c r="Q3504" s="124">
        <v>82</v>
      </c>
      <c r="R3504" s="124">
        <v>82</v>
      </c>
      <c r="S3504" s="131"/>
      <c r="T3504" s="124">
        <v>81</v>
      </c>
      <c r="U3504" s="124">
        <v>81</v>
      </c>
    </row>
    <row r="3505" spans="1:21">
      <c r="A3505" s="149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0">
        <v>82</v>
      </c>
      <c r="P3505" s="60">
        <v>82</v>
      </c>
      <c r="Q3505" s="60">
        <v>82</v>
      </c>
      <c r="R3505" s="60">
        <v>82</v>
      </c>
      <c r="T3505" s="60">
        <v>81</v>
      </c>
      <c r="U3505" s="60">
        <v>81</v>
      </c>
    </row>
    <row r="3506" spans="1:21">
      <c r="A3506" s="89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0">
        <v>82</v>
      </c>
      <c r="P3506" s="60">
        <v>82</v>
      </c>
      <c r="Q3506" s="60">
        <v>82</v>
      </c>
      <c r="R3506" s="60">
        <v>82</v>
      </c>
      <c r="T3506" s="60">
        <v>81</v>
      </c>
      <c r="U3506" s="60">
        <v>81</v>
      </c>
    </row>
    <row r="3507" spans="1:21">
      <c r="A3507" s="149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0">
        <v>82</v>
      </c>
      <c r="P3507" s="60">
        <v>82</v>
      </c>
      <c r="Q3507" s="60">
        <v>82</v>
      </c>
      <c r="R3507" s="60">
        <v>82</v>
      </c>
      <c r="T3507" s="60">
        <v>81</v>
      </c>
      <c r="U3507" s="60">
        <v>81</v>
      </c>
    </row>
    <row r="3508" spans="1:21">
      <c r="A3508" s="89">
        <v>3505</v>
      </c>
      <c r="B3508" s="90">
        <v>1</v>
      </c>
      <c r="C3508" s="90">
        <v>1</v>
      </c>
      <c r="D3508" s="90">
        <v>1</v>
      </c>
      <c r="E3508" s="90">
        <v>1</v>
      </c>
      <c r="F3508" s="90">
        <v>1</v>
      </c>
      <c r="G3508" s="90"/>
      <c r="H3508" s="90"/>
      <c r="I3508" s="90"/>
      <c r="J3508" s="90">
        <v>1</v>
      </c>
      <c r="K3508" s="90">
        <v>1</v>
      </c>
      <c r="L3508" s="90"/>
      <c r="M3508" s="90"/>
      <c r="N3508" s="90"/>
      <c r="O3508" s="123">
        <v>82</v>
      </c>
      <c r="P3508" s="123">
        <v>82</v>
      </c>
      <c r="Q3508" s="123">
        <v>82</v>
      </c>
      <c r="R3508" s="123">
        <v>82</v>
      </c>
      <c r="S3508" s="135"/>
      <c r="T3508" s="148">
        <v>81</v>
      </c>
      <c r="U3508" s="148">
        <v>81</v>
      </c>
    </row>
    <row r="3509" spans="1:21">
      <c r="A3509" s="149">
        <v>3506</v>
      </c>
      <c r="B3509" s="87">
        <v>71</v>
      </c>
      <c r="C3509" s="87">
        <v>71</v>
      </c>
      <c r="D3509" s="87">
        <v>71</v>
      </c>
      <c r="E3509" s="87">
        <v>71</v>
      </c>
      <c r="F3509" s="87">
        <v>71</v>
      </c>
      <c r="G3509" s="87">
        <v>61</v>
      </c>
      <c r="H3509" s="87">
        <v>61</v>
      </c>
      <c r="I3509" s="146">
        <v>51</v>
      </c>
      <c r="J3509" s="87"/>
      <c r="K3509" s="87"/>
      <c r="L3509" s="87"/>
      <c r="M3509" s="87"/>
      <c r="N3509" s="124">
        <v>90</v>
      </c>
      <c r="O3509" s="124">
        <v>81</v>
      </c>
      <c r="P3509" s="124">
        <v>81</v>
      </c>
      <c r="Q3509" s="87"/>
      <c r="R3509" s="87"/>
      <c r="S3509" s="131"/>
      <c r="T3509" s="87"/>
      <c r="U3509" s="87"/>
    </row>
    <row r="3510" spans="1:16">
      <c r="A3510" s="89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7">
        <v>51</v>
      </c>
      <c r="L3510">
        <v>61</v>
      </c>
      <c r="M3510">
        <v>61</v>
      </c>
      <c r="N3510" s="60">
        <v>90</v>
      </c>
      <c r="O3510" s="60">
        <v>81</v>
      </c>
      <c r="P3510" s="60">
        <v>81</v>
      </c>
    </row>
    <row r="3511" spans="1:16">
      <c r="A3511" s="149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7">
        <v>51</v>
      </c>
      <c r="N3511" s="60">
        <v>90</v>
      </c>
      <c r="O3511" s="60">
        <v>81</v>
      </c>
      <c r="P3511" s="60">
        <v>81</v>
      </c>
    </row>
    <row r="3512" spans="1:18">
      <c r="A3512" s="89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7">
        <v>51</v>
      </c>
      <c r="L3512">
        <v>61</v>
      </c>
      <c r="M3512">
        <v>61</v>
      </c>
      <c r="N3512" s="60">
        <v>90</v>
      </c>
      <c r="O3512" s="2">
        <v>71</v>
      </c>
      <c r="P3512" s="2">
        <v>71</v>
      </c>
      <c r="Q3512" s="60">
        <v>81</v>
      </c>
      <c r="R3512" s="60">
        <v>81</v>
      </c>
    </row>
    <row r="3513" spans="1:21">
      <c r="A3513" s="149">
        <v>3510</v>
      </c>
      <c r="B3513" s="90"/>
      <c r="C3513" s="90"/>
      <c r="D3513" s="161">
        <v>71</v>
      </c>
      <c r="E3513" s="161">
        <v>71</v>
      </c>
      <c r="F3513" s="161">
        <v>71</v>
      </c>
      <c r="G3513" s="90">
        <v>61</v>
      </c>
      <c r="H3513" s="90">
        <v>61</v>
      </c>
      <c r="I3513" s="151">
        <v>51</v>
      </c>
      <c r="J3513" s="90"/>
      <c r="K3513" s="90"/>
      <c r="L3513" s="90">
        <v>61</v>
      </c>
      <c r="M3513" s="90">
        <v>61</v>
      </c>
      <c r="N3513" s="123">
        <v>90</v>
      </c>
      <c r="O3513" s="161">
        <v>71</v>
      </c>
      <c r="P3513" s="161">
        <v>71</v>
      </c>
      <c r="Q3513" s="123">
        <v>81</v>
      </c>
      <c r="R3513" s="123">
        <v>81</v>
      </c>
      <c r="S3513" s="135"/>
      <c r="T3513" s="154"/>
      <c r="U3513" s="154"/>
    </row>
    <row r="3514" spans="1:21">
      <c r="A3514" s="89">
        <v>3511</v>
      </c>
      <c r="B3514" s="87">
        <v>71</v>
      </c>
      <c r="C3514" s="87">
        <v>71</v>
      </c>
      <c r="D3514" s="87">
        <v>71</v>
      </c>
      <c r="E3514" s="87">
        <v>71</v>
      </c>
      <c r="F3514" s="87">
        <v>71</v>
      </c>
      <c r="G3514" s="87">
        <v>71</v>
      </c>
      <c r="H3514" s="87">
        <v>71</v>
      </c>
      <c r="I3514" s="87">
        <v>61</v>
      </c>
      <c r="J3514" s="87">
        <v>71</v>
      </c>
      <c r="K3514" s="87">
        <v>71</v>
      </c>
      <c r="L3514" s="87">
        <v>71</v>
      </c>
      <c r="M3514" s="87">
        <v>71</v>
      </c>
      <c r="N3514" s="124">
        <v>85</v>
      </c>
      <c r="O3514" s="124">
        <v>82</v>
      </c>
      <c r="P3514" s="124">
        <v>82</v>
      </c>
      <c r="Q3514" s="124">
        <v>82</v>
      </c>
      <c r="R3514" s="124">
        <v>82</v>
      </c>
      <c r="S3514" s="131"/>
      <c r="T3514" s="124">
        <v>81</v>
      </c>
      <c r="U3514" s="124">
        <v>81</v>
      </c>
    </row>
    <row r="3515" spans="1:21">
      <c r="A3515" s="149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0">
        <v>85</v>
      </c>
      <c r="O3515" s="60">
        <v>82</v>
      </c>
      <c r="P3515" s="60">
        <v>82</v>
      </c>
      <c r="Q3515" s="60">
        <v>82</v>
      </c>
      <c r="R3515" s="60">
        <v>82</v>
      </c>
      <c r="T3515" s="60">
        <v>81</v>
      </c>
      <c r="U3515" s="60">
        <v>81</v>
      </c>
    </row>
    <row r="3516" spans="1:21">
      <c r="A3516" s="89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0">
        <v>85</v>
      </c>
      <c r="O3516" s="60">
        <v>82</v>
      </c>
      <c r="P3516" s="60">
        <v>82</v>
      </c>
      <c r="Q3516" s="60">
        <v>82</v>
      </c>
      <c r="R3516" s="60">
        <v>82</v>
      </c>
      <c r="T3516" s="60">
        <v>81</v>
      </c>
      <c r="U3516" s="60">
        <v>81</v>
      </c>
    </row>
    <row r="3517" spans="1:21">
      <c r="A3517" s="149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0">
        <v>85</v>
      </c>
      <c r="O3517" s="60">
        <v>82</v>
      </c>
      <c r="P3517" s="60">
        <v>82</v>
      </c>
      <c r="Q3517" s="60">
        <v>82</v>
      </c>
      <c r="R3517" s="60">
        <v>82</v>
      </c>
      <c r="T3517" s="60">
        <v>81</v>
      </c>
      <c r="U3517" s="60">
        <v>81</v>
      </c>
    </row>
    <row r="3518" spans="1:21">
      <c r="A3518" s="89">
        <v>3515</v>
      </c>
      <c r="B3518" s="90">
        <v>71</v>
      </c>
      <c r="C3518" s="90">
        <v>71</v>
      </c>
      <c r="D3518" s="90"/>
      <c r="E3518" s="90"/>
      <c r="F3518" s="90"/>
      <c r="G3518" s="90">
        <v>71</v>
      </c>
      <c r="H3518" s="90">
        <v>71</v>
      </c>
      <c r="I3518" s="90"/>
      <c r="J3518" s="90"/>
      <c r="K3518" s="90"/>
      <c r="L3518" s="90">
        <v>71</v>
      </c>
      <c r="M3518" s="90">
        <v>71</v>
      </c>
      <c r="N3518" s="123">
        <v>85</v>
      </c>
      <c r="O3518" s="123">
        <v>82</v>
      </c>
      <c r="P3518" s="123">
        <v>82</v>
      </c>
      <c r="Q3518" s="123">
        <v>82</v>
      </c>
      <c r="R3518" s="123">
        <v>82</v>
      </c>
      <c r="S3518" s="135"/>
      <c r="T3518" s="123">
        <v>81</v>
      </c>
      <c r="U3518" s="123">
        <v>81</v>
      </c>
    </row>
    <row r="3519" spans="1:21">
      <c r="A3519" s="149">
        <v>3516</v>
      </c>
      <c r="B3519" s="87"/>
      <c r="C3519" s="87"/>
      <c r="D3519" s="87"/>
      <c r="E3519" s="87"/>
      <c r="F3519" s="87"/>
      <c r="G3519" s="124">
        <v>81</v>
      </c>
      <c r="H3519" s="124">
        <v>81</v>
      </c>
      <c r="I3519" s="87"/>
      <c r="J3519" s="87"/>
      <c r="K3519" s="87"/>
      <c r="L3519" s="87"/>
      <c r="M3519" s="87"/>
      <c r="N3519" s="87"/>
      <c r="O3519" s="87"/>
      <c r="P3519" s="87"/>
      <c r="Q3519" s="87"/>
      <c r="R3519" s="87"/>
      <c r="S3519" s="131"/>
      <c r="T3519" s="87"/>
      <c r="U3519" s="87"/>
    </row>
    <row r="3520" spans="1:13">
      <c r="A3520" s="89">
        <v>3517</v>
      </c>
      <c r="L3520" s="60">
        <v>81</v>
      </c>
      <c r="M3520" s="60">
        <v>81</v>
      </c>
    </row>
    <row r="3521" spans="1:9">
      <c r="A3521" s="149">
        <v>3518</v>
      </c>
      <c r="I3521" s="60">
        <v>83</v>
      </c>
    </row>
    <row r="3522" spans="1:21">
      <c r="A3522" s="89">
        <v>3519</v>
      </c>
      <c r="T3522" s="60">
        <v>82</v>
      </c>
      <c r="U3522" s="60">
        <v>82</v>
      </c>
    </row>
    <row r="3523" spans="1:21">
      <c r="A3523" s="149">
        <v>3520</v>
      </c>
      <c r="B3523" s="90"/>
      <c r="C3523" s="90"/>
      <c r="D3523" s="90"/>
      <c r="E3523" s="90"/>
      <c r="F3523" s="90"/>
      <c r="G3523" s="90"/>
      <c r="H3523" s="90"/>
      <c r="I3523" s="90"/>
      <c r="J3523" s="90"/>
      <c r="K3523" s="90"/>
      <c r="L3523" s="90"/>
      <c r="M3523" s="90"/>
      <c r="N3523" s="123">
        <v>85</v>
      </c>
      <c r="O3523" s="90"/>
      <c r="P3523" s="90"/>
      <c r="Q3523" s="90"/>
      <c r="R3523" s="90"/>
      <c r="S3523" s="135"/>
      <c r="T3523" s="90"/>
      <c r="U3523" s="90"/>
    </row>
    <row r="3524" spans="1:21">
      <c r="A3524" s="89">
        <v>3521</v>
      </c>
      <c r="B3524" s="87"/>
      <c r="C3524" s="87"/>
      <c r="D3524" s="87"/>
      <c r="E3524" s="87"/>
      <c r="F3524" s="87"/>
      <c r="G3524" s="87"/>
      <c r="H3524" s="87"/>
      <c r="I3524" s="87"/>
      <c r="J3524" s="87"/>
      <c r="K3524" s="87"/>
      <c r="L3524" s="87"/>
      <c r="M3524" s="87"/>
      <c r="N3524" s="87"/>
      <c r="O3524" s="87"/>
      <c r="P3524" s="87"/>
      <c r="Q3524" s="87"/>
      <c r="R3524" s="87"/>
      <c r="S3524" s="131"/>
      <c r="T3524" s="87"/>
      <c r="U3524" s="87"/>
    </row>
    <row r="3525" spans="1:1">
      <c r="A3525" s="149">
        <v>3522</v>
      </c>
    </row>
    <row r="3526" spans="1:1">
      <c r="A3526" s="89">
        <v>3523</v>
      </c>
    </row>
    <row r="3527" spans="1:1">
      <c r="A3527" s="149">
        <v>3524</v>
      </c>
    </row>
    <row r="3528" spans="1:21">
      <c r="A3528" s="89">
        <v>3525</v>
      </c>
      <c r="B3528" s="90"/>
      <c r="C3528" s="90"/>
      <c r="D3528" s="90"/>
      <c r="E3528" s="90"/>
      <c r="F3528" s="90"/>
      <c r="G3528" s="90"/>
      <c r="H3528" s="90"/>
      <c r="I3528" s="90"/>
      <c r="J3528" s="90"/>
      <c r="K3528" s="90"/>
      <c r="L3528" s="90"/>
      <c r="M3528" s="90"/>
      <c r="N3528" s="90"/>
      <c r="O3528" s="90"/>
      <c r="P3528" s="90"/>
      <c r="Q3528" s="90"/>
      <c r="R3528" s="90"/>
      <c r="S3528" s="135"/>
      <c r="T3528" s="90"/>
      <c r="U3528" s="90"/>
    </row>
    <row r="3529" spans="1:21">
      <c r="A3529" s="149">
        <v>3526</v>
      </c>
      <c r="B3529" s="124">
        <v>81</v>
      </c>
      <c r="C3529" s="87"/>
      <c r="D3529" s="124">
        <v>81</v>
      </c>
      <c r="E3529" s="87"/>
      <c r="F3529" s="124">
        <v>81</v>
      </c>
      <c r="G3529" s="87"/>
      <c r="H3529" s="124">
        <v>81</v>
      </c>
      <c r="I3529" s="87"/>
      <c r="J3529" s="124">
        <v>81</v>
      </c>
      <c r="K3529" s="87"/>
      <c r="L3529" s="124">
        <v>81</v>
      </c>
      <c r="M3529" s="87"/>
      <c r="N3529" s="124">
        <v>81</v>
      </c>
      <c r="O3529" s="87"/>
      <c r="P3529" s="124">
        <v>81</v>
      </c>
      <c r="Q3529" s="87"/>
      <c r="R3529" s="124">
        <v>81</v>
      </c>
      <c r="S3529" s="131"/>
      <c r="T3529" s="124">
        <v>81</v>
      </c>
      <c r="U3529" s="124">
        <v>81</v>
      </c>
    </row>
    <row r="3530" spans="1:21">
      <c r="A3530" s="89">
        <v>3527</v>
      </c>
      <c r="C3530" s="60">
        <v>81</v>
      </c>
      <c r="E3530" s="60">
        <v>81</v>
      </c>
      <c r="G3530" s="60">
        <v>81</v>
      </c>
      <c r="I3530" s="60">
        <v>81</v>
      </c>
      <c r="K3530" s="60">
        <v>81</v>
      </c>
      <c r="M3530" s="60">
        <v>81</v>
      </c>
      <c r="O3530" s="60">
        <v>81</v>
      </c>
      <c r="Q3530" s="60">
        <v>81</v>
      </c>
      <c r="T3530" s="60">
        <v>81</v>
      </c>
      <c r="U3530" s="60">
        <v>81</v>
      </c>
    </row>
    <row r="3531" spans="1:18">
      <c r="A3531" s="149">
        <v>3528</v>
      </c>
      <c r="B3531" s="60">
        <v>81</v>
      </c>
      <c r="C3531" s="60">
        <v>81</v>
      </c>
      <c r="D3531" s="60">
        <v>81</v>
      </c>
      <c r="E3531" s="60">
        <v>81</v>
      </c>
      <c r="F3531" s="60">
        <v>81</v>
      </c>
      <c r="G3531" s="60">
        <v>81</v>
      </c>
      <c r="H3531" s="60">
        <v>81</v>
      </c>
      <c r="I3531" s="60">
        <v>81</v>
      </c>
      <c r="N3531" s="60">
        <v>82</v>
      </c>
      <c r="O3531" s="60">
        <v>82</v>
      </c>
      <c r="P3531" s="60">
        <v>82</v>
      </c>
      <c r="Q3531" s="60">
        <v>82</v>
      </c>
      <c r="R3531" s="60">
        <v>82</v>
      </c>
    </row>
    <row r="3532" spans="1:18">
      <c r="A3532" s="89">
        <v>3529</v>
      </c>
      <c r="D3532" s="60">
        <v>81</v>
      </c>
      <c r="G3532" s="60">
        <v>81</v>
      </c>
      <c r="H3532" s="60">
        <v>81</v>
      </c>
      <c r="I3532" s="60">
        <v>81</v>
      </c>
      <c r="J3532" s="60">
        <v>81</v>
      </c>
      <c r="K3532" s="60">
        <v>81</v>
      </c>
      <c r="L3532" s="60">
        <v>81</v>
      </c>
      <c r="M3532" s="60">
        <v>81</v>
      </c>
      <c r="N3532" s="60">
        <v>81</v>
      </c>
      <c r="O3532" s="60">
        <v>81</v>
      </c>
      <c r="P3532" s="60">
        <v>81</v>
      </c>
      <c r="Q3532" s="60">
        <v>81</v>
      </c>
      <c r="R3532" s="60">
        <v>81</v>
      </c>
    </row>
    <row r="3533" spans="1:21">
      <c r="A3533" s="149">
        <v>3530</v>
      </c>
      <c r="B3533" s="123">
        <v>81</v>
      </c>
      <c r="C3533" s="123">
        <v>81</v>
      </c>
      <c r="D3533" s="90"/>
      <c r="E3533" s="90"/>
      <c r="F3533" s="90"/>
      <c r="G3533" s="123">
        <v>82</v>
      </c>
      <c r="H3533" s="123">
        <v>82</v>
      </c>
      <c r="I3533" s="90"/>
      <c r="J3533" s="90"/>
      <c r="K3533" s="90"/>
      <c r="L3533" s="123">
        <v>81</v>
      </c>
      <c r="M3533" s="123">
        <v>81</v>
      </c>
      <c r="N3533" s="90"/>
      <c r="O3533" s="90"/>
      <c r="P3533" s="90"/>
      <c r="Q3533" s="123">
        <v>82</v>
      </c>
      <c r="R3533" s="123">
        <v>82</v>
      </c>
      <c r="S3533" s="135"/>
      <c r="T3533" s="90"/>
      <c r="U3533" s="90"/>
    </row>
    <row r="3534" spans="1:1">
      <c r="A3534" s="89">
        <v>3531</v>
      </c>
    </row>
    <row r="3535" spans="1:1">
      <c r="A3535" s="149">
        <v>3532</v>
      </c>
    </row>
    <row r="3536" spans="1:1">
      <c r="A3536" s="89">
        <v>3533</v>
      </c>
    </row>
    <row r="3537" spans="1:1">
      <c r="A3537" s="149">
        <v>3534</v>
      </c>
    </row>
    <row r="3538" spans="1:1">
      <c r="A3538" s="89">
        <v>3535</v>
      </c>
    </row>
    <row r="3539" spans="1:1">
      <c r="A3539" s="149">
        <v>3536</v>
      </c>
    </row>
    <row r="3540" spans="1:1">
      <c r="A3540" s="89">
        <v>3537</v>
      </c>
    </row>
    <row r="3541" spans="1:1">
      <c r="A3541" s="149">
        <v>3538</v>
      </c>
    </row>
    <row r="3542" spans="1:1">
      <c r="A3542" s="89">
        <v>3539</v>
      </c>
    </row>
    <row r="3543" spans="1:1">
      <c r="A3543" s="149">
        <v>3540</v>
      </c>
    </row>
    <row r="3544" spans="1:1">
      <c r="A3544" s="89">
        <v>3541</v>
      </c>
    </row>
    <row r="3545" spans="1:1">
      <c r="A3545" s="149">
        <v>3542</v>
      </c>
    </row>
    <row r="3546" spans="1:1">
      <c r="A3546" s="89">
        <v>3543</v>
      </c>
    </row>
    <row r="3547" spans="1:1">
      <c r="A3547" s="149">
        <v>3544</v>
      </c>
    </row>
    <row r="3548" spans="1:1">
      <c r="A3548" s="89">
        <v>3545</v>
      </c>
    </row>
    <row r="3549" spans="1:1">
      <c r="A3549" s="149">
        <v>3546</v>
      </c>
    </row>
    <row r="3550" spans="1:1">
      <c r="A3550" s="89">
        <v>3547</v>
      </c>
    </row>
    <row r="3551" spans="1:1">
      <c r="A3551" s="149">
        <v>3548</v>
      </c>
    </row>
    <row r="3552" spans="1:1">
      <c r="A3552" s="89">
        <v>3549</v>
      </c>
    </row>
    <row r="3553" spans="1:1">
      <c r="A3553" s="149">
        <v>3550</v>
      </c>
    </row>
    <row r="3554" s="87" customFormat="1" spans="1:21">
      <c r="A3554" s="92">
        <v>3551</v>
      </c>
      <c r="B3554" s="87">
        <f t="shared" ref="B3554:N3554" si="2650">IF(B3504="","",B3504+1)</f>
        <v>2</v>
      </c>
      <c r="C3554" s="87">
        <f t="shared" si="2650"/>
        <v>2</v>
      </c>
      <c r="D3554" s="87">
        <f t="shared" si="2650"/>
        <v>2</v>
      </c>
      <c r="E3554" s="87">
        <f t="shared" si="2650"/>
        <v>2</v>
      </c>
      <c r="F3554" s="87">
        <f t="shared" si="2650"/>
        <v>2</v>
      </c>
      <c r="G3554" s="87">
        <f t="shared" si="2650"/>
        <v>2</v>
      </c>
      <c r="H3554" s="87">
        <f t="shared" si="2650"/>
        <v>2</v>
      </c>
      <c r="I3554" s="87">
        <f t="shared" si="2650"/>
        <v>2</v>
      </c>
      <c r="J3554" s="87">
        <f t="shared" si="2650"/>
        <v>2</v>
      </c>
      <c r="K3554" s="87">
        <f t="shared" si="2650"/>
        <v>2</v>
      </c>
      <c r="L3554" s="87">
        <f t="shared" si="2650"/>
        <v>2</v>
      </c>
      <c r="M3554" s="87">
        <f t="shared" si="2650"/>
        <v>2</v>
      </c>
      <c r="N3554" s="87">
        <f t="shared" si="2650"/>
        <v>2</v>
      </c>
      <c r="O3554" s="124">
        <f t="shared" ref="O3554:U3554" si="2651">IF(O3504="","",O3504)</f>
        <v>82</v>
      </c>
      <c r="P3554" s="124">
        <f t="shared" si="2651"/>
        <v>82</v>
      </c>
      <c r="Q3554" s="124">
        <f t="shared" si="2651"/>
        <v>82</v>
      </c>
      <c r="R3554" s="124">
        <f t="shared" si="2651"/>
        <v>82</v>
      </c>
      <c r="S3554" s="140" t="str">
        <f t="shared" si="2651"/>
        <v/>
      </c>
      <c r="T3554" s="124">
        <f t="shared" si="2651"/>
        <v>81</v>
      </c>
      <c r="U3554" s="124">
        <f t="shared" si="2651"/>
        <v>81</v>
      </c>
    </row>
    <row r="3555" spans="1:21">
      <c r="A3555" s="149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0">
        <f t="shared" ref="O3555:U3555" si="2653">IF(O3505="","",O3505)</f>
        <v>82</v>
      </c>
      <c r="P3555" s="60">
        <f t="shared" si="2653"/>
        <v>82</v>
      </c>
      <c r="Q3555" s="60">
        <f t="shared" si="2653"/>
        <v>82</v>
      </c>
      <c r="R3555" s="60">
        <f t="shared" si="2653"/>
        <v>82</v>
      </c>
      <c r="S3555" s="139" t="str">
        <f t="shared" si="2653"/>
        <v/>
      </c>
      <c r="T3555" s="60">
        <f t="shared" si="2653"/>
        <v>81</v>
      </c>
      <c r="U3555" s="60">
        <f t="shared" si="2653"/>
        <v>81</v>
      </c>
    </row>
    <row r="3556" spans="1:21">
      <c r="A3556" s="149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0">
        <f t="shared" ref="O3556:U3556" si="2655">IF(O3506="","",O3506)</f>
        <v>82</v>
      </c>
      <c r="P3556" s="60">
        <f t="shared" si="2655"/>
        <v>82</v>
      </c>
      <c r="Q3556" s="60">
        <f t="shared" si="2655"/>
        <v>82</v>
      </c>
      <c r="R3556" s="60">
        <f t="shared" si="2655"/>
        <v>82</v>
      </c>
      <c r="S3556" s="139" t="str">
        <f t="shared" si="2655"/>
        <v/>
      </c>
      <c r="T3556" s="60">
        <f t="shared" si="2655"/>
        <v>81</v>
      </c>
      <c r="U3556" s="60">
        <f t="shared" si="2655"/>
        <v>81</v>
      </c>
    </row>
    <row r="3557" spans="1:21">
      <c r="A3557" s="149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0">
        <f t="shared" ref="O3557:U3557" si="2657">IF(O3507="","",O3507)</f>
        <v>82</v>
      </c>
      <c r="P3557" s="60">
        <f t="shared" si="2657"/>
        <v>82</v>
      </c>
      <c r="Q3557" s="60">
        <f t="shared" si="2657"/>
        <v>82</v>
      </c>
      <c r="R3557" s="60">
        <f t="shared" si="2657"/>
        <v>82</v>
      </c>
      <c r="S3557" s="139" t="str">
        <f t="shared" si="2657"/>
        <v/>
      </c>
      <c r="T3557" s="60">
        <f t="shared" si="2657"/>
        <v>81</v>
      </c>
      <c r="U3557" s="60">
        <f t="shared" si="2657"/>
        <v>81</v>
      </c>
    </row>
    <row r="3558" spans="1:21">
      <c r="A3558" s="149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0">
        <f t="shared" ref="O3558:U3558" si="2659">IF(O3508="","",O3508)</f>
        <v>82</v>
      </c>
      <c r="P3558" s="60">
        <f t="shared" si="2659"/>
        <v>82</v>
      </c>
      <c r="Q3558" s="60">
        <f t="shared" si="2659"/>
        <v>82</v>
      </c>
      <c r="R3558" s="60">
        <f t="shared" si="2659"/>
        <v>82</v>
      </c>
      <c r="S3558" s="139" t="str">
        <f t="shared" si="2659"/>
        <v/>
      </c>
      <c r="T3558" s="60">
        <f t="shared" si="2659"/>
        <v>81</v>
      </c>
      <c r="U3558" s="60">
        <f t="shared" si="2659"/>
        <v>81</v>
      </c>
    </row>
    <row r="3559" spans="1:21">
      <c r="A3559" s="149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7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0">
        <f t="shared" ref="N3559:N3583" si="2661">IF(N3509="","",N3509)</f>
        <v>90</v>
      </c>
      <c r="O3559" s="60">
        <f t="shared" ref="O3559:U3559" si="2662">IF(O3509="","",O3509)</f>
        <v>81</v>
      </c>
      <c r="P3559" s="60">
        <f t="shared" si="2662"/>
        <v>81</v>
      </c>
      <c r="Q3559" s="60" t="str">
        <f t="shared" si="2662"/>
        <v/>
      </c>
      <c r="R3559" s="60" t="str">
        <f t="shared" si="2662"/>
        <v/>
      </c>
      <c r="S3559" s="139" t="str">
        <f t="shared" si="2662"/>
        <v/>
      </c>
      <c r="T3559" s="60" t="str">
        <f t="shared" si="2662"/>
        <v/>
      </c>
      <c r="U3559" s="60" t="str">
        <f t="shared" si="2662"/>
        <v/>
      </c>
    </row>
    <row r="3560" spans="1:21">
      <c r="A3560" s="149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7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0">
        <f t="shared" si="2661"/>
        <v>90</v>
      </c>
      <c r="O3560" s="60">
        <f t="shared" ref="O3560:U3560" si="2664">IF(O3510="","",O3510)</f>
        <v>81</v>
      </c>
      <c r="P3560" s="60">
        <f t="shared" si="2664"/>
        <v>81</v>
      </c>
      <c r="Q3560" s="60" t="str">
        <f t="shared" si="2664"/>
        <v/>
      </c>
      <c r="R3560" s="60" t="str">
        <f t="shared" si="2664"/>
        <v/>
      </c>
      <c r="S3560" s="139" t="str">
        <f t="shared" si="2664"/>
        <v/>
      </c>
      <c r="T3560" s="60" t="str">
        <f t="shared" si="2664"/>
        <v/>
      </c>
      <c r="U3560" s="60" t="str">
        <f t="shared" si="2664"/>
        <v/>
      </c>
    </row>
    <row r="3561" spans="1:21">
      <c r="A3561" s="149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7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0">
        <f t="shared" si="2661"/>
        <v>90</v>
      </c>
      <c r="O3561" s="60">
        <f t="shared" ref="O3561:U3561" si="2666">IF(O3511="","",O3511)</f>
        <v>81</v>
      </c>
      <c r="P3561" s="60">
        <f t="shared" si="2666"/>
        <v>81</v>
      </c>
      <c r="Q3561" s="60" t="str">
        <f t="shared" si="2666"/>
        <v/>
      </c>
      <c r="R3561" s="60" t="str">
        <f t="shared" si="2666"/>
        <v/>
      </c>
      <c r="S3561" s="139" t="str">
        <f t="shared" si="2666"/>
        <v/>
      </c>
      <c r="T3561" s="60" t="str">
        <f t="shared" si="2666"/>
        <v/>
      </c>
      <c r="U3561" s="60" t="str">
        <f t="shared" si="2666"/>
        <v/>
      </c>
    </row>
    <row r="3562" spans="1:21">
      <c r="A3562" s="149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7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0">
        <f t="shared" si="2661"/>
        <v>90</v>
      </c>
      <c r="O3562" s="127">
        <f>IF(O3512="","",O3512+1)</f>
        <v>72</v>
      </c>
      <c r="P3562" s="127">
        <f>IF(P3512="","",P3512+1)</f>
        <v>72</v>
      </c>
      <c r="Q3562" s="60">
        <f t="shared" ref="Q3562:U3562" si="2668">IF(Q3512="","",Q3512)</f>
        <v>81</v>
      </c>
      <c r="R3562" s="60">
        <f t="shared" si="2668"/>
        <v>81</v>
      </c>
      <c r="S3562" s="139" t="str">
        <f t="shared" si="2668"/>
        <v/>
      </c>
      <c r="T3562" s="60" t="str">
        <f t="shared" si="2668"/>
        <v/>
      </c>
      <c r="U3562" s="60" t="str">
        <f t="shared" si="2668"/>
        <v/>
      </c>
    </row>
    <row r="3563" spans="1:21">
      <c r="A3563" s="149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7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0">
        <f t="shared" si="2661"/>
        <v>90</v>
      </c>
      <c r="O3563" s="127">
        <f>IF(O3513="","",O3513+1)</f>
        <v>72</v>
      </c>
      <c r="P3563" s="127">
        <f>IF(P3513="","",P3513+1)</f>
        <v>72</v>
      </c>
      <c r="Q3563" s="60">
        <f t="shared" ref="Q3563:U3563" si="2670">IF(Q3513="","",Q3513)</f>
        <v>81</v>
      </c>
      <c r="R3563" s="60">
        <f t="shared" si="2670"/>
        <v>81</v>
      </c>
      <c r="S3563" s="139" t="str">
        <f t="shared" si="2670"/>
        <v/>
      </c>
      <c r="T3563" s="60" t="str">
        <f t="shared" si="2670"/>
        <v/>
      </c>
      <c r="U3563" s="60" t="str">
        <f t="shared" si="2670"/>
        <v/>
      </c>
    </row>
    <row r="3564" spans="1:21">
      <c r="A3564" s="149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0">
        <f t="shared" si="2661"/>
        <v>85</v>
      </c>
      <c r="O3564" s="60">
        <f t="shared" ref="O3564:U3564" si="2672">IF(O3514="","",O3514)</f>
        <v>82</v>
      </c>
      <c r="P3564" s="60">
        <f t="shared" si="2672"/>
        <v>82</v>
      </c>
      <c r="Q3564" s="60">
        <f t="shared" si="2672"/>
        <v>82</v>
      </c>
      <c r="R3564" s="60">
        <f t="shared" si="2672"/>
        <v>82</v>
      </c>
      <c r="S3564" s="139" t="str">
        <f t="shared" si="2672"/>
        <v/>
      </c>
      <c r="T3564" s="60">
        <f t="shared" si="2672"/>
        <v>81</v>
      </c>
      <c r="U3564" s="60">
        <f t="shared" si="2672"/>
        <v>81</v>
      </c>
    </row>
    <row r="3565" spans="1:21">
      <c r="A3565" s="149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0">
        <f t="shared" si="2661"/>
        <v>85</v>
      </c>
      <c r="O3565" s="60">
        <f t="shared" ref="O3565:U3565" si="2674">IF(O3515="","",O3515)</f>
        <v>82</v>
      </c>
      <c r="P3565" s="60">
        <f t="shared" si="2674"/>
        <v>82</v>
      </c>
      <c r="Q3565" s="60">
        <f t="shared" si="2674"/>
        <v>82</v>
      </c>
      <c r="R3565" s="60">
        <f t="shared" si="2674"/>
        <v>82</v>
      </c>
      <c r="S3565" s="139" t="str">
        <f t="shared" si="2674"/>
        <v/>
      </c>
      <c r="T3565" s="60">
        <f t="shared" si="2674"/>
        <v>81</v>
      </c>
      <c r="U3565" s="60">
        <f t="shared" si="2674"/>
        <v>81</v>
      </c>
    </row>
    <row r="3566" spans="1:21">
      <c r="A3566" s="149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0">
        <f t="shared" si="2661"/>
        <v>85</v>
      </c>
      <c r="O3566" s="60">
        <f t="shared" ref="O3566:U3566" si="2676">IF(O3516="","",O3516)</f>
        <v>82</v>
      </c>
      <c r="P3566" s="60">
        <f t="shared" si="2676"/>
        <v>82</v>
      </c>
      <c r="Q3566" s="60">
        <f t="shared" si="2676"/>
        <v>82</v>
      </c>
      <c r="R3566" s="60">
        <f t="shared" si="2676"/>
        <v>82</v>
      </c>
      <c r="S3566" s="139" t="str">
        <f t="shared" si="2676"/>
        <v/>
      </c>
      <c r="T3566" s="60">
        <f t="shared" si="2676"/>
        <v>81</v>
      </c>
      <c r="U3566" s="60">
        <f t="shared" si="2676"/>
        <v>81</v>
      </c>
    </row>
    <row r="3567" spans="1:21">
      <c r="A3567" s="149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0">
        <f t="shared" si="2661"/>
        <v>85</v>
      </c>
      <c r="O3567" s="60">
        <f t="shared" ref="O3567:U3567" si="2678">IF(O3517="","",O3517)</f>
        <v>82</v>
      </c>
      <c r="P3567" s="60">
        <f t="shared" si="2678"/>
        <v>82</v>
      </c>
      <c r="Q3567" s="60">
        <f t="shared" si="2678"/>
        <v>82</v>
      </c>
      <c r="R3567" s="60">
        <f t="shared" si="2678"/>
        <v>82</v>
      </c>
      <c r="S3567" s="139" t="str">
        <f t="shared" si="2678"/>
        <v/>
      </c>
      <c r="T3567" s="60">
        <f t="shared" si="2678"/>
        <v>81</v>
      </c>
      <c r="U3567" s="60">
        <f t="shared" si="2678"/>
        <v>81</v>
      </c>
    </row>
    <row r="3568" spans="1:21">
      <c r="A3568" s="149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0">
        <f t="shared" si="2661"/>
        <v>85</v>
      </c>
      <c r="O3568" s="60">
        <f t="shared" ref="O3568:U3568" si="2680">IF(O3518="","",O3518)</f>
        <v>82</v>
      </c>
      <c r="P3568" s="60">
        <f t="shared" si="2680"/>
        <v>82</v>
      </c>
      <c r="Q3568" s="60">
        <f t="shared" si="2680"/>
        <v>82</v>
      </c>
      <c r="R3568" s="60">
        <f t="shared" si="2680"/>
        <v>82</v>
      </c>
      <c r="S3568" s="139" t="str">
        <f t="shared" si="2680"/>
        <v/>
      </c>
      <c r="T3568" s="60">
        <f t="shared" si="2680"/>
        <v>81</v>
      </c>
      <c r="U3568" s="60">
        <f t="shared" si="2680"/>
        <v>81</v>
      </c>
    </row>
    <row r="3569" spans="1:21">
      <c r="A3569" s="149">
        <v>3566</v>
      </c>
      <c r="B3569" s="60" t="str">
        <f t="shared" ref="B3569:M3569" si="2681">IF(B3519="","",B3519)</f>
        <v/>
      </c>
      <c r="C3569" s="60" t="str">
        <f t="shared" si="2681"/>
        <v/>
      </c>
      <c r="D3569" s="60" t="str">
        <f t="shared" si="2681"/>
        <v/>
      </c>
      <c r="E3569" s="60" t="str">
        <f t="shared" si="2681"/>
        <v/>
      </c>
      <c r="F3569" s="60" t="str">
        <f t="shared" si="2681"/>
        <v/>
      </c>
      <c r="G3569" s="60">
        <f t="shared" si="2681"/>
        <v>81</v>
      </c>
      <c r="H3569" s="60">
        <f t="shared" si="2681"/>
        <v>81</v>
      </c>
      <c r="I3569" s="60" t="str">
        <f t="shared" si="2681"/>
        <v/>
      </c>
      <c r="J3569" s="60" t="str">
        <f t="shared" si="2681"/>
        <v/>
      </c>
      <c r="K3569" s="60" t="str">
        <f t="shared" si="2681"/>
        <v/>
      </c>
      <c r="L3569" s="60" t="str">
        <f t="shared" si="2681"/>
        <v/>
      </c>
      <c r="M3569" s="60" t="str">
        <f t="shared" si="2681"/>
        <v/>
      </c>
      <c r="N3569" s="60" t="str">
        <f t="shared" si="2661"/>
        <v/>
      </c>
      <c r="O3569" s="60" t="str">
        <f t="shared" ref="O3569:U3569" si="2682">IF(O3519="","",O3519)</f>
        <v/>
      </c>
      <c r="P3569" s="60" t="str">
        <f t="shared" si="2682"/>
        <v/>
      </c>
      <c r="Q3569" s="60" t="str">
        <f t="shared" si="2682"/>
        <v/>
      </c>
      <c r="R3569" s="60" t="str">
        <f t="shared" si="2682"/>
        <v/>
      </c>
      <c r="S3569" s="139" t="str">
        <f t="shared" si="2682"/>
        <v/>
      </c>
      <c r="T3569" s="60" t="str">
        <f t="shared" si="2682"/>
        <v/>
      </c>
      <c r="U3569" s="60" t="str">
        <f t="shared" si="2682"/>
        <v/>
      </c>
    </row>
    <row r="3570" spans="1:21">
      <c r="A3570" s="149">
        <v>3567</v>
      </c>
      <c r="B3570" s="60" t="str">
        <f t="shared" ref="B3570:M3570" si="2683">IF(B3520="","",B3520)</f>
        <v/>
      </c>
      <c r="C3570" s="60" t="str">
        <f t="shared" si="2683"/>
        <v/>
      </c>
      <c r="D3570" s="60" t="str">
        <f t="shared" si="2683"/>
        <v/>
      </c>
      <c r="E3570" s="60" t="str">
        <f t="shared" si="2683"/>
        <v/>
      </c>
      <c r="F3570" s="60" t="str">
        <f t="shared" si="2683"/>
        <v/>
      </c>
      <c r="G3570" s="60" t="str">
        <f t="shared" si="2683"/>
        <v/>
      </c>
      <c r="H3570" s="60" t="str">
        <f t="shared" si="2683"/>
        <v/>
      </c>
      <c r="I3570" s="60" t="str">
        <f t="shared" si="2683"/>
        <v/>
      </c>
      <c r="J3570" s="60" t="str">
        <f t="shared" si="2683"/>
        <v/>
      </c>
      <c r="K3570" s="60" t="str">
        <f t="shared" si="2683"/>
        <v/>
      </c>
      <c r="L3570" s="60">
        <f t="shared" si="2683"/>
        <v>81</v>
      </c>
      <c r="M3570" s="60">
        <f t="shared" si="2683"/>
        <v>81</v>
      </c>
      <c r="N3570" s="60" t="str">
        <f t="shared" si="2661"/>
        <v/>
      </c>
      <c r="O3570" s="60" t="str">
        <f t="shared" ref="O3570:U3570" si="2684">IF(O3520="","",O3520)</f>
        <v/>
      </c>
      <c r="P3570" s="60" t="str">
        <f t="shared" si="2684"/>
        <v/>
      </c>
      <c r="Q3570" s="60" t="str">
        <f t="shared" si="2684"/>
        <v/>
      </c>
      <c r="R3570" s="60" t="str">
        <f t="shared" si="2684"/>
        <v/>
      </c>
      <c r="S3570" s="139" t="str">
        <f t="shared" si="2684"/>
        <v/>
      </c>
      <c r="T3570" s="60" t="str">
        <f t="shared" si="2684"/>
        <v/>
      </c>
      <c r="U3570" s="60" t="str">
        <f t="shared" si="2684"/>
        <v/>
      </c>
    </row>
    <row r="3571" spans="1:21">
      <c r="A3571" s="149">
        <v>3568</v>
      </c>
      <c r="B3571" s="60" t="str">
        <f t="shared" ref="B3571:M3571" si="2685">IF(B3521="","",B3521)</f>
        <v/>
      </c>
      <c r="C3571" s="60" t="str">
        <f t="shared" si="2685"/>
        <v/>
      </c>
      <c r="D3571" s="60" t="str">
        <f t="shared" si="2685"/>
        <v/>
      </c>
      <c r="E3571" s="60" t="str">
        <f t="shared" si="2685"/>
        <v/>
      </c>
      <c r="F3571" s="60" t="str">
        <f t="shared" si="2685"/>
        <v/>
      </c>
      <c r="G3571" s="60" t="str">
        <f t="shared" si="2685"/>
        <v/>
      </c>
      <c r="H3571" s="60" t="str">
        <f t="shared" si="2685"/>
        <v/>
      </c>
      <c r="I3571" s="60">
        <f t="shared" si="2685"/>
        <v>83</v>
      </c>
      <c r="J3571" s="60" t="str">
        <f t="shared" si="2685"/>
        <v/>
      </c>
      <c r="K3571" s="60" t="str">
        <f t="shared" si="2685"/>
        <v/>
      </c>
      <c r="L3571" s="60" t="str">
        <f t="shared" si="2685"/>
        <v/>
      </c>
      <c r="M3571" s="60" t="str">
        <f t="shared" si="2685"/>
        <v/>
      </c>
      <c r="N3571" s="60" t="str">
        <f t="shared" si="2661"/>
        <v/>
      </c>
      <c r="O3571" s="60" t="str">
        <f t="shared" ref="O3571:U3571" si="2686">IF(O3521="","",O3521)</f>
        <v/>
      </c>
      <c r="P3571" s="60" t="str">
        <f t="shared" si="2686"/>
        <v/>
      </c>
      <c r="Q3571" s="60" t="str">
        <f t="shared" si="2686"/>
        <v/>
      </c>
      <c r="R3571" s="60" t="str">
        <f t="shared" si="2686"/>
        <v/>
      </c>
      <c r="S3571" s="139" t="str">
        <f t="shared" si="2686"/>
        <v/>
      </c>
      <c r="T3571" s="60" t="str">
        <f t="shared" si="2686"/>
        <v/>
      </c>
      <c r="U3571" s="60" t="str">
        <f t="shared" si="2686"/>
        <v/>
      </c>
    </row>
    <row r="3572" spans="1:21">
      <c r="A3572" s="149">
        <v>3569</v>
      </c>
      <c r="B3572" s="60" t="str">
        <f t="shared" ref="B3572:M3572" si="2687">IF(B3522="","",B3522)</f>
        <v/>
      </c>
      <c r="C3572" s="60" t="str">
        <f t="shared" si="2687"/>
        <v/>
      </c>
      <c r="D3572" s="60" t="str">
        <f t="shared" si="2687"/>
        <v/>
      </c>
      <c r="E3572" s="60" t="str">
        <f t="shared" si="2687"/>
        <v/>
      </c>
      <c r="F3572" s="60" t="str">
        <f t="shared" si="2687"/>
        <v/>
      </c>
      <c r="G3572" s="60" t="str">
        <f t="shared" si="2687"/>
        <v/>
      </c>
      <c r="H3572" s="60" t="str">
        <f t="shared" si="2687"/>
        <v/>
      </c>
      <c r="I3572" s="60" t="str">
        <f t="shared" si="2687"/>
        <v/>
      </c>
      <c r="J3572" s="60" t="str">
        <f t="shared" si="2687"/>
        <v/>
      </c>
      <c r="K3572" s="60" t="str">
        <f t="shared" si="2687"/>
        <v/>
      </c>
      <c r="L3572" s="60" t="str">
        <f t="shared" si="2687"/>
        <v/>
      </c>
      <c r="M3572" s="60" t="str">
        <f t="shared" si="2687"/>
        <v/>
      </c>
      <c r="N3572" s="60" t="str">
        <f t="shared" si="2661"/>
        <v/>
      </c>
      <c r="O3572" s="60" t="str">
        <f t="shared" ref="O3572:U3572" si="2688">IF(O3522="","",O3522)</f>
        <v/>
      </c>
      <c r="P3572" s="60" t="str">
        <f t="shared" si="2688"/>
        <v/>
      </c>
      <c r="Q3572" s="60" t="str">
        <f t="shared" si="2688"/>
        <v/>
      </c>
      <c r="R3572" s="60" t="str">
        <f t="shared" si="2688"/>
        <v/>
      </c>
      <c r="S3572" s="139" t="str">
        <f t="shared" si="2688"/>
        <v/>
      </c>
      <c r="T3572" s="60">
        <f t="shared" si="2688"/>
        <v>82</v>
      </c>
      <c r="U3572" s="60">
        <f t="shared" si="2688"/>
        <v>82</v>
      </c>
    </row>
    <row r="3573" spans="1:21">
      <c r="A3573" s="149">
        <v>3570</v>
      </c>
      <c r="B3573" s="60" t="str">
        <f t="shared" ref="B3573:M3573" si="2689">IF(B3523="","",B3523)</f>
        <v/>
      </c>
      <c r="C3573" s="60" t="str">
        <f t="shared" si="2689"/>
        <v/>
      </c>
      <c r="D3573" s="60" t="str">
        <f t="shared" si="2689"/>
        <v/>
      </c>
      <c r="E3573" s="60" t="str">
        <f t="shared" si="2689"/>
        <v/>
      </c>
      <c r="F3573" s="60" t="str">
        <f t="shared" si="2689"/>
        <v/>
      </c>
      <c r="G3573" s="60" t="str">
        <f t="shared" si="2689"/>
        <v/>
      </c>
      <c r="H3573" s="60" t="str">
        <f t="shared" si="2689"/>
        <v/>
      </c>
      <c r="I3573" s="60" t="str">
        <f t="shared" si="2689"/>
        <v/>
      </c>
      <c r="J3573" s="60" t="str">
        <f t="shared" si="2689"/>
        <v/>
      </c>
      <c r="K3573" s="60" t="str">
        <f t="shared" si="2689"/>
        <v/>
      </c>
      <c r="L3573" s="60" t="str">
        <f t="shared" si="2689"/>
        <v/>
      </c>
      <c r="M3573" s="60" t="str">
        <f t="shared" si="2689"/>
        <v/>
      </c>
      <c r="N3573" s="60">
        <f t="shared" si="2661"/>
        <v>85</v>
      </c>
      <c r="O3573" s="60" t="str">
        <f t="shared" ref="O3573:U3573" si="2690">IF(O3523="","",O3523)</f>
        <v/>
      </c>
      <c r="P3573" s="60" t="str">
        <f t="shared" si="2690"/>
        <v/>
      </c>
      <c r="Q3573" s="60" t="str">
        <f t="shared" si="2690"/>
        <v/>
      </c>
      <c r="R3573" s="60" t="str">
        <f t="shared" si="2690"/>
        <v/>
      </c>
      <c r="S3573" s="139" t="str">
        <f t="shared" si="2690"/>
        <v/>
      </c>
      <c r="T3573" s="60" t="str">
        <f t="shared" si="2690"/>
        <v/>
      </c>
      <c r="U3573" s="60" t="str">
        <f t="shared" si="2690"/>
        <v/>
      </c>
    </row>
    <row r="3574" spans="1:21">
      <c r="A3574" s="149">
        <v>3571</v>
      </c>
      <c r="B3574" s="60" t="str">
        <f t="shared" ref="B3574:M3574" si="2691">IF(B3524="","",B3524)</f>
        <v/>
      </c>
      <c r="C3574" s="60" t="str">
        <f t="shared" si="2691"/>
        <v/>
      </c>
      <c r="D3574" s="60" t="str">
        <f t="shared" si="2691"/>
        <v/>
      </c>
      <c r="E3574" s="60" t="str">
        <f t="shared" si="2691"/>
        <v/>
      </c>
      <c r="F3574" s="60" t="str">
        <f t="shared" si="2691"/>
        <v/>
      </c>
      <c r="G3574" s="60" t="str">
        <f t="shared" si="2691"/>
        <v/>
      </c>
      <c r="H3574" s="60" t="str">
        <f t="shared" si="2691"/>
        <v/>
      </c>
      <c r="I3574" s="60" t="str">
        <f t="shared" si="2691"/>
        <v/>
      </c>
      <c r="J3574" s="60" t="str">
        <f t="shared" si="2691"/>
        <v/>
      </c>
      <c r="K3574" s="60" t="str">
        <f t="shared" si="2691"/>
        <v/>
      </c>
      <c r="L3574" s="60" t="str">
        <f t="shared" si="2691"/>
        <v/>
      </c>
      <c r="M3574" s="60" t="str">
        <f t="shared" si="2691"/>
        <v/>
      </c>
      <c r="N3574" s="60" t="str">
        <f t="shared" si="2661"/>
        <v/>
      </c>
      <c r="O3574" s="60" t="str">
        <f t="shared" ref="O3574:U3574" si="2692">IF(O3524="","",O3524)</f>
        <v/>
      </c>
      <c r="P3574" s="60" t="str">
        <f t="shared" si="2692"/>
        <v/>
      </c>
      <c r="Q3574" s="60" t="str">
        <f t="shared" si="2692"/>
        <v/>
      </c>
      <c r="R3574" s="60" t="str">
        <f t="shared" si="2692"/>
        <v/>
      </c>
      <c r="S3574" s="139" t="str">
        <f t="shared" si="2692"/>
        <v/>
      </c>
      <c r="T3574" s="60" t="str">
        <f t="shared" si="2692"/>
        <v/>
      </c>
      <c r="U3574" s="60" t="str">
        <f t="shared" si="2692"/>
        <v/>
      </c>
    </row>
    <row r="3575" spans="1:21">
      <c r="A3575" s="149">
        <v>3572</v>
      </c>
      <c r="B3575" s="60" t="str">
        <f t="shared" ref="B3575:M3575" si="2693">IF(B3525="","",B3525)</f>
        <v/>
      </c>
      <c r="C3575" s="60" t="str">
        <f t="shared" si="2693"/>
        <v/>
      </c>
      <c r="D3575" s="60" t="str">
        <f t="shared" si="2693"/>
        <v/>
      </c>
      <c r="E3575" s="60" t="str">
        <f t="shared" si="2693"/>
        <v/>
      </c>
      <c r="F3575" s="60" t="str">
        <f t="shared" si="2693"/>
        <v/>
      </c>
      <c r="G3575" s="60" t="str">
        <f t="shared" si="2693"/>
        <v/>
      </c>
      <c r="H3575" s="60" t="str">
        <f t="shared" si="2693"/>
        <v/>
      </c>
      <c r="I3575" s="60" t="str">
        <f t="shared" si="2693"/>
        <v/>
      </c>
      <c r="J3575" s="60" t="str">
        <f t="shared" si="2693"/>
        <v/>
      </c>
      <c r="K3575" s="60" t="str">
        <f t="shared" si="2693"/>
        <v/>
      </c>
      <c r="L3575" s="60" t="str">
        <f t="shared" si="2693"/>
        <v/>
      </c>
      <c r="M3575" s="60" t="str">
        <f t="shared" si="2693"/>
        <v/>
      </c>
      <c r="N3575" s="60" t="str">
        <f t="shared" si="2661"/>
        <v/>
      </c>
      <c r="O3575" s="60" t="str">
        <f t="shared" ref="O3575:U3575" si="2694">IF(O3525="","",O3525)</f>
        <v/>
      </c>
      <c r="P3575" s="60" t="str">
        <f t="shared" si="2694"/>
        <v/>
      </c>
      <c r="Q3575" s="60" t="str">
        <f t="shared" si="2694"/>
        <v/>
      </c>
      <c r="R3575" s="60" t="str">
        <f t="shared" si="2694"/>
        <v/>
      </c>
      <c r="S3575" s="139" t="str">
        <f t="shared" si="2694"/>
        <v/>
      </c>
      <c r="T3575" s="60" t="str">
        <f t="shared" si="2694"/>
        <v/>
      </c>
      <c r="U3575" s="60" t="str">
        <f t="shared" si="2694"/>
        <v/>
      </c>
    </row>
    <row r="3576" spans="1:21">
      <c r="A3576" s="149">
        <v>3573</v>
      </c>
      <c r="B3576" s="60" t="str">
        <f t="shared" ref="B3576:M3576" si="2695">IF(B3526="","",B3526)</f>
        <v/>
      </c>
      <c r="C3576" s="60" t="str">
        <f t="shared" si="2695"/>
        <v/>
      </c>
      <c r="D3576" s="60" t="str">
        <f t="shared" si="2695"/>
        <v/>
      </c>
      <c r="E3576" s="60" t="str">
        <f t="shared" si="2695"/>
        <v/>
      </c>
      <c r="F3576" s="60" t="str">
        <f t="shared" si="2695"/>
        <v/>
      </c>
      <c r="G3576" s="60" t="str">
        <f t="shared" si="2695"/>
        <v/>
      </c>
      <c r="H3576" s="60" t="str">
        <f t="shared" si="2695"/>
        <v/>
      </c>
      <c r="I3576" s="60" t="str">
        <f t="shared" si="2695"/>
        <v/>
      </c>
      <c r="J3576" s="60" t="str">
        <f t="shared" si="2695"/>
        <v/>
      </c>
      <c r="K3576" s="60" t="str">
        <f t="shared" si="2695"/>
        <v/>
      </c>
      <c r="L3576" s="60" t="str">
        <f t="shared" si="2695"/>
        <v/>
      </c>
      <c r="M3576" s="60" t="str">
        <f t="shared" si="2695"/>
        <v/>
      </c>
      <c r="N3576" s="60" t="str">
        <f t="shared" si="2661"/>
        <v/>
      </c>
      <c r="O3576" s="60" t="str">
        <f t="shared" ref="O3576:U3576" si="2696">IF(O3526="","",O3526)</f>
        <v/>
      </c>
      <c r="P3576" s="60" t="str">
        <f t="shared" si="2696"/>
        <v/>
      </c>
      <c r="Q3576" s="60" t="str">
        <f t="shared" si="2696"/>
        <v/>
      </c>
      <c r="R3576" s="60" t="str">
        <f t="shared" si="2696"/>
        <v/>
      </c>
      <c r="S3576" s="139" t="str">
        <f t="shared" si="2696"/>
        <v/>
      </c>
      <c r="T3576" s="60" t="str">
        <f t="shared" si="2696"/>
        <v/>
      </c>
      <c r="U3576" s="60" t="str">
        <f t="shared" si="2696"/>
        <v/>
      </c>
    </row>
    <row r="3577" spans="1:21">
      <c r="A3577" s="149">
        <v>3574</v>
      </c>
      <c r="B3577" s="60" t="str">
        <f t="shared" ref="B3577:M3577" si="2697">IF(B3527="","",B3527)</f>
        <v/>
      </c>
      <c r="C3577" s="60" t="str">
        <f t="shared" si="2697"/>
        <v/>
      </c>
      <c r="D3577" s="60" t="str">
        <f t="shared" si="2697"/>
        <v/>
      </c>
      <c r="E3577" s="60" t="str">
        <f t="shared" si="2697"/>
        <v/>
      </c>
      <c r="F3577" s="60" t="str">
        <f t="shared" si="2697"/>
        <v/>
      </c>
      <c r="G3577" s="60" t="str">
        <f t="shared" si="2697"/>
        <v/>
      </c>
      <c r="H3577" s="60" t="str">
        <f t="shared" si="2697"/>
        <v/>
      </c>
      <c r="I3577" s="60" t="str">
        <f t="shared" si="2697"/>
        <v/>
      </c>
      <c r="J3577" s="60" t="str">
        <f t="shared" si="2697"/>
        <v/>
      </c>
      <c r="K3577" s="60" t="str">
        <f t="shared" si="2697"/>
        <v/>
      </c>
      <c r="L3577" s="60" t="str">
        <f t="shared" si="2697"/>
        <v/>
      </c>
      <c r="M3577" s="60" t="str">
        <f t="shared" si="2697"/>
        <v/>
      </c>
      <c r="N3577" s="60" t="str">
        <f t="shared" si="2661"/>
        <v/>
      </c>
      <c r="O3577" s="60" t="str">
        <f t="shared" ref="O3577:U3577" si="2698">IF(O3527="","",O3527)</f>
        <v/>
      </c>
      <c r="P3577" s="60" t="str">
        <f t="shared" si="2698"/>
        <v/>
      </c>
      <c r="Q3577" s="60" t="str">
        <f t="shared" si="2698"/>
        <v/>
      </c>
      <c r="R3577" s="60" t="str">
        <f t="shared" si="2698"/>
        <v/>
      </c>
      <c r="S3577" s="139" t="str">
        <f t="shared" si="2698"/>
        <v/>
      </c>
      <c r="T3577" s="60" t="str">
        <f t="shared" si="2698"/>
        <v/>
      </c>
      <c r="U3577" s="60" t="str">
        <f t="shared" si="2698"/>
        <v/>
      </c>
    </row>
    <row r="3578" spans="1:21">
      <c r="A3578" s="149">
        <v>3575</v>
      </c>
      <c r="B3578" s="60" t="str">
        <f t="shared" ref="B3578:M3578" si="2699">IF(B3528="","",B3528)</f>
        <v/>
      </c>
      <c r="C3578" s="60" t="str">
        <f t="shared" si="2699"/>
        <v/>
      </c>
      <c r="D3578" s="60" t="str">
        <f t="shared" si="2699"/>
        <v/>
      </c>
      <c r="E3578" s="60" t="str">
        <f t="shared" si="2699"/>
        <v/>
      </c>
      <c r="F3578" s="60" t="str">
        <f t="shared" si="2699"/>
        <v/>
      </c>
      <c r="G3578" s="60" t="str">
        <f t="shared" si="2699"/>
        <v/>
      </c>
      <c r="H3578" s="60" t="str">
        <f t="shared" si="2699"/>
        <v/>
      </c>
      <c r="I3578" s="60" t="str">
        <f t="shared" si="2699"/>
        <v/>
      </c>
      <c r="J3578" s="60" t="str">
        <f t="shared" si="2699"/>
        <v/>
      </c>
      <c r="K3578" s="60" t="str">
        <f t="shared" si="2699"/>
        <v/>
      </c>
      <c r="L3578" s="60" t="str">
        <f t="shared" si="2699"/>
        <v/>
      </c>
      <c r="M3578" s="60" t="str">
        <f t="shared" si="2699"/>
        <v/>
      </c>
      <c r="N3578" s="60" t="str">
        <f t="shared" si="2661"/>
        <v/>
      </c>
      <c r="O3578" s="60" t="str">
        <f t="shared" ref="O3578:U3578" si="2700">IF(O3528="","",O3528)</f>
        <v/>
      </c>
      <c r="P3578" s="60" t="str">
        <f t="shared" si="2700"/>
        <v/>
      </c>
      <c r="Q3578" s="60" t="str">
        <f t="shared" si="2700"/>
        <v/>
      </c>
      <c r="R3578" s="60" t="str">
        <f t="shared" si="2700"/>
        <v/>
      </c>
      <c r="S3578" s="139" t="str">
        <f t="shared" si="2700"/>
        <v/>
      </c>
      <c r="T3578" s="60" t="str">
        <f t="shared" si="2700"/>
        <v/>
      </c>
      <c r="U3578" s="60" t="str">
        <f t="shared" si="2700"/>
        <v/>
      </c>
    </row>
    <row r="3579" spans="1:21">
      <c r="A3579" s="149">
        <v>3576</v>
      </c>
      <c r="B3579" s="60">
        <f t="shared" ref="B3579:M3579" si="2701">IF(B3529="","",B3529)</f>
        <v>81</v>
      </c>
      <c r="C3579" s="60" t="str">
        <f t="shared" si="2701"/>
        <v/>
      </c>
      <c r="D3579" s="60">
        <f t="shared" si="2701"/>
        <v>81</v>
      </c>
      <c r="E3579" s="60" t="str">
        <f t="shared" si="2701"/>
        <v/>
      </c>
      <c r="F3579" s="60">
        <f t="shared" si="2701"/>
        <v>81</v>
      </c>
      <c r="G3579" s="60" t="str">
        <f t="shared" si="2701"/>
        <v/>
      </c>
      <c r="H3579" s="60">
        <f t="shared" si="2701"/>
        <v>81</v>
      </c>
      <c r="I3579" s="60" t="str">
        <f t="shared" si="2701"/>
        <v/>
      </c>
      <c r="J3579" s="60">
        <f t="shared" si="2701"/>
        <v>81</v>
      </c>
      <c r="K3579" s="60" t="str">
        <f t="shared" si="2701"/>
        <v/>
      </c>
      <c r="L3579" s="60">
        <f t="shared" si="2701"/>
        <v>81</v>
      </c>
      <c r="M3579" s="60" t="str">
        <f t="shared" si="2701"/>
        <v/>
      </c>
      <c r="N3579" s="60">
        <f t="shared" si="2661"/>
        <v>81</v>
      </c>
      <c r="O3579" s="60" t="str">
        <f t="shared" ref="O3579:U3579" si="2702">IF(O3529="","",O3529)</f>
        <v/>
      </c>
      <c r="P3579" s="60">
        <f t="shared" si="2702"/>
        <v>81</v>
      </c>
      <c r="Q3579" s="60" t="str">
        <f t="shared" si="2702"/>
        <v/>
      </c>
      <c r="R3579" s="60">
        <f t="shared" si="2702"/>
        <v>81</v>
      </c>
      <c r="S3579" s="139" t="str">
        <f t="shared" si="2702"/>
        <v/>
      </c>
      <c r="T3579" s="60">
        <f t="shared" si="2702"/>
        <v>81</v>
      </c>
      <c r="U3579" s="60">
        <f t="shared" si="2702"/>
        <v>81</v>
      </c>
    </row>
    <row r="3580" spans="1:21">
      <c r="A3580" s="149">
        <v>3577</v>
      </c>
      <c r="B3580" s="60" t="str">
        <f t="shared" ref="B3580:M3580" si="2703">IF(B3530="","",B3530)</f>
        <v/>
      </c>
      <c r="C3580" s="60">
        <f t="shared" si="2703"/>
        <v>81</v>
      </c>
      <c r="D3580" s="60" t="str">
        <f t="shared" si="2703"/>
        <v/>
      </c>
      <c r="E3580" s="60">
        <f t="shared" si="2703"/>
        <v>81</v>
      </c>
      <c r="F3580" s="60" t="str">
        <f t="shared" si="2703"/>
        <v/>
      </c>
      <c r="G3580" s="60">
        <f t="shared" si="2703"/>
        <v>81</v>
      </c>
      <c r="H3580" s="60" t="str">
        <f t="shared" si="2703"/>
        <v/>
      </c>
      <c r="I3580" s="60">
        <f t="shared" si="2703"/>
        <v>81</v>
      </c>
      <c r="J3580" s="60" t="str">
        <f t="shared" si="2703"/>
        <v/>
      </c>
      <c r="K3580" s="60">
        <f t="shared" si="2703"/>
        <v>81</v>
      </c>
      <c r="L3580" s="60" t="str">
        <f t="shared" si="2703"/>
        <v/>
      </c>
      <c r="M3580" s="60">
        <f t="shared" si="2703"/>
        <v>81</v>
      </c>
      <c r="N3580" s="60" t="str">
        <f t="shared" si="2661"/>
        <v/>
      </c>
      <c r="O3580" s="60">
        <f t="shared" ref="O3580:U3580" si="2704">IF(O3530="","",O3530)</f>
        <v>81</v>
      </c>
      <c r="P3580" s="60" t="str">
        <f t="shared" si="2704"/>
        <v/>
      </c>
      <c r="Q3580" s="60">
        <f t="shared" si="2704"/>
        <v>81</v>
      </c>
      <c r="R3580" s="60" t="str">
        <f t="shared" si="2704"/>
        <v/>
      </c>
      <c r="S3580" s="139" t="str">
        <f t="shared" si="2704"/>
        <v/>
      </c>
      <c r="T3580" s="60">
        <f t="shared" si="2704"/>
        <v>81</v>
      </c>
      <c r="U3580" s="60">
        <f t="shared" si="2704"/>
        <v>81</v>
      </c>
    </row>
    <row r="3581" spans="1:21">
      <c r="A3581" s="149">
        <v>3578</v>
      </c>
      <c r="B3581" s="60">
        <f t="shared" ref="B3581:M3581" si="2705">IF(B3531="","",B3531)</f>
        <v>81</v>
      </c>
      <c r="C3581" s="60">
        <f t="shared" si="2705"/>
        <v>81</v>
      </c>
      <c r="D3581" s="60">
        <f t="shared" si="2705"/>
        <v>81</v>
      </c>
      <c r="E3581" s="60">
        <f t="shared" si="2705"/>
        <v>81</v>
      </c>
      <c r="F3581" s="60">
        <f t="shared" si="2705"/>
        <v>81</v>
      </c>
      <c r="G3581" s="60">
        <f t="shared" si="2705"/>
        <v>81</v>
      </c>
      <c r="H3581" s="60">
        <f t="shared" si="2705"/>
        <v>81</v>
      </c>
      <c r="I3581" s="60">
        <f t="shared" si="2705"/>
        <v>81</v>
      </c>
      <c r="J3581" s="60" t="str">
        <f t="shared" si="2705"/>
        <v/>
      </c>
      <c r="K3581" s="60" t="str">
        <f t="shared" si="2705"/>
        <v/>
      </c>
      <c r="L3581" s="60" t="str">
        <f t="shared" si="2705"/>
        <v/>
      </c>
      <c r="M3581" s="60" t="str">
        <f t="shared" si="2705"/>
        <v/>
      </c>
      <c r="N3581" s="60">
        <f t="shared" si="2661"/>
        <v>82</v>
      </c>
      <c r="O3581" s="60">
        <f t="shared" ref="O3581:U3581" si="2706">IF(O3531="","",O3531)</f>
        <v>82</v>
      </c>
      <c r="P3581" s="60">
        <f t="shared" si="2706"/>
        <v>82</v>
      </c>
      <c r="Q3581" s="60">
        <f t="shared" si="2706"/>
        <v>82</v>
      </c>
      <c r="R3581" s="60">
        <f t="shared" si="2706"/>
        <v>82</v>
      </c>
      <c r="S3581" s="139" t="str">
        <f t="shared" si="2706"/>
        <v/>
      </c>
      <c r="T3581" s="60" t="str">
        <f t="shared" si="2706"/>
        <v/>
      </c>
      <c r="U3581" s="60" t="str">
        <f t="shared" si="2706"/>
        <v/>
      </c>
    </row>
    <row r="3582" spans="1:21">
      <c r="A3582" s="149">
        <v>3579</v>
      </c>
      <c r="B3582" s="60" t="str">
        <f t="shared" ref="B3582:M3582" si="2707">IF(B3532="","",B3532)</f>
        <v/>
      </c>
      <c r="C3582" s="60" t="str">
        <f t="shared" si="2707"/>
        <v/>
      </c>
      <c r="D3582" s="60">
        <f t="shared" si="2707"/>
        <v>81</v>
      </c>
      <c r="E3582" s="60" t="str">
        <f t="shared" si="2707"/>
        <v/>
      </c>
      <c r="F3582" s="60" t="str">
        <f t="shared" si="2707"/>
        <v/>
      </c>
      <c r="G3582" s="60">
        <f t="shared" si="2707"/>
        <v>81</v>
      </c>
      <c r="H3582" s="60">
        <f t="shared" si="2707"/>
        <v>81</v>
      </c>
      <c r="I3582" s="60">
        <f t="shared" si="2707"/>
        <v>81</v>
      </c>
      <c r="J3582" s="60">
        <f t="shared" si="2707"/>
        <v>81</v>
      </c>
      <c r="K3582" s="60">
        <f t="shared" si="2707"/>
        <v>81</v>
      </c>
      <c r="L3582" s="60">
        <f t="shared" si="2707"/>
        <v>81</v>
      </c>
      <c r="M3582" s="60">
        <f t="shared" si="2707"/>
        <v>81</v>
      </c>
      <c r="N3582" s="60">
        <f t="shared" si="2661"/>
        <v>81</v>
      </c>
      <c r="O3582" s="60">
        <f t="shared" ref="O3582:U3582" si="2708">IF(O3532="","",O3532)</f>
        <v>81</v>
      </c>
      <c r="P3582" s="60">
        <f t="shared" si="2708"/>
        <v>81</v>
      </c>
      <c r="Q3582" s="60">
        <f t="shared" si="2708"/>
        <v>81</v>
      </c>
      <c r="R3582" s="60">
        <f t="shared" si="2708"/>
        <v>81</v>
      </c>
      <c r="S3582" s="139" t="str">
        <f t="shared" si="2708"/>
        <v/>
      </c>
      <c r="T3582" s="60" t="str">
        <f t="shared" si="2708"/>
        <v/>
      </c>
      <c r="U3582" s="60" t="str">
        <f t="shared" si="2708"/>
        <v/>
      </c>
    </row>
    <row r="3583" spans="1:21">
      <c r="A3583" s="149">
        <v>3580</v>
      </c>
      <c r="B3583" s="60">
        <f t="shared" ref="B3583:M3583" si="2709">IF(B3533="","",B3533)</f>
        <v>81</v>
      </c>
      <c r="C3583" s="60">
        <f t="shared" si="2709"/>
        <v>81</v>
      </c>
      <c r="D3583" s="60" t="str">
        <f t="shared" si="2709"/>
        <v/>
      </c>
      <c r="E3583" s="60" t="str">
        <f t="shared" si="2709"/>
        <v/>
      </c>
      <c r="F3583" s="60" t="str">
        <f t="shared" si="2709"/>
        <v/>
      </c>
      <c r="G3583" s="60">
        <f t="shared" si="2709"/>
        <v>82</v>
      </c>
      <c r="H3583" s="60">
        <f t="shared" si="2709"/>
        <v>82</v>
      </c>
      <c r="I3583" s="60" t="str">
        <f t="shared" si="2709"/>
        <v/>
      </c>
      <c r="J3583" s="60" t="str">
        <f t="shared" si="2709"/>
        <v/>
      </c>
      <c r="K3583" s="60" t="str">
        <f t="shared" si="2709"/>
        <v/>
      </c>
      <c r="L3583" s="60">
        <f t="shared" si="2709"/>
        <v>81</v>
      </c>
      <c r="M3583" s="60">
        <f t="shared" si="2709"/>
        <v>81</v>
      </c>
      <c r="N3583" s="60" t="str">
        <f t="shared" si="2661"/>
        <v/>
      </c>
      <c r="O3583" s="60" t="str">
        <f t="shared" ref="O3583:U3583" si="2710">IF(O3533="","",O3533)</f>
        <v/>
      </c>
      <c r="P3583" s="60" t="str">
        <f t="shared" si="2710"/>
        <v/>
      </c>
      <c r="Q3583" s="60">
        <f t="shared" si="2710"/>
        <v>82</v>
      </c>
      <c r="R3583" s="60">
        <f t="shared" si="2710"/>
        <v>82</v>
      </c>
      <c r="S3583" s="139" t="str">
        <f t="shared" si="2710"/>
        <v/>
      </c>
      <c r="T3583" s="60" t="str">
        <f t="shared" si="2710"/>
        <v/>
      </c>
      <c r="U3583" s="60" t="str">
        <f t="shared" si="2710"/>
        <v/>
      </c>
    </row>
    <row r="3584" spans="1:21">
      <c r="A3584" s="149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39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49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39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49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39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49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39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49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39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49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39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49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39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49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39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49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39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49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39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49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39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49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39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49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39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49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39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49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39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49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39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49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39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49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39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49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39" t="str">
        <f t="shared" si="2729"/>
        <v/>
      </c>
      <c r="T3602" t="str">
        <f t="shared" si="2729"/>
        <v/>
      </c>
      <c r="U3602" t="str">
        <f t="shared" si="2729"/>
        <v/>
      </c>
    </row>
    <row r="3603" s="90" customFormat="1" spans="1:19">
      <c r="A3603" s="150">
        <v>3600</v>
      </c>
      <c r="S3603" s="135"/>
    </row>
    <row r="3604" spans="1:21">
      <c r="A3604" s="89">
        <v>3601</v>
      </c>
      <c r="B3604" s="87">
        <f t="shared" ref="B3604:N3604" si="2730">IF(B3554="","",B3554+1)</f>
        <v>3</v>
      </c>
      <c r="C3604" s="87">
        <f t="shared" si="2730"/>
        <v>3</v>
      </c>
      <c r="D3604" s="87">
        <f t="shared" si="2730"/>
        <v>3</v>
      </c>
      <c r="E3604" s="87">
        <f t="shared" si="2730"/>
        <v>3</v>
      </c>
      <c r="F3604" s="87">
        <f t="shared" si="2730"/>
        <v>3</v>
      </c>
      <c r="G3604" s="87">
        <f t="shared" si="2730"/>
        <v>3</v>
      </c>
      <c r="H3604" s="87">
        <f t="shared" si="2730"/>
        <v>3</v>
      </c>
      <c r="I3604" s="87">
        <f t="shared" si="2730"/>
        <v>3</v>
      </c>
      <c r="J3604" s="87">
        <f t="shared" si="2730"/>
        <v>3</v>
      </c>
      <c r="K3604" s="87">
        <f t="shared" si="2730"/>
        <v>3</v>
      </c>
      <c r="L3604" s="87">
        <f t="shared" si="2730"/>
        <v>3</v>
      </c>
      <c r="M3604" s="87">
        <f t="shared" si="2730"/>
        <v>3</v>
      </c>
      <c r="N3604" s="87">
        <f t="shared" si="2730"/>
        <v>3</v>
      </c>
      <c r="O3604" s="124">
        <f t="shared" ref="O3604:U3604" si="2731">IF(O3554="","",O3554)</f>
        <v>82</v>
      </c>
      <c r="P3604" s="124">
        <f t="shared" si="2731"/>
        <v>82</v>
      </c>
      <c r="Q3604" s="124">
        <f t="shared" si="2731"/>
        <v>82</v>
      </c>
      <c r="R3604" s="124">
        <f t="shared" si="2731"/>
        <v>82</v>
      </c>
      <c r="S3604" s="140" t="str">
        <f t="shared" si="2731"/>
        <v/>
      </c>
      <c r="T3604" s="124">
        <f t="shared" si="2731"/>
        <v>81</v>
      </c>
      <c r="U3604" s="124">
        <f t="shared" si="2731"/>
        <v>81</v>
      </c>
    </row>
    <row r="3605" spans="1:21">
      <c r="A3605" s="149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0">
        <f t="shared" ref="O3605:U3605" si="2733">IF(O3555="","",O3555)</f>
        <v>82</v>
      </c>
      <c r="P3605" s="60">
        <f t="shared" si="2733"/>
        <v>82</v>
      </c>
      <c r="Q3605" s="60">
        <f t="shared" si="2733"/>
        <v>82</v>
      </c>
      <c r="R3605" s="60">
        <f t="shared" si="2733"/>
        <v>82</v>
      </c>
      <c r="S3605" s="139" t="str">
        <f t="shared" si="2733"/>
        <v/>
      </c>
      <c r="T3605" s="60">
        <f t="shared" si="2733"/>
        <v>81</v>
      </c>
      <c r="U3605" s="60">
        <f t="shared" si="2733"/>
        <v>81</v>
      </c>
    </row>
    <row r="3606" spans="1:21">
      <c r="A3606" s="89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0">
        <f t="shared" ref="O3606:U3606" si="2735">IF(O3556="","",O3556)</f>
        <v>82</v>
      </c>
      <c r="P3606" s="60">
        <f t="shared" si="2735"/>
        <v>82</v>
      </c>
      <c r="Q3606" s="60">
        <f t="shared" si="2735"/>
        <v>82</v>
      </c>
      <c r="R3606" s="60">
        <f t="shared" si="2735"/>
        <v>82</v>
      </c>
      <c r="S3606" s="139" t="str">
        <f t="shared" si="2735"/>
        <v/>
      </c>
      <c r="T3606" s="60">
        <f t="shared" si="2735"/>
        <v>81</v>
      </c>
      <c r="U3606" s="60">
        <f t="shared" si="2735"/>
        <v>81</v>
      </c>
    </row>
    <row r="3607" spans="1:21">
      <c r="A3607" s="149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0">
        <f t="shared" ref="O3607:U3607" si="2737">IF(O3557="","",O3557)</f>
        <v>82</v>
      </c>
      <c r="P3607" s="60">
        <f t="shared" si="2737"/>
        <v>82</v>
      </c>
      <c r="Q3607" s="60">
        <f t="shared" si="2737"/>
        <v>82</v>
      </c>
      <c r="R3607" s="60">
        <f t="shared" si="2737"/>
        <v>82</v>
      </c>
      <c r="S3607" s="139" t="str">
        <f t="shared" si="2737"/>
        <v/>
      </c>
      <c r="T3607" s="60">
        <f t="shared" si="2737"/>
        <v>81</v>
      </c>
      <c r="U3607" s="60">
        <f t="shared" si="2737"/>
        <v>81</v>
      </c>
    </row>
    <row r="3608" spans="1:21">
      <c r="A3608" s="89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0">
        <f t="shared" ref="O3608:U3608" si="2739">IF(O3558="","",O3558)</f>
        <v>82</v>
      </c>
      <c r="P3608" s="60">
        <f t="shared" si="2739"/>
        <v>82</v>
      </c>
      <c r="Q3608" s="60">
        <f t="shared" si="2739"/>
        <v>82</v>
      </c>
      <c r="R3608" s="60">
        <f t="shared" si="2739"/>
        <v>82</v>
      </c>
      <c r="S3608" s="139" t="str">
        <f t="shared" si="2739"/>
        <v/>
      </c>
      <c r="T3608" s="60">
        <f t="shared" si="2739"/>
        <v>81</v>
      </c>
      <c r="U3608" s="60">
        <f t="shared" si="2739"/>
        <v>81</v>
      </c>
    </row>
    <row r="3609" spans="1:21">
      <c r="A3609" s="149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7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0">
        <f t="shared" ref="N3609:U3609" si="2741">IF(N3559="","",N3559)</f>
        <v>90</v>
      </c>
      <c r="O3609" s="60">
        <f t="shared" si="2741"/>
        <v>81</v>
      </c>
      <c r="P3609" s="60">
        <f t="shared" si="2741"/>
        <v>81</v>
      </c>
      <c r="Q3609" s="60" t="str">
        <f t="shared" si="2741"/>
        <v/>
      </c>
      <c r="R3609" s="60" t="str">
        <f t="shared" si="2741"/>
        <v/>
      </c>
      <c r="S3609" s="139" t="str">
        <f t="shared" si="2741"/>
        <v/>
      </c>
      <c r="T3609" s="60" t="str">
        <f t="shared" si="2741"/>
        <v/>
      </c>
      <c r="U3609" s="60" t="str">
        <f t="shared" si="2741"/>
        <v/>
      </c>
    </row>
    <row r="3610" spans="1:21">
      <c r="A3610" s="89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7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0">
        <f t="shared" ref="N3610:U3610" si="2743">IF(N3560="","",N3560)</f>
        <v>90</v>
      </c>
      <c r="O3610" s="60">
        <f t="shared" si="2743"/>
        <v>81</v>
      </c>
      <c r="P3610" s="60">
        <f t="shared" si="2743"/>
        <v>81</v>
      </c>
      <c r="Q3610" s="60" t="str">
        <f t="shared" si="2743"/>
        <v/>
      </c>
      <c r="R3610" s="60" t="str">
        <f t="shared" si="2743"/>
        <v/>
      </c>
      <c r="S3610" s="139" t="str">
        <f t="shared" si="2743"/>
        <v/>
      </c>
      <c r="T3610" s="60" t="str">
        <f t="shared" si="2743"/>
        <v/>
      </c>
      <c r="U3610" s="60" t="str">
        <f t="shared" si="2743"/>
        <v/>
      </c>
    </row>
    <row r="3611" spans="1:21">
      <c r="A3611" s="149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7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0">
        <f t="shared" ref="N3611:U3611" si="2745">IF(N3561="","",N3561)</f>
        <v>90</v>
      </c>
      <c r="O3611" s="60">
        <f t="shared" si="2745"/>
        <v>81</v>
      </c>
      <c r="P3611" s="60">
        <f t="shared" si="2745"/>
        <v>81</v>
      </c>
      <c r="Q3611" s="60" t="str">
        <f t="shared" si="2745"/>
        <v/>
      </c>
      <c r="R3611" s="60" t="str">
        <f t="shared" si="2745"/>
        <v/>
      </c>
      <c r="S3611" s="139" t="str">
        <f t="shared" si="2745"/>
        <v/>
      </c>
      <c r="T3611" s="60" t="str">
        <f t="shared" si="2745"/>
        <v/>
      </c>
      <c r="U3611" s="60" t="str">
        <f t="shared" si="2745"/>
        <v/>
      </c>
    </row>
    <row r="3612" spans="1:21">
      <c r="A3612" s="89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7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0">
        <f t="shared" ref="N3612:U3612" si="2747">IF(N3562="","",N3562)</f>
        <v>90</v>
      </c>
      <c r="O3612" s="127">
        <f>IF(O3562="","",O3562+1)</f>
        <v>73</v>
      </c>
      <c r="P3612" s="127">
        <f>IF(P3562="","",P3562+1)</f>
        <v>73</v>
      </c>
      <c r="Q3612" s="60">
        <f t="shared" si="2747"/>
        <v>81</v>
      </c>
      <c r="R3612" s="60">
        <f t="shared" si="2747"/>
        <v>81</v>
      </c>
      <c r="S3612" s="139" t="str">
        <f t="shared" si="2747"/>
        <v/>
      </c>
      <c r="T3612" s="60" t="str">
        <f t="shared" si="2747"/>
        <v/>
      </c>
      <c r="U3612" s="60" t="str">
        <f t="shared" si="2747"/>
        <v/>
      </c>
    </row>
    <row r="3613" spans="1:21">
      <c r="A3613" s="149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7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0">
        <f t="shared" ref="N3613:U3613" si="2749">IF(N3563="","",N3563)</f>
        <v>90</v>
      </c>
      <c r="O3613" s="127">
        <f>IF(O3563="","",O3563+1)</f>
        <v>73</v>
      </c>
      <c r="P3613" s="127">
        <f>IF(P3563="","",P3563+1)</f>
        <v>73</v>
      </c>
      <c r="Q3613" s="60">
        <f t="shared" si="2749"/>
        <v>81</v>
      </c>
      <c r="R3613" s="60">
        <f t="shared" si="2749"/>
        <v>81</v>
      </c>
      <c r="S3613" s="139" t="str">
        <f t="shared" si="2749"/>
        <v/>
      </c>
      <c r="T3613" s="60" t="str">
        <f t="shared" si="2749"/>
        <v/>
      </c>
      <c r="U3613" s="60" t="str">
        <f t="shared" si="2749"/>
        <v/>
      </c>
    </row>
    <row r="3614" spans="1:21">
      <c r="A3614" s="89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0">
        <f t="shared" ref="N3614:U3614" si="2751">IF(N3564="","",N3564)</f>
        <v>85</v>
      </c>
      <c r="O3614" s="60">
        <f t="shared" si="2751"/>
        <v>82</v>
      </c>
      <c r="P3614" s="60">
        <f t="shared" si="2751"/>
        <v>82</v>
      </c>
      <c r="Q3614" s="60">
        <f t="shared" si="2751"/>
        <v>82</v>
      </c>
      <c r="R3614" s="60">
        <f t="shared" si="2751"/>
        <v>82</v>
      </c>
      <c r="S3614" s="139" t="str">
        <f t="shared" si="2751"/>
        <v/>
      </c>
      <c r="T3614" s="60">
        <f t="shared" si="2751"/>
        <v>81</v>
      </c>
      <c r="U3614" s="60">
        <f t="shared" si="2751"/>
        <v>81</v>
      </c>
    </row>
    <row r="3615" spans="1:21">
      <c r="A3615" s="149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0">
        <f t="shared" ref="N3615:U3615" si="2753">IF(N3565="","",N3565)</f>
        <v>85</v>
      </c>
      <c r="O3615" s="60">
        <f t="shared" si="2753"/>
        <v>82</v>
      </c>
      <c r="P3615" s="60">
        <f t="shared" si="2753"/>
        <v>82</v>
      </c>
      <c r="Q3615" s="60">
        <f t="shared" si="2753"/>
        <v>82</v>
      </c>
      <c r="R3615" s="60">
        <f t="shared" si="2753"/>
        <v>82</v>
      </c>
      <c r="S3615" s="139" t="str">
        <f t="shared" si="2753"/>
        <v/>
      </c>
      <c r="T3615" s="60">
        <f t="shared" si="2753"/>
        <v>81</v>
      </c>
      <c r="U3615" s="60">
        <f t="shared" si="2753"/>
        <v>81</v>
      </c>
    </row>
    <row r="3616" spans="1:21">
      <c r="A3616" s="89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0">
        <f t="shared" ref="N3616:U3616" si="2755">IF(N3566="","",N3566)</f>
        <v>85</v>
      </c>
      <c r="O3616" s="60">
        <f t="shared" si="2755"/>
        <v>82</v>
      </c>
      <c r="P3616" s="60">
        <f t="shared" si="2755"/>
        <v>82</v>
      </c>
      <c r="Q3616" s="60">
        <f t="shared" si="2755"/>
        <v>82</v>
      </c>
      <c r="R3616" s="60">
        <f t="shared" si="2755"/>
        <v>82</v>
      </c>
      <c r="S3616" s="139" t="str">
        <f t="shared" si="2755"/>
        <v/>
      </c>
      <c r="T3616" s="60">
        <f t="shared" si="2755"/>
        <v>81</v>
      </c>
      <c r="U3616" s="60">
        <f t="shared" si="2755"/>
        <v>81</v>
      </c>
    </row>
    <row r="3617" spans="1:21">
      <c r="A3617" s="149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0">
        <f t="shared" ref="N3617:U3617" si="2757">IF(N3567="","",N3567)</f>
        <v>85</v>
      </c>
      <c r="O3617" s="60">
        <f t="shared" si="2757"/>
        <v>82</v>
      </c>
      <c r="P3617" s="60">
        <f t="shared" si="2757"/>
        <v>82</v>
      </c>
      <c r="Q3617" s="60">
        <f t="shared" si="2757"/>
        <v>82</v>
      </c>
      <c r="R3617" s="60">
        <f t="shared" si="2757"/>
        <v>82</v>
      </c>
      <c r="S3617" s="139" t="str">
        <f t="shared" si="2757"/>
        <v/>
      </c>
      <c r="T3617" s="60">
        <f t="shared" si="2757"/>
        <v>81</v>
      </c>
      <c r="U3617" s="60">
        <f t="shared" si="2757"/>
        <v>81</v>
      </c>
    </row>
    <row r="3618" spans="1:21">
      <c r="A3618" s="89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0">
        <f t="shared" ref="N3618:U3618" si="2759">IF(N3568="","",N3568)</f>
        <v>85</v>
      </c>
      <c r="O3618" s="60">
        <f t="shared" si="2759"/>
        <v>82</v>
      </c>
      <c r="P3618" s="60">
        <f t="shared" si="2759"/>
        <v>82</v>
      </c>
      <c r="Q3618" s="60">
        <f t="shared" si="2759"/>
        <v>82</v>
      </c>
      <c r="R3618" s="60">
        <f t="shared" si="2759"/>
        <v>82</v>
      </c>
      <c r="S3618" s="139" t="str">
        <f t="shared" si="2759"/>
        <v/>
      </c>
      <c r="T3618" s="60">
        <f t="shared" si="2759"/>
        <v>81</v>
      </c>
      <c r="U3618" s="60">
        <f t="shared" si="2759"/>
        <v>81</v>
      </c>
    </row>
    <row r="3619" spans="1:21">
      <c r="A3619" s="149">
        <v>3616</v>
      </c>
      <c r="B3619" s="60" t="str">
        <f t="shared" ref="B3619:U3619" si="2760">IF(B3569="","",B3569)</f>
        <v/>
      </c>
      <c r="C3619" s="60" t="str">
        <f t="shared" si="2760"/>
        <v/>
      </c>
      <c r="D3619" s="60" t="str">
        <f t="shared" si="2760"/>
        <v/>
      </c>
      <c r="E3619" s="60" t="str">
        <f t="shared" si="2760"/>
        <v/>
      </c>
      <c r="F3619" s="60" t="str">
        <f t="shared" si="2760"/>
        <v/>
      </c>
      <c r="G3619" s="60">
        <f t="shared" si="2760"/>
        <v>81</v>
      </c>
      <c r="H3619" s="60">
        <f t="shared" si="2760"/>
        <v>81</v>
      </c>
      <c r="I3619" s="60" t="str">
        <f t="shared" si="2760"/>
        <v/>
      </c>
      <c r="J3619" s="60" t="str">
        <f t="shared" si="2760"/>
        <v/>
      </c>
      <c r="K3619" s="60" t="str">
        <f t="shared" si="2760"/>
        <v/>
      </c>
      <c r="L3619" s="60" t="str">
        <f t="shared" si="2760"/>
        <v/>
      </c>
      <c r="M3619" s="60" t="str">
        <f t="shared" si="2760"/>
        <v/>
      </c>
      <c r="N3619" s="60" t="str">
        <f t="shared" si="2760"/>
        <v/>
      </c>
      <c r="O3619" s="60" t="str">
        <f t="shared" si="2760"/>
        <v/>
      </c>
      <c r="P3619" s="60" t="str">
        <f t="shared" si="2760"/>
        <v/>
      </c>
      <c r="Q3619" s="60" t="str">
        <f t="shared" si="2760"/>
        <v/>
      </c>
      <c r="R3619" s="60" t="str">
        <f t="shared" si="2760"/>
        <v/>
      </c>
      <c r="S3619" s="139" t="str">
        <f t="shared" si="2760"/>
        <v/>
      </c>
      <c r="T3619" s="60" t="str">
        <f t="shared" si="2760"/>
        <v/>
      </c>
      <c r="U3619" s="60" t="str">
        <f t="shared" si="2760"/>
        <v/>
      </c>
    </row>
    <row r="3620" spans="1:21">
      <c r="A3620" s="89">
        <v>3617</v>
      </c>
      <c r="B3620" s="60" t="str">
        <f t="shared" ref="B3620:U3620" si="2761">IF(B3570="","",B3570)</f>
        <v/>
      </c>
      <c r="C3620" s="60" t="str">
        <f t="shared" si="2761"/>
        <v/>
      </c>
      <c r="D3620" s="60" t="str">
        <f t="shared" si="2761"/>
        <v/>
      </c>
      <c r="E3620" s="60" t="str">
        <f t="shared" si="2761"/>
        <v/>
      </c>
      <c r="F3620" s="60" t="str">
        <f t="shared" si="2761"/>
        <v/>
      </c>
      <c r="G3620" s="60" t="str">
        <f t="shared" si="2761"/>
        <v/>
      </c>
      <c r="H3620" s="60" t="str">
        <f t="shared" si="2761"/>
        <v/>
      </c>
      <c r="I3620" s="60" t="str">
        <f t="shared" si="2761"/>
        <v/>
      </c>
      <c r="J3620" s="60" t="str">
        <f t="shared" si="2761"/>
        <v/>
      </c>
      <c r="K3620" s="60" t="str">
        <f t="shared" si="2761"/>
        <v/>
      </c>
      <c r="L3620" s="60">
        <f t="shared" si="2761"/>
        <v>81</v>
      </c>
      <c r="M3620" s="60">
        <f t="shared" si="2761"/>
        <v>81</v>
      </c>
      <c r="N3620" s="60" t="str">
        <f t="shared" si="2761"/>
        <v/>
      </c>
      <c r="O3620" s="60" t="str">
        <f t="shared" si="2761"/>
        <v/>
      </c>
      <c r="P3620" s="60" t="str">
        <f t="shared" si="2761"/>
        <v/>
      </c>
      <c r="Q3620" s="60" t="str">
        <f t="shared" si="2761"/>
        <v/>
      </c>
      <c r="R3620" s="60" t="str">
        <f t="shared" si="2761"/>
        <v/>
      </c>
      <c r="S3620" s="139" t="str">
        <f t="shared" si="2761"/>
        <v/>
      </c>
      <c r="T3620" s="60" t="str">
        <f t="shared" si="2761"/>
        <v/>
      </c>
      <c r="U3620" s="60" t="str">
        <f t="shared" si="2761"/>
        <v/>
      </c>
    </row>
    <row r="3621" spans="1:21">
      <c r="A3621" s="149">
        <v>3618</v>
      </c>
      <c r="B3621" s="60" t="str">
        <f t="shared" ref="B3621:U3621" si="2762">IF(B3571="","",B3571)</f>
        <v/>
      </c>
      <c r="C3621" s="60" t="str">
        <f t="shared" si="2762"/>
        <v/>
      </c>
      <c r="D3621" s="60" t="str">
        <f t="shared" si="2762"/>
        <v/>
      </c>
      <c r="E3621" s="60" t="str">
        <f t="shared" si="2762"/>
        <v/>
      </c>
      <c r="F3621" s="60" t="str">
        <f t="shared" si="2762"/>
        <v/>
      </c>
      <c r="G3621" s="60" t="str">
        <f t="shared" si="2762"/>
        <v/>
      </c>
      <c r="H3621" s="60" t="str">
        <f t="shared" si="2762"/>
        <v/>
      </c>
      <c r="I3621" s="60">
        <f t="shared" si="2762"/>
        <v>83</v>
      </c>
      <c r="J3621" s="60" t="str">
        <f t="shared" si="2762"/>
        <v/>
      </c>
      <c r="K3621" s="60" t="str">
        <f t="shared" si="2762"/>
        <v/>
      </c>
      <c r="L3621" s="60" t="str">
        <f t="shared" si="2762"/>
        <v/>
      </c>
      <c r="M3621" s="60" t="str">
        <f t="shared" si="2762"/>
        <v/>
      </c>
      <c r="N3621" s="60" t="str">
        <f t="shared" si="2762"/>
        <v/>
      </c>
      <c r="O3621" s="60" t="str">
        <f t="shared" si="2762"/>
        <v/>
      </c>
      <c r="P3621" s="60" t="str">
        <f t="shared" si="2762"/>
        <v/>
      </c>
      <c r="Q3621" s="60" t="str">
        <f t="shared" si="2762"/>
        <v/>
      </c>
      <c r="R3621" s="60" t="str">
        <f t="shared" si="2762"/>
        <v/>
      </c>
      <c r="S3621" s="139" t="str">
        <f t="shared" si="2762"/>
        <v/>
      </c>
      <c r="T3621" s="60" t="str">
        <f t="shared" si="2762"/>
        <v/>
      </c>
      <c r="U3621" s="60" t="str">
        <f t="shared" si="2762"/>
        <v/>
      </c>
    </row>
    <row r="3622" spans="1:21">
      <c r="A3622" s="89">
        <v>3619</v>
      </c>
      <c r="B3622" s="60" t="str">
        <f t="shared" ref="B3622:U3622" si="2763">IF(B3572="","",B3572)</f>
        <v/>
      </c>
      <c r="C3622" s="60" t="str">
        <f t="shared" si="2763"/>
        <v/>
      </c>
      <c r="D3622" s="60" t="str">
        <f t="shared" si="2763"/>
        <v/>
      </c>
      <c r="E3622" s="60" t="str">
        <f t="shared" si="2763"/>
        <v/>
      </c>
      <c r="F3622" s="60" t="str">
        <f t="shared" si="2763"/>
        <v/>
      </c>
      <c r="G3622" s="60" t="str">
        <f t="shared" si="2763"/>
        <v/>
      </c>
      <c r="H3622" s="60" t="str">
        <f t="shared" si="2763"/>
        <v/>
      </c>
      <c r="I3622" s="60" t="str">
        <f t="shared" si="2763"/>
        <v/>
      </c>
      <c r="J3622" s="60" t="str">
        <f t="shared" si="2763"/>
        <v/>
      </c>
      <c r="K3622" s="60" t="str">
        <f t="shared" si="2763"/>
        <v/>
      </c>
      <c r="L3622" s="60" t="str">
        <f t="shared" si="2763"/>
        <v/>
      </c>
      <c r="M3622" s="60" t="str">
        <f t="shared" si="2763"/>
        <v/>
      </c>
      <c r="N3622" s="60" t="str">
        <f t="shared" si="2763"/>
        <v/>
      </c>
      <c r="O3622" s="60" t="str">
        <f t="shared" si="2763"/>
        <v/>
      </c>
      <c r="P3622" s="60" t="str">
        <f t="shared" si="2763"/>
        <v/>
      </c>
      <c r="Q3622" s="60" t="str">
        <f t="shared" si="2763"/>
        <v/>
      </c>
      <c r="R3622" s="60" t="str">
        <f t="shared" si="2763"/>
        <v/>
      </c>
      <c r="S3622" s="139" t="str">
        <f t="shared" si="2763"/>
        <v/>
      </c>
      <c r="T3622" s="60">
        <f t="shared" si="2763"/>
        <v>82</v>
      </c>
      <c r="U3622" s="60">
        <f t="shared" si="2763"/>
        <v>82</v>
      </c>
    </row>
    <row r="3623" spans="1:21">
      <c r="A3623" s="149">
        <v>3620</v>
      </c>
      <c r="B3623" s="60" t="str">
        <f t="shared" ref="B3623:U3623" si="2764">IF(B3573="","",B3573)</f>
        <v/>
      </c>
      <c r="C3623" s="60" t="str">
        <f t="shared" si="2764"/>
        <v/>
      </c>
      <c r="D3623" s="60" t="str">
        <f t="shared" si="2764"/>
        <v/>
      </c>
      <c r="E3623" s="60" t="str">
        <f t="shared" si="2764"/>
        <v/>
      </c>
      <c r="F3623" s="60" t="str">
        <f t="shared" si="2764"/>
        <v/>
      </c>
      <c r="G3623" s="60" t="str">
        <f t="shared" si="2764"/>
        <v/>
      </c>
      <c r="H3623" s="60" t="str">
        <f t="shared" si="2764"/>
        <v/>
      </c>
      <c r="I3623" s="60" t="str">
        <f t="shared" si="2764"/>
        <v/>
      </c>
      <c r="J3623" s="60" t="str">
        <f t="shared" si="2764"/>
        <v/>
      </c>
      <c r="K3623" s="60" t="str">
        <f t="shared" si="2764"/>
        <v/>
      </c>
      <c r="L3623" s="60" t="str">
        <f t="shared" si="2764"/>
        <v/>
      </c>
      <c r="M3623" s="60" t="str">
        <f t="shared" si="2764"/>
        <v/>
      </c>
      <c r="N3623" s="60">
        <f t="shared" si="2764"/>
        <v>85</v>
      </c>
      <c r="O3623" s="60" t="str">
        <f t="shared" si="2764"/>
        <v/>
      </c>
      <c r="P3623" s="60" t="str">
        <f t="shared" si="2764"/>
        <v/>
      </c>
      <c r="Q3623" s="60" t="str">
        <f t="shared" si="2764"/>
        <v/>
      </c>
      <c r="R3623" s="60" t="str">
        <f t="shared" si="2764"/>
        <v/>
      </c>
      <c r="S3623" s="139" t="str">
        <f t="shared" si="2764"/>
        <v/>
      </c>
      <c r="T3623" s="60" t="str">
        <f t="shared" si="2764"/>
        <v/>
      </c>
      <c r="U3623" s="60" t="str">
        <f t="shared" si="2764"/>
        <v/>
      </c>
    </row>
    <row r="3624" spans="1:21">
      <c r="A3624" s="89">
        <v>3621</v>
      </c>
      <c r="B3624" s="60" t="str">
        <f t="shared" ref="B3624:U3624" si="2765">IF(B3574="","",B3574)</f>
        <v/>
      </c>
      <c r="C3624" s="60" t="str">
        <f t="shared" si="2765"/>
        <v/>
      </c>
      <c r="D3624" s="60" t="str">
        <f t="shared" si="2765"/>
        <v/>
      </c>
      <c r="E3624" s="60" t="str">
        <f t="shared" si="2765"/>
        <v/>
      </c>
      <c r="F3624" s="60" t="str">
        <f t="shared" si="2765"/>
        <v/>
      </c>
      <c r="G3624" s="60" t="str">
        <f t="shared" si="2765"/>
        <v/>
      </c>
      <c r="H3624" s="60" t="str">
        <f t="shared" si="2765"/>
        <v/>
      </c>
      <c r="I3624" s="60" t="str">
        <f t="shared" si="2765"/>
        <v/>
      </c>
      <c r="J3624" s="60" t="str">
        <f t="shared" si="2765"/>
        <v/>
      </c>
      <c r="K3624" s="60" t="str">
        <f t="shared" si="2765"/>
        <v/>
      </c>
      <c r="L3624" s="60" t="str">
        <f t="shared" si="2765"/>
        <v/>
      </c>
      <c r="M3624" s="60" t="str">
        <f t="shared" si="2765"/>
        <v/>
      </c>
      <c r="N3624" s="60" t="str">
        <f t="shared" si="2765"/>
        <v/>
      </c>
      <c r="O3624" s="60" t="str">
        <f t="shared" si="2765"/>
        <v/>
      </c>
      <c r="P3624" s="60" t="str">
        <f t="shared" si="2765"/>
        <v/>
      </c>
      <c r="Q3624" s="60" t="str">
        <f t="shared" si="2765"/>
        <v/>
      </c>
      <c r="R3624" s="60" t="str">
        <f t="shared" si="2765"/>
        <v/>
      </c>
      <c r="S3624" s="139" t="str">
        <f t="shared" si="2765"/>
        <v/>
      </c>
      <c r="T3624" s="60" t="str">
        <f t="shared" si="2765"/>
        <v/>
      </c>
      <c r="U3624" s="60" t="str">
        <f t="shared" si="2765"/>
        <v/>
      </c>
    </row>
    <row r="3625" spans="1:21">
      <c r="A3625" s="149">
        <v>3622</v>
      </c>
      <c r="B3625" s="60" t="str">
        <f t="shared" ref="B3625:U3625" si="2766">IF(B3575="","",B3575)</f>
        <v/>
      </c>
      <c r="C3625" s="60" t="str">
        <f t="shared" si="2766"/>
        <v/>
      </c>
      <c r="D3625" s="60" t="str">
        <f t="shared" si="2766"/>
        <v/>
      </c>
      <c r="E3625" s="60" t="str">
        <f t="shared" si="2766"/>
        <v/>
      </c>
      <c r="F3625" s="60" t="str">
        <f t="shared" si="2766"/>
        <v/>
      </c>
      <c r="G3625" s="60" t="str">
        <f t="shared" si="2766"/>
        <v/>
      </c>
      <c r="H3625" s="60" t="str">
        <f t="shared" si="2766"/>
        <v/>
      </c>
      <c r="I3625" s="60" t="str">
        <f t="shared" si="2766"/>
        <v/>
      </c>
      <c r="J3625" s="60" t="str">
        <f t="shared" si="2766"/>
        <v/>
      </c>
      <c r="K3625" s="60" t="str">
        <f t="shared" si="2766"/>
        <v/>
      </c>
      <c r="L3625" s="60" t="str">
        <f t="shared" si="2766"/>
        <v/>
      </c>
      <c r="M3625" s="60" t="str">
        <f t="shared" si="2766"/>
        <v/>
      </c>
      <c r="N3625" s="60" t="str">
        <f t="shared" si="2766"/>
        <v/>
      </c>
      <c r="O3625" s="60" t="str">
        <f t="shared" si="2766"/>
        <v/>
      </c>
      <c r="P3625" s="60" t="str">
        <f t="shared" si="2766"/>
        <v/>
      </c>
      <c r="Q3625" s="60" t="str">
        <f t="shared" si="2766"/>
        <v/>
      </c>
      <c r="R3625" s="60" t="str">
        <f t="shared" si="2766"/>
        <v/>
      </c>
      <c r="S3625" s="139" t="str">
        <f t="shared" si="2766"/>
        <v/>
      </c>
      <c r="T3625" s="60" t="str">
        <f t="shared" si="2766"/>
        <v/>
      </c>
      <c r="U3625" s="60" t="str">
        <f t="shared" si="2766"/>
        <v/>
      </c>
    </row>
    <row r="3626" spans="1:21">
      <c r="A3626" s="89">
        <v>3623</v>
      </c>
      <c r="B3626" s="60" t="str">
        <f t="shared" ref="B3626:U3626" si="2767">IF(B3576="","",B3576)</f>
        <v/>
      </c>
      <c r="C3626" s="60" t="str">
        <f t="shared" si="2767"/>
        <v/>
      </c>
      <c r="D3626" s="60" t="str">
        <f t="shared" si="2767"/>
        <v/>
      </c>
      <c r="E3626" s="60" t="str">
        <f t="shared" si="2767"/>
        <v/>
      </c>
      <c r="F3626" s="60" t="str">
        <f t="shared" si="2767"/>
        <v/>
      </c>
      <c r="G3626" s="60" t="str">
        <f t="shared" si="2767"/>
        <v/>
      </c>
      <c r="H3626" s="60" t="str">
        <f t="shared" si="2767"/>
        <v/>
      </c>
      <c r="I3626" s="60" t="str">
        <f t="shared" si="2767"/>
        <v/>
      </c>
      <c r="J3626" s="60" t="str">
        <f t="shared" si="2767"/>
        <v/>
      </c>
      <c r="K3626" s="60" t="str">
        <f t="shared" si="2767"/>
        <v/>
      </c>
      <c r="L3626" s="60" t="str">
        <f t="shared" si="2767"/>
        <v/>
      </c>
      <c r="M3626" s="60" t="str">
        <f t="shared" si="2767"/>
        <v/>
      </c>
      <c r="N3626" s="60" t="str">
        <f t="shared" si="2767"/>
        <v/>
      </c>
      <c r="O3626" s="60" t="str">
        <f t="shared" si="2767"/>
        <v/>
      </c>
      <c r="P3626" s="60" t="str">
        <f t="shared" si="2767"/>
        <v/>
      </c>
      <c r="Q3626" s="60" t="str">
        <f t="shared" si="2767"/>
        <v/>
      </c>
      <c r="R3626" s="60" t="str">
        <f t="shared" si="2767"/>
        <v/>
      </c>
      <c r="S3626" s="139" t="str">
        <f t="shared" si="2767"/>
        <v/>
      </c>
      <c r="T3626" s="60" t="str">
        <f t="shared" si="2767"/>
        <v/>
      </c>
      <c r="U3626" s="60" t="str">
        <f t="shared" si="2767"/>
        <v/>
      </c>
    </row>
    <row r="3627" spans="1:21">
      <c r="A3627" s="149">
        <v>3624</v>
      </c>
      <c r="B3627" s="60" t="str">
        <f t="shared" ref="B3627:U3627" si="2768">IF(B3577="","",B3577)</f>
        <v/>
      </c>
      <c r="C3627" s="60" t="str">
        <f t="shared" si="2768"/>
        <v/>
      </c>
      <c r="D3627" s="60" t="str">
        <f t="shared" si="2768"/>
        <v/>
      </c>
      <c r="E3627" s="60" t="str">
        <f t="shared" si="2768"/>
        <v/>
      </c>
      <c r="F3627" s="60" t="str">
        <f t="shared" si="2768"/>
        <v/>
      </c>
      <c r="G3627" s="60" t="str">
        <f t="shared" si="2768"/>
        <v/>
      </c>
      <c r="H3627" s="60" t="str">
        <f t="shared" si="2768"/>
        <v/>
      </c>
      <c r="I3627" s="60" t="str">
        <f t="shared" si="2768"/>
        <v/>
      </c>
      <c r="J3627" s="60" t="str">
        <f t="shared" si="2768"/>
        <v/>
      </c>
      <c r="K3627" s="60" t="str">
        <f t="shared" si="2768"/>
        <v/>
      </c>
      <c r="L3627" s="60" t="str">
        <f t="shared" si="2768"/>
        <v/>
      </c>
      <c r="M3627" s="60" t="str">
        <f t="shared" si="2768"/>
        <v/>
      </c>
      <c r="N3627" s="60" t="str">
        <f t="shared" si="2768"/>
        <v/>
      </c>
      <c r="O3627" s="60" t="str">
        <f t="shared" si="2768"/>
        <v/>
      </c>
      <c r="P3627" s="60" t="str">
        <f t="shared" si="2768"/>
        <v/>
      </c>
      <c r="Q3627" s="60" t="str">
        <f t="shared" si="2768"/>
        <v/>
      </c>
      <c r="R3627" s="60" t="str">
        <f t="shared" si="2768"/>
        <v/>
      </c>
      <c r="S3627" s="139" t="str">
        <f t="shared" si="2768"/>
        <v/>
      </c>
      <c r="T3627" s="60" t="str">
        <f t="shared" si="2768"/>
        <v/>
      </c>
      <c r="U3627" s="60" t="str">
        <f t="shared" si="2768"/>
        <v/>
      </c>
    </row>
    <row r="3628" spans="1:21">
      <c r="A3628" s="89">
        <v>3625</v>
      </c>
      <c r="B3628" s="60" t="str">
        <f t="shared" ref="B3628:U3628" si="2769">IF(B3578="","",B3578)</f>
        <v/>
      </c>
      <c r="C3628" s="60" t="str">
        <f t="shared" si="2769"/>
        <v/>
      </c>
      <c r="D3628" s="60" t="str">
        <f t="shared" si="2769"/>
        <v/>
      </c>
      <c r="E3628" s="60" t="str">
        <f t="shared" si="2769"/>
        <v/>
      </c>
      <c r="F3628" s="60" t="str">
        <f t="shared" si="2769"/>
        <v/>
      </c>
      <c r="G3628" s="60" t="str">
        <f t="shared" si="2769"/>
        <v/>
      </c>
      <c r="H3628" s="60" t="str">
        <f t="shared" si="2769"/>
        <v/>
      </c>
      <c r="I3628" s="60" t="str">
        <f t="shared" si="2769"/>
        <v/>
      </c>
      <c r="J3628" s="60" t="str">
        <f t="shared" si="2769"/>
        <v/>
      </c>
      <c r="K3628" s="60" t="str">
        <f t="shared" si="2769"/>
        <v/>
      </c>
      <c r="L3628" s="60" t="str">
        <f t="shared" si="2769"/>
        <v/>
      </c>
      <c r="M3628" s="60" t="str">
        <f t="shared" si="2769"/>
        <v/>
      </c>
      <c r="N3628" s="60" t="str">
        <f t="shared" si="2769"/>
        <v/>
      </c>
      <c r="O3628" s="60" t="str">
        <f t="shared" si="2769"/>
        <v/>
      </c>
      <c r="P3628" s="60" t="str">
        <f t="shared" si="2769"/>
        <v/>
      </c>
      <c r="Q3628" s="60" t="str">
        <f t="shared" si="2769"/>
        <v/>
      </c>
      <c r="R3628" s="60" t="str">
        <f t="shared" si="2769"/>
        <v/>
      </c>
      <c r="S3628" s="139" t="str">
        <f t="shared" si="2769"/>
        <v/>
      </c>
      <c r="T3628" s="60" t="str">
        <f t="shared" si="2769"/>
        <v/>
      </c>
      <c r="U3628" s="60" t="str">
        <f t="shared" si="2769"/>
        <v/>
      </c>
    </row>
    <row r="3629" spans="1:21">
      <c r="A3629" s="149">
        <v>3626</v>
      </c>
      <c r="B3629" s="60">
        <f t="shared" ref="B3629:U3629" si="2770">IF(B3579="","",B3579)</f>
        <v>81</v>
      </c>
      <c r="C3629" s="60" t="str">
        <f t="shared" si="2770"/>
        <v/>
      </c>
      <c r="D3629" s="60">
        <f t="shared" si="2770"/>
        <v>81</v>
      </c>
      <c r="E3629" s="60" t="str">
        <f t="shared" si="2770"/>
        <v/>
      </c>
      <c r="F3629" s="60">
        <f t="shared" si="2770"/>
        <v>81</v>
      </c>
      <c r="G3629" s="60" t="str">
        <f t="shared" si="2770"/>
        <v/>
      </c>
      <c r="H3629" s="60">
        <f t="shared" si="2770"/>
        <v>81</v>
      </c>
      <c r="I3629" s="60" t="str">
        <f t="shared" si="2770"/>
        <v/>
      </c>
      <c r="J3629" s="60">
        <f t="shared" si="2770"/>
        <v>81</v>
      </c>
      <c r="K3629" s="60" t="str">
        <f t="shared" si="2770"/>
        <v/>
      </c>
      <c r="L3629" s="60">
        <f t="shared" si="2770"/>
        <v>81</v>
      </c>
      <c r="M3629" s="60" t="str">
        <f t="shared" si="2770"/>
        <v/>
      </c>
      <c r="N3629" s="60">
        <f t="shared" si="2770"/>
        <v>81</v>
      </c>
      <c r="O3629" s="60" t="str">
        <f t="shared" si="2770"/>
        <v/>
      </c>
      <c r="P3629" s="60">
        <f t="shared" si="2770"/>
        <v>81</v>
      </c>
      <c r="Q3629" s="60" t="str">
        <f t="shared" si="2770"/>
        <v/>
      </c>
      <c r="R3629" s="60">
        <f t="shared" si="2770"/>
        <v>81</v>
      </c>
      <c r="S3629" s="139" t="str">
        <f t="shared" si="2770"/>
        <v/>
      </c>
      <c r="T3629" s="60">
        <f t="shared" si="2770"/>
        <v>81</v>
      </c>
      <c r="U3629" s="60">
        <f t="shared" si="2770"/>
        <v>81</v>
      </c>
    </row>
    <row r="3630" spans="1:21">
      <c r="A3630" s="89">
        <v>3627</v>
      </c>
      <c r="B3630" s="60" t="str">
        <f t="shared" ref="B3630:U3630" si="2771">IF(B3580="","",B3580)</f>
        <v/>
      </c>
      <c r="C3630" s="60">
        <f t="shared" si="2771"/>
        <v>81</v>
      </c>
      <c r="D3630" s="60" t="str">
        <f t="shared" si="2771"/>
        <v/>
      </c>
      <c r="E3630" s="60">
        <f t="shared" si="2771"/>
        <v>81</v>
      </c>
      <c r="F3630" s="60" t="str">
        <f t="shared" si="2771"/>
        <v/>
      </c>
      <c r="G3630" s="60">
        <f t="shared" si="2771"/>
        <v>81</v>
      </c>
      <c r="H3630" s="60" t="str">
        <f t="shared" si="2771"/>
        <v/>
      </c>
      <c r="I3630" s="60">
        <f t="shared" si="2771"/>
        <v>81</v>
      </c>
      <c r="J3630" s="60" t="str">
        <f t="shared" si="2771"/>
        <v/>
      </c>
      <c r="K3630" s="60">
        <f t="shared" si="2771"/>
        <v>81</v>
      </c>
      <c r="L3630" s="60" t="str">
        <f t="shared" si="2771"/>
        <v/>
      </c>
      <c r="M3630" s="60">
        <f t="shared" si="2771"/>
        <v>81</v>
      </c>
      <c r="N3630" s="60" t="str">
        <f t="shared" si="2771"/>
        <v/>
      </c>
      <c r="O3630" s="60">
        <f t="shared" si="2771"/>
        <v>81</v>
      </c>
      <c r="P3630" s="60" t="str">
        <f t="shared" si="2771"/>
        <v/>
      </c>
      <c r="Q3630" s="60">
        <f t="shared" si="2771"/>
        <v>81</v>
      </c>
      <c r="R3630" s="60" t="str">
        <f t="shared" si="2771"/>
        <v/>
      </c>
      <c r="S3630" s="139" t="str">
        <f t="shared" si="2771"/>
        <v/>
      </c>
      <c r="T3630" s="60">
        <f t="shared" si="2771"/>
        <v>81</v>
      </c>
      <c r="U3630" s="60">
        <f t="shared" si="2771"/>
        <v>81</v>
      </c>
    </row>
    <row r="3631" spans="1:21">
      <c r="A3631" s="149">
        <v>3628</v>
      </c>
      <c r="B3631" s="60">
        <f t="shared" ref="B3631:U3631" si="2772">IF(B3581="","",B3581)</f>
        <v>81</v>
      </c>
      <c r="C3631" s="60">
        <f t="shared" si="2772"/>
        <v>81</v>
      </c>
      <c r="D3631" s="60">
        <f t="shared" si="2772"/>
        <v>81</v>
      </c>
      <c r="E3631" s="60">
        <f t="shared" si="2772"/>
        <v>81</v>
      </c>
      <c r="F3631" s="60">
        <f t="shared" si="2772"/>
        <v>81</v>
      </c>
      <c r="G3631" s="60">
        <f t="shared" si="2772"/>
        <v>81</v>
      </c>
      <c r="H3631" s="60">
        <f t="shared" si="2772"/>
        <v>81</v>
      </c>
      <c r="I3631" s="60">
        <f t="shared" si="2772"/>
        <v>81</v>
      </c>
      <c r="J3631" s="60" t="str">
        <f t="shared" si="2772"/>
        <v/>
      </c>
      <c r="K3631" s="60" t="str">
        <f t="shared" si="2772"/>
        <v/>
      </c>
      <c r="L3631" s="60" t="str">
        <f t="shared" si="2772"/>
        <v/>
      </c>
      <c r="M3631" s="60" t="str">
        <f t="shared" si="2772"/>
        <v/>
      </c>
      <c r="N3631" s="60">
        <f t="shared" si="2772"/>
        <v>82</v>
      </c>
      <c r="O3631" s="60">
        <f t="shared" si="2772"/>
        <v>82</v>
      </c>
      <c r="P3631" s="60">
        <f t="shared" si="2772"/>
        <v>82</v>
      </c>
      <c r="Q3631" s="60">
        <f t="shared" si="2772"/>
        <v>82</v>
      </c>
      <c r="R3631" s="60">
        <f t="shared" si="2772"/>
        <v>82</v>
      </c>
      <c r="S3631" s="139" t="str">
        <f t="shared" si="2772"/>
        <v/>
      </c>
      <c r="T3631" s="60" t="str">
        <f t="shared" si="2772"/>
        <v/>
      </c>
      <c r="U3631" s="60" t="str">
        <f t="shared" si="2772"/>
        <v/>
      </c>
    </row>
    <row r="3632" spans="1:21">
      <c r="A3632" s="89">
        <v>3629</v>
      </c>
      <c r="B3632" s="60" t="str">
        <f t="shared" ref="B3632:U3632" si="2773">IF(B3582="","",B3582)</f>
        <v/>
      </c>
      <c r="C3632" s="60" t="str">
        <f t="shared" si="2773"/>
        <v/>
      </c>
      <c r="D3632" s="60">
        <f t="shared" si="2773"/>
        <v>81</v>
      </c>
      <c r="E3632" s="60" t="str">
        <f t="shared" si="2773"/>
        <v/>
      </c>
      <c r="F3632" s="60" t="str">
        <f t="shared" si="2773"/>
        <v/>
      </c>
      <c r="G3632" s="60">
        <f t="shared" si="2773"/>
        <v>81</v>
      </c>
      <c r="H3632" s="60">
        <f t="shared" si="2773"/>
        <v>81</v>
      </c>
      <c r="I3632" s="60">
        <f t="shared" si="2773"/>
        <v>81</v>
      </c>
      <c r="J3632" s="60">
        <f t="shared" si="2773"/>
        <v>81</v>
      </c>
      <c r="K3632" s="60">
        <f t="shared" si="2773"/>
        <v>81</v>
      </c>
      <c r="L3632" s="60">
        <f t="shared" si="2773"/>
        <v>81</v>
      </c>
      <c r="M3632" s="60">
        <f t="shared" si="2773"/>
        <v>81</v>
      </c>
      <c r="N3632" s="60">
        <f t="shared" si="2773"/>
        <v>81</v>
      </c>
      <c r="O3632" s="60">
        <f t="shared" si="2773"/>
        <v>81</v>
      </c>
      <c r="P3632" s="60">
        <f t="shared" si="2773"/>
        <v>81</v>
      </c>
      <c r="Q3632" s="60">
        <f t="shared" si="2773"/>
        <v>81</v>
      </c>
      <c r="R3632" s="60">
        <f t="shared" si="2773"/>
        <v>81</v>
      </c>
      <c r="S3632" s="139" t="str">
        <f t="shared" si="2773"/>
        <v/>
      </c>
      <c r="T3632" s="60" t="str">
        <f t="shared" si="2773"/>
        <v/>
      </c>
      <c r="U3632" s="60" t="str">
        <f t="shared" si="2773"/>
        <v/>
      </c>
    </row>
    <row r="3633" spans="1:21">
      <c r="A3633" s="149">
        <v>3630</v>
      </c>
      <c r="B3633" s="60">
        <f t="shared" ref="B3633:U3633" si="2774">IF(B3583="","",B3583)</f>
        <v>81</v>
      </c>
      <c r="C3633" s="60">
        <f t="shared" si="2774"/>
        <v>81</v>
      </c>
      <c r="D3633" s="60" t="str">
        <f t="shared" si="2774"/>
        <v/>
      </c>
      <c r="E3633" s="60" t="str">
        <f t="shared" si="2774"/>
        <v/>
      </c>
      <c r="F3633" s="60" t="str">
        <f t="shared" si="2774"/>
        <v/>
      </c>
      <c r="G3633" s="60">
        <f t="shared" si="2774"/>
        <v>82</v>
      </c>
      <c r="H3633" s="60">
        <f t="shared" si="2774"/>
        <v>82</v>
      </c>
      <c r="I3633" s="60" t="str">
        <f t="shared" si="2774"/>
        <v/>
      </c>
      <c r="J3633" s="60" t="str">
        <f t="shared" si="2774"/>
        <v/>
      </c>
      <c r="K3633" s="60" t="str">
        <f t="shared" si="2774"/>
        <v/>
      </c>
      <c r="L3633" s="60">
        <f t="shared" si="2774"/>
        <v>81</v>
      </c>
      <c r="M3633" s="60">
        <f t="shared" si="2774"/>
        <v>81</v>
      </c>
      <c r="N3633" s="60" t="str">
        <f t="shared" si="2774"/>
        <v/>
      </c>
      <c r="O3633" s="60" t="str">
        <f t="shared" si="2774"/>
        <v/>
      </c>
      <c r="P3633" s="60" t="str">
        <f t="shared" si="2774"/>
        <v/>
      </c>
      <c r="Q3633" s="60">
        <f t="shared" si="2774"/>
        <v>82</v>
      </c>
      <c r="R3633" s="60">
        <f t="shared" si="2774"/>
        <v>82</v>
      </c>
      <c r="S3633" s="139" t="str">
        <f t="shared" si="2774"/>
        <v/>
      </c>
      <c r="T3633" s="60" t="str">
        <f t="shared" si="2774"/>
        <v/>
      </c>
      <c r="U3633" s="60" t="str">
        <f t="shared" si="2774"/>
        <v/>
      </c>
    </row>
    <row r="3634" spans="1:21">
      <c r="A3634" s="89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39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49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39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89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39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49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39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89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39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49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39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89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39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49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39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89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39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49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39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89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39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49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39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89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39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49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39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89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39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49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39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89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39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49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39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89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39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49">
        <v>3650</v>
      </c>
      <c r="B3653" s="90"/>
      <c r="C3653" s="90"/>
      <c r="D3653" s="90"/>
      <c r="E3653" s="90"/>
      <c r="F3653" s="90"/>
      <c r="G3653" s="90"/>
      <c r="H3653" s="90"/>
      <c r="I3653" s="90"/>
      <c r="J3653" s="90"/>
      <c r="K3653" s="90"/>
      <c r="L3653" s="90"/>
      <c r="M3653" s="90"/>
      <c r="N3653" s="90"/>
      <c r="O3653" s="90"/>
      <c r="P3653" s="90"/>
      <c r="Q3653" s="90"/>
      <c r="R3653" s="90"/>
      <c r="S3653" s="135"/>
      <c r="T3653" s="90"/>
      <c r="U3653" s="90"/>
    </row>
    <row r="3654" spans="1:21">
      <c r="A3654" s="89">
        <v>3651</v>
      </c>
      <c r="B3654" s="87">
        <f t="shared" ref="B3654:N3654" si="2794">IF(B3604="","",B3604+1)</f>
        <v>4</v>
      </c>
      <c r="C3654" s="87">
        <f t="shared" si="2794"/>
        <v>4</v>
      </c>
      <c r="D3654" s="87">
        <f t="shared" si="2794"/>
        <v>4</v>
      </c>
      <c r="E3654" s="87">
        <f t="shared" si="2794"/>
        <v>4</v>
      </c>
      <c r="F3654" s="87">
        <f t="shared" si="2794"/>
        <v>4</v>
      </c>
      <c r="G3654" s="87">
        <f t="shared" si="2794"/>
        <v>4</v>
      </c>
      <c r="H3654" s="87">
        <f t="shared" si="2794"/>
        <v>4</v>
      </c>
      <c r="I3654" s="87">
        <f t="shared" si="2794"/>
        <v>4</v>
      </c>
      <c r="J3654" s="87">
        <f t="shared" si="2794"/>
        <v>4</v>
      </c>
      <c r="K3654" s="87">
        <f t="shared" si="2794"/>
        <v>4</v>
      </c>
      <c r="L3654" s="87">
        <f t="shared" si="2794"/>
        <v>4</v>
      </c>
      <c r="M3654" s="87">
        <f t="shared" si="2794"/>
        <v>4</v>
      </c>
      <c r="N3654" s="87">
        <f t="shared" si="2794"/>
        <v>4</v>
      </c>
      <c r="O3654" s="124">
        <f t="shared" ref="O3654:U3654" si="2795">IF(O3604="","",O3604)</f>
        <v>82</v>
      </c>
      <c r="P3654" s="124">
        <f t="shared" si="2795"/>
        <v>82</v>
      </c>
      <c r="Q3654" s="124">
        <f t="shared" si="2795"/>
        <v>82</v>
      </c>
      <c r="R3654" s="124">
        <f t="shared" si="2795"/>
        <v>82</v>
      </c>
      <c r="S3654" s="140" t="str">
        <f t="shared" si="2795"/>
        <v/>
      </c>
      <c r="T3654" s="124">
        <f t="shared" si="2795"/>
        <v>81</v>
      </c>
      <c r="U3654" s="124">
        <f t="shared" si="2795"/>
        <v>81</v>
      </c>
    </row>
    <row r="3655" spans="1:21">
      <c r="A3655" s="149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0">
        <f t="shared" ref="O3655:U3655" si="2797">IF(O3605="","",O3605)</f>
        <v>82</v>
      </c>
      <c r="P3655" s="60">
        <f t="shared" si="2797"/>
        <v>82</v>
      </c>
      <c r="Q3655" s="60">
        <f t="shared" si="2797"/>
        <v>82</v>
      </c>
      <c r="R3655" s="60">
        <f t="shared" si="2797"/>
        <v>82</v>
      </c>
      <c r="S3655" s="139" t="str">
        <f t="shared" si="2797"/>
        <v/>
      </c>
      <c r="T3655" s="60">
        <f t="shared" si="2797"/>
        <v>81</v>
      </c>
      <c r="U3655" s="60">
        <f t="shared" si="2797"/>
        <v>81</v>
      </c>
    </row>
    <row r="3656" spans="1:21">
      <c r="A3656" s="89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0">
        <f t="shared" ref="O3656:U3656" si="2799">IF(O3606="","",O3606)</f>
        <v>82</v>
      </c>
      <c r="P3656" s="60">
        <f t="shared" si="2799"/>
        <v>82</v>
      </c>
      <c r="Q3656" s="60">
        <f t="shared" si="2799"/>
        <v>82</v>
      </c>
      <c r="R3656" s="60">
        <f t="shared" si="2799"/>
        <v>82</v>
      </c>
      <c r="S3656" s="139" t="str">
        <f t="shared" si="2799"/>
        <v/>
      </c>
      <c r="T3656" s="60">
        <f t="shared" si="2799"/>
        <v>81</v>
      </c>
      <c r="U3656" s="60">
        <f t="shared" si="2799"/>
        <v>81</v>
      </c>
    </row>
    <row r="3657" spans="1:21">
      <c r="A3657" s="149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0">
        <f t="shared" ref="O3657:U3657" si="2801">IF(O3607="","",O3607)</f>
        <v>82</v>
      </c>
      <c r="P3657" s="60">
        <f t="shared" si="2801"/>
        <v>82</v>
      </c>
      <c r="Q3657" s="60">
        <f t="shared" si="2801"/>
        <v>82</v>
      </c>
      <c r="R3657" s="60">
        <f t="shared" si="2801"/>
        <v>82</v>
      </c>
      <c r="S3657" s="139" t="str">
        <f t="shared" si="2801"/>
        <v/>
      </c>
      <c r="T3657" s="60">
        <f t="shared" si="2801"/>
        <v>81</v>
      </c>
      <c r="U3657" s="60">
        <f t="shared" si="2801"/>
        <v>81</v>
      </c>
    </row>
    <row r="3658" spans="1:21">
      <c r="A3658" s="89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0">
        <f t="shared" ref="O3658:U3658" si="2803">IF(O3608="","",O3608)</f>
        <v>82</v>
      </c>
      <c r="P3658" s="60">
        <f t="shared" si="2803"/>
        <v>82</v>
      </c>
      <c r="Q3658" s="60">
        <f t="shared" si="2803"/>
        <v>82</v>
      </c>
      <c r="R3658" s="60">
        <f t="shared" si="2803"/>
        <v>82</v>
      </c>
      <c r="S3658" s="139" t="str">
        <f t="shared" si="2803"/>
        <v/>
      </c>
      <c r="T3658" s="60">
        <f t="shared" si="2803"/>
        <v>81</v>
      </c>
      <c r="U3658" s="60">
        <f t="shared" si="2803"/>
        <v>81</v>
      </c>
    </row>
    <row r="3659" spans="1:21">
      <c r="A3659" s="149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7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0">
        <f t="shared" ref="N3659:U3659" si="2805">IF(N3609="","",N3609)</f>
        <v>90</v>
      </c>
      <c r="O3659" s="60">
        <f t="shared" si="2805"/>
        <v>81</v>
      </c>
      <c r="P3659" s="60">
        <f t="shared" si="2805"/>
        <v>81</v>
      </c>
      <c r="Q3659" s="60" t="str">
        <f t="shared" si="2805"/>
        <v/>
      </c>
      <c r="R3659" s="60" t="str">
        <f t="shared" si="2805"/>
        <v/>
      </c>
      <c r="S3659" s="139" t="str">
        <f t="shared" si="2805"/>
        <v/>
      </c>
      <c r="T3659" s="60" t="str">
        <f t="shared" si="2805"/>
        <v/>
      </c>
      <c r="U3659" s="60" t="str">
        <f t="shared" si="2805"/>
        <v/>
      </c>
    </row>
    <row r="3660" spans="1:21">
      <c r="A3660" s="89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7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0">
        <f t="shared" ref="N3660:U3660" si="2807">IF(N3610="","",N3610)</f>
        <v>90</v>
      </c>
      <c r="O3660" s="60">
        <f t="shared" si="2807"/>
        <v>81</v>
      </c>
      <c r="P3660" s="60">
        <f t="shared" si="2807"/>
        <v>81</v>
      </c>
      <c r="Q3660" s="60" t="str">
        <f t="shared" si="2807"/>
        <v/>
      </c>
      <c r="R3660" s="60" t="str">
        <f t="shared" si="2807"/>
        <v/>
      </c>
      <c r="S3660" s="139" t="str">
        <f t="shared" si="2807"/>
        <v/>
      </c>
      <c r="T3660" s="60" t="str">
        <f t="shared" si="2807"/>
        <v/>
      </c>
      <c r="U3660" s="60" t="str">
        <f t="shared" si="2807"/>
        <v/>
      </c>
    </row>
    <row r="3661" spans="1:21">
      <c r="A3661" s="149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7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0">
        <f t="shared" ref="N3661:U3661" si="2809">IF(N3611="","",N3611)</f>
        <v>90</v>
      </c>
      <c r="O3661" s="60">
        <f t="shared" si="2809"/>
        <v>81</v>
      </c>
      <c r="P3661" s="60">
        <f t="shared" si="2809"/>
        <v>81</v>
      </c>
      <c r="Q3661" s="60" t="str">
        <f t="shared" si="2809"/>
        <v/>
      </c>
      <c r="R3661" s="60" t="str">
        <f t="shared" si="2809"/>
        <v/>
      </c>
      <c r="S3661" s="139" t="str">
        <f t="shared" si="2809"/>
        <v/>
      </c>
      <c r="T3661" s="60" t="str">
        <f t="shared" si="2809"/>
        <v/>
      </c>
      <c r="U3661" s="60" t="str">
        <f t="shared" si="2809"/>
        <v/>
      </c>
    </row>
    <row r="3662" spans="1:21">
      <c r="A3662" s="89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7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0">
        <f t="shared" ref="N3662:U3662" si="2811">IF(N3612="","",N3612)</f>
        <v>90</v>
      </c>
      <c r="O3662" s="127">
        <f>IF(O3612="","",O3612+1)</f>
        <v>74</v>
      </c>
      <c r="P3662" s="127">
        <f>IF(P3612="","",P3612+1)</f>
        <v>74</v>
      </c>
      <c r="Q3662" s="60">
        <f t="shared" si="2811"/>
        <v>81</v>
      </c>
      <c r="R3662" s="60">
        <f t="shared" si="2811"/>
        <v>81</v>
      </c>
      <c r="S3662" s="139" t="str">
        <f t="shared" si="2811"/>
        <v/>
      </c>
      <c r="T3662" s="60" t="str">
        <f t="shared" si="2811"/>
        <v/>
      </c>
      <c r="U3662" s="60" t="str">
        <f t="shared" si="2811"/>
        <v/>
      </c>
    </row>
    <row r="3663" spans="1:21">
      <c r="A3663" s="149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7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0">
        <f t="shared" ref="N3663:U3663" si="2813">IF(N3613="","",N3613)</f>
        <v>90</v>
      </c>
      <c r="O3663" s="127">
        <f>IF(O3613="","",O3613+1)</f>
        <v>74</v>
      </c>
      <c r="P3663" s="127">
        <f>IF(P3613="","",P3613+1)</f>
        <v>74</v>
      </c>
      <c r="Q3663" s="60">
        <f t="shared" si="2813"/>
        <v>81</v>
      </c>
      <c r="R3663" s="60">
        <f t="shared" si="2813"/>
        <v>81</v>
      </c>
      <c r="S3663" s="139" t="str">
        <f t="shared" si="2813"/>
        <v/>
      </c>
      <c r="T3663" s="60" t="str">
        <f t="shared" si="2813"/>
        <v/>
      </c>
      <c r="U3663" s="60" t="str">
        <f t="shared" si="2813"/>
        <v/>
      </c>
    </row>
    <row r="3664" spans="1:21">
      <c r="A3664" s="89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0">
        <f t="shared" ref="N3664:U3664" si="2815">IF(N3614="","",N3614)</f>
        <v>85</v>
      </c>
      <c r="O3664" s="60">
        <f t="shared" si="2815"/>
        <v>82</v>
      </c>
      <c r="P3664" s="60">
        <f t="shared" si="2815"/>
        <v>82</v>
      </c>
      <c r="Q3664" s="60">
        <f t="shared" si="2815"/>
        <v>82</v>
      </c>
      <c r="R3664" s="60">
        <f t="shared" si="2815"/>
        <v>82</v>
      </c>
      <c r="S3664" s="139" t="str">
        <f t="shared" si="2815"/>
        <v/>
      </c>
      <c r="T3664" s="60">
        <f t="shared" si="2815"/>
        <v>81</v>
      </c>
      <c r="U3664" s="60">
        <f t="shared" si="2815"/>
        <v>81</v>
      </c>
    </row>
    <row r="3665" spans="1:21">
      <c r="A3665" s="149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0">
        <f t="shared" ref="N3665:U3665" si="2817">IF(N3615="","",N3615)</f>
        <v>85</v>
      </c>
      <c r="O3665" s="60">
        <f t="shared" si="2817"/>
        <v>82</v>
      </c>
      <c r="P3665" s="60">
        <f t="shared" si="2817"/>
        <v>82</v>
      </c>
      <c r="Q3665" s="60">
        <f t="shared" si="2817"/>
        <v>82</v>
      </c>
      <c r="R3665" s="60">
        <f t="shared" si="2817"/>
        <v>82</v>
      </c>
      <c r="S3665" s="139" t="str">
        <f t="shared" si="2817"/>
        <v/>
      </c>
      <c r="T3665" s="60">
        <f t="shared" si="2817"/>
        <v>81</v>
      </c>
      <c r="U3665" s="60">
        <f t="shared" si="2817"/>
        <v>81</v>
      </c>
    </row>
    <row r="3666" spans="1:21">
      <c r="A3666" s="89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0">
        <f t="shared" ref="N3666:U3666" si="2819">IF(N3616="","",N3616)</f>
        <v>85</v>
      </c>
      <c r="O3666" s="60">
        <f t="shared" si="2819"/>
        <v>82</v>
      </c>
      <c r="P3666" s="60">
        <f t="shared" si="2819"/>
        <v>82</v>
      </c>
      <c r="Q3666" s="60">
        <f t="shared" si="2819"/>
        <v>82</v>
      </c>
      <c r="R3666" s="60">
        <f t="shared" si="2819"/>
        <v>82</v>
      </c>
      <c r="S3666" s="139" t="str">
        <f t="shared" si="2819"/>
        <v/>
      </c>
      <c r="T3666" s="60">
        <f t="shared" si="2819"/>
        <v>81</v>
      </c>
      <c r="U3666" s="60">
        <f t="shared" si="2819"/>
        <v>81</v>
      </c>
    </row>
    <row r="3667" spans="1:21">
      <c r="A3667" s="149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0">
        <f t="shared" ref="N3667:U3667" si="2821">IF(N3617="","",N3617)</f>
        <v>85</v>
      </c>
      <c r="O3667" s="60">
        <f t="shared" si="2821"/>
        <v>82</v>
      </c>
      <c r="P3667" s="60">
        <f t="shared" si="2821"/>
        <v>82</v>
      </c>
      <c r="Q3667" s="60">
        <f t="shared" si="2821"/>
        <v>82</v>
      </c>
      <c r="R3667" s="60">
        <f t="shared" si="2821"/>
        <v>82</v>
      </c>
      <c r="S3667" s="139" t="str">
        <f t="shared" si="2821"/>
        <v/>
      </c>
      <c r="T3667" s="60">
        <f t="shared" si="2821"/>
        <v>81</v>
      </c>
      <c r="U3667" s="60">
        <f t="shared" si="2821"/>
        <v>81</v>
      </c>
    </row>
    <row r="3668" spans="1:21">
      <c r="A3668" s="89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0">
        <f t="shared" ref="N3668:U3668" si="2823">IF(N3618="","",N3618)</f>
        <v>85</v>
      </c>
      <c r="O3668" s="60">
        <f t="shared" si="2823"/>
        <v>82</v>
      </c>
      <c r="P3668" s="60">
        <f t="shared" si="2823"/>
        <v>82</v>
      </c>
      <c r="Q3668" s="60">
        <f t="shared" si="2823"/>
        <v>82</v>
      </c>
      <c r="R3668" s="60">
        <f t="shared" si="2823"/>
        <v>82</v>
      </c>
      <c r="S3668" s="139" t="str">
        <f t="shared" si="2823"/>
        <v/>
      </c>
      <c r="T3668" s="60">
        <f t="shared" si="2823"/>
        <v>81</v>
      </c>
      <c r="U3668" s="60">
        <f t="shared" si="2823"/>
        <v>81</v>
      </c>
    </row>
    <row r="3669" spans="1:21">
      <c r="A3669" s="149">
        <v>3666</v>
      </c>
      <c r="B3669" s="60" t="str">
        <f t="shared" ref="B3669:U3669" si="2824">IF(B3619="","",B3619)</f>
        <v/>
      </c>
      <c r="C3669" s="60" t="str">
        <f t="shared" si="2824"/>
        <v/>
      </c>
      <c r="D3669" s="60" t="str">
        <f t="shared" si="2824"/>
        <v/>
      </c>
      <c r="E3669" s="60" t="str">
        <f t="shared" si="2824"/>
        <v/>
      </c>
      <c r="F3669" s="60" t="str">
        <f t="shared" si="2824"/>
        <v/>
      </c>
      <c r="G3669" s="60">
        <f t="shared" si="2824"/>
        <v>81</v>
      </c>
      <c r="H3669" s="60">
        <f t="shared" si="2824"/>
        <v>81</v>
      </c>
      <c r="I3669" s="60" t="str">
        <f t="shared" si="2824"/>
        <v/>
      </c>
      <c r="J3669" s="60" t="str">
        <f t="shared" si="2824"/>
        <v/>
      </c>
      <c r="K3669" s="60" t="str">
        <f t="shared" si="2824"/>
        <v/>
      </c>
      <c r="L3669" s="60" t="str">
        <f t="shared" si="2824"/>
        <v/>
      </c>
      <c r="M3669" s="60" t="str">
        <f t="shared" si="2824"/>
        <v/>
      </c>
      <c r="N3669" s="60" t="str">
        <f t="shared" si="2824"/>
        <v/>
      </c>
      <c r="O3669" s="60" t="str">
        <f t="shared" si="2824"/>
        <v/>
      </c>
      <c r="P3669" s="60" t="str">
        <f t="shared" si="2824"/>
        <v/>
      </c>
      <c r="Q3669" s="60" t="str">
        <f t="shared" si="2824"/>
        <v/>
      </c>
      <c r="R3669" s="60" t="str">
        <f t="shared" si="2824"/>
        <v/>
      </c>
      <c r="S3669" s="139" t="str">
        <f t="shared" si="2824"/>
        <v/>
      </c>
      <c r="T3669" s="60" t="str">
        <f t="shared" si="2824"/>
        <v/>
      </c>
      <c r="U3669" s="60" t="str">
        <f t="shared" si="2824"/>
        <v/>
      </c>
    </row>
    <row r="3670" spans="1:21">
      <c r="A3670" s="89">
        <v>3667</v>
      </c>
      <c r="B3670" s="60" t="str">
        <f t="shared" ref="B3670:U3670" si="2825">IF(B3620="","",B3620)</f>
        <v/>
      </c>
      <c r="C3670" s="60" t="str">
        <f t="shared" si="2825"/>
        <v/>
      </c>
      <c r="D3670" s="60" t="str">
        <f t="shared" si="2825"/>
        <v/>
      </c>
      <c r="E3670" s="60" t="str">
        <f t="shared" si="2825"/>
        <v/>
      </c>
      <c r="F3670" s="60" t="str">
        <f t="shared" si="2825"/>
        <v/>
      </c>
      <c r="G3670" s="60" t="str">
        <f t="shared" si="2825"/>
        <v/>
      </c>
      <c r="H3670" s="60" t="str">
        <f t="shared" si="2825"/>
        <v/>
      </c>
      <c r="I3670" s="60" t="str">
        <f t="shared" si="2825"/>
        <v/>
      </c>
      <c r="J3670" s="60" t="str">
        <f t="shared" si="2825"/>
        <v/>
      </c>
      <c r="K3670" s="60" t="str">
        <f t="shared" si="2825"/>
        <v/>
      </c>
      <c r="L3670" s="60">
        <f t="shared" si="2825"/>
        <v>81</v>
      </c>
      <c r="M3670" s="60">
        <f t="shared" si="2825"/>
        <v>81</v>
      </c>
      <c r="N3670" s="60" t="str">
        <f t="shared" si="2825"/>
        <v/>
      </c>
      <c r="O3670" s="60" t="str">
        <f t="shared" si="2825"/>
        <v/>
      </c>
      <c r="P3670" s="60" t="str">
        <f t="shared" si="2825"/>
        <v/>
      </c>
      <c r="Q3670" s="60" t="str">
        <f t="shared" si="2825"/>
        <v/>
      </c>
      <c r="R3670" s="60" t="str">
        <f t="shared" si="2825"/>
        <v/>
      </c>
      <c r="S3670" s="139" t="str">
        <f t="shared" si="2825"/>
        <v/>
      </c>
      <c r="T3670" s="60" t="str">
        <f t="shared" si="2825"/>
        <v/>
      </c>
      <c r="U3670" s="60" t="str">
        <f t="shared" si="2825"/>
        <v/>
      </c>
    </row>
    <row r="3671" spans="1:21">
      <c r="A3671" s="149">
        <v>3668</v>
      </c>
      <c r="B3671" s="60" t="str">
        <f t="shared" ref="B3671:U3671" si="2826">IF(B3621="","",B3621)</f>
        <v/>
      </c>
      <c r="C3671" s="60" t="str">
        <f t="shared" si="2826"/>
        <v/>
      </c>
      <c r="D3671" s="60" t="str">
        <f t="shared" si="2826"/>
        <v/>
      </c>
      <c r="E3671" s="60" t="str">
        <f t="shared" si="2826"/>
        <v/>
      </c>
      <c r="F3671" s="60" t="str">
        <f t="shared" si="2826"/>
        <v/>
      </c>
      <c r="G3671" s="60" t="str">
        <f t="shared" si="2826"/>
        <v/>
      </c>
      <c r="H3671" s="60" t="str">
        <f t="shared" si="2826"/>
        <v/>
      </c>
      <c r="I3671" s="60">
        <f t="shared" si="2826"/>
        <v>83</v>
      </c>
      <c r="J3671" s="60" t="str">
        <f t="shared" si="2826"/>
        <v/>
      </c>
      <c r="K3671" s="60" t="str">
        <f t="shared" si="2826"/>
        <v/>
      </c>
      <c r="L3671" s="60" t="str">
        <f t="shared" si="2826"/>
        <v/>
      </c>
      <c r="M3671" s="60" t="str">
        <f t="shared" si="2826"/>
        <v/>
      </c>
      <c r="N3671" s="60" t="str">
        <f t="shared" si="2826"/>
        <v/>
      </c>
      <c r="O3671" s="60" t="str">
        <f t="shared" si="2826"/>
        <v/>
      </c>
      <c r="P3671" s="60" t="str">
        <f t="shared" si="2826"/>
        <v/>
      </c>
      <c r="Q3671" s="60" t="str">
        <f t="shared" si="2826"/>
        <v/>
      </c>
      <c r="R3671" s="60" t="str">
        <f t="shared" si="2826"/>
        <v/>
      </c>
      <c r="S3671" s="139" t="str">
        <f t="shared" si="2826"/>
        <v/>
      </c>
      <c r="T3671" s="60" t="str">
        <f t="shared" si="2826"/>
        <v/>
      </c>
      <c r="U3671" s="60" t="str">
        <f t="shared" si="2826"/>
        <v/>
      </c>
    </row>
    <row r="3672" spans="1:21">
      <c r="A3672" s="89">
        <v>3669</v>
      </c>
      <c r="B3672" s="60" t="str">
        <f t="shared" ref="B3672:U3672" si="2827">IF(B3622="","",B3622)</f>
        <v/>
      </c>
      <c r="C3672" s="60" t="str">
        <f t="shared" si="2827"/>
        <v/>
      </c>
      <c r="D3672" s="60" t="str">
        <f t="shared" si="2827"/>
        <v/>
      </c>
      <c r="E3672" s="60" t="str">
        <f t="shared" si="2827"/>
        <v/>
      </c>
      <c r="F3672" s="60" t="str">
        <f t="shared" si="2827"/>
        <v/>
      </c>
      <c r="G3672" s="60" t="str">
        <f t="shared" si="2827"/>
        <v/>
      </c>
      <c r="H3672" s="60" t="str">
        <f t="shared" si="2827"/>
        <v/>
      </c>
      <c r="I3672" s="60" t="str">
        <f t="shared" si="2827"/>
        <v/>
      </c>
      <c r="J3672" s="60" t="str">
        <f t="shared" si="2827"/>
        <v/>
      </c>
      <c r="K3672" s="60" t="str">
        <f t="shared" si="2827"/>
        <v/>
      </c>
      <c r="L3672" s="60" t="str">
        <f t="shared" si="2827"/>
        <v/>
      </c>
      <c r="M3672" s="60" t="str">
        <f t="shared" si="2827"/>
        <v/>
      </c>
      <c r="N3672" s="60" t="str">
        <f t="shared" si="2827"/>
        <v/>
      </c>
      <c r="O3672" s="60" t="str">
        <f t="shared" si="2827"/>
        <v/>
      </c>
      <c r="P3672" s="60" t="str">
        <f t="shared" si="2827"/>
        <v/>
      </c>
      <c r="Q3672" s="60" t="str">
        <f t="shared" si="2827"/>
        <v/>
      </c>
      <c r="R3672" s="60" t="str">
        <f t="shared" si="2827"/>
        <v/>
      </c>
      <c r="S3672" s="139" t="str">
        <f t="shared" si="2827"/>
        <v/>
      </c>
      <c r="T3672" s="60">
        <f t="shared" si="2827"/>
        <v>82</v>
      </c>
      <c r="U3672" s="60">
        <f t="shared" si="2827"/>
        <v>82</v>
      </c>
    </row>
    <row r="3673" spans="1:21">
      <c r="A3673" s="149">
        <v>3670</v>
      </c>
      <c r="B3673" s="60" t="str">
        <f t="shared" ref="B3673:U3673" si="2828">IF(B3623="","",B3623)</f>
        <v/>
      </c>
      <c r="C3673" s="60" t="str">
        <f t="shared" si="2828"/>
        <v/>
      </c>
      <c r="D3673" s="60" t="str">
        <f t="shared" si="2828"/>
        <v/>
      </c>
      <c r="E3673" s="60" t="str">
        <f t="shared" si="2828"/>
        <v/>
      </c>
      <c r="F3673" s="60" t="str">
        <f t="shared" si="2828"/>
        <v/>
      </c>
      <c r="G3673" s="60" t="str">
        <f t="shared" si="2828"/>
        <v/>
      </c>
      <c r="H3673" s="60" t="str">
        <f t="shared" si="2828"/>
        <v/>
      </c>
      <c r="I3673" s="60" t="str">
        <f t="shared" si="2828"/>
        <v/>
      </c>
      <c r="J3673" s="60" t="str">
        <f t="shared" si="2828"/>
        <v/>
      </c>
      <c r="K3673" s="60" t="str">
        <f t="shared" si="2828"/>
        <v/>
      </c>
      <c r="L3673" s="60" t="str">
        <f t="shared" si="2828"/>
        <v/>
      </c>
      <c r="M3673" s="60" t="str">
        <f t="shared" si="2828"/>
        <v/>
      </c>
      <c r="N3673" s="60">
        <f t="shared" si="2828"/>
        <v>85</v>
      </c>
      <c r="O3673" s="60" t="str">
        <f t="shared" si="2828"/>
        <v/>
      </c>
      <c r="P3673" s="60" t="str">
        <f t="shared" si="2828"/>
        <v/>
      </c>
      <c r="Q3673" s="60" t="str">
        <f t="shared" si="2828"/>
        <v/>
      </c>
      <c r="R3673" s="60" t="str">
        <f t="shared" si="2828"/>
        <v/>
      </c>
      <c r="S3673" s="139" t="str">
        <f t="shared" si="2828"/>
        <v/>
      </c>
      <c r="T3673" s="60" t="str">
        <f t="shared" si="2828"/>
        <v/>
      </c>
      <c r="U3673" s="60" t="str">
        <f t="shared" si="2828"/>
        <v/>
      </c>
    </row>
    <row r="3674" spans="1:21">
      <c r="A3674" s="89">
        <v>3671</v>
      </c>
      <c r="B3674" s="60" t="str">
        <f t="shared" ref="B3674:U3674" si="2829">IF(B3624="","",B3624)</f>
        <v/>
      </c>
      <c r="C3674" s="60" t="str">
        <f t="shared" si="2829"/>
        <v/>
      </c>
      <c r="D3674" s="60" t="str">
        <f t="shared" si="2829"/>
        <v/>
      </c>
      <c r="E3674" s="60" t="str">
        <f t="shared" si="2829"/>
        <v/>
      </c>
      <c r="F3674" s="60" t="str">
        <f t="shared" si="2829"/>
        <v/>
      </c>
      <c r="G3674" s="60" t="str">
        <f t="shared" si="2829"/>
        <v/>
      </c>
      <c r="H3674" s="60" t="str">
        <f t="shared" si="2829"/>
        <v/>
      </c>
      <c r="I3674" s="60" t="str">
        <f t="shared" si="2829"/>
        <v/>
      </c>
      <c r="J3674" s="60" t="str">
        <f t="shared" si="2829"/>
        <v/>
      </c>
      <c r="K3674" s="60" t="str">
        <f t="shared" si="2829"/>
        <v/>
      </c>
      <c r="L3674" s="60" t="str">
        <f t="shared" si="2829"/>
        <v/>
      </c>
      <c r="M3674" s="60" t="str">
        <f t="shared" si="2829"/>
        <v/>
      </c>
      <c r="N3674" s="60" t="str">
        <f t="shared" si="2829"/>
        <v/>
      </c>
      <c r="O3674" s="60" t="str">
        <f t="shared" si="2829"/>
        <v/>
      </c>
      <c r="P3674" s="60" t="str">
        <f t="shared" si="2829"/>
        <v/>
      </c>
      <c r="Q3674" s="60" t="str">
        <f t="shared" si="2829"/>
        <v/>
      </c>
      <c r="R3674" s="60" t="str">
        <f t="shared" si="2829"/>
        <v/>
      </c>
      <c r="S3674" s="139" t="str">
        <f t="shared" si="2829"/>
        <v/>
      </c>
      <c r="T3674" s="60" t="str">
        <f t="shared" si="2829"/>
        <v/>
      </c>
      <c r="U3674" s="60" t="str">
        <f t="shared" si="2829"/>
        <v/>
      </c>
    </row>
    <row r="3675" spans="1:21">
      <c r="A3675" s="149">
        <v>3672</v>
      </c>
      <c r="B3675" s="60" t="str">
        <f t="shared" ref="B3675:U3675" si="2830">IF(B3625="","",B3625)</f>
        <v/>
      </c>
      <c r="C3675" s="60" t="str">
        <f t="shared" si="2830"/>
        <v/>
      </c>
      <c r="D3675" s="60" t="str">
        <f t="shared" si="2830"/>
        <v/>
      </c>
      <c r="E3675" s="60" t="str">
        <f t="shared" si="2830"/>
        <v/>
      </c>
      <c r="F3675" s="60" t="str">
        <f t="shared" si="2830"/>
        <v/>
      </c>
      <c r="G3675" s="60" t="str">
        <f t="shared" si="2830"/>
        <v/>
      </c>
      <c r="H3675" s="60" t="str">
        <f t="shared" si="2830"/>
        <v/>
      </c>
      <c r="I3675" s="60" t="str">
        <f t="shared" si="2830"/>
        <v/>
      </c>
      <c r="J3675" s="60" t="str">
        <f t="shared" si="2830"/>
        <v/>
      </c>
      <c r="K3675" s="60" t="str">
        <f t="shared" si="2830"/>
        <v/>
      </c>
      <c r="L3675" s="60" t="str">
        <f t="shared" si="2830"/>
        <v/>
      </c>
      <c r="M3675" s="60" t="str">
        <f t="shared" si="2830"/>
        <v/>
      </c>
      <c r="N3675" s="60" t="str">
        <f t="shared" si="2830"/>
        <v/>
      </c>
      <c r="O3675" s="60" t="str">
        <f t="shared" si="2830"/>
        <v/>
      </c>
      <c r="P3675" s="60" t="str">
        <f t="shared" si="2830"/>
        <v/>
      </c>
      <c r="Q3675" s="60" t="str">
        <f t="shared" si="2830"/>
        <v/>
      </c>
      <c r="R3675" s="60" t="str">
        <f t="shared" si="2830"/>
        <v/>
      </c>
      <c r="S3675" s="139" t="str">
        <f t="shared" si="2830"/>
        <v/>
      </c>
      <c r="T3675" s="60" t="str">
        <f t="shared" si="2830"/>
        <v/>
      </c>
      <c r="U3675" s="60" t="str">
        <f t="shared" si="2830"/>
        <v/>
      </c>
    </row>
    <row r="3676" spans="1:21">
      <c r="A3676" s="89">
        <v>3673</v>
      </c>
      <c r="B3676" s="60" t="str">
        <f t="shared" ref="B3676:U3676" si="2831">IF(B3626="","",B3626)</f>
        <v/>
      </c>
      <c r="C3676" s="60" t="str">
        <f t="shared" si="2831"/>
        <v/>
      </c>
      <c r="D3676" s="60" t="str">
        <f t="shared" si="2831"/>
        <v/>
      </c>
      <c r="E3676" s="60" t="str">
        <f t="shared" si="2831"/>
        <v/>
      </c>
      <c r="F3676" s="60" t="str">
        <f t="shared" si="2831"/>
        <v/>
      </c>
      <c r="G3676" s="60" t="str">
        <f t="shared" si="2831"/>
        <v/>
      </c>
      <c r="H3676" s="60" t="str">
        <f t="shared" si="2831"/>
        <v/>
      </c>
      <c r="I3676" s="60" t="str">
        <f t="shared" si="2831"/>
        <v/>
      </c>
      <c r="J3676" s="60" t="str">
        <f t="shared" si="2831"/>
        <v/>
      </c>
      <c r="K3676" s="60" t="str">
        <f t="shared" si="2831"/>
        <v/>
      </c>
      <c r="L3676" s="60" t="str">
        <f t="shared" si="2831"/>
        <v/>
      </c>
      <c r="M3676" s="60" t="str">
        <f t="shared" si="2831"/>
        <v/>
      </c>
      <c r="N3676" s="60" t="str">
        <f t="shared" si="2831"/>
        <v/>
      </c>
      <c r="O3676" s="60" t="str">
        <f t="shared" si="2831"/>
        <v/>
      </c>
      <c r="P3676" s="60" t="str">
        <f t="shared" si="2831"/>
        <v/>
      </c>
      <c r="Q3676" s="60" t="str">
        <f t="shared" si="2831"/>
        <v/>
      </c>
      <c r="R3676" s="60" t="str">
        <f t="shared" si="2831"/>
        <v/>
      </c>
      <c r="S3676" s="139" t="str">
        <f t="shared" si="2831"/>
        <v/>
      </c>
      <c r="T3676" s="60" t="str">
        <f t="shared" si="2831"/>
        <v/>
      </c>
      <c r="U3676" s="60" t="str">
        <f t="shared" si="2831"/>
        <v/>
      </c>
    </row>
    <row r="3677" spans="1:21">
      <c r="A3677" s="149">
        <v>3674</v>
      </c>
      <c r="B3677" s="60" t="str">
        <f t="shared" ref="B3677:U3677" si="2832">IF(B3627="","",B3627)</f>
        <v/>
      </c>
      <c r="C3677" s="60" t="str">
        <f t="shared" si="2832"/>
        <v/>
      </c>
      <c r="D3677" s="60" t="str">
        <f t="shared" si="2832"/>
        <v/>
      </c>
      <c r="E3677" s="60" t="str">
        <f t="shared" si="2832"/>
        <v/>
      </c>
      <c r="F3677" s="60" t="str">
        <f t="shared" si="2832"/>
        <v/>
      </c>
      <c r="G3677" s="60" t="str">
        <f t="shared" si="2832"/>
        <v/>
      </c>
      <c r="H3677" s="60" t="str">
        <f t="shared" si="2832"/>
        <v/>
      </c>
      <c r="I3677" s="60" t="str">
        <f t="shared" si="2832"/>
        <v/>
      </c>
      <c r="J3677" s="60" t="str">
        <f t="shared" si="2832"/>
        <v/>
      </c>
      <c r="K3677" s="60" t="str">
        <f t="shared" si="2832"/>
        <v/>
      </c>
      <c r="L3677" s="60" t="str">
        <f t="shared" si="2832"/>
        <v/>
      </c>
      <c r="M3677" s="60" t="str">
        <f t="shared" si="2832"/>
        <v/>
      </c>
      <c r="N3677" s="60" t="str">
        <f t="shared" si="2832"/>
        <v/>
      </c>
      <c r="O3677" s="60" t="str">
        <f t="shared" si="2832"/>
        <v/>
      </c>
      <c r="P3677" s="60" t="str">
        <f t="shared" si="2832"/>
        <v/>
      </c>
      <c r="Q3677" s="60" t="str">
        <f t="shared" si="2832"/>
        <v/>
      </c>
      <c r="R3677" s="60" t="str">
        <f t="shared" si="2832"/>
        <v/>
      </c>
      <c r="S3677" s="139" t="str">
        <f t="shared" si="2832"/>
        <v/>
      </c>
      <c r="T3677" s="60" t="str">
        <f t="shared" si="2832"/>
        <v/>
      </c>
      <c r="U3677" s="60" t="str">
        <f t="shared" si="2832"/>
        <v/>
      </c>
    </row>
    <row r="3678" spans="1:21">
      <c r="A3678" s="89">
        <v>3675</v>
      </c>
      <c r="B3678" s="60" t="str">
        <f t="shared" ref="B3678:U3678" si="2833">IF(B3628="","",B3628)</f>
        <v/>
      </c>
      <c r="C3678" s="60" t="str">
        <f t="shared" si="2833"/>
        <v/>
      </c>
      <c r="D3678" s="60" t="str">
        <f t="shared" si="2833"/>
        <v/>
      </c>
      <c r="E3678" s="60" t="str">
        <f t="shared" si="2833"/>
        <v/>
      </c>
      <c r="F3678" s="60" t="str">
        <f t="shared" si="2833"/>
        <v/>
      </c>
      <c r="G3678" s="60" t="str">
        <f t="shared" si="2833"/>
        <v/>
      </c>
      <c r="H3678" s="60" t="str">
        <f t="shared" si="2833"/>
        <v/>
      </c>
      <c r="I3678" s="60" t="str">
        <f t="shared" si="2833"/>
        <v/>
      </c>
      <c r="J3678" s="60" t="str">
        <f t="shared" si="2833"/>
        <v/>
      </c>
      <c r="K3678" s="60" t="str">
        <f t="shared" si="2833"/>
        <v/>
      </c>
      <c r="L3678" s="60" t="str">
        <f t="shared" si="2833"/>
        <v/>
      </c>
      <c r="M3678" s="60" t="str">
        <f t="shared" si="2833"/>
        <v/>
      </c>
      <c r="N3678" s="60" t="str">
        <f t="shared" si="2833"/>
        <v/>
      </c>
      <c r="O3678" s="60" t="str">
        <f t="shared" si="2833"/>
        <v/>
      </c>
      <c r="P3678" s="60" t="str">
        <f t="shared" si="2833"/>
        <v/>
      </c>
      <c r="Q3678" s="60" t="str">
        <f t="shared" si="2833"/>
        <v/>
      </c>
      <c r="R3678" s="60" t="str">
        <f t="shared" si="2833"/>
        <v/>
      </c>
      <c r="S3678" s="139" t="str">
        <f t="shared" si="2833"/>
        <v/>
      </c>
      <c r="T3678" s="60" t="str">
        <f t="shared" si="2833"/>
        <v/>
      </c>
      <c r="U3678" s="60" t="str">
        <f t="shared" si="2833"/>
        <v/>
      </c>
    </row>
    <row r="3679" spans="1:21">
      <c r="A3679" s="149">
        <v>3676</v>
      </c>
      <c r="B3679" s="60">
        <f t="shared" ref="B3679:U3679" si="2834">IF(B3629="","",B3629)</f>
        <v>81</v>
      </c>
      <c r="C3679" s="60" t="str">
        <f t="shared" si="2834"/>
        <v/>
      </c>
      <c r="D3679" s="60">
        <f t="shared" si="2834"/>
        <v>81</v>
      </c>
      <c r="E3679" s="60" t="str">
        <f t="shared" si="2834"/>
        <v/>
      </c>
      <c r="F3679" s="60">
        <f t="shared" si="2834"/>
        <v>81</v>
      </c>
      <c r="G3679" s="60" t="str">
        <f t="shared" si="2834"/>
        <v/>
      </c>
      <c r="H3679" s="60">
        <f t="shared" si="2834"/>
        <v>81</v>
      </c>
      <c r="I3679" s="60" t="str">
        <f t="shared" si="2834"/>
        <v/>
      </c>
      <c r="J3679" s="60">
        <f t="shared" si="2834"/>
        <v>81</v>
      </c>
      <c r="K3679" s="60" t="str">
        <f t="shared" si="2834"/>
        <v/>
      </c>
      <c r="L3679" s="60">
        <f t="shared" si="2834"/>
        <v>81</v>
      </c>
      <c r="M3679" s="60" t="str">
        <f t="shared" si="2834"/>
        <v/>
      </c>
      <c r="N3679" s="60">
        <f t="shared" si="2834"/>
        <v>81</v>
      </c>
      <c r="O3679" s="60" t="str">
        <f t="shared" si="2834"/>
        <v/>
      </c>
      <c r="P3679" s="60">
        <f t="shared" si="2834"/>
        <v>81</v>
      </c>
      <c r="Q3679" s="60" t="str">
        <f t="shared" si="2834"/>
        <v/>
      </c>
      <c r="R3679" s="60">
        <f t="shared" si="2834"/>
        <v>81</v>
      </c>
      <c r="S3679" s="139" t="str">
        <f t="shared" si="2834"/>
        <v/>
      </c>
      <c r="T3679" s="60">
        <f t="shared" si="2834"/>
        <v>81</v>
      </c>
      <c r="U3679" s="60">
        <f t="shared" si="2834"/>
        <v>81</v>
      </c>
    </row>
    <row r="3680" spans="1:21">
      <c r="A3680" s="89">
        <v>3677</v>
      </c>
      <c r="B3680" s="60" t="str">
        <f t="shared" ref="B3680:U3680" si="2835">IF(B3630="","",B3630)</f>
        <v/>
      </c>
      <c r="C3680" s="60">
        <f t="shared" si="2835"/>
        <v>81</v>
      </c>
      <c r="D3680" s="60" t="str">
        <f t="shared" si="2835"/>
        <v/>
      </c>
      <c r="E3680" s="60">
        <f t="shared" si="2835"/>
        <v>81</v>
      </c>
      <c r="F3680" s="60" t="str">
        <f t="shared" si="2835"/>
        <v/>
      </c>
      <c r="G3680" s="60">
        <f t="shared" si="2835"/>
        <v>81</v>
      </c>
      <c r="H3680" s="60" t="str">
        <f t="shared" si="2835"/>
        <v/>
      </c>
      <c r="I3680" s="60">
        <f t="shared" si="2835"/>
        <v>81</v>
      </c>
      <c r="J3680" s="60" t="str">
        <f t="shared" si="2835"/>
        <v/>
      </c>
      <c r="K3680" s="60">
        <f t="shared" si="2835"/>
        <v>81</v>
      </c>
      <c r="L3680" s="60" t="str">
        <f t="shared" si="2835"/>
        <v/>
      </c>
      <c r="M3680" s="60">
        <f t="shared" si="2835"/>
        <v>81</v>
      </c>
      <c r="N3680" s="60" t="str">
        <f t="shared" si="2835"/>
        <v/>
      </c>
      <c r="O3680" s="60">
        <f t="shared" si="2835"/>
        <v>81</v>
      </c>
      <c r="P3680" s="60" t="str">
        <f t="shared" si="2835"/>
        <v/>
      </c>
      <c r="Q3680" s="60">
        <f t="shared" si="2835"/>
        <v>81</v>
      </c>
      <c r="R3680" s="60" t="str">
        <f t="shared" si="2835"/>
        <v/>
      </c>
      <c r="S3680" s="139" t="str">
        <f t="shared" si="2835"/>
        <v/>
      </c>
      <c r="T3680" s="60">
        <f t="shared" si="2835"/>
        <v>81</v>
      </c>
      <c r="U3680" s="60">
        <f t="shared" si="2835"/>
        <v>81</v>
      </c>
    </row>
    <row r="3681" spans="1:21">
      <c r="A3681" s="149">
        <v>3678</v>
      </c>
      <c r="B3681" s="60">
        <f t="shared" ref="B3681:U3681" si="2836">IF(B3631="","",B3631)</f>
        <v>81</v>
      </c>
      <c r="C3681" s="60">
        <f t="shared" si="2836"/>
        <v>81</v>
      </c>
      <c r="D3681" s="60">
        <f t="shared" si="2836"/>
        <v>81</v>
      </c>
      <c r="E3681" s="60">
        <f t="shared" si="2836"/>
        <v>81</v>
      </c>
      <c r="F3681" s="60">
        <f t="shared" si="2836"/>
        <v>81</v>
      </c>
      <c r="G3681" s="60">
        <f t="shared" si="2836"/>
        <v>81</v>
      </c>
      <c r="H3681" s="60">
        <f t="shared" si="2836"/>
        <v>81</v>
      </c>
      <c r="I3681" s="60">
        <f t="shared" si="2836"/>
        <v>81</v>
      </c>
      <c r="J3681" s="60" t="str">
        <f t="shared" si="2836"/>
        <v/>
      </c>
      <c r="K3681" s="60" t="str">
        <f t="shared" si="2836"/>
        <v/>
      </c>
      <c r="L3681" s="60" t="str">
        <f t="shared" si="2836"/>
        <v/>
      </c>
      <c r="M3681" s="60" t="str">
        <f t="shared" si="2836"/>
        <v/>
      </c>
      <c r="N3681" s="60">
        <f t="shared" si="2836"/>
        <v>82</v>
      </c>
      <c r="O3681" s="60">
        <f t="shared" si="2836"/>
        <v>82</v>
      </c>
      <c r="P3681" s="60">
        <f t="shared" si="2836"/>
        <v>82</v>
      </c>
      <c r="Q3681" s="60">
        <f t="shared" si="2836"/>
        <v>82</v>
      </c>
      <c r="R3681" s="60">
        <f t="shared" si="2836"/>
        <v>82</v>
      </c>
      <c r="S3681" s="139" t="str">
        <f t="shared" si="2836"/>
        <v/>
      </c>
      <c r="T3681" s="60" t="str">
        <f t="shared" si="2836"/>
        <v/>
      </c>
      <c r="U3681" s="60" t="str">
        <f t="shared" si="2836"/>
        <v/>
      </c>
    </row>
    <row r="3682" spans="1:21">
      <c r="A3682" s="89">
        <v>3679</v>
      </c>
      <c r="B3682" s="60" t="str">
        <f t="shared" ref="B3682:U3682" si="2837">IF(B3632="","",B3632)</f>
        <v/>
      </c>
      <c r="C3682" s="60" t="str">
        <f t="shared" si="2837"/>
        <v/>
      </c>
      <c r="D3682" s="60">
        <f t="shared" si="2837"/>
        <v>81</v>
      </c>
      <c r="E3682" s="60" t="str">
        <f t="shared" si="2837"/>
        <v/>
      </c>
      <c r="F3682" s="60" t="str">
        <f t="shared" si="2837"/>
        <v/>
      </c>
      <c r="G3682" s="60">
        <f t="shared" si="2837"/>
        <v>81</v>
      </c>
      <c r="H3682" s="60">
        <f t="shared" si="2837"/>
        <v>81</v>
      </c>
      <c r="I3682" s="60">
        <f t="shared" si="2837"/>
        <v>81</v>
      </c>
      <c r="J3682" s="60">
        <f t="shared" si="2837"/>
        <v>81</v>
      </c>
      <c r="K3682" s="60">
        <f t="shared" si="2837"/>
        <v>81</v>
      </c>
      <c r="L3682" s="60">
        <f t="shared" si="2837"/>
        <v>81</v>
      </c>
      <c r="M3682" s="60">
        <f t="shared" si="2837"/>
        <v>81</v>
      </c>
      <c r="N3682" s="60">
        <f t="shared" si="2837"/>
        <v>81</v>
      </c>
      <c r="O3682" s="60">
        <f t="shared" si="2837"/>
        <v>81</v>
      </c>
      <c r="P3682" s="60">
        <f t="shared" si="2837"/>
        <v>81</v>
      </c>
      <c r="Q3682" s="60">
        <f t="shared" si="2837"/>
        <v>81</v>
      </c>
      <c r="R3682" s="60">
        <f t="shared" si="2837"/>
        <v>81</v>
      </c>
      <c r="S3682" s="139" t="str">
        <f t="shared" si="2837"/>
        <v/>
      </c>
      <c r="T3682" s="60" t="str">
        <f t="shared" si="2837"/>
        <v/>
      </c>
      <c r="U3682" s="60" t="str">
        <f t="shared" si="2837"/>
        <v/>
      </c>
    </row>
    <row r="3683" spans="1:21">
      <c r="A3683" s="149">
        <v>3680</v>
      </c>
      <c r="B3683" s="60">
        <f t="shared" ref="B3683:U3683" si="2838">IF(B3633="","",B3633)</f>
        <v>81</v>
      </c>
      <c r="C3683" s="60">
        <f t="shared" si="2838"/>
        <v>81</v>
      </c>
      <c r="D3683" s="60" t="str">
        <f t="shared" si="2838"/>
        <v/>
      </c>
      <c r="E3683" s="60" t="str">
        <f t="shared" si="2838"/>
        <v/>
      </c>
      <c r="F3683" s="60" t="str">
        <f t="shared" si="2838"/>
        <v/>
      </c>
      <c r="G3683" s="60">
        <f t="shared" si="2838"/>
        <v>82</v>
      </c>
      <c r="H3683" s="60">
        <f t="shared" si="2838"/>
        <v>82</v>
      </c>
      <c r="I3683" s="60" t="str">
        <f t="shared" si="2838"/>
        <v/>
      </c>
      <c r="J3683" s="60" t="str">
        <f t="shared" si="2838"/>
        <v/>
      </c>
      <c r="K3683" s="60" t="str">
        <f t="shared" si="2838"/>
        <v/>
      </c>
      <c r="L3683" s="60">
        <f t="shared" si="2838"/>
        <v>81</v>
      </c>
      <c r="M3683" s="60">
        <f t="shared" si="2838"/>
        <v>81</v>
      </c>
      <c r="N3683" s="60" t="str">
        <f t="shared" si="2838"/>
        <v/>
      </c>
      <c r="O3683" s="60" t="str">
        <f t="shared" si="2838"/>
        <v/>
      </c>
      <c r="P3683" s="60" t="str">
        <f t="shared" si="2838"/>
        <v/>
      </c>
      <c r="Q3683" s="60">
        <f t="shared" si="2838"/>
        <v>82</v>
      </c>
      <c r="R3683" s="60">
        <f t="shared" si="2838"/>
        <v>82</v>
      </c>
      <c r="S3683" s="139" t="str">
        <f t="shared" si="2838"/>
        <v/>
      </c>
      <c r="T3683" s="60" t="str">
        <f t="shared" si="2838"/>
        <v/>
      </c>
      <c r="U3683" s="60" t="str">
        <f t="shared" si="2838"/>
        <v/>
      </c>
    </row>
    <row r="3684" spans="1:21">
      <c r="A3684" s="89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39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49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39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89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39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49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39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89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39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49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39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89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39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49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39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89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39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49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39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89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39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49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39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89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39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49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39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89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39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49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39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89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39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49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39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89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39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49">
        <v>3700</v>
      </c>
      <c r="B3703" s="90"/>
      <c r="C3703" s="90"/>
      <c r="D3703" s="90"/>
      <c r="E3703" s="90"/>
      <c r="F3703" s="90"/>
      <c r="G3703" s="90"/>
      <c r="H3703" s="90"/>
      <c r="I3703" s="90"/>
      <c r="J3703" s="90"/>
      <c r="K3703" s="90"/>
      <c r="L3703" s="90"/>
      <c r="M3703" s="90"/>
      <c r="N3703" s="90"/>
      <c r="O3703" s="90"/>
      <c r="P3703" s="90"/>
      <c r="Q3703" s="90"/>
      <c r="R3703" s="90"/>
      <c r="S3703" s="135"/>
      <c r="T3703" s="90"/>
      <c r="U3703" s="90"/>
    </row>
    <row r="3704" spans="1:21">
      <c r="A3704" s="89">
        <v>3701</v>
      </c>
      <c r="B3704" s="87">
        <f t="shared" ref="B3704:N3704" si="2858">IF(B3654="","",B3654+1)</f>
        <v>5</v>
      </c>
      <c r="C3704" s="87">
        <f t="shared" si="2858"/>
        <v>5</v>
      </c>
      <c r="D3704" s="87">
        <f t="shared" si="2858"/>
        <v>5</v>
      </c>
      <c r="E3704" s="87">
        <f t="shared" si="2858"/>
        <v>5</v>
      </c>
      <c r="F3704" s="87">
        <f t="shared" si="2858"/>
        <v>5</v>
      </c>
      <c r="G3704" s="87">
        <f t="shared" si="2858"/>
        <v>5</v>
      </c>
      <c r="H3704" s="87">
        <f t="shared" si="2858"/>
        <v>5</v>
      </c>
      <c r="I3704" s="87">
        <f t="shared" si="2858"/>
        <v>5</v>
      </c>
      <c r="J3704" s="87">
        <f t="shared" si="2858"/>
        <v>5</v>
      </c>
      <c r="K3704" s="87">
        <f t="shared" si="2858"/>
        <v>5</v>
      </c>
      <c r="L3704" s="87">
        <f t="shared" si="2858"/>
        <v>5</v>
      </c>
      <c r="M3704" s="87">
        <f t="shared" si="2858"/>
        <v>5</v>
      </c>
      <c r="N3704" s="87">
        <f t="shared" si="2858"/>
        <v>5</v>
      </c>
      <c r="O3704" s="124">
        <f t="shared" ref="O3704:U3704" si="2859">IF(O3654="","",O3654)</f>
        <v>82</v>
      </c>
      <c r="P3704" s="124">
        <f t="shared" si="2859"/>
        <v>82</v>
      </c>
      <c r="Q3704" s="124">
        <f t="shared" si="2859"/>
        <v>82</v>
      </c>
      <c r="R3704" s="124">
        <f t="shared" si="2859"/>
        <v>82</v>
      </c>
      <c r="S3704" s="140" t="str">
        <f t="shared" si="2859"/>
        <v/>
      </c>
      <c r="T3704" s="124">
        <f t="shared" si="2859"/>
        <v>81</v>
      </c>
      <c r="U3704" s="124">
        <f t="shared" si="2859"/>
        <v>81</v>
      </c>
    </row>
    <row r="3705" spans="1:21">
      <c r="A3705" s="149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0">
        <f t="shared" ref="O3705:U3705" si="2861">IF(O3655="","",O3655)</f>
        <v>82</v>
      </c>
      <c r="P3705" s="60">
        <f t="shared" si="2861"/>
        <v>82</v>
      </c>
      <c r="Q3705" s="60">
        <f t="shared" si="2861"/>
        <v>82</v>
      </c>
      <c r="R3705" s="60">
        <f t="shared" si="2861"/>
        <v>82</v>
      </c>
      <c r="S3705" s="139" t="str">
        <f t="shared" si="2861"/>
        <v/>
      </c>
      <c r="T3705" s="60">
        <f t="shared" si="2861"/>
        <v>81</v>
      </c>
      <c r="U3705" s="60">
        <f t="shared" si="2861"/>
        <v>81</v>
      </c>
    </row>
    <row r="3706" spans="1:21">
      <c r="A3706" s="89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0">
        <f t="shared" ref="O3706:U3706" si="2863">IF(O3656="","",O3656)</f>
        <v>82</v>
      </c>
      <c r="P3706" s="60">
        <f t="shared" si="2863"/>
        <v>82</v>
      </c>
      <c r="Q3706" s="60">
        <f t="shared" si="2863"/>
        <v>82</v>
      </c>
      <c r="R3706" s="60">
        <f t="shared" si="2863"/>
        <v>82</v>
      </c>
      <c r="S3706" s="139" t="str">
        <f t="shared" si="2863"/>
        <v/>
      </c>
      <c r="T3706" s="60">
        <f t="shared" si="2863"/>
        <v>81</v>
      </c>
      <c r="U3706" s="60">
        <f t="shared" si="2863"/>
        <v>81</v>
      </c>
    </row>
    <row r="3707" spans="1:21">
      <c r="A3707" s="149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0">
        <f t="shared" ref="O3707:U3707" si="2865">IF(O3657="","",O3657)</f>
        <v>82</v>
      </c>
      <c r="P3707" s="60">
        <f t="shared" si="2865"/>
        <v>82</v>
      </c>
      <c r="Q3707" s="60">
        <f t="shared" si="2865"/>
        <v>82</v>
      </c>
      <c r="R3707" s="60">
        <f t="shared" si="2865"/>
        <v>82</v>
      </c>
      <c r="S3707" s="139" t="str">
        <f t="shared" si="2865"/>
        <v/>
      </c>
      <c r="T3707" s="60">
        <f t="shared" si="2865"/>
        <v>81</v>
      </c>
      <c r="U3707" s="60">
        <f t="shared" si="2865"/>
        <v>81</v>
      </c>
    </row>
    <row r="3708" spans="1:21">
      <c r="A3708" s="89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0">
        <f t="shared" ref="O3708:U3708" si="2867">IF(O3658="","",O3658)</f>
        <v>82</v>
      </c>
      <c r="P3708" s="60">
        <f t="shared" si="2867"/>
        <v>82</v>
      </c>
      <c r="Q3708" s="60">
        <f t="shared" si="2867"/>
        <v>82</v>
      </c>
      <c r="R3708" s="60">
        <f t="shared" si="2867"/>
        <v>82</v>
      </c>
      <c r="S3708" s="139" t="str">
        <f t="shared" si="2867"/>
        <v/>
      </c>
      <c r="T3708" s="60">
        <f t="shared" si="2867"/>
        <v>81</v>
      </c>
      <c r="U3708" s="60">
        <f t="shared" si="2867"/>
        <v>81</v>
      </c>
    </row>
    <row r="3709" spans="1:21">
      <c r="A3709" s="149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7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0">
        <f t="shared" ref="N3709:U3709" si="2869">IF(N3659="","",N3659)</f>
        <v>90</v>
      </c>
      <c r="O3709" s="60">
        <f t="shared" si="2869"/>
        <v>81</v>
      </c>
      <c r="P3709" s="60">
        <f t="shared" si="2869"/>
        <v>81</v>
      </c>
      <c r="Q3709" s="60" t="str">
        <f t="shared" si="2869"/>
        <v/>
      </c>
      <c r="R3709" s="60" t="str">
        <f t="shared" si="2869"/>
        <v/>
      </c>
      <c r="S3709" s="139" t="str">
        <f t="shared" si="2869"/>
        <v/>
      </c>
      <c r="T3709" s="60" t="str">
        <f t="shared" si="2869"/>
        <v/>
      </c>
      <c r="U3709" s="60" t="str">
        <f t="shared" si="2869"/>
        <v/>
      </c>
    </row>
    <row r="3710" spans="1:21">
      <c r="A3710" s="89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7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0">
        <f t="shared" ref="N3710:U3710" si="2871">IF(N3660="","",N3660)</f>
        <v>90</v>
      </c>
      <c r="O3710" s="60">
        <f t="shared" si="2871"/>
        <v>81</v>
      </c>
      <c r="P3710" s="60">
        <f t="shared" si="2871"/>
        <v>81</v>
      </c>
      <c r="Q3710" s="60" t="str">
        <f t="shared" si="2871"/>
        <v/>
      </c>
      <c r="R3710" s="60" t="str">
        <f t="shared" si="2871"/>
        <v/>
      </c>
      <c r="S3710" s="139" t="str">
        <f t="shared" si="2871"/>
        <v/>
      </c>
      <c r="T3710" s="60" t="str">
        <f t="shared" si="2871"/>
        <v/>
      </c>
      <c r="U3710" s="60" t="str">
        <f t="shared" si="2871"/>
        <v/>
      </c>
    </row>
    <row r="3711" spans="1:21">
      <c r="A3711" s="149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7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0">
        <f t="shared" ref="N3711:U3711" si="2873">IF(N3661="","",N3661)</f>
        <v>90</v>
      </c>
      <c r="O3711" s="60">
        <f t="shared" si="2873"/>
        <v>81</v>
      </c>
      <c r="P3711" s="60">
        <f t="shared" si="2873"/>
        <v>81</v>
      </c>
      <c r="Q3711" s="60" t="str">
        <f t="shared" si="2873"/>
        <v/>
      </c>
      <c r="R3711" s="60" t="str">
        <f t="shared" si="2873"/>
        <v/>
      </c>
      <c r="S3711" s="139" t="str">
        <f t="shared" si="2873"/>
        <v/>
      </c>
      <c r="T3711" s="60" t="str">
        <f t="shared" si="2873"/>
        <v/>
      </c>
      <c r="U3711" s="60" t="str">
        <f t="shared" si="2873"/>
        <v/>
      </c>
    </row>
    <row r="3712" spans="1:21">
      <c r="A3712" s="89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7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0">
        <f t="shared" ref="N3712:U3712" si="2875">IF(N3662="","",N3662)</f>
        <v>90</v>
      </c>
      <c r="O3712" s="127">
        <f>IF(O3662="","",O3662+1)</f>
        <v>75</v>
      </c>
      <c r="P3712" s="127">
        <f>IF(P3662="","",P3662+1)</f>
        <v>75</v>
      </c>
      <c r="Q3712" s="60">
        <f t="shared" si="2875"/>
        <v>81</v>
      </c>
      <c r="R3712" s="60">
        <f t="shared" si="2875"/>
        <v>81</v>
      </c>
      <c r="S3712" s="139" t="str">
        <f t="shared" si="2875"/>
        <v/>
      </c>
      <c r="T3712" s="60" t="str">
        <f t="shared" si="2875"/>
        <v/>
      </c>
      <c r="U3712" s="60" t="str">
        <f t="shared" si="2875"/>
        <v/>
      </c>
    </row>
    <row r="3713" spans="1:21">
      <c r="A3713" s="149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7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0">
        <f t="shared" ref="N3713:U3713" si="2877">IF(N3663="","",N3663)</f>
        <v>90</v>
      </c>
      <c r="O3713" s="127">
        <f>IF(O3663="","",O3663+1)</f>
        <v>75</v>
      </c>
      <c r="P3713" s="127">
        <f>IF(P3663="","",P3663+1)</f>
        <v>75</v>
      </c>
      <c r="Q3713" s="60">
        <f t="shared" si="2877"/>
        <v>81</v>
      </c>
      <c r="R3713" s="60">
        <f t="shared" si="2877"/>
        <v>81</v>
      </c>
      <c r="S3713" s="139" t="str">
        <f t="shared" si="2877"/>
        <v/>
      </c>
      <c r="T3713" s="60" t="str">
        <f t="shared" si="2877"/>
        <v/>
      </c>
      <c r="U3713" s="60" t="str">
        <f t="shared" si="2877"/>
        <v/>
      </c>
    </row>
    <row r="3714" spans="1:21">
      <c r="A3714" s="89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0">
        <f t="shared" ref="N3714:U3714" si="2879">IF(N3664="","",N3664)</f>
        <v>85</v>
      </c>
      <c r="O3714" s="60">
        <f t="shared" si="2879"/>
        <v>82</v>
      </c>
      <c r="P3714" s="60">
        <f t="shared" si="2879"/>
        <v>82</v>
      </c>
      <c r="Q3714" s="60">
        <f t="shared" si="2879"/>
        <v>82</v>
      </c>
      <c r="R3714" s="60">
        <f t="shared" si="2879"/>
        <v>82</v>
      </c>
      <c r="S3714" s="139" t="str">
        <f t="shared" si="2879"/>
        <v/>
      </c>
      <c r="T3714" s="60">
        <f t="shared" si="2879"/>
        <v>81</v>
      </c>
      <c r="U3714" s="60">
        <f t="shared" si="2879"/>
        <v>81</v>
      </c>
    </row>
    <row r="3715" spans="1:21">
      <c r="A3715" s="149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0">
        <f t="shared" ref="N3715:U3715" si="2881">IF(N3665="","",N3665)</f>
        <v>85</v>
      </c>
      <c r="O3715" s="60">
        <f t="shared" si="2881"/>
        <v>82</v>
      </c>
      <c r="P3715" s="60">
        <f t="shared" si="2881"/>
        <v>82</v>
      </c>
      <c r="Q3715" s="60">
        <f t="shared" si="2881"/>
        <v>82</v>
      </c>
      <c r="R3715" s="60">
        <f t="shared" si="2881"/>
        <v>82</v>
      </c>
      <c r="S3715" s="139" t="str">
        <f t="shared" si="2881"/>
        <v/>
      </c>
      <c r="T3715" s="60">
        <f t="shared" si="2881"/>
        <v>81</v>
      </c>
      <c r="U3715" s="60">
        <f t="shared" si="2881"/>
        <v>81</v>
      </c>
    </row>
    <row r="3716" spans="1:21">
      <c r="A3716" s="89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0">
        <f t="shared" ref="N3716:U3716" si="2883">IF(N3666="","",N3666)</f>
        <v>85</v>
      </c>
      <c r="O3716" s="60">
        <f t="shared" si="2883"/>
        <v>82</v>
      </c>
      <c r="P3716" s="60">
        <f t="shared" si="2883"/>
        <v>82</v>
      </c>
      <c r="Q3716" s="60">
        <f t="shared" si="2883"/>
        <v>82</v>
      </c>
      <c r="R3716" s="60">
        <f t="shared" si="2883"/>
        <v>82</v>
      </c>
      <c r="S3716" s="139" t="str">
        <f t="shared" si="2883"/>
        <v/>
      </c>
      <c r="T3716" s="60">
        <f t="shared" si="2883"/>
        <v>81</v>
      </c>
      <c r="U3716" s="60">
        <f t="shared" si="2883"/>
        <v>81</v>
      </c>
    </row>
    <row r="3717" spans="1:21">
      <c r="A3717" s="149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0">
        <f t="shared" ref="N3717:U3717" si="2885">IF(N3667="","",N3667)</f>
        <v>85</v>
      </c>
      <c r="O3717" s="60">
        <f t="shared" si="2885"/>
        <v>82</v>
      </c>
      <c r="P3717" s="60">
        <f t="shared" si="2885"/>
        <v>82</v>
      </c>
      <c r="Q3717" s="60">
        <f t="shared" si="2885"/>
        <v>82</v>
      </c>
      <c r="R3717" s="60">
        <f t="shared" si="2885"/>
        <v>82</v>
      </c>
      <c r="S3717" s="139" t="str">
        <f t="shared" si="2885"/>
        <v/>
      </c>
      <c r="T3717" s="60">
        <f t="shared" si="2885"/>
        <v>81</v>
      </c>
      <c r="U3717" s="60">
        <f t="shared" si="2885"/>
        <v>81</v>
      </c>
    </row>
    <row r="3718" spans="1:21">
      <c r="A3718" s="89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0">
        <f t="shared" ref="N3718:U3718" si="2887">IF(N3668="","",N3668)</f>
        <v>85</v>
      </c>
      <c r="O3718" s="60">
        <f t="shared" si="2887"/>
        <v>82</v>
      </c>
      <c r="P3718" s="60">
        <f t="shared" si="2887"/>
        <v>82</v>
      </c>
      <c r="Q3718" s="60">
        <f t="shared" si="2887"/>
        <v>82</v>
      </c>
      <c r="R3718" s="60">
        <f t="shared" si="2887"/>
        <v>82</v>
      </c>
      <c r="S3718" s="139" t="str">
        <f t="shared" si="2887"/>
        <v/>
      </c>
      <c r="T3718" s="60">
        <f t="shared" si="2887"/>
        <v>81</v>
      </c>
      <c r="U3718" s="60">
        <f t="shared" si="2887"/>
        <v>81</v>
      </c>
    </row>
    <row r="3719" spans="1:21">
      <c r="A3719" s="149">
        <v>3716</v>
      </c>
      <c r="B3719" s="60" t="str">
        <f t="shared" ref="B3719:U3719" si="2888">IF(B3669="","",B3669)</f>
        <v/>
      </c>
      <c r="C3719" s="60" t="str">
        <f t="shared" si="2888"/>
        <v/>
      </c>
      <c r="D3719" s="60" t="str">
        <f t="shared" si="2888"/>
        <v/>
      </c>
      <c r="E3719" s="60" t="str">
        <f t="shared" si="2888"/>
        <v/>
      </c>
      <c r="F3719" s="60" t="str">
        <f t="shared" si="2888"/>
        <v/>
      </c>
      <c r="G3719" s="60">
        <f t="shared" si="2888"/>
        <v>81</v>
      </c>
      <c r="H3719" s="60">
        <f t="shared" si="2888"/>
        <v>81</v>
      </c>
      <c r="I3719" s="60" t="str">
        <f t="shared" si="2888"/>
        <v/>
      </c>
      <c r="J3719" s="60" t="str">
        <f t="shared" si="2888"/>
        <v/>
      </c>
      <c r="K3719" s="60" t="str">
        <f t="shared" si="2888"/>
        <v/>
      </c>
      <c r="L3719" s="60" t="str">
        <f t="shared" si="2888"/>
        <v/>
      </c>
      <c r="M3719" s="60" t="str">
        <f t="shared" si="2888"/>
        <v/>
      </c>
      <c r="N3719" s="60" t="str">
        <f t="shared" si="2888"/>
        <v/>
      </c>
      <c r="O3719" s="60" t="str">
        <f t="shared" si="2888"/>
        <v/>
      </c>
      <c r="P3719" s="60" t="str">
        <f t="shared" si="2888"/>
        <v/>
      </c>
      <c r="Q3719" s="60" t="str">
        <f t="shared" si="2888"/>
        <v/>
      </c>
      <c r="R3719" s="60" t="str">
        <f t="shared" si="2888"/>
        <v/>
      </c>
      <c r="S3719" s="139" t="str">
        <f t="shared" si="2888"/>
        <v/>
      </c>
      <c r="T3719" s="60" t="str">
        <f t="shared" si="2888"/>
        <v/>
      </c>
      <c r="U3719" s="60" t="str">
        <f t="shared" si="2888"/>
        <v/>
      </c>
    </row>
    <row r="3720" spans="1:21">
      <c r="A3720" s="89">
        <v>3717</v>
      </c>
      <c r="B3720" s="60" t="str">
        <f t="shared" ref="B3720:U3720" si="2889">IF(B3670="","",B3670)</f>
        <v/>
      </c>
      <c r="C3720" s="60" t="str">
        <f t="shared" si="2889"/>
        <v/>
      </c>
      <c r="D3720" s="60" t="str">
        <f t="shared" si="2889"/>
        <v/>
      </c>
      <c r="E3720" s="60" t="str">
        <f t="shared" si="2889"/>
        <v/>
      </c>
      <c r="F3720" s="60" t="str">
        <f t="shared" si="2889"/>
        <v/>
      </c>
      <c r="G3720" s="60" t="str">
        <f t="shared" si="2889"/>
        <v/>
      </c>
      <c r="H3720" s="60" t="str">
        <f t="shared" si="2889"/>
        <v/>
      </c>
      <c r="I3720" s="60" t="str">
        <f t="shared" si="2889"/>
        <v/>
      </c>
      <c r="J3720" s="60" t="str">
        <f t="shared" si="2889"/>
        <v/>
      </c>
      <c r="K3720" s="60" t="str">
        <f t="shared" si="2889"/>
        <v/>
      </c>
      <c r="L3720" s="60">
        <f t="shared" si="2889"/>
        <v>81</v>
      </c>
      <c r="M3720" s="60">
        <f t="shared" si="2889"/>
        <v>81</v>
      </c>
      <c r="N3720" s="60" t="str">
        <f t="shared" si="2889"/>
        <v/>
      </c>
      <c r="O3720" s="60" t="str">
        <f t="shared" si="2889"/>
        <v/>
      </c>
      <c r="P3720" s="60" t="str">
        <f t="shared" si="2889"/>
        <v/>
      </c>
      <c r="Q3720" s="60" t="str">
        <f t="shared" si="2889"/>
        <v/>
      </c>
      <c r="R3720" s="60" t="str">
        <f t="shared" si="2889"/>
        <v/>
      </c>
      <c r="S3720" s="139" t="str">
        <f t="shared" si="2889"/>
        <v/>
      </c>
      <c r="T3720" s="60" t="str">
        <f t="shared" si="2889"/>
        <v/>
      </c>
      <c r="U3720" s="60" t="str">
        <f t="shared" si="2889"/>
        <v/>
      </c>
    </row>
    <row r="3721" spans="1:21">
      <c r="A3721" s="149">
        <v>3718</v>
      </c>
      <c r="B3721" s="60" t="str">
        <f t="shared" ref="B3721:U3721" si="2890">IF(B3671="","",B3671)</f>
        <v/>
      </c>
      <c r="C3721" s="60" t="str">
        <f t="shared" si="2890"/>
        <v/>
      </c>
      <c r="D3721" s="60" t="str">
        <f t="shared" si="2890"/>
        <v/>
      </c>
      <c r="E3721" s="60" t="str">
        <f t="shared" si="2890"/>
        <v/>
      </c>
      <c r="F3721" s="60" t="str">
        <f t="shared" si="2890"/>
        <v/>
      </c>
      <c r="G3721" s="60" t="str">
        <f t="shared" si="2890"/>
        <v/>
      </c>
      <c r="H3721" s="60" t="str">
        <f t="shared" si="2890"/>
        <v/>
      </c>
      <c r="I3721" s="60">
        <f t="shared" si="2890"/>
        <v>83</v>
      </c>
      <c r="J3721" s="60" t="str">
        <f t="shared" si="2890"/>
        <v/>
      </c>
      <c r="K3721" s="60" t="str">
        <f t="shared" si="2890"/>
        <v/>
      </c>
      <c r="L3721" s="60" t="str">
        <f t="shared" si="2890"/>
        <v/>
      </c>
      <c r="M3721" s="60" t="str">
        <f t="shared" si="2890"/>
        <v/>
      </c>
      <c r="N3721" s="60" t="str">
        <f t="shared" si="2890"/>
        <v/>
      </c>
      <c r="O3721" s="60" t="str">
        <f t="shared" si="2890"/>
        <v/>
      </c>
      <c r="P3721" s="60" t="str">
        <f t="shared" si="2890"/>
        <v/>
      </c>
      <c r="Q3721" s="60" t="str">
        <f t="shared" si="2890"/>
        <v/>
      </c>
      <c r="R3721" s="60" t="str">
        <f t="shared" si="2890"/>
        <v/>
      </c>
      <c r="S3721" s="139" t="str">
        <f t="shared" si="2890"/>
        <v/>
      </c>
      <c r="T3721" s="60" t="str">
        <f t="shared" si="2890"/>
        <v/>
      </c>
      <c r="U3721" s="60" t="str">
        <f t="shared" si="2890"/>
        <v/>
      </c>
    </row>
    <row r="3722" spans="1:21">
      <c r="A3722" s="89">
        <v>3719</v>
      </c>
      <c r="B3722" s="60" t="str">
        <f t="shared" ref="B3722:U3722" si="2891">IF(B3672="","",B3672)</f>
        <v/>
      </c>
      <c r="C3722" s="60" t="str">
        <f t="shared" si="2891"/>
        <v/>
      </c>
      <c r="D3722" s="60" t="str">
        <f t="shared" si="2891"/>
        <v/>
      </c>
      <c r="E3722" s="60" t="str">
        <f t="shared" si="2891"/>
        <v/>
      </c>
      <c r="F3722" s="60" t="str">
        <f t="shared" si="2891"/>
        <v/>
      </c>
      <c r="G3722" s="60" t="str">
        <f t="shared" si="2891"/>
        <v/>
      </c>
      <c r="H3722" s="60" t="str">
        <f t="shared" si="2891"/>
        <v/>
      </c>
      <c r="I3722" s="60" t="str">
        <f t="shared" si="2891"/>
        <v/>
      </c>
      <c r="J3722" s="60" t="str">
        <f t="shared" si="2891"/>
        <v/>
      </c>
      <c r="K3722" s="60" t="str">
        <f t="shared" si="2891"/>
        <v/>
      </c>
      <c r="L3722" s="60" t="str">
        <f t="shared" si="2891"/>
        <v/>
      </c>
      <c r="M3722" s="60" t="str">
        <f t="shared" si="2891"/>
        <v/>
      </c>
      <c r="N3722" s="60" t="str">
        <f t="shared" si="2891"/>
        <v/>
      </c>
      <c r="O3722" s="60" t="str">
        <f t="shared" si="2891"/>
        <v/>
      </c>
      <c r="P3722" s="60" t="str">
        <f t="shared" si="2891"/>
        <v/>
      </c>
      <c r="Q3722" s="60" t="str">
        <f t="shared" si="2891"/>
        <v/>
      </c>
      <c r="R3722" s="60" t="str">
        <f t="shared" si="2891"/>
        <v/>
      </c>
      <c r="S3722" s="139" t="str">
        <f t="shared" si="2891"/>
        <v/>
      </c>
      <c r="T3722" s="60">
        <f t="shared" si="2891"/>
        <v>82</v>
      </c>
      <c r="U3722" s="60">
        <f t="shared" si="2891"/>
        <v>82</v>
      </c>
    </row>
    <row r="3723" spans="1:21">
      <c r="A3723" s="149">
        <v>3720</v>
      </c>
      <c r="B3723" s="60" t="str">
        <f t="shared" ref="B3723:U3723" si="2892">IF(B3673="","",B3673)</f>
        <v/>
      </c>
      <c r="C3723" s="60" t="str">
        <f t="shared" si="2892"/>
        <v/>
      </c>
      <c r="D3723" s="60" t="str">
        <f t="shared" si="2892"/>
        <v/>
      </c>
      <c r="E3723" s="60" t="str">
        <f t="shared" si="2892"/>
        <v/>
      </c>
      <c r="F3723" s="60" t="str">
        <f t="shared" si="2892"/>
        <v/>
      </c>
      <c r="G3723" s="60" t="str">
        <f t="shared" si="2892"/>
        <v/>
      </c>
      <c r="H3723" s="60" t="str">
        <f t="shared" si="2892"/>
        <v/>
      </c>
      <c r="I3723" s="60" t="str">
        <f t="shared" si="2892"/>
        <v/>
      </c>
      <c r="J3723" s="60" t="str">
        <f t="shared" si="2892"/>
        <v/>
      </c>
      <c r="K3723" s="60" t="str">
        <f t="shared" si="2892"/>
        <v/>
      </c>
      <c r="L3723" s="60" t="str">
        <f t="shared" si="2892"/>
        <v/>
      </c>
      <c r="M3723" s="60" t="str">
        <f t="shared" si="2892"/>
        <v/>
      </c>
      <c r="N3723" s="60">
        <f t="shared" si="2892"/>
        <v>85</v>
      </c>
      <c r="O3723" s="60" t="str">
        <f t="shared" si="2892"/>
        <v/>
      </c>
      <c r="P3723" s="60" t="str">
        <f t="shared" si="2892"/>
        <v/>
      </c>
      <c r="Q3723" s="60" t="str">
        <f t="shared" si="2892"/>
        <v/>
      </c>
      <c r="R3723" s="60" t="str">
        <f t="shared" si="2892"/>
        <v/>
      </c>
      <c r="S3723" s="139" t="str">
        <f t="shared" si="2892"/>
        <v/>
      </c>
      <c r="T3723" s="60" t="str">
        <f t="shared" si="2892"/>
        <v/>
      </c>
      <c r="U3723" s="60" t="str">
        <f t="shared" si="2892"/>
        <v/>
      </c>
    </row>
    <row r="3724" spans="1:21">
      <c r="A3724" s="89">
        <v>3721</v>
      </c>
      <c r="B3724" s="60" t="str">
        <f t="shared" ref="B3724:U3724" si="2893">IF(B3674="","",B3674)</f>
        <v/>
      </c>
      <c r="C3724" s="60" t="str">
        <f t="shared" si="2893"/>
        <v/>
      </c>
      <c r="D3724" s="60" t="str">
        <f t="shared" si="2893"/>
        <v/>
      </c>
      <c r="E3724" s="60" t="str">
        <f t="shared" si="2893"/>
        <v/>
      </c>
      <c r="F3724" s="60" t="str">
        <f t="shared" si="2893"/>
        <v/>
      </c>
      <c r="G3724" s="60" t="str">
        <f t="shared" si="2893"/>
        <v/>
      </c>
      <c r="H3724" s="60" t="str">
        <f t="shared" si="2893"/>
        <v/>
      </c>
      <c r="I3724" s="60" t="str">
        <f t="shared" si="2893"/>
        <v/>
      </c>
      <c r="J3724" s="60" t="str">
        <f t="shared" si="2893"/>
        <v/>
      </c>
      <c r="K3724" s="60" t="str">
        <f t="shared" si="2893"/>
        <v/>
      </c>
      <c r="L3724" s="60" t="str">
        <f t="shared" si="2893"/>
        <v/>
      </c>
      <c r="M3724" s="60" t="str">
        <f t="shared" si="2893"/>
        <v/>
      </c>
      <c r="N3724" s="60" t="str">
        <f t="shared" si="2893"/>
        <v/>
      </c>
      <c r="O3724" s="60" t="str">
        <f t="shared" si="2893"/>
        <v/>
      </c>
      <c r="P3724" s="60" t="str">
        <f t="shared" si="2893"/>
        <v/>
      </c>
      <c r="Q3724" s="60" t="str">
        <f t="shared" si="2893"/>
        <v/>
      </c>
      <c r="R3724" s="60" t="str">
        <f t="shared" si="2893"/>
        <v/>
      </c>
      <c r="S3724" s="139" t="str">
        <f t="shared" si="2893"/>
        <v/>
      </c>
      <c r="T3724" s="60" t="str">
        <f t="shared" si="2893"/>
        <v/>
      </c>
      <c r="U3724" s="60" t="str">
        <f t="shared" si="2893"/>
        <v/>
      </c>
    </row>
    <row r="3725" spans="1:21">
      <c r="A3725" s="149">
        <v>3722</v>
      </c>
      <c r="B3725" s="60" t="str">
        <f t="shared" ref="B3725:U3725" si="2894">IF(B3675="","",B3675)</f>
        <v/>
      </c>
      <c r="C3725" s="60" t="str">
        <f t="shared" si="2894"/>
        <v/>
      </c>
      <c r="D3725" s="60" t="str">
        <f t="shared" si="2894"/>
        <v/>
      </c>
      <c r="E3725" s="60" t="str">
        <f t="shared" si="2894"/>
        <v/>
      </c>
      <c r="F3725" s="60" t="str">
        <f t="shared" si="2894"/>
        <v/>
      </c>
      <c r="G3725" s="60" t="str">
        <f t="shared" si="2894"/>
        <v/>
      </c>
      <c r="H3725" s="60" t="str">
        <f t="shared" si="2894"/>
        <v/>
      </c>
      <c r="I3725" s="60" t="str">
        <f t="shared" si="2894"/>
        <v/>
      </c>
      <c r="J3725" s="60" t="str">
        <f t="shared" si="2894"/>
        <v/>
      </c>
      <c r="K3725" s="60" t="str">
        <f t="shared" si="2894"/>
        <v/>
      </c>
      <c r="L3725" s="60" t="str">
        <f t="shared" si="2894"/>
        <v/>
      </c>
      <c r="M3725" s="60" t="str">
        <f t="shared" si="2894"/>
        <v/>
      </c>
      <c r="N3725" s="60" t="str">
        <f t="shared" si="2894"/>
        <v/>
      </c>
      <c r="O3725" s="60" t="str">
        <f t="shared" si="2894"/>
        <v/>
      </c>
      <c r="P3725" s="60" t="str">
        <f t="shared" si="2894"/>
        <v/>
      </c>
      <c r="Q3725" s="60" t="str">
        <f t="shared" si="2894"/>
        <v/>
      </c>
      <c r="R3725" s="60" t="str">
        <f t="shared" si="2894"/>
        <v/>
      </c>
      <c r="S3725" s="139" t="str">
        <f t="shared" si="2894"/>
        <v/>
      </c>
      <c r="T3725" s="60" t="str">
        <f t="shared" si="2894"/>
        <v/>
      </c>
      <c r="U3725" s="60" t="str">
        <f t="shared" si="2894"/>
        <v/>
      </c>
    </row>
    <row r="3726" spans="1:21">
      <c r="A3726" s="89">
        <v>3723</v>
      </c>
      <c r="B3726" s="60" t="str">
        <f t="shared" ref="B3726:U3726" si="2895">IF(B3676="","",B3676)</f>
        <v/>
      </c>
      <c r="C3726" s="60" t="str">
        <f t="shared" si="2895"/>
        <v/>
      </c>
      <c r="D3726" s="60" t="str">
        <f t="shared" si="2895"/>
        <v/>
      </c>
      <c r="E3726" s="60" t="str">
        <f t="shared" si="2895"/>
        <v/>
      </c>
      <c r="F3726" s="60" t="str">
        <f t="shared" si="2895"/>
        <v/>
      </c>
      <c r="G3726" s="60" t="str">
        <f t="shared" si="2895"/>
        <v/>
      </c>
      <c r="H3726" s="60" t="str">
        <f t="shared" si="2895"/>
        <v/>
      </c>
      <c r="I3726" s="60" t="str">
        <f t="shared" si="2895"/>
        <v/>
      </c>
      <c r="J3726" s="60" t="str">
        <f t="shared" si="2895"/>
        <v/>
      </c>
      <c r="K3726" s="60" t="str">
        <f t="shared" si="2895"/>
        <v/>
      </c>
      <c r="L3726" s="60" t="str">
        <f t="shared" si="2895"/>
        <v/>
      </c>
      <c r="M3726" s="60" t="str">
        <f t="shared" si="2895"/>
        <v/>
      </c>
      <c r="N3726" s="60" t="str">
        <f t="shared" si="2895"/>
        <v/>
      </c>
      <c r="O3726" s="60" t="str">
        <f t="shared" si="2895"/>
        <v/>
      </c>
      <c r="P3726" s="60" t="str">
        <f t="shared" si="2895"/>
        <v/>
      </c>
      <c r="Q3726" s="60" t="str">
        <f t="shared" si="2895"/>
        <v/>
      </c>
      <c r="R3726" s="60" t="str">
        <f t="shared" si="2895"/>
        <v/>
      </c>
      <c r="S3726" s="139" t="str">
        <f t="shared" si="2895"/>
        <v/>
      </c>
      <c r="T3726" s="60" t="str">
        <f t="shared" si="2895"/>
        <v/>
      </c>
      <c r="U3726" s="60" t="str">
        <f t="shared" si="2895"/>
        <v/>
      </c>
    </row>
    <row r="3727" spans="1:21">
      <c r="A3727" s="149">
        <v>3724</v>
      </c>
      <c r="B3727" s="60" t="str">
        <f t="shared" ref="B3727:U3727" si="2896">IF(B3677="","",B3677)</f>
        <v/>
      </c>
      <c r="C3727" s="60" t="str">
        <f t="shared" si="2896"/>
        <v/>
      </c>
      <c r="D3727" s="60" t="str">
        <f t="shared" si="2896"/>
        <v/>
      </c>
      <c r="E3727" s="60" t="str">
        <f t="shared" si="2896"/>
        <v/>
      </c>
      <c r="F3727" s="60" t="str">
        <f t="shared" si="2896"/>
        <v/>
      </c>
      <c r="G3727" s="60" t="str">
        <f t="shared" si="2896"/>
        <v/>
      </c>
      <c r="H3727" s="60" t="str">
        <f t="shared" si="2896"/>
        <v/>
      </c>
      <c r="I3727" s="60" t="str">
        <f t="shared" si="2896"/>
        <v/>
      </c>
      <c r="J3727" s="60" t="str">
        <f t="shared" si="2896"/>
        <v/>
      </c>
      <c r="K3727" s="60" t="str">
        <f t="shared" si="2896"/>
        <v/>
      </c>
      <c r="L3727" s="60" t="str">
        <f t="shared" si="2896"/>
        <v/>
      </c>
      <c r="M3727" s="60" t="str">
        <f t="shared" si="2896"/>
        <v/>
      </c>
      <c r="N3727" s="60" t="str">
        <f t="shared" si="2896"/>
        <v/>
      </c>
      <c r="O3727" s="60" t="str">
        <f t="shared" si="2896"/>
        <v/>
      </c>
      <c r="P3727" s="60" t="str">
        <f t="shared" si="2896"/>
        <v/>
      </c>
      <c r="Q3727" s="60" t="str">
        <f t="shared" si="2896"/>
        <v/>
      </c>
      <c r="R3727" s="60" t="str">
        <f t="shared" si="2896"/>
        <v/>
      </c>
      <c r="S3727" s="139" t="str">
        <f t="shared" si="2896"/>
        <v/>
      </c>
      <c r="T3727" s="60" t="str">
        <f t="shared" si="2896"/>
        <v/>
      </c>
      <c r="U3727" s="60" t="str">
        <f t="shared" si="2896"/>
        <v/>
      </c>
    </row>
    <row r="3728" spans="1:21">
      <c r="A3728" s="89">
        <v>3725</v>
      </c>
      <c r="B3728" s="60" t="str">
        <f t="shared" ref="B3728:U3728" si="2897">IF(B3678="","",B3678)</f>
        <v/>
      </c>
      <c r="C3728" s="60" t="str">
        <f t="shared" si="2897"/>
        <v/>
      </c>
      <c r="D3728" s="60" t="str">
        <f t="shared" si="2897"/>
        <v/>
      </c>
      <c r="E3728" s="60" t="str">
        <f t="shared" si="2897"/>
        <v/>
      </c>
      <c r="F3728" s="60" t="str">
        <f t="shared" si="2897"/>
        <v/>
      </c>
      <c r="G3728" s="60" t="str">
        <f t="shared" si="2897"/>
        <v/>
      </c>
      <c r="H3728" s="60" t="str">
        <f t="shared" si="2897"/>
        <v/>
      </c>
      <c r="I3728" s="60" t="str">
        <f t="shared" si="2897"/>
        <v/>
      </c>
      <c r="J3728" s="60" t="str">
        <f t="shared" si="2897"/>
        <v/>
      </c>
      <c r="K3728" s="60" t="str">
        <f t="shared" si="2897"/>
        <v/>
      </c>
      <c r="L3728" s="60" t="str">
        <f t="shared" si="2897"/>
        <v/>
      </c>
      <c r="M3728" s="60" t="str">
        <f t="shared" si="2897"/>
        <v/>
      </c>
      <c r="N3728" s="60" t="str">
        <f t="shared" si="2897"/>
        <v/>
      </c>
      <c r="O3728" s="60" t="str">
        <f t="shared" si="2897"/>
        <v/>
      </c>
      <c r="P3728" s="60" t="str">
        <f t="shared" si="2897"/>
        <v/>
      </c>
      <c r="Q3728" s="60" t="str">
        <f t="shared" si="2897"/>
        <v/>
      </c>
      <c r="R3728" s="60" t="str">
        <f t="shared" si="2897"/>
        <v/>
      </c>
      <c r="S3728" s="139" t="str">
        <f t="shared" si="2897"/>
        <v/>
      </c>
      <c r="T3728" s="60" t="str">
        <f t="shared" si="2897"/>
        <v/>
      </c>
      <c r="U3728" s="60" t="str">
        <f t="shared" si="2897"/>
        <v/>
      </c>
    </row>
    <row r="3729" spans="1:21">
      <c r="A3729" s="149">
        <v>3726</v>
      </c>
      <c r="B3729" s="60">
        <f t="shared" ref="B3729:U3729" si="2898">IF(B3679="","",B3679)</f>
        <v>81</v>
      </c>
      <c r="C3729" s="60" t="str">
        <f t="shared" si="2898"/>
        <v/>
      </c>
      <c r="D3729" s="60">
        <f t="shared" si="2898"/>
        <v>81</v>
      </c>
      <c r="E3729" s="60" t="str">
        <f t="shared" si="2898"/>
        <v/>
      </c>
      <c r="F3729" s="60">
        <f t="shared" si="2898"/>
        <v>81</v>
      </c>
      <c r="G3729" s="60" t="str">
        <f t="shared" si="2898"/>
        <v/>
      </c>
      <c r="H3729" s="60">
        <f t="shared" si="2898"/>
        <v>81</v>
      </c>
      <c r="I3729" s="60" t="str">
        <f t="shared" si="2898"/>
        <v/>
      </c>
      <c r="J3729" s="60">
        <f t="shared" si="2898"/>
        <v>81</v>
      </c>
      <c r="K3729" s="60" t="str">
        <f t="shared" si="2898"/>
        <v/>
      </c>
      <c r="L3729" s="60">
        <f t="shared" si="2898"/>
        <v>81</v>
      </c>
      <c r="M3729" s="60" t="str">
        <f t="shared" si="2898"/>
        <v/>
      </c>
      <c r="N3729" s="60">
        <f t="shared" si="2898"/>
        <v>81</v>
      </c>
      <c r="O3729" s="60" t="str">
        <f t="shared" si="2898"/>
        <v/>
      </c>
      <c r="P3729" s="60">
        <f t="shared" si="2898"/>
        <v>81</v>
      </c>
      <c r="Q3729" s="60" t="str">
        <f t="shared" si="2898"/>
        <v/>
      </c>
      <c r="R3729" s="60">
        <f t="shared" si="2898"/>
        <v>81</v>
      </c>
      <c r="S3729" s="139" t="str">
        <f t="shared" si="2898"/>
        <v/>
      </c>
      <c r="T3729" s="60">
        <f t="shared" si="2898"/>
        <v>81</v>
      </c>
      <c r="U3729" s="60">
        <f t="shared" si="2898"/>
        <v>81</v>
      </c>
    </row>
    <row r="3730" spans="1:21">
      <c r="A3730" s="89">
        <v>3727</v>
      </c>
      <c r="B3730" s="60" t="str">
        <f t="shared" ref="B3730:U3730" si="2899">IF(B3680="","",B3680)</f>
        <v/>
      </c>
      <c r="C3730" s="60">
        <f t="shared" si="2899"/>
        <v>81</v>
      </c>
      <c r="D3730" s="60" t="str">
        <f t="shared" si="2899"/>
        <v/>
      </c>
      <c r="E3730" s="60">
        <f t="shared" si="2899"/>
        <v>81</v>
      </c>
      <c r="F3730" s="60" t="str">
        <f t="shared" si="2899"/>
        <v/>
      </c>
      <c r="G3730" s="60">
        <f t="shared" si="2899"/>
        <v>81</v>
      </c>
      <c r="H3730" s="60" t="str">
        <f t="shared" si="2899"/>
        <v/>
      </c>
      <c r="I3730" s="60">
        <f t="shared" si="2899"/>
        <v>81</v>
      </c>
      <c r="J3730" s="60" t="str">
        <f t="shared" si="2899"/>
        <v/>
      </c>
      <c r="K3730" s="60">
        <f t="shared" si="2899"/>
        <v>81</v>
      </c>
      <c r="L3730" s="60" t="str">
        <f t="shared" si="2899"/>
        <v/>
      </c>
      <c r="M3730" s="60">
        <f t="shared" si="2899"/>
        <v>81</v>
      </c>
      <c r="N3730" s="60" t="str">
        <f t="shared" si="2899"/>
        <v/>
      </c>
      <c r="O3730" s="60">
        <f t="shared" si="2899"/>
        <v>81</v>
      </c>
      <c r="P3730" s="60" t="str">
        <f t="shared" si="2899"/>
        <v/>
      </c>
      <c r="Q3730" s="60">
        <f t="shared" si="2899"/>
        <v>81</v>
      </c>
      <c r="R3730" s="60" t="str">
        <f t="shared" si="2899"/>
        <v/>
      </c>
      <c r="S3730" s="139" t="str">
        <f t="shared" si="2899"/>
        <v/>
      </c>
      <c r="T3730" s="60">
        <f t="shared" si="2899"/>
        <v>81</v>
      </c>
      <c r="U3730" s="60">
        <f t="shared" si="2899"/>
        <v>81</v>
      </c>
    </row>
    <row r="3731" spans="1:21">
      <c r="A3731" s="149">
        <v>3728</v>
      </c>
      <c r="B3731" s="60">
        <f t="shared" ref="B3731:U3731" si="2900">IF(B3681="","",B3681)</f>
        <v>81</v>
      </c>
      <c r="C3731" s="60">
        <f t="shared" si="2900"/>
        <v>81</v>
      </c>
      <c r="D3731" s="60">
        <f t="shared" si="2900"/>
        <v>81</v>
      </c>
      <c r="E3731" s="60">
        <f t="shared" si="2900"/>
        <v>81</v>
      </c>
      <c r="F3731" s="60">
        <f t="shared" si="2900"/>
        <v>81</v>
      </c>
      <c r="G3731" s="60">
        <f t="shared" si="2900"/>
        <v>81</v>
      </c>
      <c r="H3731" s="60">
        <f t="shared" si="2900"/>
        <v>81</v>
      </c>
      <c r="I3731" s="60">
        <f t="shared" si="2900"/>
        <v>81</v>
      </c>
      <c r="J3731" s="60" t="str">
        <f t="shared" si="2900"/>
        <v/>
      </c>
      <c r="K3731" s="60" t="str">
        <f t="shared" si="2900"/>
        <v/>
      </c>
      <c r="L3731" s="60" t="str">
        <f t="shared" si="2900"/>
        <v/>
      </c>
      <c r="M3731" s="60" t="str">
        <f t="shared" si="2900"/>
        <v/>
      </c>
      <c r="N3731" s="60">
        <f t="shared" si="2900"/>
        <v>82</v>
      </c>
      <c r="O3731" s="60">
        <f t="shared" si="2900"/>
        <v>82</v>
      </c>
      <c r="P3731" s="60">
        <f t="shared" si="2900"/>
        <v>82</v>
      </c>
      <c r="Q3731" s="60">
        <f t="shared" si="2900"/>
        <v>82</v>
      </c>
      <c r="R3731" s="60">
        <f t="shared" si="2900"/>
        <v>82</v>
      </c>
      <c r="S3731" s="139" t="str">
        <f t="shared" si="2900"/>
        <v/>
      </c>
      <c r="T3731" s="60" t="str">
        <f t="shared" si="2900"/>
        <v/>
      </c>
      <c r="U3731" s="60" t="str">
        <f t="shared" si="2900"/>
        <v/>
      </c>
    </row>
    <row r="3732" spans="1:21">
      <c r="A3732" s="89">
        <v>3729</v>
      </c>
      <c r="B3732" s="60" t="str">
        <f t="shared" ref="B3732:U3732" si="2901">IF(B3682="","",B3682)</f>
        <v/>
      </c>
      <c r="C3732" s="60" t="str">
        <f t="shared" si="2901"/>
        <v/>
      </c>
      <c r="D3732" s="60">
        <f t="shared" si="2901"/>
        <v>81</v>
      </c>
      <c r="E3732" s="60" t="str">
        <f t="shared" si="2901"/>
        <v/>
      </c>
      <c r="F3732" s="60" t="str">
        <f t="shared" si="2901"/>
        <v/>
      </c>
      <c r="G3732" s="60">
        <f t="shared" si="2901"/>
        <v>81</v>
      </c>
      <c r="H3732" s="60">
        <f t="shared" si="2901"/>
        <v>81</v>
      </c>
      <c r="I3732" s="60">
        <f t="shared" si="2901"/>
        <v>81</v>
      </c>
      <c r="J3732" s="60">
        <f t="shared" si="2901"/>
        <v>81</v>
      </c>
      <c r="K3732" s="60">
        <f t="shared" si="2901"/>
        <v>81</v>
      </c>
      <c r="L3732" s="60">
        <f t="shared" si="2901"/>
        <v>81</v>
      </c>
      <c r="M3732" s="60">
        <f t="shared" si="2901"/>
        <v>81</v>
      </c>
      <c r="N3732" s="60">
        <f t="shared" si="2901"/>
        <v>81</v>
      </c>
      <c r="O3732" s="60">
        <f t="shared" si="2901"/>
        <v>81</v>
      </c>
      <c r="P3732" s="60">
        <f t="shared" si="2901"/>
        <v>81</v>
      </c>
      <c r="Q3732" s="60">
        <f t="shared" si="2901"/>
        <v>81</v>
      </c>
      <c r="R3732" s="60">
        <f t="shared" si="2901"/>
        <v>81</v>
      </c>
      <c r="S3732" s="139" t="str">
        <f t="shared" si="2901"/>
        <v/>
      </c>
      <c r="T3732" s="60" t="str">
        <f t="shared" si="2901"/>
        <v/>
      </c>
      <c r="U3732" s="60" t="str">
        <f t="shared" si="2901"/>
        <v/>
      </c>
    </row>
    <row r="3733" spans="1:21">
      <c r="A3733" s="149">
        <v>3730</v>
      </c>
      <c r="B3733" s="60">
        <f t="shared" ref="B3733:U3733" si="2902">IF(B3683="","",B3683)</f>
        <v>81</v>
      </c>
      <c r="C3733" s="60">
        <f t="shared" si="2902"/>
        <v>81</v>
      </c>
      <c r="D3733" s="60" t="str">
        <f t="shared" si="2902"/>
        <v/>
      </c>
      <c r="E3733" s="60" t="str">
        <f t="shared" si="2902"/>
        <v/>
      </c>
      <c r="F3733" s="60" t="str">
        <f t="shared" si="2902"/>
        <v/>
      </c>
      <c r="G3733" s="60">
        <f t="shared" si="2902"/>
        <v>82</v>
      </c>
      <c r="H3733" s="60">
        <f t="shared" si="2902"/>
        <v>82</v>
      </c>
      <c r="I3733" s="60" t="str">
        <f t="shared" si="2902"/>
        <v/>
      </c>
      <c r="J3733" s="60" t="str">
        <f t="shared" si="2902"/>
        <v/>
      </c>
      <c r="K3733" s="60" t="str">
        <f t="shared" si="2902"/>
        <v/>
      </c>
      <c r="L3733" s="60">
        <f t="shared" si="2902"/>
        <v>81</v>
      </c>
      <c r="M3733" s="60">
        <f t="shared" si="2902"/>
        <v>81</v>
      </c>
      <c r="N3733" s="60" t="str">
        <f t="shared" si="2902"/>
        <v/>
      </c>
      <c r="O3733" s="60" t="str">
        <f t="shared" si="2902"/>
        <v/>
      </c>
      <c r="P3733" s="60" t="str">
        <f t="shared" si="2902"/>
        <v/>
      </c>
      <c r="Q3733" s="60">
        <f t="shared" si="2902"/>
        <v>82</v>
      </c>
      <c r="R3733" s="60">
        <f t="shared" si="2902"/>
        <v>82</v>
      </c>
      <c r="S3733" s="139" t="str">
        <f t="shared" si="2902"/>
        <v/>
      </c>
      <c r="T3733" s="60" t="str">
        <f t="shared" si="2902"/>
        <v/>
      </c>
      <c r="U3733" s="60" t="str">
        <f t="shared" si="2902"/>
        <v/>
      </c>
    </row>
    <row r="3734" spans="1:21">
      <c r="A3734" s="89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39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49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39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89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39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49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39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89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39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49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39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89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39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49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39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89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39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49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39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89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39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49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39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89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39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49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39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89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39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49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39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89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39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49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39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89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39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49">
        <v>3750</v>
      </c>
      <c r="B3753" s="90"/>
      <c r="C3753" s="90"/>
      <c r="D3753" s="90"/>
      <c r="E3753" s="90"/>
      <c r="F3753" s="90"/>
      <c r="G3753" s="90"/>
      <c r="H3753" s="90"/>
      <c r="I3753" s="90"/>
      <c r="J3753" s="90"/>
      <c r="K3753" s="90"/>
      <c r="L3753" s="90"/>
      <c r="M3753" s="90"/>
      <c r="N3753" s="90"/>
      <c r="O3753" s="90"/>
      <c r="P3753" s="90"/>
      <c r="Q3753" s="90"/>
      <c r="R3753" s="90"/>
      <c r="S3753" s="135"/>
      <c r="T3753" s="90"/>
      <c r="U3753" s="90"/>
    </row>
    <row r="3754" spans="1:21">
      <c r="A3754" s="89">
        <v>3751</v>
      </c>
      <c r="B3754" s="87">
        <f t="shared" ref="B3754:N3754" si="2922">IF(B3704="","",B3704+1)</f>
        <v>6</v>
      </c>
      <c r="C3754" s="87">
        <f t="shared" si="2922"/>
        <v>6</v>
      </c>
      <c r="D3754" s="87">
        <f t="shared" si="2922"/>
        <v>6</v>
      </c>
      <c r="E3754" s="87">
        <f t="shared" si="2922"/>
        <v>6</v>
      </c>
      <c r="F3754" s="87">
        <f t="shared" si="2922"/>
        <v>6</v>
      </c>
      <c r="G3754" s="87">
        <f t="shared" si="2922"/>
        <v>6</v>
      </c>
      <c r="H3754" s="87">
        <f t="shared" si="2922"/>
        <v>6</v>
      </c>
      <c r="I3754" s="87">
        <f t="shared" si="2922"/>
        <v>6</v>
      </c>
      <c r="J3754" s="87">
        <f t="shared" si="2922"/>
        <v>6</v>
      </c>
      <c r="K3754" s="87">
        <f t="shared" si="2922"/>
        <v>6</v>
      </c>
      <c r="L3754" s="87">
        <f t="shared" si="2922"/>
        <v>6</v>
      </c>
      <c r="M3754" s="87">
        <f t="shared" si="2922"/>
        <v>6</v>
      </c>
      <c r="N3754" s="87">
        <f t="shared" si="2922"/>
        <v>6</v>
      </c>
      <c r="O3754" s="124">
        <f t="shared" ref="O3754:U3754" si="2923">IF(O3704="","",O3704)</f>
        <v>82</v>
      </c>
      <c r="P3754" s="124">
        <f t="shared" si="2923"/>
        <v>82</v>
      </c>
      <c r="Q3754" s="124">
        <f t="shared" si="2923"/>
        <v>82</v>
      </c>
      <c r="R3754" s="124">
        <f t="shared" si="2923"/>
        <v>82</v>
      </c>
      <c r="S3754" s="140" t="str">
        <f t="shared" si="2923"/>
        <v/>
      </c>
      <c r="T3754" s="124">
        <f t="shared" si="2923"/>
        <v>81</v>
      </c>
      <c r="U3754" s="124">
        <f t="shared" si="2923"/>
        <v>81</v>
      </c>
    </row>
    <row r="3755" spans="1:21">
      <c r="A3755" s="149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0">
        <f t="shared" ref="O3755:U3755" si="2925">IF(O3705="","",O3705)</f>
        <v>82</v>
      </c>
      <c r="P3755" s="60">
        <f t="shared" si="2925"/>
        <v>82</v>
      </c>
      <c r="Q3755" s="60">
        <f t="shared" si="2925"/>
        <v>82</v>
      </c>
      <c r="R3755" s="60">
        <f t="shared" si="2925"/>
        <v>82</v>
      </c>
      <c r="S3755" s="139" t="str">
        <f t="shared" si="2925"/>
        <v/>
      </c>
      <c r="T3755" s="60">
        <f t="shared" si="2925"/>
        <v>81</v>
      </c>
      <c r="U3755" s="60">
        <f t="shared" si="2925"/>
        <v>81</v>
      </c>
    </row>
    <row r="3756" spans="1:21">
      <c r="A3756" s="89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0">
        <f t="shared" ref="O3756:U3756" si="2927">IF(O3706="","",O3706)</f>
        <v>82</v>
      </c>
      <c r="P3756" s="60">
        <f t="shared" si="2927"/>
        <v>82</v>
      </c>
      <c r="Q3756" s="60">
        <f t="shared" si="2927"/>
        <v>82</v>
      </c>
      <c r="R3756" s="60">
        <f t="shared" si="2927"/>
        <v>82</v>
      </c>
      <c r="S3756" s="139" t="str">
        <f t="shared" si="2927"/>
        <v/>
      </c>
      <c r="T3756" s="60">
        <f t="shared" si="2927"/>
        <v>81</v>
      </c>
      <c r="U3756" s="60">
        <f t="shared" si="2927"/>
        <v>81</v>
      </c>
    </row>
    <row r="3757" spans="1:21">
      <c r="A3757" s="149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0">
        <f t="shared" ref="O3757:U3757" si="2929">IF(O3707="","",O3707)</f>
        <v>82</v>
      </c>
      <c r="P3757" s="60">
        <f t="shared" si="2929"/>
        <v>82</v>
      </c>
      <c r="Q3757" s="60">
        <f t="shared" si="2929"/>
        <v>82</v>
      </c>
      <c r="R3757" s="60">
        <f t="shared" si="2929"/>
        <v>82</v>
      </c>
      <c r="S3757" s="139" t="str">
        <f t="shared" si="2929"/>
        <v/>
      </c>
      <c r="T3757" s="60">
        <f t="shared" si="2929"/>
        <v>81</v>
      </c>
      <c r="U3757" s="60">
        <f t="shared" si="2929"/>
        <v>81</v>
      </c>
    </row>
    <row r="3758" spans="1:21">
      <c r="A3758" s="89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0">
        <f t="shared" ref="O3758:U3758" si="2931">IF(O3708="","",O3708)</f>
        <v>82</v>
      </c>
      <c r="P3758" s="60">
        <f t="shared" si="2931"/>
        <v>82</v>
      </c>
      <c r="Q3758" s="60">
        <f t="shared" si="2931"/>
        <v>82</v>
      </c>
      <c r="R3758" s="60">
        <f t="shared" si="2931"/>
        <v>82</v>
      </c>
      <c r="S3758" s="139" t="str">
        <f t="shared" si="2931"/>
        <v/>
      </c>
      <c r="T3758" s="60">
        <f t="shared" si="2931"/>
        <v>81</v>
      </c>
      <c r="U3758" s="60">
        <f t="shared" si="2931"/>
        <v>81</v>
      </c>
    </row>
    <row r="3759" spans="1:21">
      <c r="A3759" s="149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7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0">
        <f t="shared" ref="N3759:U3759" si="2933">IF(N3709="","",N3709)</f>
        <v>90</v>
      </c>
      <c r="O3759" s="60">
        <f t="shared" si="2933"/>
        <v>81</v>
      </c>
      <c r="P3759" s="60">
        <f t="shared" si="2933"/>
        <v>81</v>
      </c>
      <c r="Q3759" s="60" t="str">
        <f t="shared" si="2933"/>
        <v/>
      </c>
      <c r="R3759" s="60" t="str">
        <f t="shared" si="2933"/>
        <v/>
      </c>
      <c r="S3759" s="139" t="str">
        <f t="shared" si="2933"/>
        <v/>
      </c>
      <c r="T3759" s="60" t="str">
        <f t="shared" si="2933"/>
        <v/>
      </c>
      <c r="U3759" s="60" t="str">
        <f t="shared" si="2933"/>
        <v/>
      </c>
    </row>
    <row r="3760" spans="1:21">
      <c r="A3760" s="89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7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0">
        <f t="shared" ref="N3760:U3760" si="2935">IF(N3710="","",N3710)</f>
        <v>90</v>
      </c>
      <c r="O3760" s="60">
        <f t="shared" si="2935"/>
        <v>81</v>
      </c>
      <c r="P3760" s="60">
        <f t="shared" si="2935"/>
        <v>81</v>
      </c>
      <c r="Q3760" s="60" t="str">
        <f t="shared" si="2935"/>
        <v/>
      </c>
      <c r="R3760" s="60" t="str">
        <f t="shared" si="2935"/>
        <v/>
      </c>
      <c r="S3760" s="139" t="str">
        <f t="shared" si="2935"/>
        <v/>
      </c>
      <c r="T3760" s="60" t="str">
        <f t="shared" si="2935"/>
        <v/>
      </c>
      <c r="U3760" s="60" t="str">
        <f t="shared" si="2935"/>
        <v/>
      </c>
    </row>
    <row r="3761" spans="1:21">
      <c r="A3761" s="149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7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0">
        <f t="shared" ref="N3761:U3761" si="2937">IF(N3711="","",N3711)</f>
        <v>90</v>
      </c>
      <c r="O3761" s="60">
        <f t="shared" si="2937"/>
        <v>81</v>
      </c>
      <c r="P3761" s="60">
        <f t="shared" si="2937"/>
        <v>81</v>
      </c>
      <c r="Q3761" s="60" t="str">
        <f t="shared" si="2937"/>
        <v/>
      </c>
      <c r="R3761" s="60" t="str">
        <f t="shared" si="2937"/>
        <v/>
      </c>
      <c r="S3761" s="139" t="str">
        <f t="shared" si="2937"/>
        <v/>
      </c>
      <c r="T3761" s="60" t="str">
        <f t="shared" si="2937"/>
        <v/>
      </c>
      <c r="U3761" s="60" t="str">
        <f t="shared" si="2937"/>
        <v/>
      </c>
    </row>
    <row r="3762" spans="1:21">
      <c r="A3762" s="89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7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0">
        <f t="shared" ref="N3762:U3762" si="2939">IF(N3712="","",N3712)</f>
        <v>90</v>
      </c>
      <c r="O3762" s="127">
        <f>IF(O3712="","",O3712+1)</f>
        <v>76</v>
      </c>
      <c r="P3762" s="127">
        <f>IF(P3712="","",P3712+1)</f>
        <v>76</v>
      </c>
      <c r="Q3762" s="60">
        <f t="shared" si="2939"/>
        <v>81</v>
      </c>
      <c r="R3762" s="60">
        <f t="shared" si="2939"/>
        <v>81</v>
      </c>
      <c r="S3762" s="139" t="str">
        <f t="shared" si="2939"/>
        <v/>
      </c>
      <c r="T3762" s="60" t="str">
        <f t="shared" si="2939"/>
        <v/>
      </c>
      <c r="U3762" s="60" t="str">
        <f t="shared" si="2939"/>
        <v/>
      </c>
    </row>
    <row r="3763" spans="1:21">
      <c r="A3763" s="149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7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0">
        <f t="shared" ref="N3763:U3763" si="2941">IF(N3713="","",N3713)</f>
        <v>90</v>
      </c>
      <c r="O3763" s="127">
        <f>IF(O3713="","",O3713+1)</f>
        <v>76</v>
      </c>
      <c r="P3763" s="127">
        <f>IF(P3713="","",P3713+1)</f>
        <v>76</v>
      </c>
      <c r="Q3763" s="60">
        <f t="shared" si="2941"/>
        <v>81</v>
      </c>
      <c r="R3763" s="60">
        <f t="shared" si="2941"/>
        <v>81</v>
      </c>
      <c r="S3763" s="139" t="str">
        <f t="shared" si="2941"/>
        <v/>
      </c>
      <c r="T3763" s="60" t="str">
        <f t="shared" si="2941"/>
        <v/>
      </c>
      <c r="U3763" s="60" t="str">
        <f t="shared" si="2941"/>
        <v/>
      </c>
    </row>
    <row r="3764" spans="1:21">
      <c r="A3764" s="89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0">
        <f t="shared" ref="N3764:U3764" si="2943">IF(N3714="","",N3714)</f>
        <v>85</v>
      </c>
      <c r="O3764" s="60">
        <f t="shared" si="2943"/>
        <v>82</v>
      </c>
      <c r="P3764" s="60">
        <f t="shared" si="2943"/>
        <v>82</v>
      </c>
      <c r="Q3764" s="60">
        <f t="shared" si="2943"/>
        <v>82</v>
      </c>
      <c r="R3764" s="60">
        <f t="shared" si="2943"/>
        <v>82</v>
      </c>
      <c r="S3764" s="139" t="str">
        <f t="shared" si="2943"/>
        <v/>
      </c>
      <c r="T3764" s="60">
        <f t="shared" si="2943"/>
        <v>81</v>
      </c>
      <c r="U3764" s="60">
        <f t="shared" si="2943"/>
        <v>81</v>
      </c>
    </row>
    <row r="3765" spans="1:21">
      <c r="A3765" s="149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0">
        <f t="shared" ref="N3765:U3765" si="2945">IF(N3715="","",N3715)</f>
        <v>85</v>
      </c>
      <c r="O3765" s="60">
        <f t="shared" si="2945"/>
        <v>82</v>
      </c>
      <c r="P3765" s="60">
        <f t="shared" si="2945"/>
        <v>82</v>
      </c>
      <c r="Q3765" s="60">
        <f t="shared" si="2945"/>
        <v>82</v>
      </c>
      <c r="R3765" s="60">
        <f t="shared" si="2945"/>
        <v>82</v>
      </c>
      <c r="S3765" s="139" t="str">
        <f t="shared" si="2945"/>
        <v/>
      </c>
      <c r="T3765" s="60">
        <f t="shared" si="2945"/>
        <v>81</v>
      </c>
      <c r="U3765" s="60">
        <f t="shared" si="2945"/>
        <v>81</v>
      </c>
    </row>
    <row r="3766" spans="1:21">
      <c r="A3766" s="89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0">
        <f t="shared" ref="N3766:U3766" si="2947">IF(N3716="","",N3716)</f>
        <v>85</v>
      </c>
      <c r="O3766" s="60">
        <f t="shared" si="2947"/>
        <v>82</v>
      </c>
      <c r="P3766" s="60">
        <f t="shared" si="2947"/>
        <v>82</v>
      </c>
      <c r="Q3766" s="60">
        <f t="shared" si="2947"/>
        <v>82</v>
      </c>
      <c r="R3766" s="60">
        <f t="shared" si="2947"/>
        <v>82</v>
      </c>
      <c r="S3766" s="139" t="str">
        <f t="shared" si="2947"/>
        <v/>
      </c>
      <c r="T3766" s="60">
        <f t="shared" si="2947"/>
        <v>81</v>
      </c>
      <c r="U3766" s="60">
        <f t="shared" si="2947"/>
        <v>81</v>
      </c>
    </row>
    <row r="3767" spans="1:21">
      <c r="A3767" s="149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0">
        <f t="shared" ref="N3767:U3767" si="2949">IF(N3717="","",N3717)</f>
        <v>85</v>
      </c>
      <c r="O3767" s="60">
        <f t="shared" si="2949"/>
        <v>82</v>
      </c>
      <c r="P3767" s="60">
        <f t="shared" si="2949"/>
        <v>82</v>
      </c>
      <c r="Q3767" s="60">
        <f t="shared" si="2949"/>
        <v>82</v>
      </c>
      <c r="R3767" s="60">
        <f t="shared" si="2949"/>
        <v>82</v>
      </c>
      <c r="S3767" s="139" t="str">
        <f t="shared" si="2949"/>
        <v/>
      </c>
      <c r="T3767" s="60">
        <f t="shared" si="2949"/>
        <v>81</v>
      </c>
      <c r="U3767" s="60">
        <f t="shared" si="2949"/>
        <v>81</v>
      </c>
    </row>
    <row r="3768" spans="1:21">
      <c r="A3768" s="89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0">
        <f t="shared" ref="N3768:U3768" si="2951">IF(N3718="","",N3718)</f>
        <v>85</v>
      </c>
      <c r="O3768" s="60">
        <f t="shared" si="2951"/>
        <v>82</v>
      </c>
      <c r="P3768" s="60">
        <f t="shared" si="2951"/>
        <v>82</v>
      </c>
      <c r="Q3768" s="60">
        <f t="shared" si="2951"/>
        <v>82</v>
      </c>
      <c r="R3768" s="60">
        <f t="shared" si="2951"/>
        <v>82</v>
      </c>
      <c r="S3768" s="139" t="str">
        <f t="shared" si="2951"/>
        <v/>
      </c>
      <c r="T3768" s="60">
        <f t="shared" si="2951"/>
        <v>81</v>
      </c>
      <c r="U3768" s="60">
        <f t="shared" si="2951"/>
        <v>81</v>
      </c>
    </row>
    <row r="3769" spans="1:21">
      <c r="A3769" s="149">
        <v>3766</v>
      </c>
      <c r="B3769" s="60" t="str">
        <f t="shared" ref="B3769:U3769" si="2952">IF(B3719="","",B3719)</f>
        <v/>
      </c>
      <c r="C3769" s="60" t="str">
        <f t="shared" si="2952"/>
        <v/>
      </c>
      <c r="D3769" s="60" t="str">
        <f t="shared" si="2952"/>
        <v/>
      </c>
      <c r="E3769" s="60" t="str">
        <f t="shared" si="2952"/>
        <v/>
      </c>
      <c r="F3769" s="60" t="str">
        <f t="shared" si="2952"/>
        <v/>
      </c>
      <c r="G3769" s="60">
        <f t="shared" si="2952"/>
        <v>81</v>
      </c>
      <c r="H3769" s="60">
        <f t="shared" si="2952"/>
        <v>81</v>
      </c>
      <c r="I3769" s="60" t="str">
        <f t="shared" si="2952"/>
        <v/>
      </c>
      <c r="J3769" s="60" t="str">
        <f t="shared" si="2952"/>
        <v/>
      </c>
      <c r="K3769" s="60" t="str">
        <f t="shared" si="2952"/>
        <v/>
      </c>
      <c r="L3769" s="60" t="str">
        <f t="shared" si="2952"/>
        <v/>
      </c>
      <c r="M3769" s="60" t="str">
        <f t="shared" si="2952"/>
        <v/>
      </c>
      <c r="N3769" s="60" t="str">
        <f t="shared" si="2952"/>
        <v/>
      </c>
      <c r="O3769" s="60" t="str">
        <f t="shared" si="2952"/>
        <v/>
      </c>
      <c r="P3769" s="60" t="str">
        <f t="shared" si="2952"/>
        <v/>
      </c>
      <c r="Q3769" s="60" t="str">
        <f t="shared" si="2952"/>
        <v/>
      </c>
      <c r="R3769" s="60" t="str">
        <f t="shared" si="2952"/>
        <v/>
      </c>
      <c r="S3769" s="139" t="str">
        <f t="shared" si="2952"/>
        <v/>
      </c>
      <c r="T3769" s="60" t="str">
        <f t="shared" si="2952"/>
        <v/>
      </c>
      <c r="U3769" s="60" t="str">
        <f t="shared" si="2952"/>
        <v/>
      </c>
    </row>
    <row r="3770" spans="1:21">
      <c r="A3770" s="89">
        <v>3767</v>
      </c>
      <c r="B3770" s="60" t="str">
        <f t="shared" ref="B3770:U3770" si="2953">IF(B3720="","",B3720)</f>
        <v/>
      </c>
      <c r="C3770" s="60" t="str">
        <f t="shared" si="2953"/>
        <v/>
      </c>
      <c r="D3770" s="60" t="str">
        <f t="shared" si="2953"/>
        <v/>
      </c>
      <c r="E3770" s="60" t="str">
        <f t="shared" si="2953"/>
        <v/>
      </c>
      <c r="F3770" s="60" t="str">
        <f t="shared" si="2953"/>
        <v/>
      </c>
      <c r="G3770" s="60" t="str">
        <f t="shared" si="2953"/>
        <v/>
      </c>
      <c r="H3770" s="60" t="str">
        <f t="shared" si="2953"/>
        <v/>
      </c>
      <c r="I3770" s="60" t="str">
        <f t="shared" si="2953"/>
        <v/>
      </c>
      <c r="J3770" s="60" t="str">
        <f t="shared" si="2953"/>
        <v/>
      </c>
      <c r="K3770" s="60" t="str">
        <f t="shared" si="2953"/>
        <v/>
      </c>
      <c r="L3770" s="60">
        <f t="shared" si="2953"/>
        <v>81</v>
      </c>
      <c r="M3770" s="60">
        <f t="shared" si="2953"/>
        <v>81</v>
      </c>
      <c r="N3770" s="60" t="str">
        <f t="shared" si="2953"/>
        <v/>
      </c>
      <c r="O3770" s="60" t="str">
        <f t="shared" si="2953"/>
        <v/>
      </c>
      <c r="P3770" s="60" t="str">
        <f t="shared" si="2953"/>
        <v/>
      </c>
      <c r="Q3770" s="60" t="str">
        <f t="shared" si="2953"/>
        <v/>
      </c>
      <c r="R3770" s="60" t="str">
        <f t="shared" si="2953"/>
        <v/>
      </c>
      <c r="S3770" s="139" t="str">
        <f t="shared" si="2953"/>
        <v/>
      </c>
      <c r="T3770" s="60" t="str">
        <f t="shared" si="2953"/>
        <v/>
      </c>
      <c r="U3770" s="60" t="str">
        <f t="shared" si="2953"/>
        <v/>
      </c>
    </row>
    <row r="3771" spans="1:21">
      <c r="A3771" s="149">
        <v>3768</v>
      </c>
      <c r="B3771" s="60" t="str">
        <f t="shared" ref="B3771:U3771" si="2954">IF(B3721="","",B3721)</f>
        <v/>
      </c>
      <c r="C3771" s="60" t="str">
        <f t="shared" si="2954"/>
        <v/>
      </c>
      <c r="D3771" s="60" t="str">
        <f t="shared" si="2954"/>
        <v/>
      </c>
      <c r="E3771" s="60" t="str">
        <f t="shared" si="2954"/>
        <v/>
      </c>
      <c r="F3771" s="60" t="str">
        <f t="shared" si="2954"/>
        <v/>
      </c>
      <c r="G3771" s="60" t="str">
        <f t="shared" si="2954"/>
        <v/>
      </c>
      <c r="H3771" s="60" t="str">
        <f t="shared" si="2954"/>
        <v/>
      </c>
      <c r="I3771" s="60">
        <f t="shared" si="2954"/>
        <v>83</v>
      </c>
      <c r="J3771" s="60" t="str">
        <f t="shared" si="2954"/>
        <v/>
      </c>
      <c r="K3771" s="60" t="str">
        <f t="shared" si="2954"/>
        <v/>
      </c>
      <c r="L3771" s="60" t="str">
        <f t="shared" si="2954"/>
        <v/>
      </c>
      <c r="M3771" s="60" t="str">
        <f t="shared" si="2954"/>
        <v/>
      </c>
      <c r="N3771" s="60" t="str">
        <f t="shared" si="2954"/>
        <v/>
      </c>
      <c r="O3771" s="60" t="str">
        <f t="shared" si="2954"/>
        <v/>
      </c>
      <c r="P3771" s="60" t="str">
        <f t="shared" si="2954"/>
        <v/>
      </c>
      <c r="Q3771" s="60" t="str">
        <f t="shared" si="2954"/>
        <v/>
      </c>
      <c r="R3771" s="60" t="str">
        <f t="shared" si="2954"/>
        <v/>
      </c>
      <c r="S3771" s="139" t="str">
        <f t="shared" si="2954"/>
        <v/>
      </c>
      <c r="T3771" s="60" t="str">
        <f t="shared" si="2954"/>
        <v/>
      </c>
      <c r="U3771" s="60" t="str">
        <f t="shared" si="2954"/>
        <v/>
      </c>
    </row>
    <row r="3772" spans="1:21">
      <c r="A3772" s="89">
        <v>3769</v>
      </c>
      <c r="B3772" s="60" t="str">
        <f t="shared" ref="B3772:U3772" si="2955">IF(B3722="","",B3722)</f>
        <v/>
      </c>
      <c r="C3772" s="60" t="str">
        <f t="shared" si="2955"/>
        <v/>
      </c>
      <c r="D3772" s="60" t="str">
        <f t="shared" si="2955"/>
        <v/>
      </c>
      <c r="E3772" s="60" t="str">
        <f t="shared" si="2955"/>
        <v/>
      </c>
      <c r="F3772" s="60" t="str">
        <f t="shared" si="2955"/>
        <v/>
      </c>
      <c r="G3772" s="60" t="str">
        <f t="shared" si="2955"/>
        <v/>
      </c>
      <c r="H3772" s="60" t="str">
        <f t="shared" si="2955"/>
        <v/>
      </c>
      <c r="I3772" s="60" t="str">
        <f t="shared" si="2955"/>
        <v/>
      </c>
      <c r="J3772" s="60" t="str">
        <f t="shared" si="2955"/>
        <v/>
      </c>
      <c r="K3772" s="60" t="str">
        <f t="shared" si="2955"/>
        <v/>
      </c>
      <c r="L3772" s="60" t="str">
        <f t="shared" si="2955"/>
        <v/>
      </c>
      <c r="M3772" s="60" t="str">
        <f t="shared" si="2955"/>
        <v/>
      </c>
      <c r="N3772" s="60" t="str">
        <f t="shared" si="2955"/>
        <v/>
      </c>
      <c r="O3772" s="60" t="str">
        <f t="shared" si="2955"/>
        <v/>
      </c>
      <c r="P3772" s="60" t="str">
        <f t="shared" si="2955"/>
        <v/>
      </c>
      <c r="Q3772" s="60" t="str">
        <f t="shared" si="2955"/>
        <v/>
      </c>
      <c r="R3772" s="60" t="str">
        <f t="shared" si="2955"/>
        <v/>
      </c>
      <c r="S3772" s="139" t="str">
        <f t="shared" si="2955"/>
        <v/>
      </c>
      <c r="T3772" s="60">
        <f t="shared" si="2955"/>
        <v>82</v>
      </c>
      <c r="U3772" s="60">
        <f t="shared" si="2955"/>
        <v>82</v>
      </c>
    </row>
    <row r="3773" spans="1:21">
      <c r="A3773" s="149">
        <v>3770</v>
      </c>
      <c r="B3773" s="60" t="str">
        <f t="shared" ref="B3773:U3773" si="2956">IF(B3723="","",B3723)</f>
        <v/>
      </c>
      <c r="C3773" s="60" t="str">
        <f t="shared" si="2956"/>
        <v/>
      </c>
      <c r="D3773" s="60" t="str">
        <f t="shared" si="2956"/>
        <v/>
      </c>
      <c r="E3773" s="60" t="str">
        <f t="shared" si="2956"/>
        <v/>
      </c>
      <c r="F3773" s="60" t="str">
        <f t="shared" si="2956"/>
        <v/>
      </c>
      <c r="G3773" s="60" t="str">
        <f t="shared" si="2956"/>
        <v/>
      </c>
      <c r="H3773" s="60" t="str">
        <f t="shared" si="2956"/>
        <v/>
      </c>
      <c r="I3773" s="60" t="str">
        <f t="shared" si="2956"/>
        <v/>
      </c>
      <c r="J3773" s="60" t="str">
        <f t="shared" si="2956"/>
        <v/>
      </c>
      <c r="K3773" s="60" t="str">
        <f t="shared" si="2956"/>
        <v/>
      </c>
      <c r="L3773" s="60" t="str">
        <f t="shared" si="2956"/>
        <v/>
      </c>
      <c r="M3773" s="60" t="str">
        <f t="shared" si="2956"/>
        <v/>
      </c>
      <c r="N3773" s="60">
        <f t="shared" si="2956"/>
        <v>85</v>
      </c>
      <c r="O3773" s="60" t="str">
        <f t="shared" si="2956"/>
        <v/>
      </c>
      <c r="P3773" s="60" t="str">
        <f t="shared" si="2956"/>
        <v/>
      </c>
      <c r="Q3773" s="60" t="str">
        <f t="shared" si="2956"/>
        <v/>
      </c>
      <c r="R3773" s="60" t="str">
        <f t="shared" si="2956"/>
        <v/>
      </c>
      <c r="S3773" s="139" t="str">
        <f t="shared" si="2956"/>
        <v/>
      </c>
      <c r="T3773" s="60" t="str">
        <f t="shared" si="2956"/>
        <v/>
      </c>
      <c r="U3773" s="60" t="str">
        <f t="shared" si="2956"/>
        <v/>
      </c>
    </row>
    <row r="3774" spans="1:21">
      <c r="A3774" s="89">
        <v>3771</v>
      </c>
      <c r="B3774" s="60" t="str">
        <f t="shared" ref="B3774:U3774" si="2957">IF(B3724="","",B3724)</f>
        <v/>
      </c>
      <c r="C3774" s="60" t="str">
        <f t="shared" si="2957"/>
        <v/>
      </c>
      <c r="D3774" s="60" t="str">
        <f t="shared" si="2957"/>
        <v/>
      </c>
      <c r="E3774" s="60" t="str">
        <f t="shared" si="2957"/>
        <v/>
      </c>
      <c r="F3774" s="60" t="str">
        <f t="shared" si="2957"/>
        <v/>
      </c>
      <c r="G3774" s="60" t="str">
        <f t="shared" si="2957"/>
        <v/>
      </c>
      <c r="H3774" s="60" t="str">
        <f t="shared" si="2957"/>
        <v/>
      </c>
      <c r="I3774" s="60" t="str">
        <f t="shared" si="2957"/>
        <v/>
      </c>
      <c r="J3774" s="60" t="str">
        <f t="shared" si="2957"/>
        <v/>
      </c>
      <c r="K3774" s="60" t="str">
        <f t="shared" si="2957"/>
        <v/>
      </c>
      <c r="L3774" s="60" t="str">
        <f t="shared" si="2957"/>
        <v/>
      </c>
      <c r="M3774" s="60" t="str">
        <f t="shared" si="2957"/>
        <v/>
      </c>
      <c r="N3774" s="60" t="str">
        <f t="shared" si="2957"/>
        <v/>
      </c>
      <c r="O3774" s="60" t="str">
        <f t="shared" si="2957"/>
        <v/>
      </c>
      <c r="P3774" s="60" t="str">
        <f t="shared" si="2957"/>
        <v/>
      </c>
      <c r="Q3774" s="60" t="str">
        <f t="shared" si="2957"/>
        <v/>
      </c>
      <c r="R3774" s="60" t="str">
        <f t="shared" si="2957"/>
        <v/>
      </c>
      <c r="S3774" s="139" t="str">
        <f t="shared" si="2957"/>
        <v/>
      </c>
      <c r="T3774" s="60" t="str">
        <f t="shared" si="2957"/>
        <v/>
      </c>
      <c r="U3774" s="60" t="str">
        <f t="shared" si="2957"/>
        <v/>
      </c>
    </row>
    <row r="3775" spans="1:21">
      <c r="A3775" s="149">
        <v>3772</v>
      </c>
      <c r="B3775" s="60" t="str">
        <f t="shared" ref="B3775:U3775" si="2958">IF(B3725="","",B3725)</f>
        <v/>
      </c>
      <c r="C3775" s="60" t="str">
        <f t="shared" si="2958"/>
        <v/>
      </c>
      <c r="D3775" s="60" t="str">
        <f t="shared" si="2958"/>
        <v/>
      </c>
      <c r="E3775" s="60" t="str">
        <f t="shared" si="2958"/>
        <v/>
      </c>
      <c r="F3775" s="60" t="str">
        <f t="shared" si="2958"/>
        <v/>
      </c>
      <c r="G3775" s="60" t="str">
        <f t="shared" si="2958"/>
        <v/>
      </c>
      <c r="H3775" s="60" t="str">
        <f t="shared" si="2958"/>
        <v/>
      </c>
      <c r="I3775" s="60" t="str">
        <f t="shared" si="2958"/>
        <v/>
      </c>
      <c r="J3775" s="60" t="str">
        <f t="shared" si="2958"/>
        <v/>
      </c>
      <c r="K3775" s="60" t="str">
        <f t="shared" si="2958"/>
        <v/>
      </c>
      <c r="L3775" s="60" t="str">
        <f t="shared" si="2958"/>
        <v/>
      </c>
      <c r="M3775" s="60" t="str">
        <f t="shared" si="2958"/>
        <v/>
      </c>
      <c r="N3775" s="60" t="str">
        <f t="shared" si="2958"/>
        <v/>
      </c>
      <c r="O3775" s="60" t="str">
        <f t="shared" si="2958"/>
        <v/>
      </c>
      <c r="P3775" s="60" t="str">
        <f t="shared" si="2958"/>
        <v/>
      </c>
      <c r="Q3775" s="60" t="str">
        <f t="shared" si="2958"/>
        <v/>
      </c>
      <c r="R3775" s="60" t="str">
        <f t="shared" si="2958"/>
        <v/>
      </c>
      <c r="S3775" s="139" t="str">
        <f t="shared" si="2958"/>
        <v/>
      </c>
      <c r="T3775" s="60" t="str">
        <f t="shared" si="2958"/>
        <v/>
      </c>
      <c r="U3775" s="60" t="str">
        <f t="shared" si="2958"/>
        <v/>
      </c>
    </row>
    <row r="3776" spans="1:21">
      <c r="A3776" s="89">
        <v>3773</v>
      </c>
      <c r="B3776" s="60" t="str">
        <f t="shared" ref="B3776:U3776" si="2959">IF(B3726="","",B3726)</f>
        <v/>
      </c>
      <c r="C3776" s="60" t="str">
        <f t="shared" si="2959"/>
        <v/>
      </c>
      <c r="D3776" s="60" t="str">
        <f t="shared" si="2959"/>
        <v/>
      </c>
      <c r="E3776" s="60" t="str">
        <f t="shared" si="2959"/>
        <v/>
      </c>
      <c r="F3776" s="60" t="str">
        <f t="shared" si="2959"/>
        <v/>
      </c>
      <c r="G3776" s="60" t="str">
        <f t="shared" si="2959"/>
        <v/>
      </c>
      <c r="H3776" s="60" t="str">
        <f t="shared" si="2959"/>
        <v/>
      </c>
      <c r="I3776" s="60" t="str">
        <f t="shared" si="2959"/>
        <v/>
      </c>
      <c r="J3776" s="60" t="str">
        <f t="shared" si="2959"/>
        <v/>
      </c>
      <c r="K3776" s="60" t="str">
        <f t="shared" si="2959"/>
        <v/>
      </c>
      <c r="L3776" s="60" t="str">
        <f t="shared" si="2959"/>
        <v/>
      </c>
      <c r="M3776" s="60" t="str">
        <f t="shared" si="2959"/>
        <v/>
      </c>
      <c r="N3776" s="60" t="str">
        <f t="shared" si="2959"/>
        <v/>
      </c>
      <c r="O3776" s="60" t="str">
        <f t="shared" si="2959"/>
        <v/>
      </c>
      <c r="P3776" s="60" t="str">
        <f t="shared" si="2959"/>
        <v/>
      </c>
      <c r="Q3776" s="60" t="str">
        <f t="shared" si="2959"/>
        <v/>
      </c>
      <c r="R3776" s="60" t="str">
        <f t="shared" si="2959"/>
        <v/>
      </c>
      <c r="S3776" s="139" t="str">
        <f t="shared" si="2959"/>
        <v/>
      </c>
      <c r="T3776" s="60" t="str">
        <f t="shared" si="2959"/>
        <v/>
      </c>
      <c r="U3776" s="60" t="str">
        <f t="shared" si="2959"/>
        <v/>
      </c>
    </row>
    <row r="3777" spans="1:21">
      <c r="A3777" s="149">
        <v>3774</v>
      </c>
      <c r="B3777" s="60" t="str">
        <f t="shared" ref="B3777:U3777" si="2960">IF(B3727="","",B3727)</f>
        <v/>
      </c>
      <c r="C3777" s="60" t="str">
        <f t="shared" si="2960"/>
        <v/>
      </c>
      <c r="D3777" s="60" t="str">
        <f t="shared" si="2960"/>
        <v/>
      </c>
      <c r="E3777" s="60" t="str">
        <f t="shared" si="2960"/>
        <v/>
      </c>
      <c r="F3777" s="60" t="str">
        <f t="shared" si="2960"/>
        <v/>
      </c>
      <c r="G3777" s="60" t="str">
        <f t="shared" si="2960"/>
        <v/>
      </c>
      <c r="H3777" s="60" t="str">
        <f t="shared" si="2960"/>
        <v/>
      </c>
      <c r="I3777" s="60" t="str">
        <f t="shared" si="2960"/>
        <v/>
      </c>
      <c r="J3777" s="60" t="str">
        <f t="shared" si="2960"/>
        <v/>
      </c>
      <c r="K3777" s="60" t="str">
        <f t="shared" si="2960"/>
        <v/>
      </c>
      <c r="L3777" s="60" t="str">
        <f t="shared" si="2960"/>
        <v/>
      </c>
      <c r="M3777" s="60" t="str">
        <f t="shared" si="2960"/>
        <v/>
      </c>
      <c r="N3777" s="60" t="str">
        <f t="shared" si="2960"/>
        <v/>
      </c>
      <c r="O3777" s="60" t="str">
        <f t="shared" si="2960"/>
        <v/>
      </c>
      <c r="P3777" s="60" t="str">
        <f t="shared" si="2960"/>
        <v/>
      </c>
      <c r="Q3777" s="60" t="str">
        <f t="shared" si="2960"/>
        <v/>
      </c>
      <c r="R3777" s="60" t="str">
        <f t="shared" si="2960"/>
        <v/>
      </c>
      <c r="S3777" s="139" t="str">
        <f t="shared" si="2960"/>
        <v/>
      </c>
      <c r="T3777" s="60" t="str">
        <f t="shared" si="2960"/>
        <v/>
      </c>
      <c r="U3777" s="60" t="str">
        <f t="shared" si="2960"/>
        <v/>
      </c>
    </row>
    <row r="3778" spans="1:21">
      <c r="A3778" s="89">
        <v>3775</v>
      </c>
      <c r="B3778" s="60" t="str">
        <f t="shared" ref="B3778:U3778" si="2961">IF(B3728="","",B3728)</f>
        <v/>
      </c>
      <c r="C3778" s="60" t="str">
        <f t="shared" si="2961"/>
        <v/>
      </c>
      <c r="D3778" s="60" t="str">
        <f t="shared" si="2961"/>
        <v/>
      </c>
      <c r="E3778" s="60" t="str">
        <f t="shared" si="2961"/>
        <v/>
      </c>
      <c r="F3778" s="60" t="str">
        <f t="shared" si="2961"/>
        <v/>
      </c>
      <c r="G3778" s="60" t="str">
        <f t="shared" si="2961"/>
        <v/>
      </c>
      <c r="H3778" s="60" t="str">
        <f t="shared" si="2961"/>
        <v/>
      </c>
      <c r="I3778" s="60" t="str">
        <f t="shared" si="2961"/>
        <v/>
      </c>
      <c r="J3778" s="60" t="str">
        <f t="shared" si="2961"/>
        <v/>
      </c>
      <c r="K3778" s="60" t="str">
        <f t="shared" si="2961"/>
        <v/>
      </c>
      <c r="L3778" s="60" t="str">
        <f t="shared" si="2961"/>
        <v/>
      </c>
      <c r="M3778" s="60" t="str">
        <f t="shared" si="2961"/>
        <v/>
      </c>
      <c r="N3778" s="60" t="str">
        <f t="shared" si="2961"/>
        <v/>
      </c>
      <c r="O3778" s="60" t="str">
        <f t="shared" si="2961"/>
        <v/>
      </c>
      <c r="P3778" s="60" t="str">
        <f t="shared" si="2961"/>
        <v/>
      </c>
      <c r="Q3778" s="60" t="str">
        <f t="shared" si="2961"/>
        <v/>
      </c>
      <c r="R3778" s="60" t="str">
        <f t="shared" si="2961"/>
        <v/>
      </c>
      <c r="S3778" s="139" t="str">
        <f t="shared" si="2961"/>
        <v/>
      </c>
      <c r="T3778" s="60" t="str">
        <f t="shared" si="2961"/>
        <v/>
      </c>
      <c r="U3778" s="60" t="str">
        <f t="shared" si="2961"/>
        <v/>
      </c>
    </row>
    <row r="3779" spans="1:21">
      <c r="A3779" s="149">
        <v>3776</v>
      </c>
      <c r="B3779" s="60">
        <f t="shared" ref="B3779:U3779" si="2962">IF(B3729="","",B3729)</f>
        <v>81</v>
      </c>
      <c r="C3779" s="60" t="str">
        <f t="shared" si="2962"/>
        <v/>
      </c>
      <c r="D3779" s="60">
        <f t="shared" si="2962"/>
        <v>81</v>
      </c>
      <c r="E3779" s="60" t="str">
        <f t="shared" si="2962"/>
        <v/>
      </c>
      <c r="F3779" s="60">
        <f t="shared" si="2962"/>
        <v>81</v>
      </c>
      <c r="G3779" s="60" t="str">
        <f t="shared" si="2962"/>
        <v/>
      </c>
      <c r="H3779" s="60">
        <f t="shared" si="2962"/>
        <v>81</v>
      </c>
      <c r="I3779" s="60" t="str">
        <f t="shared" si="2962"/>
        <v/>
      </c>
      <c r="J3779" s="60">
        <f t="shared" si="2962"/>
        <v>81</v>
      </c>
      <c r="K3779" s="60" t="str">
        <f t="shared" si="2962"/>
        <v/>
      </c>
      <c r="L3779" s="60">
        <f t="shared" si="2962"/>
        <v>81</v>
      </c>
      <c r="M3779" s="60" t="str">
        <f t="shared" si="2962"/>
        <v/>
      </c>
      <c r="N3779" s="60">
        <f t="shared" si="2962"/>
        <v>81</v>
      </c>
      <c r="O3779" s="60" t="str">
        <f t="shared" si="2962"/>
        <v/>
      </c>
      <c r="P3779" s="60">
        <f t="shared" si="2962"/>
        <v>81</v>
      </c>
      <c r="Q3779" s="60" t="str">
        <f t="shared" si="2962"/>
        <v/>
      </c>
      <c r="R3779" s="60">
        <f t="shared" si="2962"/>
        <v>81</v>
      </c>
      <c r="S3779" s="139" t="str">
        <f t="shared" si="2962"/>
        <v/>
      </c>
      <c r="T3779" s="60">
        <f t="shared" si="2962"/>
        <v>81</v>
      </c>
      <c r="U3779" s="60">
        <f t="shared" si="2962"/>
        <v>81</v>
      </c>
    </row>
    <row r="3780" spans="1:21">
      <c r="A3780" s="89">
        <v>3777</v>
      </c>
      <c r="B3780" s="60" t="str">
        <f t="shared" ref="B3780:U3780" si="2963">IF(B3730="","",B3730)</f>
        <v/>
      </c>
      <c r="C3780" s="60">
        <f t="shared" si="2963"/>
        <v>81</v>
      </c>
      <c r="D3780" s="60" t="str">
        <f t="shared" si="2963"/>
        <v/>
      </c>
      <c r="E3780" s="60">
        <f t="shared" si="2963"/>
        <v>81</v>
      </c>
      <c r="F3780" s="60" t="str">
        <f t="shared" si="2963"/>
        <v/>
      </c>
      <c r="G3780" s="60">
        <f t="shared" si="2963"/>
        <v>81</v>
      </c>
      <c r="H3780" s="60" t="str">
        <f t="shared" si="2963"/>
        <v/>
      </c>
      <c r="I3780" s="60">
        <f t="shared" si="2963"/>
        <v>81</v>
      </c>
      <c r="J3780" s="60" t="str">
        <f t="shared" si="2963"/>
        <v/>
      </c>
      <c r="K3780" s="60">
        <f t="shared" si="2963"/>
        <v>81</v>
      </c>
      <c r="L3780" s="60" t="str">
        <f t="shared" si="2963"/>
        <v/>
      </c>
      <c r="M3780" s="60">
        <f t="shared" si="2963"/>
        <v>81</v>
      </c>
      <c r="N3780" s="60" t="str">
        <f t="shared" si="2963"/>
        <v/>
      </c>
      <c r="O3780" s="60">
        <f t="shared" si="2963"/>
        <v>81</v>
      </c>
      <c r="P3780" s="60" t="str">
        <f t="shared" si="2963"/>
        <v/>
      </c>
      <c r="Q3780" s="60">
        <f t="shared" si="2963"/>
        <v>81</v>
      </c>
      <c r="R3780" s="60" t="str">
        <f t="shared" si="2963"/>
        <v/>
      </c>
      <c r="S3780" s="139" t="str">
        <f t="shared" si="2963"/>
        <v/>
      </c>
      <c r="T3780" s="60">
        <f t="shared" si="2963"/>
        <v>81</v>
      </c>
      <c r="U3780" s="60">
        <f t="shared" si="2963"/>
        <v>81</v>
      </c>
    </row>
    <row r="3781" spans="1:21">
      <c r="A3781" s="149">
        <v>3778</v>
      </c>
      <c r="B3781" s="60">
        <f t="shared" ref="B3781:U3781" si="2964">IF(B3731="","",B3731)</f>
        <v>81</v>
      </c>
      <c r="C3781" s="60">
        <f t="shared" si="2964"/>
        <v>81</v>
      </c>
      <c r="D3781" s="60">
        <f t="shared" si="2964"/>
        <v>81</v>
      </c>
      <c r="E3781" s="60">
        <f t="shared" si="2964"/>
        <v>81</v>
      </c>
      <c r="F3781" s="60">
        <f t="shared" si="2964"/>
        <v>81</v>
      </c>
      <c r="G3781" s="60">
        <f t="shared" si="2964"/>
        <v>81</v>
      </c>
      <c r="H3781" s="60">
        <f t="shared" si="2964"/>
        <v>81</v>
      </c>
      <c r="I3781" s="60">
        <f t="shared" si="2964"/>
        <v>81</v>
      </c>
      <c r="J3781" s="60" t="str">
        <f t="shared" si="2964"/>
        <v/>
      </c>
      <c r="K3781" s="60" t="str">
        <f t="shared" si="2964"/>
        <v/>
      </c>
      <c r="L3781" s="60" t="str">
        <f t="shared" si="2964"/>
        <v/>
      </c>
      <c r="M3781" s="60" t="str">
        <f t="shared" si="2964"/>
        <v/>
      </c>
      <c r="N3781" s="60">
        <f t="shared" si="2964"/>
        <v>82</v>
      </c>
      <c r="O3781" s="60">
        <f t="shared" si="2964"/>
        <v>82</v>
      </c>
      <c r="P3781" s="60">
        <f t="shared" si="2964"/>
        <v>82</v>
      </c>
      <c r="Q3781" s="60">
        <f t="shared" si="2964"/>
        <v>82</v>
      </c>
      <c r="R3781" s="60">
        <f t="shared" si="2964"/>
        <v>82</v>
      </c>
      <c r="S3781" s="139" t="str">
        <f t="shared" si="2964"/>
        <v/>
      </c>
      <c r="T3781" s="60" t="str">
        <f t="shared" si="2964"/>
        <v/>
      </c>
      <c r="U3781" s="60" t="str">
        <f t="shared" si="2964"/>
        <v/>
      </c>
    </row>
    <row r="3782" spans="1:21">
      <c r="A3782" s="89">
        <v>3779</v>
      </c>
      <c r="B3782" s="60" t="str">
        <f t="shared" ref="B3782:U3782" si="2965">IF(B3732="","",B3732)</f>
        <v/>
      </c>
      <c r="C3782" s="60" t="str">
        <f t="shared" si="2965"/>
        <v/>
      </c>
      <c r="D3782" s="60">
        <f t="shared" si="2965"/>
        <v>81</v>
      </c>
      <c r="E3782" s="60" t="str">
        <f t="shared" si="2965"/>
        <v/>
      </c>
      <c r="F3782" s="60" t="str">
        <f t="shared" si="2965"/>
        <v/>
      </c>
      <c r="G3782" s="60">
        <f t="shared" si="2965"/>
        <v>81</v>
      </c>
      <c r="H3782" s="60">
        <f t="shared" si="2965"/>
        <v>81</v>
      </c>
      <c r="I3782" s="60">
        <f t="shared" si="2965"/>
        <v>81</v>
      </c>
      <c r="J3782" s="60">
        <f t="shared" si="2965"/>
        <v>81</v>
      </c>
      <c r="K3782" s="60">
        <f t="shared" si="2965"/>
        <v>81</v>
      </c>
      <c r="L3782" s="60">
        <f t="shared" si="2965"/>
        <v>81</v>
      </c>
      <c r="M3782" s="60">
        <f t="shared" si="2965"/>
        <v>81</v>
      </c>
      <c r="N3782" s="60">
        <f t="shared" si="2965"/>
        <v>81</v>
      </c>
      <c r="O3782" s="60">
        <f t="shared" si="2965"/>
        <v>81</v>
      </c>
      <c r="P3782" s="60">
        <f t="shared" si="2965"/>
        <v>81</v>
      </c>
      <c r="Q3782" s="60">
        <f t="shared" si="2965"/>
        <v>81</v>
      </c>
      <c r="R3782" s="60">
        <f t="shared" si="2965"/>
        <v>81</v>
      </c>
      <c r="S3782" s="139" t="str">
        <f t="shared" si="2965"/>
        <v/>
      </c>
      <c r="T3782" s="60" t="str">
        <f t="shared" si="2965"/>
        <v/>
      </c>
      <c r="U3782" s="60" t="str">
        <f t="shared" si="2965"/>
        <v/>
      </c>
    </row>
    <row r="3783" spans="1:21">
      <c r="A3783" s="149">
        <v>3780</v>
      </c>
      <c r="B3783" s="60">
        <f t="shared" ref="B3783:U3783" si="2966">IF(B3733="","",B3733)</f>
        <v>81</v>
      </c>
      <c r="C3783" s="60">
        <f t="shared" si="2966"/>
        <v>81</v>
      </c>
      <c r="D3783" s="60" t="str">
        <f t="shared" si="2966"/>
        <v/>
      </c>
      <c r="E3783" s="60" t="str">
        <f t="shared" si="2966"/>
        <v/>
      </c>
      <c r="F3783" s="60" t="str">
        <f t="shared" si="2966"/>
        <v/>
      </c>
      <c r="G3783" s="60">
        <f t="shared" si="2966"/>
        <v>82</v>
      </c>
      <c r="H3783" s="60">
        <f t="shared" si="2966"/>
        <v>82</v>
      </c>
      <c r="I3783" s="60" t="str">
        <f t="shared" si="2966"/>
        <v/>
      </c>
      <c r="J3783" s="60" t="str">
        <f t="shared" si="2966"/>
        <v/>
      </c>
      <c r="K3783" s="60" t="str">
        <f t="shared" si="2966"/>
        <v/>
      </c>
      <c r="L3783" s="60">
        <f t="shared" si="2966"/>
        <v>81</v>
      </c>
      <c r="M3783" s="60">
        <f t="shared" si="2966"/>
        <v>81</v>
      </c>
      <c r="N3783" s="60" t="str">
        <f t="shared" si="2966"/>
        <v/>
      </c>
      <c r="O3783" s="60" t="str">
        <f t="shared" si="2966"/>
        <v/>
      </c>
      <c r="P3783" s="60" t="str">
        <f t="shared" si="2966"/>
        <v/>
      </c>
      <c r="Q3783" s="60">
        <f t="shared" si="2966"/>
        <v>82</v>
      </c>
      <c r="R3783" s="60">
        <f t="shared" si="2966"/>
        <v>82</v>
      </c>
      <c r="S3783" s="139" t="str">
        <f t="shared" si="2966"/>
        <v/>
      </c>
      <c r="T3783" s="60" t="str">
        <f t="shared" si="2966"/>
        <v/>
      </c>
      <c r="U3783" s="60" t="str">
        <f t="shared" si="2966"/>
        <v/>
      </c>
    </row>
    <row r="3784" spans="1:21">
      <c r="A3784" s="89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39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49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39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89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39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49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39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89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39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49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39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89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39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49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39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89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39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49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39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89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39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49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39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89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39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49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39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89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39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49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39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89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39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49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39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89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39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49">
        <v>3800</v>
      </c>
      <c r="B3803" s="90"/>
      <c r="C3803" s="90"/>
      <c r="D3803" s="90"/>
      <c r="E3803" s="90"/>
      <c r="F3803" s="90"/>
      <c r="G3803" s="90"/>
      <c r="H3803" s="90"/>
      <c r="I3803" s="90"/>
      <c r="J3803" s="90"/>
      <c r="K3803" s="90"/>
      <c r="L3803" s="90"/>
      <c r="M3803" s="90"/>
      <c r="N3803" s="90"/>
      <c r="O3803" s="90"/>
      <c r="P3803" s="90"/>
      <c r="Q3803" s="90"/>
      <c r="R3803" s="90"/>
      <c r="S3803" s="135"/>
      <c r="T3803" s="90"/>
      <c r="U3803" s="90"/>
    </row>
    <row r="3804" spans="1:21">
      <c r="A3804" s="89">
        <v>3801</v>
      </c>
      <c r="B3804" s="87">
        <f t="shared" ref="B3804:N3804" si="2986">IF(B3754="","",B3754+1)</f>
        <v>7</v>
      </c>
      <c r="C3804" s="87">
        <f t="shared" si="2986"/>
        <v>7</v>
      </c>
      <c r="D3804" s="87">
        <f t="shared" si="2986"/>
        <v>7</v>
      </c>
      <c r="E3804" s="87">
        <f t="shared" si="2986"/>
        <v>7</v>
      </c>
      <c r="F3804" s="87">
        <f t="shared" si="2986"/>
        <v>7</v>
      </c>
      <c r="G3804" s="87">
        <f t="shared" si="2986"/>
        <v>7</v>
      </c>
      <c r="H3804" s="87">
        <f t="shared" si="2986"/>
        <v>7</v>
      </c>
      <c r="I3804" s="87">
        <f t="shared" si="2986"/>
        <v>7</v>
      </c>
      <c r="J3804" s="87">
        <f t="shared" si="2986"/>
        <v>7</v>
      </c>
      <c r="K3804" s="87">
        <f t="shared" si="2986"/>
        <v>7</v>
      </c>
      <c r="L3804" s="87">
        <f t="shared" si="2986"/>
        <v>7</v>
      </c>
      <c r="M3804" s="87">
        <f t="shared" si="2986"/>
        <v>7</v>
      </c>
      <c r="N3804" s="87">
        <f t="shared" si="2986"/>
        <v>7</v>
      </c>
      <c r="O3804" s="124">
        <f t="shared" ref="O3804:U3804" si="2987">IF(O3754="","",O3754)</f>
        <v>82</v>
      </c>
      <c r="P3804" s="124">
        <f t="shared" si="2987"/>
        <v>82</v>
      </c>
      <c r="Q3804" s="124">
        <f t="shared" si="2987"/>
        <v>82</v>
      </c>
      <c r="R3804" s="124">
        <f t="shared" si="2987"/>
        <v>82</v>
      </c>
      <c r="S3804" s="140" t="str">
        <f t="shared" si="2987"/>
        <v/>
      </c>
      <c r="T3804" s="124">
        <f t="shared" si="2987"/>
        <v>81</v>
      </c>
      <c r="U3804" s="124">
        <f t="shared" si="2987"/>
        <v>81</v>
      </c>
    </row>
    <row r="3805" spans="1:21">
      <c r="A3805" s="149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0">
        <f t="shared" ref="O3805:U3805" si="2989">IF(O3755="","",O3755)</f>
        <v>82</v>
      </c>
      <c r="P3805" s="60">
        <f t="shared" si="2989"/>
        <v>82</v>
      </c>
      <c r="Q3805" s="60">
        <f t="shared" si="2989"/>
        <v>82</v>
      </c>
      <c r="R3805" s="60">
        <f t="shared" si="2989"/>
        <v>82</v>
      </c>
      <c r="S3805" s="139" t="str">
        <f t="shared" si="2989"/>
        <v/>
      </c>
      <c r="T3805" s="60">
        <f t="shared" si="2989"/>
        <v>81</v>
      </c>
      <c r="U3805" s="60">
        <f t="shared" si="2989"/>
        <v>81</v>
      </c>
    </row>
    <row r="3806" spans="1:21">
      <c r="A3806" s="89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0">
        <f t="shared" ref="O3806:U3806" si="2991">IF(O3756="","",O3756)</f>
        <v>82</v>
      </c>
      <c r="P3806" s="60">
        <f t="shared" si="2991"/>
        <v>82</v>
      </c>
      <c r="Q3806" s="60">
        <f t="shared" si="2991"/>
        <v>82</v>
      </c>
      <c r="R3806" s="60">
        <f t="shared" si="2991"/>
        <v>82</v>
      </c>
      <c r="S3806" s="139" t="str">
        <f t="shared" si="2991"/>
        <v/>
      </c>
      <c r="T3806" s="60">
        <f t="shared" si="2991"/>
        <v>81</v>
      </c>
      <c r="U3806" s="60">
        <f t="shared" si="2991"/>
        <v>81</v>
      </c>
    </row>
    <row r="3807" spans="1:21">
      <c r="A3807" s="149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0">
        <f t="shared" ref="O3807:U3807" si="2993">IF(O3757="","",O3757)</f>
        <v>82</v>
      </c>
      <c r="P3807" s="60">
        <f t="shared" si="2993"/>
        <v>82</v>
      </c>
      <c r="Q3807" s="60">
        <f t="shared" si="2993"/>
        <v>82</v>
      </c>
      <c r="R3807" s="60">
        <f t="shared" si="2993"/>
        <v>82</v>
      </c>
      <c r="S3807" s="139" t="str">
        <f t="shared" si="2993"/>
        <v/>
      </c>
      <c r="T3807" s="60">
        <f t="shared" si="2993"/>
        <v>81</v>
      </c>
      <c r="U3807" s="60">
        <f t="shared" si="2993"/>
        <v>81</v>
      </c>
    </row>
    <row r="3808" spans="1:21">
      <c r="A3808" s="89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0">
        <f t="shared" ref="O3808:U3808" si="2995">IF(O3758="","",O3758)</f>
        <v>82</v>
      </c>
      <c r="P3808" s="60">
        <f t="shared" si="2995"/>
        <v>82</v>
      </c>
      <c r="Q3808" s="60">
        <f t="shared" si="2995"/>
        <v>82</v>
      </c>
      <c r="R3808" s="60">
        <f t="shared" si="2995"/>
        <v>82</v>
      </c>
      <c r="S3808" s="139" t="str">
        <f t="shared" si="2995"/>
        <v/>
      </c>
      <c r="T3808" s="60">
        <f t="shared" si="2995"/>
        <v>81</v>
      </c>
      <c r="U3808" s="60">
        <f t="shared" si="2995"/>
        <v>81</v>
      </c>
    </row>
    <row r="3809" spans="1:21">
      <c r="A3809" s="149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7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0">
        <f t="shared" ref="N3809:U3809" si="2997">IF(N3759="","",N3759)</f>
        <v>90</v>
      </c>
      <c r="O3809" s="60">
        <f t="shared" si="2997"/>
        <v>81</v>
      </c>
      <c r="P3809" s="60">
        <f t="shared" si="2997"/>
        <v>81</v>
      </c>
      <c r="Q3809" s="60" t="str">
        <f t="shared" si="2997"/>
        <v/>
      </c>
      <c r="R3809" s="60" t="str">
        <f t="shared" si="2997"/>
        <v/>
      </c>
      <c r="S3809" s="139" t="str">
        <f t="shared" si="2997"/>
        <v/>
      </c>
      <c r="T3809" s="60" t="str">
        <f t="shared" si="2997"/>
        <v/>
      </c>
      <c r="U3809" s="60" t="str">
        <f t="shared" si="2997"/>
        <v/>
      </c>
    </row>
    <row r="3810" spans="1:21">
      <c r="A3810" s="89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7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0">
        <f t="shared" ref="N3810:U3810" si="2999">IF(N3760="","",N3760)</f>
        <v>90</v>
      </c>
      <c r="O3810" s="60">
        <f t="shared" si="2999"/>
        <v>81</v>
      </c>
      <c r="P3810" s="60">
        <f t="shared" si="2999"/>
        <v>81</v>
      </c>
      <c r="Q3810" s="60" t="str">
        <f t="shared" si="2999"/>
        <v/>
      </c>
      <c r="R3810" s="60" t="str">
        <f t="shared" si="2999"/>
        <v/>
      </c>
      <c r="S3810" s="139" t="str">
        <f t="shared" si="2999"/>
        <v/>
      </c>
      <c r="T3810" s="60" t="str">
        <f t="shared" si="2999"/>
        <v/>
      </c>
      <c r="U3810" s="60" t="str">
        <f t="shared" si="2999"/>
        <v/>
      </c>
    </row>
    <row r="3811" spans="1:21">
      <c r="A3811" s="149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7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0">
        <f t="shared" ref="N3811:U3811" si="3001">IF(N3761="","",N3761)</f>
        <v>90</v>
      </c>
      <c r="O3811" s="60">
        <f t="shared" si="3001"/>
        <v>81</v>
      </c>
      <c r="P3811" s="60">
        <f t="shared" si="3001"/>
        <v>81</v>
      </c>
      <c r="Q3811" s="60" t="str">
        <f t="shared" si="3001"/>
        <v/>
      </c>
      <c r="R3811" s="60" t="str">
        <f t="shared" si="3001"/>
        <v/>
      </c>
      <c r="S3811" s="139" t="str">
        <f t="shared" si="3001"/>
        <v/>
      </c>
      <c r="T3811" s="60" t="str">
        <f t="shared" si="3001"/>
        <v/>
      </c>
      <c r="U3811" s="60" t="str">
        <f t="shared" si="3001"/>
        <v/>
      </c>
    </row>
    <row r="3812" spans="1:21">
      <c r="A3812" s="89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7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0">
        <f t="shared" ref="N3812:U3812" si="3003">IF(N3762="","",N3762)</f>
        <v>90</v>
      </c>
      <c r="O3812" s="127">
        <f>IF(O3762="","",O3762+1)</f>
        <v>77</v>
      </c>
      <c r="P3812" s="127">
        <f>IF(P3762="","",P3762+1)</f>
        <v>77</v>
      </c>
      <c r="Q3812" s="60">
        <f t="shared" si="3003"/>
        <v>81</v>
      </c>
      <c r="R3812" s="60">
        <f t="shared" si="3003"/>
        <v>81</v>
      </c>
      <c r="S3812" s="139" t="str">
        <f t="shared" si="3003"/>
        <v/>
      </c>
      <c r="T3812" s="60" t="str">
        <f t="shared" si="3003"/>
        <v/>
      </c>
      <c r="U3812" s="60" t="str">
        <f t="shared" si="3003"/>
        <v/>
      </c>
    </row>
    <row r="3813" spans="1:21">
      <c r="A3813" s="149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7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0">
        <f t="shared" ref="N3813:U3813" si="3005">IF(N3763="","",N3763)</f>
        <v>90</v>
      </c>
      <c r="O3813" s="127">
        <f>IF(O3763="","",O3763+1)</f>
        <v>77</v>
      </c>
      <c r="P3813" s="127">
        <f>IF(P3763="","",P3763+1)</f>
        <v>77</v>
      </c>
      <c r="Q3813" s="60">
        <f t="shared" si="3005"/>
        <v>81</v>
      </c>
      <c r="R3813" s="60">
        <f t="shared" si="3005"/>
        <v>81</v>
      </c>
      <c r="S3813" s="139" t="str">
        <f t="shared" si="3005"/>
        <v/>
      </c>
      <c r="T3813" s="60" t="str">
        <f t="shared" si="3005"/>
        <v/>
      </c>
      <c r="U3813" s="60" t="str">
        <f t="shared" si="3005"/>
        <v/>
      </c>
    </row>
    <row r="3814" spans="1:21">
      <c r="A3814" s="89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0">
        <f t="shared" ref="N3814:U3814" si="3007">IF(N3764="","",N3764)</f>
        <v>85</v>
      </c>
      <c r="O3814" s="60">
        <f t="shared" si="3007"/>
        <v>82</v>
      </c>
      <c r="P3814" s="60">
        <f t="shared" si="3007"/>
        <v>82</v>
      </c>
      <c r="Q3814" s="60">
        <f t="shared" si="3007"/>
        <v>82</v>
      </c>
      <c r="R3814" s="60">
        <f t="shared" si="3007"/>
        <v>82</v>
      </c>
      <c r="S3814" s="139" t="str">
        <f t="shared" si="3007"/>
        <v/>
      </c>
      <c r="T3814" s="60">
        <f t="shared" si="3007"/>
        <v>81</v>
      </c>
      <c r="U3814" s="60">
        <f t="shared" si="3007"/>
        <v>81</v>
      </c>
    </row>
    <row r="3815" spans="1:21">
      <c r="A3815" s="149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0">
        <f t="shared" ref="N3815:U3815" si="3009">IF(N3765="","",N3765)</f>
        <v>85</v>
      </c>
      <c r="O3815" s="60">
        <f t="shared" si="3009"/>
        <v>82</v>
      </c>
      <c r="P3815" s="60">
        <f t="shared" si="3009"/>
        <v>82</v>
      </c>
      <c r="Q3815" s="60">
        <f t="shared" si="3009"/>
        <v>82</v>
      </c>
      <c r="R3815" s="60">
        <f t="shared" si="3009"/>
        <v>82</v>
      </c>
      <c r="S3815" s="139" t="str">
        <f t="shared" si="3009"/>
        <v/>
      </c>
      <c r="T3815" s="60">
        <f t="shared" si="3009"/>
        <v>81</v>
      </c>
      <c r="U3815" s="60">
        <f t="shared" si="3009"/>
        <v>81</v>
      </c>
    </row>
    <row r="3816" spans="1:21">
      <c r="A3816" s="89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0">
        <f t="shared" ref="N3816:U3816" si="3011">IF(N3766="","",N3766)</f>
        <v>85</v>
      </c>
      <c r="O3816" s="60">
        <f t="shared" si="3011"/>
        <v>82</v>
      </c>
      <c r="P3816" s="60">
        <f t="shared" si="3011"/>
        <v>82</v>
      </c>
      <c r="Q3816" s="60">
        <f t="shared" si="3011"/>
        <v>82</v>
      </c>
      <c r="R3816" s="60">
        <f t="shared" si="3011"/>
        <v>82</v>
      </c>
      <c r="S3816" s="139" t="str">
        <f t="shared" si="3011"/>
        <v/>
      </c>
      <c r="T3816" s="60">
        <f t="shared" si="3011"/>
        <v>81</v>
      </c>
      <c r="U3816" s="60">
        <f t="shared" si="3011"/>
        <v>81</v>
      </c>
    </row>
    <row r="3817" spans="1:21">
      <c r="A3817" s="149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0">
        <f t="shared" ref="N3817:U3817" si="3013">IF(N3767="","",N3767)</f>
        <v>85</v>
      </c>
      <c r="O3817" s="60">
        <f t="shared" si="3013"/>
        <v>82</v>
      </c>
      <c r="P3817" s="60">
        <f t="shared" si="3013"/>
        <v>82</v>
      </c>
      <c r="Q3817" s="60">
        <f t="shared" si="3013"/>
        <v>82</v>
      </c>
      <c r="R3817" s="60">
        <f t="shared" si="3013"/>
        <v>82</v>
      </c>
      <c r="S3817" s="139" t="str">
        <f t="shared" si="3013"/>
        <v/>
      </c>
      <c r="T3817" s="60">
        <f t="shared" si="3013"/>
        <v>81</v>
      </c>
      <c r="U3817" s="60">
        <f t="shared" si="3013"/>
        <v>81</v>
      </c>
    </row>
    <row r="3818" spans="1:21">
      <c r="A3818" s="89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0">
        <f t="shared" ref="N3818:U3818" si="3015">IF(N3768="","",N3768)</f>
        <v>85</v>
      </c>
      <c r="O3818" s="60">
        <f t="shared" si="3015"/>
        <v>82</v>
      </c>
      <c r="P3818" s="60">
        <f t="shared" si="3015"/>
        <v>82</v>
      </c>
      <c r="Q3818" s="60">
        <f t="shared" si="3015"/>
        <v>82</v>
      </c>
      <c r="R3818" s="60">
        <f t="shared" si="3015"/>
        <v>82</v>
      </c>
      <c r="S3818" s="139" t="str">
        <f t="shared" si="3015"/>
        <v/>
      </c>
      <c r="T3818" s="60">
        <f t="shared" si="3015"/>
        <v>81</v>
      </c>
      <c r="U3818" s="60">
        <f t="shared" si="3015"/>
        <v>81</v>
      </c>
    </row>
    <row r="3819" spans="1:21">
      <c r="A3819" s="149">
        <v>3816</v>
      </c>
      <c r="B3819" s="60" t="str">
        <f t="shared" ref="B3819:U3819" si="3016">IF(B3769="","",B3769)</f>
        <v/>
      </c>
      <c r="C3819" s="60" t="str">
        <f t="shared" si="3016"/>
        <v/>
      </c>
      <c r="D3819" s="60" t="str">
        <f t="shared" si="3016"/>
        <v/>
      </c>
      <c r="E3819" s="60" t="str">
        <f t="shared" si="3016"/>
        <v/>
      </c>
      <c r="F3819" s="60" t="str">
        <f t="shared" si="3016"/>
        <v/>
      </c>
      <c r="G3819" s="60">
        <f t="shared" si="3016"/>
        <v>81</v>
      </c>
      <c r="H3819" s="60">
        <f t="shared" si="3016"/>
        <v>81</v>
      </c>
      <c r="I3819" s="60" t="str">
        <f t="shared" si="3016"/>
        <v/>
      </c>
      <c r="J3819" s="60" t="str">
        <f t="shared" si="3016"/>
        <v/>
      </c>
      <c r="K3819" s="60" t="str">
        <f t="shared" si="3016"/>
        <v/>
      </c>
      <c r="L3819" s="60" t="str">
        <f t="shared" si="3016"/>
        <v/>
      </c>
      <c r="M3819" s="60" t="str">
        <f t="shared" si="3016"/>
        <v/>
      </c>
      <c r="N3819" s="60" t="str">
        <f t="shared" si="3016"/>
        <v/>
      </c>
      <c r="O3819" s="60" t="str">
        <f t="shared" si="3016"/>
        <v/>
      </c>
      <c r="P3819" s="60" t="str">
        <f t="shared" si="3016"/>
        <v/>
      </c>
      <c r="Q3819" s="60" t="str">
        <f t="shared" si="3016"/>
        <v/>
      </c>
      <c r="R3819" s="60" t="str">
        <f t="shared" si="3016"/>
        <v/>
      </c>
      <c r="S3819" s="139" t="str">
        <f t="shared" si="3016"/>
        <v/>
      </c>
      <c r="T3819" s="60" t="str">
        <f t="shared" si="3016"/>
        <v/>
      </c>
      <c r="U3819" s="60" t="str">
        <f t="shared" si="3016"/>
        <v/>
      </c>
    </row>
    <row r="3820" spans="1:21">
      <c r="A3820" s="89">
        <v>3817</v>
      </c>
      <c r="B3820" s="60" t="str">
        <f t="shared" ref="B3820:U3820" si="3017">IF(B3770="","",B3770)</f>
        <v/>
      </c>
      <c r="C3820" s="60" t="str">
        <f t="shared" si="3017"/>
        <v/>
      </c>
      <c r="D3820" s="60" t="str">
        <f t="shared" si="3017"/>
        <v/>
      </c>
      <c r="E3820" s="60" t="str">
        <f t="shared" si="3017"/>
        <v/>
      </c>
      <c r="F3820" s="60" t="str">
        <f t="shared" si="3017"/>
        <v/>
      </c>
      <c r="G3820" s="60" t="str">
        <f t="shared" si="3017"/>
        <v/>
      </c>
      <c r="H3820" s="60" t="str">
        <f t="shared" si="3017"/>
        <v/>
      </c>
      <c r="I3820" s="60" t="str">
        <f t="shared" si="3017"/>
        <v/>
      </c>
      <c r="J3820" s="60" t="str">
        <f t="shared" si="3017"/>
        <v/>
      </c>
      <c r="K3820" s="60" t="str">
        <f t="shared" si="3017"/>
        <v/>
      </c>
      <c r="L3820" s="60">
        <f t="shared" si="3017"/>
        <v>81</v>
      </c>
      <c r="M3820" s="60">
        <f t="shared" si="3017"/>
        <v>81</v>
      </c>
      <c r="N3820" s="60" t="str">
        <f t="shared" si="3017"/>
        <v/>
      </c>
      <c r="O3820" s="60" t="str">
        <f t="shared" si="3017"/>
        <v/>
      </c>
      <c r="P3820" s="60" t="str">
        <f t="shared" si="3017"/>
        <v/>
      </c>
      <c r="Q3820" s="60" t="str">
        <f t="shared" si="3017"/>
        <v/>
      </c>
      <c r="R3820" s="60" t="str">
        <f t="shared" si="3017"/>
        <v/>
      </c>
      <c r="S3820" s="139" t="str">
        <f t="shared" si="3017"/>
        <v/>
      </c>
      <c r="T3820" s="60" t="str">
        <f t="shared" si="3017"/>
        <v/>
      </c>
      <c r="U3820" s="60" t="str">
        <f t="shared" si="3017"/>
        <v/>
      </c>
    </row>
    <row r="3821" spans="1:21">
      <c r="A3821" s="149">
        <v>3818</v>
      </c>
      <c r="B3821" s="60" t="str">
        <f t="shared" ref="B3821:U3821" si="3018">IF(B3771="","",B3771)</f>
        <v/>
      </c>
      <c r="C3821" s="60" t="str">
        <f t="shared" si="3018"/>
        <v/>
      </c>
      <c r="D3821" s="60" t="str">
        <f t="shared" si="3018"/>
        <v/>
      </c>
      <c r="E3821" s="60" t="str">
        <f t="shared" si="3018"/>
        <v/>
      </c>
      <c r="F3821" s="60" t="str">
        <f t="shared" si="3018"/>
        <v/>
      </c>
      <c r="G3821" s="60" t="str">
        <f t="shared" si="3018"/>
        <v/>
      </c>
      <c r="H3821" s="60" t="str">
        <f t="shared" si="3018"/>
        <v/>
      </c>
      <c r="I3821" s="60">
        <f t="shared" si="3018"/>
        <v>83</v>
      </c>
      <c r="J3821" s="60" t="str">
        <f t="shared" si="3018"/>
        <v/>
      </c>
      <c r="K3821" s="60" t="str">
        <f t="shared" si="3018"/>
        <v/>
      </c>
      <c r="L3821" s="60" t="str">
        <f t="shared" si="3018"/>
        <v/>
      </c>
      <c r="M3821" s="60" t="str">
        <f t="shared" si="3018"/>
        <v/>
      </c>
      <c r="N3821" s="60" t="str">
        <f t="shared" si="3018"/>
        <v/>
      </c>
      <c r="O3821" s="60" t="str">
        <f t="shared" si="3018"/>
        <v/>
      </c>
      <c r="P3821" s="60" t="str">
        <f t="shared" si="3018"/>
        <v/>
      </c>
      <c r="Q3821" s="60" t="str">
        <f t="shared" si="3018"/>
        <v/>
      </c>
      <c r="R3821" s="60" t="str">
        <f t="shared" si="3018"/>
        <v/>
      </c>
      <c r="S3821" s="139" t="str">
        <f t="shared" si="3018"/>
        <v/>
      </c>
      <c r="T3821" s="60" t="str">
        <f t="shared" si="3018"/>
        <v/>
      </c>
      <c r="U3821" s="60" t="str">
        <f t="shared" si="3018"/>
        <v/>
      </c>
    </row>
    <row r="3822" spans="1:21">
      <c r="A3822" s="89">
        <v>3819</v>
      </c>
      <c r="B3822" s="60" t="str">
        <f t="shared" ref="B3822:U3822" si="3019">IF(B3772="","",B3772)</f>
        <v/>
      </c>
      <c r="C3822" s="60" t="str">
        <f t="shared" si="3019"/>
        <v/>
      </c>
      <c r="D3822" s="60" t="str">
        <f t="shared" si="3019"/>
        <v/>
      </c>
      <c r="E3822" s="60" t="str">
        <f t="shared" si="3019"/>
        <v/>
      </c>
      <c r="F3822" s="60" t="str">
        <f t="shared" si="3019"/>
        <v/>
      </c>
      <c r="G3822" s="60" t="str">
        <f t="shared" si="3019"/>
        <v/>
      </c>
      <c r="H3822" s="60" t="str">
        <f t="shared" si="3019"/>
        <v/>
      </c>
      <c r="I3822" s="60" t="str">
        <f t="shared" si="3019"/>
        <v/>
      </c>
      <c r="J3822" s="60" t="str">
        <f t="shared" si="3019"/>
        <v/>
      </c>
      <c r="K3822" s="60" t="str">
        <f t="shared" si="3019"/>
        <v/>
      </c>
      <c r="L3822" s="60" t="str">
        <f t="shared" si="3019"/>
        <v/>
      </c>
      <c r="M3822" s="60" t="str">
        <f t="shared" si="3019"/>
        <v/>
      </c>
      <c r="N3822" s="60" t="str">
        <f t="shared" si="3019"/>
        <v/>
      </c>
      <c r="O3822" s="60" t="str">
        <f t="shared" si="3019"/>
        <v/>
      </c>
      <c r="P3822" s="60" t="str">
        <f t="shared" si="3019"/>
        <v/>
      </c>
      <c r="Q3822" s="60" t="str">
        <f t="shared" si="3019"/>
        <v/>
      </c>
      <c r="R3822" s="60" t="str">
        <f t="shared" si="3019"/>
        <v/>
      </c>
      <c r="S3822" s="139" t="str">
        <f t="shared" si="3019"/>
        <v/>
      </c>
      <c r="T3822" s="60">
        <f t="shared" si="3019"/>
        <v>82</v>
      </c>
      <c r="U3822" s="60">
        <f t="shared" si="3019"/>
        <v>82</v>
      </c>
    </row>
    <row r="3823" spans="1:21">
      <c r="A3823" s="149">
        <v>3820</v>
      </c>
      <c r="B3823" s="60" t="str">
        <f t="shared" ref="B3823:U3823" si="3020">IF(B3773="","",B3773)</f>
        <v/>
      </c>
      <c r="C3823" s="60" t="str">
        <f t="shared" si="3020"/>
        <v/>
      </c>
      <c r="D3823" s="60" t="str">
        <f t="shared" si="3020"/>
        <v/>
      </c>
      <c r="E3823" s="60" t="str">
        <f t="shared" si="3020"/>
        <v/>
      </c>
      <c r="F3823" s="60" t="str">
        <f t="shared" si="3020"/>
        <v/>
      </c>
      <c r="G3823" s="60" t="str">
        <f t="shared" si="3020"/>
        <v/>
      </c>
      <c r="H3823" s="60" t="str">
        <f t="shared" si="3020"/>
        <v/>
      </c>
      <c r="I3823" s="60" t="str">
        <f t="shared" si="3020"/>
        <v/>
      </c>
      <c r="J3823" s="60" t="str">
        <f t="shared" si="3020"/>
        <v/>
      </c>
      <c r="K3823" s="60" t="str">
        <f t="shared" si="3020"/>
        <v/>
      </c>
      <c r="L3823" s="60" t="str">
        <f t="shared" si="3020"/>
        <v/>
      </c>
      <c r="M3823" s="60" t="str">
        <f t="shared" si="3020"/>
        <v/>
      </c>
      <c r="N3823" s="60">
        <f t="shared" si="3020"/>
        <v>85</v>
      </c>
      <c r="O3823" s="60" t="str">
        <f t="shared" si="3020"/>
        <v/>
      </c>
      <c r="P3823" s="60" t="str">
        <f t="shared" si="3020"/>
        <v/>
      </c>
      <c r="Q3823" s="60" t="str">
        <f t="shared" si="3020"/>
        <v/>
      </c>
      <c r="R3823" s="60" t="str">
        <f t="shared" si="3020"/>
        <v/>
      </c>
      <c r="S3823" s="139" t="str">
        <f t="shared" si="3020"/>
        <v/>
      </c>
      <c r="T3823" s="60" t="str">
        <f t="shared" si="3020"/>
        <v/>
      </c>
      <c r="U3823" s="60" t="str">
        <f t="shared" si="3020"/>
        <v/>
      </c>
    </row>
    <row r="3824" spans="1:21">
      <c r="A3824" s="89">
        <v>3821</v>
      </c>
      <c r="B3824" s="60" t="str">
        <f t="shared" ref="B3824:U3824" si="3021">IF(B3774="","",B3774)</f>
        <v/>
      </c>
      <c r="C3824" s="60" t="str">
        <f t="shared" si="3021"/>
        <v/>
      </c>
      <c r="D3824" s="60" t="str">
        <f t="shared" si="3021"/>
        <v/>
      </c>
      <c r="E3824" s="60" t="str">
        <f t="shared" si="3021"/>
        <v/>
      </c>
      <c r="F3824" s="60" t="str">
        <f t="shared" si="3021"/>
        <v/>
      </c>
      <c r="G3824" s="60" t="str">
        <f t="shared" si="3021"/>
        <v/>
      </c>
      <c r="H3824" s="60" t="str">
        <f t="shared" si="3021"/>
        <v/>
      </c>
      <c r="I3824" s="60" t="str">
        <f t="shared" si="3021"/>
        <v/>
      </c>
      <c r="J3824" s="60" t="str">
        <f t="shared" si="3021"/>
        <v/>
      </c>
      <c r="K3824" s="60" t="str">
        <f t="shared" si="3021"/>
        <v/>
      </c>
      <c r="L3824" s="60" t="str">
        <f t="shared" si="3021"/>
        <v/>
      </c>
      <c r="M3824" s="60" t="str">
        <f t="shared" si="3021"/>
        <v/>
      </c>
      <c r="N3824" s="60" t="str">
        <f t="shared" si="3021"/>
        <v/>
      </c>
      <c r="O3824" s="60" t="str">
        <f t="shared" si="3021"/>
        <v/>
      </c>
      <c r="P3824" s="60" t="str">
        <f t="shared" si="3021"/>
        <v/>
      </c>
      <c r="Q3824" s="60" t="str">
        <f t="shared" si="3021"/>
        <v/>
      </c>
      <c r="R3824" s="60" t="str">
        <f t="shared" si="3021"/>
        <v/>
      </c>
      <c r="S3824" s="139" t="str">
        <f t="shared" si="3021"/>
        <v/>
      </c>
      <c r="T3824" s="60" t="str">
        <f t="shared" si="3021"/>
        <v/>
      </c>
      <c r="U3824" s="60" t="str">
        <f t="shared" si="3021"/>
        <v/>
      </c>
    </row>
    <row r="3825" spans="1:21">
      <c r="A3825" s="149">
        <v>3822</v>
      </c>
      <c r="B3825" s="60" t="str">
        <f t="shared" ref="B3825:U3825" si="3022">IF(B3775="","",B3775)</f>
        <v/>
      </c>
      <c r="C3825" s="60" t="str">
        <f t="shared" si="3022"/>
        <v/>
      </c>
      <c r="D3825" s="60" t="str">
        <f t="shared" si="3022"/>
        <v/>
      </c>
      <c r="E3825" s="60" t="str">
        <f t="shared" si="3022"/>
        <v/>
      </c>
      <c r="F3825" s="60" t="str">
        <f t="shared" si="3022"/>
        <v/>
      </c>
      <c r="G3825" s="60" t="str">
        <f t="shared" si="3022"/>
        <v/>
      </c>
      <c r="H3825" s="60" t="str">
        <f t="shared" si="3022"/>
        <v/>
      </c>
      <c r="I3825" s="60" t="str">
        <f t="shared" si="3022"/>
        <v/>
      </c>
      <c r="J3825" s="60" t="str">
        <f t="shared" si="3022"/>
        <v/>
      </c>
      <c r="K3825" s="60" t="str">
        <f t="shared" si="3022"/>
        <v/>
      </c>
      <c r="L3825" s="60" t="str">
        <f t="shared" si="3022"/>
        <v/>
      </c>
      <c r="M3825" s="60" t="str">
        <f t="shared" si="3022"/>
        <v/>
      </c>
      <c r="N3825" s="60" t="str">
        <f t="shared" si="3022"/>
        <v/>
      </c>
      <c r="O3825" s="60" t="str">
        <f t="shared" si="3022"/>
        <v/>
      </c>
      <c r="P3825" s="60" t="str">
        <f t="shared" si="3022"/>
        <v/>
      </c>
      <c r="Q3825" s="60" t="str">
        <f t="shared" si="3022"/>
        <v/>
      </c>
      <c r="R3825" s="60" t="str">
        <f t="shared" si="3022"/>
        <v/>
      </c>
      <c r="S3825" s="139" t="str">
        <f t="shared" si="3022"/>
        <v/>
      </c>
      <c r="T3825" s="60" t="str">
        <f t="shared" si="3022"/>
        <v/>
      </c>
      <c r="U3825" s="60" t="str">
        <f t="shared" si="3022"/>
        <v/>
      </c>
    </row>
    <row r="3826" spans="1:21">
      <c r="A3826" s="89">
        <v>3823</v>
      </c>
      <c r="B3826" s="60" t="str">
        <f t="shared" ref="B3826:U3826" si="3023">IF(B3776="","",B3776)</f>
        <v/>
      </c>
      <c r="C3826" s="60" t="str">
        <f t="shared" si="3023"/>
        <v/>
      </c>
      <c r="D3826" s="60" t="str">
        <f t="shared" si="3023"/>
        <v/>
      </c>
      <c r="E3826" s="60" t="str">
        <f t="shared" si="3023"/>
        <v/>
      </c>
      <c r="F3826" s="60" t="str">
        <f t="shared" si="3023"/>
        <v/>
      </c>
      <c r="G3826" s="60" t="str">
        <f t="shared" si="3023"/>
        <v/>
      </c>
      <c r="H3826" s="60" t="str">
        <f t="shared" si="3023"/>
        <v/>
      </c>
      <c r="I3826" s="60" t="str">
        <f t="shared" si="3023"/>
        <v/>
      </c>
      <c r="J3826" s="60" t="str">
        <f t="shared" si="3023"/>
        <v/>
      </c>
      <c r="K3826" s="60" t="str">
        <f t="shared" si="3023"/>
        <v/>
      </c>
      <c r="L3826" s="60" t="str">
        <f t="shared" si="3023"/>
        <v/>
      </c>
      <c r="M3826" s="60" t="str">
        <f t="shared" si="3023"/>
        <v/>
      </c>
      <c r="N3826" s="60" t="str">
        <f t="shared" si="3023"/>
        <v/>
      </c>
      <c r="O3826" s="60" t="str">
        <f t="shared" si="3023"/>
        <v/>
      </c>
      <c r="P3826" s="60" t="str">
        <f t="shared" si="3023"/>
        <v/>
      </c>
      <c r="Q3826" s="60" t="str">
        <f t="shared" si="3023"/>
        <v/>
      </c>
      <c r="R3826" s="60" t="str">
        <f t="shared" si="3023"/>
        <v/>
      </c>
      <c r="S3826" s="139" t="str">
        <f t="shared" si="3023"/>
        <v/>
      </c>
      <c r="T3826" s="60" t="str">
        <f t="shared" si="3023"/>
        <v/>
      </c>
      <c r="U3826" s="60" t="str">
        <f t="shared" si="3023"/>
        <v/>
      </c>
    </row>
    <row r="3827" spans="1:21">
      <c r="A3827" s="149">
        <v>3824</v>
      </c>
      <c r="B3827" s="60" t="str">
        <f t="shared" ref="B3827:U3827" si="3024">IF(B3777="","",B3777)</f>
        <v/>
      </c>
      <c r="C3827" s="60" t="str">
        <f t="shared" si="3024"/>
        <v/>
      </c>
      <c r="D3827" s="60" t="str">
        <f t="shared" si="3024"/>
        <v/>
      </c>
      <c r="E3827" s="60" t="str">
        <f t="shared" si="3024"/>
        <v/>
      </c>
      <c r="F3827" s="60" t="str">
        <f t="shared" si="3024"/>
        <v/>
      </c>
      <c r="G3827" s="60" t="str">
        <f t="shared" si="3024"/>
        <v/>
      </c>
      <c r="H3827" s="60" t="str">
        <f t="shared" si="3024"/>
        <v/>
      </c>
      <c r="I3827" s="60" t="str">
        <f t="shared" si="3024"/>
        <v/>
      </c>
      <c r="J3827" s="60" t="str">
        <f t="shared" si="3024"/>
        <v/>
      </c>
      <c r="K3827" s="60" t="str">
        <f t="shared" si="3024"/>
        <v/>
      </c>
      <c r="L3827" s="60" t="str">
        <f t="shared" si="3024"/>
        <v/>
      </c>
      <c r="M3827" s="60" t="str">
        <f t="shared" si="3024"/>
        <v/>
      </c>
      <c r="N3827" s="60" t="str">
        <f t="shared" si="3024"/>
        <v/>
      </c>
      <c r="O3827" s="60" t="str">
        <f t="shared" si="3024"/>
        <v/>
      </c>
      <c r="P3827" s="60" t="str">
        <f t="shared" si="3024"/>
        <v/>
      </c>
      <c r="Q3827" s="60" t="str">
        <f t="shared" si="3024"/>
        <v/>
      </c>
      <c r="R3827" s="60" t="str">
        <f t="shared" si="3024"/>
        <v/>
      </c>
      <c r="S3827" s="139" t="str">
        <f t="shared" si="3024"/>
        <v/>
      </c>
      <c r="T3827" s="60" t="str">
        <f t="shared" si="3024"/>
        <v/>
      </c>
      <c r="U3827" s="60" t="str">
        <f t="shared" si="3024"/>
        <v/>
      </c>
    </row>
    <row r="3828" spans="1:21">
      <c r="A3828" s="89">
        <v>3825</v>
      </c>
      <c r="B3828" s="60" t="str">
        <f t="shared" ref="B3828:U3828" si="3025">IF(B3778="","",B3778)</f>
        <v/>
      </c>
      <c r="C3828" s="60" t="str">
        <f t="shared" si="3025"/>
        <v/>
      </c>
      <c r="D3828" s="60" t="str">
        <f t="shared" si="3025"/>
        <v/>
      </c>
      <c r="E3828" s="60" t="str">
        <f t="shared" si="3025"/>
        <v/>
      </c>
      <c r="F3828" s="60" t="str">
        <f t="shared" si="3025"/>
        <v/>
      </c>
      <c r="G3828" s="60" t="str">
        <f t="shared" si="3025"/>
        <v/>
      </c>
      <c r="H3828" s="60" t="str">
        <f t="shared" si="3025"/>
        <v/>
      </c>
      <c r="I3828" s="60" t="str">
        <f t="shared" si="3025"/>
        <v/>
      </c>
      <c r="J3828" s="60" t="str">
        <f t="shared" si="3025"/>
        <v/>
      </c>
      <c r="K3828" s="60" t="str">
        <f t="shared" si="3025"/>
        <v/>
      </c>
      <c r="L3828" s="60" t="str">
        <f t="shared" si="3025"/>
        <v/>
      </c>
      <c r="M3828" s="60" t="str">
        <f t="shared" si="3025"/>
        <v/>
      </c>
      <c r="N3828" s="60" t="str">
        <f t="shared" si="3025"/>
        <v/>
      </c>
      <c r="O3828" s="60" t="str">
        <f t="shared" si="3025"/>
        <v/>
      </c>
      <c r="P3828" s="60" t="str">
        <f t="shared" si="3025"/>
        <v/>
      </c>
      <c r="Q3828" s="60" t="str">
        <f t="shared" si="3025"/>
        <v/>
      </c>
      <c r="R3828" s="60" t="str">
        <f t="shared" si="3025"/>
        <v/>
      </c>
      <c r="S3828" s="139" t="str">
        <f t="shared" si="3025"/>
        <v/>
      </c>
      <c r="T3828" s="60" t="str">
        <f t="shared" si="3025"/>
        <v/>
      </c>
      <c r="U3828" s="60" t="str">
        <f t="shared" si="3025"/>
        <v/>
      </c>
    </row>
    <row r="3829" spans="1:21">
      <c r="A3829" s="149">
        <v>3826</v>
      </c>
      <c r="B3829" s="60">
        <f t="shared" ref="B3829:U3829" si="3026">IF(B3779="","",B3779)</f>
        <v>81</v>
      </c>
      <c r="C3829" s="60" t="str">
        <f t="shared" si="3026"/>
        <v/>
      </c>
      <c r="D3829" s="60">
        <f t="shared" si="3026"/>
        <v>81</v>
      </c>
      <c r="E3829" s="60" t="str">
        <f t="shared" si="3026"/>
        <v/>
      </c>
      <c r="F3829" s="60">
        <f t="shared" si="3026"/>
        <v>81</v>
      </c>
      <c r="G3829" s="60" t="str">
        <f t="shared" si="3026"/>
        <v/>
      </c>
      <c r="H3829" s="60">
        <f t="shared" si="3026"/>
        <v>81</v>
      </c>
      <c r="I3829" s="60" t="str">
        <f t="shared" si="3026"/>
        <v/>
      </c>
      <c r="J3829" s="60">
        <f t="shared" si="3026"/>
        <v>81</v>
      </c>
      <c r="K3829" s="60" t="str">
        <f t="shared" si="3026"/>
        <v/>
      </c>
      <c r="L3829" s="60">
        <f t="shared" si="3026"/>
        <v>81</v>
      </c>
      <c r="M3829" s="60" t="str">
        <f t="shared" si="3026"/>
        <v/>
      </c>
      <c r="N3829" s="60">
        <f t="shared" si="3026"/>
        <v>81</v>
      </c>
      <c r="O3829" s="60" t="str">
        <f t="shared" si="3026"/>
        <v/>
      </c>
      <c r="P3829" s="60">
        <f t="shared" si="3026"/>
        <v>81</v>
      </c>
      <c r="Q3829" s="60" t="str">
        <f t="shared" si="3026"/>
        <v/>
      </c>
      <c r="R3829" s="60">
        <f t="shared" si="3026"/>
        <v>81</v>
      </c>
      <c r="S3829" s="139" t="str">
        <f t="shared" si="3026"/>
        <v/>
      </c>
      <c r="T3829" s="60">
        <f t="shared" si="3026"/>
        <v>81</v>
      </c>
      <c r="U3829" s="60">
        <f t="shared" si="3026"/>
        <v>81</v>
      </c>
    </row>
    <row r="3830" spans="1:21">
      <c r="A3830" s="89">
        <v>3827</v>
      </c>
      <c r="B3830" s="60" t="str">
        <f t="shared" ref="B3830:U3830" si="3027">IF(B3780="","",B3780)</f>
        <v/>
      </c>
      <c r="C3830" s="60">
        <f t="shared" si="3027"/>
        <v>81</v>
      </c>
      <c r="D3830" s="60" t="str">
        <f t="shared" si="3027"/>
        <v/>
      </c>
      <c r="E3830" s="60">
        <f t="shared" si="3027"/>
        <v>81</v>
      </c>
      <c r="F3830" s="60" t="str">
        <f t="shared" si="3027"/>
        <v/>
      </c>
      <c r="G3830" s="60">
        <f t="shared" si="3027"/>
        <v>81</v>
      </c>
      <c r="H3830" s="60" t="str">
        <f t="shared" si="3027"/>
        <v/>
      </c>
      <c r="I3830" s="60">
        <f t="shared" si="3027"/>
        <v>81</v>
      </c>
      <c r="J3830" s="60" t="str">
        <f t="shared" si="3027"/>
        <v/>
      </c>
      <c r="K3830" s="60">
        <f t="shared" si="3027"/>
        <v>81</v>
      </c>
      <c r="L3830" s="60" t="str">
        <f t="shared" si="3027"/>
        <v/>
      </c>
      <c r="M3830" s="60">
        <f t="shared" si="3027"/>
        <v>81</v>
      </c>
      <c r="N3830" s="60" t="str">
        <f t="shared" si="3027"/>
        <v/>
      </c>
      <c r="O3830" s="60">
        <f t="shared" si="3027"/>
        <v>81</v>
      </c>
      <c r="P3830" s="60" t="str">
        <f t="shared" si="3027"/>
        <v/>
      </c>
      <c r="Q3830" s="60">
        <f t="shared" si="3027"/>
        <v>81</v>
      </c>
      <c r="R3830" s="60" t="str">
        <f t="shared" si="3027"/>
        <v/>
      </c>
      <c r="S3830" s="139" t="str">
        <f t="shared" si="3027"/>
        <v/>
      </c>
      <c r="T3830" s="60">
        <f t="shared" si="3027"/>
        <v>81</v>
      </c>
      <c r="U3830" s="60">
        <f t="shared" si="3027"/>
        <v>81</v>
      </c>
    </row>
    <row r="3831" spans="1:21">
      <c r="A3831" s="149">
        <v>3828</v>
      </c>
      <c r="B3831" s="60">
        <f t="shared" ref="B3831:U3831" si="3028">IF(B3781="","",B3781)</f>
        <v>81</v>
      </c>
      <c r="C3831" s="60">
        <f t="shared" si="3028"/>
        <v>81</v>
      </c>
      <c r="D3831" s="60">
        <f t="shared" si="3028"/>
        <v>81</v>
      </c>
      <c r="E3831" s="60">
        <f t="shared" si="3028"/>
        <v>81</v>
      </c>
      <c r="F3831" s="60">
        <f t="shared" si="3028"/>
        <v>81</v>
      </c>
      <c r="G3831" s="60">
        <f t="shared" si="3028"/>
        <v>81</v>
      </c>
      <c r="H3831" s="60">
        <f t="shared" si="3028"/>
        <v>81</v>
      </c>
      <c r="I3831" s="60">
        <f t="shared" si="3028"/>
        <v>81</v>
      </c>
      <c r="J3831" s="60" t="str">
        <f t="shared" si="3028"/>
        <v/>
      </c>
      <c r="K3831" s="60" t="str">
        <f t="shared" si="3028"/>
        <v/>
      </c>
      <c r="L3831" s="60" t="str">
        <f t="shared" si="3028"/>
        <v/>
      </c>
      <c r="M3831" s="60" t="str">
        <f t="shared" si="3028"/>
        <v/>
      </c>
      <c r="N3831" s="60">
        <f t="shared" si="3028"/>
        <v>82</v>
      </c>
      <c r="O3831" s="60">
        <f t="shared" si="3028"/>
        <v>82</v>
      </c>
      <c r="P3831" s="60">
        <f t="shared" si="3028"/>
        <v>82</v>
      </c>
      <c r="Q3831" s="60">
        <f t="shared" si="3028"/>
        <v>82</v>
      </c>
      <c r="R3831" s="60">
        <f t="shared" si="3028"/>
        <v>82</v>
      </c>
      <c r="S3831" s="139" t="str">
        <f t="shared" si="3028"/>
        <v/>
      </c>
      <c r="T3831" s="60" t="str">
        <f t="shared" si="3028"/>
        <v/>
      </c>
      <c r="U3831" s="60" t="str">
        <f t="shared" si="3028"/>
        <v/>
      </c>
    </row>
    <row r="3832" spans="1:21">
      <c r="A3832" s="89">
        <v>3829</v>
      </c>
      <c r="B3832" s="60" t="str">
        <f t="shared" ref="B3832:U3832" si="3029">IF(B3782="","",B3782)</f>
        <v/>
      </c>
      <c r="C3832" s="60" t="str">
        <f t="shared" si="3029"/>
        <v/>
      </c>
      <c r="D3832" s="60">
        <f t="shared" si="3029"/>
        <v>81</v>
      </c>
      <c r="E3832" s="60" t="str">
        <f t="shared" si="3029"/>
        <v/>
      </c>
      <c r="F3832" s="60" t="str">
        <f t="shared" si="3029"/>
        <v/>
      </c>
      <c r="G3832" s="60">
        <f t="shared" si="3029"/>
        <v>81</v>
      </c>
      <c r="H3832" s="60">
        <f t="shared" si="3029"/>
        <v>81</v>
      </c>
      <c r="I3832" s="60">
        <f t="shared" si="3029"/>
        <v>81</v>
      </c>
      <c r="J3832" s="60">
        <f t="shared" si="3029"/>
        <v>81</v>
      </c>
      <c r="K3832" s="60">
        <f t="shared" si="3029"/>
        <v>81</v>
      </c>
      <c r="L3832" s="60">
        <f t="shared" si="3029"/>
        <v>81</v>
      </c>
      <c r="M3832" s="60">
        <f t="shared" si="3029"/>
        <v>81</v>
      </c>
      <c r="N3832" s="60">
        <f t="shared" si="3029"/>
        <v>81</v>
      </c>
      <c r="O3832" s="60">
        <f t="shared" si="3029"/>
        <v>81</v>
      </c>
      <c r="P3832" s="60">
        <f t="shared" si="3029"/>
        <v>81</v>
      </c>
      <c r="Q3832" s="60">
        <f t="shared" si="3029"/>
        <v>81</v>
      </c>
      <c r="R3832" s="60">
        <f t="shared" si="3029"/>
        <v>81</v>
      </c>
      <c r="S3832" s="139" t="str">
        <f t="shared" si="3029"/>
        <v/>
      </c>
      <c r="T3832" s="60" t="str">
        <f t="shared" si="3029"/>
        <v/>
      </c>
      <c r="U3832" s="60" t="str">
        <f t="shared" si="3029"/>
        <v/>
      </c>
    </row>
    <row r="3833" spans="1:21">
      <c r="A3833" s="149">
        <v>3830</v>
      </c>
      <c r="B3833" s="60">
        <f t="shared" ref="B3833:U3833" si="3030">IF(B3783="","",B3783)</f>
        <v>81</v>
      </c>
      <c r="C3833" s="60">
        <f t="shared" si="3030"/>
        <v>81</v>
      </c>
      <c r="D3833" s="60" t="str">
        <f t="shared" si="3030"/>
        <v/>
      </c>
      <c r="E3833" s="60" t="str">
        <f t="shared" si="3030"/>
        <v/>
      </c>
      <c r="F3833" s="60" t="str">
        <f t="shared" si="3030"/>
        <v/>
      </c>
      <c r="G3833" s="60">
        <f t="shared" si="3030"/>
        <v>82</v>
      </c>
      <c r="H3833" s="60">
        <f t="shared" si="3030"/>
        <v>82</v>
      </c>
      <c r="I3833" s="60" t="str">
        <f t="shared" si="3030"/>
        <v/>
      </c>
      <c r="J3833" s="60" t="str">
        <f t="shared" si="3030"/>
        <v/>
      </c>
      <c r="K3833" s="60" t="str">
        <f t="shared" si="3030"/>
        <v/>
      </c>
      <c r="L3833" s="60">
        <f t="shared" si="3030"/>
        <v>81</v>
      </c>
      <c r="M3833" s="60">
        <f t="shared" si="3030"/>
        <v>81</v>
      </c>
      <c r="N3833" s="60" t="str">
        <f t="shared" si="3030"/>
        <v/>
      </c>
      <c r="O3833" s="60" t="str">
        <f t="shared" si="3030"/>
        <v/>
      </c>
      <c r="P3833" s="60" t="str">
        <f t="shared" si="3030"/>
        <v/>
      </c>
      <c r="Q3833" s="60">
        <f t="shared" si="3030"/>
        <v>82</v>
      </c>
      <c r="R3833" s="60">
        <f t="shared" si="3030"/>
        <v>82</v>
      </c>
      <c r="S3833" s="139" t="str">
        <f t="shared" si="3030"/>
        <v/>
      </c>
      <c r="T3833" s="60" t="str">
        <f t="shared" si="3030"/>
        <v/>
      </c>
      <c r="U3833" s="60" t="str">
        <f t="shared" si="3030"/>
        <v/>
      </c>
    </row>
    <row r="3834" spans="1:21">
      <c r="A3834" s="89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39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49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39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89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39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49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39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89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39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49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39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89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39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49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39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89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39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49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39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89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39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49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39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89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39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49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39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89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39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49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39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89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39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49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39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89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39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49">
        <v>3850</v>
      </c>
      <c r="B3853" s="90"/>
      <c r="C3853" s="90"/>
      <c r="D3853" s="90"/>
      <c r="E3853" s="90"/>
      <c r="F3853" s="90"/>
      <c r="G3853" s="90"/>
      <c r="H3853" s="90"/>
      <c r="I3853" s="90"/>
      <c r="J3853" s="90"/>
      <c r="K3853" s="90"/>
      <c r="L3853" s="90"/>
      <c r="M3853" s="90"/>
      <c r="N3853" s="90"/>
      <c r="O3853" s="90"/>
      <c r="P3853" s="90"/>
      <c r="Q3853" s="90"/>
      <c r="R3853" s="90"/>
      <c r="S3853" s="135"/>
      <c r="T3853" s="90"/>
      <c r="U3853" s="90"/>
    </row>
    <row r="3854" spans="1:21">
      <c r="A3854" s="89">
        <v>3851</v>
      </c>
      <c r="B3854" s="87">
        <f t="shared" ref="B3854:N3854" si="3050">IF(B3804="","",B3804+1)</f>
        <v>8</v>
      </c>
      <c r="C3854" s="87">
        <f t="shared" si="3050"/>
        <v>8</v>
      </c>
      <c r="D3854" s="87">
        <f t="shared" si="3050"/>
        <v>8</v>
      </c>
      <c r="E3854" s="87">
        <f t="shared" si="3050"/>
        <v>8</v>
      </c>
      <c r="F3854" s="87">
        <f t="shared" si="3050"/>
        <v>8</v>
      </c>
      <c r="G3854" s="87">
        <f t="shared" si="3050"/>
        <v>8</v>
      </c>
      <c r="H3854" s="87">
        <f t="shared" si="3050"/>
        <v>8</v>
      </c>
      <c r="I3854" s="87">
        <f t="shared" si="3050"/>
        <v>8</v>
      </c>
      <c r="J3854" s="87">
        <f t="shared" si="3050"/>
        <v>8</v>
      </c>
      <c r="K3854" s="87">
        <f t="shared" si="3050"/>
        <v>8</v>
      </c>
      <c r="L3854" s="87">
        <f t="shared" si="3050"/>
        <v>8</v>
      </c>
      <c r="M3854" s="87">
        <f t="shared" si="3050"/>
        <v>8</v>
      </c>
      <c r="N3854" s="87">
        <f t="shared" si="3050"/>
        <v>8</v>
      </c>
      <c r="O3854" s="124">
        <f t="shared" ref="O3854:U3854" si="3051">IF(O3804="","",O3804)</f>
        <v>82</v>
      </c>
      <c r="P3854" s="124">
        <f t="shared" si="3051"/>
        <v>82</v>
      </c>
      <c r="Q3854" s="124">
        <f t="shared" si="3051"/>
        <v>82</v>
      </c>
      <c r="R3854" s="124">
        <f t="shared" si="3051"/>
        <v>82</v>
      </c>
      <c r="S3854" s="140" t="str">
        <f t="shared" si="3051"/>
        <v/>
      </c>
      <c r="T3854" s="124">
        <f t="shared" si="3051"/>
        <v>81</v>
      </c>
      <c r="U3854" s="124">
        <f t="shared" si="3051"/>
        <v>81</v>
      </c>
    </row>
    <row r="3855" spans="1:21">
      <c r="A3855" s="149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0">
        <f t="shared" ref="O3855:U3855" si="3053">IF(O3805="","",O3805)</f>
        <v>82</v>
      </c>
      <c r="P3855" s="60">
        <f t="shared" si="3053"/>
        <v>82</v>
      </c>
      <c r="Q3855" s="60">
        <f t="shared" si="3053"/>
        <v>82</v>
      </c>
      <c r="R3855" s="60">
        <f t="shared" si="3053"/>
        <v>82</v>
      </c>
      <c r="S3855" s="139" t="str">
        <f t="shared" si="3053"/>
        <v/>
      </c>
      <c r="T3855" s="60">
        <f t="shared" si="3053"/>
        <v>81</v>
      </c>
      <c r="U3855" s="60">
        <f t="shared" si="3053"/>
        <v>81</v>
      </c>
    </row>
    <row r="3856" spans="1:21">
      <c r="A3856" s="89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0">
        <f t="shared" ref="O3856:U3856" si="3055">IF(O3806="","",O3806)</f>
        <v>82</v>
      </c>
      <c r="P3856" s="60">
        <f t="shared" si="3055"/>
        <v>82</v>
      </c>
      <c r="Q3856" s="60">
        <f t="shared" si="3055"/>
        <v>82</v>
      </c>
      <c r="R3856" s="60">
        <f t="shared" si="3055"/>
        <v>82</v>
      </c>
      <c r="S3856" s="139" t="str">
        <f t="shared" si="3055"/>
        <v/>
      </c>
      <c r="T3856" s="60">
        <f t="shared" si="3055"/>
        <v>81</v>
      </c>
      <c r="U3856" s="60">
        <f t="shared" si="3055"/>
        <v>81</v>
      </c>
    </row>
    <row r="3857" spans="1:21">
      <c r="A3857" s="149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0">
        <f t="shared" ref="O3857:U3857" si="3057">IF(O3807="","",O3807)</f>
        <v>82</v>
      </c>
      <c r="P3857" s="60">
        <f t="shared" si="3057"/>
        <v>82</v>
      </c>
      <c r="Q3857" s="60">
        <f t="shared" si="3057"/>
        <v>82</v>
      </c>
      <c r="R3857" s="60">
        <f t="shared" si="3057"/>
        <v>82</v>
      </c>
      <c r="S3857" s="139" t="str">
        <f t="shared" si="3057"/>
        <v/>
      </c>
      <c r="T3857" s="60">
        <f t="shared" si="3057"/>
        <v>81</v>
      </c>
      <c r="U3857" s="60">
        <f t="shared" si="3057"/>
        <v>81</v>
      </c>
    </row>
    <row r="3858" spans="1:21">
      <c r="A3858" s="89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0">
        <f t="shared" ref="O3858:U3858" si="3059">IF(O3808="","",O3808)</f>
        <v>82</v>
      </c>
      <c r="P3858" s="60">
        <f t="shared" si="3059"/>
        <v>82</v>
      </c>
      <c r="Q3858" s="60">
        <f t="shared" si="3059"/>
        <v>82</v>
      </c>
      <c r="R3858" s="60">
        <f t="shared" si="3059"/>
        <v>82</v>
      </c>
      <c r="S3858" s="139" t="str">
        <f t="shared" si="3059"/>
        <v/>
      </c>
      <c r="T3858" s="60">
        <f t="shared" si="3059"/>
        <v>81</v>
      </c>
      <c r="U3858" s="60">
        <f t="shared" si="3059"/>
        <v>81</v>
      </c>
    </row>
    <row r="3859" spans="1:21">
      <c r="A3859" s="149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7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0">
        <f t="shared" ref="N3859:U3859" si="3061">IF(N3809="","",N3809)</f>
        <v>90</v>
      </c>
      <c r="O3859" s="60">
        <f t="shared" si="3061"/>
        <v>81</v>
      </c>
      <c r="P3859" s="60">
        <f t="shared" si="3061"/>
        <v>81</v>
      </c>
      <c r="Q3859" s="60" t="str">
        <f t="shared" si="3061"/>
        <v/>
      </c>
      <c r="R3859" s="60" t="str">
        <f t="shared" si="3061"/>
        <v/>
      </c>
      <c r="S3859" s="139" t="str">
        <f t="shared" si="3061"/>
        <v/>
      </c>
      <c r="T3859" s="60" t="str">
        <f t="shared" si="3061"/>
        <v/>
      </c>
      <c r="U3859" s="60" t="str">
        <f t="shared" si="3061"/>
        <v/>
      </c>
    </row>
    <row r="3860" spans="1:21">
      <c r="A3860" s="89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7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0">
        <f t="shared" ref="N3860:U3860" si="3063">IF(N3810="","",N3810)</f>
        <v>90</v>
      </c>
      <c r="O3860" s="60">
        <f t="shared" si="3063"/>
        <v>81</v>
      </c>
      <c r="P3860" s="60">
        <f t="shared" si="3063"/>
        <v>81</v>
      </c>
      <c r="Q3860" s="60" t="str">
        <f t="shared" si="3063"/>
        <v/>
      </c>
      <c r="R3860" s="60" t="str">
        <f t="shared" si="3063"/>
        <v/>
      </c>
      <c r="S3860" s="139" t="str">
        <f t="shared" si="3063"/>
        <v/>
      </c>
      <c r="T3860" s="60" t="str">
        <f t="shared" si="3063"/>
        <v/>
      </c>
      <c r="U3860" s="60" t="str">
        <f t="shared" si="3063"/>
        <v/>
      </c>
    </row>
    <row r="3861" spans="1:21">
      <c r="A3861" s="149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7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0">
        <f t="shared" ref="N3861:U3861" si="3065">IF(N3811="","",N3811)</f>
        <v>90</v>
      </c>
      <c r="O3861" s="60">
        <f t="shared" si="3065"/>
        <v>81</v>
      </c>
      <c r="P3861" s="60">
        <f t="shared" si="3065"/>
        <v>81</v>
      </c>
      <c r="Q3861" s="60" t="str">
        <f t="shared" si="3065"/>
        <v/>
      </c>
      <c r="R3861" s="60" t="str">
        <f t="shared" si="3065"/>
        <v/>
      </c>
      <c r="S3861" s="139" t="str">
        <f t="shared" si="3065"/>
        <v/>
      </c>
      <c r="T3861" s="60" t="str">
        <f t="shared" si="3065"/>
        <v/>
      </c>
      <c r="U3861" s="60" t="str">
        <f t="shared" si="3065"/>
        <v/>
      </c>
    </row>
    <row r="3862" spans="1:21">
      <c r="A3862" s="89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7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0">
        <f t="shared" ref="N3862:U3862" si="3067">IF(N3812="","",N3812)</f>
        <v>90</v>
      </c>
      <c r="O3862" s="127">
        <f>IF(O3812="","",O3812+1)</f>
        <v>78</v>
      </c>
      <c r="P3862" s="127">
        <f>IF(P3812="","",P3812+1)</f>
        <v>78</v>
      </c>
      <c r="Q3862" s="60">
        <f t="shared" si="3067"/>
        <v>81</v>
      </c>
      <c r="R3862" s="60">
        <f t="shared" si="3067"/>
        <v>81</v>
      </c>
      <c r="S3862" s="139" t="str">
        <f t="shared" si="3067"/>
        <v/>
      </c>
      <c r="T3862" s="60" t="str">
        <f t="shared" si="3067"/>
        <v/>
      </c>
      <c r="U3862" s="60" t="str">
        <f t="shared" si="3067"/>
        <v/>
      </c>
    </row>
    <row r="3863" spans="1:21">
      <c r="A3863" s="149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7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0">
        <f t="shared" ref="N3863:U3863" si="3069">IF(N3813="","",N3813)</f>
        <v>90</v>
      </c>
      <c r="O3863" s="127">
        <f>IF(O3813="","",O3813+1)</f>
        <v>78</v>
      </c>
      <c r="P3863" s="127">
        <f>IF(P3813="","",P3813+1)</f>
        <v>78</v>
      </c>
      <c r="Q3863" s="60">
        <f t="shared" si="3069"/>
        <v>81</v>
      </c>
      <c r="R3863" s="60">
        <f t="shared" si="3069"/>
        <v>81</v>
      </c>
      <c r="S3863" s="139" t="str">
        <f t="shared" si="3069"/>
        <v/>
      </c>
      <c r="T3863" s="60" t="str">
        <f t="shared" si="3069"/>
        <v/>
      </c>
      <c r="U3863" s="60" t="str">
        <f t="shared" si="3069"/>
        <v/>
      </c>
    </row>
    <row r="3864" spans="1:21">
      <c r="A3864" s="89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0">
        <f t="shared" ref="N3864:U3864" si="3071">IF(N3814="","",N3814)</f>
        <v>85</v>
      </c>
      <c r="O3864" s="60">
        <f t="shared" si="3071"/>
        <v>82</v>
      </c>
      <c r="P3864" s="60">
        <f t="shared" si="3071"/>
        <v>82</v>
      </c>
      <c r="Q3864" s="60">
        <f t="shared" si="3071"/>
        <v>82</v>
      </c>
      <c r="R3864" s="60">
        <f t="shared" si="3071"/>
        <v>82</v>
      </c>
      <c r="S3864" s="139" t="str">
        <f t="shared" si="3071"/>
        <v/>
      </c>
      <c r="T3864" s="60">
        <f t="shared" si="3071"/>
        <v>81</v>
      </c>
      <c r="U3864" s="60">
        <f t="shared" si="3071"/>
        <v>81</v>
      </c>
    </row>
    <row r="3865" spans="1:21">
      <c r="A3865" s="149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0">
        <f t="shared" ref="N3865:U3865" si="3073">IF(N3815="","",N3815)</f>
        <v>85</v>
      </c>
      <c r="O3865" s="60">
        <f t="shared" si="3073"/>
        <v>82</v>
      </c>
      <c r="P3865" s="60">
        <f t="shared" si="3073"/>
        <v>82</v>
      </c>
      <c r="Q3865" s="60">
        <f t="shared" si="3073"/>
        <v>82</v>
      </c>
      <c r="R3865" s="60">
        <f t="shared" si="3073"/>
        <v>82</v>
      </c>
      <c r="S3865" s="139" t="str">
        <f t="shared" si="3073"/>
        <v/>
      </c>
      <c r="T3865" s="60">
        <f t="shared" si="3073"/>
        <v>81</v>
      </c>
      <c r="U3865" s="60">
        <f t="shared" si="3073"/>
        <v>81</v>
      </c>
    </row>
    <row r="3866" spans="1:21">
      <c r="A3866" s="89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0">
        <f t="shared" ref="N3866:U3866" si="3075">IF(N3816="","",N3816)</f>
        <v>85</v>
      </c>
      <c r="O3866" s="60">
        <f t="shared" si="3075"/>
        <v>82</v>
      </c>
      <c r="P3866" s="60">
        <f t="shared" si="3075"/>
        <v>82</v>
      </c>
      <c r="Q3866" s="60">
        <f t="shared" si="3075"/>
        <v>82</v>
      </c>
      <c r="R3866" s="60">
        <f t="shared" si="3075"/>
        <v>82</v>
      </c>
      <c r="S3866" s="139" t="str">
        <f t="shared" si="3075"/>
        <v/>
      </c>
      <c r="T3866" s="60">
        <f t="shared" si="3075"/>
        <v>81</v>
      </c>
      <c r="U3866" s="60">
        <f t="shared" si="3075"/>
        <v>81</v>
      </c>
    </row>
    <row r="3867" spans="1:21">
      <c r="A3867" s="149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0">
        <f t="shared" ref="N3867:U3867" si="3077">IF(N3817="","",N3817)</f>
        <v>85</v>
      </c>
      <c r="O3867" s="60">
        <f t="shared" si="3077"/>
        <v>82</v>
      </c>
      <c r="P3867" s="60">
        <f t="shared" si="3077"/>
        <v>82</v>
      </c>
      <c r="Q3867" s="60">
        <f t="shared" si="3077"/>
        <v>82</v>
      </c>
      <c r="R3867" s="60">
        <f t="shared" si="3077"/>
        <v>82</v>
      </c>
      <c r="S3867" s="139" t="str">
        <f t="shared" si="3077"/>
        <v/>
      </c>
      <c r="T3867" s="60">
        <f t="shared" si="3077"/>
        <v>81</v>
      </c>
      <c r="U3867" s="60">
        <f t="shared" si="3077"/>
        <v>81</v>
      </c>
    </row>
    <row r="3868" spans="1:21">
      <c r="A3868" s="89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0">
        <f t="shared" ref="N3868:U3868" si="3079">IF(N3818="","",N3818)</f>
        <v>85</v>
      </c>
      <c r="O3868" s="60">
        <f t="shared" si="3079"/>
        <v>82</v>
      </c>
      <c r="P3868" s="60">
        <f t="shared" si="3079"/>
        <v>82</v>
      </c>
      <c r="Q3868" s="60">
        <f t="shared" si="3079"/>
        <v>82</v>
      </c>
      <c r="R3868" s="60">
        <f t="shared" si="3079"/>
        <v>82</v>
      </c>
      <c r="S3868" s="139" t="str">
        <f t="shared" si="3079"/>
        <v/>
      </c>
      <c r="T3868" s="60">
        <f t="shared" si="3079"/>
        <v>81</v>
      </c>
      <c r="U3868" s="60">
        <f t="shared" si="3079"/>
        <v>81</v>
      </c>
    </row>
    <row r="3869" spans="1:21">
      <c r="A3869" s="149">
        <v>3866</v>
      </c>
      <c r="B3869" s="60" t="str">
        <f t="shared" ref="B3869:U3869" si="3080">IF(B3819="","",B3819)</f>
        <v/>
      </c>
      <c r="C3869" s="60" t="str">
        <f t="shared" si="3080"/>
        <v/>
      </c>
      <c r="D3869" s="60" t="str">
        <f t="shared" si="3080"/>
        <v/>
      </c>
      <c r="E3869" s="60" t="str">
        <f t="shared" si="3080"/>
        <v/>
      </c>
      <c r="F3869" s="60" t="str">
        <f t="shared" si="3080"/>
        <v/>
      </c>
      <c r="G3869" s="60">
        <f t="shared" si="3080"/>
        <v>81</v>
      </c>
      <c r="H3869" s="60">
        <f t="shared" si="3080"/>
        <v>81</v>
      </c>
      <c r="I3869" s="60" t="str">
        <f t="shared" si="3080"/>
        <v/>
      </c>
      <c r="J3869" s="60" t="str">
        <f t="shared" si="3080"/>
        <v/>
      </c>
      <c r="K3869" s="60" t="str">
        <f t="shared" si="3080"/>
        <v/>
      </c>
      <c r="L3869" s="60" t="str">
        <f t="shared" si="3080"/>
        <v/>
      </c>
      <c r="M3869" s="60" t="str">
        <f t="shared" si="3080"/>
        <v/>
      </c>
      <c r="N3869" s="60" t="str">
        <f t="shared" si="3080"/>
        <v/>
      </c>
      <c r="O3869" s="60" t="str">
        <f t="shared" si="3080"/>
        <v/>
      </c>
      <c r="P3869" s="60" t="str">
        <f t="shared" si="3080"/>
        <v/>
      </c>
      <c r="Q3869" s="60" t="str">
        <f t="shared" si="3080"/>
        <v/>
      </c>
      <c r="R3869" s="60" t="str">
        <f t="shared" si="3080"/>
        <v/>
      </c>
      <c r="S3869" s="139" t="str">
        <f t="shared" si="3080"/>
        <v/>
      </c>
      <c r="T3869" s="60" t="str">
        <f t="shared" si="3080"/>
        <v/>
      </c>
      <c r="U3869" s="60" t="str">
        <f t="shared" si="3080"/>
        <v/>
      </c>
    </row>
    <row r="3870" spans="1:21">
      <c r="A3870" s="89">
        <v>3867</v>
      </c>
      <c r="B3870" s="60" t="str">
        <f t="shared" ref="B3870:U3870" si="3081">IF(B3820="","",B3820)</f>
        <v/>
      </c>
      <c r="C3870" s="60" t="str">
        <f t="shared" si="3081"/>
        <v/>
      </c>
      <c r="D3870" s="60" t="str">
        <f t="shared" si="3081"/>
        <v/>
      </c>
      <c r="E3870" s="60" t="str">
        <f t="shared" si="3081"/>
        <v/>
      </c>
      <c r="F3870" s="60" t="str">
        <f t="shared" si="3081"/>
        <v/>
      </c>
      <c r="G3870" s="60" t="str">
        <f t="shared" si="3081"/>
        <v/>
      </c>
      <c r="H3870" s="60" t="str">
        <f t="shared" si="3081"/>
        <v/>
      </c>
      <c r="I3870" s="60" t="str">
        <f t="shared" si="3081"/>
        <v/>
      </c>
      <c r="J3870" s="60" t="str">
        <f t="shared" si="3081"/>
        <v/>
      </c>
      <c r="K3870" s="60" t="str">
        <f t="shared" si="3081"/>
        <v/>
      </c>
      <c r="L3870" s="60">
        <f t="shared" si="3081"/>
        <v>81</v>
      </c>
      <c r="M3870" s="60">
        <f t="shared" si="3081"/>
        <v>81</v>
      </c>
      <c r="N3870" s="60" t="str">
        <f t="shared" si="3081"/>
        <v/>
      </c>
      <c r="O3870" s="60" t="str">
        <f t="shared" si="3081"/>
        <v/>
      </c>
      <c r="P3870" s="60" t="str">
        <f t="shared" si="3081"/>
        <v/>
      </c>
      <c r="Q3870" s="60" t="str">
        <f t="shared" si="3081"/>
        <v/>
      </c>
      <c r="R3870" s="60" t="str">
        <f t="shared" si="3081"/>
        <v/>
      </c>
      <c r="S3870" s="139" t="str">
        <f t="shared" si="3081"/>
        <v/>
      </c>
      <c r="T3870" s="60" t="str">
        <f t="shared" si="3081"/>
        <v/>
      </c>
      <c r="U3870" s="60" t="str">
        <f t="shared" si="3081"/>
        <v/>
      </c>
    </row>
    <row r="3871" spans="1:21">
      <c r="A3871" s="149">
        <v>3868</v>
      </c>
      <c r="B3871" s="60" t="str">
        <f t="shared" ref="B3871:U3871" si="3082">IF(B3821="","",B3821)</f>
        <v/>
      </c>
      <c r="C3871" s="60" t="str">
        <f t="shared" si="3082"/>
        <v/>
      </c>
      <c r="D3871" s="60" t="str">
        <f t="shared" si="3082"/>
        <v/>
      </c>
      <c r="E3871" s="60" t="str">
        <f t="shared" si="3082"/>
        <v/>
      </c>
      <c r="F3871" s="60" t="str">
        <f t="shared" si="3082"/>
        <v/>
      </c>
      <c r="G3871" s="60" t="str">
        <f t="shared" si="3082"/>
        <v/>
      </c>
      <c r="H3871" s="60" t="str">
        <f t="shared" si="3082"/>
        <v/>
      </c>
      <c r="I3871" s="60">
        <f t="shared" si="3082"/>
        <v>83</v>
      </c>
      <c r="J3871" s="60" t="str">
        <f t="shared" si="3082"/>
        <v/>
      </c>
      <c r="K3871" s="60" t="str">
        <f t="shared" si="3082"/>
        <v/>
      </c>
      <c r="L3871" s="60" t="str">
        <f t="shared" si="3082"/>
        <v/>
      </c>
      <c r="M3871" s="60" t="str">
        <f t="shared" si="3082"/>
        <v/>
      </c>
      <c r="N3871" s="60" t="str">
        <f t="shared" si="3082"/>
        <v/>
      </c>
      <c r="O3871" s="60" t="str">
        <f t="shared" si="3082"/>
        <v/>
      </c>
      <c r="P3871" s="60" t="str">
        <f t="shared" si="3082"/>
        <v/>
      </c>
      <c r="Q3871" s="60" t="str">
        <f t="shared" si="3082"/>
        <v/>
      </c>
      <c r="R3871" s="60" t="str">
        <f t="shared" si="3082"/>
        <v/>
      </c>
      <c r="S3871" s="139" t="str">
        <f t="shared" si="3082"/>
        <v/>
      </c>
      <c r="T3871" s="60" t="str">
        <f t="shared" si="3082"/>
        <v/>
      </c>
      <c r="U3871" s="60" t="str">
        <f t="shared" si="3082"/>
        <v/>
      </c>
    </row>
    <row r="3872" spans="1:21">
      <c r="A3872" s="89">
        <v>3869</v>
      </c>
      <c r="B3872" s="60" t="str">
        <f t="shared" ref="B3872:U3872" si="3083">IF(B3822="","",B3822)</f>
        <v/>
      </c>
      <c r="C3872" s="60" t="str">
        <f t="shared" si="3083"/>
        <v/>
      </c>
      <c r="D3872" s="60" t="str">
        <f t="shared" si="3083"/>
        <v/>
      </c>
      <c r="E3872" s="60" t="str">
        <f t="shared" si="3083"/>
        <v/>
      </c>
      <c r="F3872" s="60" t="str">
        <f t="shared" si="3083"/>
        <v/>
      </c>
      <c r="G3872" s="60" t="str">
        <f t="shared" si="3083"/>
        <v/>
      </c>
      <c r="H3872" s="60" t="str">
        <f t="shared" si="3083"/>
        <v/>
      </c>
      <c r="I3872" s="60" t="str">
        <f t="shared" si="3083"/>
        <v/>
      </c>
      <c r="J3872" s="60" t="str">
        <f t="shared" si="3083"/>
        <v/>
      </c>
      <c r="K3872" s="60" t="str">
        <f t="shared" si="3083"/>
        <v/>
      </c>
      <c r="L3872" s="60" t="str">
        <f t="shared" si="3083"/>
        <v/>
      </c>
      <c r="M3872" s="60" t="str">
        <f t="shared" si="3083"/>
        <v/>
      </c>
      <c r="N3872" s="60" t="str">
        <f t="shared" si="3083"/>
        <v/>
      </c>
      <c r="O3872" s="60" t="str">
        <f t="shared" si="3083"/>
        <v/>
      </c>
      <c r="P3872" s="60" t="str">
        <f t="shared" si="3083"/>
        <v/>
      </c>
      <c r="Q3872" s="60" t="str">
        <f t="shared" si="3083"/>
        <v/>
      </c>
      <c r="R3872" s="60" t="str">
        <f t="shared" si="3083"/>
        <v/>
      </c>
      <c r="S3872" s="139" t="str">
        <f t="shared" si="3083"/>
        <v/>
      </c>
      <c r="T3872" s="60">
        <f t="shared" si="3083"/>
        <v>82</v>
      </c>
      <c r="U3872" s="60">
        <f t="shared" si="3083"/>
        <v>82</v>
      </c>
    </row>
    <row r="3873" spans="1:21">
      <c r="A3873" s="149">
        <v>3870</v>
      </c>
      <c r="B3873" s="60" t="str">
        <f t="shared" ref="B3873:U3873" si="3084">IF(B3823="","",B3823)</f>
        <v/>
      </c>
      <c r="C3873" s="60" t="str">
        <f t="shared" si="3084"/>
        <v/>
      </c>
      <c r="D3873" s="60" t="str">
        <f t="shared" si="3084"/>
        <v/>
      </c>
      <c r="E3873" s="60" t="str">
        <f t="shared" si="3084"/>
        <v/>
      </c>
      <c r="F3873" s="60" t="str">
        <f t="shared" si="3084"/>
        <v/>
      </c>
      <c r="G3873" s="60" t="str">
        <f t="shared" si="3084"/>
        <v/>
      </c>
      <c r="H3873" s="60" t="str">
        <f t="shared" si="3084"/>
        <v/>
      </c>
      <c r="I3873" s="60" t="str">
        <f t="shared" si="3084"/>
        <v/>
      </c>
      <c r="J3873" s="60" t="str">
        <f t="shared" si="3084"/>
        <v/>
      </c>
      <c r="K3873" s="60" t="str">
        <f t="shared" si="3084"/>
        <v/>
      </c>
      <c r="L3873" s="60" t="str">
        <f t="shared" si="3084"/>
        <v/>
      </c>
      <c r="M3873" s="60" t="str">
        <f t="shared" si="3084"/>
        <v/>
      </c>
      <c r="N3873" s="60">
        <f t="shared" si="3084"/>
        <v>85</v>
      </c>
      <c r="O3873" s="60" t="str">
        <f t="shared" si="3084"/>
        <v/>
      </c>
      <c r="P3873" s="60" t="str">
        <f t="shared" si="3084"/>
        <v/>
      </c>
      <c r="Q3873" s="60" t="str">
        <f t="shared" si="3084"/>
        <v/>
      </c>
      <c r="R3873" s="60" t="str">
        <f t="shared" si="3084"/>
        <v/>
      </c>
      <c r="S3873" s="139" t="str">
        <f t="shared" si="3084"/>
        <v/>
      </c>
      <c r="T3873" s="60" t="str">
        <f t="shared" si="3084"/>
        <v/>
      </c>
      <c r="U3873" s="60" t="str">
        <f t="shared" si="3084"/>
        <v/>
      </c>
    </row>
    <row r="3874" spans="1:21">
      <c r="A3874" s="89">
        <v>3871</v>
      </c>
      <c r="B3874" s="60" t="str">
        <f t="shared" ref="B3874:U3874" si="3085">IF(B3824="","",B3824)</f>
        <v/>
      </c>
      <c r="C3874" s="60" t="str">
        <f t="shared" si="3085"/>
        <v/>
      </c>
      <c r="D3874" s="60" t="str">
        <f t="shared" si="3085"/>
        <v/>
      </c>
      <c r="E3874" s="60" t="str">
        <f t="shared" si="3085"/>
        <v/>
      </c>
      <c r="F3874" s="60" t="str">
        <f t="shared" si="3085"/>
        <v/>
      </c>
      <c r="G3874" s="60" t="str">
        <f t="shared" si="3085"/>
        <v/>
      </c>
      <c r="H3874" s="60" t="str">
        <f t="shared" si="3085"/>
        <v/>
      </c>
      <c r="I3874" s="60" t="str">
        <f t="shared" si="3085"/>
        <v/>
      </c>
      <c r="J3874" s="60" t="str">
        <f t="shared" si="3085"/>
        <v/>
      </c>
      <c r="K3874" s="60" t="str">
        <f t="shared" si="3085"/>
        <v/>
      </c>
      <c r="L3874" s="60" t="str">
        <f t="shared" si="3085"/>
        <v/>
      </c>
      <c r="M3874" s="60" t="str">
        <f t="shared" si="3085"/>
        <v/>
      </c>
      <c r="N3874" s="60" t="str">
        <f t="shared" si="3085"/>
        <v/>
      </c>
      <c r="O3874" s="60" t="str">
        <f t="shared" si="3085"/>
        <v/>
      </c>
      <c r="P3874" s="60" t="str">
        <f t="shared" si="3085"/>
        <v/>
      </c>
      <c r="Q3874" s="60" t="str">
        <f t="shared" si="3085"/>
        <v/>
      </c>
      <c r="R3874" s="60" t="str">
        <f t="shared" si="3085"/>
        <v/>
      </c>
      <c r="S3874" s="139" t="str">
        <f t="shared" si="3085"/>
        <v/>
      </c>
      <c r="T3874" s="60" t="str">
        <f t="shared" si="3085"/>
        <v/>
      </c>
      <c r="U3874" s="60" t="str">
        <f t="shared" si="3085"/>
        <v/>
      </c>
    </row>
    <row r="3875" spans="1:21">
      <c r="A3875" s="149">
        <v>3872</v>
      </c>
      <c r="B3875" s="60" t="str">
        <f t="shared" ref="B3875:U3875" si="3086">IF(B3825="","",B3825)</f>
        <v/>
      </c>
      <c r="C3875" s="60" t="str">
        <f t="shared" si="3086"/>
        <v/>
      </c>
      <c r="D3875" s="60" t="str">
        <f t="shared" si="3086"/>
        <v/>
      </c>
      <c r="E3875" s="60" t="str">
        <f t="shared" si="3086"/>
        <v/>
      </c>
      <c r="F3875" s="60" t="str">
        <f t="shared" si="3086"/>
        <v/>
      </c>
      <c r="G3875" s="60" t="str">
        <f t="shared" si="3086"/>
        <v/>
      </c>
      <c r="H3875" s="60" t="str">
        <f t="shared" si="3086"/>
        <v/>
      </c>
      <c r="I3875" s="60" t="str">
        <f t="shared" si="3086"/>
        <v/>
      </c>
      <c r="J3875" s="60" t="str">
        <f t="shared" si="3086"/>
        <v/>
      </c>
      <c r="K3875" s="60" t="str">
        <f t="shared" si="3086"/>
        <v/>
      </c>
      <c r="L3875" s="60" t="str">
        <f t="shared" si="3086"/>
        <v/>
      </c>
      <c r="M3875" s="60" t="str">
        <f t="shared" si="3086"/>
        <v/>
      </c>
      <c r="N3875" s="60" t="str">
        <f t="shared" si="3086"/>
        <v/>
      </c>
      <c r="O3875" s="60" t="str">
        <f t="shared" si="3086"/>
        <v/>
      </c>
      <c r="P3875" s="60" t="str">
        <f t="shared" si="3086"/>
        <v/>
      </c>
      <c r="Q3875" s="60" t="str">
        <f t="shared" si="3086"/>
        <v/>
      </c>
      <c r="R3875" s="60" t="str">
        <f t="shared" si="3086"/>
        <v/>
      </c>
      <c r="S3875" s="139" t="str">
        <f t="shared" si="3086"/>
        <v/>
      </c>
      <c r="T3875" s="60" t="str">
        <f t="shared" si="3086"/>
        <v/>
      </c>
      <c r="U3875" s="60" t="str">
        <f t="shared" si="3086"/>
        <v/>
      </c>
    </row>
    <row r="3876" spans="1:21">
      <c r="A3876" s="89">
        <v>3873</v>
      </c>
      <c r="B3876" s="60" t="str">
        <f t="shared" ref="B3876:U3876" si="3087">IF(B3826="","",B3826)</f>
        <v/>
      </c>
      <c r="C3876" s="60" t="str">
        <f t="shared" si="3087"/>
        <v/>
      </c>
      <c r="D3876" s="60" t="str">
        <f t="shared" si="3087"/>
        <v/>
      </c>
      <c r="E3876" s="60" t="str">
        <f t="shared" si="3087"/>
        <v/>
      </c>
      <c r="F3876" s="60" t="str">
        <f t="shared" si="3087"/>
        <v/>
      </c>
      <c r="G3876" s="60" t="str">
        <f t="shared" si="3087"/>
        <v/>
      </c>
      <c r="H3876" s="60" t="str">
        <f t="shared" si="3087"/>
        <v/>
      </c>
      <c r="I3876" s="60" t="str">
        <f t="shared" si="3087"/>
        <v/>
      </c>
      <c r="J3876" s="60" t="str">
        <f t="shared" si="3087"/>
        <v/>
      </c>
      <c r="K3876" s="60" t="str">
        <f t="shared" si="3087"/>
        <v/>
      </c>
      <c r="L3876" s="60" t="str">
        <f t="shared" si="3087"/>
        <v/>
      </c>
      <c r="M3876" s="60" t="str">
        <f t="shared" si="3087"/>
        <v/>
      </c>
      <c r="N3876" s="60" t="str">
        <f t="shared" si="3087"/>
        <v/>
      </c>
      <c r="O3876" s="60" t="str">
        <f t="shared" si="3087"/>
        <v/>
      </c>
      <c r="P3876" s="60" t="str">
        <f t="shared" si="3087"/>
        <v/>
      </c>
      <c r="Q3876" s="60" t="str">
        <f t="shared" si="3087"/>
        <v/>
      </c>
      <c r="R3876" s="60" t="str">
        <f t="shared" si="3087"/>
        <v/>
      </c>
      <c r="S3876" s="139" t="str">
        <f t="shared" si="3087"/>
        <v/>
      </c>
      <c r="T3876" s="60" t="str">
        <f t="shared" si="3087"/>
        <v/>
      </c>
      <c r="U3876" s="60" t="str">
        <f t="shared" si="3087"/>
        <v/>
      </c>
    </row>
    <row r="3877" spans="1:21">
      <c r="A3877" s="149">
        <v>3874</v>
      </c>
      <c r="B3877" s="60" t="str">
        <f t="shared" ref="B3877:U3877" si="3088">IF(B3827="","",B3827)</f>
        <v/>
      </c>
      <c r="C3877" s="60" t="str">
        <f t="shared" si="3088"/>
        <v/>
      </c>
      <c r="D3877" s="60" t="str">
        <f t="shared" si="3088"/>
        <v/>
      </c>
      <c r="E3877" s="60" t="str">
        <f t="shared" si="3088"/>
        <v/>
      </c>
      <c r="F3877" s="60" t="str">
        <f t="shared" si="3088"/>
        <v/>
      </c>
      <c r="G3877" s="60" t="str">
        <f t="shared" si="3088"/>
        <v/>
      </c>
      <c r="H3877" s="60" t="str">
        <f t="shared" si="3088"/>
        <v/>
      </c>
      <c r="I3877" s="60" t="str">
        <f t="shared" si="3088"/>
        <v/>
      </c>
      <c r="J3877" s="60" t="str">
        <f t="shared" si="3088"/>
        <v/>
      </c>
      <c r="K3877" s="60" t="str">
        <f t="shared" si="3088"/>
        <v/>
      </c>
      <c r="L3877" s="60" t="str">
        <f t="shared" si="3088"/>
        <v/>
      </c>
      <c r="M3877" s="60" t="str">
        <f t="shared" si="3088"/>
        <v/>
      </c>
      <c r="N3877" s="60" t="str">
        <f t="shared" si="3088"/>
        <v/>
      </c>
      <c r="O3877" s="60" t="str">
        <f t="shared" si="3088"/>
        <v/>
      </c>
      <c r="P3877" s="60" t="str">
        <f t="shared" si="3088"/>
        <v/>
      </c>
      <c r="Q3877" s="60" t="str">
        <f t="shared" si="3088"/>
        <v/>
      </c>
      <c r="R3877" s="60" t="str">
        <f t="shared" si="3088"/>
        <v/>
      </c>
      <c r="S3877" s="139" t="str">
        <f t="shared" si="3088"/>
        <v/>
      </c>
      <c r="T3877" s="60" t="str">
        <f t="shared" si="3088"/>
        <v/>
      </c>
      <c r="U3877" s="60" t="str">
        <f t="shared" si="3088"/>
        <v/>
      </c>
    </row>
    <row r="3878" spans="1:21">
      <c r="A3878" s="89">
        <v>3875</v>
      </c>
      <c r="B3878" s="60" t="str">
        <f t="shared" ref="B3878:U3878" si="3089">IF(B3828="","",B3828)</f>
        <v/>
      </c>
      <c r="C3878" s="60" t="str">
        <f t="shared" si="3089"/>
        <v/>
      </c>
      <c r="D3878" s="60" t="str">
        <f t="shared" si="3089"/>
        <v/>
      </c>
      <c r="E3878" s="60" t="str">
        <f t="shared" si="3089"/>
        <v/>
      </c>
      <c r="F3878" s="60" t="str">
        <f t="shared" si="3089"/>
        <v/>
      </c>
      <c r="G3878" s="60" t="str">
        <f t="shared" si="3089"/>
        <v/>
      </c>
      <c r="H3878" s="60" t="str">
        <f t="shared" si="3089"/>
        <v/>
      </c>
      <c r="I3878" s="60" t="str">
        <f t="shared" si="3089"/>
        <v/>
      </c>
      <c r="J3878" s="60" t="str">
        <f t="shared" si="3089"/>
        <v/>
      </c>
      <c r="K3878" s="60" t="str">
        <f t="shared" si="3089"/>
        <v/>
      </c>
      <c r="L3878" s="60" t="str">
        <f t="shared" si="3089"/>
        <v/>
      </c>
      <c r="M3878" s="60" t="str">
        <f t="shared" si="3089"/>
        <v/>
      </c>
      <c r="N3878" s="60" t="str">
        <f t="shared" si="3089"/>
        <v/>
      </c>
      <c r="O3878" s="60" t="str">
        <f t="shared" si="3089"/>
        <v/>
      </c>
      <c r="P3878" s="60" t="str">
        <f t="shared" si="3089"/>
        <v/>
      </c>
      <c r="Q3878" s="60" t="str">
        <f t="shared" si="3089"/>
        <v/>
      </c>
      <c r="R3878" s="60" t="str">
        <f t="shared" si="3089"/>
        <v/>
      </c>
      <c r="S3878" s="139" t="str">
        <f t="shared" si="3089"/>
        <v/>
      </c>
      <c r="T3878" s="60" t="str">
        <f t="shared" si="3089"/>
        <v/>
      </c>
      <c r="U3878" s="60" t="str">
        <f t="shared" si="3089"/>
        <v/>
      </c>
    </row>
    <row r="3879" spans="1:21">
      <c r="A3879" s="149">
        <v>3876</v>
      </c>
      <c r="B3879" s="60">
        <f t="shared" ref="B3879:U3879" si="3090">IF(B3829="","",B3829)</f>
        <v>81</v>
      </c>
      <c r="C3879" s="60" t="str">
        <f t="shared" si="3090"/>
        <v/>
      </c>
      <c r="D3879" s="60">
        <f t="shared" si="3090"/>
        <v>81</v>
      </c>
      <c r="E3879" s="60" t="str">
        <f t="shared" si="3090"/>
        <v/>
      </c>
      <c r="F3879" s="60">
        <f t="shared" si="3090"/>
        <v>81</v>
      </c>
      <c r="G3879" s="60" t="str">
        <f t="shared" si="3090"/>
        <v/>
      </c>
      <c r="H3879" s="60">
        <f t="shared" si="3090"/>
        <v>81</v>
      </c>
      <c r="I3879" s="60" t="str">
        <f t="shared" si="3090"/>
        <v/>
      </c>
      <c r="J3879" s="60">
        <f t="shared" si="3090"/>
        <v>81</v>
      </c>
      <c r="K3879" s="60" t="str">
        <f t="shared" si="3090"/>
        <v/>
      </c>
      <c r="L3879" s="60">
        <f t="shared" si="3090"/>
        <v>81</v>
      </c>
      <c r="M3879" s="60" t="str">
        <f t="shared" si="3090"/>
        <v/>
      </c>
      <c r="N3879" s="60">
        <f t="shared" si="3090"/>
        <v>81</v>
      </c>
      <c r="O3879" s="60" t="str">
        <f t="shared" si="3090"/>
        <v/>
      </c>
      <c r="P3879" s="60">
        <f t="shared" si="3090"/>
        <v>81</v>
      </c>
      <c r="Q3879" s="60" t="str">
        <f t="shared" si="3090"/>
        <v/>
      </c>
      <c r="R3879" s="60">
        <f t="shared" si="3090"/>
        <v>81</v>
      </c>
      <c r="S3879" s="139" t="str">
        <f t="shared" si="3090"/>
        <v/>
      </c>
      <c r="T3879" s="60">
        <f t="shared" si="3090"/>
        <v>81</v>
      </c>
      <c r="U3879" s="60">
        <f t="shared" si="3090"/>
        <v>81</v>
      </c>
    </row>
    <row r="3880" spans="1:21">
      <c r="A3880" s="89">
        <v>3877</v>
      </c>
      <c r="B3880" s="60" t="str">
        <f t="shared" ref="B3880:U3880" si="3091">IF(B3830="","",B3830)</f>
        <v/>
      </c>
      <c r="C3880" s="60">
        <f t="shared" si="3091"/>
        <v>81</v>
      </c>
      <c r="D3880" s="60" t="str">
        <f t="shared" si="3091"/>
        <v/>
      </c>
      <c r="E3880" s="60">
        <f t="shared" si="3091"/>
        <v>81</v>
      </c>
      <c r="F3880" s="60" t="str">
        <f t="shared" si="3091"/>
        <v/>
      </c>
      <c r="G3880" s="60">
        <f t="shared" si="3091"/>
        <v>81</v>
      </c>
      <c r="H3880" s="60" t="str">
        <f t="shared" si="3091"/>
        <v/>
      </c>
      <c r="I3880" s="60">
        <f t="shared" si="3091"/>
        <v>81</v>
      </c>
      <c r="J3880" s="60" t="str">
        <f t="shared" si="3091"/>
        <v/>
      </c>
      <c r="K3880" s="60">
        <f t="shared" si="3091"/>
        <v>81</v>
      </c>
      <c r="L3880" s="60" t="str">
        <f t="shared" si="3091"/>
        <v/>
      </c>
      <c r="M3880" s="60">
        <f t="shared" si="3091"/>
        <v>81</v>
      </c>
      <c r="N3880" s="60" t="str">
        <f t="shared" si="3091"/>
        <v/>
      </c>
      <c r="O3880" s="60">
        <f t="shared" si="3091"/>
        <v>81</v>
      </c>
      <c r="P3880" s="60" t="str">
        <f t="shared" si="3091"/>
        <v/>
      </c>
      <c r="Q3880" s="60">
        <f t="shared" si="3091"/>
        <v>81</v>
      </c>
      <c r="R3880" s="60" t="str">
        <f t="shared" si="3091"/>
        <v/>
      </c>
      <c r="S3880" s="139" t="str">
        <f t="shared" si="3091"/>
        <v/>
      </c>
      <c r="T3880" s="60">
        <f t="shared" si="3091"/>
        <v>81</v>
      </c>
      <c r="U3880" s="60">
        <f t="shared" si="3091"/>
        <v>81</v>
      </c>
    </row>
    <row r="3881" spans="1:21">
      <c r="A3881" s="149">
        <v>3878</v>
      </c>
      <c r="B3881" s="60">
        <f t="shared" ref="B3881:U3881" si="3092">IF(B3831="","",B3831)</f>
        <v>81</v>
      </c>
      <c r="C3881" s="60">
        <f t="shared" si="3092"/>
        <v>81</v>
      </c>
      <c r="D3881" s="60">
        <f t="shared" si="3092"/>
        <v>81</v>
      </c>
      <c r="E3881" s="60">
        <f t="shared" si="3092"/>
        <v>81</v>
      </c>
      <c r="F3881" s="60">
        <f t="shared" si="3092"/>
        <v>81</v>
      </c>
      <c r="G3881" s="60">
        <f t="shared" si="3092"/>
        <v>81</v>
      </c>
      <c r="H3881" s="60">
        <f t="shared" si="3092"/>
        <v>81</v>
      </c>
      <c r="I3881" s="60">
        <f t="shared" si="3092"/>
        <v>81</v>
      </c>
      <c r="J3881" s="60" t="str">
        <f t="shared" si="3092"/>
        <v/>
      </c>
      <c r="K3881" s="60" t="str">
        <f t="shared" si="3092"/>
        <v/>
      </c>
      <c r="L3881" s="60" t="str">
        <f t="shared" si="3092"/>
        <v/>
      </c>
      <c r="M3881" s="60" t="str">
        <f t="shared" si="3092"/>
        <v/>
      </c>
      <c r="N3881" s="60">
        <f t="shared" si="3092"/>
        <v>82</v>
      </c>
      <c r="O3881" s="60">
        <f t="shared" si="3092"/>
        <v>82</v>
      </c>
      <c r="P3881" s="60">
        <f t="shared" si="3092"/>
        <v>82</v>
      </c>
      <c r="Q3881" s="60">
        <f t="shared" si="3092"/>
        <v>82</v>
      </c>
      <c r="R3881" s="60">
        <f t="shared" si="3092"/>
        <v>82</v>
      </c>
      <c r="S3881" s="139" t="str">
        <f t="shared" si="3092"/>
        <v/>
      </c>
      <c r="T3881" s="60" t="str">
        <f t="shared" si="3092"/>
        <v/>
      </c>
      <c r="U3881" s="60" t="str">
        <f t="shared" si="3092"/>
        <v/>
      </c>
    </row>
    <row r="3882" spans="1:21">
      <c r="A3882" s="89">
        <v>3879</v>
      </c>
      <c r="B3882" s="60" t="str">
        <f t="shared" ref="B3882:U3882" si="3093">IF(B3832="","",B3832)</f>
        <v/>
      </c>
      <c r="C3882" s="60" t="str">
        <f t="shared" si="3093"/>
        <v/>
      </c>
      <c r="D3882" s="60">
        <f t="shared" si="3093"/>
        <v>81</v>
      </c>
      <c r="E3882" s="60" t="str">
        <f t="shared" si="3093"/>
        <v/>
      </c>
      <c r="F3882" s="60" t="str">
        <f t="shared" si="3093"/>
        <v/>
      </c>
      <c r="G3882" s="60">
        <f t="shared" si="3093"/>
        <v>81</v>
      </c>
      <c r="H3882" s="60">
        <f t="shared" si="3093"/>
        <v>81</v>
      </c>
      <c r="I3882" s="60">
        <f t="shared" si="3093"/>
        <v>81</v>
      </c>
      <c r="J3882" s="60">
        <f t="shared" si="3093"/>
        <v>81</v>
      </c>
      <c r="K3882" s="60">
        <f t="shared" si="3093"/>
        <v>81</v>
      </c>
      <c r="L3882" s="60">
        <f t="shared" si="3093"/>
        <v>81</v>
      </c>
      <c r="M3882" s="60">
        <f t="shared" si="3093"/>
        <v>81</v>
      </c>
      <c r="N3882" s="60">
        <f t="shared" si="3093"/>
        <v>81</v>
      </c>
      <c r="O3882" s="60">
        <f t="shared" si="3093"/>
        <v>81</v>
      </c>
      <c r="P3882" s="60">
        <f t="shared" si="3093"/>
        <v>81</v>
      </c>
      <c r="Q3882" s="60">
        <f t="shared" si="3093"/>
        <v>81</v>
      </c>
      <c r="R3882" s="60">
        <f t="shared" si="3093"/>
        <v>81</v>
      </c>
      <c r="S3882" s="139" t="str">
        <f t="shared" si="3093"/>
        <v/>
      </c>
      <c r="T3882" s="60" t="str">
        <f t="shared" si="3093"/>
        <v/>
      </c>
      <c r="U3882" s="60" t="str">
        <f t="shared" si="3093"/>
        <v/>
      </c>
    </row>
    <row r="3883" spans="1:21">
      <c r="A3883" s="149">
        <v>3880</v>
      </c>
      <c r="B3883" s="60">
        <f t="shared" ref="B3883:U3883" si="3094">IF(B3833="","",B3833)</f>
        <v>81</v>
      </c>
      <c r="C3883" s="60">
        <f t="shared" si="3094"/>
        <v>81</v>
      </c>
      <c r="D3883" s="60" t="str">
        <f t="shared" si="3094"/>
        <v/>
      </c>
      <c r="E3883" s="60" t="str">
        <f t="shared" si="3094"/>
        <v/>
      </c>
      <c r="F3883" s="60" t="str">
        <f t="shared" si="3094"/>
        <v/>
      </c>
      <c r="G3883" s="60">
        <f t="shared" si="3094"/>
        <v>82</v>
      </c>
      <c r="H3883" s="60">
        <f t="shared" si="3094"/>
        <v>82</v>
      </c>
      <c r="I3883" s="60" t="str">
        <f t="shared" si="3094"/>
        <v/>
      </c>
      <c r="J3883" s="60" t="str">
        <f t="shared" si="3094"/>
        <v/>
      </c>
      <c r="K3883" s="60" t="str">
        <f t="shared" si="3094"/>
        <v/>
      </c>
      <c r="L3883" s="60">
        <f t="shared" si="3094"/>
        <v>81</v>
      </c>
      <c r="M3883" s="60">
        <f t="shared" si="3094"/>
        <v>81</v>
      </c>
      <c r="N3883" s="60" t="str">
        <f t="shared" si="3094"/>
        <v/>
      </c>
      <c r="O3883" s="60" t="str">
        <f t="shared" si="3094"/>
        <v/>
      </c>
      <c r="P3883" s="60" t="str">
        <f t="shared" si="3094"/>
        <v/>
      </c>
      <c r="Q3883" s="60">
        <f t="shared" si="3094"/>
        <v>82</v>
      </c>
      <c r="R3883" s="60">
        <f t="shared" si="3094"/>
        <v>82</v>
      </c>
      <c r="S3883" s="139" t="str">
        <f t="shared" si="3094"/>
        <v/>
      </c>
      <c r="T3883" s="60" t="str">
        <f t="shared" si="3094"/>
        <v/>
      </c>
      <c r="U3883" s="60" t="str">
        <f t="shared" si="3094"/>
        <v/>
      </c>
    </row>
    <row r="3884" spans="1:21">
      <c r="A3884" s="89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39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49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39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89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39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49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39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89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39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49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39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89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39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49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39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89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39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49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39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89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39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49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39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89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39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49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39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89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39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49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39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89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39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49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39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89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39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49">
        <v>3900</v>
      </c>
      <c r="B3903" s="90"/>
      <c r="C3903" s="90"/>
      <c r="D3903" s="90"/>
      <c r="E3903" s="90"/>
      <c r="F3903" s="90"/>
      <c r="G3903" s="90"/>
      <c r="H3903" s="90"/>
      <c r="I3903" s="90"/>
      <c r="J3903" s="90"/>
      <c r="K3903" s="90"/>
      <c r="L3903" s="90"/>
      <c r="M3903" s="90"/>
      <c r="N3903" s="90"/>
      <c r="O3903" s="90"/>
      <c r="P3903" s="90"/>
      <c r="Q3903" s="90"/>
      <c r="R3903" s="90"/>
      <c r="S3903" s="135"/>
      <c r="T3903" s="90"/>
      <c r="U3903" s="90"/>
    </row>
    <row r="3904" spans="1:21">
      <c r="A3904" s="89">
        <v>3901</v>
      </c>
      <c r="B3904" s="87">
        <f t="shared" ref="B3904:N3904" si="3114">IF(B3854="","",B3854+1)</f>
        <v>9</v>
      </c>
      <c r="C3904" s="87">
        <f t="shared" si="3114"/>
        <v>9</v>
      </c>
      <c r="D3904" s="87">
        <f t="shared" si="3114"/>
        <v>9</v>
      </c>
      <c r="E3904" s="87">
        <f t="shared" si="3114"/>
        <v>9</v>
      </c>
      <c r="F3904" s="87">
        <f t="shared" si="3114"/>
        <v>9</v>
      </c>
      <c r="G3904" s="87">
        <f t="shared" si="3114"/>
        <v>9</v>
      </c>
      <c r="H3904" s="87">
        <f t="shared" si="3114"/>
        <v>9</v>
      </c>
      <c r="I3904" s="87">
        <f t="shared" si="3114"/>
        <v>9</v>
      </c>
      <c r="J3904" s="87">
        <f t="shared" si="3114"/>
        <v>9</v>
      </c>
      <c r="K3904" s="87">
        <f t="shared" si="3114"/>
        <v>9</v>
      </c>
      <c r="L3904" s="87">
        <f t="shared" si="3114"/>
        <v>9</v>
      </c>
      <c r="M3904" s="87">
        <f t="shared" si="3114"/>
        <v>9</v>
      </c>
      <c r="N3904" s="87">
        <f t="shared" si="3114"/>
        <v>9</v>
      </c>
      <c r="O3904" s="124">
        <f t="shared" ref="O3904:U3904" si="3115">IF(O3854="","",O3854)</f>
        <v>82</v>
      </c>
      <c r="P3904" s="124">
        <f t="shared" si="3115"/>
        <v>82</v>
      </c>
      <c r="Q3904" s="124">
        <f t="shared" si="3115"/>
        <v>82</v>
      </c>
      <c r="R3904" s="124">
        <f t="shared" si="3115"/>
        <v>82</v>
      </c>
      <c r="S3904" s="140" t="str">
        <f t="shared" si="3115"/>
        <v/>
      </c>
      <c r="T3904" s="124">
        <f t="shared" si="3115"/>
        <v>81</v>
      </c>
      <c r="U3904" s="124">
        <f t="shared" si="3115"/>
        <v>81</v>
      </c>
    </row>
    <row r="3905" spans="1:21">
      <c r="A3905" s="149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0">
        <f t="shared" ref="O3905:U3905" si="3117">IF(O3855="","",O3855)</f>
        <v>82</v>
      </c>
      <c r="P3905" s="60">
        <f t="shared" si="3117"/>
        <v>82</v>
      </c>
      <c r="Q3905" s="60">
        <f t="shared" si="3117"/>
        <v>82</v>
      </c>
      <c r="R3905" s="60">
        <f t="shared" si="3117"/>
        <v>82</v>
      </c>
      <c r="S3905" s="139" t="str">
        <f t="shared" si="3117"/>
        <v/>
      </c>
      <c r="T3905" s="60">
        <f t="shared" si="3117"/>
        <v>81</v>
      </c>
      <c r="U3905" s="60">
        <f t="shared" si="3117"/>
        <v>81</v>
      </c>
    </row>
    <row r="3906" spans="1:21">
      <c r="A3906" s="89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0">
        <f t="shared" ref="O3906:U3906" si="3119">IF(O3856="","",O3856)</f>
        <v>82</v>
      </c>
      <c r="P3906" s="60">
        <f t="shared" si="3119"/>
        <v>82</v>
      </c>
      <c r="Q3906" s="60">
        <f t="shared" si="3119"/>
        <v>82</v>
      </c>
      <c r="R3906" s="60">
        <f t="shared" si="3119"/>
        <v>82</v>
      </c>
      <c r="S3906" s="139" t="str">
        <f t="shared" si="3119"/>
        <v/>
      </c>
      <c r="T3906" s="60">
        <f t="shared" si="3119"/>
        <v>81</v>
      </c>
      <c r="U3906" s="60">
        <f t="shared" si="3119"/>
        <v>81</v>
      </c>
    </row>
    <row r="3907" spans="1:21">
      <c r="A3907" s="149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0">
        <f t="shared" ref="O3907:U3907" si="3121">IF(O3857="","",O3857)</f>
        <v>82</v>
      </c>
      <c r="P3907" s="60">
        <f t="shared" si="3121"/>
        <v>82</v>
      </c>
      <c r="Q3907" s="60">
        <f t="shared" si="3121"/>
        <v>82</v>
      </c>
      <c r="R3907" s="60">
        <f t="shared" si="3121"/>
        <v>82</v>
      </c>
      <c r="S3907" s="139" t="str">
        <f t="shared" si="3121"/>
        <v/>
      </c>
      <c r="T3907" s="60">
        <f t="shared" si="3121"/>
        <v>81</v>
      </c>
      <c r="U3907" s="60">
        <f t="shared" si="3121"/>
        <v>81</v>
      </c>
    </row>
    <row r="3908" spans="1:21">
      <c r="A3908" s="89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0">
        <f t="shared" ref="O3908:U3908" si="3123">IF(O3858="","",O3858)</f>
        <v>82</v>
      </c>
      <c r="P3908" s="60">
        <f t="shared" si="3123"/>
        <v>82</v>
      </c>
      <c r="Q3908" s="60">
        <f t="shared" si="3123"/>
        <v>82</v>
      </c>
      <c r="R3908" s="60">
        <f t="shared" si="3123"/>
        <v>82</v>
      </c>
      <c r="S3908" s="139" t="str">
        <f t="shared" si="3123"/>
        <v/>
      </c>
      <c r="T3908" s="60">
        <f t="shared" si="3123"/>
        <v>81</v>
      </c>
      <c r="U3908" s="60">
        <f t="shared" si="3123"/>
        <v>81</v>
      </c>
    </row>
    <row r="3909" spans="1:21">
      <c r="A3909" s="149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7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0">
        <f t="shared" ref="N3909:U3909" si="3125">IF(N3859="","",N3859)</f>
        <v>90</v>
      </c>
      <c r="O3909" s="60">
        <f t="shared" si="3125"/>
        <v>81</v>
      </c>
      <c r="P3909" s="60">
        <f t="shared" si="3125"/>
        <v>81</v>
      </c>
      <c r="Q3909" s="60" t="str">
        <f t="shared" si="3125"/>
        <v/>
      </c>
      <c r="R3909" s="60" t="str">
        <f t="shared" si="3125"/>
        <v/>
      </c>
      <c r="S3909" s="139" t="str">
        <f t="shared" si="3125"/>
        <v/>
      </c>
      <c r="T3909" s="60" t="str">
        <f t="shared" si="3125"/>
        <v/>
      </c>
      <c r="U3909" s="60" t="str">
        <f t="shared" si="3125"/>
        <v/>
      </c>
    </row>
    <row r="3910" spans="1:21">
      <c r="A3910" s="89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7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0">
        <f t="shared" ref="N3910:U3910" si="3127">IF(N3860="","",N3860)</f>
        <v>90</v>
      </c>
      <c r="O3910" s="60">
        <f t="shared" si="3127"/>
        <v>81</v>
      </c>
      <c r="P3910" s="60">
        <f t="shared" si="3127"/>
        <v>81</v>
      </c>
      <c r="Q3910" s="60" t="str">
        <f t="shared" si="3127"/>
        <v/>
      </c>
      <c r="R3910" s="60" t="str">
        <f t="shared" si="3127"/>
        <v/>
      </c>
      <c r="S3910" s="139" t="str">
        <f t="shared" si="3127"/>
        <v/>
      </c>
      <c r="T3910" s="60" t="str">
        <f t="shared" si="3127"/>
        <v/>
      </c>
      <c r="U3910" s="60" t="str">
        <f t="shared" si="3127"/>
        <v/>
      </c>
    </row>
    <row r="3911" spans="1:21">
      <c r="A3911" s="149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7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0">
        <f t="shared" ref="N3911:U3911" si="3129">IF(N3861="","",N3861)</f>
        <v>90</v>
      </c>
      <c r="O3911" s="60">
        <f t="shared" si="3129"/>
        <v>81</v>
      </c>
      <c r="P3911" s="60">
        <f t="shared" si="3129"/>
        <v>81</v>
      </c>
      <c r="Q3911" s="60" t="str">
        <f t="shared" si="3129"/>
        <v/>
      </c>
      <c r="R3911" s="60" t="str">
        <f t="shared" si="3129"/>
        <v/>
      </c>
      <c r="S3911" s="139" t="str">
        <f t="shared" si="3129"/>
        <v/>
      </c>
      <c r="T3911" s="60" t="str">
        <f t="shared" si="3129"/>
        <v/>
      </c>
      <c r="U3911" s="60" t="str">
        <f t="shared" si="3129"/>
        <v/>
      </c>
    </row>
    <row r="3912" spans="1:21">
      <c r="A3912" s="89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7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0">
        <f t="shared" ref="N3912:U3912" si="3131">IF(N3862="","",N3862)</f>
        <v>90</v>
      </c>
      <c r="O3912" s="127">
        <f>IF(O3862="","",O3862+1)</f>
        <v>79</v>
      </c>
      <c r="P3912" s="127">
        <f>IF(P3862="","",P3862+1)</f>
        <v>79</v>
      </c>
      <c r="Q3912" s="60">
        <f t="shared" si="3131"/>
        <v>81</v>
      </c>
      <c r="R3912" s="60">
        <f t="shared" si="3131"/>
        <v>81</v>
      </c>
      <c r="S3912" s="139" t="str">
        <f t="shared" si="3131"/>
        <v/>
      </c>
      <c r="T3912" s="60" t="str">
        <f t="shared" si="3131"/>
        <v/>
      </c>
      <c r="U3912" s="60" t="str">
        <f t="shared" si="3131"/>
        <v/>
      </c>
    </row>
    <row r="3913" spans="1:21">
      <c r="A3913" s="149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7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0">
        <f t="shared" ref="N3913:U3913" si="3133">IF(N3863="","",N3863)</f>
        <v>90</v>
      </c>
      <c r="O3913" s="127">
        <f>IF(O3863="","",O3863+1)</f>
        <v>79</v>
      </c>
      <c r="P3913" s="127">
        <f>IF(P3863="","",P3863+1)</f>
        <v>79</v>
      </c>
      <c r="Q3913" s="60">
        <f t="shared" si="3133"/>
        <v>81</v>
      </c>
      <c r="R3913" s="60">
        <f t="shared" si="3133"/>
        <v>81</v>
      </c>
      <c r="S3913" s="139" t="str">
        <f t="shared" si="3133"/>
        <v/>
      </c>
      <c r="T3913" s="60" t="str">
        <f t="shared" si="3133"/>
        <v/>
      </c>
      <c r="U3913" s="60" t="str">
        <f t="shared" si="3133"/>
        <v/>
      </c>
    </row>
    <row r="3914" spans="1:21">
      <c r="A3914" s="89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0">
        <f t="shared" ref="N3914:U3914" si="3135">IF(N3864="","",N3864)</f>
        <v>85</v>
      </c>
      <c r="O3914" s="60">
        <f t="shared" si="3135"/>
        <v>82</v>
      </c>
      <c r="P3914" s="60">
        <f t="shared" si="3135"/>
        <v>82</v>
      </c>
      <c r="Q3914" s="60">
        <f t="shared" si="3135"/>
        <v>82</v>
      </c>
      <c r="R3914" s="60">
        <f t="shared" si="3135"/>
        <v>82</v>
      </c>
      <c r="S3914" s="139" t="str">
        <f t="shared" si="3135"/>
        <v/>
      </c>
      <c r="T3914" s="60">
        <f t="shared" si="3135"/>
        <v>81</v>
      </c>
      <c r="U3914" s="60">
        <f t="shared" si="3135"/>
        <v>81</v>
      </c>
    </row>
    <row r="3915" spans="1:21">
      <c r="A3915" s="149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0">
        <f t="shared" ref="N3915:U3915" si="3137">IF(N3865="","",N3865)</f>
        <v>85</v>
      </c>
      <c r="O3915" s="60">
        <f t="shared" si="3137"/>
        <v>82</v>
      </c>
      <c r="P3915" s="60">
        <f t="shared" si="3137"/>
        <v>82</v>
      </c>
      <c r="Q3915" s="60">
        <f t="shared" si="3137"/>
        <v>82</v>
      </c>
      <c r="R3915" s="60">
        <f t="shared" si="3137"/>
        <v>82</v>
      </c>
      <c r="S3915" s="139" t="str">
        <f t="shared" si="3137"/>
        <v/>
      </c>
      <c r="T3915" s="60">
        <f t="shared" si="3137"/>
        <v>81</v>
      </c>
      <c r="U3915" s="60">
        <f t="shared" si="3137"/>
        <v>81</v>
      </c>
    </row>
    <row r="3916" spans="1:21">
      <c r="A3916" s="89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0">
        <f t="shared" ref="N3916:U3916" si="3139">IF(N3866="","",N3866)</f>
        <v>85</v>
      </c>
      <c r="O3916" s="60">
        <f t="shared" si="3139"/>
        <v>82</v>
      </c>
      <c r="P3916" s="60">
        <f t="shared" si="3139"/>
        <v>82</v>
      </c>
      <c r="Q3916" s="60">
        <f t="shared" si="3139"/>
        <v>82</v>
      </c>
      <c r="R3916" s="60">
        <f t="shared" si="3139"/>
        <v>82</v>
      </c>
      <c r="S3916" s="139" t="str">
        <f t="shared" si="3139"/>
        <v/>
      </c>
      <c r="T3916" s="60">
        <f t="shared" si="3139"/>
        <v>81</v>
      </c>
      <c r="U3916" s="60">
        <f t="shared" si="3139"/>
        <v>81</v>
      </c>
    </row>
    <row r="3917" spans="1:21">
      <c r="A3917" s="149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0">
        <f t="shared" ref="N3917:U3917" si="3141">IF(N3867="","",N3867)</f>
        <v>85</v>
      </c>
      <c r="O3917" s="60">
        <f t="shared" si="3141"/>
        <v>82</v>
      </c>
      <c r="P3917" s="60">
        <f t="shared" si="3141"/>
        <v>82</v>
      </c>
      <c r="Q3917" s="60">
        <f t="shared" si="3141"/>
        <v>82</v>
      </c>
      <c r="R3917" s="60">
        <f t="shared" si="3141"/>
        <v>82</v>
      </c>
      <c r="S3917" s="139" t="str">
        <f t="shared" si="3141"/>
        <v/>
      </c>
      <c r="T3917" s="60">
        <f t="shared" si="3141"/>
        <v>81</v>
      </c>
      <c r="U3917" s="60">
        <f t="shared" si="3141"/>
        <v>81</v>
      </c>
    </row>
    <row r="3918" spans="1:21">
      <c r="A3918" s="89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0">
        <f t="shared" ref="N3918:U3918" si="3143">IF(N3868="","",N3868)</f>
        <v>85</v>
      </c>
      <c r="O3918" s="60">
        <f t="shared" si="3143"/>
        <v>82</v>
      </c>
      <c r="P3918" s="60">
        <f t="shared" si="3143"/>
        <v>82</v>
      </c>
      <c r="Q3918" s="60">
        <f t="shared" si="3143"/>
        <v>82</v>
      </c>
      <c r="R3918" s="60">
        <f t="shared" si="3143"/>
        <v>82</v>
      </c>
      <c r="S3918" s="139" t="str">
        <f t="shared" si="3143"/>
        <v/>
      </c>
      <c r="T3918" s="60">
        <f t="shared" si="3143"/>
        <v>81</v>
      </c>
      <c r="U3918" s="60">
        <f t="shared" si="3143"/>
        <v>81</v>
      </c>
    </row>
    <row r="3919" spans="1:21">
      <c r="A3919" s="149">
        <v>3916</v>
      </c>
      <c r="B3919" s="60" t="str">
        <f t="shared" ref="B3919:U3919" si="3144">IF(B3869="","",B3869)</f>
        <v/>
      </c>
      <c r="C3919" s="60" t="str">
        <f t="shared" si="3144"/>
        <v/>
      </c>
      <c r="D3919" s="60" t="str">
        <f t="shared" si="3144"/>
        <v/>
      </c>
      <c r="E3919" s="60" t="str">
        <f t="shared" si="3144"/>
        <v/>
      </c>
      <c r="F3919" s="60" t="str">
        <f t="shared" si="3144"/>
        <v/>
      </c>
      <c r="G3919" s="60">
        <f t="shared" si="3144"/>
        <v>81</v>
      </c>
      <c r="H3919" s="60">
        <f t="shared" si="3144"/>
        <v>81</v>
      </c>
      <c r="I3919" s="60" t="str">
        <f t="shared" si="3144"/>
        <v/>
      </c>
      <c r="J3919" s="60" t="str">
        <f t="shared" si="3144"/>
        <v/>
      </c>
      <c r="K3919" s="60" t="str">
        <f t="shared" si="3144"/>
        <v/>
      </c>
      <c r="L3919" s="60" t="str">
        <f t="shared" si="3144"/>
        <v/>
      </c>
      <c r="M3919" s="60" t="str">
        <f t="shared" si="3144"/>
        <v/>
      </c>
      <c r="N3919" s="60" t="str">
        <f t="shared" si="3144"/>
        <v/>
      </c>
      <c r="O3919" s="60" t="str">
        <f t="shared" si="3144"/>
        <v/>
      </c>
      <c r="P3919" s="60" t="str">
        <f t="shared" si="3144"/>
        <v/>
      </c>
      <c r="Q3919" s="60" t="str">
        <f t="shared" si="3144"/>
        <v/>
      </c>
      <c r="R3919" s="60" t="str">
        <f t="shared" si="3144"/>
        <v/>
      </c>
      <c r="S3919" s="139" t="str">
        <f t="shared" si="3144"/>
        <v/>
      </c>
      <c r="T3919" s="60" t="str">
        <f t="shared" si="3144"/>
        <v/>
      </c>
      <c r="U3919" s="60" t="str">
        <f t="shared" si="3144"/>
        <v/>
      </c>
    </row>
    <row r="3920" spans="1:21">
      <c r="A3920" s="89">
        <v>3917</v>
      </c>
      <c r="B3920" s="60" t="str">
        <f t="shared" ref="B3920:U3920" si="3145">IF(B3870="","",B3870)</f>
        <v/>
      </c>
      <c r="C3920" s="60" t="str">
        <f t="shared" si="3145"/>
        <v/>
      </c>
      <c r="D3920" s="60" t="str">
        <f t="shared" si="3145"/>
        <v/>
      </c>
      <c r="E3920" s="60" t="str">
        <f t="shared" si="3145"/>
        <v/>
      </c>
      <c r="F3920" s="60" t="str">
        <f t="shared" si="3145"/>
        <v/>
      </c>
      <c r="G3920" s="60" t="str">
        <f t="shared" si="3145"/>
        <v/>
      </c>
      <c r="H3920" s="60" t="str">
        <f t="shared" si="3145"/>
        <v/>
      </c>
      <c r="I3920" s="60" t="str">
        <f t="shared" si="3145"/>
        <v/>
      </c>
      <c r="J3920" s="60" t="str">
        <f t="shared" si="3145"/>
        <v/>
      </c>
      <c r="K3920" s="60" t="str">
        <f t="shared" si="3145"/>
        <v/>
      </c>
      <c r="L3920" s="60">
        <f t="shared" si="3145"/>
        <v>81</v>
      </c>
      <c r="M3920" s="60">
        <f t="shared" si="3145"/>
        <v>81</v>
      </c>
      <c r="N3920" s="60" t="str">
        <f t="shared" si="3145"/>
        <v/>
      </c>
      <c r="O3920" s="60" t="str">
        <f t="shared" si="3145"/>
        <v/>
      </c>
      <c r="P3920" s="60" t="str">
        <f t="shared" si="3145"/>
        <v/>
      </c>
      <c r="Q3920" s="60" t="str">
        <f t="shared" si="3145"/>
        <v/>
      </c>
      <c r="R3920" s="60" t="str">
        <f t="shared" si="3145"/>
        <v/>
      </c>
      <c r="S3920" s="139" t="str">
        <f t="shared" si="3145"/>
        <v/>
      </c>
      <c r="T3920" s="60" t="str">
        <f t="shared" si="3145"/>
        <v/>
      </c>
      <c r="U3920" s="60" t="str">
        <f t="shared" si="3145"/>
        <v/>
      </c>
    </row>
    <row r="3921" spans="1:21">
      <c r="A3921" s="149">
        <v>3918</v>
      </c>
      <c r="B3921" s="60" t="str">
        <f t="shared" ref="B3921:U3921" si="3146">IF(B3871="","",B3871)</f>
        <v/>
      </c>
      <c r="C3921" s="60" t="str">
        <f t="shared" si="3146"/>
        <v/>
      </c>
      <c r="D3921" s="60" t="str">
        <f t="shared" si="3146"/>
        <v/>
      </c>
      <c r="E3921" s="60" t="str">
        <f t="shared" si="3146"/>
        <v/>
      </c>
      <c r="F3921" s="60" t="str">
        <f t="shared" si="3146"/>
        <v/>
      </c>
      <c r="G3921" s="60" t="str">
        <f t="shared" si="3146"/>
        <v/>
      </c>
      <c r="H3921" s="60" t="str">
        <f t="shared" si="3146"/>
        <v/>
      </c>
      <c r="I3921" s="60">
        <f t="shared" si="3146"/>
        <v>83</v>
      </c>
      <c r="J3921" s="60" t="str">
        <f t="shared" si="3146"/>
        <v/>
      </c>
      <c r="K3921" s="60" t="str">
        <f t="shared" si="3146"/>
        <v/>
      </c>
      <c r="L3921" s="60" t="str">
        <f t="shared" si="3146"/>
        <v/>
      </c>
      <c r="M3921" s="60" t="str">
        <f t="shared" si="3146"/>
        <v/>
      </c>
      <c r="N3921" s="60" t="str">
        <f t="shared" si="3146"/>
        <v/>
      </c>
      <c r="O3921" s="60" t="str">
        <f t="shared" si="3146"/>
        <v/>
      </c>
      <c r="P3921" s="60" t="str">
        <f t="shared" si="3146"/>
        <v/>
      </c>
      <c r="Q3921" s="60" t="str">
        <f t="shared" si="3146"/>
        <v/>
      </c>
      <c r="R3921" s="60" t="str">
        <f t="shared" si="3146"/>
        <v/>
      </c>
      <c r="S3921" s="139" t="str">
        <f t="shared" si="3146"/>
        <v/>
      </c>
      <c r="T3921" s="60" t="str">
        <f t="shared" si="3146"/>
        <v/>
      </c>
      <c r="U3921" s="60" t="str">
        <f t="shared" si="3146"/>
        <v/>
      </c>
    </row>
    <row r="3922" spans="1:21">
      <c r="A3922" s="89">
        <v>3919</v>
      </c>
      <c r="B3922" s="60" t="str">
        <f t="shared" ref="B3922:U3922" si="3147">IF(B3872="","",B3872)</f>
        <v/>
      </c>
      <c r="C3922" s="60" t="str">
        <f t="shared" si="3147"/>
        <v/>
      </c>
      <c r="D3922" s="60" t="str">
        <f t="shared" si="3147"/>
        <v/>
      </c>
      <c r="E3922" s="60" t="str">
        <f t="shared" si="3147"/>
        <v/>
      </c>
      <c r="F3922" s="60" t="str">
        <f t="shared" si="3147"/>
        <v/>
      </c>
      <c r="G3922" s="60" t="str">
        <f t="shared" si="3147"/>
        <v/>
      </c>
      <c r="H3922" s="60" t="str">
        <f t="shared" si="3147"/>
        <v/>
      </c>
      <c r="I3922" s="60" t="str">
        <f t="shared" si="3147"/>
        <v/>
      </c>
      <c r="J3922" s="60" t="str">
        <f t="shared" si="3147"/>
        <v/>
      </c>
      <c r="K3922" s="60" t="str">
        <f t="shared" si="3147"/>
        <v/>
      </c>
      <c r="L3922" s="60" t="str">
        <f t="shared" si="3147"/>
        <v/>
      </c>
      <c r="M3922" s="60" t="str">
        <f t="shared" si="3147"/>
        <v/>
      </c>
      <c r="N3922" s="60" t="str">
        <f t="shared" si="3147"/>
        <v/>
      </c>
      <c r="O3922" s="60" t="str">
        <f t="shared" si="3147"/>
        <v/>
      </c>
      <c r="P3922" s="60" t="str">
        <f t="shared" si="3147"/>
        <v/>
      </c>
      <c r="Q3922" s="60" t="str">
        <f t="shared" si="3147"/>
        <v/>
      </c>
      <c r="R3922" s="60" t="str">
        <f t="shared" si="3147"/>
        <v/>
      </c>
      <c r="S3922" s="139" t="str">
        <f t="shared" si="3147"/>
        <v/>
      </c>
      <c r="T3922" s="60">
        <f t="shared" si="3147"/>
        <v>82</v>
      </c>
      <c r="U3922" s="60">
        <f t="shared" si="3147"/>
        <v>82</v>
      </c>
    </row>
    <row r="3923" spans="1:21">
      <c r="A3923" s="149">
        <v>3920</v>
      </c>
      <c r="B3923" s="60" t="str">
        <f t="shared" ref="B3923:U3923" si="3148">IF(B3873="","",B3873)</f>
        <v/>
      </c>
      <c r="C3923" s="60" t="str">
        <f t="shared" si="3148"/>
        <v/>
      </c>
      <c r="D3923" s="60" t="str">
        <f t="shared" si="3148"/>
        <v/>
      </c>
      <c r="E3923" s="60" t="str">
        <f t="shared" si="3148"/>
        <v/>
      </c>
      <c r="F3923" s="60" t="str">
        <f t="shared" si="3148"/>
        <v/>
      </c>
      <c r="G3923" s="60" t="str">
        <f t="shared" si="3148"/>
        <v/>
      </c>
      <c r="H3923" s="60" t="str">
        <f t="shared" si="3148"/>
        <v/>
      </c>
      <c r="I3923" s="60" t="str">
        <f t="shared" si="3148"/>
        <v/>
      </c>
      <c r="J3923" s="60" t="str">
        <f t="shared" si="3148"/>
        <v/>
      </c>
      <c r="K3923" s="60" t="str">
        <f t="shared" si="3148"/>
        <v/>
      </c>
      <c r="L3923" s="60" t="str">
        <f t="shared" si="3148"/>
        <v/>
      </c>
      <c r="M3923" s="60" t="str">
        <f t="shared" si="3148"/>
        <v/>
      </c>
      <c r="N3923" s="60">
        <f t="shared" si="3148"/>
        <v>85</v>
      </c>
      <c r="O3923" s="60" t="str">
        <f t="shared" si="3148"/>
        <v/>
      </c>
      <c r="P3923" s="60" t="str">
        <f t="shared" si="3148"/>
        <v/>
      </c>
      <c r="Q3923" s="60" t="str">
        <f t="shared" si="3148"/>
        <v/>
      </c>
      <c r="R3923" s="60" t="str">
        <f t="shared" si="3148"/>
        <v/>
      </c>
      <c r="S3923" s="139" t="str">
        <f t="shared" si="3148"/>
        <v/>
      </c>
      <c r="T3923" s="60" t="str">
        <f t="shared" si="3148"/>
        <v/>
      </c>
      <c r="U3923" s="60" t="str">
        <f t="shared" si="3148"/>
        <v/>
      </c>
    </row>
    <row r="3924" spans="1:21">
      <c r="A3924" s="89">
        <v>3921</v>
      </c>
      <c r="B3924" s="60" t="str">
        <f t="shared" ref="B3924:U3924" si="3149">IF(B3874="","",B3874)</f>
        <v/>
      </c>
      <c r="C3924" s="60" t="str">
        <f t="shared" si="3149"/>
        <v/>
      </c>
      <c r="D3924" s="60" t="str">
        <f t="shared" si="3149"/>
        <v/>
      </c>
      <c r="E3924" s="60" t="str">
        <f t="shared" si="3149"/>
        <v/>
      </c>
      <c r="F3924" s="60" t="str">
        <f t="shared" si="3149"/>
        <v/>
      </c>
      <c r="G3924" s="60" t="str">
        <f t="shared" si="3149"/>
        <v/>
      </c>
      <c r="H3924" s="60" t="str">
        <f t="shared" si="3149"/>
        <v/>
      </c>
      <c r="I3924" s="60" t="str">
        <f t="shared" si="3149"/>
        <v/>
      </c>
      <c r="J3924" s="60" t="str">
        <f t="shared" si="3149"/>
        <v/>
      </c>
      <c r="K3924" s="60" t="str">
        <f t="shared" si="3149"/>
        <v/>
      </c>
      <c r="L3924" s="60" t="str">
        <f t="shared" si="3149"/>
        <v/>
      </c>
      <c r="M3924" s="60" t="str">
        <f t="shared" si="3149"/>
        <v/>
      </c>
      <c r="N3924" s="60" t="str">
        <f t="shared" si="3149"/>
        <v/>
      </c>
      <c r="O3924" s="60" t="str">
        <f t="shared" si="3149"/>
        <v/>
      </c>
      <c r="P3924" s="60" t="str">
        <f t="shared" si="3149"/>
        <v/>
      </c>
      <c r="Q3924" s="60" t="str">
        <f t="shared" si="3149"/>
        <v/>
      </c>
      <c r="R3924" s="60" t="str">
        <f t="shared" si="3149"/>
        <v/>
      </c>
      <c r="S3924" s="139" t="str">
        <f t="shared" si="3149"/>
        <v/>
      </c>
      <c r="T3924" s="60" t="str">
        <f t="shared" si="3149"/>
        <v/>
      </c>
      <c r="U3924" s="60" t="str">
        <f t="shared" si="3149"/>
        <v/>
      </c>
    </row>
    <row r="3925" spans="1:21">
      <c r="A3925" s="149">
        <v>3922</v>
      </c>
      <c r="B3925" s="60" t="str">
        <f t="shared" ref="B3925:U3925" si="3150">IF(B3875="","",B3875)</f>
        <v/>
      </c>
      <c r="C3925" s="60" t="str">
        <f t="shared" si="3150"/>
        <v/>
      </c>
      <c r="D3925" s="60" t="str">
        <f t="shared" si="3150"/>
        <v/>
      </c>
      <c r="E3925" s="60" t="str">
        <f t="shared" si="3150"/>
        <v/>
      </c>
      <c r="F3925" s="60" t="str">
        <f t="shared" si="3150"/>
        <v/>
      </c>
      <c r="G3925" s="60" t="str">
        <f t="shared" si="3150"/>
        <v/>
      </c>
      <c r="H3925" s="60" t="str">
        <f t="shared" si="3150"/>
        <v/>
      </c>
      <c r="I3925" s="60" t="str">
        <f t="shared" si="3150"/>
        <v/>
      </c>
      <c r="J3925" s="60" t="str">
        <f t="shared" si="3150"/>
        <v/>
      </c>
      <c r="K3925" s="60" t="str">
        <f t="shared" si="3150"/>
        <v/>
      </c>
      <c r="L3925" s="60" t="str">
        <f t="shared" si="3150"/>
        <v/>
      </c>
      <c r="M3925" s="60" t="str">
        <f t="shared" si="3150"/>
        <v/>
      </c>
      <c r="N3925" s="60" t="str">
        <f t="shared" si="3150"/>
        <v/>
      </c>
      <c r="O3925" s="60" t="str">
        <f t="shared" si="3150"/>
        <v/>
      </c>
      <c r="P3925" s="60" t="str">
        <f t="shared" si="3150"/>
        <v/>
      </c>
      <c r="Q3925" s="60" t="str">
        <f t="shared" si="3150"/>
        <v/>
      </c>
      <c r="R3925" s="60" t="str">
        <f t="shared" si="3150"/>
        <v/>
      </c>
      <c r="S3925" s="139" t="str">
        <f t="shared" si="3150"/>
        <v/>
      </c>
      <c r="T3925" s="60" t="str">
        <f t="shared" si="3150"/>
        <v/>
      </c>
      <c r="U3925" s="60" t="str">
        <f t="shared" si="3150"/>
        <v/>
      </c>
    </row>
    <row r="3926" spans="1:21">
      <c r="A3926" s="89">
        <v>3923</v>
      </c>
      <c r="B3926" s="60" t="str">
        <f t="shared" ref="B3926:U3926" si="3151">IF(B3876="","",B3876)</f>
        <v/>
      </c>
      <c r="C3926" s="60" t="str">
        <f t="shared" si="3151"/>
        <v/>
      </c>
      <c r="D3926" s="60" t="str">
        <f t="shared" si="3151"/>
        <v/>
      </c>
      <c r="E3926" s="60" t="str">
        <f t="shared" si="3151"/>
        <v/>
      </c>
      <c r="F3926" s="60" t="str">
        <f t="shared" si="3151"/>
        <v/>
      </c>
      <c r="G3926" s="60" t="str">
        <f t="shared" si="3151"/>
        <v/>
      </c>
      <c r="H3926" s="60" t="str">
        <f t="shared" si="3151"/>
        <v/>
      </c>
      <c r="I3926" s="60" t="str">
        <f t="shared" si="3151"/>
        <v/>
      </c>
      <c r="J3926" s="60" t="str">
        <f t="shared" si="3151"/>
        <v/>
      </c>
      <c r="K3926" s="60" t="str">
        <f t="shared" si="3151"/>
        <v/>
      </c>
      <c r="L3926" s="60" t="str">
        <f t="shared" si="3151"/>
        <v/>
      </c>
      <c r="M3926" s="60" t="str">
        <f t="shared" si="3151"/>
        <v/>
      </c>
      <c r="N3926" s="60" t="str">
        <f t="shared" si="3151"/>
        <v/>
      </c>
      <c r="O3926" s="60" t="str">
        <f t="shared" si="3151"/>
        <v/>
      </c>
      <c r="P3926" s="60" t="str">
        <f t="shared" si="3151"/>
        <v/>
      </c>
      <c r="Q3926" s="60" t="str">
        <f t="shared" si="3151"/>
        <v/>
      </c>
      <c r="R3926" s="60" t="str">
        <f t="shared" si="3151"/>
        <v/>
      </c>
      <c r="S3926" s="139" t="str">
        <f t="shared" si="3151"/>
        <v/>
      </c>
      <c r="T3926" s="60" t="str">
        <f t="shared" si="3151"/>
        <v/>
      </c>
      <c r="U3926" s="60" t="str">
        <f t="shared" si="3151"/>
        <v/>
      </c>
    </row>
    <row r="3927" spans="1:21">
      <c r="A3927" s="149">
        <v>3924</v>
      </c>
      <c r="B3927" s="60" t="str">
        <f t="shared" ref="B3927:U3927" si="3152">IF(B3877="","",B3877)</f>
        <v/>
      </c>
      <c r="C3927" s="60" t="str">
        <f t="shared" si="3152"/>
        <v/>
      </c>
      <c r="D3927" s="60" t="str">
        <f t="shared" si="3152"/>
        <v/>
      </c>
      <c r="E3927" s="60" t="str">
        <f t="shared" si="3152"/>
        <v/>
      </c>
      <c r="F3927" s="60" t="str">
        <f t="shared" si="3152"/>
        <v/>
      </c>
      <c r="G3927" s="60" t="str">
        <f t="shared" si="3152"/>
        <v/>
      </c>
      <c r="H3927" s="60" t="str">
        <f t="shared" si="3152"/>
        <v/>
      </c>
      <c r="I3927" s="60" t="str">
        <f t="shared" si="3152"/>
        <v/>
      </c>
      <c r="J3927" s="60" t="str">
        <f t="shared" si="3152"/>
        <v/>
      </c>
      <c r="K3927" s="60" t="str">
        <f t="shared" si="3152"/>
        <v/>
      </c>
      <c r="L3927" s="60" t="str">
        <f t="shared" si="3152"/>
        <v/>
      </c>
      <c r="M3927" s="60" t="str">
        <f t="shared" si="3152"/>
        <v/>
      </c>
      <c r="N3927" s="60" t="str">
        <f t="shared" si="3152"/>
        <v/>
      </c>
      <c r="O3927" s="60" t="str">
        <f t="shared" si="3152"/>
        <v/>
      </c>
      <c r="P3927" s="60" t="str">
        <f t="shared" si="3152"/>
        <v/>
      </c>
      <c r="Q3927" s="60" t="str">
        <f t="shared" si="3152"/>
        <v/>
      </c>
      <c r="R3927" s="60" t="str">
        <f t="shared" si="3152"/>
        <v/>
      </c>
      <c r="S3927" s="139" t="str">
        <f t="shared" si="3152"/>
        <v/>
      </c>
      <c r="T3927" s="60" t="str">
        <f t="shared" si="3152"/>
        <v/>
      </c>
      <c r="U3927" s="60" t="str">
        <f t="shared" si="3152"/>
        <v/>
      </c>
    </row>
    <row r="3928" spans="1:21">
      <c r="A3928" s="89">
        <v>3925</v>
      </c>
      <c r="B3928" s="60" t="str">
        <f t="shared" ref="B3928:U3928" si="3153">IF(B3878="","",B3878)</f>
        <v/>
      </c>
      <c r="C3928" s="60" t="str">
        <f t="shared" si="3153"/>
        <v/>
      </c>
      <c r="D3928" s="60" t="str">
        <f t="shared" si="3153"/>
        <v/>
      </c>
      <c r="E3928" s="60" t="str">
        <f t="shared" si="3153"/>
        <v/>
      </c>
      <c r="F3928" s="60" t="str">
        <f t="shared" si="3153"/>
        <v/>
      </c>
      <c r="G3928" s="60" t="str">
        <f t="shared" si="3153"/>
        <v/>
      </c>
      <c r="H3928" s="60" t="str">
        <f t="shared" si="3153"/>
        <v/>
      </c>
      <c r="I3928" s="60" t="str">
        <f t="shared" si="3153"/>
        <v/>
      </c>
      <c r="J3928" s="60" t="str">
        <f t="shared" si="3153"/>
        <v/>
      </c>
      <c r="K3928" s="60" t="str">
        <f t="shared" si="3153"/>
        <v/>
      </c>
      <c r="L3928" s="60" t="str">
        <f t="shared" si="3153"/>
        <v/>
      </c>
      <c r="M3928" s="60" t="str">
        <f t="shared" si="3153"/>
        <v/>
      </c>
      <c r="N3928" s="60" t="str">
        <f t="shared" si="3153"/>
        <v/>
      </c>
      <c r="O3928" s="60" t="str">
        <f t="shared" si="3153"/>
        <v/>
      </c>
      <c r="P3928" s="60" t="str">
        <f t="shared" si="3153"/>
        <v/>
      </c>
      <c r="Q3928" s="60" t="str">
        <f t="shared" si="3153"/>
        <v/>
      </c>
      <c r="R3928" s="60" t="str">
        <f t="shared" si="3153"/>
        <v/>
      </c>
      <c r="S3928" s="139" t="str">
        <f t="shared" si="3153"/>
        <v/>
      </c>
      <c r="T3928" s="60" t="str">
        <f t="shared" si="3153"/>
        <v/>
      </c>
      <c r="U3928" s="60" t="str">
        <f t="shared" si="3153"/>
        <v/>
      </c>
    </row>
    <row r="3929" spans="1:21">
      <c r="A3929" s="149">
        <v>3926</v>
      </c>
      <c r="B3929" s="60">
        <f t="shared" ref="B3929:U3929" si="3154">IF(B3879="","",B3879)</f>
        <v>81</v>
      </c>
      <c r="C3929" s="60" t="str">
        <f t="shared" si="3154"/>
        <v/>
      </c>
      <c r="D3929" s="60">
        <f t="shared" si="3154"/>
        <v>81</v>
      </c>
      <c r="E3929" s="60" t="str">
        <f t="shared" si="3154"/>
        <v/>
      </c>
      <c r="F3929" s="60">
        <f t="shared" si="3154"/>
        <v>81</v>
      </c>
      <c r="G3929" s="60" t="str">
        <f t="shared" si="3154"/>
        <v/>
      </c>
      <c r="H3929" s="60">
        <f t="shared" si="3154"/>
        <v>81</v>
      </c>
      <c r="I3929" s="60" t="str">
        <f t="shared" si="3154"/>
        <v/>
      </c>
      <c r="J3929" s="60">
        <f t="shared" si="3154"/>
        <v>81</v>
      </c>
      <c r="K3929" s="60" t="str">
        <f t="shared" si="3154"/>
        <v/>
      </c>
      <c r="L3929" s="60">
        <f t="shared" si="3154"/>
        <v>81</v>
      </c>
      <c r="M3929" s="60" t="str">
        <f t="shared" si="3154"/>
        <v/>
      </c>
      <c r="N3929" s="60">
        <f t="shared" si="3154"/>
        <v>81</v>
      </c>
      <c r="O3929" s="60" t="str">
        <f t="shared" si="3154"/>
        <v/>
      </c>
      <c r="P3929" s="60">
        <f t="shared" si="3154"/>
        <v>81</v>
      </c>
      <c r="Q3929" s="60" t="str">
        <f t="shared" si="3154"/>
        <v/>
      </c>
      <c r="R3929" s="60">
        <f t="shared" si="3154"/>
        <v>81</v>
      </c>
      <c r="S3929" s="139" t="str">
        <f t="shared" si="3154"/>
        <v/>
      </c>
      <c r="T3929" s="60">
        <f t="shared" si="3154"/>
        <v>81</v>
      </c>
      <c r="U3929" s="60">
        <f t="shared" si="3154"/>
        <v>81</v>
      </c>
    </row>
    <row r="3930" spans="1:21">
      <c r="A3930" s="89">
        <v>3927</v>
      </c>
      <c r="B3930" s="60" t="str">
        <f t="shared" ref="B3930:U3930" si="3155">IF(B3880="","",B3880)</f>
        <v/>
      </c>
      <c r="C3930" s="60">
        <f t="shared" si="3155"/>
        <v>81</v>
      </c>
      <c r="D3930" s="60" t="str">
        <f t="shared" si="3155"/>
        <v/>
      </c>
      <c r="E3930" s="60">
        <f t="shared" si="3155"/>
        <v>81</v>
      </c>
      <c r="F3930" s="60" t="str">
        <f t="shared" si="3155"/>
        <v/>
      </c>
      <c r="G3930" s="60">
        <f t="shared" si="3155"/>
        <v>81</v>
      </c>
      <c r="H3930" s="60" t="str">
        <f t="shared" si="3155"/>
        <v/>
      </c>
      <c r="I3930" s="60">
        <f t="shared" si="3155"/>
        <v>81</v>
      </c>
      <c r="J3930" s="60" t="str">
        <f t="shared" si="3155"/>
        <v/>
      </c>
      <c r="K3930" s="60">
        <f t="shared" si="3155"/>
        <v>81</v>
      </c>
      <c r="L3930" s="60" t="str">
        <f t="shared" si="3155"/>
        <v/>
      </c>
      <c r="M3930" s="60">
        <f t="shared" si="3155"/>
        <v>81</v>
      </c>
      <c r="N3930" s="60" t="str">
        <f t="shared" si="3155"/>
        <v/>
      </c>
      <c r="O3930" s="60">
        <f t="shared" si="3155"/>
        <v>81</v>
      </c>
      <c r="P3930" s="60" t="str">
        <f t="shared" si="3155"/>
        <v/>
      </c>
      <c r="Q3930" s="60">
        <f t="shared" si="3155"/>
        <v>81</v>
      </c>
      <c r="R3930" s="60" t="str">
        <f t="shared" si="3155"/>
        <v/>
      </c>
      <c r="S3930" s="139" t="str">
        <f t="shared" si="3155"/>
        <v/>
      </c>
      <c r="T3930" s="60">
        <f t="shared" si="3155"/>
        <v>81</v>
      </c>
      <c r="U3930" s="60">
        <f t="shared" si="3155"/>
        <v>81</v>
      </c>
    </row>
    <row r="3931" spans="1:21">
      <c r="A3931" s="149">
        <v>3928</v>
      </c>
      <c r="B3931" s="60">
        <f t="shared" ref="B3931:U3931" si="3156">IF(B3881="","",B3881)</f>
        <v>81</v>
      </c>
      <c r="C3931" s="60">
        <f t="shared" si="3156"/>
        <v>81</v>
      </c>
      <c r="D3931" s="60">
        <f t="shared" si="3156"/>
        <v>81</v>
      </c>
      <c r="E3931" s="60">
        <f t="shared" si="3156"/>
        <v>81</v>
      </c>
      <c r="F3931" s="60">
        <f t="shared" si="3156"/>
        <v>81</v>
      </c>
      <c r="G3931" s="60">
        <f t="shared" si="3156"/>
        <v>81</v>
      </c>
      <c r="H3931" s="60">
        <f t="shared" si="3156"/>
        <v>81</v>
      </c>
      <c r="I3931" s="60">
        <f t="shared" si="3156"/>
        <v>81</v>
      </c>
      <c r="J3931" s="60" t="str">
        <f t="shared" si="3156"/>
        <v/>
      </c>
      <c r="K3931" s="60" t="str">
        <f t="shared" si="3156"/>
        <v/>
      </c>
      <c r="L3931" s="60" t="str">
        <f t="shared" si="3156"/>
        <v/>
      </c>
      <c r="M3931" s="60" t="str">
        <f t="shared" si="3156"/>
        <v/>
      </c>
      <c r="N3931" s="60">
        <f t="shared" si="3156"/>
        <v>82</v>
      </c>
      <c r="O3931" s="60">
        <f t="shared" si="3156"/>
        <v>82</v>
      </c>
      <c r="P3931" s="60">
        <f t="shared" si="3156"/>
        <v>82</v>
      </c>
      <c r="Q3931" s="60">
        <f t="shared" si="3156"/>
        <v>82</v>
      </c>
      <c r="R3931" s="60">
        <f t="shared" si="3156"/>
        <v>82</v>
      </c>
      <c r="S3931" s="139" t="str">
        <f t="shared" si="3156"/>
        <v/>
      </c>
      <c r="T3931" s="60" t="str">
        <f t="shared" si="3156"/>
        <v/>
      </c>
      <c r="U3931" s="60" t="str">
        <f t="shared" si="3156"/>
        <v/>
      </c>
    </row>
    <row r="3932" spans="1:21">
      <c r="A3932" s="89">
        <v>3929</v>
      </c>
      <c r="B3932" s="60" t="str">
        <f t="shared" ref="B3932:U3932" si="3157">IF(B3882="","",B3882)</f>
        <v/>
      </c>
      <c r="C3932" s="60" t="str">
        <f t="shared" si="3157"/>
        <v/>
      </c>
      <c r="D3932" s="60">
        <f t="shared" si="3157"/>
        <v>81</v>
      </c>
      <c r="E3932" s="60" t="str">
        <f t="shared" si="3157"/>
        <v/>
      </c>
      <c r="F3932" s="60" t="str">
        <f t="shared" si="3157"/>
        <v/>
      </c>
      <c r="G3932" s="60">
        <f t="shared" si="3157"/>
        <v>81</v>
      </c>
      <c r="H3932" s="60">
        <f t="shared" si="3157"/>
        <v>81</v>
      </c>
      <c r="I3932" s="60">
        <f t="shared" si="3157"/>
        <v>81</v>
      </c>
      <c r="J3932" s="60">
        <f t="shared" si="3157"/>
        <v>81</v>
      </c>
      <c r="K3932" s="60">
        <f t="shared" si="3157"/>
        <v>81</v>
      </c>
      <c r="L3932" s="60">
        <f t="shared" si="3157"/>
        <v>81</v>
      </c>
      <c r="M3932" s="60">
        <f t="shared" si="3157"/>
        <v>81</v>
      </c>
      <c r="N3932" s="60">
        <f t="shared" si="3157"/>
        <v>81</v>
      </c>
      <c r="O3932" s="60">
        <f t="shared" si="3157"/>
        <v>81</v>
      </c>
      <c r="P3932" s="60">
        <f t="shared" si="3157"/>
        <v>81</v>
      </c>
      <c r="Q3932" s="60">
        <f t="shared" si="3157"/>
        <v>81</v>
      </c>
      <c r="R3932" s="60">
        <f t="shared" si="3157"/>
        <v>81</v>
      </c>
      <c r="S3932" s="139" t="str">
        <f t="shared" si="3157"/>
        <v/>
      </c>
      <c r="T3932" s="60" t="str">
        <f t="shared" si="3157"/>
        <v/>
      </c>
      <c r="U3932" s="60" t="str">
        <f t="shared" si="3157"/>
        <v/>
      </c>
    </row>
    <row r="3933" spans="1:21">
      <c r="A3933" s="149">
        <v>3930</v>
      </c>
      <c r="B3933" s="60">
        <f t="shared" ref="B3933:U3933" si="3158">IF(B3883="","",B3883)</f>
        <v>81</v>
      </c>
      <c r="C3933" s="60">
        <f t="shared" si="3158"/>
        <v>81</v>
      </c>
      <c r="D3933" s="60" t="str">
        <f t="shared" si="3158"/>
        <v/>
      </c>
      <c r="E3933" s="60" t="str">
        <f t="shared" si="3158"/>
        <v/>
      </c>
      <c r="F3933" s="60" t="str">
        <f t="shared" si="3158"/>
        <v/>
      </c>
      <c r="G3933" s="60">
        <f t="shared" si="3158"/>
        <v>82</v>
      </c>
      <c r="H3933" s="60">
        <f t="shared" si="3158"/>
        <v>82</v>
      </c>
      <c r="I3933" s="60" t="str">
        <f t="shared" si="3158"/>
        <v/>
      </c>
      <c r="J3933" s="60" t="str">
        <f t="shared" si="3158"/>
        <v/>
      </c>
      <c r="K3933" s="60" t="str">
        <f t="shared" si="3158"/>
        <v/>
      </c>
      <c r="L3933" s="60">
        <f t="shared" si="3158"/>
        <v>81</v>
      </c>
      <c r="M3933" s="60">
        <f t="shared" si="3158"/>
        <v>81</v>
      </c>
      <c r="N3933" s="60" t="str">
        <f t="shared" si="3158"/>
        <v/>
      </c>
      <c r="O3933" s="60" t="str">
        <f t="shared" si="3158"/>
        <v/>
      </c>
      <c r="P3933" s="60" t="str">
        <f t="shared" si="3158"/>
        <v/>
      </c>
      <c r="Q3933" s="60">
        <f t="shared" si="3158"/>
        <v>82</v>
      </c>
      <c r="R3933" s="60">
        <f t="shared" si="3158"/>
        <v>82</v>
      </c>
      <c r="S3933" s="139" t="str">
        <f t="shared" si="3158"/>
        <v/>
      </c>
      <c r="T3933" s="60" t="str">
        <f t="shared" si="3158"/>
        <v/>
      </c>
      <c r="U3933" s="60" t="str">
        <f t="shared" si="3158"/>
        <v/>
      </c>
    </row>
    <row r="3934" spans="1:21">
      <c r="A3934" s="89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39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49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39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89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39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49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39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89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39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49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39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89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39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49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39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89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39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49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39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89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39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49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39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89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39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49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39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89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39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49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39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89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39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49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39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89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39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49">
        <v>3950</v>
      </c>
      <c r="B3953" s="90"/>
      <c r="C3953" s="90"/>
      <c r="D3953" s="90"/>
      <c r="E3953" s="90"/>
      <c r="F3953" s="90"/>
      <c r="G3953" s="90"/>
      <c r="H3953" s="90"/>
      <c r="I3953" s="90"/>
      <c r="J3953" s="90"/>
      <c r="K3953" s="90"/>
      <c r="L3953" s="90"/>
      <c r="M3953" s="90"/>
      <c r="N3953" s="90"/>
      <c r="O3953" s="90"/>
      <c r="P3953" s="90"/>
      <c r="Q3953" s="90"/>
      <c r="R3953" s="90"/>
      <c r="S3953" s="135"/>
      <c r="T3953" s="90"/>
      <c r="U3953" s="90"/>
    </row>
    <row r="3954" spans="1:21">
      <c r="A3954" s="89">
        <v>3951</v>
      </c>
      <c r="B3954" s="87">
        <f t="shared" ref="B3954:N3954" si="3178">IF(B3904="","",B3904+1)</f>
        <v>10</v>
      </c>
      <c r="C3954" s="87">
        <f t="shared" si="3178"/>
        <v>10</v>
      </c>
      <c r="D3954" s="87">
        <f t="shared" si="3178"/>
        <v>10</v>
      </c>
      <c r="E3954" s="87">
        <f t="shared" si="3178"/>
        <v>10</v>
      </c>
      <c r="F3954" s="87">
        <f t="shared" si="3178"/>
        <v>10</v>
      </c>
      <c r="G3954" s="87">
        <f t="shared" si="3178"/>
        <v>10</v>
      </c>
      <c r="H3954" s="87">
        <f t="shared" si="3178"/>
        <v>10</v>
      </c>
      <c r="I3954" s="87">
        <f t="shared" si="3178"/>
        <v>10</v>
      </c>
      <c r="J3954" s="87">
        <f t="shared" si="3178"/>
        <v>10</v>
      </c>
      <c r="K3954" s="87">
        <f t="shared" si="3178"/>
        <v>10</v>
      </c>
      <c r="L3954" s="87">
        <f t="shared" si="3178"/>
        <v>10</v>
      </c>
      <c r="M3954" s="87">
        <f t="shared" si="3178"/>
        <v>10</v>
      </c>
      <c r="N3954" s="87">
        <f t="shared" si="3178"/>
        <v>10</v>
      </c>
      <c r="O3954" s="124">
        <f t="shared" ref="O3954:U3954" si="3179">IF(O3904="","",O3904)</f>
        <v>82</v>
      </c>
      <c r="P3954" s="124">
        <f t="shared" si="3179"/>
        <v>82</v>
      </c>
      <c r="Q3954" s="124">
        <f t="shared" si="3179"/>
        <v>82</v>
      </c>
      <c r="R3954" s="124">
        <f t="shared" si="3179"/>
        <v>82</v>
      </c>
      <c r="S3954" s="140" t="str">
        <f t="shared" si="3179"/>
        <v/>
      </c>
      <c r="T3954" s="124">
        <f t="shared" si="3179"/>
        <v>81</v>
      </c>
      <c r="U3954" s="124">
        <f t="shared" si="3179"/>
        <v>81</v>
      </c>
    </row>
    <row r="3955" spans="1:21">
      <c r="A3955" s="149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0">
        <f t="shared" ref="O3955:U3955" si="3181">IF(O3905="","",O3905)</f>
        <v>82</v>
      </c>
      <c r="P3955" s="60">
        <f t="shared" si="3181"/>
        <v>82</v>
      </c>
      <c r="Q3955" s="60">
        <f t="shared" si="3181"/>
        <v>82</v>
      </c>
      <c r="R3955" s="60">
        <f t="shared" si="3181"/>
        <v>82</v>
      </c>
      <c r="S3955" s="139" t="str">
        <f t="shared" si="3181"/>
        <v/>
      </c>
      <c r="T3955" s="60">
        <f t="shared" si="3181"/>
        <v>81</v>
      </c>
      <c r="U3955" s="60">
        <f t="shared" si="3181"/>
        <v>81</v>
      </c>
    </row>
    <row r="3956" spans="1:21">
      <c r="A3956" s="89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0">
        <f t="shared" ref="O3956:U3956" si="3183">IF(O3906="","",O3906)</f>
        <v>82</v>
      </c>
      <c r="P3956" s="60">
        <f t="shared" si="3183"/>
        <v>82</v>
      </c>
      <c r="Q3956" s="60">
        <f t="shared" si="3183"/>
        <v>82</v>
      </c>
      <c r="R3956" s="60">
        <f t="shared" si="3183"/>
        <v>82</v>
      </c>
      <c r="S3956" s="139" t="str">
        <f t="shared" si="3183"/>
        <v/>
      </c>
      <c r="T3956" s="60">
        <f t="shared" si="3183"/>
        <v>81</v>
      </c>
      <c r="U3956" s="60">
        <f t="shared" si="3183"/>
        <v>81</v>
      </c>
    </row>
    <row r="3957" spans="1:21">
      <c r="A3957" s="149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0">
        <f t="shared" ref="O3957:U3957" si="3185">IF(O3907="","",O3907)</f>
        <v>82</v>
      </c>
      <c r="P3957" s="60">
        <f t="shared" si="3185"/>
        <v>82</v>
      </c>
      <c r="Q3957" s="60">
        <f t="shared" si="3185"/>
        <v>82</v>
      </c>
      <c r="R3957" s="60">
        <f t="shared" si="3185"/>
        <v>82</v>
      </c>
      <c r="S3957" s="139" t="str">
        <f t="shared" si="3185"/>
        <v/>
      </c>
      <c r="T3957" s="60">
        <f t="shared" si="3185"/>
        <v>81</v>
      </c>
      <c r="U3957" s="60">
        <f t="shared" si="3185"/>
        <v>81</v>
      </c>
    </row>
    <row r="3958" spans="1:21">
      <c r="A3958" s="89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0">
        <f t="shared" ref="O3958:U3958" si="3187">IF(O3908="","",O3908)</f>
        <v>82</v>
      </c>
      <c r="P3958" s="60">
        <f t="shared" si="3187"/>
        <v>82</v>
      </c>
      <c r="Q3958" s="60">
        <f t="shared" si="3187"/>
        <v>82</v>
      </c>
      <c r="R3958" s="60">
        <f t="shared" si="3187"/>
        <v>82</v>
      </c>
      <c r="S3958" s="139" t="str">
        <f t="shared" si="3187"/>
        <v/>
      </c>
      <c r="T3958" s="60">
        <f t="shared" si="3187"/>
        <v>81</v>
      </c>
      <c r="U3958" s="60">
        <f t="shared" si="3187"/>
        <v>81</v>
      </c>
    </row>
    <row r="3959" spans="1:21">
      <c r="A3959" s="149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7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0">
        <f t="shared" ref="N3959:U3959" si="3189">IF(N3909="","",N3909)</f>
        <v>90</v>
      </c>
      <c r="O3959" s="60">
        <f t="shared" si="3189"/>
        <v>81</v>
      </c>
      <c r="P3959" s="60">
        <f t="shared" si="3189"/>
        <v>81</v>
      </c>
      <c r="Q3959" s="60" t="str">
        <f t="shared" si="3189"/>
        <v/>
      </c>
      <c r="R3959" s="60" t="str">
        <f t="shared" si="3189"/>
        <v/>
      </c>
      <c r="S3959" s="139" t="str">
        <f t="shared" si="3189"/>
        <v/>
      </c>
      <c r="T3959" s="60" t="str">
        <f t="shared" si="3189"/>
        <v/>
      </c>
      <c r="U3959" s="60" t="str">
        <f t="shared" si="3189"/>
        <v/>
      </c>
    </row>
    <row r="3960" spans="1:21">
      <c r="A3960" s="89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7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0">
        <f t="shared" ref="N3960:U3960" si="3191">IF(N3910="","",N3910)</f>
        <v>90</v>
      </c>
      <c r="O3960" s="60">
        <f t="shared" si="3191"/>
        <v>81</v>
      </c>
      <c r="P3960" s="60">
        <f t="shared" si="3191"/>
        <v>81</v>
      </c>
      <c r="Q3960" s="60" t="str">
        <f t="shared" si="3191"/>
        <v/>
      </c>
      <c r="R3960" s="60" t="str">
        <f t="shared" si="3191"/>
        <v/>
      </c>
      <c r="S3960" s="139" t="str">
        <f t="shared" si="3191"/>
        <v/>
      </c>
      <c r="T3960" s="60" t="str">
        <f t="shared" si="3191"/>
        <v/>
      </c>
      <c r="U3960" s="60" t="str">
        <f t="shared" si="3191"/>
        <v/>
      </c>
    </row>
    <row r="3961" spans="1:21">
      <c r="A3961" s="149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7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0">
        <f t="shared" ref="N3961:U3961" si="3193">IF(N3911="","",N3911)</f>
        <v>90</v>
      </c>
      <c r="O3961" s="60">
        <f t="shared" si="3193"/>
        <v>81</v>
      </c>
      <c r="P3961" s="60">
        <f t="shared" si="3193"/>
        <v>81</v>
      </c>
      <c r="Q3961" s="60" t="str">
        <f t="shared" si="3193"/>
        <v/>
      </c>
      <c r="R3961" s="60" t="str">
        <f t="shared" si="3193"/>
        <v/>
      </c>
      <c r="S3961" s="139" t="str">
        <f t="shared" si="3193"/>
        <v/>
      </c>
      <c r="T3961" s="60" t="str">
        <f t="shared" si="3193"/>
        <v/>
      </c>
      <c r="U3961" s="60" t="str">
        <f t="shared" si="3193"/>
        <v/>
      </c>
    </row>
    <row r="3962" spans="1:21">
      <c r="A3962" s="89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7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0">
        <f t="shared" ref="N3962:U3962" si="3195">IF(N3912="","",N3912)</f>
        <v>90</v>
      </c>
      <c r="O3962" s="127">
        <f>IF(O3912="","",O3912+1)</f>
        <v>80</v>
      </c>
      <c r="P3962" s="127">
        <f>IF(P3912="","",P3912+1)</f>
        <v>80</v>
      </c>
      <c r="Q3962" s="60">
        <f t="shared" si="3195"/>
        <v>81</v>
      </c>
      <c r="R3962" s="60">
        <f t="shared" si="3195"/>
        <v>81</v>
      </c>
      <c r="S3962" s="139" t="str">
        <f t="shared" si="3195"/>
        <v/>
      </c>
      <c r="T3962" s="60" t="str">
        <f t="shared" si="3195"/>
        <v/>
      </c>
      <c r="U3962" s="60" t="str">
        <f t="shared" si="3195"/>
        <v/>
      </c>
    </row>
    <row r="3963" spans="1:21">
      <c r="A3963" s="149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7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0">
        <f t="shared" ref="N3963:U3963" si="3197">IF(N3913="","",N3913)</f>
        <v>90</v>
      </c>
      <c r="O3963" s="127">
        <f>IF(O3913="","",O3913+1)</f>
        <v>80</v>
      </c>
      <c r="P3963" s="127">
        <f>IF(P3913="","",P3913+1)</f>
        <v>80</v>
      </c>
      <c r="Q3963" s="60">
        <f t="shared" si="3197"/>
        <v>81</v>
      </c>
      <c r="R3963" s="60">
        <f t="shared" si="3197"/>
        <v>81</v>
      </c>
      <c r="S3963" s="139" t="str">
        <f t="shared" si="3197"/>
        <v/>
      </c>
      <c r="T3963" s="60" t="str">
        <f t="shared" si="3197"/>
        <v/>
      </c>
      <c r="U3963" s="60" t="str">
        <f t="shared" si="3197"/>
        <v/>
      </c>
    </row>
    <row r="3964" spans="1:21">
      <c r="A3964" s="89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0">
        <f t="shared" ref="N3964:U3964" si="3199">IF(N3914="","",N3914)</f>
        <v>85</v>
      </c>
      <c r="O3964" s="60">
        <f t="shared" si="3199"/>
        <v>82</v>
      </c>
      <c r="P3964" s="60">
        <f t="shared" si="3199"/>
        <v>82</v>
      </c>
      <c r="Q3964" s="60">
        <f t="shared" si="3199"/>
        <v>82</v>
      </c>
      <c r="R3964" s="60">
        <f t="shared" si="3199"/>
        <v>82</v>
      </c>
      <c r="S3964" s="139" t="str">
        <f t="shared" si="3199"/>
        <v/>
      </c>
      <c r="T3964" s="60">
        <f t="shared" si="3199"/>
        <v>81</v>
      </c>
      <c r="U3964" s="60">
        <f t="shared" si="3199"/>
        <v>81</v>
      </c>
    </row>
    <row r="3965" spans="1:21">
      <c r="A3965" s="149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0">
        <f t="shared" ref="N3965:U3965" si="3201">IF(N3915="","",N3915)</f>
        <v>85</v>
      </c>
      <c r="O3965" s="60">
        <f t="shared" si="3201"/>
        <v>82</v>
      </c>
      <c r="P3965" s="60">
        <f t="shared" si="3201"/>
        <v>82</v>
      </c>
      <c r="Q3965" s="60">
        <f t="shared" si="3201"/>
        <v>82</v>
      </c>
      <c r="R3965" s="60">
        <f t="shared" si="3201"/>
        <v>82</v>
      </c>
      <c r="S3965" s="139" t="str">
        <f t="shared" si="3201"/>
        <v/>
      </c>
      <c r="T3965" s="60">
        <f t="shared" si="3201"/>
        <v>81</v>
      </c>
      <c r="U3965" s="60">
        <f t="shared" si="3201"/>
        <v>81</v>
      </c>
    </row>
    <row r="3966" spans="1:21">
      <c r="A3966" s="89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0">
        <f t="shared" ref="N3966:U3966" si="3203">IF(N3916="","",N3916)</f>
        <v>85</v>
      </c>
      <c r="O3966" s="60">
        <f t="shared" si="3203"/>
        <v>82</v>
      </c>
      <c r="P3966" s="60">
        <f t="shared" si="3203"/>
        <v>82</v>
      </c>
      <c r="Q3966" s="60">
        <f t="shared" si="3203"/>
        <v>82</v>
      </c>
      <c r="R3966" s="60">
        <f t="shared" si="3203"/>
        <v>82</v>
      </c>
      <c r="S3966" s="139" t="str">
        <f t="shared" si="3203"/>
        <v/>
      </c>
      <c r="T3966" s="60">
        <f t="shared" si="3203"/>
        <v>81</v>
      </c>
      <c r="U3966" s="60">
        <f t="shared" si="3203"/>
        <v>81</v>
      </c>
    </row>
    <row r="3967" spans="1:21">
      <c r="A3967" s="149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0">
        <f t="shared" ref="N3967:U3967" si="3205">IF(N3917="","",N3917)</f>
        <v>85</v>
      </c>
      <c r="O3967" s="60">
        <f t="shared" si="3205"/>
        <v>82</v>
      </c>
      <c r="P3967" s="60">
        <f t="shared" si="3205"/>
        <v>82</v>
      </c>
      <c r="Q3967" s="60">
        <f t="shared" si="3205"/>
        <v>82</v>
      </c>
      <c r="R3967" s="60">
        <f t="shared" si="3205"/>
        <v>82</v>
      </c>
      <c r="S3967" s="139" t="str">
        <f t="shared" si="3205"/>
        <v/>
      </c>
      <c r="T3967" s="60">
        <f t="shared" si="3205"/>
        <v>81</v>
      </c>
      <c r="U3967" s="60">
        <f t="shared" si="3205"/>
        <v>81</v>
      </c>
    </row>
    <row r="3968" spans="1:21">
      <c r="A3968" s="89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0">
        <f t="shared" ref="N3968:U3968" si="3207">IF(N3918="","",N3918)</f>
        <v>85</v>
      </c>
      <c r="O3968" s="60">
        <f t="shared" si="3207"/>
        <v>82</v>
      </c>
      <c r="P3968" s="60">
        <f t="shared" si="3207"/>
        <v>82</v>
      </c>
      <c r="Q3968" s="60">
        <f t="shared" si="3207"/>
        <v>82</v>
      </c>
      <c r="R3968" s="60">
        <f t="shared" si="3207"/>
        <v>82</v>
      </c>
      <c r="S3968" s="139" t="str">
        <f t="shared" si="3207"/>
        <v/>
      </c>
      <c r="T3968" s="60">
        <f t="shared" si="3207"/>
        <v>81</v>
      </c>
      <c r="U3968" s="60">
        <f t="shared" si="3207"/>
        <v>81</v>
      </c>
    </row>
    <row r="3969" spans="1:21">
      <c r="A3969" s="149">
        <v>3966</v>
      </c>
      <c r="B3969" s="60" t="str">
        <f t="shared" ref="B3969:U3969" si="3208">IF(B3919="","",B3919)</f>
        <v/>
      </c>
      <c r="C3969" s="60" t="str">
        <f t="shared" si="3208"/>
        <v/>
      </c>
      <c r="D3969" s="60" t="str">
        <f t="shared" si="3208"/>
        <v/>
      </c>
      <c r="E3969" s="60" t="str">
        <f t="shared" si="3208"/>
        <v/>
      </c>
      <c r="F3969" s="60" t="str">
        <f t="shared" si="3208"/>
        <v/>
      </c>
      <c r="G3969" s="60">
        <f t="shared" si="3208"/>
        <v>81</v>
      </c>
      <c r="H3969" s="60">
        <f t="shared" si="3208"/>
        <v>81</v>
      </c>
      <c r="I3969" s="60" t="str">
        <f t="shared" si="3208"/>
        <v/>
      </c>
      <c r="J3969" s="60" t="str">
        <f t="shared" si="3208"/>
        <v/>
      </c>
      <c r="K3969" s="60" t="str">
        <f t="shared" si="3208"/>
        <v/>
      </c>
      <c r="L3969" s="60" t="str">
        <f t="shared" si="3208"/>
        <v/>
      </c>
      <c r="M3969" s="60" t="str">
        <f t="shared" si="3208"/>
        <v/>
      </c>
      <c r="N3969" s="60" t="str">
        <f t="shared" si="3208"/>
        <v/>
      </c>
      <c r="O3969" s="60" t="str">
        <f t="shared" si="3208"/>
        <v/>
      </c>
      <c r="P3969" s="60" t="str">
        <f t="shared" si="3208"/>
        <v/>
      </c>
      <c r="Q3969" s="60" t="str">
        <f t="shared" si="3208"/>
        <v/>
      </c>
      <c r="R3969" s="60" t="str">
        <f t="shared" si="3208"/>
        <v/>
      </c>
      <c r="S3969" s="139" t="str">
        <f t="shared" si="3208"/>
        <v/>
      </c>
      <c r="T3969" s="60" t="str">
        <f t="shared" si="3208"/>
        <v/>
      </c>
      <c r="U3969" s="60" t="str">
        <f t="shared" si="3208"/>
        <v/>
      </c>
    </row>
    <row r="3970" spans="1:21">
      <c r="A3970" s="89">
        <v>3967</v>
      </c>
      <c r="B3970" s="60" t="str">
        <f t="shared" ref="B3970:U3970" si="3209">IF(B3920="","",B3920)</f>
        <v/>
      </c>
      <c r="C3970" s="60" t="str">
        <f t="shared" si="3209"/>
        <v/>
      </c>
      <c r="D3970" s="60" t="str">
        <f t="shared" si="3209"/>
        <v/>
      </c>
      <c r="E3970" s="60" t="str">
        <f t="shared" si="3209"/>
        <v/>
      </c>
      <c r="F3970" s="60" t="str">
        <f t="shared" si="3209"/>
        <v/>
      </c>
      <c r="G3970" s="60" t="str">
        <f t="shared" si="3209"/>
        <v/>
      </c>
      <c r="H3970" s="60" t="str">
        <f t="shared" si="3209"/>
        <v/>
      </c>
      <c r="I3970" s="60" t="str">
        <f t="shared" si="3209"/>
        <v/>
      </c>
      <c r="J3970" s="60" t="str">
        <f t="shared" si="3209"/>
        <v/>
      </c>
      <c r="K3970" s="60" t="str">
        <f t="shared" si="3209"/>
        <v/>
      </c>
      <c r="L3970" s="60">
        <f t="shared" si="3209"/>
        <v>81</v>
      </c>
      <c r="M3970" s="60">
        <f t="shared" si="3209"/>
        <v>81</v>
      </c>
      <c r="N3970" s="60" t="str">
        <f t="shared" si="3209"/>
        <v/>
      </c>
      <c r="O3970" s="60" t="str">
        <f t="shared" si="3209"/>
        <v/>
      </c>
      <c r="P3970" s="60" t="str">
        <f t="shared" si="3209"/>
        <v/>
      </c>
      <c r="Q3970" s="60" t="str">
        <f t="shared" si="3209"/>
        <v/>
      </c>
      <c r="R3970" s="60" t="str">
        <f t="shared" si="3209"/>
        <v/>
      </c>
      <c r="S3970" s="139" t="str">
        <f t="shared" si="3209"/>
        <v/>
      </c>
      <c r="T3970" s="60" t="str">
        <f t="shared" si="3209"/>
        <v/>
      </c>
      <c r="U3970" s="60" t="str">
        <f t="shared" si="3209"/>
        <v/>
      </c>
    </row>
    <row r="3971" spans="1:21">
      <c r="A3971" s="149">
        <v>3968</v>
      </c>
      <c r="B3971" s="60" t="str">
        <f t="shared" ref="B3971:U3971" si="3210">IF(B3921="","",B3921)</f>
        <v/>
      </c>
      <c r="C3971" s="60" t="str">
        <f t="shared" si="3210"/>
        <v/>
      </c>
      <c r="D3971" s="60" t="str">
        <f t="shared" si="3210"/>
        <v/>
      </c>
      <c r="E3971" s="60" t="str">
        <f t="shared" si="3210"/>
        <v/>
      </c>
      <c r="F3971" s="60" t="str">
        <f t="shared" si="3210"/>
        <v/>
      </c>
      <c r="G3971" s="60" t="str">
        <f t="shared" si="3210"/>
        <v/>
      </c>
      <c r="H3971" s="60" t="str">
        <f t="shared" si="3210"/>
        <v/>
      </c>
      <c r="I3971" s="60">
        <f t="shared" si="3210"/>
        <v>83</v>
      </c>
      <c r="J3971" s="60" t="str">
        <f t="shared" si="3210"/>
        <v/>
      </c>
      <c r="K3971" s="60" t="str">
        <f t="shared" si="3210"/>
        <v/>
      </c>
      <c r="L3971" s="60" t="str">
        <f t="shared" si="3210"/>
        <v/>
      </c>
      <c r="M3971" s="60" t="str">
        <f t="shared" si="3210"/>
        <v/>
      </c>
      <c r="N3971" s="60" t="str">
        <f t="shared" si="3210"/>
        <v/>
      </c>
      <c r="O3971" s="60" t="str">
        <f t="shared" si="3210"/>
        <v/>
      </c>
      <c r="P3971" s="60" t="str">
        <f t="shared" si="3210"/>
        <v/>
      </c>
      <c r="Q3971" s="60" t="str">
        <f t="shared" si="3210"/>
        <v/>
      </c>
      <c r="R3971" s="60" t="str">
        <f t="shared" si="3210"/>
        <v/>
      </c>
      <c r="S3971" s="139" t="str">
        <f t="shared" si="3210"/>
        <v/>
      </c>
      <c r="T3971" s="60" t="str">
        <f t="shared" si="3210"/>
        <v/>
      </c>
      <c r="U3971" s="60" t="str">
        <f t="shared" si="3210"/>
        <v/>
      </c>
    </row>
    <row r="3972" spans="1:21">
      <c r="A3972" s="89">
        <v>3969</v>
      </c>
      <c r="B3972" s="60" t="str">
        <f t="shared" ref="B3972:U3972" si="3211">IF(B3922="","",B3922)</f>
        <v/>
      </c>
      <c r="C3972" s="60" t="str">
        <f t="shared" si="3211"/>
        <v/>
      </c>
      <c r="D3972" s="60" t="str">
        <f t="shared" si="3211"/>
        <v/>
      </c>
      <c r="E3972" s="60" t="str">
        <f t="shared" si="3211"/>
        <v/>
      </c>
      <c r="F3972" s="60" t="str">
        <f t="shared" si="3211"/>
        <v/>
      </c>
      <c r="G3972" s="60" t="str">
        <f t="shared" si="3211"/>
        <v/>
      </c>
      <c r="H3972" s="60" t="str">
        <f t="shared" si="3211"/>
        <v/>
      </c>
      <c r="I3972" s="60" t="str">
        <f t="shared" si="3211"/>
        <v/>
      </c>
      <c r="J3972" s="60" t="str">
        <f t="shared" si="3211"/>
        <v/>
      </c>
      <c r="K3972" s="60" t="str">
        <f t="shared" si="3211"/>
        <v/>
      </c>
      <c r="L3972" s="60" t="str">
        <f t="shared" si="3211"/>
        <v/>
      </c>
      <c r="M3972" s="60" t="str">
        <f t="shared" si="3211"/>
        <v/>
      </c>
      <c r="N3972" s="60" t="str">
        <f t="shared" si="3211"/>
        <v/>
      </c>
      <c r="O3972" s="60" t="str">
        <f t="shared" si="3211"/>
        <v/>
      </c>
      <c r="P3972" s="60" t="str">
        <f t="shared" si="3211"/>
        <v/>
      </c>
      <c r="Q3972" s="60" t="str">
        <f t="shared" si="3211"/>
        <v/>
      </c>
      <c r="R3972" s="60" t="str">
        <f t="shared" si="3211"/>
        <v/>
      </c>
      <c r="S3972" s="139" t="str">
        <f t="shared" si="3211"/>
        <v/>
      </c>
      <c r="T3972" s="60">
        <f t="shared" si="3211"/>
        <v>82</v>
      </c>
      <c r="U3972" s="60">
        <f t="shared" si="3211"/>
        <v>82</v>
      </c>
    </row>
    <row r="3973" spans="1:21">
      <c r="A3973" s="149">
        <v>3970</v>
      </c>
      <c r="B3973" s="60" t="str">
        <f t="shared" ref="B3973:U3973" si="3212">IF(B3923="","",B3923)</f>
        <v/>
      </c>
      <c r="C3973" s="60" t="str">
        <f t="shared" si="3212"/>
        <v/>
      </c>
      <c r="D3973" s="60" t="str">
        <f t="shared" si="3212"/>
        <v/>
      </c>
      <c r="E3973" s="60" t="str">
        <f t="shared" si="3212"/>
        <v/>
      </c>
      <c r="F3973" s="60" t="str">
        <f t="shared" si="3212"/>
        <v/>
      </c>
      <c r="G3973" s="60" t="str">
        <f t="shared" si="3212"/>
        <v/>
      </c>
      <c r="H3973" s="60" t="str">
        <f t="shared" si="3212"/>
        <v/>
      </c>
      <c r="I3973" s="60" t="str">
        <f t="shared" si="3212"/>
        <v/>
      </c>
      <c r="J3973" s="60" t="str">
        <f t="shared" si="3212"/>
        <v/>
      </c>
      <c r="K3973" s="60" t="str">
        <f t="shared" si="3212"/>
        <v/>
      </c>
      <c r="L3973" s="60" t="str">
        <f t="shared" si="3212"/>
        <v/>
      </c>
      <c r="M3973" s="60" t="str">
        <f t="shared" si="3212"/>
        <v/>
      </c>
      <c r="N3973" s="60">
        <f t="shared" si="3212"/>
        <v>85</v>
      </c>
      <c r="O3973" s="60" t="str">
        <f t="shared" si="3212"/>
        <v/>
      </c>
      <c r="P3973" s="60" t="str">
        <f t="shared" si="3212"/>
        <v/>
      </c>
      <c r="Q3973" s="60" t="str">
        <f t="shared" si="3212"/>
        <v/>
      </c>
      <c r="R3973" s="60" t="str">
        <f t="shared" si="3212"/>
        <v/>
      </c>
      <c r="S3973" s="139" t="str">
        <f t="shared" si="3212"/>
        <v/>
      </c>
      <c r="T3973" s="60" t="str">
        <f t="shared" si="3212"/>
        <v/>
      </c>
      <c r="U3973" s="60" t="str">
        <f t="shared" si="3212"/>
        <v/>
      </c>
    </row>
    <row r="3974" spans="1:21">
      <c r="A3974" s="89">
        <v>3971</v>
      </c>
      <c r="B3974" s="60" t="str">
        <f t="shared" ref="B3974:U3974" si="3213">IF(B3924="","",B3924)</f>
        <v/>
      </c>
      <c r="C3974" s="60" t="str">
        <f t="shared" si="3213"/>
        <v/>
      </c>
      <c r="D3974" s="60" t="str">
        <f t="shared" si="3213"/>
        <v/>
      </c>
      <c r="E3974" s="60" t="str">
        <f t="shared" si="3213"/>
        <v/>
      </c>
      <c r="F3974" s="60" t="str">
        <f t="shared" si="3213"/>
        <v/>
      </c>
      <c r="G3974" s="60" t="str">
        <f t="shared" si="3213"/>
        <v/>
      </c>
      <c r="H3974" s="60" t="str">
        <f t="shared" si="3213"/>
        <v/>
      </c>
      <c r="I3974" s="60" t="str">
        <f t="shared" si="3213"/>
        <v/>
      </c>
      <c r="J3974" s="60" t="str">
        <f t="shared" si="3213"/>
        <v/>
      </c>
      <c r="K3974" s="60" t="str">
        <f t="shared" si="3213"/>
        <v/>
      </c>
      <c r="L3974" s="60" t="str">
        <f t="shared" si="3213"/>
        <v/>
      </c>
      <c r="M3974" s="60" t="str">
        <f t="shared" si="3213"/>
        <v/>
      </c>
      <c r="N3974" s="60" t="str">
        <f t="shared" si="3213"/>
        <v/>
      </c>
      <c r="O3974" s="60" t="str">
        <f t="shared" si="3213"/>
        <v/>
      </c>
      <c r="P3974" s="60" t="str">
        <f t="shared" si="3213"/>
        <v/>
      </c>
      <c r="Q3974" s="60" t="str">
        <f t="shared" si="3213"/>
        <v/>
      </c>
      <c r="R3974" s="60" t="str">
        <f t="shared" si="3213"/>
        <v/>
      </c>
      <c r="S3974" s="139" t="str">
        <f t="shared" si="3213"/>
        <v/>
      </c>
      <c r="T3974" s="60" t="str">
        <f t="shared" si="3213"/>
        <v/>
      </c>
      <c r="U3974" s="60" t="str">
        <f t="shared" si="3213"/>
        <v/>
      </c>
    </row>
    <row r="3975" spans="1:21">
      <c r="A3975" s="149">
        <v>3972</v>
      </c>
      <c r="B3975" s="60" t="str">
        <f t="shared" ref="B3975:U3975" si="3214">IF(B3925="","",B3925)</f>
        <v/>
      </c>
      <c r="C3975" s="60" t="str">
        <f t="shared" si="3214"/>
        <v/>
      </c>
      <c r="D3975" s="60" t="str">
        <f t="shared" si="3214"/>
        <v/>
      </c>
      <c r="E3975" s="60" t="str">
        <f t="shared" si="3214"/>
        <v/>
      </c>
      <c r="F3975" s="60" t="str">
        <f t="shared" si="3214"/>
        <v/>
      </c>
      <c r="G3975" s="60" t="str">
        <f t="shared" si="3214"/>
        <v/>
      </c>
      <c r="H3975" s="60" t="str">
        <f t="shared" si="3214"/>
        <v/>
      </c>
      <c r="I3975" s="60" t="str">
        <f t="shared" si="3214"/>
        <v/>
      </c>
      <c r="J3975" s="60" t="str">
        <f t="shared" si="3214"/>
        <v/>
      </c>
      <c r="K3975" s="60" t="str">
        <f t="shared" si="3214"/>
        <v/>
      </c>
      <c r="L3975" s="60" t="str">
        <f t="shared" si="3214"/>
        <v/>
      </c>
      <c r="M3975" s="60" t="str">
        <f t="shared" si="3214"/>
        <v/>
      </c>
      <c r="N3975" s="60" t="str">
        <f t="shared" si="3214"/>
        <v/>
      </c>
      <c r="O3975" s="60" t="str">
        <f t="shared" si="3214"/>
        <v/>
      </c>
      <c r="P3975" s="60" t="str">
        <f t="shared" si="3214"/>
        <v/>
      </c>
      <c r="Q3975" s="60" t="str">
        <f t="shared" si="3214"/>
        <v/>
      </c>
      <c r="R3975" s="60" t="str">
        <f t="shared" si="3214"/>
        <v/>
      </c>
      <c r="S3975" s="139" t="str">
        <f t="shared" si="3214"/>
        <v/>
      </c>
      <c r="T3975" s="60" t="str">
        <f t="shared" si="3214"/>
        <v/>
      </c>
      <c r="U3975" s="60" t="str">
        <f t="shared" si="3214"/>
        <v/>
      </c>
    </row>
    <row r="3976" spans="1:21">
      <c r="A3976" s="89">
        <v>3973</v>
      </c>
      <c r="B3976" s="60" t="str">
        <f t="shared" ref="B3976:U3976" si="3215">IF(B3926="","",B3926)</f>
        <v/>
      </c>
      <c r="C3976" s="60" t="str">
        <f t="shared" si="3215"/>
        <v/>
      </c>
      <c r="D3976" s="60" t="str">
        <f t="shared" si="3215"/>
        <v/>
      </c>
      <c r="E3976" s="60" t="str">
        <f t="shared" si="3215"/>
        <v/>
      </c>
      <c r="F3976" s="60" t="str">
        <f t="shared" si="3215"/>
        <v/>
      </c>
      <c r="G3976" s="60" t="str">
        <f t="shared" si="3215"/>
        <v/>
      </c>
      <c r="H3976" s="60" t="str">
        <f t="shared" si="3215"/>
        <v/>
      </c>
      <c r="I3976" s="60" t="str">
        <f t="shared" si="3215"/>
        <v/>
      </c>
      <c r="J3976" s="60" t="str">
        <f t="shared" si="3215"/>
        <v/>
      </c>
      <c r="K3976" s="60" t="str">
        <f t="shared" si="3215"/>
        <v/>
      </c>
      <c r="L3976" s="60" t="str">
        <f t="shared" si="3215"/>
        <v/>
      </c>
      <c r="M3976" s="60" t="str">
        <f t="shared" si="3215"/>
        <v/>
      </c>
      <c r="N3976" s="60" t="str">
        <f t="shared" si="3215"/>
        <v/>
      </c>
      <c r="O3976" s="60" t="str">
        <f t="shared" si="3215"/>
        <v/>
      </c>
      <c r="P3976" s="60" t="str">
        <f t="shared" si="3215"/>
        <v/>
      </c>
      <c r="Q3976" s="60" t="str">
        <f t="shared" si="3215"/>
        <v/>
      </c>
      <c r="R3976" s="60" t="str">
        <f t="shared" si="3215"/>
        <v/>
      </c>
      <c r="S3976" s="139" t="str">
        <f t="shared" si="3215"/>
        <v/>
      </c>
      <c r="T3976" s="60" t="str">
        <f t="shared" si="3215"/>
        <v/>
      </c>
      <c r="U3976" s="60" t="str">
        <f t="shared" si="3215"/>
        <v/>
      </c>
    </row>
    <row r="3977" spans="1:21">
      <c r="A3977" s="149">
        <v>3974</v>
      </c>
      <c r="B3977" s="60" t="str">
        <f t="shared" ref="B3977:U3977" si="3216">IF(B3927="","",B3927)</f>
        <v/>
      </c>
      <c r="C3977" s="60" t="str">
        <f t="shared" si="3216"/>
        <v/>
      </c>
      <c r="D3977" s="60" t="str">
        <f t="shared" si="3216"/>
        <v/>
      </c>
      <c r="E3977" s="60" t="str">
        <f t="shared" si="3216"/>
        <v/>
      </c>
      <c r="F3977" s="60" t="str">
        <f t="shared" si="3216"/>
        <v/>
      </c>
      <c r="G3977" s="60" t="str">
        <f t="shared" si="3216"/>
        <v/>
      </c>
      <c r="H3977" s="60" t="str">
        <f t="shared" si="3216"/>
        <v/>
      </c>
      <c r="I3977" s="60" t="str">
        <f t="shared" si="3216"/>
        <v/>
      </c>
      <c r="J3977" s="60" t="str">
        <f t="shared" si="3216"/>
        <v/>
      </c>
      <c r="K3977" s="60" t="str">
        <f t="shared" si="3216"/>
        <v/>
      </c>
      <c r="L3977" s="60" t="str">
        <f t="shared" si="3216"/>
        <v/>
      </c>
      <c r="M3977" s="60" t="str">
        <f t="shared" si="3216"/>
        <v/>
      </c>
      <c r="N3977" s="60" t="str">
        <f t="shared" si="3216"/>
        <v/>
      </c>
      <c r="O3977" s="60" t="str">
        <f t="shared" si="3216"/>
        <v/>
      </c>
      <c r="P3977" s="60" t="str">
        <f t="shared" si="3216"/>
        <v/>
      </c>
      <c r="Q3977" s="60" t="str">
        <f t="shared" si="3216"/>
        <v/>
      </c>
      <c r="R3977" s="60" t="str">
        <f t="shared" si="3216"/>
        <v/>
      </c>
      <c r="S3977" s="139" t="str">
        <f t="shared" si="3216"/>
        <v/>
      </c>
      <c r="T3977" s="60" t="str">
        <f t="shared" si="3216"/>
        <v/>
      </c>
      <c r="U3977" s="60" t="str">
        <f t="shared" si="3216"/>
        <v/>
      </c>
    </row>
    <row r="3978" spans="1:21">
      <c r="A3978" s="89">
        <v>3975</v>
      </c>
      <c r="B3978" s="60" t="str">
        <f t="shared" ref="B3978:U3978" si="3217">IF(B3928="","",B3928)</f>
        <v/>
      </c>
      <c r="C3978" s="60" t="str">
        <f t="shared" si="3217"/>
        <v/>
      </c>
      <c r="D3978" s="60" t="str">
        <f t="shared" si="3217"/>
        <v/>
      </c>
      <c r="E3978" s="60" t="str">
        <f t="shared" si="3217"/>
        <v/>
      </c>
      <c r="F3978" s="60" t="str">
        <f t="shared" si="3217"/>
        <v/>
      </c>
      <c r="G3978" s="60" t="str">
        <f t="shared" si="3217"/>
        <v/>
      </c>
      <c r="H3978" s="60" t="str">
        <f t="shared" si="3217"/>
        <v/>
      </c>
      <c r="I3978" s="60" t="str">
        <f t="shared" si="3217"/>
        <v/>
      </c>
      <c r="J3978" s="60" t="str">
        <f t="shared" si="3217"/>
        <v/>
      </c>
      <c r="K3978" s="60" t="str">
        <f t="shared" si="3217"/>
        <v/>
      </c>
      <c r="L3978" s="60" t="str">
        <f t="shared" si="3217"/>
        <v/>
      </c>
      <c r="M3978" s="60" t="str">
        <f t="shared" si="3217"/>
        <v/>
      </c>
      <c r="N3978" s="60" t="str">
        <f t="shared" si="3217"/>
        <v/>
      </c>
      <c r="O3978" s="60" t="str">
        <f t="shared" si="3217"/>
        <v/>
      </c>
      <c r="P3978" s="60" t="str">
        <f t="shared" si="3217"/>
        <v/>
      </c>
      <c r="Q3978" s="60" t="str">
        <f t="shared" si="3217"/>
        <v/>
      </c>
      <c r="R3978" s="60" t="str">
        <f t="shared" si="3217"/>
        <v/>
      </c>
      <c r="S3978" s="139" t="str">
        <f t="shared" si="3217"/>
        <v/>
      </c>
      <c r="T3978" s="60" t="str">
        <f t="shared" si="3217"/>
        <v/>
      </c>
      <c r="U3978" s="60" t="str">
        <f t="shared" si="3217"/>
        <v/>
      </c>
    </row>
    <row r="3979" spans="1:21">
      <c r="A3979" s="149">
        <v>3976</v>
      </c>
      <c r="B3979" s="60">
        <f t="shared" ref="B3979:U3979" si="3218">IF(B3929="","",B3929)</f>
        <v>81</v>
      </c>
      <c r="C3979" s="60" t="str">
        <f t="shared" si="3218"/>
        <v/>
      </c>
      <c r="D3979" s="60">
        <f t="shared" si="3218"/>
        <v>81</v>
      </c>
      <c r="E3979" s="60" t="str">
        <f t="shared" si="3218"/>
        <v/>
      </c>
      <c r="F3979" s="60">
        <f t="shared" si="3218"/>
        <v>81</v>
      </c>
      <c r="G3979" s="60" t="str">
        <f t="shared" si="3218"/>
        <v/>
      </c>
      <c r="H3979" s="60">
        <f t="shared" si="3218"/>
        <v>81</v>
      </c>
      <c r="I3979" s="60" t="str">
        <f t="shared" si="3218"/>
        <v/>
      </c>
      <c r="J3979" s="60">
        <f t="shared" si="3218"/>
        <v>81</v>
      </c>
      <c r="K3979" s="60" t="str">
        <f t="shared" si="3218"/>
        <v/>
      </c>
      <c r="L3979" s="60">
        <f t="shared" si="3218"/>
        <v>81</v>
      </c>
      <c r="M3979" s="60" t="str">
        <f t="shared" si="3218"/>
        <v/>
      </c>
      <c r="N3979" s="60">
        <f t="shared" si="3218"/>
        <v>81</v>
      </c>
      <c r="O3979" s="60" t="str">
        <f t="shared" si="3218"/>
        <v/>
      </c>
      <c r="P3979" s="60">
        <f t="shared" si="3218"/>
        <v>81</v>
      </c>
      <c r="Q3979" s="60" t="str">
        <f t="shared" si="3218"/>
        <v/>
      </c>
      <c r="R3979" s="60">
        <f t="shared" si="3218"/>
        <v>81</v>
      </c>
      <c r="S3979" s="139" t="str">
        <f t="shared" si="3218"/>
        <v/>
      </c>
      <c r="T3979" s="60">
        <f t="shared" si="3218"/>
        <v>81</v>
      </c>
      <c r="U3979" s="60">
        <f t="shared" si="3218"/>
        <v>81</v>
      </c>
    </row>
    <row r="3980" spans="1:21">
      <c r="A3980" s="89">
        <v>3977</v>
      </c>
      <c r="B3980" s="60" t="str">
        <f t="shared" ref="B3980:U3980" si="3219">IF(B3930="","",B3930)</f>
        <v/>
      </c>
      <c r="C3980" s="60">
        <f t="shared" si="3219"/>
        <v>81</v>
      </c>
      <c r="D3980" s="60" t="str">
        <f t="shared" si="3219"/>
        <v/>
      </c>
      <c r="E3980" s="60">
        <f t="shared" si="3219"/>
        <v>81</v>
      </c>
      <c r="F3980" s="60" t="str">
        <f t="shared" si="3219"/>
        <v/>
      </c>
      <c r="G3980" s="60">
        <f t="shared" si="3219"/>
        <v>81</v>
      </c>
      <c r="H3980" s="60" t="str">
        <f t="shared" si="3219"/>
        <v/>
      </c>
      <c r="I3980" s="60">
        <f t="shared" si="3219"/>
        <v>81</v>
      </c>
      <c r="J3980" s="60" t="str">
        <f t="shared" si="3219"/>
        <v/>
      </c>
      <c r="K3980" s="60">
        <f t="shared" si="3219"/>
        <v>81</v>
      </c>
      <c r="L3980" s="60" t="str">
        <f t="shared" si="3219"/>
        <v/>
      </c>
      <c r="M3980" s="60">
        <f t="shared" si="3219"/>
        <v>81</v>
      </c>
      <c r="N3980" s="60" t="str">
        <f t="shared" si="3219"/>
        <v/>
      </c>
      <c r="O3980" s="60">
        <f t="shared" si="3219"/>
        <v>81</v>
      </c>
      <c r="P3980" s="60" t="str">
        <f t="shared" si="3219"/>
        <v/>
      </c>
      <c r="Q3980" s="60">
        <f t="shared" si="3219"/>
        <v>81</v>
      </c>
      <c r="R3980" s="60" t="str">
        <f t="shared" si="3219"/>
        <v/>
      </c>
      <c r="S3980" s="139" t="str">
        <f t="shared" si="3219"/>
        <v/>
      </c>
      <c r="T3980" s="60">
        <f t="shared" si="3219"/>
        <v>81</v>
      </c>
      <c r="U3980" s="60">
        <f t="shared" si="3219"/>
        <v>81</v>
      </c>
    </row>
    <row r="3981" spans="1:21">
      <c r="A3981" s="149">
        <v>3978</v>
      </c>
      <c r="B3981" s="60">
        <f t="shared" ref="B3981:U3981" si="3220">IF(B3931="","",B3931)</f>
        <v>81</v>
      </c>
      <c r="C3981" s="60">
        <f t="shared" si="3220"/>
        <v>81</v>
      </c>
      <c r="D3981" s="60">
        <f t="shared" si="3220"/>
        <v>81</v>
      </c>
      <c r="E3981" s="60">
        <f t="shared" si="3220"/>
        <v>81</v>
      </c>
      <c r="F3981" s="60">
        <f t="shared" si="3220"/>
        <v>81</v>
      </c>
      <c r="G3981" s="60">
        <f t="shared" si="3220"/>
        <v>81</v>
      </c>
      <c r="H3981" s="60">
        <f t="shared" si="3220"/>
        <v>81</v>
      </c>
      <c r="I3981" s="60">
        <f t="shared" si="3220"/>
        <v>81</v>
      </c>
      <c r="J3981" s="60" t="str">
        <f t="shared" si="3220"/>
        <v/>
      </c>
      <c r="K3981" s="60" t="str">
        <f t="shared" si="3220"/>
        <v/>
      </c>
      <c r="L3981" s="60" t="str">
        <f t="shared" si="3220"/>
        <v/>
      </c>
      <c r="M3981" s="60" t="str">
        <f t="shared" si="3220"/>
        <v/>
      </c>
      <c r="N3981" s="60">
        <f t="shared" si="3220"/>
        <v>82</v>
      </c>
      <c r="O3981" s="60">
        <f t="shared" si="3220"/>
        <v>82</v>
      </c>
      <c r="P3981" s="60">
        <f t="shared" si="3220"/>
        <v>82</v>
      </c>
      <c r="Q3981" s="60">
        <f t="shared" si="3220"/>
        <v>82</v>
      </c>
      <c r="R3981" s="60">
        <f t="shared" si="3220"/>
        <v>82</v>
      </c>
      <c r="S3981" s="139" t="str">
        <f t="shared" si="3220"/>
        <v/>
      </c>
      <c r="T3981" s="60" t="str">
        <f t="shared" si="3220"/>
        <v/>
      </c>
      <c r="U3981" s="60" t="str">
        <f t="shared" si="3220"/>
        <v/>
      </c>
    </row>
    <row r="3982" spans="1:21">
      <c r="A3982" s="89">
        <v>3979</v>
      </c>
      <c r="B3982" s="60" t="str">
        <f t="shared" ref="B3982:U3982" si="3221">IF(B3932="","",B3932)</f>
        <v/>
      </c>
      <c r="C3982" s="60" t="str">
        <f t="shared" si="3221"/>
        <v/>
      </c>
      <c r="D3982" s="60">
        <f t="shared" si="3221"/>
        <v>81</v>
      </c>
      <c r="E3982" s="60" t="str">
        <f t="shared" si="3221"/>
        <v/>
      </c>
      <c r="F3982" s="60" t="str">
        <f t="shared" si="3221"/>
        <v/>
      </c>
      <c r="G3982" s="60">
        <f t="shared" si="3221"/>
        <v>81</v>
      </c>
      <c r="H3982" s="60">
        <f t="shared" si="3221"/>
        <v>81</v>
      </c>
      <c r="I3982" s="60">
        <f t="shared" si="3221"/>
        <v>81</v>
      </c>
      <c r="J3982" s="60">
        <f t="shared" si="3221"/>
        <v>81</v>
      </c>
      <c r="K3982" s="60">
        <f t="shared" si="3221"/>
        <v>81</v>
      </c>
      <c r="L3982" s="60">
        <f t="shared" si="3221"/>
        <v>81</v>
      </c>
      <c r="M3982" s="60">
        <f t="shared" si="3221"/>
        <v>81</v>
      </c>
      <c r="N3982" s="60">
        <f t="shared" si="3221"/>
        <v>81</v>
      </c>
      <c r="O3982" s="60">
        <f t="shared" si="3221"/>
        <v>81</v>
      </c>
      <c r="P3982" s="60">
        <f t="shared" si="3221"/>
        <v>81</v>
      </c>
      <c r="Q3982" s="60">
        <f t="shared" si="3221"/>
        <v>81</v>
      </c>
      <c r="R3982" s="60">
        <f t="shared" si="3221"/>
        <v>81</v>
      </c>
      <c r="S3982" s="139" t="str">
        <f t="shared" si="3221"/>
        <v/>
      </c>
      <c r="T3982" s="60" t="str">
        <f t="shared" si="3221"/>
        <v/>
      </c>
      <c r="U3982" s="60" t="str">
        <f t="shared" si="3221"/>
        <v/>
      </c>
    </row>
    <row r="3983" spans="1:21">
      <c r="A3983" s="149">
        <v>3980</v>
      </c>
      <c r="B3983" s="60">
        <f t="shared" ref="B3983:U3983" si="3222">IF(B3933="","",B3933)</f>
        <v>81</v>
      </c>
      <c r="C3983" s="60">
        <f t="shared" si="3222"/>
        <v>81</v>
      </c>
      <c r="D3983" s="60" t="str">
        <f t="shared" si="3222"/>
        <v/>
      </c>
      <c r="E3983" s="60" t="str">
        <f t="shared" si="3222"/>
        <v/>
      </c>
      <c r="F3983" s="60" t="str">
        <f t="shared" si="3222"/>
        <v/>
      </c>
      <c r="G3983" s="60">
        <f t="shared" si="3222"/>
        <v>82</v>
      </c>
      <c r="H3983" s="60">
        <f t="shared" si="3222"/>
        <v>82</v>
      </c>
      <c r="I3983" s="60" t="str">
        <f t="shared" si="3222"/>
        <v/>
      </c>
      <c r="J3983" s="60" t="str">
        <f t="shared" si="3222"/>
        <v/>
      </c>
      <c r="K3983" s="60" t="str">
        <f t="shared" si="3222"/>
        <v/>
      </c>
      <c r="L3983" s="60">
        <f t="shared" si="3222"/>
        <v>81</v>
      </c>
      <c r="M3983" s="60">
        <f t="shared" si="3222"/>
        <v>81</v>
      </c>
      <c r="N3983" s="60" t="str">
        <f t="shared" si="3222"/>
        <v/>
      </c>
      <c r="O3983" s="60" t="str">
        <f t="shared" si="3222"/>
        <v/>
      </c>
      <c r="P3983" s="60" t="str">
        <f t="shared" si="3222"/>
        <v/>
      </c>
      <c r="Q3983" s="60">
        <f t="shared" si="3222"/>
        <v>82</v>
      </c>
      <c r="R3983" s="60">
        <f t="shared" si="3222"/>
        <v>82</v>
      </c>
      <c r="S3983" s="139" t="str">
        <f t="shared" si="3222"/>
        <v/>
      </c>
      <c r="T3983" s="60" t="str">
        <f t="shared" si="3222"/>
        <v/>
      </c>
      <c r="U3983" s="60" t="str">
        <f t="shared" si="3222"/>
        <v/>
      </c>
    </row>
    <row r="3984" spans="1:21">
      <c r="A3984" s="89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39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49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39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89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39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49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39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89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39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49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39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89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39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49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39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89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39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49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39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89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39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49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39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89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39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49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39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89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39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49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39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89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39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49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39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89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39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49">
        <v>4000</v>
      </c>
      <c r="B4003" s="89"/>
      <c r="C4003" s="89"/>
      <c r="D4003" s="89"/>
      <c r="E4003" s="89"/>
      <c r="F4003" s="89"/>
      <c r="G4003" s="89"/>
      <c r="H4003" s="89"/>
      <c r="I4003" s="89"/>
      <c r="J4003" s="89"/>
      <c r="K4003" s="89"/>
      <c r="L4003" s="89"/>
      <c r="M4003" s="89"/>
      <c r="N4003" s="89"/>
      <c r="O4003" s="89"/>
      <c r="P4003" s="89"/>
      <c r="Q4003" s="89"/>
      <c r="R4003" s="89"/>
      <c r="S4003" s="134"/>
      <c r="T4003" s="89"/>
      <c r="U4003" s="89"/>
    </row>
    <row r="4004" s="88" customFormat="1" spans="1:19">
      <c r="A4004" s="93">
        <v>4001</v>
      </c>
      <c r="G4004" s="88">
        <v>11</v>
      </c>
      <c r="H4004" s="88">
        <v>11</v>
      </c>
      <c r="I4004" s="88">
        <v>61</v>
      </c>
      <c r="J4004" s="88">
        <v>21</v>
      </c>
      <c r="K4004" s="88">
        <v>21</v>
      </c>
      <c r="O4004" s="115">
        <v>81</v>
      </c>
      <c r="P4004" s="115">
        <v>81</v>
      </c>
      <c r="Q4004" s="132"/>
      <c r="R4004" s="132"/>
      <c r="S4004" s="133"/>
    </row>
    <row r="4005" spans="1:18">
      <c r="A4005" s="96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18">
      <c r="A4006" s="96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16">
      <c r="A4007" s="96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="90" customFormat="1" spans="1:19">
      <c r="A4008" s="102">
        <v>4005</v>
      </c>
      <c r="D4008" s="90">
        <v>21</v>
      </c>
      <c r="G4008" s="90">
        <v>11</v>
      </c>
      <c r="H4008" s="90">
        <v>11</v>
      </c>
      <c r="I4008" s="90">
        <v>61</v>
      </c>
      <c r="N4008" s="90">
        <v>21</v>
      </c>
      <c r="O4008" s="120">
        <v>81</v>
      </c>
      <c r="P4008" s="120">
        <v>81</v>
      </c>
      <c r="Q4008" s="120">
        <v>81</v>
      </c>
      <c r="R4008" s="120">
        <v>81</v>
      </c>
      <c r="S4008" s="135"/>
    </row>
    <row r="4009" s="87" customFormat="1" spans="1:19">
      <c r="A4009" s="99">
        <v>4006</v>
      </c>
      <c r="B4009" s="87">
        <v>71</v>
      </c>
      <c r="C4009" s="87">
        <v>71</v>
      </c>
      <c r="D4009" s="87">
        <v>31</v>
      </c>
      <c r="E4009" s="87">
        <v>21</v>
      </c>
      <c r="F4009" s="87">
        <v>21</v>
      </c>
      <c r="I4009" s="87">
        <v>61</v>
      </c>
      <c r="N4009" s="87">
        <v>31</v>
      </c>
      <c r="O4009" s="119">
        <v>81</v>
      </c>
      <c r="P4009" s="119">
        <v>81</v>
      </c>
      <c r="Q4009" s="119">
        <v>81</v>
      </c>
      <c r="R4009" s="119">
        <v>81</v>
      </c>
      <c r="S4009" s="131"/>
    </row>
    <row r="4010" spans="1:18">
      <c r="A4010" s="96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18">
      <c r="A4011" s="96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18">
      <c r="A4012" s="96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="90" customFormat="1" spans="1:19">
      <c r="A4013" s="102">
        <v>4010</v>
      </c>
      <c r="B4013" s="154">
        <v>71</v>
      </c>
      <c r="C4013" s="154">
        <v>71</v>
      </c>
      <c r="G4013" s="90">
        <v>21</v>
      </c>
      <c r="H4013" s="90">
        <v>21</v>
      </c>
      <c r="I4013" s="90">
        <v>61</v>
      </c>
      <c r="J4013" s="90">
        <v>31</v>
      </c>
      <c r="K4013" s="90">
        <v>31</v>
      </c>
      <c r="O4013" s="120">
        <v>81</v>
      </c>
      <c r="P4013" s="120">
        <v>81</v>
      </c>
      <c r="Q4013" s="120">
        <v>82</v>
      </c>
      <c r="R4013" s="120">
        <v>82</v>
      </c>
      <c r="S4013" s="135"/>
    </row>
    <row r="4014" s="87" customFormat="1" spans="1:21">
      <c r="A4014" s="99">
        <v>4011</v>
      </c>
      <c r="B4014" s="87">
        <v>71</v>
      </c>
      <c r="C4014" s="87">
        <v>71</v>
      </c>
      <c r="D4014" s="87">
        <v>41</v>
      </c>
      <c r="G4014" s="87">
        <v>31</v>
      </c>
      <c r="H4014" s="87">
        <v>31</v>
      </c>
      <c r="I4014" s="87">
        <v>61</v>
      </c>
      <c r="L4014" s="87">
        <v>21</v>
      </c>
      <c r="M4014" s="87">
        <v>21</v>
      </c>
      <c r="N4014" s="87">
        <v>41</v>
      </c>
      <c r="O4014" s="119">
        <v>81</v>
      </c>
      <c r="P4014" s="119">
        <v>81</v>
      </c>
      <c r="Q4014" s="119">
        <v>81</v>
      </c>
      <c r="R4014" s="119">
        <v>81</v>
      </c>
      <c r="S4014" s="131"/>
      <c r="T4014" s="119">
        <v>81</v>
      </c>
      <c r="U4014" s="119">
        <v>81</v>
      </c>
    </row>
    <row r="4015" spans="1:21">
      <c r="A4015" s="96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0">
        <v>81</v>
      </c>
      <c r="P4015" s="60">
        <v>81</v>
      </c>
      <c r="Q4015" s="60">
        <v>81</v>
      </c>
      <c r="R4015" s="60">
        <v>81</v>
      </c>
      <c r="T4015" s="60">
        <v>81</v>
      </c>
      <c r="U4015" s="60">
        <v>81</v>
      </c>
    </row>
    <row r="4016" spans="1:21">
      <c r="A4016" s="96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0">
        <v>81</v>
      </c>
      <c r="P4016" s="60">
        <v>81</v>
      </c>
      <c r="Q4016" s="60">
        <v>81</v>
      </c>
      <c r="R4016" s="60">
        <v>81</v>
      </c>
      <c r="T4016" s="60">
        <v>81</v>
      </c>
      <c r="U4016" s="60">
        <v>81</v>
      </c>
    </row>
    <row r="4017" spans="1:21">
      <c r="A4017" s="96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0">
        <v>81</v>
      </c>
      <c r="P4017" s="60">
        <v>81</v>
      </c>
      <c r="Q4017" s="60">
        <v>81</v>
      </c>
      <c r="R4017" s="60">
        <v>81</v>
      </c>
      <c r="T4017" s="60">
        <v>81</v>
      </c>
      <c r="U4017" s="60">
        <v>81</v>
      </c>
    </row>
    <row r="4018" s="90" customFormat="1" spans="1:21">
      <c r="A4018" s="102">
        <v>4015</v>
      </c>
      <c r="B4018" s="90">
        <v>71</v>
      </c>
      <c r="C4018" s="90">
        <v>71</v>
      </c>
      <c r="D4018" s="90">
        <v>31</v>
      </c>
      <c r="G4018" s="90">
        <v>21</v>
      </c>
      <c r="H4018" s="90">
        <v>21</v>
      </c>
      <c r="I4018" s="90">
        <v>61</v>
      </c>
      <c r="L4018" s="90">
        <v>41</v>
      </c>
      <c r="M4018" s="90">
        <v>41</v>
      </c>
      <c r="N4018" s="90">
        <v>31</v>
      </c>
      <c r="O4018" s="123">
        <v>81</v>
      </c>
      <c r="P4018" s="123">
        <v>81</v>
      </c>
      <c r="Q4018" s="123">
        <v>81</v>
      </c>
      <c r="R4018" s="123">
        <v>81</v>
      </c>
      <c r="S4018" s="135"/>
      <c r="T4018" s="120">
        <v>82</v>
      </c>
      <c r="U4018" s="120">
        <v>82</v>
      </c>
    </row>
    <row r="4019" s="87" customFormat="1" spans="1:19">
      <c r="A4019" s="99">
        <v>4016</v>
      </c>
      <c r="B4019" s="87">
        <v>71</v>
      </c>
      <c r="C4019" s="87">
        <v>71</v>
      </c>
      <c r="D4019" s="87">
        <v>41</v>
      </c>
      <c r="E4019" s="87">
        <v>11</v>
      </c>
      <c r="F4019" s="87">
        <v>11</v>
      </c>
      <c r="G4019" s="87">
        <v>21</v>
      </c>
      <c r="H4019" s="87">
        <v>21</v>
      </c>
      <c r="I4019" s="87">
        <v>61</v>
      </c>
      <c r="J4019" s="87">
        <v>31</v>
      </c>
      <c r="K4019" s="87">
        <v>31</v>
      </c>
      <c r="N4019" s="87">
        <v>41</v>
      </c>
      <c r="O4019" s="124">
        <v>82</v>
      </c>
      <c r="P4019" s="124">
        <v>82</v>
      </c>
      <c r="Q4019" s="124">
        <v>82</v>
      </c>
      <c r="R4019" s="124">
        <v>82</v>
      </c>
      <c r="S4019" s="131"/>
    </row>
    <row r="4020" spans="1:18">
      <c r="A4020" s="96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0">
        <v>82</v>
      </c>
      <c r="P4020" s="60">
        <v>82</v>
      </c>
      <c r="Q4020" s="60">
        <v>82</v>
      </c>
      <c r="R4020" s="60">
        <v>82</v>
      </c>
    </row>
    <row r="4021" spans="1:18">
      <c r="A4021" s="96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0">
        <v>82</v>
      </c>
      <c r="P4021" s="60">
        <v>82</v>
      </c>
      <c r="Q4021" s="60">
        <v>82</v>
      </c>
      <c r="R4021" s="60">
        <v>82</v>
      </c>
    </row>
    <row r="4022" spans="1:18">
      <c r="A4022" s="96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0">
        <v>82</v>
      </c>
      <c r="P4022" s="60">
        <v>82</v>
      </c>
      <c r="Q4022" s="60">
        <v>82</v>
      </c>
      <c r="R4022" s="60">
        <v>82</v>
      </c>
    </row>
    <row r="4023" s="90" customFormat="1" spans="1:19">
      <c r="A4023" s="102">
        <v>4020</v>
      </c>
      <c r="B4023" s="90">
        <v>71</v>
      </c>
      <c r="C4023" s="90">
        <v>71</v>
      </c>
      <c r="E4023" s="90">
        <v>11</v>
      </c>
      <c r="F4023" s="90">
        <v>11</v>
      </c>
      <c r="G4023" s="90">
        <v>31</v>
      </c>
      <c r="H4023" s="90">
        <v>31</v>
      </c>
      <c r="I4023" s="90">
        <v>61</v>
      </c>
      <c r="J4023" s="90">
        <v>21</v>
      </c>
      <c r="K4023" s="90">
        <v>21</v>
      </c>
      <c r="L4023" s="90">
        <v>41</v>
      </c>
      <c r="M4023" s="90">
        <v>41</v>
      </c>
      <c r="O4023" s="123">
        <v>82</v>
      </c>
      <c r="P4023" s="123">
        <v>82</v>
      </c>
      <c r="Q4023" s="123">
        <v>84</v>
      </c>
      <c r="R4023" s="123">
        <v>84</v>
      </c>
      <c r="S4023" s="135"/>
    </row>
    <row r="4024" s="87" customFormat="1" spans="1:19">
      <c r="A4024" s="99">
        <v>4021</v>
      </c>
      <c r="B4024" s="87">
        <v>71</v>
      </c>
      <c r="C4024" s="87">
        <v>71</v>
      </c>
      <c r="D4024" s="87">
        <v>41</v>
      </c>
      <c r="E4024" s="87">
        <v>31</v>
      </c>
      <c r="F4024" s="87">
        <v>31</v>
      </c>
      <c r="G4024" s="87">
        <v>41</v>
      </c>
      <c r="H4024" s="87">
        <v>41</v>
      </c>
      <c r="I4024" s="87">
        <v>41</v>
      </c>
      <c r="J4024" s="87">
        <v>31</v>
      </c>
      <c r="K4024" s="87">
        <v>31</v>
      </c>
      <c r="L4024" s="87">
        <v>61</v>
      </c>
      <c r="M4024" s="87">
        <v>61</v>
      </c>
      <c r="N4024" s="87">
        <v>51</v>
      </c>
      <c r="Q4024" s="124">
        <v>85</v>
      </c>
      <c r="R4024" s="124">
        <v>85</v>
      </c>
      <c r="S4024" s="131"/>
    </row>
    <row r="4025" spans="1:18">
      <c r="A4025" s="96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0">
        <v>85</v>
      </c>
      <c r="R4025" s="60">
        <v>85</v>
      </c>
    </row>
    <row r="4026" spans="1:18">
      <c r="A4026" s="96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0">
        <v>85</v>
      </c>
      <c r="R4026" s="60">
        <v>85</v>
      </c>
    </row>
    <row r="4027" spans="1:18">
      <c r="A4027" s="96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0">
        <v>85</v>
      </c>
      <c r="R4027" s="60">
        <v>85</v>
      </c>
    </row>
    <row r="4028" s="91" customFormat="1" ht="14.25" spans="1:19">
      <c r="A4028" s="107">
        <v>4025</v>
      </c>
      <c r="B4028" s="91">
        <v>71</v>
      </c>
      <c r="C4028" s="91">
        <v>71</v>
      </c>
      <c r="D4028" s="91">
        <v>41</v>
      </c>
      <c r="E4028" s="91">
        <v>41</v>
      </c>
      <c r="F4028" s="91">
        <v>41</v>
      </c>
      <c r="G4028" s="91">
        <v>31</v>
      </c>
      <c r="H4028" s="91">
        <v>31</v>
      </c>
      <c r="I4028" s="91">
        <v>51</v>
      </c>
      <c r="J4028" s="91">
        <v>31</v>
      </c>
      <c r="K4028" s="91">
        <v>31</v>
      </c>
      <c r="L4028" s="91">
        <v>61</v>
      </c>
      <c r="M4028" s="91">
        <v>61</v>
      </c>
      <c r="N4028" s="91">
        <v>41</v>
      </c>
      <c r="Q4028" s="136">
        <v>85</v>
      </c>
      <c r="R4028" s="136">
        <v>85</v>
      </c>
      <c r="S4028" s="137"/>
    </row>
    <row r="4029" s="88" customFormat="1" spans="1:21">
      <c r="A4029" s="93">
        <v>4026</v>
      </c>
      <c r="B4029" s="88" t="str">
        <f t="shared" ref="B4029:N4029" si="3242">IF(B4004="","",B4004+1)</f>
        <v/>
      </c>
      <c r="C4029" s="88" t="str">
        <f t="shared" si="3242"/>
        <v/>
      </c>
      <c r="D4029" s="88" t="str">
        <f t="shared" si="3242"/>
        <v/>
      </c>
      <c r="E4029" s="88" t="str">
        <f t="shared" si="3242"/>
        <v/>
      </c>
      <c r="F4029" s="88" t="str">
        <f t="shared" si="3242"/>
        <v/>
      </c>
      <c r="G4029" s="88">
        <f t="shared" si="3242"/>
        <v>12</v>
      </c>
      <c r="H4029" s="88">
        <f t="shared" si="3242"/>
        <v>12</v>
      </c>
      <c r="I4029" s="88">
        <f t="shared" si="3242"/>
        <v>62</v>
      </c>
      <c r="J4029" s="88">
        <f t="shared" si="3242"/>
        <v>22</v>
      </c>
      <c r="K4029" s="88">
        <f t="shared" si="3242"/>
        <v>22</v>
      </c>
      <c r="L4029" s="88" t="str">
        <f t="shared" si="3242"/>
        <v/>
      </c>
      <c r="M4029" s="88" t="str">
        <f t="shared" si="3242"/>
        <v/>
      </c>
      <c r="N4029" s="88" t="str">
        <f t="shared" si="3242"/>
        <v/>
      </c>
      <c r="O4029" s="88">
        <f t="shared" ref="O4029:U4029" si="3243">IF(O4004="","",O4004)</f>
        <v>81</v>
      </c>
      <c r="P4029" s="88">
        <f t="shared" si="3243"/>
        <v>81</v>
      </c>
      <c r="Q4029" s="88" t="str">
        <f t="shared" si="3243"/>
        <v/>
      </c>
      <c r="R4029" s="88" t="str">
        <f t="shared" si="3243"/>
        <v/>
      </c>
      <c r="S4029" s="138" t="str">
        <f t="shared" si="3243"/>
        <v/>
      </c>
      <c r="T4029" s="88" t="str">
        <f t="shared" si="3243"/>
        <v/>
      </c>
      <c r="U4029" s="88" t="str">
        <f t="shared" si="3243"/>
        <v/>
      </c>
    </row>
    <row r="4030" spans="1:21">
      <c r="A4030" s="96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39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6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39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6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39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6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39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6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39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6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39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6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39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6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39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6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39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6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39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6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39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6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39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6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39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6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39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6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39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6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39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6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39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6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39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6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39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6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39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6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39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6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39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6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39" t="str">
        <f t="shared" si="3249"/>
        <v/>
      </c>
      <c r="T4052" t="str">
        <f t="shared" si="3250"/>
        <v/>
      </c>
      <c r="U4052" t="str">
        <f t="shared" si="3251"/>
        <v/>
      </c>
    </row>
    <row r="4053" s="91" customFormat="1" ht="14.25" spans="1:21">
      <c r="A4053" s="107">
        <v>4050</v>
      </c>
      <c r="B4053" s="91">
        <f t="shared" ref="B4053:N4053" si="3274">IF(B4028="","",B4028+1)</f>
        <v>72</v>
      </c>
      <c r="C4053" s="91">
        <f t="shared" si="3274"/>
        <v>72</v>
      </c>
      <c r="D4053" s="91">
        <f t="shared" si="3274"/>
        <v>42</v>
      </c>
      <c r="E4053" s="91">
        <f t="shared" si="3274"/>
        <v>42</v>
      </c>
      <c r="F4053" s="91">
        <f t="shared" si="3274"/>
        <v>42</v>
      </c>
      <c r="G4053" s="91">
        <f t="shared" si="3274"/>
        <v>32</v>
      </c>
      <c r="H4053" s="91">
        <f t="shared" si="3274"/>
        <v>32</v>
      </c>
      <c r="I4053" s="91">
        <f t="shared" si="3274"/>
        <v>52</v>
      </c>
      <c r="J4053" s="91">
        <f t="shared" si="3274"/>
        <v>32</v>
      </c>
      <c r="K4053" s="91">
        <f t="shared" si="3274"/>
        <v>32</v>
      </c>
      <c r="L4053" s="91">
        <f t="shared" si="3274"/>
        <v>62</v>
      </c>
      <c r="M4053" s="91">
        <f t="shared" si="3274"/>
        <v>62</v>
      </c>
      <c r="N4053" s="91">
        <f t="shared" si="3274"/>
        <v>42</v>
      </c>
      <c r="O4053" s="91" t="str">
        <f t="shared" si="3245"/>
        <v/>
      </c>
      <c r="P4053" s="91" t="str">
        <f t="shared" si="3246"/>
        <v/>
      </c>
      <c r="Q4053" s="91">
        <f t="shared" si="3247"/>
        <v>85</v>
      </c>
      <c r="R4053" s="91">
        <f t="shared" si="3248"/>
        <v>85</v>
      </c>
      <c r="S4053" s="143" t="str">
        <f t="shared" si="3249"/>
        <v/>
      </c>
      <c r="T4053" s="91" t="str">
        <f t="shared" si="3250"/>
        <v/>
      </c>
      <c r="U4053" s="91" t="str">
        <f t="shared" si="3251"/>
        <v/>
      </c>
    </row>
    <row r="4054" s="88" customFormat="1" spans="1:21">
      <c r="A4054" s="93">
        <v>4051</v>
      </c>
      <c r="B4054" s="88" t="str">
        <f t="shared" ref="B4054:N4054" si="3275">IF(B4029="","",B4029+1)</f>
        <v/>
      </c>
      <c r="C4054" s="88" t="str">
        <f t="shared" si="3275"/>
        <v/>
      </c>
      <c r="D4054" s="88" t="str">
        <f t="shared" si="3275"/>
        <v/>
      </c>
      <c r="E4054" s="88" t="str">
        <f t="shared" si="3275"/>
        <v/>
      </c>
      <c r="F4054" s="88" t="str">
        <f t="shared" si="3275"/>
        <v/>
      </c>
      <c r="G4054" s="88">
        <f t="shared" si="3275"/>
        <v>13</v>
      </c>
      <c r="H4054" s="88">
        <f t="shared" si="3275"/>
        <v>13</v>
      </c>
      <c r="I4054" s="88">
        <f t="shared" si="3275"/>
        <v>63</v>
      </c>
      <c r="J4054" s="88">
        <f t="shared" si="3275"/>
        <v>23</v>
      </c>
      <c r="K4054" s="88">
        <f t="shared" si="3275"/>
        <v>23</v>
      </c>
      <c r="L4054" s="88" t="str">
        <f t="shared" si="3275"/>
        <v/>
      </c>
      <c r="M4054" s="88" t="str">
        <f t="shared" si="3275"/>
        <v/>
      </c>
      <c r="N4054" s="88" t="str">
        <f t="shared" si="3275"/>
        <v/>
      </c>
      <c r="O4054" s="88">
        <f t="shared" si="3245"/>
        <v>81</v>
      </c>
      <c r="P4054" s="88">
        <f t="shared" si="3246"/>
        <v>81</v>
      </c>
      <c r="Q4054" s="88" t="str">
        <f t="shared" si="3247"/>
        <v/>
      </c>
      <c r="R4054" s="88" t="str">
        <f t="shared" si="3248"/>
        <v/>
      </c>
      <c r="S4054" s="138" t="str">
        <f t="shared" si="3249"/>
        <v/>
      </c>
      <c r="T4054" s="88" t="str">
        <f t="shared" si="3250"/>
        <v/>
      </c>
      <c r="U4054" s="88" t="str">
        <f t="shared" si="3251"/>
        <v/>
      </c>
    </row>
    <row r="4055" spans="1:21">
      <c r="A4055" s="96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39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6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39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6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39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6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39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6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39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6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39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6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39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6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39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6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39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6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39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6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39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6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39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6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39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6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39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6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39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6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39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6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39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6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39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6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39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6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39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6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39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6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39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6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39" t="str">
        <f t="shared" si="3249"/>
        <v/>
      </c>
      <c r="T4077" t="str">
        <f t="shared" si="3250"/>
        <v/>
      </c>
      <c r="U4077" t="str">
        <f t="shared" si="3251"/>
        <v/>
      </c>
    </row>
    <row r="4078" s="91" customFormat="1" ht="14.25" spans="1:21">
      <c r="A4078" s="107">
        <v>4075</v>
      </c>
      <c r="B4078" s="91">
        <f t="shared" ref="B4078:N4078" si="3299">IF(B4053="","",B4053+1)</f>
        <v>73</v>
      </c>
      <c r="C4078" s="91">
        <f t="shared" si="3299"/>
        <v>73</v>
      </c>
      <c r="D4078" s="91">
        <f t="shared" si="3299"/>
        <v>43</v>
      </c>
      <c r="E4078" s="91">
        <f t="shared" si="3299"/>
        <v>43</v>
      </c>
      <c r="F4078" s="91">
        <f t="shared" si="3299"/>
        <v>43</v>
      </c>
      <c r="G4078" s="91">
        <f t="shared" si="3299"/>
        <v>33</v>
      </c>
      <c r="H4078" s="91">
        <f t="shared" si="3299"/>
        <v>33</v>
      </c>
      <c r="I4078" s="91">
        <f t="shared" si="3299"/>
        <v>53</v>
      </c>
      <c r="J4078" s="91">
        <f t="shared" si="3299"/>
        <v>33</v>
      </c>
      <c r="K4078" s="91">
        <f t="shared" si="3299"/>
        <v>33</v>
      </c>
      <c r="L4078" s="91">
        <f t="shared" si="3299"/>
        <v>63</v>
      </c>
      <c r="M4078" s="91">
        <f t="shared" si="3299"/>
        <v>63</v>
      </c>
      <c r="N4078" s="91">
        <f t="shared" si="3299"/>
        <v>43</v>
      </c>
      <c r="O4078" s="91" t="str">
        <f t="shared" si="3245"/>
        <v/>
      </c>
      <c r="P4078" s="91" t="str">
        <f t="shared" si="3246"/>
        <v/>
      </c>
      <c r="Q4078" s="91">
        <f t="shared" si="3247"/>
        <v>85</v>
      </c>
      <c r="R4078" s="91">
        <f t="shared" si="3248"/>
        <v>85</v>
      </c>
      <c r="S4078" s="143" t="str">
        <f t="shared" si="3249"/>
        <v/>
      </c>
      <c r="T4078" s="91" t="str">
        <f t="shared" si="3250"/>
        <v/>
      </c>
      <c r="U4078" s="91" t="str">
        <f t="shared" si="3251"/>
        <v/>
      </c>
    </row>
    <row r="4079" s="88" customFormat="1" spans="1:21">
      <c r="A4079" s="93">
        <v>4076</v>
      </c>
      <c r="B4079" s="88" t="str">
        <f t="shared" ref="B4079:B4142" si="3300">IF(B4054="","",B4054+1)</f>
        <v/>
      </c>
      <c r="C4079" s="88" t="str">
        <f t="shared" ref="C4079:C4142" si="3301">IF(C4054="","",C4054+1)</f>
        <v/>
      </c>
      <c r="D4079" s="88" t="str">
        <f t="shared" ref="D4079:D4142" si="3302">IF(D4054="","",D4054+1)</f>
        <v/>
      </c>
      <c r="E4079" s="88" t="str">
        <f t="shared" ref="E4079:E4142" si="3303">IF(E4054="","",E4054+1)</f>
        <v/>
      </c>
      <c r="F4079" s="88" t="str">
        <f t="shared" ref="F4079:F4142" si="3304">IF(F4054="","",F4054+1)</f>
        <v/>
      </c>
      <c r="G4079" s="88">
        <f t="shared" ref="G4079:G4142" si="3305">IF(G4054="","",G4054+1)</f>
        <v>14</v>
      </c>
      <c r="H4079" s="88">
        <f t="shared" ref="H4079:H4142" si="3306">IF(H4054="","",H4054+1)</f>
        <v>14</v>
      </c>
      <c r="I4079" s="88">
        <f t="shared" ref="I4079:I4142" si="3307">IF(I4054="","",I4054+1)</f>
        <v>64</v>
      </c>
      <c r="J4079" s="88">
        <f t="shared" ref="J4079:J4142" si="3308">IF(J4054="","",J4054+1)</f>
        <v>24</v>
      </c>
      <c r="K4079" s="88">
        <f t="shared" ref="K4079:K4142" si="3309">IF(K4054="","",K4054+1)</f>
        <v>24</v>
      </c>
      <c r="L4079" s="88" t="str">
        <f t="shared" ref="L4079:L4142" si="3310">IF(L4054="","",L4054+1)</f>
        <v/>
      </c>
      <c r="M4079" s="88" t="str">
        <f t="shared" ref="M4079:M4142" si="3311">IF(M4054="","",M4054+1)</f>
        <v/>
      </c>
      <c r="N4079" s="88" t="str">
        <f t="shared" ref="N4079:N4142" si="3312">IF(N4054="","",N4054+1)</f>
        <v/>
      </c>
      <c r="O4079" s="88">
        <f t="shared" si="3245"/>
        <v>81</v>
      </c>
      <c r="P4079" s="88">
        <f t="shared" si="3246"/>
        <v>81</v>
      </c>
      <c r="Q4079" s="88" t="str">
        <f t="shared" si="3247"/>
        <v/>
      </c>
      <c r="R4079" s="88" t="str">
        <f t="shared" si="3248"/>
        <v/>
      </c>
      <c r="S4079" s="138" t="str">
        <f t="shared" si="3249"/>
        <v/>
      </c>
      <c r="T4079" s="88" t="str">
        <f t="shared" si="3250"/>
        <v/>
      </c>
      <c r="U4079" s="88" t="str">
        <f t="shared" si="3251"/>
        <v/>
      </c>
    </row>
    <row r="4080" spans="1:21">
      <c r="A4080" s="96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39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6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39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6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39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6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39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6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39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6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39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6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39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6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39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6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39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6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39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6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39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6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39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6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39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6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39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6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39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6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39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6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39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6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39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6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39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6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39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6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39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6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39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6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39" t="str">
        <f t="shared" si="3317"/>
        <v/>
      </c>
      <c r="T4102" t="str">
        <f t="shared" si="3318"/>
        <v/>
      </c>
      <c r="U4102" t="str">
        <f t="shared" si="3319"/>
        <v/>
      </c>
    </row>
    <row r="4103" s="91" customFormat="1" ht="14.25" spans="1:21">
      <c r="A4103" s="107">
        <v>4100</v>
      </c>
      <c r="B4103" s="91">
        <f t="shared" si="3300"/>
        <v>74</v>
      </c>
      <c r="C4103" s="91">
        <f t="shared" si="3301"/>
        <v>74</v>
      </c>
      <c r="D4103" s="91">
        <f t="shared" si="3302"/>
        <v>44</v>
      </c>
      <c r="E4103" s="91">
        <f t="shared" si="3303"/>
        <v>44</v>
      </c>
      <c r="F4103" s="91">
        <f t="shared" si="3304"/>
        <v>44</v>
      </c>
      <c r="G4103" s="91">
        <f t="shared" si="3305"/>
        <v>34</v>
      </c>
      <c r="H4103" s="91">
        <f t="shared" si="3306"/>
        <v>34</v>
      </c>
      <c r="I4103" s="91">
        <f t="shared" si="3307"/>
        <v>54</v>
      </c>
      <c r="J4103" s="91">
        <f t="shared" si="3308"/>
        <v>34</v>
      </c>
      <c r="K4103" s="91">
        <f t="shared" si="3309"/>
        <v>34</v>
      </c>
      <c r="L4103" s="91">
        <f t="shared" si="3310"/>
        <v>64</v>
      </c>
      <c r="M4103" s="91">
        <f t="shared" si="3311"/>
        <v>64</v>
      </c>
      <c r="N4103" s="91">
        <f t="shared" si="3312"/>
        <v>44</v>
      </c>
      <c r="O4103" s="91" t="str">
        <f t="shared" si="3313"/>
        <v/>
      </c>
      <c r="P4103" s="91" t="str">
        <f t="shared" si="3314"/>
        <v/>
      </c>
      <c r="Q4103" s="91">
        <f t="shared" si="3315"/>
        <v>85</v>
      </c>
      <c r="R4103" s="91">
        <f t="shared" si="3316"/>
        <v>85</v>
      </c>
      <c r="S4103" s="143" t="str">
        <f t="shared" si="3317"/>
        <v/>
      </c>
      <c r="T4103" s="91" t="str">
        <f t="shared" si="3318"/>
        <v/>
      </c>
      <c r="U4103" s="91" t="str">
        <f t="shared" si="3319"/>
        <v/>
      </c>
    </row>
    <row r="4104" s="88" customFormat="1" spans="1:21">
      <c r="A4104" s="93">
        <v>4101</v>
      </c>
      <c r="B4104" s="88" t="str">
        <f t="shared" si="3300"/>
        <v/>
      </c>
      <c r="C4104" s="88" t="str">
        <f t="shared" si="3301"/>
        <v/>
      </c>
      <c r="D4104" s="88" t="str">
        <f t="shared" si="3302"/>
        <v/>
      </c>
      <c r="E4104" s="88" t="str">
        <f t="shared" si="3303"/>
        <v/>
      </c>
      <c r="F4104" s="88" t="str">
        <f t="shared" si="3304"/>
        <v/>
      </c>
      <c r="G4104" s="88">
        <f t="shared" si="3305"/>
        <v>15</v>
      </c>
      <c r="H4104" s="88">
        <f t="shared" si="3306"/>
        <v>15</v>
      </c>
      <c r="I4104" s="88">
        <f t="shared" si="3307"/>
        <v>65</v>
      </c>
      <c r="J4104" s="88">
        <f t="shared" si="3308"/>
        <v>25</v>
      </c>
      <c r="K4104" s="88">
        <f t="shared" si="3309"/>
        <v>25</v>
      </c>
      <c r="L4104" s="88" t="str">
        <f t="shared" si="3310"/>
        <v/>
      </c>
      <c r="M4104" s="88" t="str">
        <f t="shared" si="3311"/>
        <v/>
      </c>
      <c r="N4104" s="88" t="str">
        <f t="shared" si="3312"/>
        <v/>
      </c>
      <c r="O4104" s="88">
        <f t="shared" si="3313"/>
        <v>81</v>
      </c>
      <c r="P4104" s="88">
        <f t="shared" si="3314"/>
        <v>81</v>
      </c>
      <c r="Q4104" s="88" t="str">
        <f t="shared" si="3315"/>
        <v/>
      </c>
      <c r="R4104" s="88" t="str">
        <f t="shared" si="3316"/>
        <v/>
      </c>
      <c r="S4104" s="138" t="str">
        <f t="shared" si="3317"/>
        <v/>
      </c>
      <c r="T4104" s="88" t="str">
        <f t="shared" si="3318"/>
        <v/>
      </c>
      <c r="U4104" s="88" t="str">
        <f t="shared" si="3319"/>
        <v/>
      </c>
    </row>
    <row r="4105" spans="1:21">
      <c r="A4105" s="96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39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6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39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6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39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6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39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6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39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6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39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6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39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6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39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6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39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6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39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6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39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6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39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6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39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6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39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6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39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6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39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6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39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6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39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6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39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6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39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6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39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6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39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6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39" t="str">
        <f t="shared" si="3317"/>
        <v/>
      </c>
      <c r="T4127" t="str">
        <f t="shared" si="3318"/>
        <v/>
      </c>
      <c r="U4127" t="str">
        <f t="shared" si="3319"/>
        <v/>
      </c>
    </row>
    <row r="4128" s="91" customFormat="1" ht="14.25" spans="1:21">
      <c r="A4128" s="107">
        <v>4125</v>
      </c>
      <c r="B4128" s="91">
        <f t="shared" si="3300"/>
        <v>75</v>
      </c>
      <c r="C4128" s="91">
        <f t="shared" si="3301"/>
        <v>75</v>
      </c>
      <c r="D4128" s="91">
        <f t="shared" si="3302"/>
        <v>45</v>
      </c>
      <c r="E4128" s="91">
        <f t="shared" si="3303"/>
        <v>45</v>
      </c>
      <c r="F4128" s="91">
        <f t="shared" si="3304"/>
        <v>45</v>
      </c>
      <c r="G4128" s="91">
        <f t="shared" si="3305"/>
        <v>35</v>
      </c>
      <c r="H4128" s="91">
        <f t="shared" si="3306"/>
        <v>35</v>
      </c>
      <c r="I4128" s="91">
        <f t="shared" si="3307"/>
        <v>55</v>
      </c>
      <c r="J4128" s="91">
        <f t="shared" si="3308"/>
        <v>35</v>
      </c>
      <c r="K4128" s="91">
        <f t="shared" si="3309"/>
        <v>35</v>
      </c>
      <c r="L4128" s="91">
        <f t="shared" si="3310"/>
        <v>65</v>
      </c>
      <c r="M4128" s="91">
        <f t="shared" si="3311"/>
        <v>65</v>
      </c>
      <c r="N4128" s="91">
        <f t="shared" si="3312"/>
        <v>45</v>
      </c>
      <c r="O4128" s="91" t="str">
        <f t="shared" si="3313"/>
        <v/>
      </c>
      <c r="P4128" s="91" t="str">
        <f t="shared" si="3314"/>
        <v/>
      </c>
      <c r="Q4128" s="91">
        <f t="shared" si="3315"/>
        <v>85</v>
      </c>
      <c r="R4128" s="91">
        <f t="shared" si="3316"/>
        <v>85</v>
      </c>
      <c r="S4128" s="143" t="str">
        <f t="shared" si="3317"/>
        <v/>
      </c>
      <c r="T4128" s="91" t="str">
        <f t="shared" si="3318"/>
        <v/>
      </c>
      <c r="U4128" s="91" t="str">
        <f t="shared" si="3319"/>
        <v/>
      </c>
    </row>
    <row r="4129" s="88" customFormat="1" spans="1:21">
      <c r="A4129" s="93">
        <v>4126</v>
      </c>
      <c r="B4129" s="88" t="str">
        <f t="shared" si="3300"/>
        <v/>
      </c>
      <c r="C4129" s="88" t="str">
        <f t="shared" si="3301"/>
        <v/>
      </c>
      <c r="D4129" s="88" t="str">
        <f t="shared" si="3302"/>
        <v/>
      </c>
      <c r="E4129" s="88" t="str">
        <f t="shared" si="3303"/>
        <v/>
      </c>
      <c r="F4129" s="88" t="str">
        <f t="shared" si="3304"/>
        <v/>
      </c>
      <c r="G4129" s="88">
        <f t="shared" si="3305"/>
        <v>16</v>
      </c>
      <c r="H4129" s="88">
        <f t="shared" si="3306"/>
        <v>16</v>
      </c>
      <c r="I4129" s="88">
        <f t="shared" si="3307"/>
        <v>66</v>
      </c>
      <c r="J4129" s="88">
        <f t="shared" si="3308"/>
        <v>26</v>
      </c>
      <c r="K4129" s="88">
        <f t="shared" si="3309"/>
        <v>26</v>
      </c>
      <c r="L4129" s="88" t="str">
        <f t="shared" si="3310"/>
        <v/>
      </c>
      <c r="M4129" s="88" t="str">
        <f t="shared" si="3311"/>
        <v/>
      </c>
      <c r="N4129" s="88" t="str">
        <f t="shared" si="3312"/>
        <v/>
      </c>
      <c r="O4129" s="88">
        <f t="shared" si="3313"/>
        <v>81</v>
      </c>
      <c r="P4129" s="88">
        <f t="shared" si="3314"/>
        <v>81</v>
      </c>
      <c r="Q4129" s="88" t="str">
        <f t="shared" si="3315"/>
        <v/>
      </c>
      <c r="R4129" s="88" t="str">
        <f t="shared" si="3316"/>
        <v/>
      </c>
      <c r="S4129" s="138" t="str">
        <f t="shared" si="3317"/>
        <v/>
      </c>
      <c r="T4129" s="88" t="str">
        <f t="shared" si="3318"/>
        <v/>
      </c>
      <c r="U4129" s="88" t="str">
        <f t="shared" si="3319"/>
        <v/>
      </c>
    </row>
    <row r="4130" spans="1:21">
      <c r="A4130" s="96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39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6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39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6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39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6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39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6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39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6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39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6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39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6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39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6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39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6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39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6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39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6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39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6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39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6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39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6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39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6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39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6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39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6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39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6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39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6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39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6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39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6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39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6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39" t="str">
        <f t="shared" si="3317"/>
        <v/>
      </c>
      <c r="T4152" t="str">
        <f t="shared" si="3318"/>
        <v/>
      </c>
      <c r="U4152" t="str">
        <f t="shared" si="3319"/>
        <v/>
      </c>
    </row>
    <row r="4153" s="91" customFormat="1" ht="14.25" spans="1:21">
      <c r="A4153" s="107">
        <v>4150</v>
      </c>
      <c r="B4153" s="91">
        <f t="shared" si="3320"/>
        <v>76</v>
      </c>
      <c r="C4153" s="91">
        <f t="shared" si="3321"/>
        <v>76</v>
      </c>
      <c r="D4153" s="91">
        <f t="shared" si="3322"/>
        <v>46</v>
      </c>
      <c r="E4153" s="91">
        <f t="shared" si="3323"/>
        <v>46</v>
      </c>
      <c r="F4153" s="91">
        <f t="shared" si="3324"/>
        <v>46</v>
      </c>
      <c r="G4153" s="91">
        <f t="shared" si="3325"/>
        <v>36</v>
      </c>
      <c r="H4153" s="91">
        <f t="shared" si="3326"/>
        <v>36</v>
      </c>
      <c r="I4153" s="91">
        <f t="shared" si="3327"/>
        <v>56</v>
      </c>
      <c r="J4153" s="91">
        <f t="shared" si="3328"/>
        <v>36</v>
      </c>
      <c r="K4153" s="91">
        <f t="shared" si="3329"/>
        <v>36</v>
      </c>
      <c r="L4153" s="91">
        <f t="shared" si="3330"/>
        <v>66</v>
      </c>
      <c r="M4153" s="91">
        <f t="shared" si="3331"/>
        <v>66</v>
      </c>
      <c r="N4153" s="91">
        <f t="shared" si="3332"/>
        <v>46</v>
      </c>
      <c r="O4153" s="91" t="str">
        <f t="shared" si="3313"/>
        <v/>
      </c>
      <c r="P4153" s="91" t="str">
        <f t="shared" si="3314"/>
        <v/>
      </c>
      <c r="Q4153" s="91">
        <f t="shared" si="3315"/>
        <v>85</v>
      </c>
      <c r="R4153" s="91">
        <f t="shared" si="3316"/>
        <v>85</v>
      </c>
      <c r="S4153" s="143" t="str">
        <f t="shared" si="3317"/>
        <v/>
      </c>
      <c r="T4153" s="91" t="str">
        <f t="shared" si="3318"/>
        <v/>
      </c>
      <c r="U4153" s="91" t="str">
        <f t="shared" si="3319"/>
        <v/>
      </c>
    </row>
    <row r="4154" s="88" customFormat="1" spans="1:21">
      <c r="A4154" s="93">
        <v>4151</v>
      </c>
      <c r="B4154" s="88" t="str">
        <f t="shared" si="3320"/>
        <v/>
      </c>
      <c r="C4154" s="88" t="str">
        <f t="shared" si="3321"/>
        <v/>
      </c>
      <c r="D4154" s="88" t="str">
        <f t="shared" si="3322"/>
        <v/>
      </c>
      <c r="E4154" s="88" t="str">
        <f t="shared" si="3323"/>
        <v/>
      </c>
      <c r="F4154" s="88" t="str">
        <f t="shared" si="3324"/>
        <v/>
      </c>
      <c r="G4154" s="88">
        <f t="shared" si="3325"/>
        <v>17</v>
      </c>
      <c r="H4154" s="88">
        <f t="shared" si="3326"/>
        <v>17</v>
      </c>
      <c r="I4154" s="88">
        <f t="shared" si="3327"/>
        <v>67</v>
      </c>
      <c r="J4154" s="88">
        <f t="shared" si="3328"/>
        <v>27</v>
      </c>
      <c r="K4154" s="88">
        <f t="shared" si="3329"/>
        <v>27</v>
      </c>
      <c r="L4154" s="88" t="str">
        <f t="shared" si="3330"/>
        <v/>
      </c>
      <c r="M4154" s="88" t="str">
        <f t="shared" si="3331"/>
        <v/>
      </c>
      <c r="N4154" s="88" t="str">
        <f t="shared" si="3332"/>
        <v/>
      </c>
      <c r="O4154" s="88">
        <f t="shared" si="3313"/>
        <v>81</v>
      </c>
      <c r="P4154" s="88">
        <f t="shared" si="3314"/>
        <v>81</v>
      </c>
      <c r="Q4154" s="88" t="str">
        <f t="shared" si="3315"/>
        <v/>
      </c>
      <c r="R4154" s="88" t="str">
        <f t="shared" si="3316"/>
        <v/>
      </c>
      <c r="S4154" s="138" t="str">
        <f t="shared" si="3317"/>
        <v/>
      </c>
      <c r="T4154" s="88" t="str">
        <f t="shared" si="3318"/>
        <v/>
      </c>
      <c r="U4154" s="88" t="str">
        <f t="shared" si="3319"/>
        <v/>
      </c>
    </row>
    <row r="4155" spans="1:21">
      <c r="A4155" s="96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39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6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39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6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39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6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39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6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39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6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39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6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39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6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39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6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39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6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39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6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39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6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39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6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39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6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39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6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39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6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39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6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39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6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39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6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39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6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39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6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39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6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39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6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39" t="str">
        <f t="shared" si="3337"/>
        <v/>
      </c>
      <c r="T4177" t="str">
        <f t="shared" si="3338"/>
        <v/>
      </c>
      <c r="U4177" t="str">
        <f t="shared" si="3339"/>
        <v/>
      </c>
    </row>
    <row r="4178" s="91" customFormat="1" ht="14.25" spans="1:21">
      <c r="A4178" s="107">
        <v>4175</v>
      </c>
      <c r="B4178" s="91">
        <f t="shared" si="3320"/>
        <v>77</v>
      </c>
      <c r="C4178" s="91">
        <f t="shared" si="3321"/>
        <v>77</v>
      </c>
      <c r="D4178" s="91">
        <f t="shared" si="3322"/>
        <v>47</v>
      </c>
      <c r="E4178" s="91">
        <f t="shared" si="3323"/>
        <v>47</v>
      </c>
      <c r="F4178" s="91">
        <f t="shared" si="3324"/>
        <v>47</v>
      </c>
      <c r="G4178" s="91">
        <f t="shared" si="3325"/>
        <v>37</v>
      </c>
      <c r="H4178" s="91">
        <f t="shared" si="3326"/>
        <v>37</v>
      </c>
      <c r="I4178" s="91">
        <f t="shared" si="3327"/>
        <v>57</v>
      </c>
      <c r="J4178" s="91">
        <f t="shared" si="3328"/>
        <v>37</v>
      </c>
      <c r="K4178" s="91">
        <f t="shared" si="3329"/>
        <v>37</v>
      </c>
      <c r="L4178" s="91">
        <f t="shared" si="3330"/>
        <v>67</v>
      </c>
      <c r="M4178" s="91">
        <f t="shared" si="3331"/>
        <v>67</v>
      </c>
      <c r="N4178" s="91">
        <f t="shared" si="3332"/>
        <v>47</v>
      </c>
      <c r="O4178" s="91" t="str">
        <f t="shared" si="3333"/>
        <v/>
      </c>
      <c r="P4178" s="91" t="str">
        <f t="shared" si="3334"/>
        <v/>
      </c>
      <c r="Q4178" s="91">
        <f t="shared" si="3335"/>
        <v>85</v>
      </c>
      <c r="R4178" s="91">
        <f t="shared" si="3336"/>
        <v>85</v>
      </c>
      <c r="S4178" s="143" t="str">
        <f t="shared" si="3337"/>
        <v/>
      </c>
      <c r="T4178" s="91" t="str">
        <f t="shared" si="3338"/>
        <v/>
      </c>
      <c r="U4178" s="91" t="str">
        <f t="shared" si="3339"/>
        <v/>
      </c>
    </row>
    <row r="4179" s="88" customFormat="1" spans="1:21">
      <c r="A4179" s="93">
        <v>4176</v>
      </c>
      <c r="B4179" s="88" t="str">
        <f t="shared" si="3320"/>
        <v/>
      </c>
      <c r="C4179" s="88" t="str">
        <f t="shared" si="3321"/>
        <v/>
      </c>
      <c r="D4179" s="88" t="str">
        <f t="shared" si="3322"/>
        <v/>
      </c>
      <c r="E4179" s="88" t="str">
        <f t="shared" si="3323"/>
        <v/>
      </c>
      <c r="F4179" s="88" t="str">
        <f t="shared" si="3324"/>
        <v/>
      </c>
      <c r="G4179" s="88">
        <f t="shared" si="3325"/>
        <v>18</v>
      </c>
      <c r="H4179" s="88">
        <f t="shared" si="3326"/>
        <v>18</v>
      </c>
      <c r="I4179" s="88">
        <f t="shared" si="3327"/>
        <v>68</v>
      </c>
      <c r="J4179" s="88">
        <f t="shared" si="3328"/>
        <v>28</v>
      </c>
      <c r="K4179" s="88">
        <f t="shared" si="3329"/>
        <v>28</v>
      </c>
      <c r="L4179" s="88" t="str">
        <f t="shared" si="3330"/>
        <v/>
      </c>
      <c r="M4179" s="88" t="str">
        <f t="shared" si="3331"/>
        <v/>
      </c>
      <c r="N4179" s="88" t="str">
        <f t="shared" si="3332"/>
        <v/>
      </c>
      <c r="O4179" s="88">
        <f t="shared" si="3333"/>
        <v>81</v>
      </c>
      <c r="P4179" s="88">
        <f t="shared" si="3334"/>
        <v>81</v>
      </c>
      <c r="Q4179" s="88" t="str">
        <f t="shared" si="3335"/>
        <v/>
      </c>
      <c r="R4179" s="88" t="str">
        <f t="shared" si="3336"/>
        <v/>
      </c>
      <c r="S4179" s="138" t="str">
        <f t="shared" si="3337"/>
        <v/>
      </c>
      <c r="T4179" s="88" t="str">
        <f t="shared" si="3338"/>
        <v/>
      </c>
      <c r="U4179" s="88" t="str">
        <f t="shared" si="3339"/>
        <v/>
      </c>
    </row>
    <row r="4180" spans="1:21">
      <c r="A4180" s="96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39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6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39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6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39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6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39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6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39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6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39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6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39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6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39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6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39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6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39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6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39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6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39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6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39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6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39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6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39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6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39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6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39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6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39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6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39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6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39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6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39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6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39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6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39" t="str">
        <f t="shared" si="3337"/>
        <v/>
      </c>
      <c r="T4202" t="str">
        <f t="shared" si="3338"/>
        <v/>
      </c>
      <c r="U4202" t="str">
        <f t="shared" si="3339"/>
        <v/>
      </c>
    </row>
    <row r="4203" s="91" customFormat="1" ht="14.25" spans="1:21">
      <c r="A4203" s="107">
        <v>4200</v>
      </c>
      <c r="B4203" s="91">
        <f t="shared" si="3320"/>
        <v>78</v>
      </c>
      <c r="C4203" s="91">
        <f t="shared" si="3321"/>
        <v>78</v>
      </c>
      <c r="D4203" s="91">
        <f t="shared" si="3322"/>
        <v>48</v>
      </c>
      <c r="E4203" s="91">
        <f t="shared" si="3323"/>
        <v>48</v>
      </c>
      <c r="F4203" s="91">
        <f t="shared" si="3324"/>
        <v>48</v>
      </c>
      <c r="G4203" s="91">
        <f t="shared" si="3325"/>
        <v>38</v>
      </c>
      <c r="H4203" s="91">
        <f t="shared" si="3326"/>
        <v>38</v>
      </c>
      <c r="I4203" s="91">
        <f t="shared" si="3327"/>
        <v>58</v>
      </c>
      <c r="J4203" s="91">
        <f t="shared" si="3328"/>
        <v>38</v>
      </c>
      <c r="K4203" s="91">
        <f t="shared" si="3329"/>
        <v>38</v>
      </c>
      <c r="L4203" s="91">
        <f t="shared" si="3330"/>
        <v>68</v>
      </c>
      <c r="M4203" s="91">
        <f t="shared" si="3331"/>
        <v>68</v>
      </c>
      <c r="N4203" s="91">
        <f t="shared" si="3332"/>
        <v>48</v>
      </c>
      <c r="O4203" s="91" t="str">
        <f t="shared" si="3333"/>
        <v/>
      </c>
      <c r="P4203" s="91" t="str">
        <f t="shared" si="3334"/>
        <v/>
      </c>
      <c r="Q4203" s="91">
        <f t="shared" si="3335"/>
        <v>85</v>
      </c>
      <c r="R4203" s="91">
        <f t="shared" si="3336"/>
        <v>85</v>
      </c>
      <c r="S4203" s="143" t="str">
        <f t="shared" si="3337"/>
        <v/>
      </c>
      <c r="T4203" s="91" t="str">
        <f t="shared" si="3338"/>
        <v/>
      </c>
      <c r="U4203" s="91" t="str">
        <f t="shared" si="3339"/>
        <v/>
      </c>
    </row>
    <row r="4204" s="88" customFormat="1" spans="1:21">
      <c r="A4204" s="93">
        <v>4201</v>
      </c>
      <c r="B4204" s="88" t="str">
        <f t="shared" si="3320"/>
        <v/>
      </c>
      <c r="C4204" s="88" t="str">
        <f t="shared" si="3321"/>
        <v/>
      </c>
      <c r="D4204" s="88" t="str">
        <f t="shared" si="3322"/>
        <v/>
      </c>
      <c r="E4204" s="88" t="str">
        <f t="shared" si="3323"/>
        <v/>
      </c>
      <c r="F4204" s="88" t="str">
        <f t="shared" si="3324"/>
        <v/>
      </c>
      <c r="G4204" s="88">
        <f t="shared" si="3325"/>
        <v>19</v>
      </c>
      <c r="H4204" s="88">
        <f t="shared" si="3326"/>
        <v>19</v>
      </c>
      <c r="I4204" s="88">
        <f t="shared" si="3327"/>
        <v>69</v>
      </c>
      <c r="J4204" s="88">
        <f t="shared" si="3328"/>
        <v>29</v>
      </c>
      <c r="K4204" s="88">
        <f t="shared" si="3329"/>
        <v>29</v>
      </c>
      <c r="L4204" s="88" t="str">
        <f t="shared" si="3330"/>
        <v/>
      </c>
      <c r="M4204" s="88" t="str">
        <f t="shared" si="3331"/>
        <v/>
      </c>
      <c r="N4204" s="88" t="str">
        <f t="shared" si="3332"/>
        <v/>
      </c>
      <c r="O4204" s="88">
        <f t="shared" si="3333"/>
        <v>81</v>
      </c>
      <c r="P4204" s="88">
        <f t="shared" si="3334"/>
        <v>81</v>
      </c>
      <c r="Q4204" s="88" t="str">
        <f t="shared" si="3335"/>
        <v/>
      </c>
      <c r="R4204" s="88" t="str">
        <f t="shared" si="3336"/>
        <v/>
      </c>
      <c r="S4204" s="138" t="str">
        <f t="shared" si="3337"/>
        <v/>
      </c>
      <c r="T4204" s="88" t="str">
        <f t="shared" si="3338"/>
        <v/>
      </c>
      <c r="U4204" s="88" t="str">
        <f t="shared" si="3339"/>
        <v/>
      </c>
    </row>
    <row r="4205" spans="1:21">
      <c r="A4205" s="96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39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6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39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6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39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6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39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6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39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6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39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6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39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6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39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6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39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6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39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6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39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6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39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6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39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6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39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6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39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6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39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6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39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6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39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6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39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6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39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6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39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6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39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6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39" t="str">
        <f t="shared" si="3357"/>
        <v/>
      </c>
      <c r="T4227" t="str">
        <f t="shared" si="3358"/>
        <v/>
      </c>
      <c r="U4227" t="str">
        <f t="shared" si="3359"/>
        <v/>
      </c>
    </row>
    <row r="4228" s="91" customFormat="1" ht="14.25" spans="1:21">
      <c r="A4228" s="107">
        <v>4225</v>
      </c>
      <c r="B4228" s="91">
        <f t="shared" si="3340"/>
        <v>79</v>
      </c>
      <c r="C4228" s="91">
        <f t="shared" si="3341"/>
        <v>79</v>
      </c>
      <c r="D4228" s="91">
        <f t="shared" si="3342"/>
        <v>49</v>
      </c>
      <c r="E4228" s="91">
        <f t="shared" si="3343"/>
        <v>49</v>
      </c>
      <c r="F4228" s="91">
        <f t="shared" si="3344"/>
        <v>49</v>
      </c>
      <c r="G4228" s="91">
        <f t="shared" si="3345"/>
        <v>39</v>
      </c>
      <c r="H4228" s="91">
        <f t="shared" si="3346"/>
        <v>39</v>
      </c>
      <c r="I4228" s="91">
        <f t="shared" si="3347"/>
        <v>59</v>
      </c>
      <c r="J4228" s="91">
        <f t="shared" si="3348"/>
        <v>39</v>
      </c>
      <c r="K4228" s="91">
        <f t="shared" si="3349"/>
        <v>39</v>
      </c>
      <c r="L4228" s="91">
        <f t="shared" si="3350"/>
        <v>69</v>
      </c>
      <c r="M4228" s="91">
        <f t="shared" si="3351"/>
        <v>69</v>
      </c>
      <c r="N4228" s="91">
        <f t="shared" si="3352"/>
        <v>49</v>
      </c>
      <c r="O4228" s="91" t="str">
        <f t="shared" si="3353"/>
        <v/>
      </c>
      <c r="P4228" s="91" t="str">
        <f t="shared" si="3354"/>
        <v/>
      </c>
      <c r="Q4228" s="91">
        <f t="shared" si="3355"/>
        <v>85</v>
      </c>
      <c r="R4228" s="91">
        <f t="shared" si="3356"/>
        <v>85</v>
      </c>
      <c r="S4228" s="143" t="str">
        <f t="shared" si="3357"/>
        <v/>
      </c>
      <c r="T4228" s="91" t="str">
        <f t="shared" si="3358"/>
        <v/>
      </c>
      <c r="U4228" s="91" t="str">
        <f t="shared" si="3359"/>
        <v/>
      </c>
    </row>
    <row r="4229" s="88" customFormat="1" spans="1:21">
      <c r="A4229" s="93">
        <v>4226</v>
      </c>
      <c r="B4229" s="88" t="str">
        <f t="shared" si="3340"/>
        <v/>
      </c>
      <c r="C4229" s="88" t="str">
        <f t="shared" si="3341"/>
        <v/>
      </c>
      <c r="D4229" s="88" t="str">
        <f t="shared" si="3342"/>
        <v/>
      </c>
      <c r="E4229" s="88" t="str">
        <f t="shared" si="3343"/>
        <v/>
      </c>
      <c r="F4229" s="88" t="str">
        <f t="shared" si="3344"/>
        <v/>
      </c>
      <c r="G4229" s="88">
        <f t="shared" si="3345"/>
        <v>20</v>
      </c>
      <c r="H4229" s="88">
        <f t="shared" si="3346"/>
        <v>20</v>
      </c>
      <c r="I4229" s="88">
        <f t="shared" si="3347"/>
        <v>70</v>
      </c>
      <c r="J4229" s="88">
        <f t="shared" si="3348"/>
        <v>30</v>
      </c>
      <c r="K4229" s="88">
        <f t="shared" si="3349"/>
        <v>30</v>
      </c>
      <c r="L4229" s="88" t="str">
        <f t="shared" si="3350"/>
        <v/>
      </c>
      <c r="M4229" s="88" t="str">
        <f t="shared" si="3351"/>
        <v/>
      </c>
      <c r="N4229" s="88" t="str">
        <f t="shared" si="3352"/>
        <v/>
      </c>
      <c r="O4229" s="88">
        <f t="shared" si="3353"/>
        <v>81</v>
      </c>
      <c r="P4229" s="88">
        <f t="shared" si="3354"/>
        <v>81</v>
      </c>
      <c r="Q4229" s="88" t="str">
        <f t="shared" si="3355"/>
        <v/>
      </c>
      <c r="R4229" s="88" t="str">
        <f t="shared" si="3356"/>
        <v/>
      </c>
      <c r="S4229" s="138" t="str">
        <f t="shared" si="3357"/>
        <v/>
      </c>
      <c r="T4229" s="88" t="str">
        <f t="shared" si="3358"/>
        <v/>
      </c>
      <c r="U4229" s="88" t="str">
        <f t="shared" si="3359"/>
        <v/>
      </c>
    </row>
    <row r="4230" spans="1:21">
      <c r="A4230" s="96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39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6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39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6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39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6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39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6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39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6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39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6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39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6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39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6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39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6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39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6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39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6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39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6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39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6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39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6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39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6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39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6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39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6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39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6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39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6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39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6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39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6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39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6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39" t="str">
        <f t="shared" si="3357"/>
        <v/>
      </c>
      <c r="T4252" t="str">
        <f t="shared" si="3358"/>
        <v/>
      </c>
      <c r="U4252" t="str">
        <f t="shared" si="3359"/>
        <v/>
      </c>
    </row>
    <row r="4253" s="91" customFormat="1" ht="14.25" spans="1:21">
      <c r="A4253" s="107">
        <v>4250</v>
      </c>
      <c r="B4253" s="91">
        <f t="shared" si="3340"/>
        <v>80</v>
      </c>
      <c r="C4253" s="91">
        <f t="shared" si="3341"/>
        <v>80</v>
      </c>
      <c r="D4253" s="91">
        <f t="shared" si="3342"/>
        <v>50</v>
      </c>
      <c r="E4253" s="91">
        <f t="shared" si="3343"/>
        <v>50</v>
      </c>
      <c r="F4253" s="91">
        <f t="shared" si="3344"/>
        <v>50</v>
      </c>
      <c r="G4253" s="91">
        <f t="shared" si="3345"/>
        <v>40</v>
      </c>
      <c r="H4253" s="91">
        <f t="shared" si="3346"/>
        <v>40</v>
      </c>
      <c r="I4253" s="91">
        <f t="shared" si="3347"/>
        <v>60</v>
      </c>
      <c r="J4253" s="91">
        <f t="shared" si="3348"/>
        <v>40</v>
      </c>
      <c r="K4253" s="91">
        <f t="shared" si="3349"/>
        <v>40</v>
      </c>
      <c r="L4253" s="91">
        <f t="shared" si="3350"/>
        <v>70</v>
      </c>
      <c r="M4253" s="91">
        <f t="shared" si="3351"/>
        <v>70</v>
      </c>
      <c r="N4253" s="91">
        <f t="shared" si="3352"/>
        <v>50</v>
      </c>
      <c r="O4253" s="91" t="str">
        <f t="shared" si="3353"/>
        <v/>
      </c>
      <c r="P4253" s="91" t="str">
        <f t="shared" si="3354"/>
        <v/>
      </c>
      <c r="Q4253" s="91">
        <f t="shared" si="3355"/>
        <v>85</v>
      </c>
      <c r="R4253" s="91">
        <f t="shared" si="3356"/>
        <v>85</v>
      </c>
      <c r="S4253" s="143" t="str">
        <f t="shared" si="3357"/>
        <v/>
      </c>
      <c r="T4253" s="91" t="str">
        <f t="shared" si="3358"/>
        <v/>
      </c>
      <c r="U4253" s="91" t="str">
        <f t="shared" si="3359"/>
        <v/>
      </c>
    </row>
    <row r="4254" hidden="1" spans="1:1">
      <c r="A4254" s="89">
        <v>4251</v>
      </c>
    </row>
    <row r="4255" hidden="1" spans="1:1">
      <c r="A4255" s="149">
        <v>4252</v>
      </c>
    </row>
    <row r="4256" hidden="1" spans="1:1">
      <c r="A4256" s="89">
        <v>4253</v>
      </c>
    </row>
    <row r="4257" hidden="1" spans="1:1">
      <c r="A4257" s="149">
        <v>4254</v>
      </c>
    </row>
    <row r="4258" hidden="1" spans="1:1">
      <c r="A4258" s="89">
        <v>4255</v>
      </c>
    </row>
    <row r="4259" hidden="1" spans="1:1">
      <c r="A4259" s="149">
        <v>4256</v>
      </c>
    </row>
    <row r="4260" hidden="1" spans="1:1">
      <c r="A4260" s="89">
        <v>4257</v>
      </c>
    </row>
    <row r="4261" hidden="1" spans="1:1">
      <c r="A4261" s="149">
        <v>4258</v>
      </c>
    </row>
    <row r="4262" hidden="1" spans="1:1">
      <c r="A4262" s="89">
        <v>4259</v>
      </c>
    </row>
    <row r="4263" hidden="1" spans="1:1">
      <c r="A4263" s="149">
        <v>4260</v>
      </c>
    </row>
    <row r="4264" hidden="1" spans="1:1">
      <c r="A4264" s="89">
        <v>4261</v>
      </c>
    </row>
    <row r="4265" hidden="1" spans="1:1">
      <c r="A4265" s="149">
        <v>4262</v>
      </c>
    </row>
    <row r="4266" hidden="1" spans="1:1">
      <c r="A4266" s="89">
        <v>4263</v>
      </c>
    </row>
    <row r="4267" hidden="1" spans="1:1">
      <c r="A4267" s="149">
        <v>4264</v>
      </c>
    </row>
    <row r="4268" hidden="1" spans="1:1">
      <c r="A4268" s="89">
        <v>4265</v>
      </c>
    </row>
    <row r="4269" hidden="1" spans="1:1">
      <c r="A4269" s="149">
        <v>4266</v>
      </c>
    </row>
    <row r="4270" hidden="1" spans="1:1">
      <c r="A4270" s="89">
        <v>4267</v>
      </c>
    </row>
    <row r="4271" hidden="1" spans="1:1">
      <c r="A4271" s="149">
        <v>4268</v>
      </c>
    </row>
    <row r="4272" hidden="1" spans="1:1">
      <c r="A4272" s="89">
        <v>4269</v>
      </c>
    </row>
    <row r="4273" hidden="1" spans="1:1">
      <c r="A4273" s="149">
        <v>4270</v>
      </c>
    </row>
    <row r="4274" hidden="1" spans="1:1">
      <c r="A4274" s="89">
        <v>4271</v>
      </c>
    </row>
    <row r="4275" hidden="1" spans="1:1">
      <c r="A4275" s="149">
        <v>4272</v>
      </c>
    </row>
    <row r="4276" hidden="1" spans="1:1">
      <c r="A4276" s="89">
        <v>4273</v>
      </c>
    </row>
    <row r="4277" hidden="1" spans="1:1">
      <c r="A4277" s="149">
        <v>4274</v>
      </c>
    </row>
    <row r="4278" hidden="1" spans="1:1">
      <c r="A4278" s="89">
        <v>4275</v>
      </c>
    </row>
    <row r="4279" hidden="1" spans="1:1">
      <c r="A4279" s="149">
        <v>4276</v>
      </c>
    </row>
    <row r="4280" hidden="1" spans="1:1">
      <c r="A4280" s="89">
        <v>4277</v>
      </c>
    </row>
    <row r="4281" hidden="1" spans="1:1">
      <c r="A4281" s="149">
        <v>4278</v>
      </c>
    </row>
    <row r="4282" hidden="1" spans="1:1">
      <c r="A4282" s="89">
        <v>4279</v>
      </c>
    </row>
    <row r="4283" hidden="1" spans="1:1">
      <c r="A4283" s="149">
        <v>4280</v>
      </c>
    </row>
    <row r="4284" hidden="1" spans="1:1">
      <c r="A4284" s="89">
        <v>4281</v>
      </c>
    </row>
    <row r="4285" hidden="1" spans="1:1">
      <c r="A4285" s="149">
        <v>4282</v>
      </c>
    </row>
    <row r="4286" hidden="1" spans="1:1">
      <c r="A4286" s="89">
        <v>4283</v>
      </c>
    </row>
    <row r="4287" hidden="1" spans="1:1">
      <c r="A4287" s="149">
        <v>4284</v>
      </c>
    </row>
    <row r="4288" hidden="1" spans="1:1">
      <c r="A4288" s="89">
        <v>4285</v>
      </c>
    </row>
    <row r="4289" hidden="1" spans="1:1">
      <c r="A4289" s="149">
        <v>4286</v>
      </c>
    </row>
    <row r="4290" hidden="1" spans="1:1">
      <c r="A4290" s="89">
        <v>4287</v>
      </c>
    </row>
    <row r="4291" hidden="1" spans="1:1">
      <c r="A4291" s="149">
        <v>4288</v>
      </c>
    </row>
    <row r="4292" hidden="1" spans="1:1">
      <c r="A4292" s="89">
        <v>4289</v>
      </c>
    </row>
    <row r="4293" hidden="1" spans="1:1">
      <c r="A4293" s="149">
        <v>4290</v>
      </c>
    </row>
    <row r="4294" hidden="1" spans="1:1">
      <c r="A4294" s="89">
        <v>4291</v>
      </c>
    </row>
    <row r="4295" hidden="1" spans="1:1">
      <c r="A4295" s="149">
        <v>4292</v>
      </c>
    </row>
    <row r="4296" hidden="1" spans="1:1">
      <c r="A4296" s="89">
        <v>4293</v>
      </c>
    </row>
    <row r="4297" hidden="1" spans="1:1">
      <c r="A4297" s="149">
        <v>4294</v>
      </c>
    </row>
    <row r="4298" hidden="1" spans="1:1">
      <c r="A4298" s="89">
        <v>4295</v>
      </c>
    </row>
    <row r="4299" hidden="1" spans="1:1">
      <c r="A4299" s="149">
        <v>4296</v>
      </c>
    </row>
    <row r="4300" hidden="1" spans="1:1">
      <c r="A4300" s="89">
        <v>4297</v>
      </c>
    </row>
    <row r="4301" hidden="1" spans="1:1">
      <c r="A4301" s="149">
        <v>4298</v>
      </c>
    </row>
    <row r="4302" hidden="1" spans="1:1">
      <c r="A4302" s="89">
        <v>4299</v>
      </c>
    </row>
    <row r="4303" hidden="1" spans="1:1">
      <c r="A4303" s="149">
        <v>4300</v>
      </c>
    </row>
    <row r="4304" hidden="1" spans="1:1">
      <c r="A4304" s="89">
        <v>4301</v>
      </c>
    </row>
    <row r="4305" hidden="1" spans="1:1">
      <c r="A4305" s="149">
        <v>4302</v>
      </c>
    </row>
    <row r="4306" hidden="1" spans="1:1">
      <c r="A4306" s="89">
        <v>4303</v>
      </c>
    </row>
    <row r="4307" hidden="1" spans="1:1">
      <c r="A4307" s="149">
        <v>4304</v>
      </c>
    </row>
    <row r="4308" hidden="1" spans="1:1">
      <c r="A4308" s="89">
        <v>4305</v>
      </c>
    </row>
    <row r="4309" hidden="1" spans="1:1">
      <c r="A4309" s="149">
        <v>4306</v>
      </c>
    </row>
    <row r="4310" hidden="1" spans="1:1">
      <c r="A4310" s="89">
        <v>4307</v>
      </c>
    </row>
    <row r="4311" hidden="1" spans="1:1">
      <c r="A4311" s="149">
        <v>4308</v>
      </c>
    </row>
    <row r="4312" hidden="1" spans="1:1">
      <c r="A4312" s="89">
        <v>4309</v>
      </c>
    </row>
    <row r="4313" hidden="1" spans="1:1">
      <c r="A4313" s="149">
        <v>4310</v>
      </c>
    </row>
    <row r="4314" hidden="1" spans="1:1">
      <c r="A4314" s="89">
        <v>4311</v>
      </c>
    </row>
    <row r="4315" hidden="1" spans="1:1">
      <c r="A4315" s="149">
        <v>4312</v>
      </c>
    </row>
    <row r="4316" hidden="1" spans="1:1">
      <c r="A4316" s="89">
        <v>4313</v>
      </c>
    </row>
    <row r="4317" hidden="1" spans="1:1">
      <c r="A4317" s="149">
        <v>4314</v>
      </c>
    </row>
    <row r="4318" hidden="1" spans="1:1">
      <c r="A4318" s="89">
        <v>4315</v>
      </c>
    </row>
    <row r="4319" hidden="1" spans="1:1">
      <c r="A4319" s="149">
        <v>4316</v>
      </c>
    </row>
    <row r="4320" hidden="1" spans="1:1">
      <c r="A4320" s="89">
        <v>4317</v>
      </c>
    </row>
    <row r="4321" hidden="1" spans="1:1">
      <c r="A4321" s="149">
        <v>4318</v>
      </c>
    </row>
    <row r="4322" hidden="1" spans="1:1">
      <c r="A4322" s="89">
        <v>4319</v>
      </c>
    </row>
    <row r="4323" hidden="1" spans="1:1">
      <c r="A4323" s="149">
        <v>4320</v>
      </c>
    </row>
    <row r="4324" hidden="1" spans="1:1">
      <c r="A4324" s="89">
        <v>4321</v>
      </c>
    </row>
    <row r="4325" hidden="1" spans="1:1">
      <c r="A4325" s="149">
        <v>4322</v>
      </c>
    </row>
    <row r="4326" hidden="1" spans="1:1">
      <c r="A4326" s="89">
        <v>4323</v>
      </c>
    </row>
    <row r="4327" hidden="1" spans="1:1">
      <c r="A4327" s="149">
        <v>4324</v>
      </c>
    </row>
    <row r="4328" hidden="1" spans="1:1">
      <c r="A4328" s="89">
        <v>4325</v>
      </c>
    </row>
    <row r="4329" hidden="1" spans="1:1">
      <c r="A4329" s="149">
        <v>4326</v>
      </c>
    </row>
    <row r="4330" hidden="1" spans="1:1">
      <c r="A4330" s="89">
        <v>4327</v>
      </c>
    </row>
    <row r="4331" hidden="1" spans="1:1">
      <c r="A4331" s="149">
        <v>4328</v>
      </c>
    </row>
    <row r="4332" hidden="1" spans="1:1">
      <c r="A4332" s="89">
        <v>4329</v>
      </c>
    </row>
    <row r="4333" hidden="1" spans="1:1">
      <c r="A4333" s="149">
        <v>4330</v>
      </c>
    </row>
    <row r="4334" hidden="1" spans="1:1">
      <c r="A4334" s="89">
        <v>4331</v>
      </c>
    </row>
    <row r="4335" hidden="1" spans="1:1">
      <c r="A4335" s="149">
        <v>4332</v>
      </c>
    </row>
    <row r="4336" hidden="1" spans="1:1">
      <c r="A4336" s="89">
        <v>4333</v>
      </c>
    </row>
    <row r="4337" hidden="1" spans="1:1">
      <c r="A4337" s="149">
        <v>4334</v>
      </c>
    </row>
    <row r="4338" hidden="1" spans="1:1">
      <c r="A4338" s="89">
        <v>4335</v>
      </c>
    </row>
    <row r="4339" hidden="1" spans="1:1">
      <c r="A4339" s="149">
        <v>4336</v>
      </c>
    </row>
    <row r="4340" hidden="1" spans="1:1">
      <c r="A4340" s="89">
        <v>4337</v>
      </c>
    </row>
    <row r="4341" hidden="1" spans="1:1">
      <c r="A4341" s="149">
        <v>4338</v>
      </c>
    </row>
    <row r="4342" hidden="1" spans="1:1">
      <c r="A4342" s="89">
        <v>4339</v>
      </c>
    </row>
    <row r="4343" hidden="1" spans="1:1">
      <c r="A4343" s="149">
        <v>4340</v>
      </c>
    </row>
    <row r="4344" hidden="1" spans="1:1">
      <c r="A4344" s="89">
        <v>4341</v>
      </c>
    </row>
    <row r="4345" hidden="1" spans="1:1">
      <c r="A4345" s="149">
        <v>4342</v>
      </c>
    </row>
    <row r="4346" hidden="1" spans="1:1">
      <c r="A4346" s="89">
        <v>4343</v>
      </c>
    </row>
    <row r="4347" hidden="1" spans="1:1">
      <c r="A4347" s="149">
        <v>4344</v>
      </c>
    </row>
    <row r="4348" hidden="1" spans="1:1">
      <c r="A4348" s="89">
        <v>4345</v>
      </c>
    </row>
    <row r="4349" hidden="1" spans="1:1">
      <c r="A4349" s="149">
        <v>4346</v>
      </c>
    </row>
    <row r="4350" hidden="1" spans="1:1">
      <c r="A4350" s="89">
        <v>4347</v>
      </c>
    </row>
    <row r="4351" hidden="1" spans="1:1">
      <c r="A4351" s="149">
        <v>4348</v>
      </c>
    </row>
    <row r="4352" hidden="1" spans="1:1">
      <c r="A4352" s="89">
        <v>4349</v>
      </c>
    </row>
    <row r="4353" hidden="1" spans="1:1">
      <c r="A4353" s="149">
        <v>4350</v>
      </c>
    </row>
    <row r="4354" hidden="1" spans="1:1">
      <c r="A4354" s="89">
        <v>4351</v>
      </c>
    </row>
    <row r="4355" hidden="1" spans="1:1">
      <c r="A4355" s="149">
        <v>4352</v>
      </c>
    </row>
    <row r="4356" hidden="1" spans="1:1">
      <c r="A4356" s="89">
        <v>4353</v>
      </c>
    </row>
    <row r="4357" hidden="1" spans="1:1">
      <c r="A4357" s="149">
        <v>4354</v>
      </c>
    </row>
    <row r="4358" hidden="1" spans="1:1">
      <c r="A4358" s="89">
        <v>4355</v>
      </c>
    </row>
    <row r="4359" hidden="1" spans="1:1">
      <c r="A4359" s="149">
        <v>4356</v>
      </c>
    </row>
    <row r="4360" hidden="1" spans="1:1">
      <c r="A4360" s="89">
        <v>4357</v>
      </c>
    </row>
    <row r="4361" hidden="1" spans="1:1">
      <c r="A4361" s="149">
        <v>4358</v>
      </c>
    </row>
    <row r="4362" hidden="1" spans="1:1">
      <c r="A4362" s="89">
        <v>4359</v>
      </c>
    </row>
    <row r="4363" hidden="1" spans="1:1">
      <c r="A4363" s="149">
        <v>4360</v>
      </c>
    </row>
    <row r="4364" hidden="1" spans="1:1">
      <c r="A4364" s="89">
        <v>4361</v>
      </c>
    </row>
    <row r="4365" hidden="1" spans="1:1">
      <c r="A4365" s="149">
        <v>4362</v>
      </c>
    </row>
    <row r="4366" hidden="1" spans="1:1">
      <c r="A4366" s="89">
        <v>4363</v>
      </c>
    </row>
    <row r="4367" hidden="1" spans="1:1">
      <c r="A4367" s="149">
        <v>4364</v>
      </c>
    </row>
    <row r="4368" hidden="1" spans="1:1">
      <c r="A4368" s="89">
        <v>4365</v>
      </c>
    </row>
    <row r="4369" hidden="1" spans="1:1">
      <c r="A4369" s="149">
        <v>4366</v>
      </c>
    </row>
    <row r="4370" hidden="1" spans="1:1">
      <c r="A4370" s="89">
        <v>4367</v>
      </c>
    </row>
    <row r="4371" hidden="1" spans="1:1">
      <c r="A4371" s="149">
        <v>4368</v>
      </c>
    </row>
    <row r="4372" hidden="1" spans="1:1">
      <c r="A4372" s="89">
        <v>4369</v>
      </c>
    </row>
    <row r="4373" hidden="1" spans="1:1">
      <c r="A4373" s="149">
        <v>4370</v>
      </c>
    </row>
    <row r="4374" hidden="1" spans="1:1">
      <c r="A4374" s="89">
        <v>4371</v>
      </c>
    </row>
    <row r="4375" hidden="1" spans="1:1">
      <c r="A4375" s="149">
        <v>4372</v>
      </c>
    </row>
    <row r="4376" hidden="1" spans="1:1">
      <c r="A4376" s="89">
        <v>4373</v>
      </c>
    </row>
    <row r="4377" hidden="1" spans="1:1">
      <c r="A4377" s="149">
        <v>4374</v>
      </c>
    </row>
    <row r="4378" hidden="1" spans="1:1">
      <c r="A4378" s="89">
        <v>4375</v>
      </c>
    </row>
    <row r="4379" hidden="1" spans="1:1">
      <c r="A4379" s="149">
        <v>4376</v>
      </c>
    </row>
    <row r="4380" hidden="1" spans="1:1">
      <c r="A4380" s="89">
        <v>4377</v>
      </c>
    </row>
    <row r="4381" hidden="1" spans="1:1">
      <c r="A4381" s="149">
        <v>4378</v>
      </c>
    </row>
    <row r="4382" hidden="1" spans="1:1">
      <c r="A4382" s="89">
        <v>4379</v>
      </c>
    </row>
    <row r="4383" hidden="1" spans="1:1">
      <c r="A4383" s="149">
        <v>4380</v>
      </c>
    </row>
    <row r="4384" hidden="1" spans="1:1">
      <c r="A4384" s="89">
        <v>4381</v>
      </c>
    </row>
    <row r="4385" hidden="1" spans="1:1">
      <c r="A4385" s="149">
        <v>4382</v>
      </c>
    </row>
    <row r="4386" hidden="1" spans="1:1">
      <c r="A4386" s="89">
        <v>4383</v>
      </c>
    </row>
    <row r="4387" hidden="1" spans="1:1">
      <c r="A4387" s="149">
        <v>4384</v>
      </c>
    </row>
    <row r="4388" hidden="1" spans="1:1">
      <c r="A4388" s="89">
        <v>4385</v>
      </c>
    </row>
    <row r="4389" hidden="1" spans="1:1">
      <c r="A4389" s="149">
        <v>4386</v>
      </c>
    </row>
    <row r="4390" hidden="1" spans="1:1">
      <c r="A4390" s="89">
        <v>4387</v>
      </c>
    </row>
    <row r="4391" hidden="1" spans="1:1">
      <c r="A4391" s="149">
        <v>4388</v>
      </c>
    </row>
    <row r="4392" hidden="1" spans="1:1">
      <c r="A4392" s="89">
        <v>4389</v>
      </c>
    </row>
    <row r="4393" hidden="1" spans="1:1">
      <c r="A4393" s="149">
        <v>4390</v>
      </c>
    </row>
    <row r="4394" hidden="1" spans="1:1">
      <c r="A4394" s="89">
        <v>4391</v>
      </c>
    </row>
    <row r="4395" hidden="1" spans="1:1">
      <c r="A4395" s="149">
        <v>4392</v>
      </c>
    </row>
    <row r="4396" hidden="1" spans="1:1">
      <c r="A4396" s="89">
        <v>4393</v>
      </c>
    </row>
    <row r="4397" hidden="1" spans="1:1">
      <c r="A4397" s="149">
        <v>4394</v>
      </c>
    </row>
    <row r="4398" hidden="1" spans="1:1">
      <c r="A4398" s="89">
        <v>4395</v>
      </c>
    </row>
    <row r="4399" hidden="1" spans="1:1">
      <c r="A4399" s="149">
        <v>4396</v>
      </c>
    </row>
    <row r="4400" hidden="1" spans="1:1">
      <c r="A4400" s="89">
        <v>4397</v>
      </c>
    </row>
    <row r="4401" hidden="1" spans="1:1">
      <c r="A4401" s="149">
        <v>4398</v>
      </c>
    </row>
    <row r="4402" hidden="1" spans="1:1">
      <c r="A4402" s="89">
        <v>4399</v>
      </c>
    </row>
    <row r="4403" hidden="1" spans="1:1">
      <c r="A4403" s="149">
        <v>4400</v>
      </c>
    </row>
    <row r="4404" hidden="1" spans="1:1">
      <c r="A4404" s="89">
        <v>4401</v>
      </c>
    </row>
    <row r="4405" hidden="1" spans="1:1">
      <c r="A4405" s="149">
        <v>4402</v>
      </c>
    </row>
    <row r="4406" hidden="1" spans="1:1">
      <c r="A4406" s="89">
        <v>4403</v>
      </c>
    </row>
    <row r="4407" hidden="1" spans="1:1">
      <c r="A4407" s="149">
        <v>4404</v>
      </c>
    </row>
    <row r="4408" hidden="1" spans="1:1">
      <c r="A4408" s="89">
        <v>4405</v>
      </c>
    </row>
    <row r="4409" hidden="1" spans="1:1">
      <c r="A4409" s="149">
        <v>4406</v>
      </c>
    </row>
    <row r="4410" hidden="1" spans="1:1">
      <c r="A4410" s="89">
        <v>4407</v>
      </c>
    </row>
    <row r="4411" hidden="1" spans="1:1">
      <c r="A4411" s="149">
        <v>4408</v>
      </c>
    </row>
    <row r="4412" hidden="1" spans="1:1">
      <c r="A4412" s="89">
        <v>4409</v>
      </c>
    </row>
    <row r="4413" hidden="1" spans="1:1">
      <c r="A4413" s="149">
        <v>4410</v>
      </c>
    </row>
    <row r="4414" hidden="1" spans="1:1">
      <c r="A4414" s="89">
        <v>4411</v>
      </c>
    </row>
    <row r="4415" hidden="1" spans="1:1">
      <c r="A4415" s="149">
        <v>4412</v>
      </c>
    </row>
    <row r="4416" hidden="1" spans="1:1">
      <c r="A4416" s="89">
        <v>4413</v>
      </c>
    </row>
    <row r="4417" hidden="1" spans="1:1">
      <c r="A4417" s="149">
        <v>4414</v>
      </c>
    </row>
    <row r="4418" hidden="1" spans="1:1">
      <c r="A4418" s="89">
        <v>4415</v>
      </c>
    </row>
    <row r="4419" hidden="1" spans="1:1">
      <c r="A4419" s="149">
        <v>4416</v>
      </c>
    </row>
    <row r="4420" hidden="1" spans="1:1">
      <c r="A4420" s="89">
        <v>4417</v>
      </c>
    </row>
    <row r="4421" hidden="1" spans="1:1">
      <c r="A4421" s="149">
        <v>4418</v>
      </c>
    </row>
    <row r="4422" hidden="1" spans="1:1">
      <c r="A4422" s="89">
        <v>4419</v>
      </c>
    </row>
    <row r="4423" hidden="1" spans="1:1">
      <c r="A4423" s="149">
        <v>4420</v>
      </c>
    </row>
    <row r="4424" hidden="1" spans="1:1">
      <c r="A4424" s="89">
        <v>4421</v>
      </c>
    </row>
    <row r="4425" hidden="1" spans="1:1">
      <c r="A4425" s="149">
        <v>4422</v>
      </c>
    </row>
    <row r="4426" hidden="1" spans="1:1">
      <c r="A4426" s="89">
        <v>4423</v>
      </c>
    </row>
    <row r="4427" hidden="1" spans="1:1">
      <c r="A4427" s="149">
        <v>4424</v>
      </c>
    </row>
    <row r="4428" hidden="1" spans="1:1">
      <c r="A4428" s="89">
        <v>4425</v>
      </c>
    </row>
    <row r="4429" hidden="1" spans="1:1">
      <c r="A4429" s="149">
        <v>4426</v>
      </c>
    </row>
    <row r="4430" hidden="1" spans="1:1">
      <c r="A4430" s="89">
        <v>4427</v>
      </c>
    </row>
    <row r="4431" hidden="1" spans="1:1">
      <c r="A4431" s="149">
        <v>4428</v>
      </c>
    </row>
    <row r="4432" hidden="1" spans="1:1">
      <c r="A4432" s="89">
        <v>4429</v>
      </c>
    </row>
    <row r="4433" hidden="1" spans="1:1">
      <c r="A4433" s="149">
        <v>4430</v>
      </c>
    </row>
    <row r="4434" hidden="1" spans="1:1">
      <c r="A4434" s="89">
        <v>4431</v>
      </c>
    </row>
    <row r="4435" hidden="1" spans="1:1">
      <c r="A4435" s="149">
        <v>4432</v>
      </c>
    </row>
    <row r="4436" hidden="1" spans="1:1">
      <c r="A4436" s="89">
        <v>4433</v>
      </c>
    </row>
    <row r="4437" hidden="1" spans="1:1">
      <c r="A4437" s="149">
        <v>4434</v>
      </c>
    </row>
    <row r="4438" hidden="1" spans="1:1">
      <c r="A4438" s="89">
        <v>4435</v>
      </c>
    </row>
    <row r="4439" hidden="1" spans="1:1">
      <c r="A4439" s="149">
        <v>4436</v>
      </c>
    </row>
    <row r="4440" hidden="1" spans="1:1">
      <c r="A4440" s="89">
        <v>4437</v>
      </c>
    </row>
    <row r="4441" hidden="1" spans="1:1">
      <c r="A4441" s="149">
        <v>4438</v>
      </c>
    </row>
    <row r="4442" hidden="1" spans="1:1">
      <c r="A4442" s="89">
        <v>4439</v>
      </c>
    </row>
    <row r="4443" hidden="1" spans="1:1">
      <c r="A4443" s="149">
        <v>4440</v>
      </c>
    </row>
    <row r="4444" hidden="1" spans="1:1">
      <c r="A4444" s="89">
        <v>4441</v>
      </c>
    </row>
    <row r="4445" hidden="1" spans="1:1">
      <c r="A4445" s="149">
        <v>4442</v>
      </c>
    </row>
    <row r="4446" hidden="1" spans="1:1">
      <c r="A4446" s="89">
        <v>4443</v>
      </c>
    </row>
    <row r="4447" hidden="1" spans="1:1">
      <c r="A4447" s="149">
        <v>4444</v>
      </c>
    </row>
    <row r="4448" hidden="1" spans="1:1">
      <c r="A4448" s="89">
        <v>4445</v>
      </c>
    </row>
    <row r="4449" hidden="1" spans="1:1">
      <c r="A4449" s="149">
        <v>4446</v>
      </c>
    </row>
    <row r="4450" hidden="1" spans="1:1">
      <c r="A4450" s="89">
        <v>4447</v>
      </c>
    </row>
    <row r="4451" hidden="1" spans="1:1">
      <c r="A4451" s="149">
        <v>4448</v>
      </c>
    </row>
    <row r="4452" hidden="1" spans="1:1">
      <c r="A4452" s="89">
        <v>4449</v>
      </c>
    </row>
    <row r="4453" hidden="1" spans="1:1">
      <c r="A4453" s="149">
        <v>4450</v>
      </c>
    </row>
    <row r="4454" hidden="1" spans="1:1">
      <c r="A4454" s="89">
        <v>4451</v>
      </c>
    </row>
    <row r="4455" hidden="1" spans="1:1">
      <c r="A4455" s="149">
        <v>4452</v>
      </c>
    </row>
    <row r="4456" hidden="1" spans="1:1">
      <c r="A4456" s="89">
        <v>4453</v>
      </c>
    </row>
    <row r="4457" hidden="1" spans="1:1">
      <c r="A4457" s="149">
        <v>4454</v>
      </c>
    </row>
    <row r="4458" hidden="1" spans="1:1">
      <c r="A4458" s="89">
        <v>4455</v>
      </c>
    </row>
    <row r="4459" hidden="1" spans="1:1">
      <c r="A4459" s="149">
        <v>4456</v>
      </c>
    </row>
    <row r="4460" hidden="1" spans="1:1">
      <c r="A4460" s="89">
        <v>4457</v>
      </c>
    </row>
    <row r="4461" hidden="1" spans="1:1">
      <c r="A4461" s="149">
        <v>4458</v>
      </c>
    </row>
    <row r="4462" hidden="1" spans="1:1">
      <c r="A4462" s="89">
        <v>4459</v>
      </c>
    </row>
    <row r="4463" hidden="1" spans="1:1">
      <c r="A4463" s="149">
        <v>4460</v>
      </c>
    </row>
    <row r="4464" hidden="1" spans="1:1">
      <c r="A4464" s="89">
        <v>4461</v>
      </c>
    </row>
    <row r="4465" hidden="1" spans="1:1">
      <c r="A4465" s="149">
        <v>4462</v>
      </c>
    </row>
    <row r="4466" hidden="1" spans="1:1">
      <c r="A4466" s="89">
        <v>4463</v>
      </c>
    </row>
    <row r="4467" hidden="1" spans="1:1">
      <c r="A4467" s="149">
        <v>4464</v>
      </c>
    </row>
    <row r="4468" hidden="1" spans="1:1">
      <c r="A4468" s="89">
        <v>4465</v>
      </c>
    </row>
    <row r="4469" hidden="1" spans="1:1">
      <c r="A4469" s="149">
        <v>4466</v>
      </c>
    </row>
    <row r="4470" hidden="1" spans="1:1">
      <c r="A4470" s="89">
        <v>4467</v>
      </c>
    </row>
    <row r="4471" hidden="1" spans="1:1">
      <c r="A4471" s="149">
        <v>4468</v>
      </c>
    </row>
    <row r="4472" hidden="1" spans="1:1">
      <c r="A4472" s="89">
        <v>4469</v>
      </c>
    </row>
    <row r="4473" hidden="1" spans="1:1">
      <c r="A4473" s="149">
        <v>4470</v>
      </c>
    </row>
    <row r="4474" hidden="1" spans="1:1">
      <c r="A4474" s="89">
        <v>4471</v>
      </c>
    </row>
    <row r="4475" hidden="1" spans="1:1">
      <c r="A4475" s="149">
        <v>4472</v>
      </c>
    </row>
    <row r="4476" hidden="1" spans="1:1">
      <c r="A4476" s="89">
        <v>4473</v>
      </c>
    </row>
    <row r="4477" hidden="1" spans="1:1">
      <c r="A4477" s="149">
        <v>4474</v>
      </c>
    </row>
    <row r="4478" hidden="1" spans="1:1">
      <c r="A4478" s="89">
        <v>4475</v>
      </c>
    </row>
    <row r="4479" hidden="1" spans="1:1">
      <c r="A4479" s="149">
        <v>4476</v>
      </c>
    </row>
    <row r="4480" hidden="1" spans="1:1">
      <c r="A4480" s="89">
        <v>4477</v>
      </c>
    </row>
    <row r="4481" hidden="1" spans="1:1">
      <c r="A4481" s="149">
        <v>4478</v>
      </c>
    </row>
    <row r="4482" hidden="1" spans="1:1">
      <c r="A4482" s="89">
        <v>4479</v>
      </c>
    </row>
    <row r="4483" hidden="1" spans="1:1">
      <c r="A4483" s="149">
        <v>4480</v>
      </c>
    </row>
    <row r="4484" hidden="1" spans="1:1">
      <c r="A4484" s="89">
        <v>4481</v>
      </c>
    </row>
    <row r="4485" hidden="1" spans="1:1">
      <c r="A4485" s="149">
        <v>4482</v>
      </c>
    </row>
    <row r="4486" hidden="1" spans="1:1">
      <c r="A4486" s="89">
        <v>4483</v>
      </c>
    </row>
    <row r="4487" hidden="1" spans="1:1">
      <c r="A4487" s="149">
        <v>4484</v>
      </c>
    </row>
    <row r="4488" hidden="1" spans="1:1">
      <c r="A4488" s="89">
        <v>4485</v>
      </c>
    </row>
    <row r="4489" hidden="1" spans="1:1">
      <c r="A4489" s="149">
        <v>4486</v>
      </c>
    </row>
    <row r="4490" hidden="1" spans="1:1">
      <c r="A4490" s="89">
        <v>4487</v>
      </c>
    </row>
    <row r="4491" hidden="1" spans="1:1">
      <c r="A4491" s="149">
        <v>4488</v>
      </c>
    </row>
    <row r="4492" hidden="1" spans="1:1">
      <c r="A4492" s="89">
        <v>4489</v>
      </c>
    </row>
    <row r="4493" hidden="1" spans="1:1">
      <c r="A4493" s="149">
        <v>4490</v>
      </c>
    </row>
    <row r="4494" hidden="1" spans="1:1">
      <c r="A4494" s="89">
        <v>4491</v>
      </c>
    </row>
    <row r="4495" hidden="1" spans="1:1">
      <c r="A4495" s="149">
        <v>4492</v>
      </c>
    </row>
    <row r="4496" hidden="1" spans="1:1">
      <c r="A4496" s="89">
        <v>4493</v>
      </c>
    </row>
    <row r="4497" hidden="1" spans="1:1">
      <c r="A4497" s="149">
        <v>4494</v>
      </c>
    </row>
    <row r="4498" hidden="1" spans="1:1">
      <c r="A4498" s="89">
        <v>4495</v>
      </c>
    </row>
    <row r="4499" hidden="1" spans="1:1">
      <c r="A4499" s="149">
        <v>4496</v>
      </c>
    </row>
    <row r="4500" hidden="1" spans="1:1">
      <c r="A4500" s="89">
        <v>4497</v>
      </c>
    </row>
    <row r="4501" hidden="1" spans="1:1">
      <c r="A4501" s="149">
        <v>4498</v>
      </c>
    </row>
    <row r="4502" hidden="1" spans="1:1">
      <c r="A4502" s="89">
        <v>4499</v>
      </c>
    </row>
    <row r="4503" hidden="1" spans="1:1">
      <c r="A4503" s="149">
        <v>4500</v>
      </c>
    </row>
    <row r="4504" spans="1:21">
      <c r="A4504" s="89">
        <v>4501</v>
      </c>
      <c r="B4504" s="87">
        <v>1</v>
      </c>
      <c r="C4504" s="87">
        <v>1</v>
      </c>
      <c r="D4504" s="87">
        <v>1</v>
      </c>
      <c r="E4504" s="87">
        <v>1</v>
      </c>
      <c r="F4504" s="87">
        <v>1</v>
      </c>
      <c r="G4504" s="87">
        <v>1</v>
      </c>
      <c r="H4504" s="87">
        <v>1</v>
      </c>
      <c r="I4504" s="87">
        <v>1</v>
      </c>
      <c r="J4504" s="87">
        <v>1</v>
      </c>
      <c r="K4504" s="87">
        <v>1</v>
      </c>
      <c r="L4504" s="87">
        <v>1</v>
      </c>
      <c r="M4504" s="87">
        <v>1</v>
      </c>
      <c r="N4504" s="87">
        <v>1</v>
      </c>
      <c r="O4504" s="124">
        <v>82</v>
      </c>
      <c r="P4504" s="124">
        <v>82</v>
      </c>
      <c r="Q4504" s="124">
        <v>82</v>
      </c>
      <c r="R4504" s="124">
        <v>82</v>
      </c>
      <c r="S4504" s="131"/>
      <c r="T4504" s="124">
        <v>81</v>
      </c>
      <c r="U4504" s="124">
        <v>81</v>
      </c>
    </row>
    <row r="4505" spans="1:21">
      <c r="A4505" s="149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0">
        <v>82</v>
      </c>
      <c r="P4505" s="60">
        <v>82</v>
      </c>
      <c r="Q4505" s="60">
        <v>82</v>
      </c>
      <c r="R4505" s="60">
        <v>82</v>
      </c>
      <c r="T4505" s="60">
        <v>81</v>
      </c>
      <c r="U4505" s="60">
        <v>81</v>
      </c>
    </row>
    <row r="4506" spans="1:21">
      <c r="A4506" s="89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0">
        <v>82</v>
      </c>
      <c r="P4506" s="60">
        <v>82</v>
      </c>
      <c r="Q4506" s="60">
        <v>82</v>
      </c>
      <c r="R4506" s="60">
        <v>82</v>
      </c>
      <c r="T4506" s="60">
        <v>81</v>
      </c>
      <c r="U4506" s="60">
        <v>81</v>
      </c>
    </row>
    <row r="4507" spans="1:21">
      <c r="A4507" s="149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0">
        <v>82</v>
      </c>
      <c r="P4507" s="60">
        <v>82</v>
      </c>
      <c r="Q4507" s="60">
        <v>82</v>
      </c>
      <c r="R4507" s="60">
        <v>82</v>
      </c>
      <c r="T4507" s="60">
        <v>81</v>
      </c>
      <c r="U4507" s="60">
        <v>81</v>
      </c>
    </row>
    <row r="4508" spans="1:21">
      <c r="A4508" s="89">
        <v>4505</v>
      </c>
      <c r="B4508" s="90">
        <v>1</v>
      </c>
      <c r="C4508" s="90">
        <v>1</v>
      </c>
      <c r="D4508" s="90">
        <v>1</v>
      </c>
      <c r="E4508" s="90">
        <v>1</v>
      </c>
      <c r="F4508" s="90">
        <v>1</v>
      </c>
      <c r="G4508" s="90"/>
      <c r="H4508" s="90"/>
      <c r="I4508" s="90"/>
      <c r="J4508" s="90">
        <v>1</v>
      </c>
      <c r="K4508" s="90">
        <v>1</v>
      </c>
      <c r="L4508" s="90"/>
      <c r="M4508" s="90"/>
      <c r="N4508" s="90"/>
      <c r="O4508" s="123">
        <v>82</v>
      </c>
      <c r="P4508" s="123">
        <v>82</v>
      </c>
      <c r="Q4508" s="123">
        <v>82</v>
      </c>
      <c r="R4508" s="123">
        <v>82</v>
      </c>
      <c r="S4508" s="135"/>
      <c r="T4508" s="148">
        <v>81</v>
      </c>
      <c r="U4508" s="148">
        <v>81</v>
      </c>
    </row>
    <row r="4509" spans="1:21">
      <c r="A4509" s="149">
        <v>4506</v>
      </c>
      <c r="B4509" s="87">
        <v>71</v>
      </c>
      <c r="C4509" s="87">
        <v>71</v>
      </c>
      <c r="D4509" s="87">
        <v>71</v>
      </c>
      <c r="E4509" s="87">
        <v>71</v>
      </c>
      <c r="F4509" s="87">
        <v>71</v>
      </c>
      <c r="G4509" s="87">
        <v>61</v>
      </c>
      <c r="H4509" s="87">
        <v>61</v>
      </c>
      <c r="I4509" s="146">
        <v>51</v>
      </c>
      <c r="J4509" s="87"/>
      <c r="K4509" s="87"/>
      <c r="L4509" s="87"/>
      <c r="M4509" s="87"/>
      <c r="N4509" s="124">
        <v>90</v>
      </c>
      <c r="O4509" s="124">
        <v>81</v>
      </c>
      <c r="P4509" s="124">
        <v>81</v>
      </c>
      <c r="Q4509" s="87"/>
      <c r="R4509" s="87"/>
      <c r="S4509" s="131"/>
      <c r="T4509" s="87"/>
      <c r="U4509" s="87"/>
    </row>
    <row r="4510" spans="1:16">
      <c r="A4510" s="89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7">
        <v>51</v>
      </c>
      <c r="L4510">
        <v>61</v>
      </c>
      <c r="M4510">
        <v>61</v>
      </c>
      <c r="N4510" s="60">
        <v>90</v>
      </c>
      <c r="O4510" s="60">
        <v>81</v>
      </c>
      <c r="P4510" s="60">
        <v>81</v>
      </c>
    </row>
    <row r="4511" spans="1:16">
      <c r="A4511" s="149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7">
        <v>51</v>
      </c>
      <c r="N4511" s="60">
        <v>90</v>
      </c>
      <c r="O4511" s="60">
        <v>81</v>
      </c>
      <c r="P4511" s="60">
        <v>81</v>
      </c>
    </row>
    <row r="4512" spans="1:18">
      <c r="A4512" s="89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7">
        <v>51</v>
      </c>
      <c r="L4512">
        <v>61</v>
      </c>
      <c r="M4512">
        <v>61</v>
      </c>
      <c r="N4512" s="60">
        <v>90</v>
      </c>
      <c r="O4512">
        <v>71</v>
      </c>
      <c r="P4512">
        <v>71</v>
      </c>
      <c r="Q4512" s="60">
        <v>81</v>
      </c>
      <c r="R4512" s="60">
        <v>81</v>
      </c>
    </row>
    <row r="4513" spans="1:21">
      <c r="A4513" s="149">
        <v>4510</v>
      </c>
      <c r="B4513" s="90"/>
      <c r="C4513" s="90"/>
      <c r="D4513" s="90">
        <v>71</v>
      </c>
      <c r="E4513" s="90">
        <v>71</v>
      </c>
      <c r="F4513" s="90">
        <v>71</v>
      </c>
      <c r="G4513" s="90">
        <v>61</v>
      </c>
      <c r="H4513" s="90">
        <v>61</v>
      </c>
      <c r="I4513" s="151">
        <v>51</v>
      </c>
      <c r="J4513" s="90"/>
      <c r="K4513" s="90"/>
      <c r="L4513" s="90">
        <v>61</v>
      </c>
      <c r="M4513" s="90">
        <v>61</v>
      </c>
      <c r="N4513" s="123">
        <v>90</v>
      </c>
      <c r="O4513" s="90">
        <v>71</v>
      </c>
      <c r="P4513" s="90">
        <v>71</v>
      </c>
      <c r="Q4513" s="123">
        <v>81</v>
      </c>
      <c r="R4513" s="123">
        <v>81</v>
      </c>
      <c r="S4513" s="135"/>
      <c r="T4513" s="154"/>
      <c r="U4513" s="154"/>
    </row>
    <row r="4514" spans="1:21">
      <c r="A4514" s="89">
        <v>4511</v>
      </c>
      <c r="B4514" s="87">
        <v>71</v>
      </c>
      <c r="C4514" s="87">
        <v>71</v>
      </c>
      <c r="D4514" s="87">
        <v>71</v>
      </c>
      <c r="E4514" s="87">
        <v>71</v>
      </c>
      <c r="F4514" s="87">
        <v>71</v>
      </c>
      <c r="G4514" s="87">
        <v>71</v>
      </c>
      <c r="H4514" s="87">
        <v>71</v>
      </c>
      <c r="I4514" s="87">
        <v>61</v>
      </c>
      <c r="J4514" s="87">
        <v>71</v>
      </c>
      <c r="K4514" s="87">
        <v>71</v>
      </c>
      <c r="L4514" s="87">
        <v>71</v>
      </c>
      <c r="M4514" s="87">
        <v>71</v>
      </c>
      <c r="N4514" s="124">
        <v>85</v>
      </c>
      <c r="O4514" s="124">
        <v>82</v>
      </c>
      <c r="P4514" s="124">
        <v>82</v>
      </c>
      <c r="Q4514" s="124">
        <v>82</v>
      </c>
      <c r="R4514" s="124">
        <v>82</v>
      </c>
      <c r="S4514" s="131"/>
      <c r="T4514" s="124">
        <v>81</v>
      </c>
      <c r="U4514" s="124">
        <v>81</v>
      </c>
    </row>
    <row r="4515" spans="1:21">
      <c r="A4515" s="149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0">
        <v>85</v>
      </c>
      <c r="O4515" s="60">
        <v>82</v>
      </c>
      <c r="P4515" s="60">
        <v>82</v>
      </c>
      <c r="Q4515" s="60">
        <v>82</v>
      </c>
      <c r="R4515" s="60">
        <v>82</v>
      </c>
      <c r="T4515" s="60">
        <v>81</v>
      </c>
      <c r="U4515" s="60">
        <v>81</v>
      </c>
    </row>
    <row r="4516" spans="1:21">
      <c r="A4516" s="89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0">
        <v>85</v>
      </c>
      <c r="O4516" s="60">
        <v>82</v>
      </c>
      <c r="P4516" s="60">
        <v>82</v>
      </c>
      <c r="Q4516" s="60">
        <v>82</v>
      </c>
      <c r="R4516" s="60">
        <v>82</v>
      </c>
      <c r="T4516" s="60">
        <v>81</v>
      </c>
      <c r="U4516" s="60">
        <v>81</v>
      </c>
    </row>
    <row r="4517" spans="1:21">
      <c r="A4517" s="149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0">
        <v>85</v>
      </c>
      <c r="O4517" s="60">
        <v>82</v>
      </c>
      <c r="P4517" s="60">
        <v>82</v>
      </c>
      <c r="Q4517" s="60">
        <v>82</v>
      </c>
      <c r="R4517" s="60">
        <v>82</v>
      </c>
      <c r="T4517" s="60">
        <v>81</v>
      </c>
      <c r="U4517" s="60">
        <v>81</v>
      </c>
    </row>
    <row r="4518" spans="1:21">
      <c r="A4518" s="89">
        <v>4515</v>
      </c>
      <c r="B4518" s="90">
        <v>71</v>
      </c>
      <c r="C4518" s="90">
        <v>71</v>
      </c>
      <c r="D4518" s="90"/>
      <c r="E4518" s="90"/>
      <c r="F4518" s="90"/>
      <c r="G4518" s="90">
        <v>71</v>
      </c>
      <c r="H4518" s="90">
        <v>71</v>
      </c>
      <c r="I4518" s="90"/>
      <c r="J4518" s="90"/>
      <c r="K4518" s="90"/>
      <c r="L4518" s="90">
        <v>71</v>
      </c>
      <c r="M4518" s="90">
        <v>71</v>
      </c>
      <c r="N4518" s="123">
        <v>85</v>
      </c>
      <c r="O4518" s="123">
        <v>82</v>
      </c>
      <c r="P4518" s="123">
        <v>82</v>
      </c>
      <c r="Q4518" s="123">
        <v>82</v>
      </c>
      <c r="R4518" s="123">
        <v>82</v>
      </c>
      <c r="S4518" s="135"/>
      <c r="T4518" s="123">
        <v>81</v>
      </c>
      <c r="U4518" s="123">
        <v>81</v>
      </c>
    </row>
    <row r="4519" spans="1:21">
      <c r="A4519" s="149">
        <v>4516</v>
      </c>
      <c r="B4519" s="87"/>
      <c r="C4519" s="87"/>
      <c r="D4519" s="87"/>
      <c r="E4519" s="87"/>
      <c r="F4519" s="87"/>
      <c r="G4519" s="124">
        <v>81</v>
      </c>
      <c r="H4519" s="124">
        <v>81</v>
      </c>
      <c r="I4519" s="87"/>
      <c r="J4519" s="87"/>
      <c r="K4519" s="87"/>
      <c r="L4519" s="87"/>
      <c r="M4519" s="87"/>
      <c r="N4519" s="87"/>
      <c r="O4519" s="87"/>
      <c r="P4519" s="87"/>
      <c r="Q4519" s="87"/>
      <c r="R4519" s="87"/>
      <c r="S4519" s="131"/>
      <c r="T4519" s="87"/>
      <c r="U4519" s="87"/>
    </row>
    <row r="4520" spans="1:13">
      <c r="A4520" s="89">
        <v>4517</v>
      </c>
      <c r="L4520" s="60">
        <v>81</v>
      </c>
      <c r="M4520" s="60">
        <v>81</v>
      </c>
    </row>
    <row r="4521" spans="1:9">
      <c r="A4521" s="149">
        <v>4518</v>
      </c>
      <c r="I4521" s="60">
        <v>83</v>
      </c>
    </row>
    <row r="4522" spans="1:21">
      <c r="A4522" s="89">
        <v>4519</v>
      </c>
      <c r="T4522" s="60">
        <v>82</v>
      </c>
      <c r="U4522" s="60">
        <v>82</v>
      </c>
    </row>
    <row r="4523" spans="1:21">
      <c r="A4523" s="149">
        <v>4520</v>
      </c>
      <c r="B4523" s="90"/>
      <c r="C4523" s="90"/>
      <c r="D4523" s="90"/>
      <c r="E4523" s="90"/>
      <c r="F4523" s="90"/>
      <c r="G4523" s="90"/>
      <c r="H4523" s="90"/>
      <c r="I4523" s="90"/>
      <c r="J4523" s="90"/>
      <c r="K4523" s="90"/>
      <c r="L4523" s="90"/>
      <c r="M4523" s="90"/>
      <c r="N4523" s="123">
        <v>85</v>
      </c>
      <c r="O4523" s="90"/>
      <c r="P4523" s="90"/>
      <c r="Q4523" s="90"/>
      <c r="R4523" s="90"/>
      <c r="S4523" s="135"/>
      <c r="T4523" s="90"/>
      <c r="U4523" s="90"/>
    </row>
    <row r="4524" spans="1:21">
      <c r="A4524" s="89">
        <v>4521</v>
      </c>
      <c r="B4524" s="87"/>
      <c r="C4524" s="87"/>
      <c r="D4524" s="87"/>
      <c r="E4524" s="87"/>
      <c r="F4524" s="87"/>
      <c r="G4524" s="87"/>
      <c r="H4524" s="87"/>
      <c r="I4524" s="87"/>
      <c r="J4524" s="87"/>
      <c r="K4524" s="87"/>
      <c r="L4524" s="87"/>
      <c r="M4524" s="87"/>
      <c r="N4524" s="87"/>
      <c r="O4524" s="87"/>
      <c r="P4524" s="87"/>
      <c r="Q4524" s="87"/>
      <c r="R4524" s="87"/>
      <c r="S4524" s="131"/>
      <c r="T4524" s="87"/>
      <c r="U4524" s="87"/>
    </row>
    <row r="4525" spans="1:1">
      <c r="A4525" s="149">
        <v>4522</v>
      </c>
    </row>
    <row r="4526" spans="1:1">
      <c r="A4526" s="89">
        <v>4523</v>
      </c>
    </row>
    <row r="4527" spans="1:1">
      <c r="A4527" s="149">
        <v>4524</v>
      </c>
    </row>
    <row r="4528" spans="1:21">
      <c r="A4528" s="89">
        <v>4525</v>
      </c>
      <c r="B4528" s="90"/>
      <c r="C4528" s="90"/>
      <c r="D4528" s="90"/>
      <c r="E4528" s="90"/>
      <c r="F4528" s="90"/>
      <c r="G4528" s="90"/>
      <c r="H4528" s="90"/>
      <c r="I4528" s="90"/>
      <c r="J4528" s="90"/>
      <c r="K4528" s="90"/>
      <c r="L4528" s="90"/>
      <c r="M4528" s="90"/>
      <c r="N4528" s="90"/>
      <c r="O4528" s="90"/>
      <c r="P4528" s="90"/>
      <c r="Q4528" s="90"/>
      <c r="R4528" s="90"/>
      <c r="S4528" s="135"/>
      <c r="T4528" s="90"/>
      <c r="U4528" s="90"/>
    </row>
    <row r="4529" spans="1:21">
      <c r="A4529" s="149">
        <v>4526</v>
      </c>
      <c r="B4529" s="124">
        <v>81</v>
      </c>
      <c r="C4529" s="87"/>
      <c r="D4529" s="124">
        <v>81</v>
      </c>
      <c r="E4529" s="87"/>
      <c r="F4529" s="124">
        <v>81</v>
      </c>
      <c r="G4529" s="87"/>
      <c r="H4529" s="124">
        <v>81</v>
      </c>
      <c r="I4529" s="87"/>
      <c r="J4529" s="124">
        <v>81</v>
      </c>
      <c r="K4529" s="87"/>
      <c r="L4529" s="124">
        <v>81</v>
      </c>
      <c r="M4529" s="87"/>
      <c r="N4529" s="124">
        <v>81</v>
      </c>
      <c r="O4529" s="87"/>
      <c r="P4529" s="124">
        <v>81</v>
      </c>
      <c r="Q4529" s="87"/>
      <c r="R4529" s="124">
        <v>81</v>
      </c>
      <c r="S4529" s="131"/>
      <c r="T4529" s="124">
        <v>81</v>
      </c>
      <c r="U4529" s="124">
        <v>81</v>
      </c>
    </row>
    <row r="4530" spans="1:21">
      <c r="A4530" s="89">
        <v>4527</v>
      </c>
      <c r="C4530" s="60">
        <v>81</v>
      </c>
      <c r="E4530" s="60">
        <v>81</v>
      </c>
      <c r="G4530" s="60">
        <v>81</v>
      </c>
      <c r="I4530" s="60">
        <v>81</v>
      </c>
      <c r="K4530" s="60">
        <v>81</v>
      </c>
      <c r="M4530" s="60">
        <v>81</v>
      </c>
      <c r="O4530" s="60">
        <v>81</v>
      </c>
      <c r="Q4530" s="60">
        <v>81</v>
      </c>
      <c r="T4530" s="60">
        <v>81</v>
      </c>
      <c r="U4530" s="60">
        <v>81</v>
      </c>
    </row>
    <row r="4531" spans="1:18">
      <c r="A4531" s="149">
        <v>4528</v>
      </c>
      <c r="B4531" s="60">
        <v>81</v>
      </c>
      <c r="C4531" s="60">
        <v>81</v>
      </c>
      <c r="D4531" s="60">
        <v>81</v>
      </c>
      <c r="E4531" s="60">
        <v>81</v>
      </c>
      <c r="F4531" s="60">
        <v>81</v>
      </c>
      <c r="G4531" s="60">
        <v>81</v>
      </c>
      <c r="H4531" s="60">
        <v>81</v>
      </c>
      <c r="I4531" s="60">
        <v>81</v>
      </c>
      <c r="N4531" s="60">
        <v>82</v>
      </c>
      <c r="O4531" s="60">
        <v>82</v>
      </c>
      <c r="P4531" s="60">
        <v>82</v>
      </c>
      <c r="Q4531" s="60">
        <v>82</v>
      </c>
      <c r="R4531" s="60">
        <v>82</v>
      </c>
    </row>
    <row r="4532" spans="1:18">
      <c r="A4532" s="89">
        <v>4529</v>
      </c>
      <c r="D4532" s="60">
        <v>81</v>
      </c>
      <c r="G4532" s="60">
        <v>81</v>
      </c>
      <c r="H4532" s="60">
        <v>81</v>
      </c>
      <c r="I4532" s="60">
        <v>81</v>
      </c>
      <c r="J4532" s="60">
        <v>81</v>
      </c>
      <c r="K4532" s="60">
        <v>81</v>
      </c>
      <c r="L4532" s="60">
        <v>81</v>
      </c>
      <c r="M4532" s="60">
        <v>81</v>
      </c>
      <c r="N4532" s="60">
        <v>81</v>
      </c>
      <c r="O4532" s="60">
        <v>81</v>
      </c>
      <c r="P4532" s="60">
        <v>81</v>
      </c>
      <c r="Q4532" s="60">
        <v>81</v>
      </c>
      <c r="R4532" s="60">
        <v>81</v>
      </c>
    </row>
    <row r="4533" spans="1:21">
      <c r="A4533" s="149">
        <v>4530</v>
      </c>
      <c r="B4533" s="123">
        <v>81</v>
      </c>
      <c r="C4533" s="123">
        <v>81</v>
      </c>
      <c r="D4533" s="90"/>
      <c r="E4533" s="90"/>
      <c r="F4533" s="90"/>
      <c r="G4533" s="123">
        <v>82</v>
      </c>
      <c r="H4533" s="123">
        <v>82</v>
      </c>
      <c r="I4533" s="90"/>
      <c r="J4533" s="90"/>
      <c r="K4533" s="90"/>
      <c r="L4533" s="123">
        <v>81</v>
      </c>
      <c r="M4533" s="123">
        <v>81</v>
      </c>
      <c r="N4533" s="90"/>
      <c r="O4533" s="90"/>
      <c r="P4533" s="90"/>
      <c r="Q4533" s="123">
        <v>82</v>
      </c>
      <c r="R4533" s="123">
        <v>82</v>
      </c>
      <c r="S4533" s="135"/>
      <c r="T4533" s="90"/>
      <c r="U4533" s="90"/>
    </row>
    <row r="4534" spans="1:1">
      <c r="A4534" s="89">
        <v>4531</v>
      </c>
    </row>
    <row r="4535" spans="1:1">
      <c r="A4535" s="149">
        <v>4532</v>
      </c>
    </row>
    <row r="4536" spans="1:1">
      <c r="A4536" s="89">
        <v>4533</v>
      </c>
    </row>
    <row r="4537" spans="1:1">
      <c r="A4537" s="149">
        <v>4534</v>
      </c>
    </row>
    <row r="4538" spans="1:1">
      <c r="A4538" s="89">
        <v>4535</v>
      </c>
    </row>
    <row r="4539" spans="1:1">
      <c r="A4539" s="149">
        <v>4536</v>
      </c>
    </row>
    <row r="4540" spans="1:1">
      <c r="A4540" s="89">
        <v>4537</v>
      </c>
    </row>
    <row r="4541" spans="1:1">
      <c r="A4541" s="149">
        <v>4538</v>
      </c>
    </row>
    <row r="4542" spans="1:1">
      <c r="A4542" s="89">
        <v>4539</v>
      </c>
    </row>
    <row r="4543" spans="1:1">
      <c r="A4543" s="149">
        <v>4540</v>
      </c>
    </row>
    <row r="4544" spans="1:1">
      <c r="A4544" s="89">
        <v>4541</v>
      </c>
    </row>
    <row r="4545" spans="1:1">
      <c r="A4545" s="149">
        <v>4542</v>
      </c>
    </row>
    <row r="4546" spans="1:1">
      <c r="A4546" s="89">
        <v>4543</v>
      </c>
    </row>
    <row r="4547" spans="1:1">
      <c r="A4547" s="149">
        <v>4544</v>
      </c>
    </row>
    <row r="4548" spans="1:1">
      <c r="A4548" s="89">
        <v>4545</v>
      </c>
    </row>
    <row r="4549" spans="1:1">
      <c r="A4549" s="149">
        <v>4546</v>
      </c>
    </row>
    <row r="4550" spans="1:1">
      <c r="A4550" s="89">
        <v>4547</v>
      </c>
    </row>
    <row r="4551" spans="1:1">
      <c r="A4551" s="149">
        <v>4548</v>
      </c>
    </row>
    <row r="4552" spans="1:1">
      <c r="A4552" s="89">
        <v>4549</v>
      </c>
    </row>
    <row r="4553" spans="1:21">
      <c r="A4553" s="149">
        <v>4550</v>
      </c>
      <c r="B4553" s="90"/>
      <c r="C4553" s="90"/>
      <c r="D4553" s="90"/>
      <c r="E4553" s="90"/>
      <c r="F4553" s="90"/>
      <c r="G4553" s="90"/>
      <c r="H4553" s="90"/>
      <c r="I4553" s="90"/>
      <c r="J4553" s="90"/>
      <c r="K4553" s="90"/>
      <c r="L4553" s="90"/>
      <c r="M4553" s="90"/>
      <c r="N4553" s="90"/>
      <c r="O4553" s="90"/>
      <c r="P4553" s="90"/>
      <c r="Q4553" s="90"/>
      <c r="R4553" s="90"/>
      <c r="S4553" s="135"/>
      <c r="T4553" s="90"/>
      <c r="U4553" s="90"/>
    </row>
    <row r="4554" spans="1:21">
      <c r="A4554" s="89">
        <v>4551</v>
      </c>
      <c r="B4554" s="87">
        <f t="shared" ref="B4554:N4554" si="3360">IF(B4504="","",B4504+1)</f>
        <v>2</v>
      </c>
      <c r="C4554" s="87">
        <f t="shared" si="3360"/>
        <v>2</v>
      </c>
      <c r="D4554" s="87">
        <f t="shared" si="3360"/>
        <v>2</v>
      </c>
      <c r="E4554" s="87">
        <f t="shared" si="3360"/>
        <v>2</v>
      </c>
      <c r="F4554" s="87">
        <f t="shared" si="3360"/>
        <v>2</v>
      </c>
      <c r="G4554" s="87">
        <f t="shared" si="3360"/>
        <v>2</v>
      </c>
      <c r="H4554" s="87">
        <f t="shared" si="3360"/>
        <v>2</v>
      </c>
      <c r="I4554" s="87">
        <f t="shared" si="3360"/>
        <v>2</v>
      </c>
      <c r="J4554" s="87">
        <f t="shared" si="3360"/>
        <v>2</v>
      </c>
      <c r="K4554" s="87">
        <f t="shared" si="3360"/>
        <v>2</v>
      </c>
      <c r="L4554" s="87">
        <f t="shared" si="3360"/>
        <v>2</v>
      </c>
      <c r="M4554" s="87">
        <f t="shared" si="3360"/>
        <v>2</v>
      </c>
      <c r="N4554" s="87">
        <f t="shared" si="3360"/>
        <v>2</v>
      </c>
      <c r="O4554" s="124">
        <f t="shared" ref="O4554:U4554" si="3361">IF(O4504="","",O4504)</f>
        <v>82</v>
      </c>
      <c r="P4554" s="124">
        <f t="shared" si="3361"/>
        <v>82</v>
      </c>
      <c r="Q4554" s="124">
        <f t="shared" si="3361"/>
        <v>82</v>
      </c>
      <c r="R4554" s="124">
        <f t="shared" si="3361"/>
        <v>82</v>
      </c>
      <c r="S4554" s="140" t="str">
        <f t="shared" si="3361"/>
        <v/>
      </c>
      <c r="T4554" s="124">
        <f t="shared" si="3361"/>
        <v>81</v>
      </c>
      <c r="U4554" s="124">
        <f t="shared" si="3361"/>
        <v>81</v>
      </c>
    </row>
    <row r="4555" spans="1:21">
      <c r="A4555" s="149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0">
        <f t="shared" ref="O4555:U4555" si="3363">IF(O4505="","",O4505)</f>
        <v>82</v>
      </c>
      <c r="P4555" s="60">
        <f t="shared" si="3363"/>
        <v>82</v>
      </c>
      <c r="Q4555" s="60">
        <f t="shared" si="3363"/>
        <v>82</v>
      </c>
      <c r="R4555" s="60">
        <f t="shared" si="3363"/>
        <v>82</v>
      </c>
      <c r="S4555" s="139" t="str">
        <f t="shared" si="3363"/>
        <v/>
      </c>
      <c r="T4555" s="60">
        <f t="shared" si="3363"/>
        <v>81</v>
      </c>
      <c r="U4555" s="60">
        <f t="shared" si="3363"/>
        <v>81</v>
      </c>
    </row>
    <row r="4556" spans="1:21">
      <c r="A4556" s="89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0">
        <f t="shared" ref="O4556:U4556" si="3365">IF(O4506="","",O4506)</f>
        <v>82</v>
      </c>
      <c r="P4556" s="60">
        <f t="shared" si="3365"/>
        <v>82</v>
      </c>
      <c r="Q4556" s="60">
        <f t="shared" si="3365"/>
        <v>82</v>
      </c>
      <c r="R4556" s="60">
        <f t="shared" si="3365"/>
        <v>82</v>
      </c>
      <c r="S4556" s="139" t="str">
        <f t="shared" si="3365"/>
        <v/>
      </c>
      <c r="T4556" s="60">
        <f t="shared" si="3365"/>
        <v>81</v>
      </c>
      <c r="U4556" s="60">
        <f t="shared" si="3365"/>
        <v>81</v>
      </c>
    </row>
    <row r="4557" spans="1:21">
      <c r="A4557" s="149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0">
        <f t="shared" ref="O4557:U4557" si="3367">IF(O4507="","",O4507)</f>
        <v>82</v>
      </c>
      <c r="P4557" s="60">
        <f t="shared" si="3367"/>
        <v>82</v>
      </c>
      <c r="Q4557" s="60">
        <f t="shared" si="3367"/>
        <v>82</v>
      </c>
      <c r="R4557" s="60">
        <f t="shared" si="3367"/>
        <v>82</v>
      </c>
      <c r="S4557" s="139" t="str">
        <f t="shared" si="3367"/>
        <v/>
      </c>
      <c r="T4557" s="60">
        <f t="shared" si="3367"/>
        <v>81</v>
      </c>
      <c r="U4557" s="60">
        <f t="shared" si="3367"/>
        <v>81</v>
      </c>
    </row>
    <row r="4558" spans="1:21">
      <c r="A4558" s="89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0">
        <f t="shared" ref="O4558:U4558" si="3369">IF(O4508="","",O4508)</f>
        <v>82</v>
      </c>
      <c r="P4558" s="60">
        <f t="shared" si="3369"/>
        <v>82</v>
      </c>
      <c r="Q4558" s="60">
        <f t="shared" si="3369"/>
        <v>82</v>
      </c>
      <c r="R4558" s="60">
        <f t="shared" si="3369"/>
        <v>82</v>
      </c>
      <c r="S4558" s="139" t="str">
        <f t="shared" si="3369"/>
        <v/>
      </c>
      <c r="T4558" s="60">
        <f t="shared" si="3369"/>
        <v>81</v>
      </c>
      <c r="U4558" s="60">
        <f t="shared" si="3369"/>
        <v>81</v>
      </c>
    </row>
    <row r="4559" spans="1:21">
      <c r="A4559" s="149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7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0">
        <f t="shared" ref="N4559:U4559" si="3371">IF(N4509="","",N4509)</f>
        <v>90</v>
      </c>
      <c r="O4559" s="60">
        <f t="shared" si="3371"/>
        <v>81</v>
      </c>
      <c r="P4559" s="60">
        <f t="shared" si="3371"/>
        <v>81</v>
      </c>
      <c r="Q4559" s="60" t="str">
        <f t="shared" si="3371"/>
        <v/>
      </c>
      <c r="R4559" s="60" t="str">
        <f t="shared" si="3371"/>
        <v/>
      </c>
      <c r="S4559" s="139" t="str">
        <f t="shared" si="3371"/>
        <v/>
      </c>
      <c r="T4559" s="60" t="str">
        <f t="shared" si="3371"/>
        <v/>
      </c>
      <c r="U4559" s="60" t="str">
        <f t="shared" si="3371"/>
        <v/>
      </c>
    </row>
    <row r="4560" spans="1:21">
      <c r="A4560" s="89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7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0">
        <f t="shared" ref="N4560:U4560" si="3373">IF(N4510="","",N4510)</f>
        <v>90</v>
      </c>
      <c r="O4560" s="60">
        <f t="shared" si="3373"/>
        <v>81</v>
      </c>
      <c r="P4560" s="60">
        <f t="shared" si="3373"/>
        <v>81</v>
      </c>
      <c r="Q4560" s="60" t="str">
        <f t="shared" si="3373"/>
        <v/>
      </c>
      <c r="R4560" s="60" t="str">
        <f t="shared" si="3373"/>
        <v/>
      </c>
      <c r="S4560" s="139" t="str">
        <f t="shared" si="3373"/>
        <v/>
      </c>
      <c r="T4560" s="60" t="str">
        <f t="shared" si="3373"/>
        <v/>
      </c>
      <c r="U4560" s="60" t="str">
        <f t="shared" si="3373"/>
        <v/>
      </c>
    </row>
    <row r="4561" spans="1:21">
      <c r="A4561" s="149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7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0">
        <f t="shared" ref="N4561:U4561" si="3375">IF(N4511="","",N4511)</f>
        <v>90</v>
      </c>
      <c r="O4561" s="60">
        <f t="shared" si="3375"/>
        <v>81</v>
      </c>
      <c r="P4561" s="60">
        <f t="shared" si="3375"/>
        <v>81</v>
      </c>
      <c r="Q4561" s="60" t="str">
        <f t="shared" si="3375"/>
        <v/>
      </c>
      <c r="R4561" s="60" t="str">
        <f t="shared" si="3375"/>
        <v/>
      </c>
      <c r="S4561" s="139" t="str">
        <f t="shared" si="3375"/>
        <v/>
      </c>
      <c r="T4561" s="60" t="str">
        <f t="shared" si="3375"/>
        <v/>
      </c>
      <c r="U4561" s="60" t="str">
        <f t="shared" si="3375"/>
        <v/>
      </c>
    </row>
    <row r="4562" spans="1:21">
      <c r="A4562" s="89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7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0">
        <f t="shared" ref="N4562:U4562" si="3377">IF(N4512="","",N4512)</f>
        <v>90</v>
      </c>
      <c r="O4562" s="127">
        <f>IF(O4512="","",O4512+1)</f>
        <v>72</v>
      </c>
      <c r="P4562" s="127">
        <f>IF(P4512="","",P4512+1)</f>
        <v>72</v>
      </c>
      <c r="Q4562" s="60">
        <f t="shared" si="3377"/>
        <v>81</v>
      </c>
      <c r="R4562" s="60">
        <f t="shared" si="3377"/>
        <v>81</v>
      </c>
      <c r="S4562" s="139" t="str">
        <f t="shared" si="3377"/>
        <v/>
      </c>
      <c r="T4562" s="60" t="str">
        <f t="shared" si="3377"/>
        <v/>
      </c>
      <c r="U4562" s="60" t="str">
        <f t="shared" si="3377"/>
        <v/>
      </c>
    </row>
    <row r="4563" spans="1:21">
      <c r="A4563" s="149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7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0">
        <f t="shared" ref="N4563:U4563" si="3379">IF(N4513="","",N4513)</f>
        <v>90</v>
      </c>
      <c r="O4563" s="127">
        <f>IF(O4513="","",O4513+1)</f>
        <v>72</v>
      </c>
      <c r="P4563" s="127">
        <f>IF(P4513="","",P4513+1)</f>
        <v>72</v>
      </c>
      <c r="Q4563" s="60">
        <f t="shared" si="3379"/>
        <v>81</v>
      </c>
      <c r="R4563" s="60">
        <f t="shared" si="3379"/>
        <v>81</v>
      </c>
      <c r="S4563" s="139" t="str">
        <f t="shared" si="3379"/>
        <v/>
      </c>
      <c r="T4563" s="60" t="str">
        <f t="shared" si="3379"/>
        <v/>
      </c>
      <c r="U4563" s="60" t="str">
        <f t="shared" si="3379"/>
        <v/>
      </c>
    </row>
    <row r="4564" spans="1:21">
      <c r="A4564" s="89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0">
        <f t="shared" ref="N4564:U4564" si="3381">IF(N4514="","",N4514)</f>
        <v>85</v>
      </c>
      <c r="O4564" s="60">
        <f t="shared" si="3381"/>
        <v>82</v>
      </c>
      <c r="P4564" s="60">
        <f t="shared" si="3381"/>
        <v>82</v>
      </c>
      <c r="Q4564" s="60">
        <f t="shared" si="3381"/>
        <v>82</v>
      </c>
      <c r="R4564" s="60">
        <f t="shared" si="3381"/>
        <v>82</v>
      </c>
      <c r="S4564" s="139" t="str">
        <f t="shared" si="3381"/>
        <v/>
      </c>
      <c r="T4564" s="60">
        <f t="shared" si="3381"/>
        <v>81</v>
      </c>
      <c r="U4564" s="60">
        <f t="shared" si="3381"/>
        <v>81</v>
      </c>
    </row>
    <row r="4565" spans="1:21">
      <c r="A4565" s="149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0">
        <f t="shared" ref="N4565:U4565" si="3383">IF(N4515="","",N4515)</f>
        <v>85</v>
      </c>
      <c r="O4565" s="60">
        <f t="shared" si="3383"/>
        <v>82</v>
      </c>
      <c r="P4565" s="60">
        <f t="shared" si="3383"/>
        <v>82</v>
      </c>
      <c r="Q4565" s="60">
        <f t="shared" si="3383"/>
        <v>82</v>
      </c>
      <c r="R4565" s="60">
        <f t="shared" si="3383"/>
        <v>82</v>
      </c>
      <c r="S4565" s="139" t="str">
        <f t="shared" si="3383"/>
        <v/>
      </c>
      <c r="T4565" s="60">
        <f t="shared" si="3383"/>
        <v>81</v>
      </c>
      <c r="U4565" s="60">
        <f t="shared" si="3383"/>
        <v>81</v>
      </c>
    </row>
    <row r="4566" spans="1:21">
      <c r="A4566" s="89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0">
        <f t="shared" ref="N4566:U4566" si="3385">IF(N4516="","",N4516)</f>
        <v>85</v>
      </c>
      <c r="O4566" s="60">
        <f t="shared" si="3385"/>
        <v>82</v>
      </c>
      <c r="P4566" s="60">
        <f t="shared" si="3385"/>
        <v>82</v>
      </c>
      <c r="Q4566" s="60">
        <f t="shared" si="3385"/>
        <v>82</v>
      </c>
      <c r="R4566" s="60">
        <f t="shared" si="3385"/>
        <v>82</v>
      </c>
      <c r="S4566" s="139" t="str">
        <f t="shared" si="3385"/>
        <v/>
      </c>
      <c r="T4566" s="60">
        <f t="shared" si="3385"/>
        <v>81</v>
      </c>
      <c r="U4566" s="60">
        <f t="shared" si="3385"/>
        <v>81</v>
      </c>
    </row>
    <row r="4567" spans="1:21">
      <c r="A4567" s="149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0">
        <f t="shared" ref="N4567:U4567" si="3387">IF(N4517="","",N4517)</f>
        <v>85</v>
      </c>
      <c r="O4567" s="60">
        <f t="shared" si="3387"/>
        <v>82</v>
      </c>
      <c r="P4567" s="60">
        <f t="shared" si="3387"/>
        <v>82</v>
      </c>
      <c r="Q4567" s="60">
        <f t="shared" si="3387"/>
        <v>82</v>
      </c>
      <c r="R4567" s="60">
        <f t="shared" si="3387"/>
        <v>82</v>
      </c>
      <c r="S4567" s="139" t="str">
        <f t="shared" si="3387"/>
        <v/>
      </c>
      <c r="T4567" s="60">
        <f t="shared" si="3387"/>
        <v>81</v>
      </c>
      <c r="U4567" s="60">
        <f t="shared" si="3387"/>
        <v>81</v>
      </c>
    </row>
    <row r="4568" spans="1:21">
      <c r="A4568" s="89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0">
        <f t="shared" ref="N4568:U4568" si="3389">IF(N4518="","",N4518)</f>
        <v>85</v>
      </c>
      <c r="O4568" s="60">
        <f t="shared" si="3389"/>
        <v>82</v>
      </c>
      <c r="P4568" s="60">
        <f t="shared" si="3389"/>
        <v>82</v>
      </c>
      <c r="Q4568" s="60">
        <f t="shared" si="3389"/>
        <v>82</v>
      </c>
      <c r="R4568" s="60">
        <f t="shared" si="3389"/>
        <v>82</v>
      </c>
      <c r="S4568" s="139" t="str">
        <f t="shared" si="3389"/>
        <v/>
      </c>
      <c r="T4568" s="60">
        <f t="shared" si="3389"/>
        <v>81</v>
      </c>
      <c r="U4568" s="60">
        <f t="shared" si="3389"/>
        <v>81</v>
      </c>
    </row>
    <row r="4569" spans="1:21">
      <c r="A4569" s="149">
        <v>4566</v>
      </c>
      <c r="B4569" s="60" t="str">
        <f t="shared" ref="B4569:U4569" si="3390">IF(B4519="","",B4519)</f>
        <v/>
      </c>
      <c r="C4569" s="60" t="str">
        <f t="shared" si="3390"/>
        <v/>
      </c>
      <c r="D4569" s="60" t="str">
        <f t="shared" si="3390"/>
        <v/>
      </c>
      <c r="E4569" s="60" t="str">
        <f t="shared" si="3390"/>
        <v/>
      </c>
      <c r="F4569" s="60" t="str">
        <f t="shared" si="3390"/>
        <v/>
      </c>
      <c r="G4569" s="60">
        <f t="shared" si="3390"/>
        <v>81</v>
      </c>
      <c r="H4569" s="60">
        <f t="shared" si="3390"/>
        <v>81</v>
      </c>
      <c r="I4569" s="60" t="str">
        <f t="shared" si="3390"/>
        <v/>
      </c>
      <c r="J4569" s="60" t="str">
        <f t="shared" si="3390"/>
        <v/>
      </c>
      <c r="K4569" s="60" t="str">
        <f t="shared" si="3390"/>
        <v/>
      </c>
      <c r="L4569" s="60" t="str">
        <f t="shared" si="3390"/>
        <v/>
      </c>
      <c r="M4569" s="60" t="str">
        <f t="shared" si="3390"/>
        <v/>
      </c>
      <c r="N4569" s="60" t="str">
        <f t="shared" si="3390"/>
        <v/>
      </c>
      <c r="O4569" s="60" t="str">
        <f t="shared" si="3390"/>
        <v/>
      </c>
      <c r="P4569" s="60" t="str">
        <f t="shared" si="3390"/>
        <v/>
      </c>
      <c r="Q4569" s="60" t="str">
        <f t="shared" si="3390"/>
        <v/>
      </c>
      <c r="R4569" s="60" t="str">
        <f t="shared" si="3390"/>
        <v/>
      </c>
      <c r="S4569" s="139" t="str">
        <f t="shared" si="3390"/>
        <v/>
      </c>
      <c r="T4569" s="60" t="str">
        <f t="shared" si="3390"/>
        <v/>
      </c>
      <c r="U4569" s="60" t="str">
        <f t="shared" si="3390"/>
        <v/>
      </c>
    </row>
    <row r="4570" spans="1:21">
      <c r="A4570" s="89">
        <v>4567</v>
      </c>
      <c r="B4570" s="60" t="str">
        <f t="shared" ref="B4570:U4570" si="3391">IF(B4520="","",B4520)</f>
        <v/>
      </c>
      <c r="C4570" s="60" t="str">
        <f t="shared" si="3391"/>
        <v/>
      </c>
      <c r="D4570" s="60" t="str">
        <f t="shared" si="3391"/>
        <v/>
      </c>
      <c r="E4570" s="60" t="str">
        <f t="shared" si="3391"/>
        <v/>
      </c>
      <c r="F4570" s="60" t="str">
        <f t="shared" si="3391"/>
        <v/>
      </c>
      <c r="G4570" s="60" t="str">
        <f t="shared" si="3391"/>
        <v/>
      </c>
      <c r="H4570" s="60" t="str">
        <f t="shared" si="3391"/>
        <v/>
      </c>
      <c r="I4570" s="60" t="str">
        <f t="shared" si="3391"/>
        <v/>
      </c>
      <c r="J4570" s="60" t="str">
        <f t="shared" si="3391"/>
        <v/>
      </c>
      <c r="K4570" s="60" t="str">
        <f t="shared" si="3391"/>
        <v/>
      </c>
      <c r="L4570" s="60">
        <f t="shared" si="3391"/>
        <v>81</v>
      </c>
      <c r="M4570" s="60">
        <f t="shared" si="3391"/>
        <v>81</v>
      </c>
      <c r="N4570" s="60" t="str">
        <f t="shared" si="3391"/>
        <v/>
      </c>
      <c r="O4570" s="60" t="str">
        <f t="shared" si="3391"/>
        <v/>
      </c>
      <c r="P4570" s="60" t="str">
        <f t="shared" si="3391"/>
        <v/>
      </c>
      <c r="Q4570" s="60" t="str">
        <f t="shared" si="3391"/>
        <v/>
      </c>
      <c r="R4570" s="60" t="str">
        <f t="shared" si="3391"/>
        <v/>
      </c>
      <c r="S4570" s="139" t="str">
        <f t="shared" si="3391"/>
        <v/>
      </c>
      <c r="T4570" s="60" t="str">
        <f t="shared" si="3391"/>
        <v/>
      </c>
      <c r="U4570" s="60" t="str">
        <f t="shared" si="3391"/>
        <v/>
      </c>
    </row>
    <row r="4571" spans="1:21">
      <c r="A4571" s="149">
        <v>4568</v>
      </c>
      <c r="B4571" s="60" t="str">
        <f t="shared" ref="B4571:U4571" si="3392">IF(B4521="","",B4521)</f>
        <v/>
      </c>
      <c r="C4571" s="60" t="str">
        <f t="shared" si="3392"/>
        <v/>
      </c>
      <c r="D4571" s="60" t="str">
        <f t="shared" si="3392"/>
        <v/>
      </c>
      <c r="E4571" s="60" t="str">
        <f t="shared" si="3392"/>
        <v/>
      </c>
      <c r="F4571" s="60" t="str">
        <f t="shared" si="3392"/>
        <v/>
      </c>
      <c r="G4571" s="60" t="str">
        <f t="shared" si="3392"/>
        <v/>
      </c>
      <c r="H4571" s="60" t="str">
        <f t="shared" si="3392"/>
        <v/>
      </c>
      <c r="I4571" s="60">
        <f t="shared" si="3392"/>
        <v>83</v>
      </c>
      <c r="J4571" s="60" t="str">
        <f t="shared" si="3392"/>
        <v/>
      </c>
      <c r="K4571" s="60" t="str">
        <f t="shared" si="3392"/>
        <v/>
      </c>
      <c r="L4571" s="60" t="str">
        <f t="shared" si="3392"/>
        <v/>
      </c>
      <c r="M4571" s="60" t="str">
        <f t="shared" si="3392"/>
        <v/>
      </c>
      <c r="N4571" s="60" t="str">
        <f t="shared" si="3392"/>
        <v/>
      </c>
      <c r="O4571" s="60" t="str">
        <f t="shared" si="3392"/>
        <v/>
      </c>
      <c r="P4571" s="60" t="str">
        <f t="shared" si="3392"/>
        <v/>
      </c>
      <c r="Q4571" s="60" t="str">
        <f t="shared" si="3392"/>
        <v/>
      </c>
      <c r="R4571" s="60" t="str">
        <f t="shared" si="3392"/>
        <v/>
      </c>
      <c r="S4571" s="139" t="str">
        <f t="shared" si="3392"/>
        <v/>
      </c>
      <c r="T4571" s="60" t="str">
        <f t="shared" si="3392"/>
        <v/>
      </c>
      <c r="U4571" s="60" t="str">
        <f t="shared" si="3392"/>
        <v/>
      </c>
    </row>
    <row r="4572" spans="1:21">
      <c r="A4572" s="89">
        <v>4569</v>
      </c>
      <c r="B4572" s="60" t="str">
        <f t="shared" ref="B4572:U4572" si="3393">IF(B4522="","",B4522)</f>
        <v/>
      </c>
      <c r="C4572" s="60" t="str">
        <f t="shared" si="3393"/>
        <v/>
      </c>
      <c r="D4572" s="60" t="str">
        <f t="shared" si="3393"/>
        <v/>
      </c>
      <c r="E4572" s="60" t="str">
        <f t="shared" si="3393"/>
        <v/>
      </c>
      <c r="F4572" s="60" t="str">
        <f t="shared" si="3393"/>
        <v/>
      </c>
      <c r="G4572" s="60" t="str">
        <f t="shared" si="3393"/>
        <v/>
      </c>
      <c r="H4572" s="60" t="str">
        <f t="shared" si="3393"/>
        <v/>
      </c>
      <c r="I4572" s="60" t="str">
        <f t="shared" si="3393"/>
        <v/>
      </c>
      <c r="J4572" s="60" t="str">
        <f t="shared" si="3393"/>
        <v/>
      </c>
      <c r="K4572" s="60" t="str">
        <f t="shared" si="3393"/>
        <v/>
      </c>
      <c r="L4572" s="60" t="str">
        <f t="shared" si="3393"/>
        <v/>
      </c>
      <c r="M4572" s="60" t="str">
        <f t="shared" si="3393"/>
        <v/>
      </c>
      <c r="N4572" s="60" t="str">
        <f t="shared" si="3393"/>
        <v/>
      </c>
      <c r="O4572" s="60" t="str">
        <f t="shared" si="3393"/>
        <v/>
      </c>
      <c r="P4572" s="60" t="str">
        <f t="shared" si="3393"/>
        <v/>
      </c>
      <c r="Q4572" s="60" t="str">
        <f t="shared" si="3393"/>
        <v/>
      </c>
      <c r="R4572" s="60" t="str">
        <f t="shared" si="3393"/>
        <v/>
      </c>
      <c r="S4572" s="139" t="str">
        <f t="shared" si="3393"/>
        <v/>
      </c>
      <c r="T4572" s="60">
        <f t="shared" si="3393"/>
        <v>82</v>
      </c>
      <c r="U4572" s="60">
        <f t="shared" si="3393"/>
        <v>82</v>
      </c>
    </row>
    <row r="4573" spans="1:21">
      <c r="A4573" s="149">
        <v>4570</v>
      </c>
      <c r="B4573" s="60" t="str">
        <f t="shared" ref="B4573:U4573" si="3394">IF(B4523="","",B4523)</f>
        <v/>
      </c>
      <c r="C4573" s="60" t="str">
        <f t="shared" si="3394"/>
        <v/>
      </c>
      <c r="D4573" s="60" t="str">
        <f t="shared" si="3394"/>
        <v/>
      </c>
      <c r="E4573" s="60" t="str">
        <f t="shared" si="3394"/>
        <v/>
      </c>
      <c r="F4573" s="60" t="str">
        <f t="shared" si="3394"/>
        <v/>
      </c>
      <c r="G4573" s="60" t="str">
        <f t="shared" si="3394"/>
        <v/>
      </c>
      <c r="H4573" s="60" t="str">
        <f t="shared" si="3394"/>
        <v/>
      </c>
      <c r="I4573" s="60" t="str">
        <f t="shared" si="3394"/>
        <v/>
      </c>
      <c r="J4573" s="60" t="str">
        <f t="shared" si="3394"/>
        <v/>
      </c>
      <c r="K4573" s="60" t="str">
        <f t="shared" si="3394"/>
        <v/>
      </c>
      <c r="L4573" s="60" t="str">
        <f t="shared" si="3394"/>
        <v/>
      </c>
      <c r="M4573" s="60" t="str">
        <f t="shared" si="3394"/>
        <v/>
      </c>
      <c r="N4573" s="60">
        <f t="shared" si="3394"/>
        <v>85</v>
      </c>
      <c r="O4573" s="60" t="str">
        <f t="shared" si="3394"/>
        <v/>
      </c>
      <c r="P4573" s="60" t="str">
        <f t="shared" si="3394"/>
        <v/>
      </c>
      <c r="Q4573" s="60" t="str">
        <f t="shared" si="3394"/>
        <v/>
      </c>
      <c r="R4573" s="60" t="str">
        <f t="shared" si="3394"/>
        <v/>
      </c>
      <c r="S4573" s="139" t="str">
        <f t="shared" si="3394"/>
        <v/>
      </c>
      <c r="T4573" s="60" t="str">
        <f t="shared" si="3394"/>
        <v/>
      </c>
      <c r="U4573" s="60" t="str">
        <f t="shared" si="3394"/>
        <v/>
      </c>
    </row>
    <row r="4574" spans="1:21">
      <c r="A4574" s="89">
        <v>4571</v>
      </c>
      <c r="B4574" s="60" t="str">
        <f t="shared" ref="B4574:U4574" si="3395">IF(B4524="","",B4524)</f>
        <v/>
      </c>
      <c r="C4574" s="60" t="str">
        <f t="shared" si="3395"/>
        <v/>
      </c>
      <c r="D4574" s="60" t="str">
        <f t="shared" si="3395"/>
        <v/>
      </c>
      <c r="E4574" s="60" t="str">
        <f t="shared" si="3395"/>
        <v/>
      </c>
      <c r="F4574" s="60" t="str">
        <f t="shared" si="3395"/>
        <v/>
      </c>
      <c r="G4574" s="60" t="str">
        <f t="shared" si="3395"/>
        <v/>
      </c>
      <c r="H4574" s="60" t="str">
        <f t="shared" si="3395"/>
        <v/>
      </c>
      <c r="I4574" s="60" t="str">
        <f t="shared" si="3395"/>
        <v/>
      </c>
      <c r="J4574" s="60" t="str">
        <f t="shared" si="3395"/>
        <v/>
      </c>
      <c r="K4574" s="60" t="str">
        <f t="shared" si="3395"/>
        <v/>
      </c>
      <c r="L4574" s="60" t="str">
        <f t="shared" si="3395"/>
        <v/>
      </c>
      <c r="M4574" s="60" t="str">
        <f t="shared" si="3395"/>
        <v/>
      </c>
      <c r="N4574" s="60" t="str">
        <f t="shared" si="3395"/>
        <v/>
      </c>
      <c r="O4574" s="60" t="str">
        <f t="shared" si="3395"/>
        <v/>
      </c>
      <c r="P4574" s="60" t="str">
        <f t="shared" si="3395"/>
        <v/>
      </c>
      <c r="Q4574" s="60" t="str">
        <f t="shared" si="3395"/>
        <v/>
      </c>
      <c r="R4574" s="60" t="str">
        <f t="shared" si="3395"/>
        <v/>
      </c>
      <c r="S4574" s="139" t="str">
        <f t="shared" si="3395"/>
        <v/>
      </c>
      <c r="T4574" s="60" t="str">
        <f t="shared" si="3395"/>
        <v/>
      </c>
      <c r="U4574" s="60" t="str">
        <f t="shared" si="3395"/>
        <v/>
      </c>
    </row>
    <row r="4575" spans="1:21">
      <c r="A4575" s="149">
        <v>4572</v>
      </c>
      <c r="B4575" s="60" t="str">
        <f t="shared" ref="B4575:U4575" si="3396">IF(B4525="","",B4525)</f>
        <v/>
      </c>
      <c r="C4575" s="60" t="str">
        <f t="shared" si="3396"/>
        <v/>
      </c>
      <c r="D4575" s="60" t="str">
        <f t="shared" si="3396"/>
        <v/>
      </c>
      <c r="E4575" s="60" t="str">
        <f t="shared" si="3396"/>
        <v/>
      </c>
      <c r="F4575" s="60" t="str">
        <f t="shared" si="3396"/>
        <v/>
      </c>
      <c r="G4575" s="60" t="str">
        <f t="shared" si="3396"/>
        <v/>
      </c>
      <c r="H4575" s="60" t="str">
        <f t="shared" si="3396"/>
        <v/>
      </c>
      <c r="I4575" s="60" t="str">
        <f t="shared" si="3396"/>
        <v/>
      </c>
      <c r="J4575" s="60" t="str">
        <f t="shared" si="3396"/>
        <v/>
      </c>
      <c r="K4575" s="60" t="str">
        <f t="shared" si="3396"/>
        <v/>
      </c>
      <c r="L4575" s="60" t="str">
        <f t="shared" si="3396"/>
        <v/>
      </c>
      <c r="M4575" s="60" t="str">
        <f t="shared" si="3396"/>
        <v/>
      </c>
      <c r="N4575" s="60" t="str">
        <f t="shared" si="3396"/>
        <v/>
      </c>
      <c r="O4575" s="60" t="str">
        <f t="shared" si="3396"/>
        <v/>
      </c>
      <c r="P4575" s="60" t="str">
        <f t="shared" si="3396"/>
        <v/>
      </c>
      <c r="Q4575" s="60" t="str">
        <f t="shared" si="3396"/>
        <v/>
      </c>
      <c r="R4575" s="60" t="str">
        <f t="shared" si="3396"/>
        <v/>
      </c>
      <c r="S4575" s="139" t="str">
        <f t="shared" si="3396"/>
        <v/>
      </c>
      <c r="T4575" s="60" t="str">
        <f t="shared" si="3396"/>
        <v/>
      </c>
      <c r="U4575" s="60" t="str">
        <f t="shared" si="3396"/>
        <v/>
      </c>
    </row>
    <row r="4576" spans="1:21">
      <c r="A4576" s="89">
        <v>4573</v>
      </c>
      <c r="B4576" s="60" t="str">
        <f t="shared" ref="B4576:U4576" si="3397">IF(B4526="","",B4526)</f>
        <v/>
      </c>
      <c r="C4576" s="60" t="str">
        <f t="shared" si="3397"/>
        <v/>
      </c>
      <c r="D4576" s="60" t="str">
        <f t="shared" si="3397"/>
        <v/>
      </c>
      <c r="E4576" s="60" t="str">
        <f t="shared" si="3397"/>
        <v/>
      </c>
      <c r="F4576" s="60" t="str">
        <f t="shared" si="3397"/>
        <v/>
      </c>
      <c r="G4576" s="60" t="str">
        <f t="shared" si="3397"/>
        <v/>
      </c>
      <c r="H4576" s="60" t="str">
        <f t="shared" si="3397"/>
        <v/>
      </c>
      <c r="I4576" s="60" t="str">
        <f t="shared" si="3397"/>
        <v/>
      </c>
      <c r="J4576" s="60" t="str">
        <f t="shared" si="3397"/>
        <v/>
      </c>
      <c r="K4576" s="60" t="str">
        <f t="shared" si="3397"/>
        <v/>
      </c>
      <c r="L4576" s="60" t="str">
        <f t="shared" si="3397"/>
        <v/>
      </c>
      <c r="M4576" s="60" t="str">
        <f t="shared" si="3397"/>
        <v/>
      </c>
      <c r="N4576" s="60" t="str">
        <f t="shared" si="3397"/>
        <v/>
      </c>
      <c r="O4576" s="60" t="str">
        <f t="shared" si="3397"/>
        <v/>
      </c>
      <c r="P4576" s="60" t="str">
        <f t="shared" si="3397"/>
        <v/>
      </c>
      <c r="Q4576" s="60" t="str">
        <f t="shared" si="3397"/>
        <v/>
      </c>
      <c r="R4576" s="60" t="str">
        <f t="shared" si="3397"/>
        <v/>
      </c>
      <c r="S4576" s="139" t="str">
        <f t="shared" si="3397"/>
        <v/>
      </c>
      <c r="T4576" s="60" t="str">
        <f t="shared" si="3397"/>
        <v/>
      </c>
      <c r="U4576" s="60" t="str">
        <f t="shared" si="3397"/>
        <v/>
      </c>
    </row>
    <row r="4577" spans="1:21">
      <c r="A4577" s="149">
        <v>4574</v>
      </c>
      <c r="B4577" s="60" t="str">
        <f t="shared" ref="B4577:U4577" si="3398">IF(B4527="","",B4527)</f>
        <v/>
      </c>
      <c r="C4577" s="60" t="str">
        <f t="shared" si="3398"/>
        <v/>
      </c>
      <c r="D4577" s="60" t="str">
        <f t="shared" si="3398"/>
        <v/>
      </c>
      <c r="E4577" s="60" t="str">
        <f t="shared" si="3398"/>
        <v/>
      </c>
      <c r="F4577" s="60" t="str">
        <f t="shared" si="3398"/>
        <v/>
      </c>
      <c r="G4577" s="60" t="str">
        <f t="shared" si="3398"/>
        <v/>
      </c>
      <c r="H4577" s="60" t="str">
        <f t="shared" si="3398"/>
        <v/>
      </c>
      <c r="I4577" s="60" t="str">
        <f t="shared" si="3398"/>
        <v/>
      </c>
      <c r="J4577" s="60" t="str">
        <f t="shared" si="3398"/>
        <v/>
      </c>
      <c r="K4577" s="60" t="str">
        <f t="shared" si="3398"/>
        <v/>
      </c>
      <c r="L4577" s="60" t="str">
        <f t="shared" si="3398"/>
        <v/>
      </c>
      <c r="M4577" s="60" t="str">
        <f t="shared" si="3398"/>
        <v/>
      </c>
      <c r="N4577" s="60" t="str">
        <f t="shared" si="3398"/>
        <v/>
      </c>
      <c r="O4577" s="60" t="str">
        <f t="shared" si="3398"/>
        <v/>
      </c>
      <c r="P4577" s="60" t="str">
        <f t="shared" si="3398"/>
        <v/>
      </c>
      <c r="Q4577" s="60" t="str">
        <f t="shared" si="3398"/>
        <v/>
      </c>
      <c r="R4577" s="60" t="str">
        <f t="shared" si="3398"/>
        <v/>
      </c>
      <c r="S4577" s="139" t="str">
        <f t="shared" si="3398"/>
        <v/>
      </c>
      <c r="T4577" s="60" t="str">
        <f t="shared" si="3398"/>
        <v/>
      </c>
      <c r="U4577" s="60" t="str">
        <f t="shared" si="3398"/>
        <v/>
      </c>
    </row>
    <row r="4578" spans="1:21">
      <c r="A4578" s="89">
        <v>4575</v>
      </c>
      <c r="B4578" s="60" t="str">
        <f t="shared" ref="B4578:U4578" si="3399">IF(B4528="","",B4528)</f>
        <v/>
      </c>
      <c r="C4578" s="60" t="str">
        <f t="shared" si="3399"/>
        <v/>
      </c>
      <c r="D4578" s="60" t="str">
        <f t="shared" si="3399"/>
        <v/>
      </c>
      <c r="E4578" s="60" t="str">
        <f t="shared" si="3399"/>
        <v/>
      </c>
      <c r="F4578" s="60" t="str">
        <f t="shared" si="3399"/>
        <v/>
      </c>
      <c r="G4578" s="60" t="str">
        <f t="shared" si="3399"/>
        <v/>
      </c>
      <c r="H4578" s="60" t="str">
        <f t="shared" si="3399"/>
        <v/>
      </c>
      <c r="I4578" s="60" t="str">
        <f t="shared" si="3399"/>
        <v/>
      </c>
      <c r="J4578" s="60" t="str">
        <f t="shared" si="3399"/>
        <v/>
      </c>
      <c r="K4578" s="60" t="str">
        <f t="shared" si="3399"/>
        <v/>
      </c>
      <c r="L4578" s="60" t="str">
        <f t="shared" si="3399"/>
        <v/>
      </c>
      <c r="M4578" s="60" t="str">
        <f t="shared" si="3399"/>
        <v/>
      </c>
      <c r="N4578" s="60" t="str">
        <f t="shared" si="3399"/>
        <v/>
      </c>
      <c r="O4578" s="60" t="str">
        <f t="shared" si="3399"/>
        <v/>
      </c>
      <c r="P4578" s="60" t="str">
        <f t="shared" si="3399"/>
        <v/>
      </c>
      <c r="Q4578" s="60" t="str">
        <f t="shared" si="3399"/>
        <v/>
      </c>
      <c r="R4578" s="60" t="str">
        <f t="shared" si="3399"/>
        <v/>
      </c>
      <c r="S4578" s="139" t="str">
        <f t="shared" si="3399"/>
        <v/>
      </c>
      <c r="T4578" s="60" t="str">
        <f t="shared" si="3399"/>
        <v/>
      </c>
      <c r="U4578" s="60" t="str">
        <f t="shared" si="3399"/>
        <v/>
      </c>
    </row>
    <row r="4579" spans="1:21">
      <c r="A4579" s="149">
        <v>4576</v>
      </c>
      <c r="B4579" s="60">
        <f t="shared" ref="B4579:U4579" si="3400">IF(B4529="","",B4529)</f>
        <v>81</v>
      </c>
      <c r="C4579" s="60" t="str">
        <f t="shared" si="3400"/>
        <v/>
      </c>
      <c r="D4579" s="60">
        <f t="shared" si="3400"/>
        <v>81</v>
      </c>
      <c r="E4579" s="60" t="str">
        <f t="shared" si="3400"/>
        <v/>
      </c>
      <c r="F4579" s="60">
        <f t="shared" si="3400"/>
        <v>81</v>
      </c>
      <c r="G4579" s="60" t="str">
        <f t="shared" si="3400"/>
        <v/>
      </c>
      <c r="H4579" s="60">
        <f t="shared" si="3400"/>
        <v>81</v>
      </c>
      <c r="I4579" s="60" t="str">
        <f t="shared" si="3400"/>
        <v/>
      </c>
      <c r="J4579" s="60">
        <f t="shared" si="3400"/>
        <v>81</v>
      </c>
      <c r="K4579" s="60" t="str">
        <f t="shared" si="3400"/>
        <v/>
      </c>
      <c r="L4579" s="60">
        <f t="shared" si="3400"/>
        <v>81</v>
      </c>
      <c r="M4579" s="60" t="str">
        <f t="shared" si="3400"/>
        <v/>
      </c>
      <c r="N4579" s="60">
        <f t="shared" si="3400"/>
        <v>81</v>
      </c>
      <c r="O4579" s="60" t="str">
        <f t="shared" si="3400"/>
        <v/>
      </c>
      <c r="P4579" s="60">
        <f t="shared" si="3400"/>
        <v>81</v>
      </c>
      <c r="Q4579" s="60" t="str">
        <f t="shared" si="3400"/>
        <v/>
      </c>
      <c r="R4579" s="60">
        <f t="shared" si="3400"/>
        <v>81</v>
      </c>
      <c r="S4579" s="139" t="str">
        <f t="shared" si="3400"/>
        <v/>
      </c>
      <c r="T4579" s="60">
        <f t="shared" si="3400"/>
        <v>81</v>
      </c>
      <c r="U4579" s="60">
        <f t="shared" si="3400"/>
        <v>81</v>
      </c>
    </row>
    <row r="4580" spans="1:21">
      <c r="A4580" s="89">
        <v>4577</v>
      </c>
      <c r="B4580" s="60" t="str">
        <f t="shared" ref="B4580:U4580" si="3401">IF(B4530="","",B4530)</f>
        <v/>
      </c>
      <c r="C4580" s="60">
        <f t="shared" si="3401"/>
        <v>81</v>
      </c>
      <c r="D4580" s="60" t="str">
        <f t="shared" si="3401"/>
        <v/>
      </c>
      <c r="E4580" s="60">
        <f t="shared" si="3401"/>
        <v>81</v>
      </c>
      <c r="F4580" s="60" t="str">
        <f t="shared" si="3401"/>
        <v/>
      </c>
      <c r="G4580" s="60">
        <f t="shared" si="3401"/>
        <v>81</v>
      </c>
      <c r="H4580" s="60" t="str">
        <f t="shared" si="3401"/>
        <v/>
      </c>
      <c r="I4580" s="60">
        <f t="shared" si="3401"/>
        <v>81</v>
      </c>
      <c r="J4580" s="60" t="str">
        <f t="shared" si="3401"/>
        <v/>
      </c>
      <c r="K4580" s="60">
        <f t="shared" si="3401"/>
        <v>81</v>
      </c>
      <c r="L4580" s="60" t="str">
        <f t="shared" si="3401"/>
        <v/>
      </c>
      <c r="M4580" s="60">
        <f t="shared" si="3401"/>
        <v>81</v>
      </c>
      <c r="N4580" s="60" t="str">
        <f t="shared" si="3401"/>
        <v/>
      </c>
      <c r="O4580" s="60">
        <f t="shared" si="3401"/>
        <v>81</v>
      </c>
      <c r="P4580" s="60" t="str">
        <f t="shared" si="3401"/>
        <v/>
      </c>
      <c r="Q4580" s="60">
        <f t="shared" si="3401"/>
        <v>81</v>
      </c>
      <c r="R4580" s="60" t="str">
        <f t="shared" si="3401"/>
        <v/>
      </c>
      <c r="S4580" s="139" t="str">
        <f t="shared" si="3401"/>
        <v/>
      </c>
      <c r="T4580" s="60">
        <f t="shared" si="3401"/>
        <v>81</v>
      </c>
      <c r="U4580" s="60">
        <f t="shared" si="3401"/>
        <v>81</v>
      </c>
    </row>
    <row r="4581" spans="1:21">
      <c r="A4581" s="149">
        <v>4578</v>
      </c>
      <c r="B4581" s="60">
        <f t="shared" ref="B4581:U4581" si="3402">IF(B4531="","",B4531)</f>
        <v>81</v>
      </c>
      <c r="C4581" s="60">
        <f t="shared" si="3402"/>
        <v>81</v>
      </c>
      <c r="D4581" s="60">
        <f t="shared" si="3402"/>
        <v>81</v>
      </c>
      <c r="E4581" s="60">
        <f t="shared" si="3402"/>
        <v>81</v>
      </c>
      <c r="F4581" s="60">
        <f t="shared" si="3402"/>
        <v>81</v>
      </c>
      <c r="G4581" s="60">
        <f t="shared" si="3402"/>
        <v>81</v>
      </c>
      <c r="H4581" s="60">
        <f t="shared" si="3402"/>
        <v>81</v>
      </c>
      <c r="I4581" s="60">
        <f t="shared" si="3402"/>
        <v>81</v>
      </c>
      <c r="J4581" s="60" t="str">
        <f t="shared" si="3402"/>
        <v/>
      </c>
      <c r="K4581" s="60" t="str">
        <f t="shared" si="3402"/>
        <v/>
      </c>
      <c r="L4581" s="60" t="str">
        <f t="shared" si="3402"/>
        <v/>
      </c>
      <c r="M4581" s="60" t="str">
        <f t="shared" si="3402"/>
        <v/>
      </c>
      <c r="N4581" s="60">
        <f t="shared" si="3402"/>
        <v>82</v>
      </c>
      <c r="O4581" s="60">
        <f t="shared" si="3402"/>
        <v>82</v>
      </c>
      <c r="P4581" s="60">
        <f t="shared" si="3402"/>
        <v>82</v>
      </c>
      <c r="Q4581" s="60">
        <f t="shared" si="3402"/>
        <v>82</v>
      </c>
      <c r="R4581" s="60">
        <f t="shared" si="3402"/>
        <v>82</v>
      </c>
      <c r="S4581" s="139" t="str">
        <f t="shared" si="3402"/>
        <v/>
      </c>
      <c r="T4581" s="60" t="str">
        <f t="shared" si="3402"/>
        <v/>
      </c>
      <c r="U4581" s="60" t="str">
        <f t="shared" si="3402"/>
        <v/>
      </c>
    </row>
    <row r="4582" spans="1:21">
      <c r="A4582" s="89">
        <v>4579</v>
      </c>
      <c r="B4582" s="60" t="str">
        <f t="shared" ref="B4582:U4582" si="3403">IF(B4532="","",B4532)</f>
        <v/>
      </c>
      <c r="C4582" s="60" t="str">
        <f t="shared" si="3403"/>
        <v/>
      </c>
      <c r="D4582" s="60">
        <f t="shared" si="3403"/>
        <v>81</v>
      </c>
      <c r="E4582" s="60" t="str">
        <f t="shared" si="3403"/>
        <v/>
      </c>
      <c r="F4582" s="60" t="str">
        <f t="shared" si="3403"/>
        <v/>
      </c>
      <c r="G4582" s="60">
        <f t="shared" si="3403"/>
        <v>81</v>
      </c>
      <c r="H4582" s="60">
        <f t="shared" si="3403"/>
        <v>81</v>
      </c>
      <c r="I4582" s="60">
        <f t="shared" si="3403"/>
        <v>81</v>
      </c>
      <c r="J4582" s="60">
        <f t="shared" si="3403"/>
        <v>81</v>
      </c>
      <c r="K4582" s="60">
        <f t="shared" si="3403"/>
        <v>81</v>
      </c>
      <c r="L4582" s="60">
        <f t="shared" si="3403"/>
        <v>81</v>
      </c>
      <c r="M4582" s="60">
        <f t="shared" si="3403"/>
        <v>81</v>
      </c>
      <c r="N4582" s="60">
        <f t="shared" si="3403"/>
        <v>81</v>
      </c>
      <c r="O4582" s="60">
        <f t="shared" si="3403"/>
        <v>81</v>
      </c>
      <c r="P4582" s="60">
        <f t="shared" si="3403"/>
        <v>81</v>
      </c>
      <c r="Q4582" s="60">
        <f t="shared" si="3403"/>
        <v>81</v>
      </c>
      <c r="R4582" s="60">
        <f t="shared" si="3403"/>
        <v>81</v>
      </c>
      <c r="S4582" s="139" t="str">
        <f t="shared" si="3403"/>
        <v/>
      </c>
      <c r="T4582" s="60" t="str">
        <f t="shared" si="3403"/>
        <v/>
      </c>
      <c r="U4582" s="60" t="str">
        <f t="shared" si="3403"/>
        <v/>
      </c>
    </row>
    <row r="4583" spans="1:21">
      <c r="A4583" s="149">
        <v>4580</v>
      </c>
      <c r="B4583" s="60">
        <f t="shared" ref="B4583:U4583" si="3404">IF(B4533="","",B4533)</f>
        <v>81</v>
      </c>
      <c r="C4583" s="60">
        <f t="shared" si="3404"/>
        <v>81</v>
      </c>
      <c r="D4583" s="60" t="str">
        <f t="shared" si="3404"/>
        <v/>
      </c>
      <c r="E4583" s="60" t="str">
        <f t="shared" si="3404"/>
        <v/>
      </c>
      <c r="F4583" s="60" t="str">
        <f t="shared" si="3404"/>
        <v/>
      </c>
      <c r="G4583" s="60">
        <f t="shared" si="3404"/>
        <v>82</v>
      </c>
      <c r="H4583" s="60">
        <f t="shared" si="3404"/>
        <v>82</v>
      </c>
      <c r="I4583" s="60" t="str">
        <f t="shared" si="3404"/>
        <v/>
      </c>
      <c r="J4583" s="60" t="str">
        <f t="shared" si="3404"/>
        <v/>
      </c>
      <c r="K4583" s="60" t="str">
        <f t="shared" si="3404"/>
        <v/>
      </c>
      <c r="L4583" s="60">
        <f t="shared" si="3404"/>
        <v>81</v>
      </c>
      <c r="M4583" s="60">
        <f t="shared" si="3404"/>
        <v>81</v>
      </c>
      <c r="N4583" s="60" t="str">
        <f t="shared" si="3404"/>
        <v/>
      </c>
      <c r="O4583" s="60" t="str">
        <f t="shared" si="3404"/>
        <v/>
      </c>
      <c r="P4583" s="60" t="str">
        <f t="shared" si="3404"/>
        <v/>
      </c>
      <c r="Q4583" s="60">
        <f t="shared" si="3404"/>
        <v>82</v>
      </c>
      <c r="R4583" s="60">
        <f t="shared" si="3404"/>
        <v>82</v>
      </c>
      <c r="S4583" s="139" t="str">
        <f t="shared" si="3404"/>
        <v/>
      </c>
      <c r="T4583" s="60" t="str">
        <f t="shared" si="3404"/>
        <v/>
      </c>
      <c r="U4583" s="60" t="str">
        <f t="shared" si="3404"/>
        <v/>
      </c>
    </row>
    <row r="4584" spans="1:21">
      <c r="A4584" s="89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39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49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39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89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39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49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39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89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39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49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39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89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39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49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39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89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39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49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39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89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39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49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39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89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39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49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39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89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39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49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39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89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39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49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39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89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39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49">
        <v>4600</v>
      </c>
      <c r="B4603" s="90"/>
      <c r="C4603" s="90"/>
      <c r="D4603" s="90"/>
      <c r="E4603" s="90"/>
      <c r="F4603" s="90"/>
      <c r="G4603" s="90"/>
      <c r="H4603" s="90"/>
      <c r="I4603" s="90"/>
      <c r="J4603" s="90"/>
      <c r="K4603" s="90"/>
      <c r="L4603" s="90"/>
      <c r="M4603" s="90"/>
      <c r="N4603" s="90"/>
      <c r="O4603" s="90"/>
      <c r="P4603" s="90"/>
      <c r="Q4603" s="90"/>
      <c r="R4603" s="90"/>
      <c r="S4603" s="135"/>
      <c r="T4603" s="90"/>
      <c r="U4603" s="90"/>
    </row>
    <row r="4604" spans="1:21">
      <c r="A4604" s="89">
        <v>4601</v>
      </c>
      <c r="B4604" s="87">
        <f t="shared" ref="B4604:N4604" si="3424">IF(B4554="","",B4554+1)</f>
        <v>3</v>
      </c>
      <c r="C4604" s="87">
        <f t="shared" si="3424"/>
        <v>3</v>
      </c>
      <c r="D4604" s="87">
        <f t="shared" si="3424"/>
        <v>3</v>
      </c>
      <c r="E4604" s="87">
        <f t="shared" si="3424"/>
        <v>3</v>
      </c>
      <c r="F4604" s="87">
        <f t="shared" si="3424"/>
        <v>3</v>
      </c>
      <c r="G4604" s="87">
        <f t="shared" si="3424"/>
        <v>3</v>
      </c>
      <c r="H4604" s="87">
        <f t="shared" si="3424"/>
        <v>3</v>
      </c>
      <c r="I4604" s="87">
        <f t="shared" si="3424"/>
        <v>3</v>
      </c>
      <c r="J4604" s="87">
        <f t="shared" si="3424"/>
        <v>3</v>
      </c>
      <c r="K4604" s="87">
        <f t="shared" si="3424"/>
        <v>3</v>
      </c>
      <c r="L4604" s="87">
        <f t="shared" si="3424"/>
        <v>3</v>
      </c>
      <c r="M4604" s="87">
        <f t="shared" si="3424"/>
        <v>3</v>
      </c>
      <c r="N4604" s="87">
        <f t="shared" si="3424"/>
        <v>3</v>
      </c>
      <c r="O4604" s="124">
        <f t="shared" ref="O4604:U4604" si="3425">IF(O4554="","",O4554)</f>
        <v>82</v>
      </c>
      <c r="P4604" s="124">
        <f t="shared" si="3425"/>
        <v>82</v>
      </c>
      <c r="Q4604" s="124">
        <f t="shared" si="3425"/>
        <v>82</v>
      </c>
      <c r="R4604" s="124">
        <f t="shared" si="3425"/>
        <v>82</v>
      </c>
      <c r="S4604" s="140" t="str">
        <f t="shared" si="3425"/>
        <v/>
      </c>
      <c r="T4604" s="124">
        <f t="shared" si="3425"/>
        <v>81</v>
      </c>
      <c r="U4604" s="124">
        <f t="shared" si="3425"/>
        <v>81</v>
      </c>
    </row>
    <row r="4605" spans="1:21">
      <c r="A4605" s="149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0">
        <f t="shared" ref="O4605:U4605" si="3427">IF(O4555="","",O4555)</f>
        <v>82</v>
      </c>
      <c r="P4605" s="60">
        <f t="shared" si="3427"/>
        <v>82</v>
      </c>
      <c r="Q4605" s="60">
        <f t="shared" si="3427"/>
        <v>82</v>
      </c>
      <c r="R4605" s="60">
        <f t="shared" si="3427"/>
        <v>82</v>
      </c>
      <c r="S4605" s="139" t="str">
        <f t="shared" si="3427"/>
        <v/>
      </c>
      <c r="T4605" s="60">
        <f t="shared" si="3427"/>
        <v>81</v>
      </c>
      <c r="U4605" s="60">
        <f t="shared" si="3427"/>
        <v>81</v>
      </c>
    </row>
    <row r="4606" spans="1:21">
      <c r="A4606" s="89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0">
        <f t="shared" ref="O4606:U4606" si="3429">IF(O4556="","",O4556)</f>
        <v>82</v>
      </c>
      <c r="P4606" s="60">
        <f t="shared" si="3429"/>
        <v>82</v>
      </c>
      <c r="Q4606" s="60">
        <f t="shared" si="3429"/>
        <v>82</v>
      </c>
      <c r="R4606" s="60">
        <f t="shared" si="3429"/>
        <v>82</v>
      </c>
      <c r="S4606" s="139" t="str">
        <f t="shared" si="3429"/>
        <v/>
      </c>
      <c r="T4606" s="60">
        <f t="shared" si="3429"/>
        <v>81</v>
      </c>
      <c r="U4606" s="60">
        <f t="shared" si="3429"/>
        <v>81</v>
      </c>
    </row>
    <row r="4607" spans="1:21">
      <c r="A4607" s="149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0">
        <f t="shared" ref="O4607:U4607" si="3431">IF(O4557="","",O4557)</f>
        <v>82</v>
      </c>
      <c r="P4607" s="60">
        <f t="shared" si="3431"/>
        <v>82</v>
      </c>
      <c r="Q4607" s="60">
        <f t="shared" si="3431"/>
        <v>82</v>
      </c>
      <c r="R4607" s="60">
        <f t="shared" si="3431"/>
        <v>82</v>
      </c>
      <c r="S4607" s="139" t="str">
        <f t="shared" si="3431"/>
        <v/>
      </c>
      <c r="T4607" s="60">
        <f t="shared" si="3431"/>
        <v>81</v>
      </c>
      <c r="U4607" s="60">
        <f t="shared" si="3431"/>
        <v>81</v>
      </c>
    </row>
    <row r="4608" spans="1:21">
      <c r="A4608" s="89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0">
        <f t="shared" ref="O4608:U4608" si="3433">IF(O4558="","",O4558)</f>
        <v>82</v>
      </c>
      <c r="P4608" s="60">
        <f t="shared" si="3433"/>
        <v>82</v>
      </c>
      <c r="Q4608" s="60">
        <f t="shared" si="3433"/>
        <v>82</v>
      </c>
      <c r="R4608" s="60">
        <f t="shared" si="3433"/>
        <v>82</v>
      </c>
      <c r="S4608" s="139" t="str">
        <f t="shared" si="3433"/>
        <v/>
      </c>
      <c r="T4608" s="60">
        <f t="shared" si="3433"/>
        <v>81</v>
      </c>
      <c r="U4608" s="60">
        <f t="shared" si="3433"/>
        <v>81</v>
      </c>
    </row>
    <row r="4609" spans="1:21">
      <c r="A4609" s="149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7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0">
        <f t="shared" ref="N4609:U4609" si="3435">IF(N4559="","",N4559)</f>
        <v>90</v>
      </c>
      <c r="O4609" s="60">
        <f t="shared" si="3435"/>
        <v>81</v>
      </c>
      <c r="P4609" s="60">
        <f t="shared" si="3435"/>
        <v>81</v>
      </c>
      <c r="Q4609" s="60" t="str">
        <f t="shared" si="3435"/>
        <v/>
      </c>
      <c r="R4609" s="60" t="str">
        <f t="shared" si="3435"/>
        <v/>
      </c>
      <c r="S4609" s="139" t="str">
        <f t="shared" si="3435"/>
        <v/>
      </c>
      <c r="T4609" s="60" t="str">
        <f t="shared" si="3435"/>
        <v/>
      </c>
      <c r="U4609" s="60" t="str">
        <f t="shared" si="3435"/>
        <v/>
      </c>
    </row>
    <row r="4610" spans="1:21">
      <c r="A4610" s="89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7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0">
        <f t="shared" ref="N4610:U4610" si="3437">IF(N4560="","",N4560)</f>
        <v>90</v>
      </c>
      <c r="O4610" s="60">
        <f t="shared" si="3437"/>
        <v>81</v>
      </c>
      <c r="P4610" s="60">
        <f t="shared" si="3437"/>
        <v>81</v>
      </c>
      <c r="Q4610" s="60" t="str">
        <f t="shared" si="3437"/>
        <v/>
      </c>
      <c r="R4610" s="60" t="str">
        <f t="shared" si="3437"/>
        <v/>
      </c>
      <c r="S4610" s="139" t="str">
        <f t="shared" si="3437"/>
        <v/>
      </c>
      <c r="T4610" s="60" t="str">
        <f t="shared" si="3437"/>
        <v/>
      </c>
      <c r="U4610" s="60" t="str">
        <f t="shared" si="3437"/>
        <v/>
      </c>
    </row>
    <row r="4611" spans="1:21">
      <c r="A4611" s="149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7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0">
        <f t="shared" ref="N4611:U4611" si="3439">IF(N4561="","",N4561)</f>
        <v>90</v>
      </c>
      <c r="O4611" s="60">
        <f t="shared" si="3439"/>
        <v>81</v>
      </c>
      <c r="P4611" s="60">
        <f t="shared" si="3439"/>
        <v>81</v>
      </c>
      <c r="Q4611" s="60" t="str">
        <f t="shared" si="3439"/>
        <v/>
      </c>
      <c r="R4611" s="60" t="str">
        <f t="shared" si="3439"/>
        <v/>
      </c>
      <c r="S4611" s="139" t="str">
        <f t="shared" si="3439"/>
        <v/>
      </c>
      <c r="T4611" s="60" t="str">
        <f t="shared" si="3439"/>
        <v/>
      </c>
      <c r="U4611" s="60" t="str">
        <f t="shared" si="3439"/>
        <v/>
      </c>
    </row>
    <row r="4612" spans="1:21">
      <c r="A4612" s="89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7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0">
        <f t="shared" ref="N4612:U4612" si="3441">IF(N4562="","",N4562)</f>
        <v>90</v>
      </c>
      <c r="O4612" s="127">
        <f>IF(O4562="","",O4562+1)</f>
        <v>73</v>
      </c>
      <c r="P4612" s="127">
        <f>IF(P4562="","",P4562+1)</f>
        <v>73</v>
      </c>
      <c r="Q4612" s="60">
        <f t="shared" si="3441"/>
        <v>81</v>
      </c>
      <c r="R4612" s="60">
        <f t="shared" si="3441"/>
        <v>81</v>
      </c>
      <c r="S4612" s="139" t="str">
        <f t="shared" si="3441"/>
        <v/>
      </c>
      <c r="T4612" s="60" t="str">
        <f t="shared" si="3441"/>
        <v/>
      </c>
      <c r="U4612" s="60" t="str">
        <f t="shared" si="3441"/>
        <v/>
      </c>
    </row>
    <row r="4613" spans="1:21">
      <c r="A4613" s="149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7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0">
        <f t="shared" ref="N4613:U4613" si="3443">IF(N4563="","",N4563)</f>
        <v>90</v>
      </c>
      <c r="O4613" s="127">
        <f>IF(O4563="","",O4563+1)</f>
        <v>73</v>
      </c>
      <c r="P4613" s="127">
        <f>IF(P4563="","",P4563+1)</f>
        <v>73</v>
      </c>
      <c r="Q4613" s="60">
        <f t="shared" si="3443"/>
        <v>81</v>
      </c>
      <c r="R4613" s="60">
        <f t="shared" si="3443"/>
        <v>81</v>
      </c>
      <c r="S4613" s="139" t="str">
        <f t="shared" si="3443"/>
        <v/>
      </c>
      <c r="T4613" s="60" t="str">
        <f t="shared" si="3443"/>
        <v/>
      </c>
      <c r="U4613" s="60" t="str">
        <f t="shared" si="3443"/>
        <v/>
      </c>
    </row>
    <row r="4614" spans="1:21">
      <c r="A4614" s="89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0">
        <f t="shared" ref="N4614:U4614" si="3445">IF(N4564="","",N4564)</f>
        <v>85</v>
      </c>
      <c r="O4614" s="60">
        <f t="shared" si="3445"/>
        <v>82</v>
      </c>
      <c r="P4614" s="60">
        <f t="shared" si="3445"/>
        <v>82</v>
      </c>
      <c r="Q4614" s="60">
        <f t="shared" si="3445"/>
        <v>82</v>
      </c>
      <c r="R4614" s="60">
        <f t="shared" si="3445"/>
        <v>82</v>
      </c>
      <c r="S4614" s="139" t="str">
        <f t="shared" si="3445"/>
        <v/>
      </c>
      <c r="T4614" s="60">
        <f t="shared" si="3445"/>
        <v>81</v>
      </c>
      <c r="U4614" s="60">
        <f t="shared" si="3445"/>
        <v>81</v>
      </c>
    </row>
    <row r="4615" spans="1:21">
      <c r="A4615" s="149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0">
        <f t="shared" ref="N4615:U4615" si="3447">IF(N4565="","",N4565)</f>
        <v>85</v>
      </c>
      <c r="O4615" s="60">
        <f t="shared" si="3447"/>
        <v>82</v>
      </c>
      <c r="P4615" s="60">
        <f t="shared" si="3447"/>
        <v>82</v>
      </c>
      <c r="Q4615" s="60">
        <f t="shared" si="3447"/>
        <v>82</v>
      </c>
      <c r="R4615" s="60">
        <f t="shared" si="3447"/>
        <v>82</v>
      </c>
      <c r="S4615" s="139" t="str">
        <f t="shared" si="3447"/>
        <v/>
      </c>
      <c r="T4615" s="60">
        <f t="shared" si="3447"/>
        <v>81</v>
      </c>
      <c r="U4615" s="60">
        <f t="shared" si="3447"/>
        <v>81</v>
      </c>
    </row>
    <row r="4616" spans="1:21">
      <c r="A4616" s="89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0">
        <f t="shared" ref="N4616:U4616" si="3449">IF(N4566="","",N4566)</f>
        <v>85</v>
      </c>
      <c r="O4616" s="60">
        <f t="shared" si="3449"/>
        <v>82</v>
      </c>
      <c r="P4616" s="60">
        <f t="shared" si="3449"/>
        <v>82</v>
      </c>
      <c r="Q4616" s="60">
        <f t="shared" si="3449"/>
        <v>82</v>
      </c>
      <c r="R4616" s="60">
        <f t="shared" si="3449"/>
        <v>82</v>
      </c>
      <c r="S4616" s="139" t="str">
        <f t="shared" si="3449"/>
        <v/>
      </c>
      <c r="T4616" s="60">
        <f t="shared" si="3449"/>
        <v>81</v>
      </c>
      <c r="U4616" s="60">
        <f t="shared" si="3449"/>
        <v>81</v>
      </c>
    </row>
    <row r="4617" spans="1:21">
      <c r="A4617" s="149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0">
        <f t="shared" ref="N4617:U4617" si="3451">IF(N4567="","",N4567)</f>
        <v>85</v>
      </c>
      <c r="O4617" s="60">
        <f t="shared" si="3451"/>
        <v>82</v>
      </c>
      <c r="P4617" s="60">
        <f t="shared" si="3451"/>
        <v>82</v>
      </c>
      <c r="Q4617" s="60">
        <f t="shared" si="3451"/>
        <v>82</v>
      </c>
      <c r="R4617" s="60">
        <f t="shared" si="3451"/>
        <v>82</v>
      </c>
      <c r="S4617" s="139" t="str">
        <f t="shared" si="3451"/>
        <v/>
      </c>
      <c r="T4617" s="60">
        <f t="shared" si="3451"/>
        <v>81</v>
      </c>
      <c r="U4617" s="60">
        <f t="shared" si="3451"/>
        <v>81</v>
      </c>
    </row>
    <row r="4618" spans="1:21">
      <c r="A4618" s="89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0">
        <f t="shared" ref="N4618:U4618" si="3453">IF(N4568="","",N4568)</f>
        <v>85</v>
      </c>
      <c r="O4618" s="60">
        <f t="shared" si="3453"/>
        <v>82</v>
      </c>
      <c r="P4618" s="60">
        <f t="shared" si="3453"/>
        <v>82</v>
      </c>
      <c r="Q4618" s="60">
        <f t="shared" si="3453"/>
        <v>82</v>
      </c>
      <c r="R4618" s="60">
        <f t="shared" si="3453"/>
        <v>82</v>
      </c>
      <c r="S4618" s="139" t="str">
        <f t="shared" si="3453"/>
        <v/>
      </c>
      <c r="T4618" s="60">
        <f t="shared" si="3453"/>
        <v>81</v>
      </c>
      <c r="U4618" s="60">
        <f t="shared" si="3453"/>
        <v>81</v>
      </c>
    </row>
    <row r="4619" spans="1:21">
      <c r="A4619" s="149">
        <v>4616</v>
      </c>
      <c r="B4619" s="60" t="str">
        <f t="shared" ref="B4619:U4619" si="3454">IF(B4569="","",B4569)</f>
        <v/>
      </c>
      <c r="C4619" s="60" t="str">
        <f t="shared" si="3454"/>
        <v/>
      </c>
      <c r="D4619" s="60" t="str">
        <f t="shared" si="3454"/>
        <v/>
      </c>
      <c r="E4619" s="60" t="str">
        <f t="shared" si="3454"/>
        <v/>
      </c>
      <c r="F4619" s="60" t="str">
        <f t="shared" si="3454"/>
        <v/>
      </c>
      <c r="G4619" s="60">
        <f t="shared" si="3454"/>
        <v>81</v>
      </c>
      <c r="H4619" s="60">
        <f t="shared" si="3454"/>
        <v>81</v>
      </c>
      <c r="I4619" s="60" t="str">
        <f t="shared" si="3454"/>
        <v/>
      </c>
      <c r="J4619" s="60" t="str">
        <f t="shared" si="3454"/>
        <v/>
      </c>
      <c r="K4619" s="60" t="str">
        <f t="shared" si="3454"/>
        <v/>
      </c>
      <c r="L4619" s="60" t="str">
        <f t="shared" si="3454"/>
        <v/>
      </c>
      <c r="M4619" s="60" t="str">
        <f t="shared" si="3454"/>
        <v/>
      </c>
      <c r="N4619" s="60" t="str">
        <f t="shared" si="3454"/>
        <v/>
      </c>
      <c r="O4619" s="60" t="str">
        <f t="shared" si="3454"/>
        <v/>
      </c>
      <c r="P4619" s="60" t="str">
        <f t="shared" si="3454"/>
        <v/>
      </c>
      <c r="Q4619" s="60" t="str">
        <f t="shared" si="3454"/>
        <v/>
      </c>
      <c r="R4619" s="60" t="str">
        <f t="shared" si="3454"/>
        <v/>
      </c>
      <c r="S4619" s="139" t="str">
        <f t="shared" si="3454"/>
        <v/>
      </c>
      <c r="T4619" s="60" t="str">
        <f t="shared" si="3454"/>
        <v/>
      </c>
      <c r="U4619" s="60" t="str">
        <f t="shared" si="3454"/>
        <v/>
      </c>
    </row>
    <row r="4620" spans="1:21">
      <c r="A4620" s="89">
        <v>4617</v>
      </c>
      <c r="B4620" s="60" t="str">
        <f t="shared" ref="B4620:U4620" si="3455">IF(B4570="","",B4570)</f>
        <v/>
      </c>
      <c r="C4620" s="60" t="str">
        <f t="shared" si="3455"/>
        <v/>
      </c>
      <c r="D4620" s="60" t="str">
        <f t="shared" si="3455"/>
        <v/>
      </c>
      <c r="E4620" s="60" t="str">
        <f t="shared" si="3455"/>
        <v/>
      </c>
      <c r="F4620" s="60" t="str">
        <f t="shared" si="3455"/>
        <v/>
      </c>
      <c r="G4620" s="60" t="str">
        <f t="shared" si="3455"/>
        <v/>
      </c>
      <c r="H4620" s="60" t="str">
        <f t="shared" si="3455"/>
        <v/>
      </c>
      <c r="I4620" s="60" t="str">
        <f t="shared" si="3455"/>
        <v/>
      </c>
      <c r="J4620" s="60" t="str">
        <f t="shared" si="3455"/>
        <v/>
      </c>
      <c r="K4620" s="60" t="str">
        <f t="shared" si="3455"/>
        <v/>
      </c>
      <c r="L4620" s="60">
        <f t="shared" si="3455"/>
        <v>81</v>
      </c>
      <c r="M4620" s="60">
        <f t="shared" si="3455"/>
        <v>81</v>
      </c>
      <c r="N4620" s="60" t="str">
        <f t="shared" si="3455"/>
        <v/>
      </c>
      <c r="O4620" s="60" t="str">
        <f t="shared" si="3455"/>
        <v/>
      </c>
      <c r="P4620" s="60" t="str">
        <f t="shared" si="3455"/>
        <v/>
      </c>
      <c r="Q4620" s="60" t="str">
        <f t="shared" si="3455"/>
        <v/>
      </c>
      <c r="R4620" s="60" t="str">
        <f t="shared" si="3455"/>
        <v/>
      </c>
      <c r="S4620" s="139" t="str">
        <f t="shared" si="3455"/>
        <v/>
      </c>
      <c r="T4620" s="60" t="str">
        <f t="shared" si="3455"/>
        <v/>
      </c>
      <c r="U4620" s="60" t="str">
        <f t="shared" si="3455"/>
        <v/>
      </c>
    </row>
    <row r="4621" spans="1:21">
      <c r="A4621" s="149">
        <v>4618</v>
      </c>
      <c r="B4621" s="60" t="str">
        <f t="shared" ref="B4621:U4621" si="3456">IF(B4571="","",B4571)</f>
        <v/>
      </c>
      <c r="C4621" s="60" t="str">
        <f t="shared" si="3456"/>
        <v/>
      </c>
      <c r="D4621" s="60" t="str">
        <f t="shared" si="3456"/>
        <v/>
      </c>
      <c r="E4621" s="60" t="str">
        <f t="shared" si="3456"/>
        <v/>
      </c>
      <c r="F4621" s="60" t="str">
        <f t="shared" si="3456"/>
        <v/>
      </c>
      <c r="G4621" s="60" t="str">
        <f t="shared" si="3456"/>
        <v/>
      </c>
      <c r="H4621" s="60" t="str">
        <f t="shared" si="3456"/>
        <v/>
      </c>
      <c r="I4621" s="60">
        <f t="shared" si="3456"/>
        <v>83</v>
      </c>
      <c r="J4621" s="60" t="str">
        <f t="shared" si="3456"/>
        <v/>
      </c>
      <c r="K4621" s="60" t="str">
        <f t="shared" si="3456"/>
        <v/>
      </c>
      <c r="L4621" s="60" t="str">
        <f t="shared" si="3456"/>
        <v/>
      </c>
      <c r="M4621" s="60" t="str">
        <f t="shared" si="3456"/>
        <v/>
      </c>
      <c r="N4621" s="60" t="str">
        <f t="shared" si="3456"/>
        <v/>
      </c>
      <c r="O4621" s="60" t="str">
        <f t="shared" si="3456"/>
        <v/>
      </c>
      <c r="P4621" s="60" t="str">
        <f t="shared" si="3456"/>
        <v/>
      </c>
      <c r="Q4621" s="60" t="str">
        <f t="shared" si="3456"/>
        <v/>
      </c>
      <c r="R4621" s="60" t="str">
        <f t="shared" si="3456"/>
        <v/>
      </c>
      <c r="S4621" s="139" t="str">
        <f t="shared" si="3456"/>
        <v/>
      </c>
      <c r="T4621" s="60" t="str">
        <f t="shared" si="3456"/>
        <v/>
      </c>
      <c r="U4621" s="60" t="str">
        <f t="shared" si="3456"/>
        <v/>
      </c>
    </row>
    <row r="4622" spans="1:21">
      <c r="A4622" s="89">
        <v>4619</v>
      </c>
      <c r="B4622" s="60" t="str">
        <f t="shared" ref="B4622:U4622" si="3457">IF(B4572="","",B4572)</f>
        <v/>
      </c>
      <c r="C4622" s="60" t="str">
        <f t="shared" si="3457"/>
        <v/>
      </c>
      <c r="D4622" s="60" t="str">
        <f t="shared" si="3457"/>
        <v/>
      </c>
      <c r="E4622" s="60" t="str">
        <f t="shared" si="3457"/>
        <v/>
      </c>
      <c r="F4622" s="60" t="str">
        <f t="shared" si="3457"/>
        <v/>
      </c>
      <c r="G4622" s="60" t="str">
        <f t="shared" si="3457"/>
        <v/>
      </c>
      <c r="H4622" s="60" t="str">
        <f t="shared" si="3457"/>
        <v/>
      </c>
      <c r="I4622" s="60" t="str">
        <f t="shared" si="3457"/>
        <v/>
      </c>
      <c r="J4622" s="60" t="str">
        <f t="shared" si="3457"/>
        <v/>
      </c>
      <c r="K4622" s="60" t="str">
        <f t="shared" si="3457"/>
        <v/>
      </c>
      <c r="L4622" s="60" t="str">
        <f t="shared" si="3457"/>
        <v/>
      </c>
      <c r="M4622" s="60" t="str">
        <f t="shared" si="3457"/>
        <v/>
      </c>
      <c r="N4622" s="60" t="str">
        <f t="shared" si="3457"/>
        <v/>
      </c>
      <c r="O4622" s="60" t="str">
        <f t="shared" si="3457"/>
        <v/>
      </c>
      <c r="P4622" s="60" t="str">
        <f t="shared" si="3457"/>
        <v/>
      </c>
      <c r="Q4622" s="60" t="str">
        <f t="shared" si="3457"/>
        <v/>
      </c>
      <c r="R4622" s="60" t="str">
        <f t="shared" si="3457"/>
        <v/>
      </c>
      <c r="S4622" s="139" t="str">
        <f t="shared" si="3457"/>
        <v/>
      </c>
      <c r="T4622" s="60">
        <f t="shared" si="3457"/>
        <v>82</v>
      </c>
      <c r="U4622" s="60">
        <f t="shared" si="3457"/>
        <v>82</v>
      </c>
    </row>
    <row r="4623" spans="1:21">
      <c r="A4623" s="149">
        <v>4620</v>
      </c>
      <c r="B4623" s="60" t="str">
        <f t="shared" ref="B4623:U4623" si="3458">IF(B4573="","",B4573)</f>
        <v/>
      </c>
      <c r="C4623" s="60" t="str">
        <f t="shared" si="3458"/>
        <v/>
      </c>
      <c r="D4623" s="60" t="str">
        <f t="shared" si="3458"/>
        <v/>
      </c>
      <c r="E4623" s="60" t="str">
        <f t="shared" si="3458"/>
        <v/>
      </c>
      <c r="F4623" s="60" t="str">
        <f t="shared" si="3458"/>
        <v/>
      </c>
      <c r="G4623" s="60" t="str">
        <f t="shared" si="3458"/>
        <v/>
      </c>
      <c r="H4623" s="60" t="str">
        <f t="shared" si="3458"/>
        <v/>
      </c>
      <c r="I4623" s="60" t="str">
        <f t="shared" si="3458"/>
        <v/>
      </c>
      <c r="J4623" s="60" t="str">
        <f t="shared" si="3458"/>
        <v/>
      </c>
      <c r="K4623" s="60" t="str">
        <f t="shared" si="3458"/>
        <v/>
      </c>
      <c r="L4623" s="60" t="str">
        <f t="shared" si="3458"/>
        <v/>
      </c>
      <c r="M4623" s="60" t="str">
        <f t="shared" si="3458"/>
        <v/>
      </c>
      <c r="N4623" s="60">
        <f t="shared" si="3458"/>
        <v>85</v>
      </c>
      <c r="O4623" s="60" t="str">
        <f t="shared" si="3458"/>
        <v/>
      </c>
      <c r="P4623" s="60" t="str">
        <f t="shared" si="3458"/>
        <v/>
      </c>
      <c r="Q4623" s="60" t="str">
        <f t="shared" si="3458"/>
        <v/>
      </c>
      <c r="R4623" s="60" t="str">
        <f t="shared" si="3458"/>
        <v/>
      </c>
      <c r="S4623" s="139" t="str">
        <f t="shared" si="3458"/>
        <v/>
      </c>
      <c r="T4623" s="60" t="str">
        <f t="shared" si="3458"/>
        <v/>
      </c>
      <c r="U4623" s="60" t="str">
        <f t="shared" si="3458"/>
        <v/>
      </c>
    </row>
    <row r="4624" spans="1:21">
      <c r="A4624" s="89">
        <v>4621</v>
      </c>
      <c r="B4624" s="60" t="str">
        <f t="shared" ref="B4624:U4624" si="3459">IF(B4574="","",B4574)</f>
        <v/>
      </c>
      <c r="C4624" s="60" t="str">
        <f t="shared" si="3459"/>
        <v/>
      </c>
      <c r="D4624" s="60" t="str">
        <f t="shared" si="3459"/>
        <v/>
      </c>
      <c r="E4624" s="60" t="str">
        <f t="shared" si="3459"/>
        <v/>
      </c>
      <c r="F4624" s="60" t="str">
        <f t="shared" si="3459"/>
        <v/>
      </c>
      <c r="G4624" s="60" t="str">
        <f t="shared" si="3459"/>
        <v/>
      </c>
      <c r="H4624" s="60" t="str">
        <f t="shared" si="3459"/>
        <v/>
      </c>
      <c r="I4624" s="60" t="str">
        <f t="shared" si="3459"/>
        <v/>
      </c>
      <c r="J4624" s="60" t="str">
        <f t="shared" si="3459"/>
        <v/>
      </c>
      <c r="K4624" s="60" t="str">
        <f t="shared" si="3459"/>
        <v/>
      </c>
      <c r="L4624" s="60" t="str">
        <f t="shared" si="3459"/>
        <v/>
      </c>
      <c r="M4624" s="60" t="str">
        <f t="shared" si="3459"/>
        <v/>
      </c>
      <c r="N4624" s="60" t="str">
        <f t="shared" si="3459"/>
        <v/>
      </c>
      <c r="O4624" s="60" t="str">
        <f t="shared" si="3459"/>
        <v/>
      </c>
      <c r="P4624" s="60" t="str">
        <f t="shared" si="3459"/>
        <v/>
      </c>
      <c r="Q4624" s="60" t="str">
        <f t="shared" si="3459"/>
        <v/>
      </c>
      <c r="R4624" s="60" t="str">
        <f t="shared" si="3459"/>
        <v/>
      </c>
      <c r="S4624" s="139" t="str">
        <f t="shared" si="3459"/>
        <v/>
      </c>
      <c r="T4624" s="60" t="str">
        <f t="shared" si="3459"/>
        <v/>
      </c>
      <c r="U4624" s="60" t="str">
        <f t="shared" si="3459"/>
        <v/>
      </c>
    </row>
    <row r="4625" spans="1:21">
      <c r="A4625" s="149">
        <v>4622</v>
      </c>
      <c r="B4625" s="60" t="str">
        <f t="shared" ref="B4625:U4625" si="3460">IF(B4575="","",B4575)</f>
        <v/>
      </c>
      <c r="C4625" s="60" t="str">
        <f t="shared" si="3460"/>
        <v/>
      </c>
      <c r="D4625" s="60" t="str">
        <f t="shared" si="3460"/>
        <v/>
      </c>
      <c r="E4625" s="60" t="str">
        <f t="shared" si="3460"/>
        <v/>
      </c>
      <c r="F4625" s="60" t="str">
        <f t="shared" si="3460"/>
        <v/>
      </c>
      <c r="G4625" s="60" t="str">
        <f t="shared" si="3460"/>
        <v/>
      </c>
      <c r="H4625" s="60" t="str">
        <f t="shared" si="3460"/>
        <v/>
      </c>
      <c r="I4625" s="60" t="str">
        <f t="shared" si="3460"/>
        <v/>
      </c>
      <c r="J4625" s="60" t="str">
        <f t="shared" si="3460"/>
        <v/>
      </c>
      <c r="K4625" s="60" t="str">
        <f t="shared" si="3460"/>
        <v/>
      </c>
      <c r="L4625" s="60" t="str">
        <f t="shared" si="3460"/>
        <v/>
      </c>
      <c r="M4625" s="60" t="str">
        <f t="shared" si="3460"/>
        <v/>
      </c>
      <c r="N4625" s="60" t="str">
        <f t="shared" si="3460"/>
        <v/>
      </c>
      <c r="O4625" s="60" t="str">
        <f t="shared" si="3460"/>
        <v/>
      </c>
      <c r="P4625" s="60" t="str">
        <f t="shared" si="3460"/>
        <v/>
      </c>
      <c r="Q4625" s="60" t="str">
        <f t="shared" si="3460"/>
        <v/>
      </c>
      <c r="R4625" s="60" t="str">
        <f t="shared" si="3460"/>
        <v/>
      </c>
      <c r="S4625" s="139" t="str">
        <f t="shared" si="3460"/>
        <v/>
      </c>
      <c r="T4625" s="60" t="str">
        <f t="shared" si="3460"/>
        <v/>
      </c>
      <c r="U4625" s="60" t="str">
        <f t="shared" si="3460"/>
        <v/>
      </c>
    </row>
    <row r="4626" spans="1:21">
      <c r="A4626" s="89">
        <v>4623</v>
      </c>
      <c r="B4626" s="60" t="str">
        <f t="shared" ref="B4626:U4626" si="3461">IF(B4576="","",B4576)</f>
        <v/>
      </c>
      <c r="C4626" s="60" t="str">
        <f t="shared" si="3461"/>
        <v/>
      </c>
      <c r="D4626" s="60" t="str">
        <f t="shared" si="3461"/>
        <v/>
      </c>
      <c r="E4626" s="60" t="str">
        <f t="shared" si="3461"/>
        <v/>
      </c>
      <c r="F4626" s="60" t="str">
        <f t="shared" si="3461"/>
        <v/>
      </c>
      <c r="G4626" s="60" t="str">
        <f t="shared" si="3461"/>
        <v/>
      </c>
      <c r="H4626" s="60" t="str">
        <f t="shared" si="3461"/>
        <v/>
      </c>
      <c r="I4626" s="60" t="str">
        <f t="shared" si="3461"/>
        <v/>
      </c>
      <c r="J4626" s="60" t="str">
        <f t="shared" si="3461"/>
        <v/>
      </c>
      <c r="K4626" s="60" t="str">
        <f t="shared" si="3461"/>
        <v/>
      </c>
      <c r="L4626" s="60" t="str">
        <f t="shared" si="3461"/>
        <v/>
      </c>
      <c r="M4626" s="60" t="str">
        <f t="shared" si="3461"/>
        <v/>
      </c>
      <c r="N4626" s="60" t="str">
        <f t="shared" si="3461"/>
        <v/>
      </c>
      <c r="O4626" s="60" t="str">
        <f t="shared" si="3461"/>
        <v/>
      </c>
      <c r="P4626" s="60" t="str">
        <f t="shared" si="3461"/>
        <v/>
      </c>
      <c r="Q4626" s="60" t="str">
        <f t="shared" si="3461"/>
        <v/>
      </c>
      <c r="R4626" s="60" t="str">
        <f t="shared" si="3461"/>
        <v/>
      </c>
      <c r="S4626" s="139" t="str">
        <f t="shared" si="3461"/>
        <v/>
      </c>
      <c r="T4626" s="60" t="str">
        <f t="shared" si="3461"/>
        <v/>
      </c>
      <c r="U4626" s="60" t="str">
        <f t="shared" si="3461"/>
        <v/>
      </c>
    </row>
    <row r="4627" spans="1:21">
      <c r="A4627" s="149">
        <v>4624</v>
      </c>
      <c r="B4627" s="60" t="str">
        <f t="shared" ref="B4627:U4627" si="3462">IF(B4577="","",B4577)</f>
        <v/>
      </c>
      <c r="C4627" s="60" t="str">
        <f t="shared" si="3462"/>
        <v/>
      </c>
      <c r="D4627" s="60" t="str">
        <f t="shared" si="3462"/>
        <v/>
      </c>
      <c r="E4627" s="60" t="str">
        <f t="shared" si="3462"/>
        <v/>
      </c>
      <c r="F4627" s="60" t="str">
        <f t="shared" si="3462"/>
        <v/>
      </c>
      <c r="G4627" s="60" t="str">
        <f t="shared" si="3462"/>
        <v/>
      </c>
      <c r="H4627" s="60" t="str">
        <f t="shared" si="3462"/>
        <v/>
      </c>
      <c r="I4627" s="60" t="str">
        <f t="shared" si="3462"/>
        <v/>
      </c>
      <c r="J4627" s="60" t="str">
        <f t="shared" si="3462"/>
        <v/>
      </c>
      <c r="K4627" s="60" t="str">
        <f t="shared" si="3462"/>
        <v/>
      </c>
      <c r="L4627" s="60" t="str">
        <f t="shared" si="3462"/>
        <v/>
      </c>
      <c r="M4627" s="60" t="str">
        <f t="shared" si="3462"/>
        <v/>
      </c>
      <c r="N4627" s="60" t="str">
        <f t="shared" si="3462"/>
        <v/>
      </c>
      <c r="O4627" s="60" t="str">
        <f t="shared" si="3462"/>
        <v/>
      </c>
      <c r="P4627" s="60" t="str">
        <f t="shared" si="3462"/>
        <v/>
      </c>
      <c r="Q4627" s="60" t="str">
        <f t="shared" si="3462"/>
        <v/>
      </c>
      <c r="R4627" s="60" t="str">
        <f t="shared" si="3462"/>
        <v/>
      </c>
      <c r="S4627" s="139" t="str">
        <f t="shared" si="3462"/>
        <v/>
      </c>
      <c r="T4627" s="60" t="str">
        <f t="shared" si="3462"/>
        <v/>
      </c>
      <c r="U4627" s="60" t="str">
        <f t="shared" si="3462"/>
        <v/>
      </c>
    </row>
    <row r="4628" spans="1:21">
      <c r="A4628" s="89">
        <v>4625</v>
      </c>
      <c r="B4628" s="60" t="str">
        <f t="shared" ref="B4628:U4628" si="3463">IF(B4578="","",B4578)</f>
        <v/>
      </c>
      <c r="C4628" s="60" t="str">
        <f t="shared" si="3463"/>
        <v/>
      </c>
      <c r="D4628" s="60" t="str">
        <f t="shared" si="3463"/>
        <v/>
      </c>
      <c r="E4628" s="60" t="str">
        <f t="shared" si="3463"/>
        <v/>
      </c>
      <c r="F4628" s="60" t="str">
        <f t="shared" si="3463"/>
        <v/>
      </c>
      <c r="G4628" s="60" t="str">
        <f t="shared" si="3463"/>
        <v/>
      </c>
      <c r="H4628" s="60" t="str">
        <f t="shared" si="3463"/>
        <v/>
      </c>
      <c r="I4628" s="60" t="str">
        <f t="shared" si="3463"/>
        <v/>
      </c>
      <c r="J4628" s="60" t="str">
        <f t="shared" si="3463"/>
        <v/>
      </c>
      <c r="K4628" s="60" t="str">
        <f t="shared" si="3463"/>
        <v/>
      </c>
      <c r="L4628" s="60" t="str">
        <f t="shared" si="3463"/>
        <v/>
      </c>
      <c r="M4628" s="60" t="str">
        <f t="shared" si="3463"/>
        <v/>
      </c>
      <c r="N4628" s="60" t="str">
        <f t="shared" si="3463"/>
        <v/>
      </c>
      <c r="O4628" s="60" t="str">
        <f t="shared" si="3463"/>
        <v/>
      </c>
      <c r="P4628" s="60" t="str">
        <f t="shared" si="3463"/>
        <v/>
      </c>
      <c r="Q4628" s="60" t="str">
        <f t="shared" si="3463"/>
        <v/>
      </c>
      <c r="R4628" s="60" t="str">
        <f t="shared" si="3463"/>
        <v/>
      </c>
      <c r="S4628" s="139" t="str">
        <f t="shared" si="3463"/>
        <v/>
      </c>
      <c r="T4628" s="60" t="str">
        <f t="shared" si="3463"/>
        <v/>
      </c>
      <c r="U4628" s="60" t="str">
        <f t="shared" si="3463"/>
        <v/>
      </c>
    </row>
    <row r="4629" spans="1:21">
      <c r="A4629" s="149">
        <v>4626</v>
      </c>
      <c r="B4629" s="60">
        <f t="shared" ref="B4629:U4629" si="3464">IF(B4579="","",B4579)</f>
        <v>81</v>
      </c>
      <c r="C4629" s="60" t="str">
        <f t="shared" si="3464"/>
        <v/>
      </c>
      <c r="D4629" s="60">
        <f t="shared" si="3464"/>
        <v>81</v>
      </c>
      <c r="E4629" s="60" t="str">
        <f t="shared" si="3464"/>
        <v/>
      </c>
      <c r="F4629" s="60">
        <f t="shared" si="3464"/>
        <v>81</v>
      </c>
      <c r="G4629" s="60" t="str">
        <f t="shared" si="3464"/>
        <v/>
      </c>
      <c r="H4629" s="60">
        <f t="shared" si="3464"/>
        <v>81</v>
      </c>
      <c r="I4629" s="60" t="str">
        <f t="shared" si="3464"/>
        <v/>
      </c>
      <c r="J4629" s="60">
        <f t="shared" si="3464"/>
        <v>81</v>
      </c>
      <c r="K4629" s="60" t="str">
        <f t="shared" si="3464"/>
        <v/>
      </c>
      <c r="L4629" s="60">
        <f t="shared" si="3464"/>
        <v>81</v>
      </c>
      <c r="M4629" s="60" t="str">
        <f t="shared" si="3464"/>
        <v/>
      </c>
      <c r="N4629" s="60">
        <f t="shared" si="3464"/>
        <v>81</v>
      </c>
      <c r="O4629" s="60" t="str">
        <f t="shared" si="3464"/>
        <v/>
      </c>
      <c r="P4629" s="60">
        <f t="shared" si="3464"/>
        <v>81</v>
      </c>
      <c r="Q4629" s="60" t="str">
        <f t="shared" si="3464"/>
        <v/>
      </c>
      <c r="R4629" s="60">
        <f t="shared" si="3464"/>
        <v>81</v>
      </c>
      <c r="S4629" s="139" t="str">
        <f t="shared" si="3464"/>
        <v/>
      </c>
      <c r="T4629" s="60">
        <f t="shared" si="3464"/>
        <v>81</v>
      </c>
      <c r="U4629" s="60">
        <f t="shared" si="3464"/>
        <v>81</v>
      </c>
    </row>
    <row r="4630" spans="1:21">
      <c r="A4630" s="89">
        <v>4627</v>
      </c>
      <c r="B4630" s="60" t="str">
        <f t="shared" ref="B4630:U4630" si="3465">IF(B4580="","",B4580)</f>
        <v/>
      </c>
      <c r="C4630" s="60">
        <f t="shared" si="3465"/>
        <v>81</v>
      </c>
      <c r="D4630" s="60" t="str">
        <f t="shared" si="3465"/>
        <v/>
      </c>
      <c r="E4630" s="60">
        <f t="shared" si="3465"/>
        <v>81</v>
      </c>
      <c r="F4630" s="60" t="str">
        <f t="shared" si="3465"/>
        <v/>
      </c>
      <c r="G4630" s="60">
        <f t="shared" si="3465"/>
        <v>81</v>
      </c>
      <c r="H4630" s="60" t="str">
        <f t="shared" si="3465"/>
        <v/>
      </c>
      <c r="I4630" s="60">
        <f t="shared" si="3465"/>
        <v>81</v>
      </c>
      <c r="J4630" s="60" t="str">
        <f t="shared" si="3465"/>
        <v/>
      </c>
      <c r="K4630" s="60">
        <f t="shared" si="3465"/>
        <v>81</v>
      </c>
      <c r="L4630" s="60" t="str">
        <f t="shared" si="3465"/>
        <v/>
      </c>
      <c r="M4630" s="60">
        <f t="shared" si="3465"/>
        <v>81</v>
      </c>
      <c r="N4630" s="60" t="str">
        <f t="shared" si="3465"/>
        <v/>
      </c>
      <c r="O4630" s="60">
        <f t="shared" si="3465"/>
        <v>81</v>
      </c>
      <c r="P4630" s="60" t="str">
        <f t="shared" si="3465"/>
        <v/>
      </c>
      <c r="Q4630" s="60">
        <f t="shared" si="3465"/>
        <v>81</v>
      </c>
      <c r="R4630" s="60" t="str">
        <f t="shared" si="3465"/>
        <v/>
      </c>
      <c r="S4630" s="139" t="str">
        <f t="shared" si="3465"/>
        <v/>
      </c>
      <c r="T4630" s="60">
        <f t="shared" si="3465"/>
        <v>81</v>
      </c>
      <c r="U4630" s="60">
        <f t="shared" si="3465"/>
        <v>81</v>
      </c>
    </row>
    <row r="4631" spans="1:21">
      <c r="A4631" s="149">
        <v>4628</v>
      </c>
      <c r="B4631" s="60">
        <f t="shared" ref="B4631:U4631" si="3466">IF(B4581="","",B4581)</f>
        <v>81</v>
      </c>
      <c r="C4631" s="60">
        <f t="shared" si="3466"/>
        <v>81</v>
      </c>
      <c r="D4631" s="60">
        <f t="shared" si="3466"/>
        <v>81</v>
      </c>
      <c r="E4631" s="60">
        <f t="shared" si="3466"/>
        <v>81</v>
      </c>
      <c r="F4631" s="60">
        <f t="shared" si="3466"/>
        <v>81</v>
      </c>
      <c r="G4631" s="60">
        <f t="shared" si="3466"/>
        <v>81</v>
      </c>
      <c r="H4631" s="60">
        <f t="shared" si="3466"/>
        <v>81</v>
      </c>
      <c r="I4631" s="60">
        <f t="shared" si="3466"/>
        <v>81</v>
      </c>
      <c r="J4631" s="60" t="str">
        <f t="shared" si="3466"/>
        <v/>
      </c>
      <c r="K4631" s="60" t="str">
        <f t="shared" si="3466"/>
        <v/>
      </c>
      <c r="L4631" s="60" t="str">
        <f t="shared" si="3466"/>
        <v/>
      </c>
      <c r="M4631" s="60" t="str">
        <f t="shared" si="3466"/>
        <v/>
      </c>
      <c r="N4631" s="60">
        <f t="shared" si="3466"/>
        <v>82</v>
      </c>
      <c r="O4631" s="60">
        <f t="shared" si="3466"/>
        <v>82</v>
      </c>
      <c r="P4631" s="60">
        <f t="shared" si="3466"/>
        <v>82</v>
      </c>
      <c r="Q4631" s="60">
        <f t="shared" si="3466"/>
        <v>82</v>
      </c>
      <c r="R4631" s="60">
        <f t="shared" si="3466"/>
        <v>82</v>
      </c>
      <c r="S4631" s="139" t="str">
        <f t="shared" si="3466"/>
        <v/>
      </c>
      <c r="T4631" s="60" t="str">
        <f t="shared" si="3466"/>
        <v/>
      </c>
      <c r="U4631" s="60" t="str">
        <f t="shared" si="3466"/>
        <v/>
      </c>
    </row>
    <row r="4632" spans="1:21">
      <c r="A4632" s="89">
        <v>4629</v>
      </c>
      <c r="B4632" s="60" t="str">
        <f t="shared" ref="B4632:U4632" si="3467">IF(B4582="","",B4582)</f>
        <v/>
      </c>
      <c r="C4632" s="60" t="str">
        <f t="shared" si="3467"/>
        <v/>
      </c>
      <c r="D4632" s="60">
        <f t="shared" si="3467"/>
        <v>81</v>
      </c>
      <c r="E4632" s="60" t="str">
        <f t="shared" si="3467"/>
        <v/>
      </c>
      <c r="F4632" s="60" t="str">
        <f t="shared" si="3467"/>
        <v/>
      </c>
      <c r="G4632" s="60">
        <f t="shared" si="3467"/>
        <v>81</v>
      </c>
      <c r="H4632" s="60">
        <f t="shared" si="3467"/>
        <v>81</v>
      </c>
      <c r="I4632" s="60">
        <f t="shared" si="3467"/>
        <v>81</v>
      </c>
      <c r="J4632" s="60">
        <f t="shared" si="3467"/>
        <v>81</v>
      </c>
      <c r="K4632" s="60">
        <f t="shared" si="3467"/>
        <v>81</v>
      </c>
      <c r="L4632" s="60">
        <f t="shared" si="3467"/>
        <v>81</v>
      </c>
      <c r="M4632" s="60">
        <f t="shared" si="3467"/>
        <v>81</v>
      </c>
      <c r="N4632" s="60">
        <f t="shared" si="3467"/>
        <v>81</v>
      </c>
      <c r="O4632" s="60">
        <f t="shared" si="3467"/>
        <v>81</v>
      </c>
      <c r="P4632" s="60">
        <f t="shared" si="3467"/>
        <v>81</v>
      </c>
      <c r="Q4632" s="60">
        <f t="shared" si="3467"/>
        <v>81</v>
      </c>
      <c r="R4632" s="60">
        <f t="shared" si="3467"/>
        <v>81</v>
      </c>
      <c r="S4632" s="139" t="str">
        <f t="shared" si="3467"/>
        <v/>
      </c>
      <c r="T4632" s="60" t="str">
        <f t="shared" si="3467"/>
        <v/>
      </c>
      <c r="U4632" s="60" t="str">
        <f t="shared" si="3467"/>
        <v/>
      </c>
    </row>
    <row r="4633" spans="1:21">
      <c r="A4633" s="149">
        <v>4630</v>
      </c>
      <c r="B4633" s="60">
        <f t="shared" ref="B4633:U4633" si="3468">IF(B4583="","",B4583)</f>
        <v>81</v>
      </c>
      <c r="C4633" s="60">
        <f t="shared" si="3468"/>
        <v>81</v>
      </c>
      <c r="D4633" s="60" t="str">
        <f t="shared" si="3468"/>
        <v/>
      </c>
      <c r="E4633" s="60" t="str">
        <f t="shared" si="3468"/>
        <v/>
      </c>
      <c r="F4633" s="60" t="str">
        <f t="shared" si="3468"/>
        <v/>
      </c>
      <c r="G4633" s="60">
        <f t="shared" si="3468"/>
        <v>82</v>
      </c>
      <c r="H4633" s="60">
        <f t="shared" si="3468"/>
        <v>82</v>
      </c>
      <c r="I4633" s="60" t="str">
        <f t="shared" si="3468"/>
        <v/>
      </c>
      <c r="J4633" s="60" t="str">
        <f t="shared" si="3468"/>
        <v/>
      </c>
      <c r="K4633" s="60" t="str">
        <f t="shared" si="3468"/>
        <v/>
      </c>
      <c r="L4633" s="60">
        <f t="shared" si="3468"/>
        <v>81</v>
      </c>
      <c r="M4633" s="60">
        <f t="shared" si="3468"/>
        <v>81</v>
      </c>
      <c r="N4633" s="60" t="str">
        <f t="shared" si="3468"/>
        <v/>
      </c>
      <c r="O4633" s="60" t="str">
        <f t="shared" si="3468"/>
        <v/>
      </c>
      <c r="P4633" s="60" t="str">
        <f t="shared" si="3468"/>
        <v/>
      </c>
      <c r="Q4633" s="60">
        <f t="shared" si="3468"/>
        <v>82</v>
      </c>
      <c r="R4633" s="60">
        <f t="shared" si="3468"/>
        <v>82</v>
      </c>
      <c r="S4633" s="139" t="str">
        <f t="shared" si="3468"/>
        <v/>
      </c>
      <c r="T4633" s="60" t="str">
        <f t="shared" si="3468"/>
        <v/>
      </c>
      <c r="U4633" s="60" t="str">
        <f t="shared" si="3468"/>
        <v/>
      </c>
    </row>
    <row r="4634" spans="1:21">
      <c r="A4634" s="89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39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49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39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89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39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49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39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89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39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49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39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89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39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49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39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89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39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49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39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89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39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49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39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89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39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49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39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89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39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49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39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89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39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49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39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89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39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49">
        <v>4650</v>
      </c>
      <c r="B4653" s="90"/>
      <c r="C4653" s="90"/>
      <c r="D4653" s="90"/>
      <c r="E4653" s="90"/>
      <c r="F4653" s="90"/>
      <c r="G4653" s="90"/>
      <c r="H4653" s="90"/>
      <c r="I4653" s="90"/>
      <c r="J4653" s="90"/>
      <c r="K4653" s="90"/>
      <c r="L4653" s="90"/>
      <c r="M4653" s="90"/>
      <c r="N4653" s="90"/>
      <c r="O4653" s="90"/>
      <c r="P4653" s="90"/>
      <c r="Q4653" s="90"/>
      <c r="R4653" s="90"/>
      <c r="S4653" s="135"/>
      <c r="T4653" s="90"/>
      <c r="U4653" s="90"/>
    </row>
    <row r="4654" spans="1:21">
      <c r="A4654" s="89">
        <v>4651</v>
      </c>
      <c r="B4654" s="87">
        <f t="shared" ref="B4654:N4654" si="3488">IF(B4604="","",B4604+1)</f>
        <v>4</v>
      </c>
      <c r="C4654" s="87">
        <f t="shared" si="3488"/>
        <v>4</v>
      </c>
      <c r="D4654" s="87">
        <f t="shared" si="3488"/>
        <v>4</v>
      </c>
      <c r="E4654" s="87">
        <f t="shared" si="3488"/>
        <v>4</v>
      </c>
      <c r="F4654" s="87">
        <f t="shared" si="3488"/>
        <v>4</v>
      </c>
      <c r="G4654" s="87">
        <f t="shared" si="3488"/>
        <v>4</v>
      </c>
      <c r="H4654" s="87">
        <f t="shared" si="3488"/>
        <v>4</v>
      </c>
      <c r="I4654" s="87">
        <f t="shared" si="3488"/>
        <v>4</v>
      </c>
      <c r="J4654" s="87">
        <f t="shared" si="3488"/>
        <v>4</v>
      </c>
      <c r="K4654" s="87">
        <f t="shared" si="3488"/>
        <v>4</v>
      </c>
      <c r="L4654" s="87">
        <f t="shared" si="3488"/>
        <v>4</v>
      </c>
      <c r="M4654" s="87">
        <f t="shared" si="3488"/>
        <v>4</v>
      </c>
      <c r="N4654" s="87">
        <f t="shared" si="3488"/>
        <v>4</v>
      </c>
      <c r="O4654" s="124">
        <f t="shared" ref="O4654:U4654" si="3489">IF(O4604="","",O4604)</f>
        <v>82</v>
      </c>
      <c r="P4654" s="124">
        <f t="shared" si="3489"/>
        <v>82</v>
      </c>
      <c r="Q4654" s="124">
        <f t="shared" si="3489"/>
        <v>82</v>
      </c>
      <c r="R4654" s="124">
        <f t="shared" si="3489"/>
        <v>82</v>
      </c>
      <c r="S4654" s="140" t="str">
        <f t="shared" si="3489"/>
        <v/>
      </c>
      <c r="T4654" s="124">
        <f t="shared" si="3489"/>
        <v>81</v>
      </c>
      <c r="U4654" s="124">
        <f t="shared" si="3489"/>
        <v>81</v>
      </c>
    </row>
    <row r="4655" spans="1:21">
      <c r="A4655" s="149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0">
        <f t="shared" ref="O4655:U4655" si="3491">IF(O4605="","",O4605)</f>
        <v>82</v>
      </c>
      <c r="P4655" s="60">
        <f t="shared" si="3491"/>
        <v>82</v>
      </c>
      <c r="Q4655" s="60">
        <f t="shared" si="3491"/>
        <v>82</v>
      </c>
      <c r="R4655" s="60">
        <f t="shared" si="3491"/>
        <v>82</v>
      </c>
      <c r="S4655" s="139" t="str">
        <f t="shared" si="3491"/>
        <v/>
      </c>
      <c r="T4655" s="60">
        <f t="shared" si="3491"/>
        <v>81</v>
      </c>
      <c r="U4655" s="60">
        <f t="shared" si="3491"/>
        <v>81</v>
      </c>
    </row>
    <row r="4656" spans="1:21">
      <c r="A4656" s="89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0">
        <f t="shared" ref="O4656:U4656" si="3493">IF(O4606="","",O4606)</f>
        <v>82</v>
      </c>
      <c r="P4656" s="60">
        <f t="shared" si="3493"/>
        <v>82</v>
      </c>
      <c r="Q4656" s="60">
        <f t="shared" si="3493"/>
        <v>82</v>
      </c>
      <c r="R4656" s="60">
        <f t="shared" si="3493"/>
        <v>82</v>
      </c>
      <c r="S4656" s="139" t="str">
        <f t="shared" si="3493"/>
        <v/>
      </c>
      <c r="T4656" s="60">
        <f t="shared" si="3493"/>
        <v>81</v>
      </c>
      <c r="U4656" s="60">
        <f t="shared" si="3493"/>
        <v>81</v>
      </c>
    </row>
    <row r="4657" spans="1:21">
      <c r="A4657" s="149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0">
        <f t="shared" ref="O4657:U4657" si="3495">IF(O4607="","",O4607)</f>
        <v>82</v>
      </c>
      <c r="P4657" s="60">
        <f t="shared" si="3495"/>
        <v>82</v>
      </c>
      <c r="Q4657" s="60">
        <f t="shared" si="3495"/>
        <v>82</v>
      </c>
      <c r="R4657" s="60">
        <f t="shared" si="3495"/>
        <v>82</v>
      </c>
      <c r="S4657" s="139" t="str">
        <f t="shared" si="3495"/>
        <v/>
      </c>
      <c r="T4657" s="60">
        <f t="shared" si="3495"/>
        <v>81</v>
      </c>
      <c r="U4657" s="60">
        <f t="shared" si="3495"/>
        <v>81</v>
      </c>
    </row>
    <row r="4658" spans="1:21">
      <c r="A4658" s="89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0">
        <f t="shared" ref="O4658:U4658" si="3497">IF(O4608="","",O4608)</f>
        <v>82</v>
      </c>
      <c r="P4658" s="60">
        <f t="shared" si="3497"/>
        <v>82</v>
      </c>
      <c r="Q4658" s="60">
        <f t="shared" si="3497"/>
        <v>82</v>
      </c>
      <c r="R4658" s="60">
        <f t="shared" si="3497"/>
        <v>82</v>
      </c>
      <c r="S4658" s="139" t="str">
        <f t="shared" si="3497"/>
        <v/>
      </c>
      <c r="T4658" s="60">
        <f t="shared" si="3497"/>
        <v>81</v>
      </c>
      <c r="U4658" s="60">
        <f t="shared" si="3497"/>
        <v>81</v>
      </c>
    </row>
    <row r="4659" spans="1:21">
      <c r="A4659" s="149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7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0">
        <f t="shared" ref="N4659:U4659" si="3499">IF(N4609="","",N4609)</f>
        <v>90</v>
      </c>
      <c r="O4659" s="60">
        <f t="shared" si="3499"/>
        <v>81</v>
      </c>
      <c r="P4659" s="60">
        <f t="shared" si="3499"/>
        <v>81</v>
      </c>
      <c r="Q4659" s="60" t="str">
        <f t="shared" si="3499"/>
        <v/>
      </c>
      <c r="R4659" s="60" t="str">
        <f t="shared" si="3499"/>
        <v/>
      </c>
      <c r="S4659" s="139" t="str">
        <f t="shared" si="3499"/>
        <v/>
      </c>
      <c r="T4659" s="60" t="str">
        <f t="shared" si="3499"/>
        <v/>
      </c>
      <c r="U4659" s="60" t="str">
        <f t="shared" si="3499"/>
        <v/>
      </c>
    </row>
    <row r="4660" spans="1:21">
      <c r="A4660" s="89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7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0">
        <f t="shared" ref="N4660:U4660" si="3501">IF(N4610="","",N4610)</f>
        <v>90</v>
      </c>
      <c r="O4660" s="60">
        <f t="shared" si="3501"/>
        <v>81</v>
      </c>
      <c r="P4660" s="60">
        <f t="shared" si="3501"/>
        <v>81</v>
      </c>
      <c r="Q4660" s="60" t="str">
        <f t="shared" si="3501"/>
        <v/>
      </c>
      <c r="R4660" s="60" t="str">
        <f t="shared" si="3501"/>
        <v/>
      </c>
      <c r="S4660" s="139" t="str">
        <f t="shared" si="3501"/>
        <v/>
      </c>
      <c r="T4660" s="60" t="str">
        <f t="shared" si="3501"/>
        <v/>
      </c>
      <c r="U4660" s="60" t="str">
        <f t="shared" si="3501"/>
        <v/>
      </c>
    </row>
    <row r="4661" spans="1:21">
      <c r="A4661" s="149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7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0">
        <f t="shared" ref="N4661:U4661" si="3503">IF(N4611="","",N4611)</f>
        <v>90</v>
      </c>
      <c r="O4661" s="60">
        <f t="shared" si="3503"/>
        <v>81</v>
      </c>
      <c r="P4661" s="60">
        <f t="shared" si="3503"/>
        <v>81</v>
      </c>
      <c r="Q4661" s="60" t="str">
        <f t="shared" si="3503"/>
        <v/>
      </c>
      <c r="R4661" s="60" t="str">
        <f t="shared" si="3503"/>
        <v/>
      </c>
      <c r="S4661" s="139" t="str">
        <f t="shared" si="3503"/>
        <v/>
      </c>
      <c r="T4661" s="60" t="str">
        <f t="shared" si="3503"/>
        <v/>
      </c>
      <c r="U4661" s="60" t="str">
        <f t="shared" si="3503"/>
        <v/>
      </c>
    </row>
    <row r="4662" spans="1:21">
      <c r="A4662" s="89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7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0">
        <f t="shared" ref="N4662:U4662" si="3505">IF(N4612="","",N4612)</f>
        <v>90</v>
      </c>
      <c r="O4662" s="127">
        <f>IF(O4612="","",O4612+1)</f>
        <v>74</v>
      </c>
      <c r="P4662" s="127">
        <f>IF(P4612="","",P4612+1)</f>
        <v>74</v>
      </c>
      <c r="Q4662" s="60">
        <f t="shared" si="3505"/>
        <v>81</v>
      </c>
      <c r="R4662" s="60">
        <f t="shared" si="3505"/>
        <v>81</v>
      </c>
      <c r="S4662" s="139" t="str">
        <f t="shared" si="3505"/>
        <v/>
      </c>
      <c r="T4662" s="60" t="str">
        <f t="shared" si="3505"/>
        <v/>
      </c>
      <c r="U4662" s="60" t="str">
        <f t="shared" si="3505"/>
        <v/>
      </c>
    </row>
    <row r="4663" spans="1:21">
      <c r="A4663" s="149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7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0">
        <f t="shared" ref="N4663:U4663" si="3507">IF(N4613="","",N4613)</f>
        <v>90</v>
      </c>
      <c r="O4663" s="127">
        <f>IF(O4613="","",O4613+1)</f>
        <v>74</v>
      </c>
      <c r="P4663" s="127">
        <f>IF(P4613="","",P4613+1)</f>
        <v>74</v>
      </c>
      <c r="Q4663" s="60">
        <f t="shared" si="3507"/>
        <v>81</v>
      </c>
      <c r="R4663" s="60">
        <f t="shared" si="3507"/>
        <v>81</v>
      </c>
      <c r="S4663" s="139" t="str">
        <f t="shared" si="3507"/>
        <v/>
      </c>
      <c r="T4663" s="60" t="str">
        <f t="shared" si="3507"/>
        <v/>
      </c>
      <c r="U4663" s="60" t="str">
        <f t="shared" si="3507"/>
        <v/>
      </c>
    </row>
    <row r="4664" spans="1:21">
      <c r="A4664" s="89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0">
        <f t="shared" ref="N4664:U4664" si="3509">IF(N4614="","",N4614)</f>
        <v>85</v>
      </c>
      <c r="O4664" s="60">
        <f t="shared" si="3509"/>
        <v>82</v>
      </c>
      <c r="P4664" s="60">
        <f t="shared" si="3509"/>
        <v>82</v>
      </c>
      <c r="Q4664" s="60">
        <f t="shared" si="3509"/>
        <v>82</v>
      </c>
      <c r="R4664" s="60">
        <f t="shared" si="3509"/>
        <v>82</v>
      </c>
      <c r="S4664" s="139" t="str">
        <f t="shared" si="3509"/>
        <v/>
      </c>
      <c r="T4664" s="60">
        <f t="shared" si="3509"/>
        <v>81</v>
      </c>
      <c r="U4664" s="60">
        <f t="shared" si="3509"/>
        <v>81</v>
      </c>
    </row>
    <row r="4665" spans="1:21">
      <c r="A4665" s="149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0">
        <f t="shared" ref="N4665:U4665" si="3511">IF(N4615="","",N4615)</f>
        <v>85</v>
      </c>
      <c r="O4665" s="60">
        <f t="shared" si="3511"/>
        <v>82</v>
      </c>
      <c r="P4665" s="60">
        <f t="shared" si="3511"/>
        <v>82</v>
      </c>
      <c r="Q4665" s="60">
        <f t="shared" si="3511"/>
        <v>82</v>
      </c>
      <c r="R4665" s="60">
        <f t="shared" si="3511"/>
        <v>82</v>
      </c>
      <c r="S4665" s="139" t="str">
        <f t="shared" si="3511"/>
        <v/>
      </c>
      <c r="T4665" s="60">
        <f t="shared" si="3511"/>
        <v>81</v>
      </c>
      <c r="U4665" s="60">
        <f t="shared" si="3511"/>
        <v>81</v>
      </c>
    </row>
    <row r="4666" spans="1:21">
      <c r="A4666" s="89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0">
        <f t="shared" ref="N4666:U4666" si="3513">IF(N4616="","",N4616)</f>
        <v>85</v>
      </c>
      <c r="O4666" s="60">
        <f t="shared" si="3513"/>
        <v>82</v>
      </c>
      <c r="P4666" s="60">
        <f t="shared" si="3513"/>
        <v>82</v>
      </c>
      <c r="Q4666" s="60">
        <f t="shared" si="3513"/>
        <v>82</v>
      </c>
      <c r="R4666" s="60">
        <f t="shared" si="3513"/>
        <v>82</v>
      </c>
      <c r="S4666" s="139" t="str">
        <f t="shared" si="3513"/>
        <v/>
      </c>
      <c r="T4666" s="60">
        <f t="shared" si="3513"/>
        <v>81</v>
      </c>
      <c r="U4666" s="60">
        <f t="shared" si="3513"/>
        <v>81</v>
      </c>
    </row>
    <row r="4667" spans="1:21">
      <c r="A4667" s="149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0">
        <f t="shared" ref="N4667:U4667" si="3515">IF(N4617="","",N4617)</f>
        <v>85</v>
      </c>
      <c r="O4667" s="60">
        <f t="shared" si="3515"/>
        <v>82</v>
      </c>
      <c r="P4667" s="60">
        <f t="shared" si="3515"/>
        <v>82</v>
      </c>
      <c r="Q4667" s="60">
        <f t="shared" si="3515"/>
        <v>82</v>
      </c>
      <c r="R4667" s="60">
        <f t="shared" si="3515"/>
        <v>82</v>
      </c>
      <c r="S4667" s="139" t="str">
        <f t="shared" si="3515"/>
        <v/>
      </c>
      <c r="T4667" s="60">
        <f t="shared" si="3515"/>
        <v>81</v>
      </c>
      <c r="U4667" s="60">
        <f t="shared" si="3515"/>
        <v>81</v>
      </c>
    </row>
    <row r="4668" spans="1:21">
      <c r="A4668" s="89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0">
        <f t="shared" ref="N4668:U4668" si="3517">IF(N4618="","",N4618)</f>
        <v>85</v>
      </c>
      <c r="O4668" s="60">
        <f t="shared" si="3517"/>
        <v>82</v>
      </c>
      <c r="P4668" s="60">
        <f t="shared" si="3517"/>
        <v>82</v>
      </c>
      <c r="Q4668" s="60">
        <f t="shared" si="3517"/>
        <v>82</v>
      </c>
      <c r="R4668" s="60">
        <f t="shared" si="3517"/>
        <v>82</v>
      </c>
      <c r="S4668" s="139" t="str">
        <f t="shared" si="3517"/>
        <v/>
      </c>
      <c r="T4668" s="60">
        <f t="shared" si="3517"/>
        <v>81</v>
      </c>
      <c r="U4668" s="60">
        <f t="shared" si="3517"/>
        <v>81</v>
      </c>
    </row>
    <row r="4669" spans="1:21">
      <c r="A4669" s="149">
        <v>4666</v>
      </c>
      <c r="B4669" s="60" t="str">
        <f t="shared" ref="B4669:U4669" si="3518">IF(B4619="","",B4619)</f>
        <v/>
      </c>
      <c r="C4669" s="60" t="str">
        <f t="shared" si="3518"/>
        <v/>
      </c>
      <c r="D4669" s="60" t="str">
        <f t="shared" si="3518"/>
        <v/>
      </c>
      <c r="E4669" s="60" t="str">
        <f t="shared" si="3518"/>
        <v/>
      </c>
      <c r="F4669" s="60" t="str">
        <f t="shared" si="3518"/>
        <v/>
      </c>
      <c r="G4669" s="60">
        <f t="shared" si="3518"/>
        <v>81</v>
      </c>
      <c r="H4669" s="60">
        <f t="shared" si="3518"/>
        <v>81</v>
      </c>
      <c r="I4669" s="60" t="str">
        <f t="shared" si="3518"/>
        <v/>
      </c>
      <c r="J4669" s="60" t="str">
        <f t="shared" si="3518"/>
        <v/>
      </c>
      <c r="K4669" s="60" t="str">
        <f t="shared" si="3518"/>
        <v/>
      </c>
      <c r="L4669" s="60" t="str">
        <f t="shared" si="3518"/>
        <v/>
      </c>
      <c r="M4669" s="60" t="str">
        <f t="shared" si="3518"/>
        <v/>
      </c>
      <c r="N4669" s="60" t="str">
        <f t="shared" si="3518"/>
        <v/>
      </c>
      <c r="O4669" s="60" t="str">
        <f t="shared" si="3518"/>
        <v/>
      </c>
      <c r="P4669" s="60" t="str">
        <f t="shared" si="3518"/>
        <v/>
      </c>
      <c r="Q4669" s="60" t="str">
        <f t="shared" si="3518"/>
        <v/>
      </c>
      <c r="R4669" s="60" t="str">
        <f t="shared" si="3518"/>
        <v/>
      </c>
      <c r="S4669" s="139" t="str">
        <f t="shared" si="3518"/>
        <v/>
      </c>
      <c r="T4669" s="60" t="str">
        <f t="shared" si="3518"/>
        <v/>
      </c>
      <c r="U4669" s="60" t="str">
        <f t="shared" si="3518"/>
        <v/>
      </c>
    </row>
    <row r="4670" spans="1:21">
      <c r="A4670" s="89">
        <v>4667</v>
      </c>
      <c r="B4670" s="60" t="str">
        <f t="shared" ref="B4670:U4670" si="3519">IF(B4620="","",B4620)</f>
        <v/>
      </c>
      <c r="C4670" s="60" t="str">
        <f t="shared" si="3519"/>
        <v/>
      </c>
      <c r="D4670" s="60" t="str">
        <f t="shared" si="3519"/>
        <v/>
      </c>
      <c r="E4670" s="60" t="str">
        <f t="shared" si="3519"/>
        <v/>
      </c>
      <c r="F4670" s="60" t="str">
        <f t="shared" si="3519"/>
        <v/>
      </c>
      <c r="G4670" s="60" t="str">
        <f t="shared" si="3519"/>
        <v/>
      </c>
      <c r="H4670" s="60" t="str">
        <f t="shared" si="3519"/>
        <v/>
      </c>
      <c r="I4670" s="60" t="str">
        <f t="shared" si="3519"/>
        <v/>
      </c>
      <c r="J4670" s="60" t="str">
        <f t="shared" si="3519"/>
        <v/>
      </c>
      <c r="K4670" s="60" t="str">
        <f t="shared" si="3519"/>
        <v/>
      </c>
      <c r="L4670" s="60">
        <f t="shared" si="3519"/>
        <v>81</v>
      </c>
      <c r="M4670" s="60">
        <f t="shared" si="3519"/>
        <v>81</v>
      </c>
      <c r="N4670" s="60" t="str">
        <f t="shared" si="3519"/>
        <v/>
      </c>
      <c r="O4670" s="60" t="str">
        <f t="shared" si="3519"/>
        <v/>
      </c>
      <c r="P4670" s="60" t="str">
        <f t="shared" si="3519"/>
        <v/>
      </c>
      <c r="Q4670" s="60" t="str">
        <f t="shared" si="3519"/>
        <v/>
      </c>
      <c r="R4670" s="60" t="str">
        <f t="shared" si="3519"/>
        <v/>
      </c>
      <c r="S4670" s="139" t="str">
        <f t="shared" si="3519"/>
        <v/>
      </c>
      <c r="T4670" s="60" t="str">
        <f t="shared" si="3519"/>
        <v/>
      </c>
      <c r="U4670" s="60" t="str">
        <f t="shared" si="3519"/>
        <v/>
      </c>
    </row>
    <row r="4671" spans="1:21">
      <c r="A4671" s="149">
        <v>4668</v>
      </c>
      <c r="B4671" s="60" t="str">
        <f t="shared" ref="B4671:U4671" si="3520">IF(B4621="","",B4621)</f>
        <v/>
      </c>
      <c r="C4671" s="60" t="str">
        <f t="shared" si="3520"/>
        <v/>
      </c>
      <c r="D4671" s="60" t="str">
        <f t="shared" si="3520"/>
        <v/>
      </c>
      <c r="E4671" s="60" t="str">
        <f t="shared" si="3520"/>
        <v/>
      </c>
      <c r="F4671" s="60" t="str">
        <f t="shared" si="3520"/>
        <v/>
      </c>
      <c r="G4671" s="60" t="str">
        <f t="shared" si="3520"/>
        <v/>
      </c>
      <c r="H4671" s="60" t="str">
        <f t="shared" si="3520"/>
        <v/>
      </c>
      <c r="I4671" s="60">
        <f t="shared" si="3520"/>
        <v>83</v>
      </c>
      <c r="J4671" s="60" t="str">
        <f t="shared" si="3520"/>
        <v/>
      </c>
      <c r="K4671" s="60" t="str">
        <f t="shared" si="3520"/>
        <v/>
      </c>
      <c r="L4671" s="60" t="str">
        <f t="shared" si="3520"/>
        <v/>
      </c>
      <c r="M4671" s="60" t="str">
        <f t="shared" si="3520"/>
        <v/>
      </c>
      <c r="N4671" s="60" t="str">
        <f t="shared" si="3520"/>
        <v/>
      </c>
      <c r="O4671" s="60" t="str">
        <f t="shared" si="3520"/>
        <v/>
      </c>
      <c r="P4671" s="60" t="str">
        <f t="shared" si="3520"/>
        <v/>
      </c>
      <c r="Q4671" s="60" t="str">
        <f t="shared" si="3520"/>
        <v/>
      </c>
      <c r="R4671" s="60" t="str">
        <f t="shared" si="3520"/>
        <v/>
      </c>
      <c r="S4671" s="139" t="str">
        <f t="shared" si="3520"/>
        <v/>
      </c>
      <c r="T4671" s="60" t="str">
        <f t="shared" si="3520"/>
        <v/>
      </c>
      <c r="U4671" s="60" t="str">
        <f t="shared" si="3520"/>
        <v/>
      </c>
    </row>
    <row r="4672" spans="1:21">
      <c r="A4672" s="89">
        <v>4669</v>
      </c>
      <c r="B4672" s="60" t="str">
        <f t="shared" ref="B4672:U4672" si="3521">IF(B4622="","",B4622)</f>
        <v/>
      </c>
      <c r="C4672" s="60" t="str">
        <f t="shared" si="3521"/>
        <v/>
      </c>
      <c r="D4672" s="60" t="str">
        <f t="shared" si="3521"/>
        <v/>
      </c>
      <c r="E4672" s="60" t="str">
        <f t="shared" si="3521"/>
        <v/>
      </c>
      <c r="F4672" s="60" t="str">
        <f t="shared" si="3521"/>
        <v/>
      </c>
      <c r="G4672" s="60" t="str">
        <f t="shared" si="3521"/>
        <v/>
      </c>
      <c r="H4672" s="60" t="str">
        <f t="shared" si="3521"/>
        <v/>
      </c>
      <c r="I4672" s="60" t="str">
        <f t="shared" si="3521"/>
        <v/>
      </c>
      <c r="J4672" s="60" t="str">
        <f t="shared" si="3521"/>
        <v/>
      </c>
      <c r="K4672" s="60" t="str">
        <f t="shared" si="3521"/>
        <v/>
      </c>
      <c r="L4672" s="60" t="str">
        <f t="shared" si="3521"/>
        <v/>
      </c>
      <c r="M4672" s="60" t="str">
        <f t="shared" si="3521"/>
        <v/>
      </c>
      <c r="N4672" s="60" t="str">
        <f t="shared" si="3521"/>
        <v/>
      </c>
      <c r="O4672" s="60" t="str">
        <f t="shared" si="3521"/>
        <v/>
      </c>
      <c r="P4672" s="60" t="str">
        <f t="shared" si="3521"/>
        <v/>
      </c>
      <c r="Q4672" s="60" t="str">
        <f t="shared" si="3521"/>
        <v/>
      </c>
      <c r="R4672" s="60" t="str">
        <f t="shared" si="3521"/>
        <v/>
      </c>
      <c r="S4672" s="139" t="str">
        <f t="shared" si="3521"/>
        <v/>
      </c>
      <c r="T4672" s="60">
        <f t="shared" si="3521"/>
        <v>82</v>
      </c>
      <c r="U4672" s="60">
        <f t="shared" si="3521"/>
        <v>82</v>
      </c>
    </row>
    <row r="4673" spans="1:21">
      <c r="A4673" s="149">
        <v>4670</v>
      </c>
      <c r="B4673" s="60" t="str">
        <f t="shared" ref="B4673:U4673" si="3522">IF(B4623="","",B4623)</f>
        <v/>
      </c>
      <c r="C4673" s="60" t="str">
        <f t="shared" si="3522"/>
        <v/>
      </c>
      <c r="D4673" s="60" t="str">
        <f t="shared" si="3522"/>
        <v/>
      </c>
      <c r="E4673" s="60" t="str">
        <f t="shared" si="3522"/>
        <v/>
      </c>
      <c r="F4673" s="60" t="str">
        <f t="shared" si="3522"/>
        <v/>
      </c>
      <c r="G4673" s="60" t="str">
        <f t="shared" si="3522"/>
        <v/>
      </c>
      <c r="H4673" s="60" t="str">
        <f t="shared" si="3522"/>
        <v/>
      </c>
      <c r="I4673" s="60" t="str">
        <f t="shared" si="3522"/>
        <v/>
      </c>
      <c r="J4673" s="60" t="str">
        <f t="shared" si="3522"/>
        <v/>
      </c>
      <c r="K4673" s="60" t="str">
        <f t="shared" si="3522"/>
        <v/>
      </c>
      <c r="L4673" s="60" t="str">
        <f t="shared" si="3522"/>
        <v/>
      </c>
      <c r="M4673" s="60" t="str">
        <f t="shared" si="3522"/>
        <v/>
      </c>
      <c r="N4673" s="60">
        <f t="shared" si="3522"/>
        <v>85</v>
      </c>
      <c r="O4673" s="60" t="str">
        <f t="shared" si="3522"/>
        <v/>
      </c>
      <c r="P4673" s="60" t="str">
        <f t="shared" si="3522"/>
        <v/>
      </c>
      <c r="Q4673" s="60" t="str">
        <f t="shared" si="3522"/>
        <v/>
      </c>
      <c r="R4673" s="60" t="str">
        <f t="shared" si="3522"/>
        <v/>
      </c>
      <c r="S4673" s="139" t="str">
        <f t="shared" si="3522"/>
        <v/>
      </c>
      <c r="T4673" s="60" t="str">
        <f t="shared" si="3522"/>
        <v/>
      </c>
      <c r="U4673" s="60" t="str">
        <f t="shared" si="3522"/>
        <v/>
      </c>
    </row>
    <row r="4674" spans="1:21">
      <c r="A4674" s="89">
        <v>4671</v>
      </c>
      <c r="B4674" s="60" t="str">
        <f t="shared" ref="B4674:U4674" si="3523">IF(B4624="","",B4624)</f>
        <v/>
      </c>
      <c r="C4674" s="60" t="str">
        <f t="shared" si="3523"/>
        <v/>
      </c>
      <c r="D4674" s="60" t="str">
        <f t="shared" si="3523"/>
        <v/>
      </c>
      <c r="E4674" s="60" t="str">
        <f t="shared" si="3523"/>
        <v/>
      </c>
      <c r="F4674" s="60" t="str">
        <f t="shared" si="3523"/>
        <v/>
      </c>
      <c r="G4674" s="60" t="str">
        <f t="shared" si="3523"/>
        <v/>
      </c>
      <c r="H4674" s="60" t="str">
        <f t="shared" si="3523"/>
        <v/>
      </c>
      <c r="I4674" s="60" t="str">
        <f t="shared" si="3523"/>
        <v/>
      </c>
      <c r="J4674" s="60" t="str">
        <f t="shared" si="3523"/>
        <v/>
      </c>
      <c r="K4674" s="60" t="str">
        <f t="shared" si="3523"/>
        <v/>
      </c>
      <c r="L4674" s="60" t="str">
        <f t="shared" si="3523"/>
        <v/>
      </c>
      <c r="M4674" s="60" t="str">
        <f t="shared" si="3523"/>
        <v/>
      </c>
      <c r="N4674" s="60" t="str">
        <f t="shared" si="3523"/>
        <v/>
      </c>
      <c r="O4674" s="60" t="str">
        <f t="shared" si="3523"/>
        <v/>
      </c>
      <c r="P4674" s="60" t="str">
        <f t="shared" si="3523"/>
        <v/>
      </c>
      <c r="Q4674" s="60" t="str">
        <f t="shared" si="3523"/>
        <v/>
      </c>
      <c r="R4674" s="60" t="str">
        <f t="shared" si="3523"/>
        <v/>
      </c>
      <c r="S4674" s="139" t="str">
        <f t="shared" si="3523"/>
        <v/>
      </c>
      <c r="T4674" s="60" t="str">
        <f t="shared" si="3523"/>
        <v/>
      </c>
      <c r="U4674" s="60" t="str">
        <f t="shared" si="3523"/>
        <v/>
      </c>
    </row>
    <row r="4675" spans="1:21">
      <c r="A4675" s="149">
        <v>4672</v>
      </c>
      <c r="B4675" s="60" t="str">
        <f t="shared" ref="B4675:U4675" si="3524">IF(B4625="","",B4625)</f>
        <v/>
      </c>
      <c r="C4675" s="60" t="str">
        <f t="shared" si="3524"/>
        <v/>
      </c>
      <c r="D4675" s="60" t="str">
        <f t="shared" si="3524"/>
        <v/>
      </c>
      <c r="E4675" s="60" t="str">
        <f t="shared" si="3524"/>
        <v/>
      </c>
      <c r="F4675" s="60" t="str">
        <f t="shared" si="3524"/>
        <v/>
      </c>
      <c r="G4675" s="60" t="str">
        <f t="shared" si="3524"/>
        <v/>
      </c>
      <c r="H4675" s="60" t="str">
        <f t="shared" si="3524"/>
        <v/>
      </c>
      <c r="I4675" s="60" t="str">
        <f t="shared" si="3524"/>
        <v/>
      </c>
      <c r="J4675" s="60" t="str">
        <f t="shared" si="3524"/>
        <v/>
      </c>
      <c r="K4675" s="60" t="str">
        <f t="shared" si="3524"/>
        <v/>
      </c>
      <c r="L4675" s="60" t="str">
        <f t="shared" si="3524"/>
        <v/>
      </c>
      <c r="M4675" s="60" t="str">
        <f t="shared" si="3524"/>
        <v/>
      </c>
      <c r="N4675" s="60" t="str">
        <f t="shared" si="3524"/>
        <v/>
      </c>
      <c r="O4675" s="60" t="str">
        <f t="shared" si="3524"/>
        <v/>
      </c>
      <c r="P4675" s="60" t="str">
        <f t="shared" si="3524"/>
        <v/>
      </c>
      <c r="Q4675" s="60" t="str">
        <f t="shared" si="3524"/>
        <v/>
      </c>
      <c r="R4675" s="60" t="str">
        <f t="shared" si="3524"/>
        <v/>
      </c>
      <c r="S4675" s="139" t="str">
        <f t="shared" si="3524"/>
        <v/>
      </c>
      <c r="T4675" s="60" t="str">
        <f t="shared" si="3524"/>
        <v/>
      </c>
      <c r="U4675" s="60" t="str">
        <f t="shared" si="3524"/>
        <v/>
      </c>
    </row>
    <row r="4676" spans="1:21">
      <c r="A4676" s="89">
        <v>4673</v>
      </c>
      <c r="B4676" s="60" t="str">
        <f t="shared" ref="B4676:U4676" si="3525">IF(B4626="","",B4626)</f>
        <v/>
      </c>
      <c r="C4676" s="60" t="str">
        <f t="shared" si="3525"/>
        <v/>
      </c>
      <c r="D4676" s="60" t="str">
        <f t="shared" si="3525"/>
        <v/>
      </c>
      <c r="E4676" s="60" t="str">
        <f t="shared" si="3525"/>
        <v/>
      </c>
      <c r="F4676" s="60" t="str">
        <f t="shared" si="3525"/>
        <v/>
      </c>
      <c r="G4676" s="60" t="str">
        <f t="shared" si="3525"/>
        <v/>
      </c>
      <c r="H4676" s="60" t="str">
        <f t="shared" si="3525"/>
        <v/>
      </c>
      <c r="I4676" s="60" t="str">
        <f t="shared" si="3525"/>
        <v/>
      </c>
      <c r="J4676" s="60" t="str">
        <f t="shared" si="3525"/>
        <v/>
      </c>
      <c r="K4676" s="60" t="str">
        <f t="shared" si="3525"/>
        <v/>
      </c>
      <c r="L4676" s="60" t="str">
        <f t="shared" si="3525"/>
        <v/>
      </c>
      <c r="M4676" s="60" t="str">
        <f t="shared" si="3525"/>
        <v/>
      </c>
      <c r="N4676" s="60" t="str">
        <f t="shared" si="3525"/>
        <v/>
      </c>
      <c r="O4676" s="60" t="str">
        <f t="shared" si="3525"/>
        <v/>
      </c>
      <c r="P4676" s="60" t="str">
        <f t="shared" si="3525"/>
        <v/>
      </c>
      <c r="Q4676" s="60" t="str">
        <f t="shared" si="3525"/>
        <v/>
      </c>
      <c r="R4676" s="60" t="str">
        <f t="shared" si="3525"/>
        <v/>
      </c>
      <c r="S4676" s="139" t="str">
        <f t="shared" si="3525"/>
        <v/>
      </c>
      <c r="T4676" s="60" t="str">
        <f t="shared" si="3525"/>
        <v/>
      </c>
      <c r="U4676" s="60" t="str">
        <f t="shared" si="3525"/>
        <v/>
      </c>
    </row>
    <row r="4677" spans="1:21">
      <c r="A4677" s="149">
        <v>4674</v>
      </c>
      <c r="B4677" s="60" t="str">
        <f t="shared" ref="B4677:U4677" si="3526">IF(B4627="","",B4627)</f>
        <v/>
      </c>
      <c r="C4677" s="60" t="str">
        <f t="shared" si="3526"/>
        <v/>
      </c>
      <c r="D4677" s="60" t="str">
        <f t="shared" si="3526"/>
        <v/>
      </c>
      <c r="E4677" s="60" t="str">
        <f t="shared" si="3526"/>
        <v/>
      </c>
      <c r="F4677" s="60" t="str">
        <f t="shared" si="3526"/>
        <v/>
      </c>
      <c r="G4677" s="60" t="str">
        <f t="shared" si="3526"/>
        <v/>
      </c>
      <c r="H4677" s="60" t="str">
        <f t="shared" si="3526"/>
        <v/>
      </c>
      <c r="I4677" s="60" t="str">
        <f t="shared" si="3526"/>
        <v/>
      </c>
      <c r="J4677" s="60" t="str">
        <f t="shared" si="3526"/>
        <v/>
      </c>
      <c r="K4677" s="60" t="str">
        <f t="shared" si="3526"/>
        <v/>
      </c>
      <c r="L4677" s="60" t="str">
        <f t="shared" si="3526"/>
        <v/>
      </c>
      <c r="M4677" s="60" t="str">
        <f t="shared" si="3526"/>
        <v/>
      </c>
      <c r="N4677" s="60" t="str">
        <f t="shared" si="3526"/>
        <v/>
      </c>
      <c r="O4677" s="60" t="str">
        <f t="shared" si="3526"/>
        <v/>
      </c>
      <c r="P4677" s="60" t="str">
        <f t="shared" si="3526"/>
        <v/>
      </c>
      <c r="Q4677" s="60" t="str">
        <f t="shared" si="3526"/>
        <v/>
      </c>
      <c r="R4677" s="60" t="str">
        <f t="shared" si="3526"/>
        <v/>
      </c>
      <c r="S4677" s="139" t="str">
        <f t="shared" si="3526"/>
        <v/>
      </c>
      <c r="T4677" s="60" t="str">
        <f t="shared" si="3526"/>
        <v/>
      </c>
      <c r="U4677" s="60" t="str">
        <f t="shared" si="3526"/>
        <v/>
      </c>
    </row>
    <row r="4678" spans="1:21">
      <c r="A4678" s="89">
        <v>4675</v>
      </c>
      <c r="B4678" s="60" t="str">
        <f t="shared" ref="B4678:U4678" si="3527">IF(B4628="","",B4628)</f>
        <v/>
      </c>
      <c r="C4678" s="60" t="str">
        <f t="shared" si="3527"/>
        <v/>
      </c>
      <c r="D4678" s="60" t="str">
        <f t="shared" si="3527"/>
        <v/>
      </c>
      <c r="E4678" s="60" t="str">
        <f t="shared" si="3527"/>
        <v/>
      </c>
      <c r="F4678" s="60" t="str">
        <f t="shared" si="3527"/>
        <v/>
      </c>
      <c r="G4678" s="60" t="str">
        <f t="shared" si="3527"/>
        <v/>
      </c>
      <c r="H4678" s="60" t="str">
        <f t="shared" si="3527"/>
        <v/>
      </c>
      <c r="I4678" s="60" t="str">
        <f t="shared" si="3527"/>
        <v/>
      </c>
      <c r="J4678" s="60" t="str">
        <f t="shared" si="3527"/>
        <v/>
      </c>
      <c r="K4678" s="60" t="str">
        <f t="shared" si="3527"/>
        <v/>
      </c>
      <c r="L4678" s="60" t="str">
        <f t="shared" si="3527"/>
        <v/>
      </c>
      <c r="M4678" s="60" t="str">
        <f t="shared" si="3527"/>
        <v/>
      </c>
      <c r="N4678" s="60" t="str">
        <f t="shared" si="3527"/>
        <v/>
      </c>
      <c r="O4678" s="60" t="str">
        <f t="shared" si="3527"/>
        <v/>
      </c>
      <c r="P4678" s="60" t="str">
        <f t="shared" si="3527"/>
        <v/>
      </c>
      <c r="Q4678" s="60" t="str">
        <f t="shared" si="3527"/>
        <v/>
      </c>
      <c r="R4678" s="60" t="str">
        <f t="shared" si="3527"/>
        <v/>
      </c>
      <c r="S4678" s="139" t="str">
        <f t="shared" si="3527"/>
        <v/>
      </c>
      <c r="T4678" s="60" t="str">
        <f t="shared" si="3527"/>
        <v/>
      </c>
      <c r="U4678" s="60" t="str">
        <f t="shared" si="3527"/>
        <v/>
      </c>
    </row>
    <row r="4679" spans="1:21">
      <c r="A4679" s="149">
        <v>4676</v>
      </c>
      <c r="B4679" s="60">
        <f t="shared" ref="B4679:U4679" si="3528">IF(B4629="","",B4629)</f>
        <v>81</v>
      </c>
      <c r="C4679" s="60" t="str">
        <f t="shared" si="3528"/>
        <v/>
      </c>
      <c r="D4679" s="60">
        <f t="shared" si="3528"/>
        <v>81</v>
      </c>
      <c r="E4679" s="60" t="str">
        <f t="shared" si="3528"/>
        <v/>
      </c>
      <c r="F4679" s="60">
        <f t="shared" si="3528"/>
        <v>81</v>
      </c>
      <c r="G4679" s="60" t="str">
        <f t="shared" si="3528"/>
        <v/>
      </c>
      <c r="H4679" s="60">
        <f t="shared" si="3528"/>
        <v>81</v>
      </c>
      <c r="I4679" s="60" t="str">
        <f t="shared" si="3528"/>
        <v/>
      </c>
      <c r="J4679" s="60">
        <f t="shared" si="3528"/>
        <v>81</v>
      </c>
      <c r="K4679" s="60" t="str">
        <f t="shared" si="3528"/>
        <v/>
      </c>
      <c r="L4679" s="60">
        <f t="shared" si="3528"/>
        <v>81</v>
      </c>
      <c r="M4679" s="60" t="str">
        <f t="shared" si="3528"/>
        <v/>
      </c>
      <c r="N4679" s="60">
        <f t="shared" si="3528"/>
        <v>81</v>
      </c>
      <c r="O4679" s="60" t="str">
        <f t="shared" si="3528"/>
        <v/>
      </c>
      <c r="P4679" s="60">
        <f t="shared" si="3528"/>
        <v>81</v>
      </c>
      <c r="Q4679" s="60" t="str">
        <f t="shared" si="3528"/>
        <v/>
      </c>
      <c r="R4679" s="60">
        <f t="shared" si="3528"/>
        <v>81</v>
      </c>
      <c r="S4679" s="139" t="str">
        <f t="shared" si="3528"/>
        <v/>
      </c>
      <c r="T4679" s="60">
        <f t="shared" si="3528"/>
        <v>81</v>
      </c>
      <c r="U4679" s="60">
        <f t="shared" si="3528"/>
        <v>81</v>
      </c>
    </row>
    <row r="4680" spans="1:21">
      <c r="A4680" s="89">
        <v>4677</v>
      </c>
      <c r="B4680" s="60" t="str">
        <f t="shared" ref="B4680:U4680" si="3529">IF(B4630="","",B4630)</f>
        <v/>
      </c>
      <c r="C4680" s="60">
        <f t="shared" si="3529"/>
        <v>81</v>
      </c>
      <c r="D4680" s="60" t="str">
        <f t="shared" si="3529"/>
        <v/>
      </c>
      <c r="E4680" s="60">
        <f t="shared" si="3529"/>
        <v>81</v>
      </c>
      <c r="F4680" s="60" t="str">
        <f t="shared" si="3529"/>
        <v/>
      </c>
      <c r="G4680" s="60">
        <f t="shared" si="3529"/>
        <v>81</v>
      </c>
      <c r="H4680" s="60" t="str">
        <f t="shared" si="3529"/>
        <v/>
      </c>
      <c r="I4680" s="60">
        <f t="shared" si="3529"/>
        <v>81</v>
      </c>
      <c r="J4680" s="60" t="str">
        <f t="shared" si="3529"/>
        <v/>
      </c>
      <c r="K4680" s="60">
        <f t="shared" si="3529"/>
        <v>81</v>
      </c>
      <c r="L4680" s="60" t="str">
        <f t="shared" si="3529"/>
        <v/>
      </c>
      <c r="M4680" s="60">
        <f t="shared" si="3529"/>
        <v>81</v>
      </c>
      <c r="N4680" s="60" t="str">
        <f t="shared" si="3529"/>
        <v/>
      </c>
      <c r="O4680" s="60">
        <f t="shared" si="3529"/>
        <v>81</v>
      </c>
      <c r="P4680" s="60" t="str">
        <f t="shared" si="3529"/>
        <v/>
      </c>
      <c r="Q4680" s="60">
        <f t="shared" si="3529"/>
        <v>81</v>
      </c>
      <c r="R4680" s="60" t="str">
        <f t="shared" si="3529"/>
        <v/>
      </c>
      <c r="S4680" s="139" t="str">
        <f t="shared" si="3529"/>
        <v/>
      </c>
      <c r="T4680" s="60">
        <f t="shared" si="3529"/>
        <v>81</v>
      </c>
      <c r="U4680" s="60">
        <f t="shared" si="3529"/>
        <v>81</v>
      </c>
    </row>
    <row r="4681" spans="1:21">
      <c r="A4681" s="149">
        <v>4678</v>
      </c>
      <c r="B4681" s="60">
        <f t="shared" ref="B4681:U4681" si="3530">IF(B4631="","",B4631)</f>
        <v>81</v>
      </c>
      <c r="C4681" s="60">
        <f t="shared" si="3530"/>
        <v>81</v>
      </c>
      <c r="D4681" s="60">
        <f t="shared" si="3530"/>
        <v>81</v>
      </c>
      <c r="E4681" s="60">
        <f t="shared" si="3530"/>
        <v>81</v>
      </c>
      <c r="F4681" s="60">
        <f t="shared" si="3530"/>
        <v>81</v>
      </c>
      <c r="G4681" s="60">
        <f t="shared" si="3530"/>
        <v>81</v>
      </c>
      <c r="H4681" s="60">
        <f t="shared" si="3530"/>
        <v>81</v>
      </c>
      <c r="I4681" s="60">
        <f t="shared" si="3530"/>
        <v>81</v>
      </c>
      <c r="J4681" s="60" t="str">
        <f t="shared" si="3530"/>
        <v/>
      </c>
      <c r="K4681" s="60" t="str">
        <f t="shared" si="3530"/>
        <v/>
      </c>
      <c r="L4681" s="60" t="str">
        <f t="shared" si="3530"/>
        <v/>
      </c>
      <c r="M4681" s="60" t="str">
        <f t="shared" si="3530"/>
        <v/>
      </c>
      <c r="N4681" s="60">
        <f t="shared" si="3530"/>
        <v>82</v>
      </c>
      <c r="O4681" s="60">
        <f t="shared" si="3530"/>
        <v>82</v>
      </c>
      <c r="P4681" s="60">
        <f t="shared" si="3530"/>
        <v>82</v>
      </c>
      <c r="Q4681" s="60">
        <f t="shared" si="3530"/>
        <v>82</v>
      </c>
      <c r="R4681" s="60">
        <f t="shared" si="3530"/>
        <v>82</v>
      </c>
      <c r="S4681" s="139" t="str">
        <f t="shared" si="3530"/>
        <v/>
      </c>
      <c r="T4681" s="60" t="str">
        <f t="shared" si="3530"/>
        <v/>
      </c>
      <c r="U4681" s="60" t="str">
        <f t="shared" si="3530"/>
        <v/>
      </c>
    </row>
    <row r="4682" spans="1:21">
      <c r="A4682" s="89">
        <v>4679</v>
      </c>
      <c r="B4682" s="60" t="str">
        <f t="shared" ref="B4682:U4682" si="3531">IF(B4632="","",B4632)</f>
        <v/>
      </c>
      <c r="C4682" s="60" t="str">
        <f t="shared" si="3531"/>
        <v/>
      </c>
      <c r="D4682" s="60">
        <f t="shared" si="3531"/>
        <v>81</v>
      </c>
      <c r="E4682" s="60" t="str">
        <f t="shared" si="3531"/>
        <v/>
      </c>
      <c r="F4682" s="60" t="str">
        <f t="shared" si="3531"/>
        <v/>
      </c>
      <c r="G4682" s="60">
        <f t="shared" si="3531"/>
        <v>81</v>
      </c>
      <c r="H4682" s="60">
        <f t="shared" si="3531"/>
        <v>81</v>
      </c>
      <c r="I4682" s="60">
        <f t="shared" si="3531"/>
        <v>81</v>
      </c>
      <c r="J4682" s="60">
        <f t="shared" si="3531"/>
        <v>81</v>
      </c>
      <c r="K4682" s="60">
        <f t="shared" si="3531"/>
        <v>81</v>
      </c>
      <c r="L4682" s="60">
        <f t="shared" si="3531"/>
        <v>81</v>
      </c>
      <c r="M4682" s="60">
        <f t="shared" si="3531"/>
        <v>81</v>
      </c>
      <c r="N4682" s="60">
        <f t="shared" si="3531"/>
        <v>81</v>
      </c>
      <c r="O4682" s="60">
        <f t="shared" si="3531"/>
        <v>81</v>
      </c>
      <c r="P4682" s="60">
        <f t="shared" si="3531"/>
        <v>81</v>
      </c>
      <c r="Q4682" s="60">
        <f t="shared" si="3531"/>
        <v>81</v>
      </c>
      <c r="R4682" s="60">
        <f t="shared" si="3531"/>
        <v>81</v>
      </c>
      <c r="S4682" s="139" t="str">
        <f t="shared" si="3531"/>
        <v/>
      </c>
      <c r="T4682" s="60" t="str">
        <f t="shared" si="3531"/>
        <v/>
      </c>
      <c r="U4682" s="60" t="str">
        <f t="shared" si="3531"/>
        <v/>
      </c>
    </row>
    <row r="4683" spans="1:21">
      <c r="A4683" s="149">
        <v>4680</v>
      </c>
      <c r="B4683" s="60">
        <f t="shared" ref="B4683:U4683" si="3532">IF(B4633="","",B4633)</f>
        <v>81</v>
      </c>
      <c r="C4683" s="60">
        <f t="shared" si="3532"/>
        <v>81</v>
      </c>
      <c r="D4683" s="60" t="str">
        <f t="shared" si="3532"/>
        <v/>
      </c>
      <c r="E4683" s="60" t="str">
        <f t="shared" si="3532"/>
        <v/>
      </c>
      <c r="F4683" s="60" t="str">
        <f t="shared" si="3532"/>
        <v/>
      </c>
      <c r="G4683" s="60">
        <f t="shared" si="3532"/>
        <v>82</v>
      </c>
      <c r="H4683" s="60">
        <f t="shared" si="3532"/>
        <v>82</v>
      </c>
      <c r="I4683" s="60" t="str">
        <f t="shared" si="3532"/>
        <v/>
      </c>
      <c r="J4683" s="60" t="str">
        <f t="shared" si="3532"/>
        <v/>
      </c>
      <c r="K4683" s="60" t="str">
        <f t="shared" si="3532"/>
        <v/>
      </c>
      <c r="L4683" s="60">
        <f t="shared" si="3532"/>
        <v>81</v>
      </c>
      <c r="M4683" s="60">
        <f t="shared" si="3532"/>
        <v>81</v>
      </c>
      <c r="N4683" s="60" t="str">
        <f t="shared" si="3532"/>
        <v/>
      </c>
      <c r="O4683" s="60" t="str">
        <f t="shared" si="3532"/>
        <v/>
      </c>
      <c r="P4683" s="60" t="str">
        <f t="shared" si="3532"/>
        <v/>
      </c>
      <c r="Q4683" s="60">
        <f t="shared" si="3532"/>
        <v>82</v>
      </c>
      <c r="R4683" s="60">
        <f t="shared" si="3532"/>
        <v>82</v>
      </c>
      <c r="S4683" s="139" t="str">
        <f t="shared" si="3532"/>
        <v/>
      </c>
      <c r="T4683" s="60" t="str">
        <f t="shared" si="3532"/>
        <v/>
      </c>
      <c r="U4683" s="60" t="str">
        <f t="shared" si="3532"/>
        <v/>
      </c>
    </row>
    <row r="4684" spans="1:21">
      <c r="A4684" s="89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39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49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39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89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39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49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39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89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39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49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39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89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39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49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39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89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39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49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39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89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39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49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39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89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39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49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39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89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39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49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39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89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39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49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39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89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39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49">
        <v>4700</v>
      </c>
      <c r="B4703" s="90"/>
      <c r="C4703" s="90"/>
      <c r="D4703" s="90"/>
      <c r="E4703" s="90"/>
      <c r="F4703" s="90"/>
      <c r="G4703" s="90"/>
      <c r="H4703" s="90"/>
      <c r="I4703" s="90"/>
      <c r="J4703" s="90"/>
      <c r="K4703" s="90"/>
      <c r="L4703" s="90"/>
      <c r="M4703" s="90"/>
      <c r="N4703" s="90"/>
      <c r="O4703" s="90"/>
      <c r="P4703" s="90"/>
      <c r="Q4703" s="90"/>
      <c r="R4703" s="90"/>
      <c r="S4703" s="135"/>
      <c r="T4703" s="90"/>
      <c r="U4703" s="90"/>
    </row>
    <row r="4704" spans="1:21">
      <c r="A4704" s="89">
        <v>4701</v>
      </c>
      <c r="B4704" s="87">
        <f t="shared" ref="B4704:N4704" si="3552">IF(B4654="","",B4654+1)</f>
        <v>5</v>
      </c>
      <c r="C4704" s="87">
        <f t="shared" si="3552"/>
        <v>5</v>
      </c>
      <c r="D4704" s="87">
        <f t="shared" si="3552"/>
        <v>5</v>
      </c>
      <c r="E4704" s="87">
        <f t="shared" si="3552"/>
        <v>5</v>
      </c>
      <c r="F4704" s="87">
        <f t="shared" si="3552"/>
        <v>5</v>
      </c>
      <c r="G4704" s="87">
        <f t="shared" si="3552"/>
        <v>5</v>
      </c>
      <c r="H4704" s="87">
        <f t="shared" si="3552"/>
        <v>5</v>
      </c>
      <c r="I4704" s="87">
        <f t="shared" si="3552"/>
        <v>5</v>
      </c>
      <c r="J4704" s="87">
        <f t="shared" si="3552"/>
        <v>5</v>
      </c>
      <c r="K4704" s="87">
        <f t="shared" si="3552"/>
        <v>5</v>
      </c>
      <c r="L4704" s="87">
        <f t="shared" si="3552"/>
        <v>5</v>
      </c>
      <c r="M4704" s="87">
        <f t="shared" si="3552"/>
        <v>5</v>
      </c>
      <c r="N4704" s="87">
        <f t="shared" si="3552"/>
        <v>5</v>
      </c>
      <c r="O4704" s="124">
        <f t="shared" ref="O4704:U4704" si="3553">IF(O4654="","",O4654)</f>
        <v>82</v>
      </c>
      <c r="P4704" s="124">
        <f t="shared" si="3553"/>
        <v>82</v>
      </c>
      <c r="Q4704" s="124">
        <f t="shared" si="3553"/>
        <v>82</v>
      </c>
      <c r="R4704" s="124">
        <f t="shared" si="3553"/>
        <v>82</v>
      </c>
      <c r="S4704" s="140" t="str">
        <f t="shared" si="3553"/>
        <v/>
      </c>
      <c r="T4704" s="124">
        <f t="shared" si="3553"/>
        <v>81</v>
      </c>
      <c r="U4704" s="124">
        <f t="shared" si="3553"/>
        <v>81</v>
      </c>
    </row>
    <row r="4705" spans="1:21">
      <c r="A4705" s="149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0">
        <f t="shared" ref="O4705:U4705" si="3555">IF(O4655="","",O4655)</f>
        <v>82</v>
      </c>
      <c r="P4705" s="60">
        <f t="shared" si="3555"/>
        <v>82</v>
      </c>
      <c r="Q4705" s="60">
        <f t="shared" si="3555"/>
        <v>82</v>
      </c>
      <c r="R4705" s="60">
        <f t="shared" si="3555"/>
        <v>82</v>
      </c>
      <c r="S4705" s="139" t="str">
        <f t="shared" si="3555"/>
        <v/>
      </c>
      <c r="T4705" s="60">
        <f t="shared" si="3555"/>
        <v>81</v>
      </c>
      <c r="U4705" s="60">
        <f t="shared" si="3555"/>
        <v>81</v>
      </c>
    </row>
    <row r="4706" spans="1:21">
      <c r="A4706" s="89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0">
        <f t="shared" ref="O4706:U4706" si="3557">IF(O4656="","",O4656)</f>
        <v>82</v>
      </c>
      <c r="P4706" s="60">
        <f t="shared" si="3557"/>
        <v>82</v>
      </c>
      <c r="Q4706" s="60">
        <f t="shared" si="3557"/>
        <v>82</v>
      </c>
      <c r="R4706" s="60">
        <f t="shared" si="3557"/>
        <v>82</v>
      </c>
      <c r="S4706" s="139" t="str">
        <f t="shared" si="3557"/>
        <v/>
      </c>
      <c r="T4706" s="60">
        <f t="shared" si="3557"/>
        <v>81</v>
      </c>
      <c r="U4706" s="60">
        <f t="shared" si="3557"/>
        <v>81</v>
      </c>
    </row>
    <row r="4707" spans="1:21">
      <c r="A4707" s="149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0">
        <f t="shared" ref="O4707:U4707" si="3559">IF(O4657="","",O4657)</f>
        <v>82</v>
      </c>
      <c r="P4707" s="60">
        <f t="shared" si="3559"/>
        <v>82</v>
      </c>
      <c r="Q4707" s="60">
        <f t="shared" si="3559"/>
        <v>82</v>
      </c>
      <c r="R4707" s="60">
        <f t="shared" si="3559"/>
        <v>82</v>
      </c>
      <c r="S4707" s="139" t="str">
        <f t="shared" si="3559"/>
        <v/>
      </c>
      <c r="T4707" s="60">
        <f t="shared" si="3559"/>
        <v>81</v>
      </c>
      <c r="U4707" s="60">
        <f t="shared" si="3559"/>
        <v>81</v>
      </c>
    </row>
    <row r="4708" spans="1:21">
      <c r="A4708" s="89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0">
        <f t="shared" ref="O4708:U4708" si="3561">IF(O4658="","",O4658)</f>
        <v>82</v>
      </c>
      <c r="P4708" s="60">
        <f t="shared" si="3561"/>
        <v>82</v>
      </c>
      <c r="Q4708" s="60">
        <f t="shared" si="3561"/>
        <v>82</v>
      </c>
      <c r="R4708" s="60">
        <f t="shared" si="3561"/>
        <v>82</v>
      </c>
      <c r="S4708" s="139" t="str">
        <f t="shared" si="3561"/>
        <v/>
      </c>
      <c r="T4708" s="60">
        <f t="shared" si="3561"/>
        <v>81</v>
      </c>
      <c r="U4708" s="60">
        <f t="shared" si="3561"/>
        <v>81</v>
      </c>
    </row>
    <row r="4709" spans="1:21">
      <c r="A4709" s="149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7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0">
        <f t="shared" ref="N4709:U4709" si="3563">IF(N4659="","",N4659)</f>
        <v>90</v>
      </c>
      <c r="O4709" s="60">
        <f t="shared" si="3563"/>
        <v>81</v>
      </c>
      <c r="P4709" s="60">
        <f t="shared" si="3563"/>
        <v>81</v>
      </c>
      <c r="Q4709" s="60" t="str">
        <f t="shared" si="3563"/>
        <v/>
      </c>
      <c r="R4709" s="60" t="str">
        <f t="shared" si="3563"/>
        <v/>
      </c>
      <c r="S4709" s="139" t="str">
        <f t="shared" si="3563"/>
        <v/>
      </c>
      <c r="T4709" s="60" t="str">
        <f t="shared" si="3563"/>
        <v/>
      </c>
      <c r="U4709" s="60" t="str">
        <f t="shared" si="3563"/>
        <v/>
      </c>
    </row>
    <row r="4710" spans="1:21">
      <c r="A4710" s="89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7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0">
        <f t="shared" ref="N4710:U4710" si="3565">IF(N4660="","",N4660)</f>
        <v>90</v>
      </c>
      <c r="O4710" s="60">
        <f t="shared" si="3565"/>
        <v>81</v>
      </c>
      <c r="P4710" s="60">
        <f t="shared" si="3565"/>
        <v>81</v>
      </c>
      <c r="Q4710" s="60" t="str">
        <f t="shared" si="3565"/>
        <v/>
      </c>
      <c r="R4710" s="60" t="str">
        <f t="shared" si="3565"/>
        <v/>
      </c>
      <c r="S4710" s="139" t="str">
        <f t="shared" si="3565"/>
        <v/>
      </c>
      <c r="T4710" s="60" t="str">
        <f t="shared" si="3565"/>
        <v/>
      </c>
      <c r="U4710" s="60" t="str">
        <f t="shared" si="3565"/>
        <v/>
      </c>
    </row>
    <row r="4711" spans="1:21">
      <c r="A4711" s="149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7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0">
        <f t="shared" ref="N4711:U4711" si="3567">IF(N4661="","",N4661)</f>
        <v>90</v>
      </c>
      <c r="O4711" s="60">
        <f t="shared" si="3567"/>
        <v>81</v>
      </c>
      <c r="P4711" s="60">
        <f t="shared" si="3567"/>
        <v>81</v>
      </c>
      <c r="Q4711" s="60" t="str">
        <f t="shared" si="3567"/>
        <v/>
      </c>
      <c r="R4711" s="60" t="str">
        <f t="shared" si="3567"/>
        <v/>
      </c>
      <c r="S4711" s="139" t="str">
        <f t="shared" si="3567"/>
        <v/>
      </c>
      <c r="T4711" s="60" t="str">
        <f t="shared" si="3567"/>
        <v/>
      </c>
      <c r="U4711" s="60" t="str">
        <f t="shared" si="3567"/>
        <v/>
      </c>
    </row>
    <row r="4712" spans="1:21">
      <c r="A4712" s="89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7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0">
        <f t="shared" ref="N4712:U4712" si="3569">IF(N4662="","",N4662)</f>
        <v>90</v>
      </c>
      <c r="O4712" s="127">
        <f>IF(O4662="","",O4662+1)</f>
        <v>75</v>
      </c>
      <c r="P4712" s="127">
        <f>IF(P4662="","",P4662+1)</f>
        <v>75</v>
      </c>
      <c r="Q4712" s="60">
        <f t="shared" si="3569"/>
        <v>81</v>
      </c>
      <c r="R4712" s="60">
        <f t="shared" si="3569"/>
        <v>81</v>
      </c>
      <c r="S4712" s="139" t="str">
        <f t="shared" si="3569"/>
        <v/>
      </c>
      <c r="T4712" s="60" t="str">
        <f t="shared" si="3569"/>
        <v/>
      </c>
      <c r="U4712" s="60" t="str">
        <f t="shared" si="3569"/>
        <v/>
      </c>
    </row>
    <row r="4713" spans="1:21">
      <c r="A4713" s="149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7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0">
        <f t="shared" ref="N4713:U4713" si="3571">IF(N4663="","",N4663)</f>
        <v>90</v>
      </c>
      <c r="O4713" s="127">
        <f>IF(O4663="","",O4663+1)</f>
        <v>75</v>
      </c>
      <c r="P4713" s="127">
        <f>IF(P4663="","",P4663+1)</f>
        <v>75</v>
      </c>
      <c r="Q4713" s="60">
        <f t="shared" si="3571"/>
        <v>81</v>
      </c>
      <c r="R4713" s="60">
        <f t="shared" si="3571"/>
        <v>81</v>
      </c>
      <c r="S4713" s="139" t="str">
        <f t="shared" si="3571"/>
        <v/>
      </c>
      <c r="T4713" s="60" t="str">
        <f t="shared" si="3571"/>
        <v/>
      </c>
      <c r="U4713" s="60" t="str">
        <f t="shared" si="3571"/>
        <v/>
      </c>
    </row>
    <row r="4714" spans="1:21">
      <c r="A4714" s="89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0">
        <f t="shared" ref="N4714:U4714" si="3573">IF(N4664="","",N4664)</f>
        <v>85</v>
      </c>
      <c r="O4714" s="60">
        <f t="shared" si="3573"/>
        <v>82</v>
      </c>
      <c r="P4714" s="60">
        <f t="shared" si="3573"/>
        <v>82</v>
      </c>
      <c r="Q4714" s="60">
        <f t="shared" si="3573"/>
        <v>82</v>
      </c>
      <c r="R4714" s="60">
        <f t="shared" si="3573"/>
        <v>82</v>
      </c>
      <c r="S4714" s="139" t="str">
        <f t="shared" si="3573"/>
        <v/>
      </c>
      <c r="T4714" s="60">
        <f t="shared" si="3573"/>
        <v>81</v>
      </c>
      <c r="U4714" s="60">
        <f t="shared" si="3573"/>
        <v>81</v>
      </c>
    </row>
    <row r="4715" spans="1:21">
      <c r="A4715" s="149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0">
        <f t="shared" ref="N4715:U4715" si="3575">IF(N4665="","",N4665)</f>
        <v>85</v>
      </c>
      <c r="O4715" s="60">
        <f t="shared" si="3575"/>
        <v>82</v>
      </c>
      <c r="P4715" s="60">
        <f t="shared" si="3575"/>
        <v>82</v>
      </c>
      <c r="Q4715" s="60">
        <f t="shared" si="3575"/>
        <v>82</v>
      </c>
      <c r="R4715" s="60">
        <f t="shared" si="3575"/>
        <v>82</v>
      </c>
      <c r="S4715" s="139" t="str">
        <f t="shared" si="3575"/>
        <v/>
      </c>
      <c r="T4715" s="60">
        <f t="shared" si="3575"/>
        <v>81</v>
      </c>
      <c r="U4715" s="60">
        <f t="shared" si="3575"/>
        <v>81</v>
      </c>
    </row>
    <row r="4716" spans="1:21">
      <c r="A4716" s="89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0">
        <f t="shared" ref="N4716:U4716" si="3577">IF(N4666="","",N4666)</f>
        <v>85</v>
      </c>
      <c r="O4716" s="60">
        <f t="shared" si="3577"/>
        <v>82</v>
      </c>
      <c r="P4716" s="60">
        <f t="shared" si="3577"/>
        <v>82</v>
      </c>
      <c r="Q4716" s="60">
        <f t="shared" si="3577"/>
        <v>82</v>
      </c>
      <c r="R4716" s="60">
        <f t="shared" si="3577"/>
        <v>82</v>
      </c>
      <c r="S4716" s="139" t="str">
        <f t="shared" si="3577"/>
        <v/>
      </c>
      <c r="T4716" s="60">
        <f t="shared" si="3577"/>
        <v>81</v>
      </c>
      <c r="U4716" s="60">
        <f t="shared" si="3577"/>
        <v>81</v>
      </c>
    </row>
    <row r="4717" spans="1:21">
      <c r="A4717" s="149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0">
        <f t="shared" ref="N4717:U4717" si="3579">IF(N4667="","",N4667)</f>
        <v>85</v>
      </c>
      <c r="O4717" s="60">
        <f t="shared" si="3579"/>
        <v>82</v>
      </c>
      <c r="P4717" s="60">
        <f t="shared" si="3579"/>
        <v>82</v>
      </c>
      <c r="Q4717" s="60">
        <f t="shared" si="3579"/>
        <v>82</v>
      </c>
      <c r="R4717" s="60">
        <f t="shared" si="3579"/>
        <v>82</v>
      </c>
      <c r="S4717" s="139" t="str">
        <f t="shared" si="3579"/>
        <v/>
      </c>
      <c r="T4717" s="60">
        <f t="shared" si="3579"/>
        <v>81</v>
      </c>
      <c r="U4717" s="60">
        <f t="shared" si="3579"/>
        <v>81</v>
      </c>
    </row>
    <row r="4718" spans="1:21">
      <c r="A4718" s="89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0">
        <f t="shared" ref="N4718:U4718" si="3581">IF(N4668="","",N4668)</f>
        <v>85</v>
      </c>
      <c r="O4718" s="60">
        <f t="shared" si="3581"/>
        <v>82</v>
      </c>
      <c r="P4718" s="60">
        <f t="shared" si="3581"/>
        <v>82</v>
      </c>
      <c r="Q4718" s="60">
        <f t="shared" si="3581"/>
        <v>82</v>
      </c>
      <c r="R4718" s="60">
        <f t="shared" si="3581"/>
        <v>82</v>
      </c>
      <c r="S4718" s="139" t="str">
        <f t="shared" si="3581"/>
        <v/>
      </c>
      <c r="T4718" s="60">
        <f t="shared" si="3581"/>
        <v>81</v>
      </c>
      <c r="U4718" s="60">
        <f t="shared" si="3581"/>
        <v>81</v>
      </c>
    </row>
    <row r="4719" spans="1:21">
      <c r="A4719" s="149">
        <v>4716</v>
      </c>
      <c r="B4719" s="60" t="str">
        <f t="shared" ref="B4719:U4719" si="3582">IF(B4669="","",B4669)</f>
        <v/>
      </c>
      <c r="C4719" s="60" t="str">
        <f t="shared" si="3582"/>
        <v/>
      </c>
      <c r="D4719" s="60" t="str">
        <f t="shared" si="3582"/>
        <v/>
      </c>
      <c r="E4719" s="60" t="str">
        <f t="shared" si="3582"/>
        <v/>
      </c>
      <c r="F4719" s="60" t="str">
        <f t="shared" si="3582"/>
        <v/>
      </c>
      <c r="G4719" s="60">
        <f t="shared" si="3582"/>
        <v>81</v>
      </c>
      <c r="H4719" s="60">
        <f t="shared" si="3582"/>
        <v>81</v>
      </c>
      <c r="I4719" s="60" t="str">
        <f t="shared" si="3582"/>
        <v/>
      </c>
      <c r="J4719" s="60" t="str">
        <f t="shared" si="3582"/>
        <v/>
      </c>
      <c r="K4719" s="60" t="str">
        <f t="shared" si="3582"/>
        <v/>
      </c>
      <c r="L4719" s="60" t="str">
        <f t="shared" si="3582"/>
        <v/>
      </c>
      <c r="M4719" s="60" t="str">
        <f t="shared" si="3582"/>
        <v/>
      </c>
      <c r="N4719" s="60" t="str">
        <f t="shared" si="3582"/>
        <v/>
      </c>
      <c r="O4719" s="60" t="str">
        <f t="shared" si="3582"/>
        <v/>
      </c>
      <c r="P4719" s="60" t="str">
        <f t="shared" si="3582"/>
        <v/>
      </c>
      <c r="Q4719" s="60" t="str">
        <f t="shared" si="3582"/>
        <v/>
      </c>
      <c r="R4719" s="60" t="str">
        <f t="shared" si="3582"/>
        <v/>
      </c>
      <c r="S4719" s="139" t="str">
        <f t="shared" si="3582"/>
        <v/>
      </c>
      <c r="T4719" s="60" t="str">
        <f t="shared" si="3582"/>
        <v/>
      </c>
      <c r="U4719" s="60" t="str">
        <f t="shared" si="3582"/>
        <v/>
      </c>
    </row>
    <row r="4720" spans="1:21">
      <c r="A4720" s="89">
        <v>4717</v>
      </c>
      <c r="B4720" s="60" t="str">
        <f t="shared" ref="B4720:U4720" si="3583">IF(B4670="","",B4670)</f>
        <v/>
      </c>
      <c r="C4720" s="60" t="str">
        <f t="shared" si="3583"/>
        <v/>
      </c>
      <c r="D4720" s="60" t="str">
        <f t="shared" si="3583"/>
        <v/>
      </c>
      <c r="E4720" s="60" t="str">
        <f t="shared" si="3583"/>
        <v/>
      </c>
      <c r="F4720" s="60" t="str">
        <f t="shared" si="3583"/>
        <v/>
      </c>
      <c r="G4720" s="60" t="str">
        <f t="shared" si="3583"/>
        <v/>
      </c>
      <c r="H4720" s="60" t="str">
        <f t="shared" si="3583"/>
        <v/>
      </c>
      <c r="I4720" s="60" t="str">
        <f t="shared" si="3583"/>
        <v/>
      </c>
      <c r="J4720" s="60" t="str">
        <f t="shared" si="3583"/>
        <v/>
      </c>
      <c r="K4720" s="60" t="str">
        <f t="shared" si="3583"/>
        <v/>
      </c>
      <c r="L4720" s="60">
        <f t="shared" si="3583"/>
        <v>81</v>
      </c>
      <c r="M4720" s="60">
        <f t="shared" si="3583"/>
        <v>81</v>
      </c>
      <c r="N4720" s="60" t="str">
        <f t="shared" si="3583"/>
        <v/>
      </c>
      <c r="O4720" s="60" t="str">
        <f t="shared" si="3583"/>
        <v/>
      </c>
      <c r="P4720" s="60" t="str">
        <f t="shared" si="3583"/>
        <v/>
      </c>
      <c r="Q4720" s="60" t="str">
        <f t="shared" si="3583"/>
        <v/>
      </c>
      <c r="R4720" s="60" t="str">
        <f t="shared" si="3583"/>
        <v/>
      </c>
      <c r="S4720" s="139" t="str">
        <f t="shared" si="3583"/>
        <v/>
      </c>
      <c r="T4720" s="60" t="str">
        <f t="shared" si="3583"/>
        <v/>
      </c>
      <c r="U4720" s="60" t="str">
        <f t="shared" si="3583"/>
        <v/>
      </c>
    </row>
    <row r="4721" spans="1:21">
      <c r="A4721" s="149">
        <v>4718</v>
      </c>
      <c r="B4721" s="60" t="str">
        <f t="shared" ref="B4721:U4721" si="3584">IF(B4671="","",B4671)</f>
        <v/>
      </c>
      <c r="C4721" s="60" t="str">
        <f t="shared" si="3584"/>
        <v/>
      </c>
      <c r="D4721" s="60" t="str">
        <f t="shared" si="3584"/>
        <v/>
      </c>
      <c r="E4721" s="60" t="str">
        <f t="shared" si="3584"/>
        <v/>
      </c>
      <c r="F4721" s="60" t="str">
        <f t="shared" si="3584"/>
        <v/>
      </c>
      <c r="G4721" s="60" t="str">
        <f t="shared" si="3584"/>
        <v/>
      </c>
      <c r="H4721" s="60" t="str">
        <f t="shared" si="3584"/>
        <v/>
      </c>
      <c r="I4721" s="60">
        <f t="shared" si="3584"/>
        <v>83</v>
      </c>
      <c r="J4721" s="60" t="str">
        <f t="shared" si="3584"/>
        <v/>
      </c>
      <c r="K4721" s="60" t="str">
        <f t="shared" si="3584"/>
        <v/>
      </c>
      <c r="L4721" s="60" t="str">
        <f t="shared" si="3584"/>
        <v/>
      </c>
      <c r="M4721" s="60" t="str">
        <f t="shared" si="3584"/>
        <v/>
      </c>
      <c r="N4721" s="60" t="str">
        <f t="shared" si="3584"/>
        <v/>
      </c>
      <c r="O4721" s="60" t="str">
        <f t="shared" si="3584"/>
        <v/>
      </c>
      <c r="P4721" s="60" t="str">
        <f t="shared" si="3584"/>
        <v/>
      </c>
      <c r="Q4721" s="60" t="str">
        <f t="shared" si="3584"/>
        <v/>
      </c>
      <c r="R4721" s="60" t="str">
        <f t="shared" si="3584"/>
        <v/>
      </c>
      <c r="S4721" s="139" t="str">
        <f t="shared" si="3584"/>
        <v/>
      </c>
      <c r="T4721" s="60" t="str">
        <f t="shared" si="3584"/>
        <v/>
      </c>
      <c r="U4721" s="60" t="str">
        <f t="shared" si="3584"/>
        <v/>
      </c>
    </row>
    <row r="4722" spans="1:21">
      <c r="A4722" s="89">
        <v>4719</v>
      </c>
      <c r="B4722" s="60" t="str">
        <f t="shared" ref="B4722:U4722" si="3585">IF(B4672="","",B4672)</f>
        <v/>
      </c>
      <c r="C4722" s="60" t="str">
        <f t="shared" si="3585"/>
        <v/>
      </c>
      <c r="D4722" s="60" t="str">
        <f t="shared" si="3585"/>
        <v/>
      </c>
      <c r="E4722" s="60" t="str">
        <f t="shared" si="3585"/>
        <v/>
      </c>
      <c r="F4722" s="60" t="str">
        <f t="shared" si="3585"/>
        <v/>
      </c>
      <c r="G4722" s="60" t="str">
        <f t="shared" si="3585"/>
        <v/>
      </c>
      <c r="H4722" s="60" t="str">
        <f t="shared" si="3585"/>
        <v/>
      </c>
      <c r="I4722" s="60" t="str">
        <f t="shared" si="3585"/>
        <v/>
      </c>
      <c r="J4722" s="60" t="str">
        <f t="shared" si="3585"/>
        <v/>
      </c>
      <c r="K4722" s="60" t="str">
        <f t="shared" si="3585"/>
        <v/>
      </c>
      <c r="L4722" s="60" t="str">
        <f t="shared" si="3585"/>
        <v/>
      </c>
      <c r="M4722" s="60" t="str">
        <f t="shared" si="3585"/>
        <v/>
      </c>
      <c r="N4722" s="60" t="str">
        <f t="shared" si="3585"/>
        <v/>
      </c>
      <c r="O4722" s="60" t="str">
        <f t="shared" si="3585"/>
        <v/>
      </c>
      <c r="P4722" s="60" t="str">
        <f t="shared" si="3585"/>
        <v/>
      </c>
      <c r="Q4722" s="60" t="str">
        <f t="shared" si="3585"/>
        <v/>
      </c>
      <c r="R4722" s="60" t="str">
        <f t="shared" si="3585"/>
        <v/>
      </c>
      <c r="S4722" s="139" t="str">
        <f t="shared" si="3585"/>
        <v/>
      </c>
      <c r="T4722" s="60">
        <f t="shared" si="3585"/>
        <v>82</v>
      </c>
      <c r="U4722" s="60">
        <f t="shared" si="3585"/>
        <v>82</v>
      </c>
    </row>
    <row r="4723" spans="1:21">
      <c r="A4723" s="149">
        <v>4720</v>
      </c>
      <c r="B4723" s="60" t="str">
        <f t="shared" ref="B4723:U4723" si="3586">IF(B4673="","",B4673)</f>
        <v/>
      </c>
      <c r="C4723" s="60" t="str">
        <f t="shared" si="3586"/>
        <v/>
      </c>
      <c r="D4723" s="60" t="str">
        <f t="shared" si="3586"/>
        <v/>
      </c>
      <c r="E4723" s="60" t="str">
        <f t="shared" si="3586"/>
        <v/>
      </c>
      <c r="F4723" s="60" t="str">
        <f t="shared" si="3586"/>
        <v/>
      </c>
      <c r="G4723" s="60" t="str">
        <f t="shared" si="3586"/>
        <v/>
      </c>
      <c r="H4723" s="60" t="str">
        <f t="shared" si="3586"/>
        <v/>
      </c>
      <c r="I4723" s="60" t="str">
        <f t="shared" si="3586"/>
        <v/>
      </c>
      <c r="J4723" s="60" t="str">
        <f t="shared" si="3586"/>
        <v/>
      </c>
      <c r="K4723" s="60" t="str">
        <f t="shared" si="3586"/>
        <v/>
      </c>
      <c r="L4723" s="60" t="str">
        <f t="shared" si="3586"/>
        <v/>
      </c>
      <c r="M4723" s="60" t="str">
        <f t="shared" si="3586"/>
        <v/>
      </c>
      <c r="N4723" s="60">
        <f t="shared" si="3586"/>
        <v>85</v>
      </c>
      <c r="O4723" s="60" t="str">
        <f t="shared" si="3586"/>
        <v/>
      </c>
      <c r="P4723" s="60" t="str">
        <f t="shared" si="3586"/>
        <v/>
      </c>
      <c r="Q4723" s="60" t="str">
        <f t="shared" si="3586"/>
        <v/>
      </c>
      <c r="R4723" s="60" t="str">
        <f t="shared" si="3586"/>
        <v/>
      </c>
      <c r="S4723" s="139" t="str">
        <f t="shared" si="3586"/>
        <v/>
      </c>
      <c r="T4723" s="60" t="str">
        <f t="shared" si="3586"/>
        <v/>
      </c>
      <c r="U4723" s="60" t="str">
        <f t="shared" si="3586"/>
        <v/>
      </c>
    </row>
    <row r="4724" spans="1:21">
      <c r="A4724" s="89">
        <v>4721</v>
      </c>
      <c r="B4724" s="60" t="str">
        <f t="shared" ref="B4724:U4724" si="3587">IF(B4674="","",B4674)</f>
        <v/>
      </c>
      <c r="C4724" s="60" t="str">
        <f t="shared" si="3587"/>
        <v/>
      </c>
      <c r="D4724" s="60" t="str">
        <f t="shared" si="3587"/>
        <v/>
      </c>
      <c r="E4724" s="60" t="str">
        <f t="shared" si="3587"/>
        <v/>
      </c>
      <c r="F4724" s="60" t="str">
        <f t="shared" si="3587"/>
        <v/>
      </c>
      <c r="G4724" s="60" t="str">
        <f t="shared" si="3587"/>
        <v/>
      </c>
      <c r="H4724" s="60" t="str">
        <f t="shared" si="3587"/>
        <v/>
      </c>
      <c r="I4724" s="60" t="str">
        <f t="shared" si="3587"/>
        <v/>
      </c>
      <c r="J4724" s="60" t="str">
        <f t="shared" si="3587"/>
        <v/>
      </c>
      <c r="K4724" s="60" t="str">
        <f t="shared" si="3587"/>
        <v/>
      </c>
      <c r="L4724" s="60" t="str">
        <f t="shared" si="3587"/>
        <v/>
      </c>
      <c r="M4724" s="60" t="str">
        <f t="shared" si="3587"/>
        <v/>
      </c>
      <c r="N4724" s="60" t="str">
        <f t="shared" si="3587"/>
        <v/>
      </c>
      <c r="O4724" s="60" t="str">
        <f t="shared" si="3587"/>
        <v/>
      </c>
      <c r="P4724" s="60" t="str">
        <f t="shared" si="3587"/>
        <v/>
      </c>
      <c r="Q4724" s="60" t="str">
        <f t="shared" si="3587"/>
        <v/>
      </c>
      <c r="R4724" s="60" t="str">
        <f t="shared" si="3587"/>
        <v/>
      </c>
      <c r="S4724" s="139" t="str">
        <f t="shared" si="3587"/>
        <v/>
      </c>
      <c r="T4724" s="60" t="str">
        <f t="shared" si="3587"/>
        <v/>
      </c>
      <c r="U4724" s="60" t="str">
        <f t="shared" si="3587"/>
        <v/>
      </c>
    </row>
    <row r="4725" spans="1:21">
      <c r="A4725" s="149">
        <v>4722</v>
      </c>
      <c r="B4725" s="60" t="str">
        <f t="shared" ref="B4725:U4725" si="3588">IF(B4675="","",B4675)</f>
        <v/>
      </c>
      <c r="C4725" s="60" t="str">
        <f t="shared" si="3588"/>
        <v/>
      </c>
      <c r="D4725" s="60" t="str">
        <f t="shared" si="3588"/>
        <v/>
      </c>
      <c r="E4725" s="60" t="str">
        <f t="shared" si="3588"/>
        <v/>
      </c>
      <c r="F4725" s="60" t="str">
        <f t="shared" si="3588"/>
        <v/>
      </c>
      <c r="G4725" s="60" t="str">
        <f t="shared" si="3588"/>
        <v/>
      </c>
      <c r="H4725" s="60" t="str">
        <f t="shared" si="3588"/>
        <v/>
      </c>
      <c r="I4725" s="60" t="str">
        <f t="shared" si="3588"/>
        <v/>
      </c>
      <c r="J4725" s="60" t="str">
        <f t="shared" si="3588"/>
        <v/>
      </c>
      <c r="K4725" s="60" t="str">
        <f t="shared" si="3588"/>
        <v/>
      </c>
      <c r="L4725" s="60" t="str">
        <f t="shared" si="3588"/>
        <v/>
      </c>
      <c r="M4725" s="60" t="str">
        <f t="shared" si="3588"/>
        <v/>
      </c>
      <c r="N4725" s="60" t="str">
        <f t="shared" si="3588"/>
        <v/>
      </c>
      <c r="O4725" s="60" t="str">
        <f t="shared" si="3588"/>
        <v/>
      </c>
      <c r="P4725" s="60" t="str">
        <f t="shared" si="3588"/>
        <v/>
      </c>
      <c r="Q4725" s="60" t="str">
        <f t="shared" si="3588"/>
        <v/>
      </c>
      <c r="R4725" s="60" t="str">
        <f t="shared" si="3588"/>
        <v/>
      </c>
      <c r="S4725" s="139" t="str">
        <f t="shared" si="3588"/>
        <v/>
      </c>
      <c r="T4725" s="60" t="str">
        <f t="shared" si="3588"/>
        <v/>
      </c>
      <c r="U4725" s="60" t="str">
        <f t="shared" si="3588"/>
        <v/>
      </c>
    </row>
    <row r="4726" spans="1:21">
      <c r="A4726" s="89">
        <v>4723</v>
      </c>
      <c r="B4726" s="60" t="str">
        <f t="shared" ref="B4726:U4726" si="3589">IF(B4676="","",B4676)</f>
        <v/>
      </c>
      <c r="C4726" s="60" t="str">
        <f t="shared" si="3589"/>
        <v/>
      </c>
      <c r="D4726" s="60" t="str">
        <f t="shared" si="3589"/>
        <v/>
      </c>
      <c r="E4726" s="60" t="str">
        <f t="shared" si="3589"/>
        <v/>
      </c>
      <c r="F4726" s="60" t="str">
        <f t="shared" si="3589"/>
        <v/>
      </c>
      <c r="G4726" s="60" t="str">
        <f t="shared" si="3589"/>
        <v/>
      </c>
      <c r="H4726" s="60" t="str">
        <f t="shared" si="3589"/>
        <v/>
      </c>
      <c r="I4726" s="60" t="str">
        <f t="shared" si="3589"/>
        <v/>
      </c>
      <c r="J4726" s="60" t="str">
        <f t="shared" si="3589"/>
        <v/>
      </c>
      <c r="K4726" s="60" t="str">
        <f t="shared" si="3589"/>
        <v/>
      </c>
      <c r="L4726" s="60" t="str">
        <f t="shared" si="3589"/>
        <v/>
      </c>
      <c r="M4726" s="60" t="str">
        <f t="shared" si="3589"/>
        <v/>
      </c>
      <c r="N4726" s="60" t="str">
        <f t="shared" si="3589"/>
        <v/>
      </c>
      <c r="O4726" s="60" t="str">
        <f t="shared" si="3589"/>
        <v/>
      </c>
      <c r="P4726" s="60" t="str">
        <f t="shared" si="3589"/>
        <v/>
      </c>
      <c r="Q4726" s="60" t="str">
        <f t="shared" si="3589"/>
        <v/>
      </c>
      <c r="R4726" s="60" t="str">
        <f t="shared" si="3589"/>
        <v/>
      </c>
      <c r="S4726" s="139" t="str">
        <f t="shared" si="3589"/>
        <v/>
      </c>
      <c r="T4726" s="60" t="str">
        <f t="shared" si="3589"/>
        <v/>
      </c>
      <c r="U4726" s="60" t="str">
        <f t="shared" si="3589"/>
        <v/>
      </c>
    </row>
    <row r="4727" spans="1:21">
      <c r="A4727" s="149">
        <v>4724</v>
      </c>
      <c r="B4727" s="60" t="str">
        <f t="shared" ref="B4727:U4727" si="3590">IF(B4677="","",B4677)</f>
        <v/>
      </c>
      <c r="C4727" s="60" t="str">
        <f t="shared" si="3590"/>
        <v/>
      </c>
      <c r="D4727" s="60" t="str">
        <f t="shared" si="3590"/>
        <v/>
      </c>
      <c r="E4727" s="60" t="str">
        <f t="shared" si="3590"/>
        <v/>
      </c>
      <c r="F4727" s="60" t="str">
        <f t="shared" si="3590"/>
        <v/>
      </c>
      <c r="G4727" s="60" t="str">
        <f t="shared" si="3590"/>
        <v/>
      </c>
      <c r="H4727" s="60" t="str">
        <f t="shared" si="3590"/>
        <v/>
      </c>
      <c r="I4727" s="60" t="str">
        <f t="shared" si="3590"/>
        <v/>
      </c>
      <c r="J4727" s="60" t="str">
        <f t="shared" si="3590"/>
        <v/>
      </c>
      <c r="K4727" s="60" t="str">
        <f t="shared" si="3590"/>
        <v/>
      </c>
      <c r="L4727" s="60" t="str">
        <f t="shared" si="3590"/>
        <v/>
      </c>
      <c r="M4727" s="60" t="str">
        <f t="shared" si="3590"/>
        <v/>
      </c>
      <c r="N4727" s="60" t="str">
        <f t="shared" si="3590"/>
        <v/>
      </c>
      <c r="O4727" s="60" t="str">
        <f t="shared" si="3590"/>
        <v/>
      </c>
      <c r="P4727" s="60" t="str">
        <f t="shared" si="3590"/>
        <v/>
      </c>
      <c r="Q4727" s="60" t="str">
        <f t="shared" si="3590"/>
        <v/>
      </c>
      <c r="R4727" s="60" t="str">
        <f t="shared" si="3590"/>
        <v/>
      </c>
      <c r="S4727" s="139" t="str">
        <f t="shared" si="3590"/>
        <v/>
      </c>
      <c r="T4727" s="60" t="str">
        <f t="shared" si="3590"/>
        <v/>
      </c>
      <c r="U4727" s="60" t="str">
        <f t="shared" si="3590"/>
        <v/>
      </c>
    </row>
    <row r="4728" spans="1:21">
      <c r="A4728" s="89">
        <v>4725</v>
      </c>
      <c r="B4728" s="60" t="str">
        <f t="shared" ref="B4728:U4728" si="3591">IF(B4678="","",B4678)</f>
        <v/>
      </c>
      <c r="C4728" s="60" t="str">
        <f t="shared" si="3591"/>
        <v/>
      </c>
      <c r="D4728" s="60" t="str">
        <f t="shared" si="3591"/>
        <v/>
      </c>
      <c r="E4728" s="60" t="str">
        <f t="shared" si="3591"/>
        <v/>
      </c>
      <c r="F4728" s="60" t="str">
        <f t="shared" si="3591"/>
        <v/>
      </c>
      <c r="G4728" s="60" t="str">
        <f t="shared" si="3591"/>
        <v/>
      </c>
      <c r="H4728" s="60" t="str">
        <f t="shared" si="3591"/>
        <v/>
      </c>
      <c r="I4728" s="60" t="str">
        <f t="shared" si="3591"/>
        <v/>
      </c>
      <c r="J4728" s="60" t="str">
        <f t="shared" si="3591"/>
        <v/>
      </c>
      <c r="K4728" s="60" t="str">
        <f t="shared" si="3591"/>
        <v/>
      </c>
      <c r="L4728" s="60" t="str">
        <f t="shared" si="3591"/>
        <v/>
      </c>
      <c r="M4728" s="60" t="str">
        <f t="shared" si="3591"/>
        <v/>
      </c>
      <c r="N4728" s="60" t="str">
        <f t="shared" si="3591"/>
        <v/>
      </c>
      <c r="O4728" s="60" t="str">
        <f t="shared" si="3591"/>
        <v/>
      </c>
      <c r="P4728" s="60" t="str">
        <f t="shared" si="3591"/>
        <v/>
      </c>
      <c r="Q4728" s="60" t="str">
        <f t="shared" si="3591"/>
        <v/>
      </c>
      <c r="R4728" s="60" t="str">
        <f t="shared" si="3591"/>
        <v/>
      </c>
      <c r="S4728" s="139" t="str">
        <f t="shared" si="3591"/>
        <v/>
      </c>
      <c r="T4728" s="60" t="str">
        <f t="shared" si="3591"/>
        <v/>
      </c>
      <c r="U4728" s="60" t="str">
        <f t="shared" si="3591"/>
        <v/>
      </c>
    </row>
    <row r="4729" spans="1:21">
      <c r="A4729" s="149">
        <v>4726</v>
      </c>
      <c r="B4729" s="60">
        <f t="shared" ref="B4729:U4729" si="3592">IF(B4679="","",B4679)</f>
        <v>81</v>
      </c>
      <c r="C4729" s="60" t="str">
        <f t="shared" si="3592"/>
        <v/>
      </c>
      <c r="D4729" s="60">
        <f t="shared" si="3592"/>
        <v>81</v>
      </c>
      <c r="E4729" s="60" t="str">
        <f t="shared" si="3592"/>
        <v/>
      </c>
      <c r="F4729" s="60">
        <f t="shared" si="3592"/>
        <v>81</v>
      </c>
      <c r="G4729" s="60" t="str">
        <f t="shared" si="3592"/>
        <v/>
      </c>
      <c r="H4729" s="60">
        <f t="shared" si="3592"/>
        <v>81</v>
      </c>
      <c r="I4729" s="60" t="str">
        <f t="shared" si="3592"/>
        <v/>
      </c>
      <c r="J4729" s="60">
        <f t="shared" si="3592"/>
        <v>81</v>
      </c>
      <c r="K4729" s="60" t="str">
        <f t="shared" si="3592"/>
        <v/>
      </c>
      <c r="L4729" s="60">
        <f t="shared" si="3592"/>
        <v>81</v>
      </c>
      <c r="M4729" s="60" t="str">
        <f t="shared" si="3592"/>
        <v/>
      </c>
      <c r="N4729" s="60">
        <f t="shared" si="3592"/>
        <v>81</v>
      </c>
      <c r="O4729" s="60" t="str">
        <f t="shared" si="3592"/>
        <v/>
      </c>
      <c r="P4729" s="60">
        <f t="shared" si="3592"/>
        <v>81</v>
      </c>
      <c r="Q4729" s="60" t="str">
        <f t="shared" si="3592"/>
        <v/>
      </c>
      <c r="R4729" s="60">
        <f t="shared" si="3592"/>
        <v>81</v>
      </c>
      <c r="S4729" s="139" t="str">
        <f t="shared" si="3592"/>
        <v/>
      </c>
      <c r="T4729" s="60">
        <f t="shared" si="3592"/>
        <v>81</v>
      </c>
      <c r="U4729" s="60">
        <f t="shared" si="3592"/>
        <v>81</v>
      </c>
    </row>
    <row r="4730" spans="1:21">
      <c r="A4730" s="89">
        <v>4727</v>
      </c>
      <c r="B4730" s="60" t="str">
        <f t="shared" ref="B4730:U4730" si="3593">IF(B4680="","",B4680)</f>
        <v/>
      </c>
      <c r="C4730" s="60">
        <f t="shared" si="3593"/>
        <v>81</v>
      </c>
      <c r="D4730" s="60" t="str">
        <f t="shared" si="3593"/>
        <v/>
      </c>
      <c r="E4730" s="60">
        <f t="shared" si="3593"/>
        <v>81</v>
      </c>
      <c r="F4730" s="60" t="str">
        <f t="shared" si="3593"/>
        <v/>
      </c>
      <c r="G4730" s="60">
        <f t="shared" si="3593"/>
        <v>81</v>
      </c>
      <c r="H4730" s="60" t="str">
        <f t="shared" si="3593"/>
        <v/>
      </c>
      <c r="I4730" s="60">
        <f t="shared" si="3593"/>
        <v>81</v>
      </c>
      <c r="J4730" s="60" t="str">
        <f t="shared" si="3593"/>
        <v/>
      </c>
      <c r="K4730" s="60">
        <f t="shared" si="3593"/>
        <v>81</v>
      </c>
      <c r="L4730" s="60" t="str">
        <f t="shared" si="3593"/>
        <v/>
      </c>
      <c r="M4730" s="60">
        <f t="shared" si="3593"/>
        <v>81</v>
      </c>
      <c r="N4730" s="60" t="str">
        <f t="shared" si="3593"/>
        <v/>
      </c>
      <c r="O4730" s="60">
        <f t="shared" si="3593"/>
        <v>81</v>
      </c>
      <c r="P4730" s="60" t="str">
        <f t="shared" si="3593"/>
        <v/>
      </c>
      <c r="Q4730" s="60">
        <f t="shared" si="3593"/>
        <v>81</v>
      </c>
      <c r="R4730" s="60" t="str">
        <f t="shared" si="3593"/>
        <v/>
      </c>
      <c r="S4730" s="139" t="str">
        <f t="shared" si="3593"/>
        <v/>
      </c>
      <c r="T4730" s="60">
        <f t="shared" si="3593"/>
        <v>81</v>
      </c>
      <c r="U4730" s="60">
        <f t="shared" si="3593"/>
        <v>81</v>
      </c>
    </row>
    <row r="4731" spans="1:21">
      <c r="A4731" s="149">
        <v>4728</v>
      </c>
      <c r="B4731" s="60">
        <f t="shared" ref="B4731:U4731" si="3594">IF(B4681="","",B4681)</f>
        <v>81</v>
      </c>
      <c r="C4731" s="60">
        <f t="shared" si="3594"/>
        <v>81</v>
      </c>
      <c r="D4731" s="60">
        <f t="shared" si="3594"/>
        <v>81</v>
      </c>
      <c r="E4731" s="60">
        <f t="shared" si="3594"/>
        <v>81</v>
      </c>
      <c r="F4731" s="60">
        <f t="shared" si="3594"/>
        <v>81</v>
      </c>
      <c r="G4731" s="60">
        <f t="shared" si="3594"/>
        <v>81</v>
      </c>
      <c r="H4731" s="60">
        <f t="shared" si="3594"/>
        <v>81</v>
      </c>
      <c r="I4731" s="60">
        <f t="shared" si="3594"/>
        <v>81</v>
      </c>
      <c r="J4731" s="60" t="str">
        <f t="shared" si="3594"/>
        <v/>
      </c>
      <c r="K4731" s="60" t="str">
        <f t="shared" si="3594"/>
        <v/>
      </c>
      <c r="L4731" s="60" t="str">
        <f t="shared" si="3594"/>
        <v/>
      </c>
      <c r="M4731" s="60" t="str">
        <f t="shared" si="3594"/>
        <v/>
      </c>
      <c r="N4731" s="60">
        <f t="shared" si="3594"/>
        <v>82</v>
      </c>
      <c r="O4731" s="60">
        <f t="shared" si="3594"/>
        <v>82</v>
      </c>
      <c r="P4731" s="60">
        <f t="shared" si="3594"/>
        <v>82</v>
      </c>
      <c r="Q4731" s="60">
        <f t="shared" si="3594"/>
        <v>82</v>
      </c>
      <c r="R4731" s="60">
        <f t="shared" si="3594"/>
        <v>82</v>
      </c>
      <c r="S4731" s="139" t="str">
        <f t="shared" si="3594"/>
        <v/>
      </c>
      <c r="T4731" s="60" t="str">
        <f t="shared" si="3594"/>
        <v/>
      </c>
      <c r="U4731" s="60" t="str">
        <f t="shared" si="3594"/>
        <v/>
      </c>
    </row>
    <row r="4732" spans="1:21">
      <c r="A4732" s="89">
        <v>4729</v>
      </c>
      <c r="B4732" s="60" t="str">
        <f t="shared" ref="B4732:U4732" si="3595">IF(B4682="","",B4682)</f>
        <v/>
      </c>
      <c r="C4732" s="60" t="str">
        <f t="shared" si="3595"/>
        <v/>
      </c>
      <c r="D4732" s="60">
        <f t="shared" si="3595"/>
        <v>81</v>
      </c>
      <c r="E4732" s="60" t="str">
        <f t="shared" si="3595"/>
        <v/>
      </c>
      <c r="F4732" s="60" t="str">
        <f t="shared" si="3595"/>
        <v/>
      </c>
      <c r="G4732" s="60">
        <f t="shared" si="3595"/>
        <v>81</v>
      </c>
      <c r="H4732" s="60">
        <f t="shared" si="3595"/>
        <v>81</v>
      </c>
      <c r="I4732" s="60">
        <f t="shared" si="3595"/>
        <v>81</v>
      </c>
      <c r="J4732" s="60">
        <f t="shared" si="3595"/>
        <v>81</v>
      </c>
      <c r="K4732" s="60">
        <f t="shared" si="3595"/>
        <v>81</v>
      </c>
      <c r="L4732" s="60">
        <f t="shared" si="3595"/>
        <v>81</v>
      </c>
      <c r="M4732" s="60">
        <f t="shared" si="3595"/>
        <v>81</v>
      </c>
      <c r="N4732" s="60">
        <f t="shared" si="3595"/>
        <v>81</v>
      </c>
      <c r="O4732" s="60">
        <f t="shared" si="3595"/>
        <v>81</v>
      </c>
      <c r="P4732" s="60">
        <f t="shared" si="3595"/>
        <v>81</v>
      </c>
      <c r="Q4732" s="60">
        <f t="shared" si="3595"/>
        <v>81</v>
      </c>
      <c r="R4732" s="60">
        <f t="shared" si="3595"/>
        <v>81</v>
      </c>
      <c r="S4732" s="139" t="str">
        <f t="shared" si="3595"/>
        <v/>
      </c>
      <c r="T4732" s="60" t="str">
        <f t="shared" si="3595"/>
        <v/>
      </c>
      <c r="U4732" s="60" t="str">
        <f t="shared" si="3595"/>
        <v/>
      </c>
    </row>
    <row r="4733" spans="1:21">
      <c r="A4733" s="149">
        <v>4730</v>
      </c>
      <c r="B4733" s="60">
        <f t="shared" ref="B4733:U4733" si="3596">IF(B4683="","",B4683)</f>
        <v>81</v>
      </c>
      <c r="C4733" s="60">
        <f t="shared" si="3596"/>
        <v>81</v>
      </c>
      <c r="D4733" s="60" t="str">
        <f t="shared" si="3596"/>
        <v/>
      </c>
      <c r="E4733" s="60" t="str">
        <f t="shared" si="3596"/>
        <v/>
      </c>
      <c r="F4733" s="60" t="str">
        <f t="shared" si="3596"/>
        <v/>
      </c>
      <c r="G4733" s="60">
        <f t="shared" si="3596"/>
        <v>82</v>
      </c>
      <c r="H4733" s="60">
        <f t="shared" si="3596"/>
        <v>82</v>
      </c>
      <c r="I4733" s="60" t="str">
        <f t="shared" si="3596"/>
        <v/>
      </c>
      <c r="J4733" s="60" t="str">
        <f t="shared" si="3596"/>
        <v/>
      </c>
      <c r="K4733" s="60" t="str">
        <f t="shared" si="3596"/>
        <v/>
      </c>
      <c r="L4733" s="60">
        <f t="shared" si="3596"/>
        <v>81</v>
      </c>
      <c r="M4733" s="60">
        <f t="shared" si="3596"/>
        <v>81</v>
      </c>
      <c r="N4733" s="60" t="str">
        <f t="shared" si="3596"/>
        <v/>
      </c>
      <c r="O4733" s="60" t="str">
        <f t="shared" si="3596"/>
        <v/>
      </c>
      <c r="P4733" s="60" t="str">
        <f t="shared" si="3596"/>
        <v/>
      </c>
      <c r="Q4733" s="60">
        <f t="shared" si="3596"/>
        <v>82</v>
      </c>
      <c r="R4733" s="60">
        <f t="shared" si="3596"/>
        <v>82</v>
      </c>
      <c r="S4733" s="139" t="str">
        <f t="shared" si="3596"/>
        <v/>
      </c>
      <c r="T4733" s="60" t="str">
        <f t="shared" si="3596"/>
        <v/>
      </c>
      <c r="U4733" s="60" t="str">
        <f t="shared" si="3596"/>
        <v/>
      </c>
    </row>
    <row r="4734" spans="1:21">
      <c r="A4734" s="89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39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49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39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89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39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49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39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89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39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49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39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89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39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49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39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89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39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49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39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89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39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49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39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89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39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49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39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89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39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49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39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89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39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49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39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89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39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49">
        <v>4750</v>
      </c>
      <c r="B4753" s="90"/>
      <c r="C4753" s="90"/>
      <c r="D4753" s="90"/>
      <c r="E4753" s="90"/>
      <c r="F4753" s="90"/>
      <c r="G4753" s="90"/>
      <c r="H4753" s="90"/>
      <c r="I4753" s="90"/>
      <c r="J4753" s="90"/>
      <c r="K4753" s="90"/>
      <c r="L4753" s="90"/>
      <c r="M4753" s="90"/>
      <c r="N4753" s="90"/>
      <c r="O4753" s="90"/>
      <c r="P4753" s="90"/>
      <c r="Q4753" s="90"/>
      <c r="R4753" s="90"/>
      <c r="S4753" s="135"/>
      <c r="T4753" s="90"/>
      <c r="U4753" s="90"/>
    </row>
    <row r="4754" spans="1:21">
      <c r="A4754" s="89">
        <v>4751</v>
      </c>
      <c r="B4754" s="87">
        <f t="shared" ref="B4754:N4754" si="3616">IF(B4704="","",B4704+1)</f>
        <v>6</v>
      </c>
      <c r="C4754" s="87">
        <f t="shared" si="3616"/>
        <v>6</v>
      </c>
      <c r="D4754" s="87">
        <f t="shared" si="3616"/>
        <v>6</v>
      </c>
      <c r="E4754" s="87">
        <f t="shared" si="3616"/>
        <v>6</v>
      </c>
      <c r="F4754" s="87">
        <f t="shared" si="3616"/>
        <v>6</v>
      </c>
      <c r="G4754" s="87">
        <f t="shared" si="3616"/>
        <v>6</v>
      </c>
      <c r="H4754" s="87">
        <f t="shared" si="3616"/>
        <v>6</v>
      </c>
      <c r="I4754" s="87">
        <f t="shared" si="3616"/>
        <v>6</v>
      </c>
      <c r="J4754" s="87">
        <f t="shared" si="3616"/>
        <v>6</v>
      </c>
      <c r="K4754" s="87">
        <f t="shared" si="3616"/>
        <v>6</v>
      </c>
      <c r="L4754" s="87">
        <f t="shared" si="3616"/>
        <v>6</v>
      </c>
      <c r="M4754" s="87">
        <f t="shared" si="3616"/>
        <v>6</v>
      </c>
      <c r="N4754" s="87">
        <f t="shared" si="3616"/>
        <v>6</v>
      </c>
      <c r="O4754" s="124">
        <f t="shared" ref="O4754:U4754" si="3617">IF(O4704="","",O4704)</f>
        <v>82</v>
      </c>
      <c r="P4754" s="124">
        <f t="shared" si="3617"/>
        <v>82</v>
      </c>
      <c r="Q4754" s="124">
        <f t="shared" si="3617"/>
        <v>82</v>
      </c>
      <c r="R4754" s="124">
        <f t="shared" si="3617"/>
        <v>82</v>
      </c>
      <c r="S4754" s="140" t="str">
        <f t="shared" si="3617"/>
        <v/>
      </c>
      <c r="T4754" s="124">
        <f t="shared" si="3617"/>
        <v>81</v>
      </c>
      <c r="U4754" s="124">
        <f t="shared" si="3617"/>
        <v>81</v>
      </c>
    </row>
    <row r="4755" spans="1:21">
      <c r="A4755" s="149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0">
        <f t="shared" ref="O4755:U4755" si="3619">IF(O4705="","",O4705)</f>
        <v>82</v>
      </c>
      <c r="P4755" s="60">
        <f t="shared" si="3619"/>
        <v>82</v>
      </c>
      <c r="Q4755" s="60">
        <f t="shared" si="3619"/>
        <v>82</v>
      </c>
      <c r="R4755" s="60">
        <f t="shared" si="3619"/>
        <v>82</v>
      </c>
      <c r="S4755" s="139" t="str">
        <f t="shared" si="3619"/>
        <v/>
      </c>
      <c r="T4755" s="60">
        <f t="shared" si="3619"/>
        <v>81</v>
      </c>
      <c r="U4755" s="60">
        <f t="shared" si="3619"/>
        <v>81</v>
      </c>
    </row>
    <row r="4756" spans="1:21">
      <c r="A4756" s="89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0">
        <f t="shared" ref="O4756:U4756" si="3621">IF(O4706="","",O4706)</f>
        <v>82</v>
      </c>
      <c r="P4756" s="60">
        <f t="shared" si="3621"/>
        <v>82</v>
      </c>
      <c r="Q4756" s="60">
        <f t="shared" si="3621"/>
        <v>82</v>
      </c>
      <c r="R4756" s="60">
        <f t="shared" si="3621"/>
        <v>82</v>
      </c>
      <c r="S4756" s="139" t="str">
        <f t="shared" si="3621"/>
        <v/>
      </c>
      <c r="T4756" s="60">
        <f t="shared" si="3621"/>
        <v>81</v>
      </c>
      <c r="U4756" s="60">
        <f t="shared" si="3621"/>
        <v>81</v>
      </c>
    </row>
    <row r="4757" spans="1:21">
      <c r="A4757" s="149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0">
        <f t="shared" ref="O4757:U4757" si="3623">IF(O4707="","",O4707)</f>
        <v>82</v>
      </c>
      <c r="P4757" s="60">
        <f t="shared" si="3623"/>
        <v>82</v>
      </c>
      <c r="Q4757" s="60">
        <f t="shared" si="3623"/>
        <v>82</v>
      </c>
      <c r="R4757" s="60">
        <f t="shared" si="3623"/>
        <v>82</v>
      </c>
      <c r="S4757" s="139" t="str">
        <f t="shared" si="3623"/>
        <v/>
      </c>
      <c r="T4757" s="60">
        <f t="shared" si="3623"/>
        <v>81</v>
      </c>
      <c r="U4757" s="60">
        <f t="shared" si="3623"/>
        <v>81</v>
      </c>
    </row>
    <row r="4758" spans="1:21">
      <c r="A4758" s="89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0">
        <f t="shared" ref="O4758:U4758" si="3625">IF(O4708="","",O4708)</f>
        <v>82</v>
      </c>
      <c r="P4758" s="60">
        <f t="shared" si="3625"/>
        <v>82</v>
      </c>
      <c r="Q4758" s="60">
        <f t="shared" si="3625"/>
        <v>82</v>
      </c>
      <c r="R4758" s="60">
        <f t="shared" si="3625"/>
        <v>82</v>
      </c>
      <c r="S4758" s="139" t="str">
        <f t="shared" si="3625"/>
        <v/>
      </c>
      <c r="T4758" s="60">
        <f t="shared" si="3625"/>
        <v>81</v>
      </c>
      <c r="U4758" s="60">
        <f t="shared" si="3625"/>
        <v>81</v>
      </c>
    </row>
    <row r="4759" spans="1:21">
      <c r="A4759" s="149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7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0">
        <f t="shared" ref="N4759:U4759" si="3627">IF(N4709="","",N4709)</f>
        <v>90</v>
      </c>
      <c r="O4759" s="60">
        <f t="shared" si="3627"/>
        <v>81</v>
      </c>
      <c r="P4759" s="60">
        <f t="shared" si="3627"/>
        <v>81</v>
      </c>
      <c r="Q4759" s="60" t="str">
        <f t="shared" si="3627"/>
        <v/>
      </c>
      <c r="R4759" s="60" t="str">
        <f t="shared" si="3627"/>
        <v/>
      </c>
      <c r="S4759" s="139" t="str">
        <f t="shared" si="3627"/>
        <v/>
      </c>
      <c r="T4759" s="60" t="str">
        <f t="shared" si="3627"/>
        <v/>
      </c>
      <c r="U4759" s="60" t="str">
        <f t="shared" si="3627"/>
        <v/>
      </c>
    </row>
    <row r="4760" spans="1:21">
      <c r="A4760" s="89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7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0">
        <f t="shared" ref="N4760:U4760" si="3629">IF(N4710="","",N4710)</f>
        <v>90</v>
      </c>
      <c r="O4760" s="60">
        <f t="shared" si="3629"/>
        <v>81</v>
      </c>
      <c r="P4760" s="60">
        <f t="shared" si="3629"/>
        <v>81</v>
      </c>
      <c r="Q4760" s="60" t="str">
        <f t="shared" si="3629"/>
        <v/>
      </c>
      <c r="R4760" s="60" t="str">
        <f t="shared" si="3629"/>
        <v/>
      </c>
      <c r="S4760" s="139" t="str">
        <f t="shared" si="3629"/>
        <v/>
      </c>
      <c r="T4760" s="60" t="str">
        <f t="shared" si="3629"/>
        <v/>
      </c>
      <c r="U4760" s="60" t="str">
        <f t="shared" si="3629"/>
        <v/>
      </c>
    </row>
    <row r="4761" spans="1:21">
      <c r="A4761" s="149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7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0">
        <f t="shared" ref="N4761:U4761" si="3631">IF(N4711="","",N4711)</f>
        <v>90</v>
      </c>
      <c r="O4761" s="60">
        <f t="shared" si="3631"/>
        <v>81</v>
      </c>
      <c r="P4761" s="60">
        <f t="shared" si="3631"/>
        <v>81</v>
      </c>
      <c r="Q4761" s="60" t="str">
        <f t="shared" si="3631"/>
        <v/>
      </c>
      <c r="R4761" s="60" t="str">
        <f t="shared" si="3631"/>
        <v/>
      </c>
      <c r="S4761" s="139" t="str">
        <f t="shared" si="3631"/>
        <v/>
      </c>
      <c r="T4761" s="60" t="str">
        <f t="shared" si="3631"/>
        <v/>
      </c>
      <c r="U4761" s="60" t="str">
        <f t="shared" si="3631"/>
        <v/>
      </c>
    </row>
    <row r="4762" spans="1:21">
      <c r="A4762" s="89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7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0">
        <f t="shared" ref="N4762:U4762" si="3633">IF(N4712="","",N4712)</f>
        <v>90</v>
      </c>
      <c r="O4762" s="127">
        <f>IF(O4712="","",O4712+1)</f>
        <v>76</v>
      </c>
      <c r="P4762" s="127">
        <f>IF(P4712="","",P4712+1)</f>
        <v>76</v>
      </c>
      <c r="Q4762" s="60">
        <f t="shared" si="3633"/>
        <v>81</v>
      </c>
      <c r="R4762" s="60">
        <f t="shared" si="3633"/>
        <v>81</v>
      </c>
      <c r="S4762" s="139" t="str">
        <f t="shared" si="3633"/>
        <v/>
      </c>
      <c r="T4762" s="60" t="str">
        <f t="shared" si="3633"/>
        <v/>
      </c>
      <c r="U4762" s="60" t="str">
        <f t="shared" si="3633"/>
        <v/>
      </c>
    </row>
    <row r="4763" spans="1:21">
      <c r="A4763" s="149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7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0">
        <f t="shared" ref="N4763:U4763" si="3635">IF(N4713="","",N4713)</f>
        <v>90</v>
      </c>
      <c r="O4763" s="127">
        <f>IF(O4713="","",O4713+1)</f>
        <v>76</v>
      </c>
      <c r="P4763" s="127">
        <f>IF(P4713="","",P4713+1)</f>
        <v>76</v>
      </c>
      <c r="Q4763" s="60">
        <f t="shared" si="3635"/>
        <v>81</v>
      </c>
      <c r="R4763" s="60">
        <f t="shared" si="3635"/>
        <v>81</v>
      </c>
      <c r="S4763" s="139" t="str">
        <f t="shared" si="3635"/>
        <v/>
      </c>
      <c r="T4763" s="60" t="str">
        <f t="shared" si="3635"/>
        <v/>
      </c>
      <c r="U4763" s="60" t="str">
        <f t="shared" si="3635"/>
        <v/>
      </c>
    </row>
    <row r="4764" spans="1:21">
      <c r="A4764" s="89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0">
        <f t="shared" ref="N4764:U4764" si="3637">IF(N4714="","",N4714)</f>
        <v>85</v>
      </c>
      <c r="O4764" s="60">
        <f t="shared" si="3637"/>
        <v>82</v>
      </c>
      <c r="P4764" s="60">
        <f t="shared" si="3637"/>
        <v>82</v>
      </c>
      <c r="Q4764" s="60">
        <f t="shared" si="3637"/>
        <v>82</v>
      </c>
      <c r="R4764" s="60">
        <f t="shared" si="3637"/>
        <v>82</v>
      </c>
      <c r="S4764" s="139" t="str">
        <f t="shared" si="3637"/>
        <v/>
      </c>
      <c r="T4764" s="60">
        <f t="shared" si="3637"/>
        <v>81</v>
      </c>
      <c r="U4764" s="60">
        <f t="shared" si="3637"/>
        <v>81</v>
      </c>
    </row>
    <row r="4765" spans="1:21">
      <c r="A4765" s="149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0">
        <f t="shared" ref="N4765:U4765" si="3639">IF(N4715="","",N4715)</f>
        <v>85</v>
      </c>
      <c r="O4765" s="60">
        <f t="shared" si="3639"/>
        <v>82</v>
      </c>
      <c r="P4765" s="60">
        <f t="shared" si="3639"/>
        <v>82</v>
      </c>
      <c r="Q4765" s="60">
        <f t="shared" si="3639"/>
        <v>82</v>
      </c>
      <c r="R4765" s="60">
        <f t="shared" si="3639"/>
        <v>82</v>
      </c>
      <c r="S4765" s="139" t="str">
        <f t="shared" si="3639"/>
        <v/>
      </c>
      <c r="T4765" s="60">
        <f t="shared" si="3639"/>
        <v>81</v>
      </c>
      <c r="U4765" s="60">
        <f t="shared" si="3639"/>
        <v>81</v>
      </c>
    </row>
    <row r="4766" spans="1:21">
      <c r="A4766" s="89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0">
        <f t="shared" ref="N4766:U4766" si="3641">IF(N4716="","",N4716)</f>
        <v>85</v>
      </c>
      <c r="O4766" s="60">
        <f t="shared" si="3641"/>
        <v>82</v>
      </c>
      <c r="P4766" s="60">
        <f t="shared" si="3641"/>
        <v>82</v>
      </c>
      <c r="Q4766" s="60">
        <f t="shared" si="3641"/>
        <v>82</v>
      </c>
      <c r="R4766" s="60">
        <f t="shared" si="3641"/>
        <v>82</v>
      </c>
      <c r="S4766" s="139" t="str">
        <f t="shared" si="3641"/>
        <v/>
      </c>
      <c r="T4766" s="60">
        <f t="shared" si="3641"/>
        <v>81</v>
      </c>
      <c r="U4766" s="60">
        <f t="shared" si="3641"/>
        <v>81</v>
      </c>
    </row>
    <row r="4767" spans="1:21">
      <c r="A4767" s="149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0">
        <f t="shared" ref="N4767:U4767" si="3643">IF(N4717="","",N4717)</f>
        <v>85</v>
      </c>
      <c r="O4767" s="60">
        <f t="shared" si="3643"/>
        <v>82</v>
      </c>
      <c r="P4767" s="60">
        <f t="shared" si="3643"/>
        <v>82</v>
      </c>
      <c r="Q4767" s="60">
        <f t="shared" si="3643"/>
        <v>82</v>
      </c>
      <c r="R4767" s="60">
        <f t="shared" si="3643"/>
        <v>82</v>
      </c>
      <c r="S4767" s="139" t="str">
        <f t="shared" si="3643"/>
        <v/>
      </c>
      <c r="T4767" s="60">
        <f t="shared" si="3643"/>
        <v>81</v>
      </c>
      <c r="U4767" s="60">
        <f t="shared" si="3643"/>
        <v>81</v>
      </c>
    </row>
    <row r="4768" spans="1:21">
      <c r="A4768" s="89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0">
        <f t="shared" ref="N4768:U4768" si="3645">IF(N4718="","",N4718)</f>
        <v>85</v>
      </c>
      <c r="O4768" s="60">
        <f t="shared" si="3645"/>
        <v>82</v>
      </c>
      <c r="P4768" s="60">
        <f t="shared" si="3645"/>
        <v>82</v>
      </c>
      <c r="Q4768" s="60">
        <f t="shared" si="3645"/>
        <v>82</v>
      </c>
      <c r="R4768" s="60">
        <f t="shared" si="3645"/>
        <v>82</v>
      </c>
      <c r="S4768" s="139" t="str">
        <f t="shared" si="3645"/>
        <v/>
      </c>
      <c r="T4768" s="60">
        <f t="shared" si="3645"/>
        <v>81</v>
      </c>
      <c r="U4768" s="60">
        <f t="shared" si="3645"/>
        <v>81</v>
      </c>
    </row>
    <row r="4769" spans="1:21">
      <c r="A4769" s="149">
        <v>4766</v>
      </c>
      <c r="B4769" s="60" t="str">
        <f t="shared" ref="B4769:U4769" si="3646">IF(B4719="","",B4719)</f>
        <v/>
      </c>
      <c r="C4769" s="60" t="str">
        <f t="shared" si="3646"/>
        <v/>
      </c>
      <c r="D4769" s="60" t="str">
        <f t="shared" si="3646"/>
        <v/>
      </c>
      <c r="E4769" s="60" t="str">
        <f t="shared" si="3646"/>
        <v/>
      </c>
      <c r="F4769" s="60" t="str">
        <f t="shared" si="3646"/>
        <v/>
      </c>
      <c r="G4769" s="60">
        <f t="shared" si="3646"/>
        <v>81</v>
      </c>
      <c r="H4769" s="60">
        <f t="shared" si="3646"/>
        <v>81</v>
      </c>
      <c r="I4769" s="60" t="str">
        <f t="shared" si="3646"/>
        <v/>
      </c>
      <c r="J4769" s="60" t="str">
        <f t="shared" si="3646"/>
        <v/>
      </c>
      <c r="K4769" s="60" t="str">
        <f t="shared" si="3646"/>
        <v/>
      </c>
      <c r="L4769" s="60" t="str">
        <f t="shared" si="3646"/>
        <v/>
      </c>
      <c r="M4769" s="60" t="str">
        <f t="shared" si="3646"/>
        <v/>
      </c>
      <c r="N4769" s="60" t="str">
        <f t="shared" si="3646"/>
        <v/>
      </c>
      <c r="O4769" s="60" t="str">
        <f t="shared" si="3646"/>
        <v/>
      </c>
      <c r="P4769" s="60" t="str">
        <f t="shared" si="3646"/>
        <v/>
      </c>
      <c r="Q4769" s="60" t="str">
        <f t="shared" si="3646"/>
        <v/>
      </c>
      <c r="R4769" s="60" t="str">
        <f t="shared" si="3646"/>
        <v/>
      </c>
      <c r="S4769" s="139" t="str">
        <f t="shared" si="3646"/>
        <v/>
      </c>
      <c r="T4769" s="60" t="str">
        <f t="shared" si="3646"/>
        <v/>
      </c>
      <c r="U4769" s="60" t="str">
        <f t="shared" si="3646"/>
        <v/>
      </c>
    </row>
    <row r="4770" spans="1:21">
      <c r="A4770" s="89">
        <v>4767</v>
      </c>
      <c r="B4770" s="60" t="str">
        <f t="shared" ref="B4770:U4770" si="3647">IF(B4720="","",B4720)</f>
        <v/>
      </c>
      <c r="C4770" s="60" t="str">
        <f t="shared" si="3647"/>
        <v/>
      </c>
      <c r="D4770" s="60" t="str">
        <f t="shared" si="3647"/>
        <v/>
      </c>
      <c r="E4770" s="60" t="str">
        <f t="shared" si="3647"/>
        <v/>
      </c>
      <c r="F4770" s="60" t="str">
        <f t="shared" si="3647"/>
        <v/>
      </c>
      <c r="G4770" s="60" t="str">
        <f t="shared" si="3647"/>
        <v/>
      </c>
      <c r="H4770" s="60" t="str">
        <f t="shared" si="3647"/>
        <v/>
      </c>
      <c r="I4770" s="60" t="str">
        <f t="shared" si="3647"/>
        <v/>
      </c>
      <c r="J4770" s="60" t="str">
        <f t="shared" si="3647"/>
        <v/>
      </c>
      <c r="K4770" s="60" t="str">
        <f t="shared" si="3647"/>
        <v/>
      </c>
      <c r="L4770" s="60">
        <f t="shared" si="3647"/>
        <v>81</v>
      </c>
      <c r="M4770" s="60">
        <f t="shared" si="3647"/>
        <v>81</v>
      </c>
      <c r="N4770" s="60" t="str">
        <f t="shared" si="3647"/>
        <v/>
      </c>
      <c r="O4770" s="60" t="str">
        <f t="shared" si="3647"/>
        <v/>
      </c>
      <c r="P4770" s="60" t="str">
        <f t="shared" si="3647"/>
        <v/>
      </c>
      <c r="Q4770" s="60" t="str">
        <f t="shared" si="3647"/>
        <v/>
      </c>
      <c r="R4770" s="60" t="str">
        <f t="shared" si="3647"/>
        <v/>
      </c>
      <c r="S4770" s="139" t="str">
        <f t="shared" si="3647"/>
        <v/>
      </c>
      <c r="T4770" s="60" t="str">
        <f t="shared" si="3647"/>
        <v/>
      </c>
      <c r="U4770" s="60" t="str">
        <f t="shared" si="3647"/>
        <v/>
      </c>
    </row>
    <row r="4771" spans="1:21">
      <c r="A4771" s="149">
        <v>4768</v>
      </c>
      <c r="B4771" s="60" t="str">
        <f t="shared" ref="B4771:U4771" si="3648">IF(B4721="","",B4721)</f>
        <v/>
      </c>
      <c r="C4771" s="60" t="str">
        <f t="shared" si="3648"/>
        <v/>
      </c>
      <c r="D4771" s="60" t="str">
        <f t="shared" si="3648"/>
        <v/>
      </c>
      <c r="E4771" s="60" t="str">
        <f t="shared" si="3648"/>
        <v/>
      </c>
      <c r="F4771" s="60" t="str">
        <f t="shared" si="3648"/>
        <v/>
      </c>
      <c r="G4771" s="60" t="str">
        <f t="shared" si="3648"/>
        <v/>
      </c>
      <c r="H4771" s="60" t="str">
        <f t="shared" si="3648"/>
        <v/>
      </c>
      <c r="I4771" s="60">
        <f t="shared" si="3648"/>
        <v>83</v>
      </c>
      <c r="J4771" s="60" t="str">
        <f t="shared" si="3648"/>
        <v/>
      </c>
      <c r="K4771" s="60" t="str">
        <f t="shared" si="3648"/>
        <v/>
      </c>
      <c r="L4771" s="60" t="str">
        <f t="shared" si="3648"/>
        <v/>
      </c>
      <c r="M4771" s="60" t="str">
        <f t="shared" si="3648"/>
        <v/>
      </c>
      <c r="N4771" s="60" t="str">
        <f t="shared" si="3648"/>
        <v/>
      </c>
      <c r="O4771" s="60" t="str">
        <f t="shared" si="3648"/>
        <v/>
      </c>
      <c r="P4771" s="60" t="str">
        <f t="shared" si="3648"/>
        <v/>
      </c>
      <c r="Q4771" s="60" t="str">
        <f t="shared" si="3648"/>
        <v/>
      </c>
      <c r="R4771" s="60" t="str">
        <f t="shared" si="3648"/>
        <v/>
      </c>
      <c r="S4771" s="139" t="str">
        <f t="shared" si="3648"/>
        <v/>
      </c>
      <c r="T4771" s="60" t="str">
        <f t="shared" si="3648"/>
        <v/>
      </c>
      <c r="U4771" s="60" t="str">
        <f t="shared" si="3648"/>
        <v/>
      </c>
    </row>
    <row r="4772" spans="1:21">
      <c r="A4772" s="89">
        <v>4769</v>
      </c>
      <c r="B4772" s="60" t="str">
        <f t="shared" ref="B4772:U4772" si="3649">IF(B4722="","",B4722)</f>
        <v/>
      </c>
      <c r="C4772" s="60" t="str">
        <f t="shared" si="3649"/>
        <v/>
      </c>
      <c r="D4772" s="60" t="str">
        <f t="shared" si="3649"/>
        <v/>
      </c>
      <c r="E4772" s="60" t="str">
        <f t="shared" si="3649"/>
        <v/>
      </c>
      <c r="F4772" s="60" t="str">
        <f t="shared" si="3649"/>
        <v/>
      </c>
      <c r="G4772" s="60" t="str">
        <f t="shared" si="3649"/>
        <v/>
      </c>
      <c r="H4772" s="60" t="str">
        <f t="shared" si="3649"/>
        <v/>
      </c>
      <c r="I4772" s="60" t="str">
        <f t="shared" si="3649"/>
        <v/>
      </c>
      <c r="J4772" s="60" t="str">
        <f t="shared" si="3649"/>
        <v/>
      </c>
      <c r="K4772" s="60" t="str">
        <f t="shared" si="3649"/>
        <v/>
      </c>
      <c r="L4772" s="60" t="str">
        <f t="shared" si="3649"/>
        <v/>
      </c>
      <c r="M4772" s="60" t="str">
        <f t="shared" si="3649"/>
        <v/>
      </c>
      <c r="N4772" s="60" t="str">
        <f t="shared" si="3649"/>
        <v/>
      </c>
      <c r="O4772" s="60" t="str">
        <f t="shared" si="3649"/>
        <v/>
      </c>
      <c r="P4772" s="60" t="str">
        <f t="shared" si="3649"/>
        <v/>
      </c>
      <c r="Q4772" s="60" t="str">
        <f t="shared" si="3649"/>
        <v/>
      </c>
      <c r="R4772" s="60" t="str">
        <f t="shared" si="3649"/>
        <v/>
      </c>
      <c r="S4772" s="139" t="str">
        <f t="shared" si="3649"/>
        <v/>
      </c>
      <c r="T4772" s="60">
        <f t="shared" si="3649"/>
        <v>82</v>
      </c>
      <c r="U4772" s="60">
        <f t="shared" si="3649"/>
        <v>82</v>
      </c>
    </row>
    <row r="4773" spans="1:21">
      <c r="A4773" s="149">
        <v>4770</v>
      </c>
      <c r="B4773" s="60" t="str">
        <f t="shared" ref="B4773:U4773" si="3650">IF(B4723="","",B4723)</f>
        <v/>
      </c>
      <c r="C4773" s="60" t="str">
        <f t="shared" si="3650"/>
        <v/>
      </c>
      <c r="D4773" s="60" t="str">
        <f t="shared" si="3650"/>
        <v/>
      </c>
      <c r="E4773" s="60" t="str">
        <f t="shared" si="3650"/>
        <v/>
      </c>
      <c r="F4773" s="60" t="str">
        <f t="shared" si="3650"/>
        <v/>
      </c>
      <c r="G4773" s="60" t="str">
        <f t="shared" si="3650"/>
        <v/>
      </c>
      <c r="H4773" s="60" t="str">
        <f t="shared" si="3650"/>
        <v/>
      </c>
      <c r="I4773" s="60" t="str">
        <f t="shared" si="3650"/>
        <v/>
      </c>
      <c r="J4773" s="60" t="str">
        <f t="shared" si="3650"/>
        <v/>
      </c>
      <c r="K4773" s="60" t="str">
        <f t="shared" si="3650"/>
        <v/>
      </c>
      <c r="L4773" s="60" t="str">
        <f t="shared" si="3650"/>
        <v/>
      </c>
      <c r="M4773" s="60" t="str">
        <f t="shared" si="3650"/>
        <v/>
      </c>
      <c r="N4773" s="60">
        <f t="shared" si="3650"/>
        <v>85</v>
      </c>
      <c r="O4773" s="60" t="str">
        <f t="shared" si="3650"/>
        <v/>
      </c>
      <c r="P4773" s="60" t="str">
        <f t="shared" si="3650"/>
        <v/>
      </c>
      <c r="Q4773" s="60" t="str">
        <f t="shared" si="3650"/>
        <v/>
      </c>
      <c r="R4773" s="60" t="str">
        <f t="shared" si="3650"/>
        <v/>
      </c>
      <c r="S4773" s="139" t="str">
        <f t="shared" si="3650"/>
        <v/>
      </c>
      <c r="T4773" s="60" t="str">
        <f t="shared" si="3650"/>
        <v/>
      </c>
      <c r="U4773" s="60" t="str">
        <f t="shared" si="3650"/>
        <v/>
      </c>
    </row>
    <row r="4774" spans="1:21">
      <c r="A4774" s="89">
        <v>4771</v>
      </c>
      <c r="B4774" s="60" t="str">
        <f t="shared" ref="B4774:U4774" si="3651">IF(B4724="","",B4724)</f>
        <v/>
      </c>
      <c r="C4774" s="60" t="str">
        <f t="shared" si="3651"/>
        <v/>
      </c>
      <c r="D4774" s="60" t="str">
        <f t="shared" si="3651"/>
        <v/>
      </c>
      <c r="E4774" s="60" t="str">
        <f t="shared" si="3651"/>
        <v/>
      </c>
      <c r="F4774" s="60" t="str">
        <f t="shared" si="3651"/>
        <v/>
      </c>
      <c r="G4774" s="60" t="str">
        <f t="shared" si="3651"/>
        <v/>
      </c>
      <c r="H4774" s="60" t="str">
        <f t="shared" si="3651"/>
        <v/>
      </c>
      <c r="I4774" s="60" t="str">
        <f t="shared" si="3651"/>
        <v/>
      </c>
      <c r="J4774" s="60" t="str">
        <f t="shared" si="3651"/>
        <v/>
      </c>
      <c r="K4774" s="60" t="str">
        <f t="shared" si="3651"/>
        <v/>
      </c>
      <c r="L4774" s="60" t="str">
        <f t="shared" si="3651"/>
        <v/>
      </c>
      <c r="M4774" s="60" t="str">
        <f t="shared" si="3651"/>
        <v/>
      </c>
      <c r="N4774" s="60" t="str">
        <f t="shared" si="3651"/>
        <v/>
      </c>
      <c r="O4774" s="60" t="str">
        <f t="shared" si="3651"/>
        <v/>
      </c>
      <c r="P4774" s="60" t="str">
        <f t="shared" si="3651"/>
        <v/>
      </c>
      <c r="Q4774" s="60" t="str">
        <f t="shared" si="3651"/>
        <v/>
      </c>
      <c r="R4774" s="60" t="str">
        <f t="shared" si="3651"/>
        <v/>
      </c>
      <c r="S4774" s="139" t="str">
        <f t="shared" si="3651"/>
        <v/>
      </c>
      <c r="T4774" s="60" t="str">
        <f t="shared" si="3651"/>
        <v/>
      </c>
      <c r="U4774" s="60" t="str">
        <f t="shared" si="3651"/>
        <v/>
      </c>
    </row>
    <row r="4775" spans="1:21">
      <c r="A4775" s="149">
        <v>4772</v>
      </c>
      <c r="B4775" s="60" t="str">
        <f t="shared" ref="B4775:U4775" si="3652">IF(B4725="","",B4725)</f>
        <v/>
      </c>
      <c r="C4775" s="60" t="str">
        <f t="shared" si="3652"/>
        <v/>
      </c>
      <c r="D4775" s="60" t="str">
        <f t="shared" si="3652"/>
        <v/>
      </c>
      <c r="E4775" s="60" t="str">
        <f t="shared" si="3652"/>
        <v/>
      </c>
      <c r="F4775" s="60" t="str">
        <f t="shared" si="3652"/>
        <v/>
      </c>
      <c r="G4775" s="60" t="str">
        <f t="shared" si="3652"/>
        <v/>
      </c>
      <c r="H4775" s="60" t="str">
        <f t="shared" si="3652"/>
        <v/>
      </c>
      <c r="I4775" s="60" t="str">
        <f t="shared" si="3652"/>
        <v/>
      </c>
      <c r="J4775" s="60" t="str">
        <f t="shared" si="3652"/>
        <v/>
      </c>
      <c r="K4775" s="60" t="str">
        <f t="shared" si="3652"/>
        <v/>
      </c>
      <c r="L4775" s="60" t="str">
        <f t="shared" si="3652"/>
        <v/>
      </c>
      <c r="M4775" s="60" t="str">
        <f t="shared" si="3652"/>
        <v/>
      </c>
      <c r="N4775" s="60" t="str">
        <f t="shared" si="3652"/>
        <v/>
      </c>
      <c r="O4775" s="60" t="str">
        <f t="shared" si="3652"/>
        <v/>
      </c>
      <c r="P4775" s="60" t="str">
        <f t="shared" si="3652"/>
        <v/>
      </c>
      <c r="Q4775" s="60" t="str">
        <f t="shared" si="3652"/>
        <v/>
      </c>
      <c r="R4775" s="60" t="str">
        <f t="shared" si="3652"/>
        <v/>
      </c>
      <c r="S4775" s="139" t="str">
        <f t="shared" si="3652"/>
        <v/>
      </c>
      <c r="T4775" s="60" t="str">
        <f t="shared" si="3652"/>
        <v/>
      </c>
      <c r="U4775" s="60" t="str">
        <f t="shared" si="3652"/>
        <v/>
      </c>
    </row>
    <row r="4776" spans="1:21">
      <c r="A4776" s="89">
        <v>4773</v>
      </c>
      <c r="B4776" s="60" t="str">
        <f t="shared" ref="B4776:U4776" si="3653">IF(B4726="","",B4726)</f>
        <v/>
      </c>
      <c r="C4776" s="60" t="str">
        <f t="shared" si="3653"/>
        <v/>
      </c>
      <c r="D4776" s="60" t="str">
        <f t="shared" si="3653"/>
        <v/>
      </c>
      <c r="E4776" s="60" t="str">
        <f t="shared" si="3653"/>
        <v/>
      </c>
      <c r="F4776" s="60" t="str">
        <f t="shared" si="3653"/>
        <v/>
      </c>
      <c r="G4776" s="60" t="str">
        <f t="shared" si="3653"/>
        <v/>
      </c>
      <c r="H4776" s="60" t="str">
        <f t="shared" si="3653"/>
        <v/>
      </c>
      <c r="I4776" s="60" t="str">
        <f t="shared" si="3653"/>
        <v/>
      </c>
      <c r="J4776" s="60" t="str">
        <f t="shared" si="3653"/>
        <v/>
      </c>
      <c r="K4776" s="60" t="str">
        <f t="shared" si="3653"/>
        <v/>
      </c>
      <c r="L4776" s="60" t="str">
        <f t="shared" si="3653"/>
        <v/>
      </c>
      <c r="M4776" s="60" t="str">
        <f t="shared" si="3653"/>
        <v/>
      </c>
      <c r="N4776" s="60" t="str">
        <f t="shared" si="3653"/>
        <v/>
      </c>
      <c r="O4776" s="60" t="str">
        <f t="shared" si="3653"/>
        <v/>
      </c>
      <c r="P4776" s="60" t="str">
        <f t="shared" si="3653"/>
        <v/>
      </c>
      <c r="Q4776" s="60" t="str">
        <f t="shared" si="3653"/>
        <v/>
      </c>
      <c r="R4776" s="60" t="str">
        <f t="shared" si="3653"/>
        <v/>
      </c>
      <c r="S4776" s="139" t="str">
        <f t="shared" si="3653"/>
        <v/>
      </c>
      <c r="T4776" s="60" t="str">
        <f t="shared" si="3653"/>
        <v/>
      </c>
      <c r="U4776" s="60" t="str">
        <f t="shared" si="3653"/>
        <v/>
      </c>
    </row>
    <row r="4777" spans="1:21">
      <c r="A4777" s="149">
        <v>4774</v>
      </c>
      <c r="B4777" s="60" t="str">
        <f t="shared" ref="B4777:U4777" si="3654">IF(B4727="","",B4727)</f>
        <v/>
      </c>
      <c r="C4777" s="60" t="str">
        <f t="shared" si="3654"/>
        <v/>
      </c>
      <c r="D4777" s="60" t="str">
        <f t="shared" si="3654"/>
        <v/>
      </c>
      <c r="E4777" s="60" t="str">
        <f t="shared" si="3654"/>
        <v/>
      </c>
      <c r="F4777" s="60" t="str">
        <f t="shared" si="3654"/>
        <v/>
      </c>
      <c r="G4777" s="60" t="str">
        <f t="shared" si="3654"/>
        <v/>
      </c>
      <c r="H4777" s="60" t="str">
        <f t="shared" si="3654"/>
        <v/>
      </c>
      <c r="I4777" s="60" t="str">
        <f t="shared" si="3654"/>
        <v/>
      </c>
      <c r="J4777" s="60" t="str">
        <f t="shared" si="3654"/>
        <v/>
      </c>
      <c r="K4777" s="60" t="str">
        <f t="shared" si="3654"/>
        <v/>
      </c>
      <c r="L4777" s="60" t="str">
        <f t="shared" si="3654"/>
        <v/>
      </c>
      <c r="M4777" s="60" t="str">
        <f t="shared" si="3654"/>
        <v/>
      </c>
      <c r="N4777" s="60" t="str">
        <f t="shared" si="3654"/>
        <v/>
      </c>
      <c r="O4777" s="60" t="str">
        <f t="shared" si="3654"/>
        <v/>
      </c>
      <c r="P4777" s="60" t="str">
        <f t="shared" si="3654"/>
        <v/>
      </c>
      <c r="Q4777" s="60" t="str">
        <f t="shared" si="3654"/>
        <v/>
      </c>
      <c r="R4777" s="60" t="str">
        <f t="shared" si="3654"/>
        <v/>
      </c>
      <c r="S4777" s="139" t="str">
        <f t="shared" si="3654"/>
        <v/>
      </c>
      <c r="T4777" s="60" t="str">
        <f t="shared" si="3654"/>
        <v/>
      </c>
      <c r="U4777" s="60" t="str">
        <f t="shared" si="3654"/>
        <v/>
      </c>
    </row>
    <row r="4778" spans="1:21">
      <c r="A4778" s="89">
        <v>4775</v>
      </c>
      <c r="B4778" s="60" t="str">
        <f t="shared" ref="B4778:U4778" si="3655">IF(B4728="","",B4728)</f>
        <v/>
      </c>
      <c r="C4778" s="60" t="str">
        <f t="shared" si="3655"/>
        <v/>
      </c>
      <c r="D4778" s="60" t="str">
        <f t="shared" si="3655"/>
        <v/>
      </c>
      <c r="E4778" s="60" t="str">
        <f t="shared" si="3655"/>
        <v/>
      </c>
      <c r="F4778" s="60" t="str">
        <f t="shared" si="3655"/>
        <v/>
      </c>
      <c r="G4778" s="60" t="str">
        <f t="shared" si="3655"/>
        <v/>
      </c>
      <c r="H4778" s="60" t="str">
        <f t="shared" si="3655"/>
        <v/>
      </c>
      <c r="I4778" s="60" t="str">
        <f t="shared" si="3655"/>
        <v/>
      </c>
      <c r="J4778" s="60" t="str">
        <f t="shared" si="3655"/>
        <v/>
      </c>
      <c r="K4778" s="60" t="str">
        <f t="shared" si="3655"/>
        <v/>
      </c>
      <c r="L4778" s="60" t="str">
        <f t="shared" si="3655"/>
        <v/>
      </c>
      <c r="M4778" s="60" t="str">
        <f t="shared" si="3655"/>
        <v/>
      </c>
      <c r="N4778" s="60" t="str">
        <f t="shared" si="3655"/>
        <v/>
      </c>
      <c r="O4778" s="60" t="str">
        <f t="shared" si="3655"/>
        <v/>
      </c>
      <c r="P4778" s="60" t="str">
        <f t="shared" si="3655"/>
        <v/>
      </c>
      <c r="Q4778" s="60" t="str">
        <f t="shared" si="3655"/>
        <v/>
      </c>
      <c r="R4778" s="60" t="str">
        <f t="shared" si="3655"/>
        <v/>
      </c>
      <c r="S4778" s="139" t="str">
        <f t="shared" si="3655"/>
        <v/>
      </c>
      <c r="T4778" s="60" t="str">
        <f t="shared" si="3655"/>
        <v/>
      </c>
      <c r="U4778" s="60" t="str">
        <f t="shared" si="3655"/>
        <v/>
      </c>
    </row>
    <row r="4779" spans="1:21">
      <c r="A4779" s="149">
        <v>4776</v>
      </c>
      <c r="B4779" s="60">
        <f t="shared" ref="B4779:U4779" si="3656">IF(B4729="","",B4729)</f>
        <v>81</v>
      </c>
      <c r="C4779" s="60" t="str">
        <f t="shared" si="3656"/>
        <v/>
      </c>
      <c r="D4779" s="60">
        <f t="shared" si="3656"/>
        <v>81</v>
      </c>
      <c r="E4779" s="60" t="str">
        <f t="shared" si="3656"/>
        <v/>
      </c>
      <c r="F4779" s="60">
        <f t="shared" si="3656"/>
        <v>81</v>
      </c>
      <c r="G4779" s="60" t="str">
        <f t="shared" si="3656"/>
        <v/>
      </c>
      <c r="H4779" s="60">
        <f t="shared" si="3656"/>
        <v>81</v>
      </c>
      <c r="I4779" s="60" t="str">
        <f t="shared" si="3656"/>
        <v/>
      </c>
      <c r="J4779" s="60">
        <f t="shared" si="3656"/>
        <v>81</v>
      </c>
      <c r="K4779" s="60" t="str">
        <f t="shared" si="3656"/>
        <v/>
      </c>
      <c r="L4779" s="60">
        <f t="shared" si="3656"/>
        <v>81</v>
      </c>
      <c r="M4779" s="60" t="str">
        <f t="shared" si="3656"/>
        <v/>
      </c>
      <c r="N4779" s="60">
        <f t="shared" si="3656"/>
        <v>81</v>
      </c>
      <c r="O4779" s="60" t="str">
        <f t="shared" si="3656"/>
        <v/>
      </c>
      <c r="P4779" s="60">
        <f t="shared" si="3656"/>
        <v>81</v>
      </c>
      <c r="Q4779" s="60" t="str">
        <f t="shared" si="3656"/>
        <v/>
      </c>
      <c r="R4779" s="60">
        <f t="shared" si="3656"/>
        <v>81</v>
      </c>
      <c r="S4779" s="139" t="str">
        <f t="shared" si="3656"/>
        <v/>
      </c>
      <c r="T4779" s="60">
        <f t="shared" si="3656"/>
        <v>81</v>
      </c>
      <c r="U4779" s="60">
        <f t="shared" si="3656"/>
        <v>81</v>
      </c>
    </row>
    <row r="4780" spans="1:21">
      <c r="A4780" s="89">
        <v>4777</v>
      </c>
      <c r="B4780" s="60" t="str">
        <f t="shared" ref="B4780:U4780" si="3657">IF(B4730="","",B4730)</f>
        <v/>
      </c>
      <c r="C4780" s="60">
        <f t="shared" si="3657"/>
        <v>81</v>
      </c>
      <c r="D4780" s="60" t="str">
        <f t="shared" si="3657"/>
        <v/>
      </c>
      <c r="E4780" s="60">
        <f t="shared" si="3657"/>
        <v>81</v>
      </c>
      <c r="F4780" s="60" t="str">
        <f t="shared" si="3657"/>
        <v/>
      </c>
      <c r="G4780" s="60">
        <f t="shared" si="3657"/>
        <v>81</v>
      </c>
      <c r="H4780" s="60" t="str">
        <f t="shared" si="3657"/>
        <v/>
      </c>
      <c r="I4780" s="60">
        <f t="shared" si="3657"/>
        <v>81</v>
      </c>
      <c r="J4780" s="60" t="str">
        <f t="shared" si="3657"/>
        <v/>
      </c>
      <c r="K4780" s="60">
        <f t="shared" si="3657"/>
        <v>81</v>
      </c>
      <c r="L4780" s="60" t="str">
        <f t="shared" si="3657"/>
        <v/>
      </c>
      <c r="M4780" s="60">
        <f t="shared" si="3657"/>
        <v>81</v>
      </c>
      <c r="N4780" s="60" t="str">
        <f t="shared" si="3657"/>
        <v/>
      </c>
      <c r="O4780" s="60">
        <f t="shared" si="3657"/>
        <v>81</v>
      </c>
      <c r="P4780" s="60" t="str">
        <f t="shared" si="3657"/>
        <v/>
      </c>
      <c r="Q4780" s="60">
        <f t="shared" si="3657"/>
        <v>81</v>
      </c>
      <c r="R4780" s="60" t="str">
        <f t="shared" si="3657"/>
        <v/>
      </c>
      <c r="S4780" s="139" t="str">
        <f t="shared" si="3657"/>
        <v/>
      </c>
      <c r="T4780" s="60">
        <f t="shared" si="3657"/>
        <v>81</v>
      </c>
      <c r="U4780" s="60">
        <f t="shared" si="3657"/>
        <v>81</v>
      </c>
    </row>
    <row r="4781" spans="1:21">
      <c r="A4781" s="149">
        <v>4778</v>
      </c>
      <c r="B4781" s="60">
        <f t="shared" ref="B4781:U4781" si="3658">IF(B4731="","",B4731)</f>
        <v>81</v>
      </c>
      <c r="C4781" s="60">
        <f t="shared" si="3658"/>
        <v>81</v>
      </c>
      <c r="D4781" s="60">
        <f t="shared" si="3658"/>
        <v>81</v>
      </c>
      <c r="E4781" s="60">
        <f t="shared" si="3658"/>
        <v>81</v>
      </c>
      <c r="F4781" s="60">
        <f t="shared" si="3658"/>
        <v>81</v>
      </c>
      <c r="G4781" s="60">
        <f t="shared" si="3658"/>
        <v>81</v>
      </c>
      <c r="H4781" s="60">
        <f t="shared" si="3658"/>
        <v>81</v>
      </c>
      <c r="I4781" s="60">
        <f t="shared" si="3658"/>
        <v>81</v>
      </c>
      <c r="J4781" s="60" t="str">
        <f t="shared" si="3658"/>
        <v/>
      </c>
      <c r="K4781" s="60" t="str">
        <f t="shared" si="3658"/>
        <v/>
      </c>
      <c r="L4781" s="60" t="str">
        <f t="shared" si="3658"/>
        <v/>
      </c>
      <c r="M4781" s="60" t="str">
        <f t="shared" si="3658"/>
        <v/>
      </c>
      <c r="N4781" s="60">
        <f t="shared" si="3658"/>
        <v>82</v>
      </c>
      <c r="O4781" s="60">
        <f t="shared" si="3658"/>
        <v>82</v>
      </c>
      <c r="P4781" s="60">
        <f t="shared" si="3658"/>
        <v>82</v>
      </c>
      <c r="Q4781" s="60">
        <f t="shared" si="3658"/>
        <v>82</v>
      </c>
      <c r="R4781" s="60">
        <f t="shared" si="3658"/>
        <v>82</v>
      </c>
      <c r="S4781" s="139" t="str">
        <f t="shared" si="3658"/>
        <v/>
      </c>
      <c r="T4781" s="60" t="str">
        <f t="shared" si="3658"/>
        <v/>
      </c>
      <c r="U4781" s="60" t="str">
        <f t="shared" si="3658"/>
        <v/>
      </c>
    </row>
    <row r="4782" spans="1:21">
      <c r="A4782" s="89">
        <v>4779</v>
      </c>
      <c r="B4782" s="60" t="str">
        <f t="shared" ref="B4782:U4782" si="3659">IF(B4732="","",B4732)</f>
        <v/>
      </c>
      <c r="C4782" s="60" t="str">
        <f t="shared" si="3659"/>
        <v/>
      </c>
      <c r="D4782" s="60">
        <f t="shared" si="3659"/>
        <v>81</v>
      </c>
      <c r="E4782" s="60" t="str">
        <f t="shared" si="3659"/>
        <v/>
      </c>
      <c r="F4782" s="60" t="str">
        <f t="shared" si="3659"/>
        <v/>
      </c>
      <c r="G4782" s="60">
        <f t="shared" si="3659"/>
        <v>81</v>
      </c>
      <c r="H4782" s="60">
        <f t="shared" si="3659"/>
        <v>81</v>
      </c>
      <c r="I4782" s="60">
        <f t="shared" si="3659"/>
        <v>81</v>
      </c>
      <c r="J4782" s="60">
        <f t="shared" si="3659"/>
        <v>81</v>
      </c>
      <c r="K4782" s="60">
        <f t="shared" si="3659"/>
        <v>81</v>
      </c>
      <c r="L4782" s="60">
        <f t="shared" si="3659"/>
        <v>81</v>
      </c>
      <c r="M4782" s="60">
        <f t="shared" si="3659"/>
        <v>81</v>
      </c>
      <c r="N4782" s="60">
        <f t="shared" si="3659"/>
        <v>81</v>
      </c>
      <c r="O4782" s="60">
        <f t="shared" si="3659"/>
        <v>81</v>
      </c>
      <c r="P4782" s="60">
        <f t="shared" si="3659"/>
        <v>81</v>
      </c>
      <c r="Q4782" s="60">
        <f t="shared" si="3659"/>
        <v>81</v>
      </c>
      <c r="R4782" s="60">
        <f t="shared" si="3659"/>
        <v>81</v>
      </c>
      <c r="S4782" s="139" t="str">
        <f t="shared" si="3659"/>
        <v/>
      </c>
      <c r="T4782" s="60" t="str">
        <f t="shared" si="3659"/>
        <v/>
      </c>
      <c r="U4782" s="60" t="str">
        <f t="shared" si="3659"/>
        <v/>
      </c>
    </row>
    <row r="4783" spans="1:21">
      <c r="A4783" s="149">
        <v>4780</v>
      </c>
      <c r="B4783" s="60">
        <f t="shared" ref="B4783:U4783" si="3660">IF(B4733="","",B4733)</f>
        <v>81</v>
      </c>
      <c r="C4783" s="60">
        <f t="shared" si="3660"/>
        <v>81</v>
      </c>
      <c r="D4783" s="60" t="str">
        <f t="shared" si="3660"/>
        <v/>
      </c>
      <c r="E4783" s="60" t="str">
        <f t="shared" si="3660"/>
        <v/>
      </c>
      <c r="F4783" s="60" t="str">
        <f t="shared" si="3660"/>
        <v/>
      </c>
      <c r="G4783" s="60">
        <f t="shared" si="3660"/>
        <v>82</v>
      </c>
      <c r="H4783" s="60">
        <f t="shared" si="3660"/>
        <v>82</v>
      </c>
      <c r="I4783" s="60" t="str">
        <f t="shared" si="3660"/>
        <v/>
      </c>
      <c r="J4783" s="60" t="str">
        <f t="shared" si="3660"/>
        <v/>
      </c>
      <c r="K4783" s="60" t="str">
        <f t="shared" si="3660"/>
        <v/>
      </c>
      <c r="L4783" s="60">
        <f t="shared" si="3660"/>
        <v>81</v>
      </c>
      <c r="M4783" s="60">
        <f t="shared" si="3660"/>
        <v>81</v>
      </c>
      <c r="N4783" s="60" t="str">
        <f t="shared" si="3660"/>
        <v/>
      </c>
      <c r="O4783" s="60" t="str">
        <f t="shared" si="3660"/>
        <v/>
      </c>
      <c r="P4783" s="60" t="str">
        <f t="shared" si="3660"/>
        <v/>
      </c>
      <c r="Q4783" s="60">
        <f t="shared" si="3660"/>
        <v>82</v>
      </c>
      <c r="R4783" s="60">
        <f t="shared" si="3660"/>
        <v>82</v>
      </c>
      <c r="S4783" s="139" t="str">
        <f t="shared" si="3660"/>
        <v/>
      </c>
      <c r="T4783" s="60" t="str">
        <f t="shared" si="3660"/>
        <v/>
      </c>
      <c r="U4783" s="60" t="str">
        <f t="shared" si="3660"/>
        <v/>
      </c>
    </row>
    <row r="4784" spans="1:21">
      <c r="A4784" s="89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39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49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39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89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39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49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39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89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39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49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39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89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39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49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39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89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39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49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39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89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39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49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39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89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39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49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39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89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39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49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39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89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39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49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39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89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39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49">
        <v>4800</v>
      </c>
      <c r="B4803" s="90"/>
      <c r="C4803" s="90"/>
      <c r="D4803" s="90"/>
      <c r="E4803" s="90"/>
      <c r="F4803" s="90"/>
      <c r="G4803" s="90"/>
      <c r="H4803" s="90"/>
      <c r="I4803" s="90"/>
      <c r="J4803" s="90"/>
      <c r="K4803" s="90"/>
      <c r="L4803" s="90"/>
      <c r="M4803" s="90"/>
      <c r="N4803" s="90"/>
      <c r="O4803" s="90"/>
      <c r="P4803" s="90"/>
      <c r="Q4803" s="90"/>
      <c r="R4803" s="90"/>
      <c r="S4803" s="135"/>
      <c r="T4803" s="90"/>
      <c r="U4803" s="90"/>
    </row>
    <row r="4804" spans="1:21">
      <c r="A4804" s="89">
        <v>4801</v>
      </c>
      <c r="B4804" s="87">
        <f t="shared" ref="B4804:N4804" si="3680">IF(B4754="","",B4754+1)</f>
        <v>7</v>
      </c>
      <c r="C4804" s="87">
        <f t="shared" si="3680"/>
        <v>7</v>
      </c>
      <c r="D4804" s="87">
        <f t="shared" si="3680"/>
        <v>7</v>
      </c>
      <c r="E4804" s="87">
        <f t="shared" si="3680"/>
        <v>7</v>
      </c>
      <c r="F4804" s="87">
        <f t="shared" si="3680"/>
        <v>7</v>
      </c>
      <c r="G4804" s="87">
        <f t="shared" si="3680"/>
        <v>7</v>
      </c>
      <c r="H4804" s="87">
        <f t="shared" si="3680"/>
        <v>7</v>
      </c>
      <c r="I4804" s="87">
        <f t="shared" si="3680"/>
        <v>7</v>
      </c>
      <c r="J4804" s="87">
        <f t="shared" si="3680"/>
        <v>7</v>
      </c>
      <c r="K4804" s="87">
        <f t="shared" si="3680"/>
        <v>7</v>
      </c>
      <c r="L4804" s="87">
        <f t="shared" si="3680"/>
        <v>7</v>
      </c>
      <c r="M4804" s="87">
        <f t="shared" si="3680"/>
        <v>7</v>
      </c>
      <c r="N4804" s="87">
        <f t="shared" si="3680"/>
        <v>7</v>
      </c>
      <c r="O4804" s="124">
        <f t="shared" ref="O4804:U4804" si="3681">IF(O4754="","",O4754)</f>
        <v>82</v>
      </c>
      <c r="P4804" s="124">
        <f t="shared" si="3681"/>
        <v>82</v>
      </c>
      <c r="Q4804" s="124">
        <f t="shared" si="3681"/>
        <v>82</v>
      </c>
      <c r="R4804" s="124">
        <f t="shared" si="3681"/>
        <v>82</v>
      </c>
      <c r="S4804" s="140" t="str">
        <f t="shared" si="3681"/>
        <v/>
      </c>
      <c r="T4804" s="124">
        <f t="shared" si="3681"/>
        <v>81</v>
      </c>
      <c r="U4804" s="124">
        <f t="shared" si="3681"/>
        <v>81</v>
      </c>
    </row>
    <row r="4805" spans="1:21">
      <c r="A4805" s="149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0">
        <f t="shared" ref="O4805:U4805" si="3683">IF(O4755="","",O4755)</f>
        <v>82</v>
      </c>
      <c r="P4805" s="60">
        <f t="shared" si="3683"/>
        <v>82</v>
      </c>
      <c r="Q4805" s="60">
        <f t="shared" si="3683"/>
        <v>82</v>
      </c>
      <c r="R4805" s="60">
        <f t="shared" si="3683"/>
        <v>82</v>
      </c>
      <c r="S4805" s="139" t="str">
        <f t="shared" si="3683"/>
        <v/>
      </c>
      <c r="T4805" s="60">
        <f t="shared" si="3683"/>
        <v>81</v>
      </c>
      <c r="U4805" s="60">
        <f t="shared" si="3683"/>
        <v>81</v>
      </c>
    </row>
    <row r="4806" spans="1:21">
      <c r="A4806" s="89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0">
        <f t="shared" ref="O4806:U4806" si="3685">IF(O4756="","",O4756)</f>
        <v>82</v>
      </c>
      <c r="P4806" s="60">
        <f t="shared" si="3685"/>
        <v>82</v>
      </c>
      <c r="Q4806" s="60">
        <f t="shared" si="3685"/>
        <v>82</v>
      </c>
      <c r="R4806" s="60">
        <f t="shared" si="3685"/>
        <v>82</v>
      </c>
      <c r="S4806" s="139" t="str">
        <f t="shared" si="3685"/>
        <v/>
      </c>
      <c r="T4806" s="60">
        <f t="shared" si="3685"/>
        <v>81</v>
      </c>
      <c r="U4806" s="60">
        <f t="shared" si="3685"/>
        <v>81</v>
      </c>
    </row>
    <row r="4807" spans="1:21">
      <c r="A4807" s="149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0">
        <f t="shared" ref="O4807:U4807" si="3687">IF(O4757="","",O4757)</f>
        <v>82</v>
      </c>
      <c r="P4807" s="60">
        <f t="shared" si="3687"/>
        <v>82</v>
      </c>
      <c r="Q4807" s="60">
        <f t="shared" si="3687"/>
        <v>82</v>
      </c>
      <c r="R4807" s="60">
        <f t="shared" si="3687"/>
        <v>82</v>
      </c>
      <c r="S4807" s="139" t="str">
        <f t="shared" si="3687"/>
        <v/>
      </c>
      <c r="T4807" s="60">
        <f t="shared" si="3687"/>
        <v>81</v>
      </c>
      <c r="U4807" s="60">
        <f t="shared" si="3687"/>
        <v>81</v>
      </c>
    </row>
    <row r="4808" spans="1:21">
      <c r="A4808" s="89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0">
        <f t="shared" ref="O4808:U4808" si="3689">IF(O4758="","",O4758)</f>
        <v>82</v>
      </c>
      <c r="P4808" s="60">
        <f t="shared" si="3689"/>
        <v>82</v>
      </c>
      <c r="Q4808" s="60">
        <f t="shared" si="3689"/>
        <v>82</v>
      </c>
      <c r="R4808" s="60">
        <f t="shared" si="3689"/>
        <v>82</v>
      </c>
      <c r="S4808" s="139" t="str">
        <f t="shared" si="3689"/>
        <v/>
      </c>
      <c r="T4808" s="60">
        <f t="shared" si="3689"/>
        <v>81</v>
      </c>
      <c r="U4808" s="60">
        <f t="shared" si="3689"/>
        <v>81</v>
      </c>
    </row>
    <row r="4809" spans="1:21">
      <c r="A4809" s="149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7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0">
        <f t="shared" ref="N4809:U4809" si="3691">IF(N4759="","",N4759)</f>
        <v>90</v>
      </c>
      <c r="O4809" s="60">
        <f t="shared" si="3691"/>
        <v>81</v>
      </c>
      <c r="P4809" s="60">
        <f t="shared" si="3691"/>
        <v>81</v>
      </c>
      <c r="Q4809" s="60" t="str">
        <f t="shared" si="3691"/>
        <v/>
      </c>
      <c r="R4809" s="60" t="str">
        <f t="shared" si="3691"/>
        <v/>
      </c>
      <c r="S4809" s="139" t="str">
        <f t="shared" si="3691"/>
        <v/>
      </c>
      <c r="T4809" s="60" t="str">
        <f t="shared" si="3691"/>
        <v/>
      </c>
      <c r="U4809" s="60" t="str">
        <f t="shared" si="3691"/>
        <v/>
      </c>
    </row>
    <row r="4810" spans="1:21">
      <c r="A4810" s="89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7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0">
        <f t="shared" ref="N4810:U4810" si="3693">IF(N4760="","",N4760)</f>
        <v>90</v>
      </c>
      <c r="O4810" s="60">
        <f t="shared" si="3693"/>
        <v>81</v>
      </c>
      <c r="P4810" s="60">
        <f t="shared" si="3693"/>
        <v>81</v>
      </c>
      <c r="Q4810" s="60" t="str">
        <f t="shared" si="3693"/>
        <v/>
      </c>
      <c r="R4810" s="60" t="str">
        <f t="shared" si="3693"/>
        <v/>
      </c>
      <c r="S4810" s="139" t="str">
        <f t="shared" si="3693"/>
        <v/>
      </c>
      <c r="T4810" s="60" t="str">
        <f t="shared" si="3693"/>
        <v/>
      </c>
      <c r="U4810" s="60" t="str">
        <f t="shared" si="3693"/>
        <v/>
      </c>
    </row>
    <row r="4811" spans="1:21">
      <c r="A4811" s="149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7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0">
        <f t="shared" ref="N4811:U4811" si="3695">IF(N4761="","",N4761)</f>
        <v>90</v>
      </c>
      <c r="O4811" s="60">
        <f t="shared" si="3695"/>
        <v>81</v>
      </c>
      <c r="P4811" s="60">
        <f t="shared" si="3695"/>
        <v>81</v>
      </c>
      <c r="Q4811" s="60" t="str">
        <f t="shared" si="3695"/>
        <v/>
      </c>
      <c r="R4811" s="60" t="str">
        <f t="shared" si="3695"/>
        <v/>
      </c>
      <c r="S4811" s="139" t="str">
        <f t="shared" si="3695"/>
        <v/>
      </c>
      <c r="T4811" s="60" t="str">
        <f t="shared" si="3695"/>
        <v/>
      </c>
      <c r="U4811" s="60" t="str">
        <f t="shared" si="3695"/>
        <v/>
      </c>
    </row>
    <row r="4812" spans="1:21">
      <c r="A4812" s="89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7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0">
        <f t="shared" ref="N4812:U4812" si="3697">IF(N4762="","",N4762)</f>
        <v>90</v>
      </c>
      <c r="O4812" s="127">
        <f>IF(O4762="","",O4762+1)</f>
        <v>77</v>
      </c>
      <c r="P4812" s="127">
        <f>IF(P4762="","",P4762+1)</f>
        <v>77</v>
      </c>
      <c r="Q4812" s="60">
        <f t="shared" si="3697"/>
        <v>81</v>
      </c>
      <c r="R4812" s="60">
        <f t="shared" si="3697"/>
        <v>81</v>
      </c>
      <c r="S4812" s="139" t="str">
        <f t="shared" si="3697"/>
        <v/>
      </c>
      <c r="T4812" s="60" t="str">
        <f t="shared" si="3697"/>
        <v/>
      </c>
      <c r="U4812" s="60" t="str">
        <f t="shared" si="3697"/>
        <v/>
      </c>
    </row>
    <row r="4813" spans="1:21">
      <c r="A4813" s="149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7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0">
        <f t="shared" ref="N4813:U4813" si="3699">IF(N4763="","",N4763)</f>
        <v>90</v>
      </c>
      <c r="O4813" s="127">
        <f>IF(O4763="","",O4763+1)</f>
        <v>77</v>
      </c>
      <c r="P4813" s="127">
        <f>IF(P4763="","",P4763+1)</f>
        <v>77</v>
      </c>
      <c r="Q4813" s="60">
        <f t="shared" si="3699"/>
        <v>81</v>
      </c>
      <c r="R4813" s="60">
        <f t="shared" si="3699"/>
        <v>81</v>
      </c>
      <c r="S4813" s="139" t="str">
        <f t="shared" si="3699"/>
        <v/>
      </c>
      <c r="T4813" s="60" t="str">
        <f t="shared" si="3699"/>
        <v/>
      </c>
      <c r="U4813" s="60" t="str">
        <f t="shared" si="3699"/>
        <v/>
      </c>
    </row>
    <row r="4814" spans="1:21">
      <c r="A4814" s="89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0">
        <f t="shared" ref="N4814:U4814" si="3701">IF(N4764="","",N4764)</f>
        <v>85</v>
      </c>
      <c r="O4814" s="60">
        <f t="shared" si="3701"/>
        <v>82</v>
      </c>
      <c r="P4814" s="60">
        <f t="shared" si="3701"/>
        <v>82</v>
      </c>
      <c r="Q4814" s="60">
        <f t="shared" si="3701"/>
        <v>82</v>
      </c>
      <c r="R4814" s="60">
        <f t="shared" si="3701"/>
        <v>82</v>
      </c>
      <c r="S4814" s="139" t="str">
        <f t="shared" si="3701"/>
        <v/>
      </c>
      <c r="T4814" s="60">
        <f t="shared" si="3701"/>
        <v>81</v>
      </c>
      <c r="U4814" s="60">
        <f t="shared" si="3701"/>
        <v>81</v>
      </c>
    </row>
    <row r="4815" spans="1:21">
      <c r="A4815" s="149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0">
        <f t="shared" ref="N4815:U4815" si="3703">IF(N4765="","",N4765)</f>
        <v>85</v>
      </c>
      <c r="O4815" s="60">
        <f t="shared" si="3703"/>
        <v>82</v>
      </c>
      <c r="P4815" s="60">
        <f t="shared" si="3703"/>
        <v>82</v>
      </c>
      <c r="Q4815" s="60">
        <f t="shared" si="3703"/>
        <v>82</v>
      </c>
      <c r="R4815" s="60">
        <f t="shared" si="3703"/>
        <v>82</v>
      </c>
      <c r="S4815" s="139" t="str">
        <f t="shared" si="3703"/>
        <v/>
      </c>
      <c r="T4815" s="60">
        <f t="shared" si="3703"/>
        <v>81</v>
      </c>
      <c r="U4815" s="60">
        <f t="shared" si="3703"/>
        <v>81</v>
      </c>
    </row>
    <row r="4816" spans="1:21">
      <c r="A4816" s="89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0">
        <f t="shared" ref="N4816:U4816" si="3705">IF(N4766="","",N4766)</f>
        <v>85</v>
      </c>
      <c r="O4816" s="60">
        <f t="shared" si="3705"/>
        <v>82</v>
      </c>
      <c r="P4816" s="60">
        <f t="shared" si="3705"/>
        <v>82</v>
      </c>
      <c r="Q4816" s="60">
        <f t="shared" si="3705"/>
        <v>82</v>
      </c>
      <c r="R4816" s="60">
        <f t="shared" si="3705"/>
        <v>82</v>
      </c>
      <c r="S4816" s="139" t="str">
        <f t="shared" si="3705"/>
        <v/>
      </c>
      <c r="T4816" s="60">
        <f t="shared" si="3705"/>
        <v>81</v>
      </c>
      <c r="U4816" s="60">
        <f t="shared" si="3705"/>
        <v>81</v>
      </c>
    </row>
    <row r="4817" spans="1:21">
      <c r="A4817" s="149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0">
        <f t="shared" ref="N4817:U4817" si="3707">IF(N4767="","",N4767)</f>
        <v>85</v>
      </c>
      <c r="O4817" s="60">
        <f t="shared" si="3707"/>
        <v>82</v>
      </c>
      <c r="P4817" s="60">
        <f t="shared" si="3707"/>
        <v>82</v>
      </c>
      <c r="Q4817" s="60">
        <f t="shared" si="3707"/>
        <v>82</v>
      </c>
      <c r="R4817" s="60">
        <f t="shared" si="3707"/>
        <v>82</v>
      </c>
      <c r="S4817" s="139" t="str">
        <f t="shared" si="3707"/>
        <v/>
      </c>
      <c r="T4817" s="60">
        <f t="shared" si="3707"/>
        <v>81</v>
      </c>
      <c r="U4817" s="60">
        <f t="shared" si="3707"/>
        <v>81</v>
      </c>
    </row>
    <row r="4818" spans="1:21">
      <c r="A4818" s="89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0">
        <f t="shared" ref="N4818:U4818" si="3709">IF(N4768="","",N4768)</f>
        <v>85</v>
      </c>
      <c r="O4818" s="60">
        <f t="shared" si="3709"/>
        <v>82</v>
      </c>
      <c r="P4818" s="60">
        <f t="shared" si="3709"/>
        <v>82</v>
      </c>
      <c r="Q4818" s="60">
        <f t="shared" si="3709"/>
        <v>82</v>
      </c>
      <c r="R4818" s="60">
        <f t="shared" si="3709"/>
        <v>82</v>
      </c>
      <c r="S4818" s="139" t="str">
        <f t="shared" si="3709"/>
        <v/>
      </c>
      <c r="T4818" s="60">
        <f t="shared" si="3709"/>
        <v>81</v>
      </c>
      <c r="U4818" s="60">
        <f t="shared" si="3709"/>
        <v>81</v>
      </c>
    </row>
    <row r="4819" spans="1:21">
      <c r="A4819" s="149">
        <v>4816</v>
      </c>
      <c r="B4819" s="60" t="str">
        <f t="shared" ref="B4819:U4819" si="3710">IF(B4769="","",B4769)</f>
        <v/>
      </c>
      <c r="C4819" s="60" t="str">
        <f t="shared" si="3710"/>
        <v/>
      </c>
      <c r="D4819" s="60" t="str">
        <f t="shared" si="3710"/>
        <v/>
      </c>
      <c r="E4819" s="60" t="str">
        <f t="shared" si="3710"/>
        <v/>
      </c>
      <c r="F4819" s="60" t="str">
        <f t="shared" si="3710"/>
        <v/>
      </c>
      <c r="G4819" s="60">
        <f t="shared" si="3710"/>
        <v>81</v>
      </c>
      <c r="H4819" s="60">
        <f t="shared" si="3710"/>
        <v>81</v>
      </c>
      <c r="I4819" s="60" t="str">
        <f t="shared" si="3710"/>
        <v/>
      </c>
      <c r="J4819" s="60" t="str">
        <f t="shared" si="3710"/>
        <v/>
      </c>
      <c r="K4819" s="60" t="str">
        <f t="shared" si="3710"/>
        <v/>
      </c>
      <c r="L4819" s="60" t="str">
        <f t="shared" si="3710"/>
        <v/>
      </c>
      <c r="M4819" s="60" t="str">
        <f t="shared" si="3710"/>
        <v/>
      </c>
      <c r="N4819" s="60" t="str">
        <f t="shared" si="3710"/>
        <v/>
      </c>
      <c r="O4819" s="60" t="str">
        <f t="shared" si="3710"/>
        <v/>
      </c>
      <c r="P4819" s="60" t="str">
        <f t="shared" si="3710"/>
        <v/>
      </c>
      <c r="Q4819" s="60" t="str">
        <f t="shared" si="3710"/>
        <v/>
      </c>
      <c r="R4819" s="60" t="str">
        <f t="shared" si="3710"/>
        <v/>
      </c>
      <c r="S4819" s="139" t="str">
        <f t="shared" si="3710"/>
        <v/>
      </c>
      <c r="T4819" s="60" t="str">
        <f t="shared" si="3710"/>
        <v/>
      </c>
      <c r="U4819" s="60" t="str">
        <f t="shared" si="3710"/>
        <v/>
      </c>
    </row>
    <row r="4820" spans="1:21">
      <c r="A4820" s="89">
        <v>4817</v>
      </c>
      <c r="B4820" s="60" t="str">
        <f t="shared" ref="B4820:U4820" si="3711">IF(B4770="","",B4770)</f>
        <v/>
      </c>
      <c r="C4820" s="60" t="str">
        <f t="shared" si="3711"/>
        <v/>
      </c>
      <c r="D4820" s="60" t="str">
        <f t="shared" si="3711"/>
        <v/>
      </c>
      <c r="E4820" s="60" t="str">
        <f t="shared" si="3711"/>
        <v/>
      </c>
      <c r="F4820" s="60" t="str">
        <f t="shared" si="3711"/>
        <v/>
      </c>
      <c r="G4820" s="60" t="str">
        <f t="shared" si="3711"/>
        <v/>
      </c>
      <c r="H4820" s="60" t="str">
        <f t="shared" si="3711"/>
        <v/>
      </c>
      <c r="I4820" s="60" t="str">
        <f t="shared" si="3711"/>
        <v/>
      </c>
      <c r="J4820" s="60" t="str">
        <f t="shared" si="3711"/>
        <v/>
      </c>
      <c r="K4820" s="60" t="str">
        <f t="shared" si="3711"/>
        <v/>
      </c>
      <c r="L4820" s="60">
        <f t="shared" si="3711"/>
        <v>81</v>
      </c>
      <c r="M4820" s="60">
        <f t="shared" si="3711"/>
        <v>81</v>
      </c>
      <c r="N4820" s="60" t="str">
        <f t="shared" si="3711"/>
        <v/>
      </c>
      <c r="O4820" s="60" t="str">
        <f t="shared" si="3711"/>
        <v/>
      </c>
      <c r="P4820" s="60" t="str">
        <f t="shared" si="3711"/>
        <v/>
      </c>
      <c r="Q4820" s="60" t="str">
        <f t="shared" si="3711"/>
        <v/>
      </c>
      <c r="R4820" s="60" t="str">
        <f t="shared" si="3711"/>
        <v/>
      </c>
      <c r="S4820" s="139" t="str">
        <f t="shared" si="3711"/>
        <v/>
      </c>
      <c r="T4820" s="60" t="str">
        <f t="shared" si="3711"/>
        <v/>
      </c>
      <c r="U4820" s="60" t="str">
        <f t="shared" si="3711"/>
        <v/>
      </c>
    </row>
    <row r="4821" spans="1:21">
      <c r="A4821" s="149">
        <v>4818</v>
      </c>
      <c r="B4821" s="60" t="str">
        <f t="shared" ref="B4821:U4821" si="3712">IF(B4771="","",B4771)</f>
        <v/>
      </c>
      <c r="C4821" s="60" t="str">
        <f t="shared" si="3712"/>
        <v/>
      </c>
      <c r="D4821" s="60" t="str">
        <f t="shared" si="3712"/>
        <v/>
      </c>
      <c r="E4821" s="60" t="str">
        <f t="shared" si="3712"/>
        <v/>
      </c>
      <c r="F4821" s="60" t="str">
        <f t="shared" si="3712"/>
        <v/>
      </c>
      <c r="G4821" s="60" t="str">
        <f t="shared" si="3712"/>
        <v/>
      </c>
      <c r="H4821" s="60" t="str">
        <f t="shared" si="3712"/>
        <v/>
      </c>
      <c r="I4821" s="60">
        <f t="shared" si="3712"/>
        <v>83</v>
      </c>
      <c r="J4821" s="60" t="str">
        <f t="shared" si="3712"/>
        <v/>
      </c>
      <c r="K4821" s="60" t="str">
        <f t="shared" si="3712"/>
        <v/>
      </c>
      <c r="L4821" s="60" t="str">
        <f t="shared" si="3712"/>
        <v/>
      </c>
      <c r="M4821" s="60" t="str">
        <f t="shared" si="3712"/>
        <v/>
      </c>
      <c r="N4821" s="60" t="str">
        <f t="shared" si="3712"/>
        <v/>
      </c>
      <c r="O4821" s="60" t="str">
        <f t="shared" si="3712"/>
        <v/>
      </c>
      <c r="P4821" s="60" t="str">
        <f t="shared" si="3712"/>
        <v/>
      </c>
      <c r="Q4821" s="60" t="str">
        <f t="shared" si="3712"/>
        <v/>
      </c>
      <c r="R4821" s="60" t="str">
        <f t="shared" si="3712"/>
        <v/>
      </c>
      <c r="S4821" s="139" t="str">
        <f t="shared" si="3712"/>
        <v/>
      </c>
      <c r="T4821" s="60" t="str">
        <f t="shared" si="3712"/>
        <v/>
      </c>
      <c r="U4821" s="60" t="str">
        <f t="shared" si="3712"/>
        <v/>
      </c>
    </row>
    <row r="4822" spans="1:21">
      <c r="A4822" s="89">
        <v>4819</v>
      </c>
      <c r="B4822" s="60" t="str">
        <f t="shared" ref="B4822:U4822" si="3713">IF(B4772="","",B4772)</f>
        <v/>
      </c>
      <c r="C4822" s="60" t="str">
        <f t="shared" si="3713"/>
        <v/>
      </c>
      <c r="D4822" s="60" t="str">
        <f t="shared" si="3713"/>
        <v/>
      </c>
      <c r="E4822" s="60" t="str">
        <f t="shared" si="3713"/>
        <v/>
      </c>
      <c r="F4822" s="60" t="str">
        <f t="shared" si="3713"/>
        <v/>
      </c>
      <c r="G4822" s="60" t="str">
        <f t="shared" si="3713"/>
        <v/>
      </c>
      <c r="H4822" s="60" t="str">
        <f t="shared" si="3713"/>
        <v/>
      </c>
      <c r="I4822" s="60" t="str">
        <f t="shared" si="3713"/>
        <v/>
      </c>
      <c r="J4822" s="60" t="str">
        <f t="shared" si="3713"/>
        <v/>
      </c>
      <c r="K4822" s="60" t="str">
        <f t="shared" si="3713"/>
        <v/>
      </c>
      <c r="L4822" s="60" t="str">
        <f t="shared" si="3713"/>
        <v/>
      </c>
      <c r="M4822" s="60" t="str">
        <f t="shared" si="3713"/>
        <v/>
      </c>
      <c r="N4822" s="60" t="str">
        <f t="shared" si="3713"/>
        <v/>
      </c>
      <c r="O4822" s="60" t="str">
        <f t="shared" si="3713"/>
        <v/>
      </c>
      <c r="P4822" s="60" t="str">
        <f t="shared" si="3713"/>
        <v/>
      </c>
      <c r="Q4822" s="60" t="str">
        <f t="shared" si="3713"/>
        <v/>
      </c>
      <c r="R4822" s="60" t="str">
        <f t="shared" si="3713"/>
        <v/>
      </c>
      <c r="S4822" s="139" t="str">
        <f t="shared" si="3713"/>
        <v/>
      </c>
      <c r="T4822" s="60">
        <f t="shared" si="3713"/>
        <v>82</v>
      </c>
      <c r="U4822" s="60">
        <f t="shared" si="3713"/>
        <v>82</v>
      </c>
    </row>
    <row r="4823" spans="1:21">
      <c r="A4823" s="149">
        <v>4820</v>
      </c>
      <c r="B4823" s="60" t="str">
        <f t="shared" ref="B4823:U4823" si="3714">IF(B4773="","",B4773)</f>
        <v/>
      </c>
      <c r="C4823" s="60" t="str">
        <f t="shared" si="3714"/>
        <v/>
      </c>
      <c r="D4823" s="60" t="str">
        <f t="shared" si="3714"/>
        <v/>
      </c>
      <c r="E4823" s="60" t="str">
        <f t="shared" si="3714"/>
        <v/>
      </c>
      <c r="F4823" s="60" t="str">
        <f t="shared" si="3714"/>
        <v/>
      </c>
      <c r="G4823" s="60" t="str">
        <f t="shared" si="3714"/>
        <v/>
      </c>
      <c r="H4823" s="60" t="str">
        <f t="shared" si="3714"/>
        <v/>
      </c>
      <c r="I4823" s="60" t="str">
        <f t="shared" si="3714"/>
        <v/>
      </c>
      <c r="J4823" s="60" t="str">
        <f t="shared" si="3714"/>
        <v/>
      </c>
      <c r="K4823" s="60" t="str">
        <f t="shared" si="3714"/>
        <v/>
      </c>
      <c r="L4823" s="60" t="str">
        <f t="shared" si="3714"/>
        <v/>
      </c>
      <c r="M4823" s="60" t="str">
        <f t="shared" si="3714"/>
        <v/>
      </c>
      <c r="N4823" s="60">
        <f t="shared" si="3714"/>
        <v>85</v>
      </c>
      <c r="O4823" s="60" t="str">
        <f t="shared" si="3714"/>
        <v/>
      </c>
      <c r="P4823" s="60" t="str">
        <f t="shared" si="3714"/>
        <v/>
      </c>
      <c r="Q4823" s="60" t="str">
        <f t="shared" si="3714"/>
        <v/>
      </c>
      <c r="R4823" s="60" t="str">
        <f t="shared" si="3714"/>
        <v/>
      </c>
      <c r="S4823" s="139" t="str">
        <f t="shared" si="3714"/>
        <v/>
      </c>
      <c r="T4823" s="60" t="str">
        <f t="shared" si="3714"/>
        <v/>
      </c>
      <c r="U4823" s="60" t="str">
        <f t="shared" si="3714"/>
        <v/>
      </c>
    </row>
    <row r="4824" spans="1:21">
      <c r="A4824" s="89">
        <v>4821</v>
      </c>
      <c r="B4824" s="60" t="str">
        <f t="shared" ref="B4824:U4824" si="3715">IF(B4774="","",B4774)</f>
        <v/>
      </c>
      <c r="C4824" s="60" t="str">
        <f t="shared" si="3715"/>
        <v/>
      </c>
      <c r="D4824" s="60" t="str">
        <f t="shared" si="3715"/>
        <v/>
      </c>
      <c r="E4824" s="60" t="str">
        <f t="shared" si="3715"/>
        <v/>
      </c>
      <c r="F4824" s="60" t="str">
        <f t="shared" si="3715"/>
        <v/>
      </c>
      <c r="G4824" s="60" t="str">
        <f t="shared" si="3715"/>
        <v/>
      </c>
      <c r="H4824" s="60" t="str">
        <f t="shared" si="3715"/>
        <v/>
      </c>
      <c r="I4824" s="60" t="str">
        <f t="shared" si="3715"/>
        <v/>
      </c>
      <c r="J4824" s="60" t="str">
        <f t="shared" si="3715"/>
        <v/>
      </c>
      <c r="K4824" s="60" t="str">
        <f t="shared" si="3715"/>
        <v/>
      </c>
      <c r="L4824" s="60" t="str">
        <f t="shared" si="3715"/>
        <v/>
      </c>
      <c r="M4824" s="60" t="str">
        <f t="shared" si="3715"/>
        <v/>
      </c>
      <c r="N4824" s="60" t="str">
        <f t="shared" si="3715"/>
        <v/>
      </c>
      <c r="O4824" s="60" t="str">
        <f t="shared" si="3715"/>
        <v/>
      </c>
      <c r="P4824" s="60" t="str">
        <f t="shared" si="3715"/>
        <v/>
      </c>
      <c r="Q4824" s="60" t="str">
        <f t="shared" si="3715"/>
        <v/>
      </c>
      <c r="R4824" s="60" t="str">
        <f t="shared" si="3715"/>
        <v/>
      </c>
      <c r="S4824" s="139" t="str">
        <f t="shared" si="3715"/>
        <v/>
      </c>
      <c r="T4824" s="60" t="str">
        <f t="shared" si="3715"/>
        <v/>
      </c>
      <c r="U4824" s="60" t="str">
        <f t="shared" si="3715"/>
        <v/>
      </c>
    </row>
    <row r="4825" spans="1:21">
      <c r="A4825" s="149">
        <v>4822</v>
      </c>
      <c r="B4825" s="60" t="str">
        <f t="shared" ref="B4825:U4825" si="3716">IF(B4775="","",B4775)</f>
        <v/>
      </c>
      <c r="C4825" s="60" t="str">
        <f t="shared" si="3716"/>
        <v/>
      </c>
      <c r="D4825" s="60" t="str">
        <f t="shared" si="3716"/>
        <v/>
      </c>
      <c r="E4825" s="60" t="str">
        <f t="shared" si="3716"/>
        <v/>
      </c>
      <c r="F4825" s="60" t="str">
        <f t="shared" si="3716"/>
        <v/>
      </c>
      <c r="G4825" s="60" t="str">
        <f t="shared" si="3716"/>
        <v/>
      </c>
      <c r="H4825" s="60" t="str">
        <f t="shared" si="3716"/>
        <v/>
      </c>
      <c r="I4825" s="60" t="str">
        <f t="shared" si="3716"/>
        <v/>
      </c>
      <c r="J4825" s="60" t="str">
        <f t="shared" si="3716"/>
        <v/>
      </c>
      <c r="K4825" s="60" t="str">
        <f t="shared" si="3716"/>
        <v/>
      </c>
      <c r="L4825" s="60" t="str">
        <f t="shared" si="3716"/>
        <v/>
      </c>
      <c r="M4825" s="60" t="str">
        <f t="shared" si="3716"/>
        <v/>
      </c>
      <c r="N4825" s="60" t="str">
        <f t="shared" si="3716"/>
        <v/>
      </c>
      <c r="O4825" s="60" t="str">
        <f t="shared" si="3716"/>
        <v/>
      </c>
      <c r="P4825" s="60" t="str">
        <f t="shared" si="3716"/>
        <v/>
      </c>
      <c r="Q4825" s="60" t="str">
        <f t="shared" si="3716"/>
        <v/>
      </c>
      <c r="R4825" s="60" t="str">
        <f t="shared" si="3716"/>
        <v/>
      </c>
      <c r="S4825" s="139" t="str">
        <f t="shared" si="3716"/>
        <v/>
      </c>
      <c r="T4825" s="60" t="str">
        <f t="shared" si="3716"/>
        <v/>
      </c>
      <c r="U4825" s="60" t="str">
        <f t="shared" si="3716"/>
        <v/>
      </c>
    </row>
    <row r="4826" spans="1:21">
      <c r="A4826" s="89">
        <v>4823</v>
      </c>
      <c r="B4826" s="60" t="str">
        <f t="shared" ref="B4826:U4826" si="3717">IF(B4776="","",B4776)</f>
        <v/>
      </c>
      <c r="C4826" s="60" t="str">
        <f t="shared" si="3717"/>
        <v/>
      </c>
      <c r="D4826" s="60" t="str">
        <f t="shared" si="3717"/>
        <v/>
      </c>
      <c r="E4826" s="60" t="str">
        <f t="shared" si="3717"/>
        <v/>
      </c>
      <c r="F4826" s="60" t="str">
        <f t="shared" si="3717"/>
        <v/>
      </c>
      <c r="G4826" s="60" t="str">
        <f t="shared" si="3717"/>
        <v/>
      </c>
      <c r="H4826" s="60" t="str">
        <f t="shared" si="3717"/>
        <v/>
      </c>
      <c r="I4826" s="60" t="str">
        <f t="shared" si="3717"/>
        <v/>
      </c>
      <c r="J4826" s="60" t="str">
        <f t="shared" si="3717"/>
        <v/>
      </c>
      <c r="K4826" s="60" t="str">
        <f t="shared" si="3717"/>
        <v/>
      </c>
      <c r="L4826" s="60" t="str">
        <f t="shared" si="3717"/>
        <v/>
      </c>
      <c r="M4826" s="60" t="str">
        <f t="shared" si="3717"/>
        <v/>
      </c>
      <c r="N4826" s="60" t="str">
        <f t="shared" si="3717"/>
        <v/>
      </c>
      <c r="O4826" s="60" t="str">
        <f t="shared" si="3717"/>
        <v/>
      </c>
      <c r="P4826" s="60" t="str">
        <f t="shared" si="3717"/>
        <v/>
      </c>
      <c r="Q4826" s="60" t="str">
        <f t="shared" si="3717"/>
        <v/>
      </c>
      <c r="R4826" s="60" t="str">
        <f t="shared" si="3717"/>
        <v/>
      </c>
      <c r="S4826" s="139" t="str">
        <f t="shared" si="3717"/>
        <v/>
      </c>
      <c r="T4826" s="60" t="str">
        <f t="shared" si="3717"/>
        <v/>
      </c>
      <c r="U4826" s="60" t="str">
        <f t="shared" si="3717"/>
        <v/>
      </c>
    </row>
    <row r="4827" spans="1:21">
      <c r="A4827" s="149">
        <v>4824</v>
      </c>
      <c r="B4827" s="60" t="str">
        <f t="shared" ref="B4827:U4827" si="3718">IF(B4777="","",B4777)</f>
        <v/>
      </c>
      <c r="C4827" s="60" t="str">
        <f t="shared" si="3718"/>
        <v/>
      </c>
      <c r="D4827" s="60" t="str">
        <f t="shared" si="3718"/>
        <v/>
      </c>
      <c r="E4827" s="60" t="str">
        <f t="shared" si="3718"/>
        <v/>
      </c>
      <c r="F4827" s="60" t="str">
        <f t="shared" si="3718"/>
        <v/>
      </c>
      <c r="G4827" s="60" t="str">
        <f t="shared" si="3718"/>
        <v/>
      </c>
      <c r="H4827" s="60" t="str">
        <f t="shared" si="3718"/>
        <v/>
      </c>
      <c r="I4827" s="60" t="str">
        <f t="shared" si="3718"/>
        <v/>
      </c>
      <c r="J4827" s="60" t="str">
        <f t="shared" si="3718"/>
        <v/>
      </c>
      <c r="K4827" s="60" t="str">
        <f t="shared" si="3718"/>
        <v/>
      </c>
      <c r="L4827" s="60" t="str">
        <f t="shared" si="3718"/>
        <v/>
      </c>
      <c r="M4827" s="60" t="str">
        <f t="shared" si="3718"/>
        <v/>
      </c>
      <c r="N4827" s="60" t="str">
        <f t="shared" si="3718"/>
        <v/>
      </c>
      <c r="O4827" s="60" t="str">
        <f t="shared" si="3718"/>
        <v/>
      </c>
      <c r="P4827" s="60" t="str">
        <f t="shared" si="3718"/>
        <v/>
      </c>
      <c r="Q4827" s="60" t="str">
        <f t="shared" si="3718"/>
        <v/>
      </c>
      <c r="R4827" s="60" t="str">
        <f t="shared" si="3718"/>
        <v/>
      </c>
      <c r="S4827" s="139" t="str">
        <f t="shared" si="3718"/>
        <v/>
      </c>
      <c r="T4827" s="60" t="str">
        <f t="shared" si="3718"/>
        <v/>
      </c>
      <c r="U4827" s="60" t="str">
        <f t="shared" si="3718"/>
        <v/>
      </c>
    </row>
    <row r="4828" spans="1:21">
      <c r="A4828" s="89">
        <v>4825</v>
      </c>
      <c r="B4828" s="60" t="str">
        <f t="shared" ref="B4828:U4828" si="3719">IF(B4778="","",B4778)</f>
        <v/>
      </c>
      <c r="C4828" s="60" t="str">
        <f t="shared" si="3719"/>
        <v/>
      </c>
      <c r="D4828" s="60" t="str">
        <f t="shared" si="3719"/>
        <v/>
      </c>
      <c r="E4828" s="60" t="str">
        <f t="shared" si="3719"/>
        <v/>
      </c>
      <c r="F4828" s="60" t="str">
        <f t="shared" si="3719"/>
        <v/>
      </c>
      <c r="G4828" s="60" t="str">
        <f t="shared" si="3719"/>
        <v/>
      </c>
      <c r="H4828" s="60" t="str">
        <f t="shared" si="3719"/>
        <v/>
      </c>
      <c r="I4828" s="60" t="str">
        <f t="shared" si="3719"/>
        <v/>
      </c>
      <c r="J4828" s="60" t="str">
        <f t="shared" si="3719"/>
        <v/>
      </c>
      <c r="K4828" s="60" t="str">
        <f t="shared" si="3719"/>
        <v/>
      </c>
      <c r="L4828" s="60" t="str">
        <f t="shared" si="3719"/>
        <v/>
      </c>
      <c r="M4828" s="60" t="str">
        <f t="shared" si="3719"/>
        <v/>
      </c>
      <c r="N4828" s="60" t="str">
        <f t="shared" si="3719"/>
        <v/>
      </c>
      <c r="O4828" s="60" t="str">
        <f t="shared" si="3719"/>
        <v/>
      </c>
      <c r="P4828" s="60" t="str">
        <f t="shared" si="3719"/>
        <v/>
      </c>
      <c r="Q4828" s="60" t="str">
        <f t="shared" si="3719"/>
        <v/>
      </c>
      <c r="R4828" s="60" t="str">
        <f t="shared" si="3719"/>
        <v/>
      </c>
      <c r="S4828" s="139" t="str">
        <f t="shared" si="3719"/>
        <v/>
      </c>
      <c r="T4828" s="60" t="str">
        <f t="shared" si="3719"/>
        <v/>
      </c>
      <c r="U4828" s="60" t="str">
        <f t="shared" si="3719"/>
        <v/>
      </c>
    </row>
    <row r="4829" spans="1:21">
      <c r="A4829" s="149">
        <v>4826</v>
      </c>
      <c r="B4829" s="60">
        <f t="shared" ref="B4829:U4829" si="3720">IF(B4779="","",B4779)</f>
        <v>81</v>
      </c>
      <c r="C4829" s="60" t="str">
        <f t="shared" si="3720"/>
        <v/>
      </c>
      <c r="D4829" s="60">
        <f t="shared" si="3720"/>
        <v>81</v>
      </c>
      <c r="E4829" s="60" t="str">
        <f t="shared" si="3720"/>
        <v/>
      </c>
      <c r="F4829" s="60">
        <f t="shared" si="3720"/>
        <v>81</v>
      </c>
      <c r="G4829" s="60" t="str">
        <f t="shared" si="3720"/>
        <v/>
      </c>
      <c r="H4829" s="60">
        <f t="shared" si="3720"/>
        <v>81</v>
      </c>
      <c r="I4829" s="60" t="str">
        <f t="shared" si="3720"/>
        <v/>
      </c>
      <c r="J4829" s="60">
        <f t="shared" si="3720"/>
        <v>81</v>
      </c>
      <c r="K4829" s="60" t="str">
        <f t="shared" si="3720"/>
        <v/>
      </c>
      <c r="L4829" s="60">
        <f t="shared" si="3720"/>
        <v>81</v>
      </c>
      <c r="M4829" s="60" t="str">
        <f t="shared" si="3720"/>
        <v/>
      </c>
      <c r="N4829" s="60">
        <f t="shared" si="3720"/>
        <v>81</v>
      </c>
      <c r="O4829" s="60" t="str">
        <f t="shared" si="3720"/>
        <v/>
      </c>
      <c r="P4829" s="60">
        <f t="shared" si="3720"/>
        <v>81</v>
      </c>
      <c r="Q4829" s="60" t="str">
        <f t="shared" si="3720"/>
        <v/>
      </c>
      <c r="R4829" s="60">
        <f t="shared" si="3720"/>
        <v>81</v>
      </c>
      <c r="S4829" s="139" t="str">
        <f t="shared" si="3720"/>
        <v/>
      </c>
      <c r="T4829" s="60">
        <f t="shared" si="3720"/>
        <v>81</v>
      </c>
      <c r="U4829" s="60">
        <f t="shared" si="3720"/>
        <v>81</v>
      </c>
    </row>
    <row r="4830" spans="1:21">
      <c r="A4830" s="89">
        <v>4827</v>
      </c>
      <c r="B4830" s="60" t="str">
        <f t="shared" ref="B4830:U4830" si="3721">IF(B4780="","",B4780)</f>
        <v/>
      </c>
      <c r="C4830" s="60">
        <f t="shared" si="3721"/>
        <v>81</v>
      </c>
      <c r="D4830" s="60" t="str">
        <f t="shared" si="3721"/>
        <v/>
      </c>
      <c r="E4830" s="60">
        <f t="shared" si="3721"/>
        <v>81</v>
      </c>
      <c r="F4830" s="60" t="str">
        <f t="shared" si="3721"/>
        <v/>
      </c>
      <c r="G4830" s="60">
        <f t="shared" si="3721"/>
        <v>81</v>
      </c>
      <c r="H4830" s="60" t="str">
        <f t="shared" si="3721"/>
        <v/>
      </c>
      <c r="I4830" s="60">
        <f t="shared" si="3721"/>
        <v>81</v>
      </c>
      <c r="J4830" s="60" t="str">
        <f t="shared" si="3721"/>
        <v/>
      </c>
      <c r="K4830" s="60">
        <f t="shared" si="3721"/>
        <v>81</v>
      </c>
      <c r="L4830" s="60" t="str">
        <f t="shared" si="3721"/>
        <v/>
      </c>
      <c r="M4830" s="60">
        <f t="shared" si="3721"/>
        <v>81</v>
      </c>
      <c r="N4830" s="60" t="str">
        <f t="shared" si="3721"/>
        <v/>
      </c>
      <c r="O4830" s="60">
        <f t="shared" si="3721"/>
        <v>81</v>
      </c>
      <c r="P4830" s="60" t="str">
        <f t="shared" si="3721"/>
        <v/>
      </c>
      <c r="Q4830" s="60">
        <f t="shared" si="3721"/>
        <v>81</v>
      </c>
      <c r="R4830" s="60" t="str">
        <f t="shared" si="3721"/>
        <v/>
      </c>
      <c r="S4830" s="139" t="str">
        <f t="shared" si="3721"/>
        <v/>
      </c>
      <c r="T4830" s="60">
        <f t="shared" si="3721"/>
        <v>81</v>
      </c>
      <c r="U4830" s="60">
        <f t="shared" si="3721"/>
        <v>81</v>
      </c>
    </row>
    <row r="4831" spans="1:21">
      <c r="A4831" s="149">
        <v>4828</v>
      </c>
      <c r="B4831" s="60">
        <f t="shared" ref="B4831:U4831" si="3722">IF(B4781="","",B4781)</f>
        <v>81</v>
      </c>
      <c r="C4831" s="60">
        <f t="shared" si="3722"/>
        <v>81</v>
      </c>
      <c r="D4831" s="60">
        <f t="shared" si="3722"/>
        <v>81</v>
      </c>
      <c r="E4831" s="60">
        <f t="shared" si="3722"/>
        <v>81</v>
      </c>
      <c r="F4831" s="60">
        <f t="shared" si="3722"/>
        <v>81</v>
      </c>
      <c r="G4831" s="60">
        <f t="shared" si="3722"/>
        <v>81</v>
      </c>
      <c r="H4831" s="60">
        <f t="shared" si="3722"/>
        <v>81</v>
      </c>
      <c r="I4831" s="60">
        <f t="shared" si="3722"/>
        <v>81</v>
      </c>
      <c r="J4831" s="60" t="str">
        <f t="shared" si="3722"/>
        <v/>
      </c>
      <c r="K4831" s="60" t="str">
        <f t="shared" si="3722"/>
        <v/>
      </c>
      <c r="L4831" s="60" t="str">
        <f t="shared" si="3722"/>
        <v/>
      </c>
      <c r="M4831" s="60" t="str">
        <f t="shared" si="3722"/>
        <v/>
      </c>
      <c r="N4831" s="60">
        <f t="shared" si="3722"/>
        <v>82</v>
      </c>
      <c r="O4831" s="60">
        <f t="shared" si="3722"/>
        <v>82</v>
      </c>
      <c r="P4831" s="60">
        <f t="shared" si="3722"/>
        <v>82</v>
      </c>
      <c r="Q4831" s="60">
        <f t="shared" si="3722"/>
        <v>82</v>
      </c>
      <c r="R4831" s="60">
        <f t="shared" si="3722"/>
        <v>82</v>
      </c>
      <c r="S4831" s="139" t="str">
        <f t="shared" si="3722"/>
        <v/>
      </c>
      <c r="T4831" s="60" t="str">
        <f t="shared" si="3722"/>
        <v/>
      </c>
      <c r="U4831" s="60" t="str">
        <f t="shared" si="3722"/>
        <v/>
      </c>
    </row>
    <row r="4832" spans="1:21">
      <c r="A4832" s="89">
        <v>4829</v>
      </c>
      <c r="B4832" s="60" t="str">
        <f t="shared" ref="B4832:U4832" si="3723">IF(B4782="","",B4782)</f>
        <v/>
      </c>
      <c r="C4832" s="60" t="str">
        <f t="shared" si="3723"/>
        <v/>
      </c>
      <c r="D4832" s="60">
        <f t="shared" si="3723"/>
        <v>81</v>
      </c>
      <c r="E4832" s="60" t="str">
        <f t="shared" si="3723"/>
        <v/>
      </c>
      <c r="F4832" s="60" t="str">
        <f t="shared" si="3723"/>
        <v/>
      </c>
      <c r="G4832" s="60">
        <f t="shared" si="3723"/>
        <v>81</v>
      </c>
      <c r="H4832" s="60">
        <f t="shared" si="3723"/>
        <v>81</v>
      </c>
      <c r="I4832" s="60">
        <f t="shared" si="3723"/>
        <v>81</v>
      </c>
      <c r="J4832" s="60">
        <f t="shared" si="3723"/>
        <v>81</v>
      </c>
      <c r="K4832" s="60">
        <f t="shared" si="3723"/>
        <v>81</v>
      </c>
      <c r="L4832" s="60">
        <f t="shared" si="3723"/>
        <v>81</v>
      </c>
      <c r="M4832" s="60">
        <f t="shared" si="3723"/>
        <v>81</v>
      </c>
      <c r="N4832" s="60">
        <f t="shared" si="3723"/>
        <v>81</v>
      </c>
      <c r="O4832" s="60">
        <f t="shared" si="3723"/>
        <v>81</v>
      </c>
      <c r="P4832" s="60">
        <f t="shared" si="3723"/>
        <v>81</v>
      </c>
      <c r="Q4832" s="60">
        <f t="shared" si="3723"/>
        <v>81</v>
      </c>
      <c r="R4832" s="60">
        <f t="shared" si="3723"/>
        <v>81</v>
      </c>
      <c r="S4832" s="139" t="str">
        <f t="shared" si="3723"/>
        <v/>
      </c>
      <c r="T4832" s="60" t="str">
        <f t="shared" si="3723"/>
        <v/>
      </c>
      <c r="U4832" s="60" t="str">
        <f t="shared" si="3723"/>
        <v/>
      </c>
    </row>
    <row r="4833" spans="1:21">
      <c r="A4833" s="149">
        <v>4830</v>
      </c>
      <c r="B4833" s="60">
        <f t="shared" ref="B4833:U4833" si="3724">IF(B4783="","",B4783)</f>
        <v>81</v>
      </c>
      <c r="C4833" s="60">
        <f t="shared" si="3724"/>
        <v>81</v>
      </c>
      <c r="D4833" s="60" t="str">
        <f t="shared" si="3724"/>
        <v/>
      </c>
      <c r="E4833" s="60" t="str">
        <f t="shared" si="3724"/>
        <v/>
      </c>
      <c r="F4833" s="60" t="str">
        <f t="shared" si="3724"/>
        <v/>
      </c>
      <c r="G4833" s="60">
        <f t="shared" si="3724"/>
        <v>82</v>
      </c>
      <c r="H4833" s="60">
        <f t="shared" si="3724"/>
        <v>82</v>
      </c>
      <c r="I4833" s="60" t="str">
        <f t="shared" si="3724"/>
        <v/>
      </c>
      <c r="J4833" s="60" t="str">
        <f t="shared" si="3724"/>
        <v/>
      </c>
      <c r="K4833" s="60" t="str">
        <f t="shared" si="3724"/>
        <v/>
      </c>
      <c r="L4833" s="60">
        <f t="shared" si="3724"/>
        <v>81</v>
      </c>
      <c r="M4833" s="60">
        <f t="shared" si="3724"/>
        <v>81</v>
      </c>
      <c r="N4833" s="60" t="str">
        <f t="shared" si="3724"/>
        <v/>
      </c>
      <c r="O4833" s="60" t="str">
        <f t="shared" si="3724"/>
        <v/>
      </c>
      <c r="P4833" s="60" t="str">
        <f t="shared" si="3724"/>
        <v/>
      </c>
      <c r="Q4833" s="60">
        <f t="shared" si="3724"/>
        <v>82</v>
      </c>
      <c r="R4833" s="60">
        <f t="shared" si="3724"/>
        <v>82</v>
      </c>
      <c r="S4833" s="139" t="str">
        <f t="shared" si="3724"/>
        <v/>
      </c>
      <c r="T4833" s="60" t="str">
        <f t="shared" si="3724"/>
        <v/>
      </c>
      <c r="U4833" s="60" t="str">
        <f t="shared" si="3724"/>
        <v/>
      </c>
    </row>
    <row r="4834" spans="1:21">
      <c r="A4834" s="89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39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49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39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89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39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49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39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89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39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49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39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89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39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49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39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89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39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49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39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89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39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49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39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89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39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49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39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89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39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49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39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89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39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49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39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89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39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49">
        <v>4850</v>
      </c>
      <c r="B4853" s="90"/>
      <c r="C4853" s="90"/>
      <c r="D4853" s="90"/>
      <c r="E4853" s="90"/>
      <c r="F4853" s="90"/>
      <c r="G4853" s="90"/>
      <c r="H4853" s="90"/>
      <c r="I4853" s="90"/>
      <c r="J4853" s="90"/>
      <c r="K4853" s="90"/>
      <c r="L4853" s="90"/>
      <c r="M4853" s="90"/>
      <c r="N4853" s="90"/>
      <c r="O4853" s="90"/>
      <c r="P4853" s="90"/>
      <c r="Q4853" s="90"/>
      <c r="R4853" s="90"/>
      <c r="S4853" s="135"/>
      <c r="T4853" s="90"/>
      <c r="U4853" s="90"/>
    </row>
    <row r="4854" spans="1:21">
      <c r="A4854" s="89">
        <v>4851</v>
      </c>
      <c r="B4854" s="87">
        <f t="shared" ref="B4854:N4854" si="3744">IF(B4804="","",B4804+1)</f>
        <v>8</v>
      </c>
      <c r="C4854" s="87">
        <f t="shared" si="3744"/>
        <v>8</v>
      </c>
      <c r="D4854" s="87">
        <f t="shared" si="3744"/>
        <v>8</v>
      </c>
      <c r="E4854" s="87">
        <f t="shared" si="3744"/>
        <v>8</v>
      </c>
      <c r="F4854" s="87">
        <f t="shared" si="3744"/>
        <v>8</v>
      </c>
      <c r="G4854" s="87">
        <f t="shared" si="3744"/>
        <v>8</v>
      </c>
      <c r="H4854" s="87">
        <f t="shared" si="3744"/>
        <v>8</v>
      </c>
      <c r="I4854" s="87">
        <f t="shared" si="3744"/>
        <v>8</v>
      </c>
      <c r="J4854" s="87">
        <f t="shared" si="3744"/>
        <v>8</v>
      </c>
      <c r="K4854" s="87">
        <f t="shared" si="3744"/>
        <v>8</v>
      </c>
      <c r="L4854" s="87">
        <f t="shared" si="3744"/>
        <v>8</v>
      </c>
      <c r="M4854" s="87">
        <f t="shared" si="3744"/>
        <v>8</v>
      </c>
      <c r="N4854" s="87">
        <f t="shared" si="3744"/>
        <v>8</v>
      </c>
      <c r="O4854" s="124">
        <f t="shared" ref="O4854:U4854" si="3745">IF(O4804="","",O4804)</f>
        <v>82</v>
      </c>
      <c r="P4854" s="124">
        <f t="shared" si="3745"/>
        <v>82</v>
      </c>
      <c r="Q4854" s="124">
        <f t="shared" si="3745"/>
        <v>82</v>
      </c>
      <c r="R4854" s="124">
        <f t="shared" si="3745"/>
        <v>82</v>
      </c>
      <c r="S4854" s="140" t="str">
        <f t="shared" si="3745"/>
        <v/>
      </c>
      <c r="T4854" s="124">
        <f t="shared" si="3745"/>
        <v>81</v>
      </c>
      <c r="U4854" s="124">
        <f t="shared" si="3745"/>
        <v>81</v>
      </c>
    </row>
    <row r="4855" spans="1:21">
      <c r="A4855" s="149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0">
        <f t="shared" ref="O4855:U4855" si="3747">IF(O4805="","",O4805)</f>
        <v>82</v>
      </c>
      <c r="P4855" s="60">
        <f t="shared" si="3747"/>
        <v>82</v>
      </c>
      <c r="Q4855" s="60">
        <f t="shared" si="3747"/>
        <v>82</v>
      </c>
      <c r="R4855" s="60">
        <f t="shared" si="3747"/>
        <v>82</v>
      </c>
      <c r="S4855" s="139" t="str">
        <f t="shared" si="3747"/>
        <v/>
      </c>
      <c r="T4855" s="60">
        <f t="shared" si="3747"/>
        <v>81</v>
      </c>
      <c r="U4855" s="60">
        <f t="shared" si="3747"/>
        <v>81</v>
      </c>
    </row>
    <row r="4856" spans="1:21">
      <c r="A4856" s="89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0">
        <f t="shared" ref="O4856:U4856" si="3749">IF(O4806="","",O4806)</f>
        <v>82</v>
      </c>
      <c r="P4856" s="60">
        <f t="shared" si="3749"/>
        <v>82</v>
      </c>
      <c r="Q4856" s="60">
        <f t="shared" si="3749"/>
        <v>82</v>
      </c>
      <c r="R4856" s="60">
        <f t="shared" si="3749"/>
        <v>82</v>
      </c>
      <c r="S4856" s="139" t="str">
        <f t="shared" si="3749"/>
        <v/>
      </c>
      <c r="T4856" s="60">
        <f t="shared" si="3749"/>
        <v>81</v>
      </c>
      <c r="U4856" s="60">
        <f t="shared" si="3749"/>
        <v>81</v>
      </c>
    </row>
    <row r="4857" spans="1:21">
      <c r="A4857" s="149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0">
        <f t="shared" ref="O4857:U4857" si="3751">IF(O4807="","",O4807)</f>
        <v>82</v>
      </c>
      <c r="P4857" s="60">
        <f t="shared" si="3751"/>
        <v>82</v>
      </c>
      <c r="Q4857" s="60">
        <f t="shared" si="3751"/>
        <v>82</v>
      </c>
      <c r="R4857" s="60">
        <f t="shared" si="3751"/>
        <v>82</v>
      </c>
      <c r="S4857" s="139" t="str">
        <f t="shared" si="3751"/>
        <v/>
      </c>
      <c r="T4857" s="60">
        <f t="shared" si="3751"/>
        <v>81</v>
      </c>
      <c r="U4857" s="60">
        <f t="shared" si="3751"/>
        <v>81</v>
      </c>
    </row>
    <row r="4858" spans="1:21">
      <c r="A4858" s="89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0">
        <f t="shared" ref="O4858:U4858" si="3753">IF(O4808="","",O4808)</f>
        <v>82</v>
      </c>
      <c r="P4858" s="60">
        <f t="shared" si="3753"/>
        <v>82</v>
      </c>
      <c r="Q4858" s="60">
        <f t="shared" si="3753"/>
        <v>82</v>
      </c>
      <c r="R4858" s="60">
        <f t="shared" si="3753"/>
        <v>82</v>
      </c>
      <c r="S4858" s="139" t="str">
        <f t="shared" si="3753"/>
        <v/>
      </c>
      <c r="T4858" s="60">
        <f t="shared" si="3753"/>
        <v>81</v>
      </c>
      <c r="U4858" s="60">
        <f t="shared" si="3753"/>
        <v>81</v>
      </c>
    </row>
    <row r="4859" spans="1:21">
      <c r="A4859" s="149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7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0">
        <f t="shared" ref="N4859:U4859" si="3755">IF(N4809="","",N4809)</f>
        <v>90</v>
      </c>
      <c r="O4859" s="60">
        <f t="shared" si="3755"/>
        <v>81</v>
      </c>
      <c r="P4859" s="60">
        <f t="shared" si="3755"/>
        <v>81</v>
      </c>
      <c r="Q4859" s="60" t="str">
        <f t="shared" si="3755"/>
        <v/>
      </c>
      <c r="R4859" s="60" t="str">
        <f t="shared" si="3755"/>
        <v/>
      </c>
      <c r="S4859" s="139" t="str">
        <f t="shared" si="3755"/>
        <v/>
      </c>
      <c r="T4859" s="60" t="str">
        <f t="shared" si="3755"/>
        <v/>
      </c>
      <c r="U4859" s="60" t="str">
        <f t="shared" si="3755"/>
        <v/>
      </c>
    </row>
    <row r="4860" spans="1:21">
      <c r="A4860" s="89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7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0">
        <f t="shared" ref="N4860:U4860" si="3757">IF(N4810="","",N4810)</f>
        <v>90</v>
      </c>
      <c r="O4860" s="60">
        <f t="shared" si="3757"/>
        <v>81</v>
      </c>
      <c r="P4860" s="60">
        <f t="shared" si="3757"/>
        <v>81</v>
      </c>
      <c r="Q4860" s="60" t="str">
        <f t="shared" si="3757"/>
        <v/>
      </c>
      <c r="R4860" s="60" t="str">
        <f t="shared" si="3757"/>
        <v/>
      </c>
      <c r="S4860" s="139" t="str">
        <f t="shared" si="3757"/>
        <v/>
      </c>
      <c r="T4860" s="60" t="str">
        <f t="shared" si="3757"/>
        <v/>
      </c>
      <c r="U4860" s="60" t="str">
        <f t="shared" si="3757"/>
        <v/>
      </c>
    </row>
    <row r="4861" spans="1:21">
      <c r="A4861" s="149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7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0">
        <f t="shared" ref="N4861:U4861" si="3759">IF(N4811="","",N4811)</f>
        <v>90</v>
      </c>
      <c r="O4861" s="60">
        <f t="shared" si="3759"/>
        <v>81</v>
      </c>
      <c r="P4861" s="60">
        <f t="shared" si="3759"/>
        <v>81</v>
      </c>
      <c r="Q4861" s="60" t="str">
        <f t="shared" si="3759"/>
        <v/>
      </c>
      <c r="R4861" s="60" t="str">
        <f t="shared" si="3759"/>
        <v/>
      </c>
      <c r="S4861" s="139" t="str">
        <f t="shared" si="3759"/>
        <v/>
      </c>
      <c r="T4861" s="60" t="str">
        <f t="shared" si="3759"/>
        <v/>
      </c>
      <c r="U4861" s="60" t="str">
        <f t="shared" si="3759"/>
        <v/>
      </c>
    </row>
    <row r="4862" spans="1:21">
      <c r="A4862" s="89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7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0">
        <f t="shared" ref="N4862:U4862" si="3761">IF(N4812="","",N4812)</f>
        <v>90</v>
      </c>
      <c r="O4862" s="127">
        <f>IF(O4812="","",O4812+1)</f>
        <v>78</v>
      </c>
      <c r="P4862" s="127">
        <f>IF(P4812="","",P4812+1)</f>
        <v>78</v>
      </c>
      <c r="Q4862" s="60">
        <f t="shared" si="3761"/>
        <v>81</v>
      </c>
      <c r="R4862" s="60">
        <f t="shared" si="3761"/>
        <v>81</v>
      </c>
      <c r="S4862" s="139" t="str">
        <f t="shared" si="3761"/>
        <v/>
      </c>
      <c r="T4862" s="60" t="str">
        <f t="shared" si="3761"/>
        <v/>
      </c>
      <c r="U4862" s="60" t="str">
        <f t="shared" si="3761"/>
        <v/>
      </c>
    </row>
    <row r="4863" spans="1:21">
      <c r="A4863" s="149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7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0">
        <f t="shared" ref="N4863:U4863" si="3763">IF(N4813="","",N4813)</f>
        <v>90</v>
      </c>
      <c r="O4863" s="127">
        <f>IF(O4813="","",O4813+1)</f>
        <v>78</v>
      </c>
      <c r="P4863" s="127">
        <f>IF(P4813="","",P4813+1)</f>
        <v>78</v>
      </c>
      <c r="Q4863" s="60">
        <f t="shared" si="3763"/>
        <v>81</v>
      </c>
      <c r="R4863" s="60">
        <f t="shared" si="3763"/>
        <v>81</v>
      </c>
      <c r="S4863" s="139" t="str">
        <f t="shared" si="3763"/>
        <v/>
      </c>
      <c r="T4863" s="60" t="str">
        <f t="shared" si="3763"/>
        <v/>
      </c>
      <c r="U4863" s="60" t="str">
        <f t="shared" si="3763"/>
        <v/>
      </c>
    </row>
    <row r="4864" spans="1:21">
      <c r="A4864" s="89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0">
        <f t="shared" ref="N4864:U4864" si="3765">IF(N4814="","",N4814)</f>
        <v>85</v>
      </c>
      <c r="O4864" s="60">
        <f t="shared" si="3765"/>
        <v>82</v>
      </c>
      <c r="P4864" s="60">
        <f t="shared" si="3765"/>
        <v>82</v>
      </c>
      <c r="Q4864" s="60">
        <f t="shared" si="3765"/>
        <v>82</v>
      </c>
      <c r="R4864" s="60">
        <f t="shared" si="3765"/>
        <v>82</v>
      </c>
      <c r="S4864" s="139" t="str">
        <f t="shared" si="3765"/>
        <v/>
      </c>
      <c r="T4864" s="60">
        <f t="shared" si="3765"/>
        <v>81</v>
      </c>
      <c r="U4864" s="60">
        <f t="shared" si="3765"/>
        <v>81</v>
      </c>
    </row>
    <row r="4865" spans="1:21">
      <c r="A4865" s="149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0">
        <f t="shared" ref="N4865:U4865" si="3767">IF(N4815="","",N4815)</f>
        <v>85</v>
      </c>
      <c r="O4865" s="60">
        <f t="shared" si="3767"/>
        <v>82</v>
      </c>
      <c r="P4865" s="60">
        <f t="shared" si="3767"/>
        <v>82</v>
      </c>
      <c r="Q4865" s="60">
        <f t="shared" si="3767"/>
        <v>82</v>
      </c>
      <c r="R4865" s="60">
        <f t="shared" si="3767"/>
        <v>82</v>
      </c>
      <c r="S4865" s="139" t="str">
        <f t="shared" si="3767"/>
        <v/>
      </c>
      <c r="T4865" s="60">
        <f t="shared" si="3767"/>
        <v>81</v>
      </c>
      <c r="U4865" s="60">
        <f t="shared" si="3767"/>
        <v>81</v>
      </c>
    </row>
    <row r="4866" spans="1:21">
      <c r="A4866" s="89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0">
        <f t="shared" ref="N4866:U4866" si="3769">IF(N4816="","",N4816)</f>
        <v>85</v>
      </c>
      <c r="O4866" s="60">
        <f t="shared" si="3769"/>
        <v>82</v>
      </c>
      <c r="P4866" s="60">
        <f t="shared" si="3769"/>
        <v>82</v>
      </c>
      <c r="Q4866" s="60">
        <f t="shared" si="3769"/>
        <v>82</v>
      </c>
      <c r="R4866" s="60">
        <f t="shared" si="3769"/>
        <v>82</v>
      </c>
      <c r="S4866" s="139" t="str">
        <f t="shared" si="3769"/>
        <v/>
      </c>
      <c r="T4866" s="60">
        <f t="shared" si="3769"/>
        <v>81</v>
      </c>
      <c r="U4866" s="60">
        <f t="shared" si="3769"/>
        <v>81</v>
      </c>
    </row>
    <row r="4867" spans="1:21">
      <c r="A4867" s="149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0">
        <f t="shared" ref="N4867:U4867" si="3771">IF(N4817="","",N4817)</f>
        <v>85</v>
      </c>
      <c r="O4867" s="60">
        <f t="shared" si="3771"/>
        <v>82</v>
      </c>
      <c r="P4867" s="60">
        <f t="shared" si="3771"/>
        <v>82</v>
      </c>
      <c r="Q4867" s="60">
        <f t="shared" si="3771"/>
        <v>82</v>
      </c>
      <c r="R4867" s="60">
        <f t="shared" si="3771"/>
        <v>82</v>
      </c>
      <c r="S4867" s="139" t="str">
        <f t="shared" si="3771"/>
        <v/>
      </c>
      <c r="T4867" s="60">
        <f t="shared" si="3771"/>
        <v>81</v>
      </c>
      <c r="U4867" s="60">
        <f t="shared" si="3771"/>
        <v>81</v>
      </c>
    </row>
    <row r="4868" spans="1:21">
      <c r="A4868" s="89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0">
        <f t="shared" ref="N4868:U4868" si="3773">IF(N4818="","",N4818)</f>
        <v>85</v>
      </c>
      <c r="O4868" s="60">
        <f t="shared" si="3773"/>
        <v>82</v>
      </c>
      <c r="P4868" s="60">
        <f t="shared" si="3773"/>
        <v>82</v>
      </c>
      <c r="Q4868" s="60">
        <f t="shared" si="3773"/>
        <v>82</v>
      </c>
      <c r="R4868" s="60">
        <f t="shared" si="3773"/>
        <v>82</v>
      </c>
      <c r="S4868" s="139" t="str">
        <f t="shared" si="3773"/>
        <v/>
      </c>
      <c r="T4868" s="60">
        <f t="shared" si="3773"/>
        <v>81</v>
      </c>
      <c r="U4868" s="60">
        <f t="shared" si="3773"/>
        <v>81</v>
      </c>
    </row>
    <row r="4869" spans="1:21">
      <c r="A4869" s="149">
        <v>4866</v>
      </c>
      <c r="B4869" s="60" t="str">
        <f t="shared" ref="B4869:U4869" si="3774">IF(B4819="","",B4819)</f>
        <v/>
      </c>
      <c r="C4869" s="60" t="str">
        <f t="shared" si="3774"/>
        <v/>
      </c>
      <c r="D4869" s="60" t="str">
        <f t="shared" si="3774"/>
        <v/>
      </c>
      <c r="E4869" s="60" t="str">
        <f t="shared" si="3774"/>
        <v/>
      </c>
      <c r="F4869" s="60" t="str">
        <f t="shared" si="3774"/>
        <v/>
      </c>
      <c r="G4869" s="60">
        <f t="shared" si="3774"/>
        <v>81</v>
      </c>
      <c r="H4869" s="60">
        <f t="shared" si="3774"/>
        <v>81</v>
      </c>
      <c r="I4869" s="60" t="str">
        <f t="shared" si="3774"/>
        <v/>
      </c>
      <c r="J4869" s="60" t="str">
        <f t="shared" si="3774"/>
        <v/>
      </c>
      <c r="K4869" s="60" t="str">
        <f t="shared" si="3774"/>
        <v/>
      </c>
      <c r="L4869" s="60" t="str">
        <f t="shared" si="3774"/>
        <v/>
      </c>
      <c r="M4869" s="60" t="str">
        <f t="shared" si="3774"/>
        <v/>
      </c>
      <c r="N4869" s="60" t="str">
        <f t="shared" si="3774"/>
        <v/>
      </c>
      <c r="O4869" s="60" t="str">
        <f t="shared" si="3774"/>
        <v/>
      </c>
      <c r="P4869" s="60" t="str">
        <f t="shared" si="3774"/>
        <v/>
      </c>
      <c r="Q4869" s="60" t="str">
        <f t="shared" si="3774"/>
        <v/>
      </c>
      <c r="R4869" s="60" t="str">
        <f t="shared" si="3774"/>
        <v/>
      </c>
      <c r="S4869" s="139" t="str">
        <f t="shared" si="3774"/>
        <v/>
      </c>
      <c r="T4869" s="60" t="str">
        <f t="shared" si="3774"/>
        <v/>
      </c>
      <c r="U4869" s="60" t="str">
        <f t="shared" si="3774"/>
        <v/>
      </c>
    </row>
    <row r="4870" spans="1:21">
      <c r="A4870" s="89">
        <v>4867</v>
      </c>
      <c r="B4870" s="60" t="str">
        <f t="shared" ref="B4870:U4870" si="3775">IF(B4820="","",B4820)</f>
        <v/>
      </c>
      <c r="C4870" s="60" t="str">
        <f t="shared" si="3775"/>
        <v/>
      </c>
      <c r="D4870" s="60" t="str">
        <f t="shared" si="3775"/>
        <v/>
      </c>
      <c r="E4870" s="60" t="str">
        <f t="shared" si="3775"/>
        <v/>
      </c>
      <c r="F4870" s="60" t="str">
        <f t="shared" si="3775"/>
        <v/>
      </c>
      <c r="G4870" s="60" t="str">
        <f t="shared" si="3775"/>
        <v/>
      </c>
      <c r="H4870" s="60" t="str">
        <f t="shared" si="3775"/>
        <v/>
      </c>
      <c r="I4870" s="60" t="str">
        <f t="shared" si="3775"/>
        <v/>
      </c>
      <c r="J4870" s="60" t="str">
        <f t="shared" si="3775"/>
        <v/>
      </c>
      <c r="K4870" s="60" t="str">
        <f t="shared" si="3775"/>
        <v/>
      </c>
      <c r="L4870" s="60">
        <f t="shared" si="3775"/>
        <v>81</v>
      </c>
      <c r="M4870" s="60">
        <f t="shared" si="3775"/>
        <v>81</v>
      </c>
      <c r="N4870" s="60" t="str">
        <f t="shared" si="3775"/>
        <v/>
      </c>
      <c r="O4870" s="60" t="str">
        <f t="shared" si="3775"/>
        <v/>
      </c>
      <c r="P4870" s="60" t="str">
        <f t="shared" si="3775"/>
        <v/>
      </c>
      <c r="Q4870" s="60" t="str">
        <f t="shared" si="3775"/>
        <v/>
      </c>
      <c r="R4870" s="60" t="str">
        <f t="shared" si="3775"/>
        <v/>
      </c>
      <c r="S4870" s="139" t="str">
        <f t="shared" si="3775"/>
        <v/>
      </c>
      <c r="T4870" s="60" t="str">
        <f t="shared" si="3775"/>
        <v/>
      </c>
      <c r="U4870" s="60" t="str">
        <f t="shared" si="3775"/>
        <v/>
      </c>
    </row>
    <row r="4871" spans="1:21">
      <c r="A4871" s="149">
        <v>4868</v>
      </c>
      <c r="B4871" s="60" t="str">
        <f t="shared" ref="B4871:U4871" si="3776">IF(B4821="","",B4821)</f>
        <v/>
      </c>
      <c r="C4871" s="60" t="str">
        <f t="shared" si="3776"/>
        <v/>
      </c>
      <c r="D4871" s="60" t="str">
        <f t="shared" si="3776"/>
        <v/>
      </c>
      <c r="E4871" s="60" t="str">
        <f t="shared" si="3776"/>
        <v/>
      </c>
      <c r="F4871" s="60" t="str">
        <f t="shared" si="3776"/>
        <v/>
      </c>
      <c r="G4871" s="60" t="str">
        <f t="shared" si="3776"/>
        <v/>
      </c>
      <c r="H4871" s="60" t="str">
        <f t="shared" si="3776"/>
        <v/>
      </c>
      <c r="I4871" s="60">
        <f t="shared" si="3776"/>
        <v>83</v>
      </c>
      <c r="J4871" s="60" t="str">
        <f t="shared" si="3776"/>
        <v/>
      </c>
      <c r="K4871" s="60" t="str">
        <f t="shared" si="3776"/>
        <v/>
      </c>
      <c r="L4871" s="60" t="str">
        <f t="shared" si="3776"/>
        <v/>
      </c>
      <c r="M4871" s="60" t="str">
        <f t="shared" si="3776"/>
        <v/>
      </c>
      <c r="N4871" s="60" t="str">
        <f t="shared" si="3776"/>
        <v/>
      </c>
      <c r="O4871" s="60" t="str">
        <f t="shared" si="3776"/>
        <v/>
      </c>
      <c r="P4871" s="60" t="str">
        <f t="shared" si="3776"/>
        <v/>
      </c>
      <c r="Q4871" s="60" t="str">
        <f t="shared" si="3776"/>
        <v/>
      </c>
      <c r="R4871" s="60" t="str">
        <f t="shared" si="3776"/>
        <v/>
      </c>
      <c r="S4871" s="139" t="str">
        <f t="shared" si="3776"/>
        <v/>
      </c>
      <c r="T4871" s="60" t="str">
        <f t="shared" si="3776"/>
        <v/>
      </c>
      <c r="U4871" s="60" t="str">
        <f t="shared" si="3776"/>
        <v/>
      </c>
    </row>
    <row r="4872" spans="1:21">
      <c r="A4872" s="89">
        <v>4869</v>
      </c>
      <c r="B4872" s="60" t="str">
        <f t="shared" ref="B4872:U4872" si="3777">IF(B4822="","",B4822)</f>
        <v/>
      </c>
      <c r="C4872" s="60" t="str">
        <f t="shared" si="3777"/>
        <v/>
      </c>
      <c r="D4872" s="60" t="str">
        <f t="shared" si="3777"/>
        <v/>
      </c>
      <c r="E4872" s="60" t="str">
        <f t="shared" si="3777"/>
        <v/>
      </c>
      <c r="F4872" s="60" t="str">
        <f t="shared" si="3777"/>
        <v/>
      </c>
      <c r="G4872" s="60" t="str">
        <f t="shared" si="3777"/>
        <v/>
      </c>
      <c r="H4872" s="60" t="str">
        <f t="shared" si="3777"/>
        <v/>
      </c>
      <c r="I4872" s="60" t="str">
        <f t="shared" si="3777"/>
        <v/>
      </c>
      <c r="J4872" s="60" t="str">
        <f t="shared" si="3777"/>
        <v/>
      </c>
      <c r="K4872" s="60" t="str">
        <f t="shared" si="3777"/>
        <v/>
      </c>
      <c r="L4872" s="60" t="str">
        <f t="shared" si="3777"/>
        <v/>
      </c>
      <c r="M4872" s="60" t="str">
        <f t="shared" si="3777"/>
        <v/>
      </c>
      <c r="N4872" s="60" t="str">
        <f t="shared" si="3777"/>
        <v/>
      </c>
      <c r="O4872" s="60" t="str">
        <f t="shared" si="3777"/>
        <v/>
      </c>
      <c r="P4872" s="60" t="str">
        <f t="shared" si="3777"/>
        <v/>
      </c>
      <c r="Q4872" s="60" t="str">
        <f t="shared" si="3777"/>
        <v/>
      </c>
      <c r="R4872" s="60" t="str">
        <f t="shared" si="3777"/>
        <v/>
      </c>
      <c r="S4872" s="139" t="str">
        <f t="shared" si="3777"/>
        <v/>
      </c>
      <c r="T4872" s="60">
        <f t="shared" si="3777"/>
        <v>82</v>
      </c>
      <c r="U4872" s="60">
        <f t="shared" si="3777"/>
        <v>82</v>
      </c>
    </row>
    <row r="4873" spans="1:21">
      <c r="A4873" s="149">
        <v>4870</v>
      </c>
      <c r="B4873" s="60" t="str">
        <f t="shared" ref="B4873:U4873" si="3778">IF(B4823="","",B4823)</f>
        <v/>
      </c>
      <c r="C4873" s="60" t="str">
        <f t="shared" si="3778"/>
        <v/>
      </c>
      <c r="D4873" s="60" t="str">
        <f t="shared" si="3778"/>
        <v/>
      </c>
      <c r="E4873" s="60" t="str">
        <f t="shared" si="3778"/>
        <v/>
      </c>
      <c r="F4873" s="60" t="str">
        <f t="shared" si="3778"/>
        <v/>
      </c>
      <c r="G4873" s="60" t="str">
        <f t="shared" si="3778"/>
        <v/>
      </c>
      <c r="H4873" s="60" t="str">
        <f t="shared" si="3778"/>
        <v/>
      </c>
      <c r="I4873" s="60" t="str">
        <f t="shared" si="3778"/>
        <v/>
      </c>
      <c r="J4873" s="60" t="str">
        <f t="shared" si="3778"/>
        <v/>
      </c>
      <c r="K4873" s="60" t="str">
        <f t="shared" si="3778"/>
        <v/>
      </c>
      <c r="L4873" s="60" t="str">
        <f t="shared" si="3778"/>
        <v/>
      </c>
      <c r="M4873" s="60" t="str">
        <f t="shared" si="3778"/>
        <v/>
      </c>
      <c r="N4873" s="60">
        <f t="shared" si="3778"/>
        <v>85</v>
      </c>
      <c r="O4873" s="60" t="str">
        <f t="shared" si="3778"/>
        <v/>
      </c>
      <c r="P4873" s="60" t="str">
        <f t="shared" si="3778"/>
        <v/>
      </c>
      <c r="Q4873" s="60" t="str">
        <f t="shared" si="3778"/>
        <v/>
      </c>
      <c r="R4873" s="60" t="str">
        <f t="shared" si="3778"/>
        <v/>
      </c>
      <c r="S4873" s="139" t="str">
        <f t="shared" si="3778"/>
        <v/>
      </c>
      <c r="T4873" s="60" t="str">
        <f t="shared" si="3778"/>
        <v/>
      </c>
      <c r="U4873" s="60" t="str">
        <f t="shared" si="3778"/>
        <v/>
      </c>
    </row>
    <row r="4874" spans="1:21">
      <c r="A4874" s="89">
        <v>4871</v>
      </c>
      <c r="B4874" s="60" t="str">
        <f t="shared" ref="B4874:U4874" si="3779">IF(B4824="","",B4824)</f>
        <v/>
      </c>
      <c r="C4874" s="60" t="str">
        <f t="shared" si="3779"/>
        <v/>
      </c>
      <c r="D4874" s="60" t="str">
        <f t="shared" si="3779"/>
        <v/>
      </c>
      <c r="E4874" s="60" t="str">
        <f t="shared" si="3779"/>
        <v/>
      </c>
      <c r="F4874" s="60" t="str">
        <f t="shared" si="3779"/>
        <v/>
      </c>
      <c r="G4874" s="60" t="str">
        <f t="shared" si="3779"/>
        <v/>
      </c>
      <c r="H4874" s="60" t="str">
        <f t="shared" si="3779"/>
        <v/>
      </c>
      <c r="I4874" s="60" t="str">
        <f t="shared" si="3779"/>
        <v/>
      </c>
      <c r="J4874" s="60" t="str">
        <f t="shared" si="3779"/>
        <v/>
      </c>
      <c r="K4874" s="60" t="str">
        <f t="shared" si="3779"/>
        <v/>
      </c>
      <c r="L4874" s="60" t="str">
        <f t="shared" si="3779"/>
        <v/>
      </c>
      <c r="M4874" s="60" t="str">
        <f t="shared" si="3779"/>
        <v/>
      </c>
      <c r="N4874" s="60" t="str">
        <f t="shared" si="3779"/>
        <v/>
      </c>
      <c r="O4874" s="60" t="str">
        <f t="shared" si="3779"/>
        <v/>
      </c>
      <c r="P4874" s="60" t="str">
        <f t="shared" si="3779"/>
        <v/>
      </c>
      <c r="Q4874" s="60" t="str">
        <f t="shared" si="3779"/>
        <v/>
      </c>
      <c r="R4874" s="60" t="str">
        <f t="shared" si="3779"/>
        <v/>
      </c>
      <c r="S4874" s="139" t="str">
        <f t="shared" si="3779"/>
        <v/>
      </c>
      <c r="T4874" s="60" t="str">
        <f t="shared" si="3779"/>
        <v/>
      </c>
      <c r="U4874" s="60" t="str">
        <f t="shared" si="3779"/>
        <v/>
      </c>
    </row>
    <row r="4875" spans="1:21">
      <c r="A4875" s="149">
        <v>4872</v>
      </c>
      <c r="B4875" s="60" t="str">
        <f t="shared" ref="B4875:U4875" si="3780">IF(B4825="","",B4825)</f>
        <v/>
      </c>
      <c r="C4875" s="60" t="str">
        <f t="shared" si="3780"/>
        <v/>
      </c>
      <c r="D4875" s="60" t="str">
        <f t="shared" si="3780"/>
        <v/>
      </c>
      <c r="E4875" s="60" t="str">
        <f t="shared" si="3780"/>
        <v/>
      </c>
      <c r="F4875" s="60" t="str">
        <f t="shared" si="3780"/>
        <v/>
      </c>
      <c r="G4875" s="60" t="str">
        <f t="shared" si="3780"/>
        <v/>
      </c>
      <c r="H4875" s="60" t="str">
        <f t="shared" si="3780"/>
        <v/>
      </c>
      <c r="I4875" s="60" t="str">
        <f t="shared" si="3780"/>
        <v/>
      </c>
      <c r="J4875" s="60" t="str">
        <f t="shared" si="3780"/>
        <v/>
      </c>
      <c r="K4875" s="60" t="str">
        <f t="shared" si="3780"/>
        <v/>
      </c>
      <c r="L4875" s="60" t="str">
        <f t="shared" si="3780"/>
        <v/>
      </c>
      <c r="M4875" s="60" t="str">
        <f t="shared" si="3780"/>
        <v/>
      </c>
      <c r="N4875" s="60" t="str">
        <f t="shared" si="3780"/>
        <v/>
      </c>
      <c r="O4875" s="60" t="str">
        <f t="shared" si="3780"/>
        <v/>
      </c>
      <c r="P4875" s="60" t="str">
        <f t="shared" si="3780"/>
        <v/>
      </c>
      <c r="Q4875" s="60" t="str">
        <f t="shared" si="3780"/>
        <v/>
      </c>
      <c r="R4875" s="60" t="str">
        <f t="shared" si="3780"/>
        <v/>
      </c>
      <c r="S4875" s="139" t="str">
        <f t="shared" si="3780"/>
        <v/>
      </c>
      <c r="T4875" s="60" t="str">
        <f t="shared" si="3780"/>
        <v/>
      </c>
      <c r="U4875" s="60" t="str">
        <f t="shared" si="3780"/>
        <v/>
      </c>
    </row>
    <row r="4876" spans="1:21">
      <c r="A4876" s="89">
        <v>4873</v>
      </c>
      <c r="B4876" s="60" t="str">
        <f t="shared" ref="B4876:U4876" si="3781">IF(B4826="","",B4826)</f>
        <v/>
      </c>
      <c r="C4876" s="60" t="str">
        <f t="shared" si="3781"/>
        <v/>
      </c>
      <c r="D4876" s="60" t="str">
        <f t="shared" si="3781"/>
        <v/>
      </c>
      <c r="E4876" s="60" t="str">
        <f t="shared" si="3781"/>
        <v/>
      </c>
      <c r="F4876" s="60" t="str">
        <f t="shared" si="3781"/>
        <v/>
      </c>
      <c r="G4876" s="60" t="str">
        <f t="shared" si="3781"/>
        <v/>
      </c>
      <c r="H4876" s="60" t="str">
        <f t="shared" si="3781"/>
        <v/>
      </c>
      <c r="I4876" s="60" t="str">
        <f t="shared" si="3781"/>
        <v/>
      </c>
      <c r="J4876" s="60" t="str">
        <f t="shared" si="3781"/>
        <v/>
      </c>
      <c r="K4876" s="60" t="str">
        <f t="shared" si="3781"/>
        <v/>
      </c>
      <c r="L4876" s="60" t="str">
        <f t="shared" si="3781"/>
        <v/>
      </c>
      <c r="M4876" s="60" t="str">
        <f t="shared" si="3781"/>
        <v/>
      </c>
      <c r="N4876" s="60" t="str">
        <f t="shared" si="3781"/>
        <v/>
      </c>
      <c r="O4876" s="60" t="str">
        <f t="shared" si="3781"/>
        <v/>
      </c>
      <c r="P4876" s="60" t="str">
        <f t="shared" si="3781"/>
        <v/>
      </c>
      <c r="Q4876" s="60" t="str">
        <f t="shared" si="3781"/>
        <v/>
      </c>
      <c r="R4876" s="60" t="str">
        <f t="shared" si="3781"/>
        <v/>
      </c>
      <c r="S4876" s="139" t="str">
        <f t="shared" si="3781"/>
        <v/>
      </c>
      <c r="T4876" s="60" t="str">
        <f t="shared" si="3781"/>
        <v/>
      </c>
      <c r="U4876" s="60" t="str">
        <f t="shared" si="3781"/>
        <v/>
      </c>
    </row>
    <row r="4877" spans="1:21">
      <c r="A4877" s="149">
        <v>4874</v>
      </c>
      <c r="B4877" s="60" t="str">
        <f t="shared" ref="B4877:U4877" si="3782">IF(B4827="","",B4827)</f>
        <v/>
      </c>
      <c r="C4877" s="60" t="str">
        <f t="shared" si="3782"/>
        <v/>
      </c>
      <c r="D4877" s="60" t="str">
        <f t="shared" si="3782"/>
        <v/>
      </c>
      <c r="E4877" s="60" t="str">
        <f t="shared" si="3782"/>
        <v/>
      </c>
      <c r="F4877" s="60" t="str">
        <f t="shared" si="3782"/>
        <v/>
      </c>
      <c r="G4877" s="60" t="str">
        <f t="shared" si="3782"/>
        <v/>
      </c>
      <c r="H4877" s="60" t="str">
        <f t="shared" si="3782"/>
        <v/>
      </c>
      <c r="I4877" s="60" t="str">
        <f t="shared" si="3782"/>
        <v/>
      </c>
      <c r="J4877" s="60" t="str">
        <f t="shared" si="3782"/>
        <v/>
      </c>
      <c r="K4877" s="60" t="str">
        <f t="shared" si="3782"/>
        <v/>
      </c>
      <c r="L4877" s="60" t="str">
        <f t="shared" si="3782"/>
        <v/>
      </c>
      <c r="M4877" s="60" t="str">
        <f t="shared" si="3782"/>
        <v/>
      </c>
      <c r="N4877" s="60" t="str">
        <f t="shared" si="3782"/>
        <v/>
      </c>
      <c r="O4877" s="60" t="str">
        <f t="shared" si="3782"/>
        <v/>
      </c>
      <c r="P4877" s="60" t="str">
        <f t="shared" si="3782"/>
        <v/>
      </c>
      <c r="Q4877" s="60" t="str">
        <f t="shared" si="3782"/>
        <v/>
      </c>
      <c r="R4877" s="60" t="str">
        <f t="shared" si="3782"/>
        <v/>
      </c>
      <c r="S4877" s="139" t="str">
        <f t="shared" si="3782"/>
        <v/>
      </c>
      <c r="T4877" s="60" t="str">
        <f t="shared" si="3782"/>
        <v/>
      </c>
      <c r="U4877" s="60" t="str">
        <f t="shared" si="3782"/>
        <v/>
      </c>
    </row>
    <row r="4878" spans="1:21">
      <c r="A4878" s="89">
        <v>4875</v>
      </c>
      <c r="B4878" s="60" t="str">
        <f t="shared" ref="B4878:U4878" si="3783">IF(B4828="","",B4828)</f>
        <v/>
      </c>
      <c r="C4878" s="60" t="str">
        <f t="shared" si="3783"/>
        <v/>
      </c>
      <c r="D4878" s="60" t="str">
        <f t="shared" si="3783"/>
        <v/>
      </c>
      <c r="E4878" s="60" t="str">
        <f t="shared" si="3783"/>
        <v/>
      </c>
      <c r="F4878" s="60" t="str">
        <f t="shared" si="3783"/>
        <v/>
      </c>
      <c r="G4878" s="60" t="str">
        <f t="shared" si="3783"/>
        <v/>
      </c>
      <c r="H4878" s="60" t="str">
        <f t="shared" si="3783"/>
        <v/>
      </c>
      <c r="I4878" s="60" t="str">
        <f t="shared" si="3783"/>
        <v/>
      </c>
      <c r="J4878" s="60" t="str">
        <f t="shared" si="3783"/>
        <v/>
      </c>
      <c r="K4878" s="60" t="str">
        <f t="shared" si="3783"/>
        <v/>
      </c>
      <c r="L4878" s="60" t="str">
        <f t="shared" si="3783"/>
        <v/>
      </c>
      <c r="M4878" s="60" t="str">
        <f t="shared" si="3783"/>
        <v/>
      </c>
      <c r="N4878" s="60" t="str">
        <f t="shared" si="3783"/>
        <v/>
      </c>
      <c r="O4878" s="60" t="str">
        <f t="shared" si="3783"/>
        <v/>
      </c>
      <c r="P4878" s="60" t="str">
        <f t="shared" si="3783"/>
        <v/>
      </c>
      <c r="Q4878" s="60" t="str">
        <f t="shared" si="3783"/>
        <v/>
      </c>
      <c r="R4878" s="60" t="str">
        <f t="shared" si="3783"/>
        <v/>
      </c>
      <c r="S4878" s="139" t="str">
        <f t="shared" si="3783"/>
        <v/>
      </c>
      <c r="T4878" s="60" t="str">
        <f t="shared" si="3783"/>
        <v/>
      </c>
      <c r="U4878" s="60" t="str">
        <f t="shared" si="3783"/>
        <v/>
      </c>
    </row>
    <row r="4879" spans="1:21">
      <c r="A4879" s="149">
        <v>4876</v>
      </c>
      <c r="B4879" s="60">
        <f t="shared" ref="B4879:U4879" si="3784">IF(B4829="","",B4829)</f>
        <v>81</v>
      </c>
      <c r="C4879" s="60" t="str">
        <f t="shared" si="3784"/>
        <v/>
      </c>
      <c r="D4879" s="60">
        <f t="shared" si="3784"/>
        <v>81</v>
      </c>
      <c r="E4879" s="60" t="str">
        <f t="shared" si="3784"/>
        <v/>
      </c>
      <c r="F4879" s="60">
        <f t="shared" si="3784"/>
        <v>81</v>
      </c>
      <c r="G4879" s="60" t="str">
        <f t="shared" si="3784"/>
        <v/>
      </c>
      <c r="H4879" s="60">
        <f t="shared" si="3784"/>
        <v>81</v>
      </c>
      <c r="I4879" s="60" t="str">
        <f t="shared" si="3784"/>
        <v/>
      </c>
      <c r="J4879" s="60">
        <f t="shared" si="3784"/>
        <v>81</v>
      </c>
      <c r="K4879" s="60" t="str">
        <f t="shared" si="3784"/>
        <v/>
      </c>
      <c r="L4879" s="60">
        <f t="shared" si="3784"/>
        <v>81</v>
      </c>
      <c r="M4879" s="60" t="str">
        <f t="shared" si="3784"/>
        <v/>
      </c>
      <c r="N4879" s="60">
        <f t="shared" si="3784"/>
        <v>81</v>
      </c>
      <c r="O4879" s="60" t="str">
        <f t="shared" si="3784"/>
        <v/>
      </c>
      <c r="P4879" s="60">
        <f t="shared" si="3784"/>
        <v>81</v>
      </c>
      <c r="Q4879" s="60" t="str">
        <f t="shared" si="3784"/>
        <v/>
      </c>
      <c r="R4879" s="60">
        <f t="shared" si="3784"/>
        <v>81</v>
      </c>
      <c r="S4879" s="139" t="str">
        <f t="shared" si="3784"/>
        <v/>
      </c>
      <c r="T4879" s="60">
        <f t="shared" si="3784"/>
        <v>81</v>
      </c>
      <c r="U4879" s="60">
        <f t="shared" si="3784"/>
        <v>81</v>
      </c>
    </row>
    <row r="4880" spans="1:21">
      <c r="A4880" s="89">
        <v>4877</v>
      </c>
      <c r="B4880" s="60" t="str">
        <f t="shared" ref="B4880:U4880" si="3785">IF(B4830="","",B4830)</f>
        <v/>
      </c>
      <c r="C4880" s="60">
        <f t="shared" si="3785"/>
        <v>81</v>
      </c>
      <c r="D4880" s="60" t="str">
        <f t="shared" si="3785"/>
        <v/>
      </c>
      <c r="E4880" s="60">
        <f t="shared" si="3785"/>
        <v>81</v>
      </c>
      <c r="F4880" s="60" t="str">
        <f t="shared" si="3785"/>
        <v/>
      </c>
      <c r="G4880" s="60">
        <f t="shared" si="3785"/>
        <v>81</v>
      </c>
      <c r="H4880" s="60" t="str">
        <f t="shared" si="3785"/>
        <v/>
      </c>
      <c r="I4880" s="60">
        <f t="shared" si="3785"/>
        <v>81</v>
      </c>
      <c r="J4880" s="60" t="str">
        <f t="shared" si="3785"/>
        <v/>
      </c>
      <c r="K4880" s="60">
        <f t="shared" si="3785"/>
        <v>81</v>
      </c>
      <c r="L4880" s="60" t="str">
        <f t="shared" si="3785"/>
        <v/>
      </c>
      <c r="M4880" s="60">
        <f t="shared" si="3785"/>
        <v>81</v>
      </c>
      <c r="N4880" s="60" t="str">
        <f t="shared" si="3785"/>
        <v/>
      </c>
      <c r="O4880" s="60">
        <f t="shared" si="3785"/>
        <v>81</v>
      </c>
      <c r="P4880" s="60" t="str">
        <f t="shared" si="3785"/>
        <v/>
      </c>
      <c r="Q4880" s="60">
        <f t="shared" si="3785"/>
        <v>81</v>
      </c>
      <c r="R4880" s="60" t="str">
        <f t="shared" si="3785"/>
        <v/>
      </c>
      <c r="S4880" s="139" t="str">
        <f t="shared" si="3785"/>
        <v/>
      </c>
      <c r="T4880" s="60">
        <f t="shared" si="3785"/>
        <v>81</v>
      </c>
      <c r="U4880" s="60">
        <f t="shared" si="3785"/>
        <v>81</v>
      </c>
    </row>
    <row r="4881" spans="1:21">
      <c r="A4881" s="149">
        <v>4878</v>
      </c>
      <c r="B4881" s="60">
        <f t="shared" ref="B4881:U4881" si="3786">IF(B4831="","",B4831)</f>
        <v>81</v>
      </c>
      <c r="C4881" s="60">
        <f t="shared" si="3786"/>
        <v>81</v>
      </c>
      <c r="D4881" s="60">
        <f t="shared" si="3786"/>
        <v>81</v>
      </c>
      <c r="E4881" s="60">
        <f t="shared" si="3786"/>
        <v>81</v>
      </c>
      <c r="F4881" s="60">
        <f t="shared" si="3786"/>
        <v>81</v>
      </c>
      <c r="G4881" s="60">
        <f t="shared" si="3786"/>
        <v>81</v>
      </c>
      <c r="H4881" s="60">
        <f t="shared" si="3786"/>
        <v>81</v>
      </c>
      <c r="I4881" s="60">
        <f t="shared" si="3786"/>
        <v>81</v>
      </c>
      <c r="J4881" s="60" t="str">
        <f t="shared" si="3786"/>
        <v/>
      </c>
      <c r="K4881" s="60" t="str">
        <f t="shared" si="3786"/>
        <v/>
      </c>
      <c r="L4881" s="60" t="str">
        <f t="shared" si="3786"/>
        <v/>
      </c>
      <c r="M4881" s="60" t="str">
        <f t="shared" si="3786"/>
        <v/>
      </c>
      <c r="N4881" s="60">
        <f t="shared" si="3786"/>
        <v>82</v>
      </c>
      <c r="O4881" s="60">
        <f t="shared" si="3786"/>
        <v>82</v>
      </c>
      <c r="P4881" s="60">
        <f t="shared" si="3786"/>
        <v>82</v>
      </c>
      <c r="Q4881" s="60">
        <f t="shared" si="3786"/>
        <v>82</v>
      </c>
      <c r="R4881" s="60">
        <f t="shared" si="3786"/>
        <v>82</v>
      </c>
      <c r="S4881" s="139" t="str">
        <f t="shared" si="3786"/>
        <v/>
      </c>
      <c r="T4881" s="60" t="str">
        <f t="shared" si="3786"/>
        <v/>
      </c>
      <c r="U4881" s="60" t="str">
        <f t="shared" si="3786"/>
        <v/>
      </c>
    </row>
    <row r="4882" spans="1:21">
      <c r="A4882" s="89">
        <v>4879</v>
      </c>
      <c r="B4882" s="60" t="str">
        <f t="shared" ref="B4882:U4882" si="3787">IF(B4832="","",B4832)</f>
        <v/>
      </c>
      <c r="C4882" s="60" t="str">
        <f t="shared" si="3787"/>
        <v/>
      </c>
      <c r="D4882" s="60">
        <f t="shared" si="3787"/>
        <v>81</v>
      </c>
      <c r="E4882" s="60" t="str">
        <f t="shared" si="3787"/>
        <v/>
      </c>
      <c r="F4882" s="60" t="str">
        <f t="shared" si="3787"/>
        <v/>
      </c>
      <c r="G4882" s="60">
        <f t="shared" si="3787"/>
        <v>81</v>
      </c>
      <c r="H4882" s="60">
        <f t="shared" si="3787"/>
        <v>81</v>
      </c>
      <c r="I4882" s="60">
        <f t="shared" si="3787"/>
        <v>81</v>
      </c>
      <c r="J4882" s="60">
        <f t="shared" si="3787"/>
        <v>81</v>
      </c>
      <c r="K4882" s="60">
        <f t="shared" si="3787"/>
        <v>81</v>
      </c>
      <c r="L4882" s="60">
        <f t="shared" si="3787"/>
        <v>81</v>
      </c>
      <c r="M4882" s="60">
        <f t="shared" si="3787"/>
        <v>81</v>
      </c>
      <c r="N4882" s="60">
        <f t="shared" si="3787"/>
        <v>81</v>
      </c>
      <c r="O4882" s="60">
        <f t="shared" si="3787"/>
        <v>81</v>
      </c>
      <c r="P4882" s="60">
        <f t="shared" si="3787"/>
        <v>81</v>
      </c>
      <c r="Q4882" s="60">
        <f t="shared" si="3787"/>
        <v>81</v>
      </c>
      <c r="R4882" s="60">
        <f t="shared" si="3787"/>
        <v>81</v>
      </c>
      <c r="S4882" s="139" t="str">
        <f t="shared" si="3787"/>
        <v/>
      </c>
      <c r="T4882" s="60" t="str">
        <f t="shared" si="3787"/>
        <v/>
      </c>
      <c r="U4882" s="60" t="str">
        <f t="shared" si="3787"/>
        <v/>
      </c>
    </row>
    <row r="4883" spans="1:21">
      <c r="A4883" s="149">
        <v>4880</v>
      </c>
      <c r="B4883" s="60">
        <f t="shared" ref="B4883:U4883" si="3788">IF(B4833="","",B4833)</f>
        <v>81</v>
      </c>
      <c r="C4883" s="60">
        <f t="shared" si="3788"/>
        <v>81</v>
      </c>
      <c r="D4883" s="60" t="str">
        <f t="shared" si="3788"/>
        <v/>
      </c>
      <c r="E4883" s="60" t="str">
        <f t="shared" si="3788"/>
        <v/>
      </c>
      <c r="F4883" s="60" t="str">
        <f t="shared" si="3788"/>
        <v/>
      </c>
      <c r="G4883" s="60">
        <f t="shared" si="3788"/>
        <v>82</v>
      </c>
      <c r="H4883" s="60">
        <f t="shared" si="3788"/>
        <v>82</v>
      </c>
      <c r="I4883" s="60" t="str">
        <f t="shared" si="3788"/>
        <v/>
      </c>
      <c r="J4883" s="60" t="str">
        <f t="shared" si="3788"/>
        <v/>
      </c>
      <c r="K4883" s="60" t="str">
        <f t="shared" si="3788"/>
        <v/>
      </c>
      <c r="L4883" s="60">
        <f t="shared" si="3788"/>
        <v>81</v>
      </c>
      <c r="M4883" s="60">
        <f t="shared" si="3788"/>
        <v>81</v>
      </c>
      <c r="N4883" s="60" t="str">
        <f t="shared" si="3788"/>
        <v/>
      </c>
      <c r="O4883" s="60" t="str">
        <f t="shared" si="3788"/>
        <v/>
      </c>
      <c r="P4883" s="60" t="str">
        <f t="shared" si="3788"/>
        <v/>
      </c>
      <c r="Q4883" s="60">
        <f t="shared" si="3788"/>
        <v>82</v>
      </c>
      <c r="R4883" s="60">
        <f t="shared" si="3788"/>
        <v>82</v>
      </c>
      <c r="S4883" s="139" t="str">
        <f t="shared" si="3788"/>
        <v/>
      </c>
      <c r="T4883" s="60" t="str">
        <f t="shared" si="3788"/>
        <v/>
      </c>
      <c r="U4883" s="60" t="str">
        <f t="shared" si="3788"/>
        <v/>
      </c>
    </row>
    <row r="4884" spans="1:21">
      <c r="A4884" s="89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39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49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39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89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39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49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39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89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39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49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39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89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39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49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39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89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39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49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39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89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39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49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39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89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39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49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39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89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39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49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39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89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39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49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39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89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39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49">
        <v>4900</v>
      </c>
      <c r="B4903" s="90"/>
      <c r="C4903" s="90"/>
      <c r="D4903" s="90"/>
      <c r="E4903" s="90"/>
      <c r="F4903" s="90"/>
      <c r="G4903" s="90"/>
      <c r="H4903" s="90"/>
      <c r="I4903" s="90"/>
      <c r="J4903" s="90"/>
      <c r="K4903" s="90"/>
      <c r="L4903" s="90"/>
      <c r="M4903" s="90"/>
      <c r="N4903" s="90"/>
      <c r="O4903" s="90"/>
      <c r="P4903" s="90"/>
      <c r="Q4903" s="90"/>
      <c r="R4903" s="90"/>
      <c r="S4903" s="135"/>
      <c r="T4903" s="90"/>
      <c r="U4903" s="90"/>
    </row>
    <row r="4904" spans="1:21">
      <c r="A4904" s="89">
        <v>4901</v>
      </c>
      <c r="B4904" s="87">
        <f t="shared" ref="B4904:N4904" si="3808">IF(B4854="","",B4854+1)</f>
        <v>9</v>
      </c>
      <c r="C4904" s="87">
        <f t="shared" si="3808"/>
        <v>9</v>
      </c>
      <c r="D4904" s="87">
        <f t="shared" si="3808"/>
        <v>9</v>
      </c>
      <c r="E4904" s="87">
        <f t="shared" si="3808"/>
        <v>9</v>
      </c>
      <c r="F4904" s="87">
        <f t="shared" si="3808"/>
        <v>9</v>
      </c>
      <c r="G4904" s="87">
        <f t="shared" si="3808"/>
        <v>9</v>
      </c>
      <c r="H4904" s="87">
        <f t="shared" si="3808"/>
        <v>9</v>
      </c>
      <c r="I4904" s="87">
        <f t="shared" si="3808"/>
        <v>9</v>
      </c>
      <c r="J4904" s="87">
        <f t="shared" si="3808"/>
        <v>9</v>
      </c>
      <c r="K4904" s="87">
        <f t="shared" si="3808"/>
        <v>9</v>
      </c>
      <c r="L4904" s="87">
        <f t="shared" si="3808"/>
        <v>9</v>
      </c>
      <c r="M4904" s="87">
        <f t="shared" si="3808"/>
        <v>9</v>
      </c>
      <c r="N4904" s="87">
        <f t="shared" si="3808"/>
        <v>9</v>
      </c>
      <c r="O4904" s="124">
        <f t="shared" ref="O4904:U4904" si="3809">IF(O4854="","",O4854)</f>
        <v>82</v>
      </c>
      <c r="P4904" s="124">
        <f t="shared" si="3809"/>
        <v>82</v>
      </c>
      <c r="Q4904" s="124">
        <f t="shared" si="3809"/>
        <v>82</v>
      </c>
      <c r="R4904" s="124">
        <f t="shared" si="3809"/>
        <v>82</v>
      </c>
      <c r="S4904" s="140" t="str">
        <f t="shared" si="3809"/>
        <v/>
      </c>
      <c r="T4904" s="124">
        <f t="shared" si="3809"/>
        <v>81</v>
      </c>
      <c r="U4904" s="124">
        <f t="shared" si="3809"/>
        <v>81</v>
      </c>
    </row>
    <row r="4905" spans="1:21">
      <c r="A4905" s="149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0">
        <f t="shared" ref="O4905:U4905" si="3811">IF(O4855="","",O4855)</f>
        <v>82</v>
      </c>
      <c r="P4905" s="60">
        <f t="shared" si="3811"/>
        <v>82</v>
      </c>
      <c r="Q4905" s="60">
        <f t="shared" si="3811"/>
        <v>82</v>
      </c>
      <c r="R4905" s="60">
        <f t="shared" si="3811"/>
        <v>82</v>
      </c>
      <c r="S4905" s="139" t="str">
        <f t="shared" si="3811"/>
        <v/>
      </c>
      <c r="T4905" s="60">
        <f t="shared" si="3811"/>
        <v>81</v>
      </c>
      <c r="U4905" s="60">
        <f t="shared" si="3811"/>
        <v>81</v>
      </c>
    </row>
    <row r="4906" spans="1:21">
      <c r="A4906" s="89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0">
        <f t="shared" ref="O4906:U4906" si="3813">IF(O4856="","",O4856)</f>
        <v>82</v>
      </c>
      <c r="P4906" s="60">
        <f t="shared" si="3813"/>
        <v>82</v>
      </c>
      <c r="Q4906" s="60">
        <f t="shared" si="3813"/>
        <v>82</v>
      </c>
      <c r="R4906" s="60">
        <f t="shared" si="3813"/>
        <v>82</v>
      </c>
      <c r="S4906" s="139" t="str">
        <f t="shared" si="3813"/>
        <v/>
      </c>
      <c r="T4906" s="60">
        <f t="shared" si="3813"/>
        <v>81</v>
      </c>
      <c r="U4906" s="60">
        <f t="shared" si="3813"/>
        <v>81</v>
      </c>
    </row>
    <row r="4907" spans="1:21">
      <c r="A4907" s="149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0">
        <f t="shared" ref="O4907:U4907" si="3815">IF(O4857="","",O4857)</f>
        <v>82</v>
      </c>
      <c r="P4907" s="60">
        <f t="shared" si="3815"/>
        <v>82</v>
      </c>
      <c r="Q4907" s="60">
        <f t="shared" si="3815"/>
        <v>82</v>
      </c>
      <c r="R4907" s="60">
        <f t="shared" si="3815"/>
        <v>82</v>
      </c>
      <c r="S4907" s="139" t="str">
        <f t="shared" si="3815"/>
        <v/>
      </c>
      <c r="T4907" s="60">
        <f t="shared" si="3815"/>
        <v>81</v>
      </c>
      <c r="U4907" s="60">
        <f t="shared" si="3815"/>
        <v>81</v>
      </c>
    </row>
    <row r="4908" spans="1:21">
      <c r="A4908" s="89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0">
        <f t="shared" ref="O4908:U4908" si="3817">IF(O4858="","",O4858)</f>
        <v>82</v>
      </c>
      <c r="P4908" s="60">
        <f t="shared" si="3817"/>
        <v>82</v>
      </c>
      <c r="Q4908" s="60">
        <f t="shared" si="3817"/>
        <v>82</v>
      </c>
      <c r="R4908" s="60">
        <f t="shared" si="3817"/>
        <v>82</v>
      </c>
      <c r="S4908" s="139" t="str">
        <f t="shared" si="3817"/>
        <v/>
      </c>
      <c r="T4908" s="60">
        <f t="shared" si="3817"/>
        <v>81</v>
      </c>
      <c r="U4908" s="60">
        <f t="shared" si="3817"/>
        <v>81</v>
      </c>
    </row>
    <row r="4909" spans="1:21">
      <c r="A4909" s="149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7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0">
        <f t="shared" ref="N4909:U4909" si="3819">IF(N4859="","",N4859)</f>
        <v>90</v>
      </c>
      <c r="O4909" s="60">
        <f t="shared" si="3819"/>
        <v>81</v>
      </c>
      <c r="P4909" s="60">
        <f t="shared" si="3819"/>
        <v>81</v>
      </c>
      <c r="Q4909" s="60" t="str">
        <f t="shared" si="3819"/>
        <v/>
      </c>
      <c r="R4909" s="60" t="str">
        <f t="shared" si="3819"/>
        <v/>
      </c>
      <c r="S4909" s="139" t="str">
        <f t="shared" si="3819"/>
        <v/>
      </c>
      <c r="T4909" s="60" t="str">
        <f t="shared" si="3819"/>
        <v/>
      </c>
      <c r="U4909" s="60" t="str">
        <f t="shared" si="3819"/>
        <v/>
      </c>
    </row>
    <row r="4910" spans="1:21">
      <c r="A4910" s="89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7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0">
        <f t="shared" ref="N4910:U4910" si="3821">IF(N4860="","",N4860)</f>
        <v>90</v>
      </c>
      <c r="O4910" s="60">
        <f t="shared" si="3821"/>
        <v>81</v>
      </c>
      <c r="P4910" s="60">
        <f t="shared" si="3821"/>
        <v>81</v>
      </c>
      <c r="Q4910" s="60" t="str">
        <f t="shared" si="3821"/>
        <v/>
      </c>
      <c r="R4910" s="60" t="str">
        <f t="shared" si="3821"/>
        <v/>
      </c>
      <c r="S4910" s="139" t="str">
        <f t="shared" si="3821"/>
        <v/>
      </c>
      <c r="T4910" s="60" t="str">
        <f t="shared" si="3821"/>
        <v/>
      </c>
      <c r="U4910" s="60" t="str">
        <f t="shared" si="3821"/>
        <v/>
      </c>
    </row>
    <row r="4911" spans="1:21">
      <c r="A4911" s="149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7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0">
        <f t="shared" ref="N4911:U4911" si="3823">IF(N4861="","",N4861)</f>
        <v>90</v>
      </c>
      <c r="O4911" s="60">
        <f t="shared" si="3823"/>
        <v>81</v>
      </c>
      <c r="P4911" s="60">
        <f t="shared" si="3823"/>
        <v>81</v>
      </c>
      <c r="Q4911" s="60" t="str">
        <f t="shared" si="3823"/>
        <v/>
      </c>
      <c r="R4911" s="60" t="str">
        <f t="shared" si="3823"/>
        <v/>
      </c>
      <c r="S4911" s="139" t="str">
        <f t="shared" si="3823"/>
        <v/>
      </c>
      <c r="T4911" s="60" t="str">
        <f t="shared" si="3823"/>
        <v/>
      </c>
      <c r="U4911" s="60" t="str">
        <f t="shared" si="3823"/>
        <v/>
      </c>
    </row>
    <row r="4912" spans="1:21">
      <c r="A4912" s="89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7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0">
        <f t="shared" ref="N4912:U4912" si="3825">IF(N4862="","",N4862)</f>
        <v>90</v>
      </c>
      <c r="O4912" s="127">
        <f>IF(O4862="","",O4862+1)</f>
        <v>79</v>
      </c>
      <c r="P4912" s="127">
        <f>IF(P4862="","",P4862+1)</f>
        <v>79</v>
      </c>
      <c r="Q4912" s="60">
        <f t="shared" si="3825"/>
        <v>81</v>
      </c>
      <c r="R4912" s="60">
        <f t="shared" si="3825"/>
        <v>81</v>
      </c>
      <c r="S4912" s="139" t="str">
        <f t="shared" si="3825"/>
        <v/>
      </c>
      <c r="T4912" s="60" t="str">
        <f t="shared" si="3825"/>
        <v/>
      </c>
      <c r="U4912" s="60" t="str">
        <f t="shared" si="3825"/>
        <v/>
      </c>
    </row>
    <row r="4913" spans="1:21">
      <c r="A4913" s="149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7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0">
        <f t="shared" ref="N4913:U4913" si="3827">IF(N4863="","",N4863)</f>
        <v>90</v>
      </c>
      <c r="O4913" s="127">
        <f>IF(O4863="","",O4863+1)</f>
        <v>79</v>
      </c>
      <c r="P4913" s="127">
        <f>IF(P4863="","",P4863+1)</f>
        <v>79</v>
      </c>
      <c r="Q4913" s="60">
        <f t="shared" si="3827"/>
        <v>81</v>
      </c>
      <c r="R4913" s="60">
        <f t="shared" si="3827"/>
        <v>81</v>
      </c>
      <c r="S4913" s="139" t="str">
        <f t="shared" si="3827"/>
        <v/>
      </c>
      <c r="T4913" s="60" t="str">
        <f t="shared" si="3827"/>
        <v/>
      </c>
      <c r="U4913" s="60" t="str">
        <f t="shared" si="3827"/>
        <v/>
      </c>
    </row>
    <row r="4914" spans="1:21">
      <c r="A4914" s="89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0">
        <f t="shared" ref="N4914:U4914" si="3829">IF(N4864="","",N4864)</f>
        <v>85</v>
      </c>
      <c r="O4914" s="60">
        <f t="shared" si="3829"/>
        <v>82</v>
      </c>
      <c r="P4914" s="60">
        <f t="shared" si="3829"/>
        <v>82</v>
      </c>
      <c r="Q4914" s="60">
        <f t="shared" si="3829"/>
        <v>82</v>
      </c>
      <c r="R4914" s="60">
        <f t="shared" si="3829"/>
        <v>82</v>
      </c>
      <c r="S4914" s="139" t="str">
        <f t="shared" si="3829"/>
        <v/>
      </c>
      <c r="T4914" s="60">
        <f t="shared" si="3829"/>
        <v>81</v>
      </c>
      <c r="U4914" s="60">
        <f t="shared" si="3829"/>
        <v>81</v>
      </c>
    </row>
    <row r="4915" spans="1:21">
      <c r="A4915" s="149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0">
        <f t="shared" ref="N4915:U4915" si="3831">IF(N4865="","",N4865)</f>
        <v>85</v>
      </c>
      <c r="O4915" s="60">
        <f t="shared" si="3831"/>
        <v>82</v>
      </c>
      <c r="P4915" s="60">
        <f t="shared" si="3831"/>
        <v>82</v>
      </c>
      <c r="Q4915" s="60">
        <f t="shared" si="3831"/>
        <v>82</v>
      </c>
      <c r="R4915" s="60">
        <f t="shared" si="3831"/>
        <v>82</v>
      </c>
      <c r="S4915" s="139" t="str">
        <f t="shared" si="3831"/>
        <v/>
      </c>
      <c r="T4915" s="60">
        <f t="shared" si="3831"/>
        <v>81</v>
      </c>
      <c r="U4915" s="60">
        <f t="shared" si="3831"/>
        <v>81</v>
      </c>
    </row>
    <row r="4916" spans="1:21">
      <c r="A4916" s="89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0">
        <f t="shared" ref="N4916:U4916" si="3833">IF(N4866="","",N4866)</f>
        <v>85</v>
      </c>
      <c r="O4916" s="60">
        <f t="shared" si="3833"/>
        <v>82</v>
      </c>
      <c r="P4916" s="60">
        <f t="shared" si="3833"/>
        <v>82</v>
      </c>
      <c r="Q4916" s="60">
        <f t="shared" si="3833"/>
        <v>82</v>
      </c>
      <c r="R4916" s="60">
        <f t="shared" si="3833"/>
        <v>82</v>
      </c>
      <c r="S4916" s="139" t="str">
        <f t="shared" si="3833"/>
        <v/>
      </c>
      <c r="T4916" s="60">
        <f t="shared" si="3833"/>
        <v>81</v>
      </c>
      <c r="U4916" s="60">
        <f t="shared" si="3833"/>
        <v>81</v>
      </c>
    </row>
    <row r="4917" spans="1:21">
      <c r="A4917" s="149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0">
        <f t="shared" ref="N4917:U4917" si="3835">IF(N4867="","",N4867)</f>
        <v>85</v>
      </c>
      <c r="O4917" s="60">
        <f t="shared" si="3835"/>
        <v>82</v>
      </c>
      <c r="P4917" s="60">
        <f t="shared" si="3835"/>
        <v>82</v>
      </c>
      <c r="Q4917" s="60">
        <f t="shared" si="3835"/>
        <v>82</v>
      </c>
      <c r="R4917" s="60">
        <f t="shared" si="3835"/>
        <v>82</v>
      </c>
      <c r="S4917" s="139" t="str">
        <f t="shared" si="3835"/>
        <v/>
      </c>
      <c r="T4917" s="60">
        <f t="shared" si="3835"/>
        <v>81</v>
      </c>
      <c r="U4917" s="60">
        <f t="shared" si="3835"/>
        <v>81</v>
      </c>
    </row>
    <row r="4918" spans="1:21">
      <c r="A4918" s="89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0">
        <f t="shared" ref="N4918:U4918" si="3837">IF(N4868="","",N4868)</f>
        <v>85</v>
      </c>
      <c r="O4918" s="60">
        <f t="shared" si="3837"/>
        <v>82</v>
      </c>
      <c r="P4918" s="60">
        <f t="shared" si="3837"/>
        <v>82</v>
      </c>
      <c r="Q4918" s="60">
        <f t="shared" si="3837"/>
        <v>82</v>
      </c>
      <c r="R4918" s="60">
        <f t="shared" si="3837"/>
        <v>82</v>
      </c>
      <c r="S4918" s="139" t="str">
        <f t="shared" si="3837"/>
        <v/>
      </c>
      <c r="T4918" s="60">
        <f t="shared" si="3837"/>
        <v>81</v>
      </c>
      <c r="U4918" s="60">
        <f t="shared" si="3837"/>
        <v>81</v>
      </c>
    </row>
    <row r="4919" spans="1:21">
      <c r="A4919" s="149">
        <v>4916</v>
      </c>
      <c r="B4919" s="60" t="str">
        <f t="shared" ref="B4919:U4919" si="3838">IF(B4869="","",B4869)</f>
        <v/>
      </c>
      <c r="C4919" s="60" t="str">
        <f t="shared" si="3838"/>
        <v/>
      </c>
      <c r="D4919" s="60" t="str">
        <f t="shared" si="3838"/>
        <v/>
      </c>
      <c r="E4919" s="60" t="str">
        <f t="shared" si="3838"/>
        <v/>
      </c>
      <c r="F4919" s="60" t="str">
        <f t="shared" si="3838"/>
        <v/>
      </c>
      <c r="G4919" s="60">
        <f t="shared" si="3838"/>
        <v>81</v>
      </c>
      <c r="H4919" s="60">
        <f t="shared" si="3838"/>
        <v>81</v>
      </c>
      <c r="I4919" s="60" t="str">
        <f t="shared" si="3838"/>
        <v/>
      </c>
      <c r="J4919" s="60" t="str">
        <f t="shared" si="3838"/>
        <v/>
      </c>
      <c r="K4919" s="60" t="str">
        <f t="shared" si="3838"/>
        <v/>
      </c>
      <c r="L4919" s="60" t="str">
        <f t="shared" si="3838"/>
        <v/>
      </c>
      <c r="M4919" s="60" t="str">
        <f t="shared" si="3838"/>
        <v/>
      </c>
      <c r="N4919" s="60" t="str">
        <f t="shared" si="3838"/>
        <v/>
      </c>
      <c r="O4919" s="60" t="str">
        <f t="shared" si="3838"/>
        <v/>
      </c>
      <c r="P4919" s="60" t="str">
        <f t="shared" si="3838"/>
        <v/>
      </c>
      <c r="Q4919" s="60" t="str">
        <f t="shared" si="3838"/>
        <v/>
      </c>
      <c r="R4919" s="60" t="str">
        <f t="shared" si="3838"/>
        <v/>
      </c>
      <c r="S4919" s="139" t="str">
        <f t="shared" si="3838"/>
        <v/>
      </c>
      <c r="T4919" s="60" t="str">
        <f t="shared" si="3838"/>
        <v/>
      </c>
      <c r="U4919" s="60" t="str">
        <f t="shared" si="3838"/>
        <v/>
      </c>
    </row>
    <row r="4920" spans="1:21">
      <c r="A4920" s="89">
        <v>4917</v>
      </c>
      <c r="B4920" s="60" t="str">
        <f t="shared" ref="B4920:U4920" si="3839">IF(B4870="","",B4870)</f>
        <v/>
      </c>
      <c r="C4920" s="60" t="str">
        <f t="shared" si="3839"/>
        <v/>
      </c>
      <c r="D4920" s="60" t="str">
        <f t="shared" si="3839"/>
        <v/>
      </c>
      <c r="E4920" s="60" t="str">
        <f t="shared" si="3839"/>
        <v/>
      </c>
      <c r="F4920" s="60" t="str">
        <f t="shared" si="3839"/>
        <v/>
      </c>
      <c r="G4920" s="60" t="str">
        <f t="shared" si="3839"/>
        <v/>
      </c>
      <c r="H4920" s="60" t="str">
        <f t="shared" si="3839"/>
        <v/>
      </c>
      <c r="I4920" s="60" t="str">
        <f t="shared" si="3839"/>
        <v/>
      </c>
      <c r="J4920" s="60" t="str">
        <f t="shared" si="3839"/>
        <v/>
      </c>
      <c r="K4920" s="60" t="str">
        <f t="shared" si="3839"/>
        <v/>
      </c>
      <c r="L4920" s="60">
        <f t="shared" si="3839"/>
        <v>81</v>
      </c>
      <c r="M4920" s="60">
        <f t="shared" si="3839"/>
        <v>81</v>
      </c>
      <c r="N4920" s="60" t="str">
        <f t="shared" si="3839"/>
        <v/>
      </c>
      <c r="O4920" s="60" t="str">
        <f t="shared" si="3839"/>
        <v/>
      </c>
      <c r="P4920" s="60" t="str">
        <f t="shared" si="3839"/>
        <v/>
      </c>
      <c r="Q4920" s="60" t="str">
        <f t="shared" si="3839"/>
        <v/>
      </c>
      <c r="R4920" s="60" t="str">
        <f t="shared" si="3839"/>
        <v/>
      </c>
      <c r="S4920" s="139" t="str">
        <f t="shared" si="3839"/>
        <v/>
      </c>
      <c r="T4920" s="60" t="str">
        <f t="shared" si="3839"/>
        <v/>
      </c>
      <c r="U4920" s="60" t="str">
        <f t="shared" si="3839"/>
        <v/>
      </c>
    </row>
    <row r="4921" spans="1:21">
      <c r="A4921" s="149">
        <v>4918</v>
      </c>
      <c r="B4921" s="60" t="str">
        <f t="shared" ref="B4921:U4921" si="3840">IF(B4871="","",B4871)</f>
        <v/>
      </c>
      <c r="C4921" s="60" t="str">
        <f t="shared" si="3840"/>
        <v/>
      </c>
      <c r="D4921" s="60" t="str">
        <f t="shared" si="3840"/>
        <v/>
      </c>
      <c r="E4921" s="60" t="str">
        <f t="shared" si="3840"/>
        <v/>
      </c>
      <c r="F4921" s="60" t="str">
        <f t="shared" si="3840"/>
        <v/>
      </c>
      <c r="G4921" s="60" t="str">
        <f t="shared" si="3840"/>
        <v/>
      </c>
      <c r="H4921" s="60" t="str">
        <f t="shared" si="3840"/>
        <v/>
      </c>
      <c r="I4921" s="60">
        <f t="shared" si="3840"/>
        <v>83</v>
      </c>
      <c r="J4921" s="60" t="str">
        <f t="shared" si="3840"/>
        <v/>
      </c>
      <c r="K4921" s="60" t="str">
        <f t="shared" si="3840"/>
        <v/>
      </c>
      <c r="L4921" s="60" t="str">
        <f t="shared" si="3840"/>
        <v/>
      </c>
      <c r="M4921" s="60" t="str">
        <f t="shared" si="3840"/>
        <v/>
      </c>
      <c r="N4921" s="60" t="str">
        <f t="shared" si="3840"/>
        <v/>
      </c>
      <c r="O4921" s="60" t="str">
        <f t="shared" si="3840"/>
        <v/>
      </c>
      <c r="P4921" s="60" t="str">
        <f t="shared" si="3840"/>
        <v/>
      </c>
      <c r="Q4921" s="60" t="str">
        <f t="shared" si="3840"/>
        <v/>
      </c>
      <c r="R4921" s="60" t="str">
        <f t="shared" si="3840"/>
        <v/>
      </c>
      <c r="S4921" s="139" t="str">
        <f t="shared" si="3840"/>
        <v/>
      </c>
      <c r="T4921" s="60" t="str">
        <f t="shared" si="3840"/>
        <v/>
      </c>
      <c r="U4921" s="60" t="str">
        <f t="shared" si="3840"/>
        <v/>
      </c>
    </row>
    <row r="4922" spans="1:21">
      <c r="A4922" s="89">
        <v>4919</v>
      </c>
      <c r="B4922" s="60" t="str">
        <f t="shared" ref="B4922:U4922" si="3841">IF(B4872="","",B4872)</f>
        <v/>
      </c>
      <c r="C4922" s="60" t="str">
        <f t="shared" si="3841"/>
        <v/>
      </c>
      <c r="D4922" s="60" t="str">
        <f t="shared" si="3841"/>
        <v/>
      </c>
      <c r="E4922" s="60" t="str">
        <f t="shared" si="3841"/>
        <v/>
      </c>
      <c r="F4922" s="60" t="str">
        <f t="shared" si="3841"/>
        <v/>
      </c>
      <c r="G4922" s="60" t="str">
        <f t="shared" si="3841"/>
        <v/>
      </c>
      <c r="H4922" s="60" t="str">
        <f t="shared" si="3841"/>
        <v/>
      </c>
      <c r="I4922" s="60" t="str">
        <f t="shared" si="3841"/>
        <v/>
      </c>
      <c r="J4922" s="60" t="str">
        <f t="shared" si="3841"/>
        <v/>
      </c>
      <c r="K4922" s="60" t="str">
        <f t="shared" si="3841"/>
        <v/>
      </c>
      <c r="L4922" s="60" t="str">
        <f t="shared" si="3841"/>
        <v/>
      </c>
      <c r="M4922" s="60" t="str">
        <f t="shared" si="3841"/>
        <v/>
      </c>
      <c r="N4922" s="60" t="str">
        <f t="shared" si="3841"/>
        <v/>
      </c>
      <c r="O4922" s="60" t="str">
        <f t="shared" si="3841"/>
        <v/>
      </c>
      <c r="P4922" s="60" t="str">
        <f t="shared" si="3841"/>
        <v/>
      </c>
      <c r="Q4922" s="60" t="str">
        <f t="shared" si="3841"/>
        <v/>
      </c>
      <c r="R4922" s="60" t="str">
        <f t="shared" si="3841"/>
        <v/>
      </c>
      <c r="S4922" s="139" t="str">
        <f t="shared" si="3841"/>
        <v/>
      </c>
      <c r="T4922" s="60">
        <f t="shared" si="3841"/>
        <v>82</v>
      </c>
      <c r="U4922" s="60">
        <f t="shared" si="3841"/>
        <v>82</v>
      </c>
    </row>
    <row r="4923" spans="1:21">
      <c r="A4923" s="149">
        <v>4920</v>
      </c>
      <c r="B4923" s="60" t="str">
        <f t="shared" ref="B4923:U4923" si="3842">IF(B4873="","",B4873)</f>
        <v/>
      </c>
      <c r="C4923" s="60" t="str">
        <f t="shared" si="3842"/>
        <v/>
      </c>
      <c r="D4923" s="60" t="str">
        <f t="shared" si="3842"/>
        <v/>
      </c>
      <c r="E4923" s="60" t="str">
        <f t="shared" si="3842"/>
        <v/>
      </c>
      <c r="F4923" s="60" t="str">
        <f t="shared" si="3842"/>
        <v/>
      </c>
      <c r="G4923" s="60" t="str">
        <f t="shared" si="3842"/>
        <v/>
      </c>
      <c r="H4923" s="60" t="str">
        <f t="shared" si="3842"/>
        <v/>
      </c>
      <c r="I4923" s="60" t="str">
        <f t="shared" si="3842"/>
        <v/>
      </c>
      <c r="J4923" s="60" t="str">
        <f t="shared" si="3842"/>
        <v/>
      </c>
      <c r="K4923" s="60" t="str">
        <f t="shared" si="3842"/>
        <v/>
      </c>
      <c r="L4923" s="60" t="str">
        <f t="shared" si="3842"/>
        <v/>
      </c>
      <c r="M4923" s="60" t="str">
        <f t="shared" si="3842"/>
        <v/>
      </c>
      <c r="N4923" s="60">
        <f t="shared" si="3842"/>
        <v>85</v>
      </c>
      <c r="O4923" s="60" t="str">
        <f t="shared" si="3842"/>
        <v/>
      </c>
      <c r="P4923" s="60" t="str">
        <f t="shared" si="3842"/>
        <v/>
      </c>
      <c r="Q4923" s="60" t="str">
        <f t="shared" si="3842"/>
        <v/>
      </c>
      <c r="R4923" s="60" t="str">
        <f t="shared" si="3842"/>
        <v/>
      </c>
      <c r="S4923" s="139" t="str">
        <f t="shared" si="3842"/>
        <v/>
      </c>
      <c r="T4923" s="60" t="str">
        <f t="shared" si="3842"/>
        <v/>
      </c>
      <c r="U4923" s="60" t="str">
        <f t="shared" si="3842"/>
        <v/>
      </c>
    </row>
    <row r="4924" spans="1:21">
      <c r="A4924" s="89">
        <v>4921</v>
      </c>
      <c r="B4924" s="60" t="str">
        <f t="shared" ref="B4924:U4924" si="3843">IF(B4874="","",B4874)</f>
        <v/>
      </c>
      <c r="C4924" s="60" t="str">
        <f t="shared" si="3843"/>
        <v/>
      </c>
      <c r="D4924" s="60" t="str">
        <f t="shared" si="3843"/>
        <v/>
      </c>
      <c r="E4924" s="60" t="str">
        <f t="shared" si="3843"/>
        <v/>
      </c>
      <c r="F4924" s="60" t="str">
        <f t="shared" si="3843"/>
        <v/>
      </c>
      <c r="G4924" s="60" t="str">
        <f t="shared" si="3843"/>
        <v/>
      </c>
      <c r="H4924" s="60" t="str">
        <f t="shared" si="3843"/>
        <v/>
      </c>
      <c r="I4924" s="60" t="str">
        <f t="shared" si="3843"/>
        <v/>
      </c>
      <c r="J4924" s="60" t="str">
        <f t="shared" si="3843"/>
        <v/>
      </c>
      <c r="K4924" s="60" t="str">
        <f t="shared" si="3843"/>
        <v/>
      </c>
      <c r="L4924" s="60" t="str">
        <f t="shared" si="3843"/>
        <v/>
      </c>
      <c r="M4924" s="60" t="str">
        <f t="shared" si="3843"/>
        <v/>
      </c>
      <c r="N4924" s="60" t="str">
        <f t="shared" si="3843"/>
        <v/>
      </c>
      <c r="O4924" s="60" t="str">
        <f t="shared" si="3843"/>
        <v/>
      </c>
      <c r="P4924" s="60" t="str">
        <f t="shared" si="3843"/>
        <v/>
      </c>
      <c r="Q4924" s="60" t="str">
        <f t="shared" si="3843"/>
        <v/>
      </c>
      <c r="R4924" s="60" t="str">
        <f t="shared" si="3843"/>
        <v/>
      </c>
      <c r="S4924" s="139" t="str">
        <f t="shared" si="3843"/>
        <v/>
      </c>
      <c r="T4924" s="60" t="str">
        <f t="shared" si="3843"/>
        <v/>
      </c>
      <c r="U4924" s="60" t="str">
        <f t="shared" si="3843"/>
        <v/>
      </c>
    </row>
    <row r="4925" spans="1:21">
      <c r="A4925" s="149">
        <v>4922</v>
      </c>
      <c r="B4925" s="60" t="str">
        <f t="shared" ref="B4925:U4925" si="3844">IF(B4875="","",B4875)</f>
        <v/>
      </c>
      <c r="C4925" s="60" t="str">
        <f t="shared" si="3844"/>
        <v/>
      </c>
      <c r="D4925" s="60" t="str">
        <f t="shared" si="3844"/>
        <v/>
      </c>
      <c r="E4925" s="60" t="str">
        <f t="shared" si="3844"/>
        <v/>
      </c>
      <c r="F4925" s="60" t="str">
        <f t="shared" si="3844"/>
        <v/>
      </c>
      <c r="G4925" s="60" t="str">
        <f t="shared" si="3844"/>
        <v/>
      </c>
      <c r="H4925" s="60" t="str">
        <f t="shared" si="3844"/>
        <v/>
      </c>
      <c r="I4925" s="60" t="str">
        <f t="shared" si="3844"/>
        <v/>
      </c>
      <c r="J4925" s="60" t="str">
        <f t="shared" si="3844"/>
        <v/>
      </c>
      <c r="K4925" s="60" t="str">
        <f t="shared" si="3844"/>
        <v/>
      </c>
      <c r="L4925" s="60" t="str">
        <f t="shared" si="3844"/>
        <v/>
      </c>
      <c r="M4925" s="60" t="str">
        <f t="shared" si="3844"/>
        <v/>
      </c>
      <c r="N4925" s="60" t="str">
        <f t="shared" si="3844"/>
        <v/>
      </c>
      <c r="O4925" s="60" t="str">
        <f t="shared" si="3844"/>
        <v/>
      </c>
      <c r="P4925" s="60" t="str">
        <f t="shared" si="3844"/>
        <v/>
      </c>
      <c r="Q4925" s="60" t="str">
        <f t="shared" si="3844"/>
        <v/>
      </c>
      <c r="R4925" s="60" t="str">
        <f t="shared" si="3844"/>
        <v/>
      </c>
      <c r="S4925" s="139" t="str">
        <f t="shared" si="3844"/>
        <v/>
      </c>
      <c r="T4925" s="60" t="str">
        <f t="shared" si="3844"/>
        <v/>
      </c>
      <c r="U4925" s="60" t="str">
        <f t="shared" si="3844"/>
        <v/>
      </c>
    </row>
    <row r="4926" spans="1:21">
      <c r="A4926" s="89">
        <v>4923</v>
      </c>
      <c r="B4926" s="60" t="str">
        <f t="shared" ref="B4926:U4926" si="3845">IF(B4876="","",B4876)</f>
        <v/>
      </c>
      <c r="C4926" s="60" t="str">
        <f t="shared" si="3845"/>
        <v/>
      </c>
      <c r="D4926" s="60" t="str">
        <f t="shared" si="3845"/>
        <v/>
      </c>
      <c r="E4926" s="60" t="str">
        <f t="shared" si="3845"/>
        <v/>
      </c>
      <c r="F4926" s="60" t="str">
        <f t="shared" si="3845"/>
        <v/>
      </c>
      <c r="G4926" s="60" t="str">
        <f t="shared" si="3845"/>
        <v/>
      </c>
      <c r="H4926" s="60" t="str">
        <f t="shared" si="3845"/>
        <v/>
      </c>
      <c r="I4926" s="60" t="str">
        <f t="shared" si="3845"/>
        <v/>
      </c>
      <c r="J4926" s="60" t="str">
        <f t="shared" si="3845"/>
        <v/>
      </c>
      <c r="K4926" s="60" t="str">
        <f t="shared" si="3845"/>
        <v/>
      </c>
      <c r="L4926" s="60" t="str">
        <f t="shared" si="3845"/>
        <v/>
      </c>
      <c r="M4926" s="60" t="str">
        <f t="shared" si="3845"/>
        <v/>
      </c>
      <c r="N4926" s="60" t="str">
        <f t="shared" si="3845"/>
        <v/>
      </c>
      <c r="O4926" s="60" t="str">
        <f t="shared" si="3845"/>
        <v/>
      </c>
      <c r="P4926" s="60" t="str">
        <f t="shared" si="3845"/>
        <v/>
      </c>
      <c r="Q4926" s="60" t="str">
        <f t="shared" si="3845"/>
        <v/>
      </c>
      <c r="R4926" s="60" t="str">
        <f t="shared" si="3845"/>
        <v/>
      </c>
      <c r="S4926" s="139" t="str">
        <f t="shared" si="3845"/>
        <v/>
      </c>
      <c r="T4926" s="60" t="str">
        <f t="shared" si="3845"/>
        <v/>
      </c>
      <c r="U4926" s="60" t="str">
        <f t="shared" si="3845"/>
        <v/>
      </c>
    </row>
    <row r="4927" spans="1:21">
      <c r="A4927" s="149">
        <v>4924</v>
      </c>
      <c r="B4927" s="60" t="str">
        <f t="shared" ref="B4927:U4927" si="3846">IF(B4877="","",B4877)</f>
        <v/>
      </c>
      <c r="C4927" s="60" t="str">
        <f t="shared" si="3846"/>
        <v/>
      </c>
      <c r="D4927" s="60" t="str">
        <f t="shared" si="3846"/>
        <v/>
      </c>
      <c r="E4927" s="60" t="str">
        <f t="shared" si="3846"/>
        <v/>
      </c>
      <c r="F4927" s="60" t="str">
        <f t="shared" si="3846"/>
        <v/>
      </c>
      <c r="G4927" s="60" t="str">
        <f t="shared" si="3846"/>
        <v/>
      </c>
      <c r="H4927" s="60" t="str">
        <f t="shared" si="3846"/>
        <v/>
      </c>
      <c r="I4927" s="60" t="str">
        <f t="shared" si="3846"/>
        <v/>
      </c>
      <c r="J4927" s="60" t="str">
        <f t="shared" si="3846"/>
        <v/>
      </c>
      <c r="K4927" s="60" t="str">
        <f t="shared" si="3846"/>
        <v/>
      </c>
      <c r="L4927" s="60" t="str">
        <f t="shared" si="3846"/>
        <v/>
      </c>
      <c r="M4927" s="60" t="str">
        <f t="shared" si="3846"/>
        <v/>
      </c>
      <c r="N4927" s="60" t="str">
        <f t="shared" si="3846"/>
        <v/>
      </c>
      <c r="O4927" s="60" t="str">
        <f t="shared" si="3846"/>
        <v/>
      </c>
      <c r="P4927" s="60" t="str">
        <f t="shared" si="3846"/>
        <v/>
      </c>
      <c r="Q4927" s="60" t="str">
        <f t="shared" si="3846"/>
        <v/>
      </c>
      <c r="R4927" s="60" t="str">
        <f t="shared" si="3846"/>
        <v/>
      </c>
      <c r="S4927" s="139" t="str">
        <f t="shared" si="3846"/>
        <v/>
      </c>
      <c r="T4927" s="60" t="str">
        <f t="shared" si="3846"/>
        <v/>
      </c>
      <c r="U4927" s="60" t="str">
        <f t="shared" si="3846"/>
        <v/>
      </c>
    </row>
    <row r="4928" spans="1:21">
      <c r="A4928" s="89">
        <v>4925</v>
      </c>
      <c r="B4928" s="60" t="str">
        <f t="shared" ref="B4928:U4928" si="3847">IF(B4878="","",B4878)</f>
        <v/>
      </c>
      <c r="C4928" s="60" t="str">
        <f t="shared" si="3847"/>
        <v/>
      </c>
      <c r="D4928" s="60" t="str">
        <f t="shared" si="3847"/>
        <v/>
      </c>
      <c r="E4928" s="60" t="str">
        <f t="shared" si="3847"/>
        <v/>
      </c>
      <c r="F4928" s="60" t="str">
        <f t="shared" si="3847"/>
        <v/>
      </c>
      <c r="G4928" s="60" t="str">
        <f t="shared" si="3847"/>
        <v/>
      </c>
      <c r="H4928" s="60" t="str">
        <f t="shared" si="3847"/>
        <v/>
      </c>
      <c r="I4928" s="60" t="str">
        <f t="shared" si="3847"/>
        <v/>
      </c>
      <c r="J4928" s="60" t="str">
        <f t="shared" si="3847"/>
        <v/>
      </c>
      <c r="K4928" s="60" t="str">
        <f t="shared" si="3847"/>
        <v/>
      </c>
      <c r="L4928" s="60" t="str">
        <f t="shared" si="3847"/>
        <v/>
      </c>
      <c r="M4928" s="60" t="str">
        <f t="shared" si="3847"/>
        <v/>
      </c>
      <c r="N4928" s="60" t="str">
        <f t="shared" si="3847"/>
        <v/>
      </c>
      <c r="O4928" s="60" t="str">
        <f t="shared" si="3847"/>
        <v/>
      </c>
      <c r="P4928" s="60" t="str">
        <f t="shared" si="3847"/>
        <v/>
      </c>
      <c r="Q4928" s="60" t="str">
        <f t="shared" si="3847"/>
        <v/>
      </c>
      <c r="R4928" s="60" t="str">
        <f t="shared" si="3847"/>
        <v/>
      </c>
      <c r="S4928" s="139" t="str">
        <f t="shared" si="3847"/>
        <v/>
      </c>
      <c r="T4928" s="60" t="str">
        <f t="shared" si="3847"/>
        <v/>
      </c>
      <c r="U4928" s="60" t="str">
        <f t="shared" si="3847"/>
        <v/>
      </c>
    </row>
    <row r="4929" spans="1:21">
      <c r="A4929" s="149">
        <v>4926</v>
      </c>
      <c r="B4929" s="60">
        <f t="shared" ref="B4929:U4929" si="3848">IF(B4879="","",B4879)</f>
        <v>81</v>
      </c>
      <c r="C4929" s="60" t="str">
        <f t="shared" si="3848"/>
        <v/>
      </c>
      <c r="D4929" s="60">
        <f t="shared" si="3848"/>
        <v>81</v>
      </c>
      <c r="E4929" s="60" t="str">
        <f t="shared" si="3848"/>
        <v/>
      </c>
      <c r="F4929" s="60">
        <f t="shared" si="3848"/>
        <v>81</v>
      </c>
      <c r="G4929" s="60" t="str">
        <f t="shared" si="3848"/>
        <v/>
      </c>
      <c r="H4929" s="60">
        <f t="shared" si="3848"/>
        <v>81</v>
      </c>
      <c r="I4929" s="60" t="str">
        <f t="shared" si="3848"/>
        <v/>
      </c>
      <c r="J4929" s="60">
        <f t="shared" si="3848"/>
        <v>81</v>
      </c>
      <c r="K4929" s="60" t="str">
        <f t="shared" si="3848"/>
        <v/>
      </c>
      <c r="L4929" s="60">
        <f t="shared" si="3848"/>
        <v>81</v>
      </c>
      <c r="M4929" s="60" t="str">
        <f t="shared" si="3848"/>
        <v/>
      </c>
      <c r="N4929" s="60">
        <f t="shared" si="3848"/>
        <v>81</v>
      </c>
      <c r="O4929" s="60" t="str">
        <f t="shared" si="3848"/>
        <v/>
      </c>
      <c r="P4929" s="60">
        <f t="shared" si="3848"/>
        <v>81</v>
      </c>
      <c r="Q4929" s="60" t="str">
        <f t="shared" si="3848"/>
        <v/>
      </c>
      <c r="R4929" s="60">
        <f t="shared" si="3848"/>
        <v>81</v>
      </c>
      <c r="S4929" s="139" t="str">
        <f t="shared" si="3848"/>
        <v/>
      </c>
      <c r="T4929" s="60">
        <f t="shared" si="3848"/>
        <v>81</v>
      </c>
      <c r="U4929" s="60">
        <f t="shared" si="3848"/>
        <v>81</v>
      </c>
    </row>
    <row r="4930" spans="1:21">
      <c r="A4930" s="89">
        <v>4927</v>
      </c>
      <c r="B4930" s="60" t="str">
        <f t="shared" ref="B4930:U4930" si="3849">IF(B4880="","",B4880)</f>
        <v/>
      </c>
      <c r="C4930" s="60">
        <f t="shared" si="3849"/>
        <v>81</v>
      </c>
      <c r="D4930" s="60" t="str">
        <f t="shared" si="3849"/>
        <v/>
      </c>
      <c r="E4930" s="60">
        <f t="shared" si="3849"/>
        <v>81</v>
      </c>
      <c r="F4930" s="60" t="str">
        <f t="shared" si="3849"/>
        <v/>
      </c>
      <c r="G4930" s="60">
        <f t="shared" si="3849"/>
        <v>81</v>
      </c>
      <c r="H4930" s="60" t="str">
        <f t="shared" si="3849"/>
        <v/>
      </c>
      <c r="I4930" s="60">
        <f t="shared" si="3849"/>
        <v>81</v>
      </c>
      <c r="J4930" s="60" t="str">
        <f t="shared" si="3849"/>
        <v/>
      </c>
      <c r="K4930" s="60">
        <f t="shared" si="3849"/>
        <v>81</v>
      </c>
      <c r="L4930" s="60" t="str">
        <f t="shared" si="3849"/>
        <v/>
      </c>
      <c r="M4930" s="60">
        <f t="shared" si="3849"/>
        <v>81</v>
      </c>
      <c r="N4930" s="60" t="str">
        <f t="shared" si="3849"/>
        <v/>
      </c>
      <c r="O4930" s="60">
        <f t="shared" si="3849"/>
        <v>81</v>
      </c>
      <c r="P4930" s="60" t="str">
        <f t="shared" si="3849"/>
        <v/>
      </c>
      <c r="Q4930" s="60">
        <f t="shared" si="3849"/>
        <v>81</v>
      </c>
      <c r="R4930" s="60" t="str">
        <f t="shared" si="3849"/>
        <v/>
      </c>
      <c r="S4930" s="139" t="str">
        <f t="shared" si="3849"/>
        <v/>
      </c>
      <c r="T4930" s="60">
        <f t="shared" si="3849"/>
        <v>81</v>
      </c>
      <c r="U4930" s="60">
        <f t="shared" si="3849"/>
        <v>81</v>
      </c>
    </row>
    <row r="4931" spans="1:21">
      <c r="A4931" s="149">
        <v>4928</v>
      </c>
      <c r="B4931" s="60">
        <f t="shared" ref="B4931:U4931" si="3850">IF(B4881="","",B4881)</f>
        <v>81</v>
      </c>
      <c r="C4931" s="60">
        <f t="shared" si="3850"/>
        <v>81</v>
      </c>
      <c r="D4931" s="60">
        <f t="shared" si="3850"/>
        <v>81</v>
      </c>
      <c r="E4931" s="60">
        <f t="shared" si="3850"/>
        <v>81</v>
      </c>
      <c r="F4931" s="60">
        <f t="shared" si="3850"/>
        <v>81</v>
      </c>
      <c r="G4931" s="60">
        <f t="shared" si="3850"/>
        <v>81</v>
      </c>
      <c r="H4931" s="60">
        <f t="shared" si="3850"/>
        <v>81</v>
      </c>
      <c r="I4931" s="60">
        <f t="shared" si="3850"/>
        <v>81</v>
      </c>
      <c r="J4931" s="60" t="str">
        <f t="shared" si="3850"/>
        <v/>
      </c>
      <c r="K4931" s="60" t="str">
        <f t="shared" si="3850"/>
        <v/>
      </c>
      <c r="L4931" s="60" t="str">
        <f t="shared" si="3850"/>
        <v/>
      </c>
      <c r="M4931" s="60" t="str">
        <f t="shared" si="3850"/>
        <v/>
      </c>
      <c r="N4931" s="60">
        <f t="shared" si="3850"/>
        <v>82</v>
      </c>
      <c r="O4931" s="60">
        <f t="shared" si="3850"/>
        <v>82</v>
      </c>
      <c r="P4931" s="60">
        <f t="shared" si="3850"/>
        <v>82</v>
      </c>
      <c r="Q4931" s="60">
        <f t="shared" si="3850"/>
        <v>82</v>
      </c>
      <c r="R4931" s="60">
        <f t="shared" si="3850"/>
        <v>82</v>
      </c>
      <c r="S4931" s="139" t="str">
        <f t="shared" si="3850"/>
        <v/>
      </c>
      <c r="T4931" s="60" t="str">
        <f t="shared" si="3850"/>
        <v/>
      </c>
      <c r="U4931" s="60" t="str">
        <f t="shared" si="3850"/>
        <v/>
      </c>
    </row>
    <row r="4932" spans="1:21">
      <c r="A4932" s="89">
        <v>4929</v>
      </c>
      <c r="B4932" s="60" t="str">
        <f t="shared" ref="B4932:U4932" si="3851">IF(B4882="","",B4882)</f>
        <v/>
      </c>
      <c r="C4932" s="60" t="str">
        <f t="shared" si="3851"/>
        <v/>
      </c>
      <c r="D4932" s="60">
        <f t="shared" si="3851"/>
        <v>81</v>
      </c>
      <c r="E4932" s="60" t="str">
        <f t="shared" si="3851"/>
        <v/>
      </c>
      <c r="F4932" s="60" t="str">
        <f t="shared" si="3851"/>
        <v/>
      </c>
      <c r="G4932" s="60">
        <f t="shared" si="3851"/>
        <v>81</v>
      </c>
      <c r="H4932" s="60">
        <f t="shared" si="3851"/>
        <v>81</v>
      </c>
      <c r="I4932" s="60">
        <f t="shared" si="3851"/>
        <v>81</v>
      </c>
      <c r="J4932" s="60">
        <f t="shared" si="3851"/>
        <v>81</v>
      </c>
      <c r="K4932" s="60">
        <f t="shared" si="3851"/>
        <v>81</v>
      </c>
      <c r="L4932" s="60">
        <f t="shared" si="3851"/>
        <v>81</v>
      </c>
      <c r="M4932" s="60">
        <f t="shared" si="3851"/>
        <v>81</v>
      </c>
      <c r="N4932" s="60">
        <f t="shared" si="3851"/>
        <v>81</v>
      </c>
      <c r="O4932" s="60">
        <f t="shared" si="3851"/>
        <v>81</v>
      </c>
      <c r="P4932" s="60">
        <f t="shared" si="3851"/>
        <v>81</v>
      </c>
      <c r="Q4932" s="60">
        <f t="shared" si="3851"/>
        <v>81</v>
      </c>
      <c r="R4932" s="60">
        <f t="shared" si="3851"/>
        <v>81</v>
      </c>
      <c r="S4932" s="139" t="str">
        <f t="shared" si="3851"/>
        <v/>
      </c>
      <c r="T4932" s="60" t="str">
        <f t="shared" si="3851"/>
        <v/>
      </c>
      <c r="U4932" s="60" t="str">
        <f t="shared" si="3851"/>
        <v/>
      </c>
    </row>
    <row r="4933" spans="1:21">
      <c r="A4933" s="149">
        <v>4930</v>
      </c>
      <c r="B4933" s="60">
        <f t="shared" ref="B4933:U4933" si="3852">IF(B4883="","",B4883)</f>
        <v>81</v>
      </c>
      <c r="C4933" s="60">
        <f t="shared" si="3852"/>
        <v>81</v>
      </c>
      <c r="D4933" s="60" t="str">
        <f t="shared" si="3852"/>
        <v/>
      </c>
      <c r="E4933" s="60" t="str">
        <f t="shared" si="3852"/>
        <v/>
      </c>
      <c r="F4933" s="60" t="str">
        <f t="shared" si="3852"/>
        <v/>
      </c>
      <c r="G4933" s="60">
        <f t="shared" si="3852"/>
        <v>82</v>
      </c>
      <c r="H4933" s="60">
        <f t="shared" si="3852"/>
        <v>82</v>
      </c>
      <c r="I4933" s="60" t="str">
        <f t="shared" si="3852"/>
        <v/>
      </c>
      <c r="J4933" s="60" t="str">
        <f t="shared" si="3852"/>
        <v/>
      </c>
      <c r="K4933" s="60" t="str">
        <f t="shared" si="3852"/>
        <v/>
      </c>
      <c r="L4933" s="60">
        <f t="shared" si="3852"/>
        <v>81</v>
      </c>
      <c r="M4933" s="60">
        <f t="shared" si="3852"/>
        <v>81</v>
      </c>
      <c r="N4933" s="60" t="str">
        <f t="shared" si="3852"/>
        <v/>
      </c>
      <c r="O4933" s="60" t="str">
        <f t="shared" si="3852"/>
        <v/>
      </c>
      <c r="P4933" s="60" t="str">
        <f t="shared" si="3852"/>
        <v/>
      </c>
      <c r="Q4933" s="60">
        <f t="shared" si="3852"/>
        <v>82</v>
      </c>
      <c r="R4933" s="60">
        <f t="shared" si="3852"/>
        <v>82</v>
      </c>
      <c r="S4933" s="139" t="str">
        <f t="shared" si="3852"/>
        <v/>
      </c>
      <c r="T4933" s="60" t="str">
        <f t="shared" si="3852"/>
        <v/>
      </c>
      <c r="U4933" s="60" t="str">
        <f t="shared" si="3852"/>
        <v/>
      </c>
    </row>
    <row r="4934" spans="1:21">
      <c r="A4934" s="89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39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49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39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89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39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49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39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89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39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49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39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89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39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49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39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89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39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49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39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89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39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49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39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89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39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49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39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89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39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49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39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89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39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49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39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89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39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49">
        <v>4950</v>
      </c>
      <c r="B4953" s="90"/>
      <c r="C4953" s="90"/>
      <c r="D4953" s="90"/>
      <c r="E4953" s="90"/>
      <c r="F4953" s="90"/>
      <c r="G4953" s="90"/>
      <c r="H4953" s="90"/>
      <c r="I4953" s="90"/>
      <c r="J4953" s="90"/>
      <c r="K4953" s="90"/>
      <c r="L4953" s="90"/>
      <c r="M4953" s="90"/>
      <c r="N4953" s="90"/>
      <c r="O4953" s="90"/>
      <c r="P4953" s="90"/>
      <c r="Q4953" s="90"/>
      <c r="R4953" s="90"/>
      <c r="S4953" s="135"/>
      <c r="T4953" s="90"/>
      <c r="U4953" s="90"/>
    </row>
    <row r="4954" spans="1:21">
      <c r="A4954" s="89">
        <v>4951</v>
      </c>
      <c r="B4954" s="87">
        <f t="shared" ref="B4954:N4954" si="3872">IF(B4904="","",B4904+1)</f>
        <v>10</v>
      </c>
      <c r="C4954" s="87">
        <f t="shared" si="3872"/>
        <v>10</v>
      </c>
      <c r="D4954" s="87">
        <f t="shared" si="3872"/>
        <v>10</v>
      </c>
      <c r="E4954" s="87">
        <f t="shared" si="3872"/>
        <v>10</v>
      </c>
      <c r="F4954" s="87">
        <f t="shared" si="3872"/>
        <v>10</v>
      </c>
      <c r="G4954" s="87">
        <f t="shared" si="3872"/>
        <v>10</v>
      </c>
      <c r="H4954" s="87">
        <f t="shared" si="3872"/>
        <v>10</v>
      </c>
      <c r="I4954" s="87">
        <f t="shared" si="3872"/>
        <v>10</v>
      </c>
      <c r="J4954" s="87">
        <f t="shared" si="3872"/>
        <v>10</v>
      </c>
      <c r="K4954" s="87">
        <f t="shared" si="3872"/>
        <v>10</v>
      </c>
      <c r="L4954" s="87">
        <f t="shared" si="3872"/>
        <v>10</v>
      </c>
      <c r="M4954" s="87">
        <f t="shared" si="3872"/>
        <v>10</v>
      </c>
      <c r="N4954" s="87">
        <f t="shared" si="3872"/>
        <v>10</v>
      </c>
      <c r="O4954" s="124">
        <f t="shared" ref="O4954:U4954" si="3873">IF(O4904="","",O4904)</f>
        <v>82</v>
      </c>
      <c r="P4954" s="124">
        <f t="shared" si="3873"/>
        <v>82</v>
      </c>
      <c r="Q4954" s="124">
        <f t="shared" si="3873"/>
        <v>82</v>
      </c>
      <c r="R4954" s="124">
        <f t="shared" si="3873"/>
        <v>82</v>
      </c>
      <c r="S4954" s="140" t="str">
        <f t="shared" si="3873"/>
        <v/>
      </c>
      <c r="T4954" s="124">
        <f t="shared" si="3873"/>
        <v>81</v>
      </c>
      <c r="U4954" s="124">
        <f t="shared" si="3873"/>
        <v>81</v>
      </c>
    </row>
    <row r="4955" spans="1:21">
      <c r="A4955" s="149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0">
        <f t="shared" ref="O4955:U4955" si="3875">IF(O4905="","",O4905)</f>
        <v>82</v>
      </c>
      <c r="P4955" s="60">
        <f t="shared" si="3875"/>
        <v>82</v>
      </c>
      <c r="Q4955" s="60">
        <f t="shared" si="3875"/>
        <v>82</v>
      </c>
      <c r="R4955" s="60">
        <f t="shared" si="3875"/>
        <v>82</v>
      </c>
      <c r="S4955" s="139" t="str">
        <f t="shared" si="3875"/>
        <v/>
      </c>
      <c r="T4955" s="60">
        <f t="shared" si="3875"/>
        <v>81</v>
      </c>
      <c r="U4955" s="60">
        <f t="shared" si="3875"/>
        <v>81</v>
      </c>
    </row>
    <row r="4956" spans="1:21">
      <c r="A4956" s="89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0">
        <f t="shared" ref="O4956:U4956" si="3877">IF(O4906="","",O4906)</f>
        <v>82</v>
      </c>
      <c r="P4956" s="60">
        <f t="shared" si="3877"/>
        <v>82</v>
      </c>
      <c r="Q4956" s="60">
        <f t="shared" si="3877"/>
        <v>82</v>
      </c>
      <c r="R4956" s="60">
        <f t="shared" si="3877"/>
        <v>82</v>
      </c>
      <c r="S4956" s="139" t="str">
        <f t="shared" si="3877"/>
        <v/>
      </c>
      <c r="T4956" s="60">
        <f t="shared" si="3877"/>
        <v>81</v>
      </c>
      <c r="U4956" s="60">
        <f t="shared" si="3877"/>
        <v>81</v>
      </c>
    </row>
    <row r="4957" spans="1:21">
      <c r="A4957" s="149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0">
        <f t="shared" ref="O4957:U4957" si="3879">IF(O4907="","",O4907)</f>
        <v>82</v>
      </c>
      <c r="P4957" s="60">
        <f t="shared" si="3879"/>
        <v>82</v>
      </c>
      <c r="Q4957" s="60">
        <f t="shared" si="3879"/>
        <v>82</v>
      </c>
      <c r="R4957" s="60">
        <f t="shared" si="3879"/>
        <v>82</v>
      </c>
      <c r="S4957" s="139" t="str">
        <f t="shared" si="3879"/>
        <v/>
      </c>
      <c r="T4957" s="60">
        <f t="shared" si="3879"/>
        <v>81</v>
      </c>
      <c r="U4957" s="60">
        <f t="shared" si="3879"/>
        <v>81</v>
      </c>
    </row>
    <row r="4958" spans="1:21">
      <c r="A4958" s="89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0">
        <f t="shared" ref="O4958:U4958" si="3881">IF(O4908="","",O4908)</f>
        <v>82</v>
      </c>
      <c r="P4958" s="60">
        <f t="shared" si="3881"/>
        <v>82</v>
      </c>
      <c r="Q4958" s="60">
        <f t="shared" si="3881"/>
        <v>82</v>
      </c>
      <c r="R4958" s="60">
        <f t="shared" si="3881"/>
        <v>82</v>
      </c>
      <c r="S4958" s="139" t="str">
        <f t="shared" si="3881"/>
        <v/>
      </c>
      <c r="T4958" s="60">
        <f t="shared" si="3881"/>
        <v>81</v>
      </c>
      <c r="U4958" s="60">
        <f t="shared" si="3881"/>
        <v>81</v>
      </c>
    </row>
    <row r="4959" spans="1:21">
      <c r="A4959" s="149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7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0">
        <f t="shared" ref="N4959:U4959" si="3883">IF(N4909="","",N4909)</f>
        <v>90</v>
      </c>
      <c r="O4959" s="60">
        <f t="shared" si="3883"/>
        <v>81</v>
      </c>
      <c r="P4959" s="60">
        <f t="shared" si="3883"/>
        <v>81</v>
      </c>
      <c r="Q4959" s="60" t="str">
        <f t="shared" si="3883"/>
        <v/>
      </c>
      <c r="R4959" s="60" t="str">
        <f t="shared" si="3883"/>
        <v/>
      </c>
      <c r="S4959" s="139" t="str">
        <f t="shared" si="3883"/>
        <v/>
      </c>
      <c r="T4959" s="60" t="str">
        <f t="shared" si="3883"/>
        <v/>
      </c>
      <c r="U4959" s="60" t="str">
        <f t="shared" si="3883"/>
        <v/>
      </c>
    </row>
    <row r="4960" spans="1:21">
      <c r="A4960" s="89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7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0">
        <f t="shared" ref="N4960:U4960" si="3885">IF(N4910="","",N4910)</f>
        <v>90</v>
      </c>
      <c r="O4960" s="60">
        <f t="shared" si="3885"/>
        <v>81</v>
      </c>
      <c r="P4960" s="60">
        <f t="shared" si="3885"/>
        <v>81</v>
      </c>
      <c r="Q4960" s="60" t="str">
        <f t="shared" si="3885"/>
        <v/>
      </c>
      <c r="R4960" s="60" t="str">
        <f t="shared" si="3885"/>
        <v/>
      </c>
      <c r="S4960" s="139" t="str">
        <f t="shared" si="3885"/>
        <v/>
      </c>
      <c r="T4960" s="60" t="str">
        <f t="shared" si="3885"/>
        <v/>
      </c>
      <c r="U4960" s="60" t="str">
        <f t="shared" si="3885"/>
        <v/>
      </c>
    </row>
    <row r="4961" spans="1:21">
      <c r="A4961" s="149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7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0">
        <f t="shared" ref="N4961:U4961" si="3887">IF(N4911="","",N4911)</f>
        <v>90</v>
      </c>
      <c r="O4961" s="60">
        <f t="shared" si="3887"/>
        <v>81</v>
      </c>
      <c r="P4961" s="60">
        <f t="shared" si="3887"/>
        <v>81</v>
      </c>
      <c r="Q4961" s="60" t="str">
        <f t="shared" si="3887"/>
        <v/>
      </c>
      <c r="R4961" s="60" t="str">
        <f t="shared" si="3887"/>
        <v/>
      </c>
      <c r="S4961" s="139" t="str">
        <f t="shared" si="3887"/>
        <v/>
      </c>
      <c r="T4961" s="60" t="str">
        <f t="shared" si="3887"/>
        <v/>
      </c>
      <c r="U4961" s="60" t="str">
        <f t="shared" si="3887"/>
        <v/>
      </c>
    </row>
    <row r="4962" spans="1:21">
      <c r="A4962" s="89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7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0">
        <f t="shared" ref="N4962:U4962" si="3889">IF(N4912="","",N4912)</f>
        <v>90</v>
      </c>
      <c r="O4962" s="127">
        <f>IF(O4912="","",O4912+1)</f>
        <v>80</v>
      </c>
      <c r="P4962" s="127">
        <f>IF(P4912="","",P4912+1)</f>
        <v>80</v>
      </c>
      <c r="Q4962" s="60">
        <f t="shared" si="3889"/>
        <v>81</v>
      </c>
      <c r="R4962" s="60">
        <f t="shared" si="3889"/>
        <v>81</v>
      </c>
      <c r="S4962" s="139" t="str">
        <f t="shared" si="3889"/>
        <v/>
      </c>
      <c r="T4962" s="60" t="str">
        <f t="shared" si="3889"/>
        <v/>
      </c>
      <c r="U4962" s="60" t="str">
        <f t="shared" si="3889"/>
        <v/>
      </c>
    </row>
    <row r="4963" spans="1:21">
      <c r="A4963" s="149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7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0">
        <f t="shared" ref="N4963:U4963" si="3891">IF(N4913="","",N4913)</f>
        <v>90</v>
      </c>
      <c r="O4963" s="127">
        <f>IF(O4913="","",O4913+1)</f>
        <v>80</v>
      </c>
      <c r="P4963" s="127">
        <f>IF(P4913="","",P4913+1)</f>
        <v>80</v>
      </c>
      <c r="Q4963" s="60">
        <f t="shared" si="3891"/>
        <v>81</v>
      </c>
      <c r="R4963" s="60">
        <f t="shared" si="3891"/>
        <v>81</v>
      </c>
      <c r="S4963" s="139" t="str">
        <f t="shared" si="3891"/>
        <v/>
      </c>
      <c r="T4963" s="60" t="str">
        <f t="shared" si="3891"/>
        <v/>
      </c>
      <c r="U4963" s="60" t="str">
        <f t="shared" si="3891"/>
        <v/>
      </c>
    </row>
    <row r="4964" spans="1:21">
      <c r="A4964" s="89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0">
        <f t="shared" ref="N4964:U4964" si="3893">IF(N4914="","",N4914)</f>
        <v>85</v>
      </c>
      <c r="O4964" s="60">
        <f t="shared" si="3893"/>
        <v>82</v>
      </c>
      <c r="P4964" s="60">
        <f t="shared" si="3893"/>
        <v>82</v>
      </c>
      <c r="Q4964" s="60">
        <f t="shared" si="3893"/>
        <v>82</v>
      </c>
      <c r="R4964" s="60">
        <f t="shared" si="3893"/>
        <v>82</v>
      </c>
      <c r="S4964" s="139" t="str">
        <f t="shared" si="3893"/>
        <v/>
      </c>
      <c r="T4964" s="60">
        <f t="shared" si="3893"/>
        <v>81</v>
      </c>
      <c r="U4964" s="60">
        <f t="shared" si="3893"/>
        <v>81</v>
      </c>
    </row>
    <row r="4965" spans="1:21">
      <c r="A4965" s="149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0">
        <f t="shared" ref="N4965:U4965" si="3895">IF(N4915="","",N4915)</f>
        <v>85</v>
      </c>
      <c r="O4965" s="60">
        <f t="shared" si="3895"/>
        <v>82</v>
      </c>
      <c r="P4965" s="60">
        <f t="shared" si="3895"/>
        <v>82</v>
      </c>
      <c r="Q4965" s="60">
        <f t="shared" si="3895"/>
        <v>82</v>
      </c>
      <c r="R4965" s="60">
        <f t="shared" si="3895"/>
        <v>82</v>
      </c>
      <c r="S4965" s="139" t="str">
        <f t="shared" si="3895"/>
        <v/>
      </c>
      <c r="T4965" s="60">
        <f t="shared" si="3895"/>
        <v>81</v>
      </c>
      <c r="U4965" s="60">
        <f t="shared" si="3895"/>
        <v>81</v>
      </c>
    </row>
    <row r="4966" spans="1:21">
      <c r="A4966" s="89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0">
        <f t="shared" ref="N4966:U4966" si="3897">IF(N4916="","",N4916)</f>
        <v>85</v>
      </c>
      <c r="O4966" s="60">
        <f t="shared" si="3897"/>
        <v>82</v>
      </c>
      <c r="P4966" s="60">
        <f t="shared" si="3897"/>
        <v>82</v>
      </c>
      <c r="Q4966" s="60">
        <f t="shared" si="3897"/>
        <v>82</v>
      </c>
      <c r="R4966" s="60">
        <f t="shared" si="3897"/>
        <v>82</v>
      </c>
      <c r="S4966" s="139" t="str">
        <f t="shared" si="3897"/>
        <v/>
      </c>
      <c r="T4966" s="60">
        <f t="shared" si="3897"/>
        <v>81</v>
      </c>
      <c r="U4966" s="60">
        <f t="shared" si="3897"/>
        <v>81</v>
      </c>
    </row>
    <row r="4967" spans="1:21">
      <c r="A4967" s="149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0">
        <f t="shared" ref="N4967:U4967" si="3899">IF(N4917="","",N4917)</f>
        <v>85</v>
      </c>
      <c r="O4967" s="60">
        <f t="shared" si="3899"/>
        <v>82</v>
      </c>
      <c r="P4967" s="60">
        <f t="shared" si="3899"/>
        <v>82</v>
      </c>
      <c r="Q4967" s="60">
        <f t="shared" si="3899"/>
        <v>82</v>
      </c>
      <c r="R4967" s="60">
        <f t="shared" si="3899"/>
        <v>82</v>
      </c>
      <c r="S4967" s="139" t="str">
        <f t="shared" si="3899"/>
        <v/>
      </c>
      <c r="T4967" s="60">
        <f t="shared" si="3899"/>
        <v>81</v>
      </c>
      <c r="U4967" s="60">
        <f t="shared" si="3899"/>
        <v>81</v>
      </c>
    </row>
    <row r="4968" spans="1:21">
      <c r="A4968" s="89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0">
        <f t="shared" ref="N4968:U4968" si="3901">IF(N4918="","",N4918)</f>
        <v>85</v>
      </c>
      <c r="O4968" s="60">
        <f t="shared" si="3901"/>
        <v>82</v>
      </c>
      <c r="P4968" s="60">
        <f t="shared" si="3901"/>
        <v>82</v>
      </c>
      <c r="Q4968" s="60">
        <f t="shared" si="3901"/>
        <v>82</v>
      </c>
      <c r="R4968" s="60">
        <f t="shared" si="3901"/>
        <v>82</v>
      </c>
      <c r="S4968" s="139" t="str">
        <f t="shared" si="3901"/>
        <v/>
      </c>
      <c r="T4968" s="60">
        <f t="shared" si="3901"/>
        <v>81</v>
      </c>
      <c r="U4968" s="60">
        <f t="shared" si="3901"/>
        <v>81</v>
      </c>
    </row>
    <row r="4969" spans="1:21">
      <c r="A4969" s="149">
        <v>4966</v>
      </c>
      <c r="B4969" s="60" t="str">
        <f t="shared" ref="B4969:U4969" si="3902">IF(B4919="","",B4919)</f>
        <v/>
      </c>
      <c r="C4969" s="60" t="str">
        <f t="shared" si="3902"/>
        <v/>
      </c>
      <c r="D4969" s="60" t="str">
        <f t="shared" si="3902"/>
        <v/>
      </c>
      <c r="E4969" s="60" t="str">
        <f t="shared" si="3902"/>
        <v/>
      </c>
      <c r="F4969" s="60" t="str">
        <f t="shared" si="3902"/>
        <v/>
      </c>
      <c r="G4969" s="60">
        <f t="shared" si="3902"/>
        <v>81</v>
      </c>
      <c r="H4969" s="60">
        <f t="shared" si="3902"/>
        <v>81</v>
      </c>
      <c r="I4969" s="60" t="str">
        <f t="shared" si="3902"/>
        <v/>
      </c>
      <c r="J4969" s="60" t="str">
        <f t="shared" si="3902"/>
        <v/>
      </c>
      <c r="K4969" s="60" t="str">
        <f t="shared" si="3902"/>
        <v/>
      </c>
      <c r="L4969" s="60" t="str">
        <f t="shared" si="3902"/>
        <v/>
      </c>
      <c r="M4969" s="60" t="str">
        <f t="shared" si="3902"/>
        <v/>
      </c>
      <c r="N4969" s="60" t="str">
        <f t="shared" si="3902"/>
        <v/>
      </c>
      <c r="O4969" s="60" t="str">
        <f t="shared" si="3902"/>
        <v/>
      </c>
      <c r="P4969" s="60" t="str">
        <f t="shared" si="3902"/>
        <v/>
      </c>
      <c r="Q4969" s="60" t="str">
        <f t="shared" si="3902"/>
        <v/>
      </c>
      <c r="R4969" s="60" t="str">
        <f t="shared" si="3902"/>
        <v/>
      </c>
      <c r="S4969" s="139" t="str">
        <f t="shared" si="3902"/>
        <v/>
      </c>
      <c r="T4969" s="60" t="str">
        <f t="shared" si="3902"/>
        <v/>
      </c>
      <c r="U4969" s="60" t="str">
        <f t="shared" si="3902"/>
        <v/>
      </c>
    </row>
    <row r="4970" spans="1:21">
      <c r="A4970" s="89">
        <v>4967</v>
      </c>
      <c r="B4970" s="60" t="str">
        <f t="shared" ref="B4970:U4970" si="3903">IF(B4920="","",B4920)</f>
        <v/>
      </c>
      <c r="C4970" s="60" t="str">
        <f t="shared" si="3903"/>
        <v/>
      </c>
      <c r="D4970" s="60" t="str">
        <f t="shared" si="3903"/>
        <v/>
      </c>
      <c r="E4970" s="60" t="str">
        <f t="shared" si="3903"/>
        <v/>
      </c>
      <c r="F4970" s="60" t="str">
        <f t="shared" si="3903"/>
        <v/>
      </c>
      <c r="G4970" s="60" t="str">
        <f t="shared" si="3903"/>
        <v/>
      </c>
      <c r="H4970" s="60" t="str">
        <f t="shared" si="3903"/>
        <v/>
      </c>
      <c r="I4970" s="60" t="str">
        <f t="shared" si="3903"/>
        <v/>
      </c>
      <c r="J4970" s="60" t="str">
        <f t="shared" si="3903"/>
        <v/>
      </c>
      <c r="K4970" s="60" t="str">
        <f t="shared" si="3903"/>
        <v/>
      </c>
      <c r="L4970" s="60">
        <f t="shared" si="3903"/>
        <v>81</v>
      </c>
      <c r="M4970" s="60">
        <f t="shared" si="3903"/>
        <v>81</v>
      </c>
      <c r="N4970" s="60" t="str">
        <f t="shared" si="3903"/>
        <v/>
      </c>
      <c r="O4970" s="60" t="str">
        <f t="shared" si="3903"/>
        <v/>
      </c>
      <c r="P4970" s="60" t="str">
        <f t="shared" si="3903"/>
        <v/>
      </c>
      <c r="Q4970" s="60" t="str">
        <f t="shared" si="3903"/>
        <v/>
      </c>
      <c r="R4970" s="60" t="str">
        <f t="shared" si="3903"/>
        <v/>
      </c>
      <c r="S4970" s="139" t="str">
        <f t="shared" si="3903"/>
        <v/>
      </c>
      <c r="T4970" s="60" t="str">
        <f t="shared" si="3903"/>
        <v/>
      </c>
      <c r="U4970" s="60" t="str">
        <f t="shared" si="3903"/>
        <v/>
      </c>
    </row>
    <row r="4971" spans="1:21">
      <c r="A4971" s="149">
        <v>4968</v>
      </c>
      <c r="B4971" s="60" t="str">
        <f t="shared" ref="B4971:U4971" si="3904">IF(B4921="","",B4921)</f>
        <v/>
      </c>
      <c r="C4971" s="60" t="str">
        <f t="shared" si="3904"/>
        <v/>
      </c>
      <c r="D4971" s="60" t="str">
        <f t="shared" si="3904"/>
        <v/>
      </c>
      <c r="E4971" s="60" t="str">
        <f t="shared" si="3904"/>
        <v/>
      </c>
      <c r="F4971" s="60" t="str">
        <f t="shared" si="3904"/>
        <v/>
      </c>
      <c r="G4971" s="60" t="str">
        <f t="shared" si="3904"/>
        <v/>
      </c>
      <c r="H4971" s="60" t="str">
        <f t="shared" si="3904"/>
        <v/>
      </c>
      <c r="I4971" s="60">
        <f t="shared" si="3904"/>
        <v>83</v>
      </c>
      <c r="J4971" s="60" t="str">
        <f t="shared" si="3904"/>
        <v/>
      </c>
      <c r="K4971" s="60" t="str">
        <f t="shared" si="3904"/>
        <v/>
      </c>
      <c r="L4971" s="60" t="str">
        <f t="shared" si="3904"/>
        <v/>
      </c>
      <c r="M4971" s="60" t="str">
        <f t="shared" si="3904"/>
        <v/>
      </c>
      <c r="N4971" s="60" t="str">
        <f t="shared" si="3904"/>
        <v/>
      </c>
      <c r="O4971" s="60" t="str">
        <f t="shared" si="3904"/>
        <v/>
      </c>
      <c r="P4971" s="60" t="str">
        <f t="shared" si="3904"/>
        <v/>
      </c>
      <c r="Q4971" s="60" t="str">
        <f t="shared" si="3904"/>
        <v/>
      </c>
      <c r="R4971" s="60" t="str">
        <f t="shared" si="3904"/>
        <v/>
      </c>
      <c r="S4971" s="139" t="str">
        <f t="shared" si="3904"/>
        <v/>
      </c>
      <c r="T4971" s="60" t="str">
        <f t="shared" si="3904"/>
        <v/>
      </c>
      <c r="U4971" s="60" t="str">
        <f t="shared" si="3904"/>
        <v/>
      </c>
    </row>
    <row r="4972" spans="1:21">
      <c r="A4972" s="89">
        <v>4969</v>
      </c>
      <c r="B4972" s="60" t="str">
        <f t="shared" ref="B4972:U4972" si="3905">IF(B4922="","",B4922)</f>
        <v/>
      </c>
      <c r="C4972" s="60" t="str">
        <f t="shared" si="3905"/>
        <v/>
      </c>
      <c r="D4972" s="60" t="str">
        <f t="shared" si="3905"/>
        <v/>
      </c>
      <c r="E4972" s="60" t="str">
        <f t="shared" si="3905"/>
        <v/>
      </c>
      <c r="F4972" s="60" t="str">
        <f t="shared" si="3905"/>
        <v/>
      </c>
      <c r="G4972" s="60" t="str">
        <f t="shared" si="3905"/>
        <v/>
      </c>
      <c r="H4972" s="60" t="str">
        <f t="shared" si="3905"/>
        <v/>
      </c>
      <c r="I4972" s="60" t="str">
        <f t="shared" si="3905"/>
        <v/>
      </c>
      <c r="J4972" s="60" t="str">
        <f t="shared" si="3905"/>
        <v/>
      </c>
      <c r="K4972" s="60" t="str">
        <f t="shared" si="3905"/>
        <v/>
      </c>
      <c r="L4972" s="60" t="str">
        <f t="shared" si="3905"/>
        <v/>
      </c>
      <c r="M4972" s="60" t="str">
        <f t="shared" si="3905"/>
        <v/>
      </c>
      <c r="N4972" s="60" t="str">
        <f t="shared" si="3905"/>
        <v/>
      </c>
      <c r="O4972" s="60" t="str">
        <f t="shared" si="3905"/>
        <v/>
      </c>
      <c r="P4972" s="60" t="str">
        <f t="shared" si="3905"/>
        <v/>
      </c>
      <c r="Q4972" s="60" t="str">
        <f t="shared" si="3905"/>
        <v/>
      </c>
      <c r="R4972" s="60" t="str">
        <f t="shared" si="3905"/>
        <v/>
      </c>
      <c r="S4972" s="139" t="str">
        <f t="shared" si="3905"/>
        <v/>
      </c>
      <c r="T4972" s="60">
        <f t="shared" si="3905"/>
        <v>82</v>
      </c>
      <c r="U4972" s="60">
        <f t="shared" si="3905"/>
        <v>82</v>
      </c>
    </row>
    <row r="4973" spans="1:21">
      <c r="A4973" s="149">
        <v>4970</v>
      </c>
      <c r="B4973" s="60" t="str">
        <f t="shared" ref="B4973:U4973" si="3906">IF(B4923="","",B4923)</f>
        <v/>
      </c>
      <c r="C4973" s="60" t="str">
        <f t="shared" si="3906"/>
        <v/>
      </c>
      <c r="D4973" s="60" t="str">
        <f t="shared" si="3906"/>
        <v/>
      </c>
      <c r="E4973" s="60" t="str">
        <f t="shared" si="3906"/>
        <v/>
      </c>
      <c r="F4973" s="60" t="str">
        <f t="shared" si="3906"/>
        <v/>
      </c>
      <c r="G4973" s="60" t="str">
        <f t="shared" si="3906"/>
        <v/>
      </c>
      <c r="H4973" s="60" t="str">
        <f t="shared" si="3906"/>
        <v/>
      </c>
      <c r="I4973" s="60" t="str">
        <f t="shared" si="3906"/>
        <v/>
      </c>
      <c r="J4973" s="60" t="str">
        <f t="shared" si="3906"/>
        <v/>
      </c>
      <c r="K4973" s="60" t="str">
        <f t="shared" si="3906"/>
        <v/>
      </c>
      <c r="L4973" s="60" t="str">
        <f t="shared" si="3906"/>
        <v/>
      </c>
      <c r="M4973" s="60" t="str">
        <f t="shared" si="3906"/>
        <v/>
      </c>
      <c r="N4973" s="60">
        <f t="shared" si="3906"/>
        <v>85</v>
      </c>
      <c r="O4973" s="60" t="str">
        <f t="shared" si="3906"/>
        <v/>
      </c>
      <c r="P4973" s="60" t="str">
        <f t="shared" si="3906"/>
        <v/>
      </c>
      <c r="Q4973" s="60" t="str">
        <f t="shared" si="3906"/>
        <v/>
      </c>
      <c r="R4973" s="60" t="str">
        <f t="shared" si="3906"/>
        <v/>
      </c>
      <c r="S4973" s="139" t="str">
        <f t="shared" si="3906"/>
        <v/>
      </c>
      <c r="T4973" s="60" t="str">
        <f t="shared" si="3906"/>
        <v/>
      </c>
      <c r="U4973" s="60" t="str">
        <f t="shared" si="3906"/>
        <v/>
      </c>
    </row>
    <row r="4974" spans="1:21">
      <c r="A4974" s="89">
        <v>4971</v>
      </c>
      <c r="B4974" s="60" t="str">
        <f t="shared" ref="B4974:U4974" si="3907">IF(B4924="","",B4924)</f>
        <v/>
      </c>
      <c r="C4974" s="60" t="str">
        <f t="shared" si="3907"/>
        <v/>
      </c>
      <c r="D4974" s="60" t="str">
        <f t="shared" si="3907"/>
        <v/>
      </c>
      <c r="E4974" s="60" t="str">
        <f t="shared" si="3907"/>
        <v/>
      </c>
      <c r="F4974" s="60" t="str">
        <f t="shared" si="3907"/>
        <v/>
      </c>
      <c r="G4974" s="60" t="str">
        <f t="shared" si="3907"/>
        <v/>
      </c>
      <c r="H4974" s="60" t="str">
        <f t="shared" si="3907"/>
        <v/>
      </c>
      <c r="I4974" s="60" t="str">
        <f t="shared" si="3907"/>
        <v/>
      </c>
      <c r="J4974" s="60" t="str">
        <f t="shared" si="3907"/>
        <v/>
      </c>
      <c r="K4974" s="60" t="str">
        <f t="shared" si="3907"/>
        <v/>
      </c>
      <c r="L4974" s="60" t="str">
        <f t="shared" si="3907"/>
        <v/>
      </c>
      <c r="M4974" s="60" t="str">
        <f t="shared" si="3907"/>
        <v/>
      </c>
      <c r="N4974" s="60" t="str">
        <f t="shared" si="3907"/>
        <v/>
      </c>
      <c r="O4974" s="60" t="str">
        <f t="shared" si="3907"/>
        <v/>
      </c>
      <c r="P4974" s="60" t="str">
        <f t="shared" si="3907"/>
        <v/>
      </c>
      <c r="Q4974" s="60" t="str">
        <f t="shared" si="3907"/>
        <v/>
      </c>
      <c r="R4974" s="60" t="str">
        <f t="shared" si="3907"/>
        <v/>
      </c>
      <c r="S4974" s="139" t="str">
        <f t="shared" si="3907"/>
        <v/>
      </c>
      <c r="T4974" s="60" t="str">
        <f t="shared" si="3907"/>
        <v/>
      </c>
      <c r="U4974" s="60" t="str">
        <f t="shared" si="3907"/>
        <v/>
      </c>
    </row>
    <row r="4975" spans="1:21">
      <c r="A4975" s="149">
        <v>4972</v>
      </c>
      <c r="B4975" s="60" t="str">
        <f t="shared" ref="B4975:U4975" si="3908">IF(B4925="","",B4925)</f>
        <v/>
      </c>
      <c r="C4975" s="60" t="str">
        <f t="shared" si="3908"/>
        <v/>
      </c>
      <c r="D4975" s="60" t="str">
        <f t="shared" si="3908"/>
        <v/>
      </c>
      <c r="E4975" s="60" t="str">
        <f t="shared" si="3908"/>
        <v/>
      </c>
      <c r="F4975" s="60" t="str">
        <f t="shared" si="3908"/>
        <v/>
      </c>
      <c r="G4975" s="60" t="str">
        <f t="shared" si="3908"/>
        <v/>
      </c>
      <c r="H4975" s="60" t="str">
        <f t="shared" si="3908"/>
        <v/>
      </c>
      <c r="I4975" s="60" t="str">
        <f t="shared" si="3908"/>
        <v/>
      </c>
      <c r="J4975" s="60" t="str">
        <f t="shared" si="3908"/>
        <v/>
      </c>
      <c r="K4975" s="60" t="str">
        <f t="shared" si="3908"/>
        <v/>
      </c>
      <c r="L4975" s="60" t="str">
        <f t="shared" si="3908"/>
        <v/>
      </c>
      <c r="M4975" s="60" t="str">
        <f t="shared" si="3908"/>
        <v/>
      </c>
      <c r="N4975" s="60" t="str">
        <f t="shared" si="3908"/>
        <v/>
      </c>
      <c r="O4975" s="60" t="str">
        <f t="shared" si="3908"/>
        <v/>
      </c>
      <c r="P4975" s="60" t="str">
        <f t="shared" si="3908"/>
        <v/>
      </c>
      <c r="Q4975" s="60" t="str">
        <f t="shared" si="3908"/>
        <v/>
      </c>
      <c r="R4975" s="60" t="str">
        <f t="shared" si="3908"/>
        <v/>
      </c>
      <c r="S4975" s="139" t="str">
        <f t="shared" si="3908"/>
        <v/>
      </c>
      <c r="T4975" s="60" t="str">
        <f t="shared" si="3908"/>
        <v/>
      </c>
      <c r="U4975" s="60" t="str">
        <f t="shared" si="3908"/>
        <v/>
      </c>
    </row>
    <row r="4976" spans="1:21">
      <c r="A4976" s="89">
        <v>4973</v>
      </c>
      <c r="B4976" s="60" t="str">
        <f t="shared" ref="B4976:U4976" si="3909">IF(B4926="","",B4926)</f>
        <v/>
      </c>
      <c r="C4976" s="60" t="str">
        <f t="shared" si="3909"/>
        <v/>
      </c>
      <c r="D4976" s="60" t="str">
        <f t="shared" si="3909"/>
        <v/>
      </c>
      <c r="E4976" s="60" t="str">
        <f t="shared" si="3909"/>
        <v/>
      </c>
      <c r="F4976" s="60" t="str">
        <f t="shared" si="3909"/>
        <v/>
      </c>
      <c r="G4976" s="60" t="str">
        <f t="shared" si="3909"/>
        <v/>
      </c>
      <c r="H4976" s="60" t="str">
        <f t="shared" si="3909"/>
        <v/>
      </c>
      <c r="I4976" s="60" t="str">
        <f t="shared" si="3909"/>
        <v/>
      </c>
      <c r="J4976" s="60" t="str">
        <f t="shared" si="3909"/>
        <v/>
      </c>
      <c r="K4976" s="60" t="str">
        <f t="shared" si="3909"/>
        <v/>
      </c>
      <c r="L4976" s="60" t="str">
        <f t="shared" si="3909"/>
        <v/>
      </c>
      <c r="M4976" s="60" t="str">
        <f t="shared" si="3909"/>
        <v/>
      </c>
      <c r="N4976" s="60" t="str">
        <f t="shared" si="3909"/>
        <v/>
      </c>
      <c r="O4976" s="60" t="str">
        <f t="shared" si="3909"/>
        <v/>
      </c>
      <c r="P4976" s="60" t="str">
        <f t="shared" si="3909"/>
        <v/>
      </c>
      <c r="Q4976" s="60" t="str">
        <f t="shared" si="3909"/>
        <v/>
      </c>
      <c r="R4976" s="60" t="str">
        <f t="shared" si="3909"/>
        <v/>
      </c>
      <c r="S4976" s="139" t="str">
        <f t="shared" si="3909"/>
        <v/>
      </c>
      <c r="T4976" s="60" t="str">
        <f t="shared" si="3909"/>
        <v/>
      </c>
      <c r="U4976" s="60" t="str">
        <f t="shared" si="3909"/>
        <v/>
      </c>
    </row>
    <row r="4977" spans="1:21">
      <c r="A4977" s="149">
        <v>4974</v>
      </c>
      <c r="B4977" s="60" t="str">
        <f t="shared" ref="B4977:U4977" si="3910">IF(B4927="","",B4927)</f>
        <v/>
      </c>
      <c r="C4977" s="60" t="str">
        <f t="shared" si="3910"/>
        <v/>
      </c>
      <c r="D4977" s="60" t="str">
        <f t="shared" si="3910"/>
        <v/>
      </c>
      <c r="E4977" s="60" t="str">
        <f t="shared" si="3910"/>
        <v/>
      </c>
      <c r="F4977" s="60" t="str">
        <f t="shared" si="3910"/>
        <v/>
      </c>
      <c r="G4977" s="60" t="str">
        <f t="shared" si="3910"/>
        <v/>
      </c>
      <c r="H4977" s="60" t="str">
        <f t="shared" si="3910"/>
        <v/>
      </c>
      <c r="I4977" s="60" t="str">
        <f t="shared" si="3910"/>
        <v/>
      </c>
      <c r="J4977" s="60" t="str">
        <f t="shared" si="3910"/>
        <v/>
      </c>
      <c r="K4977" s="60" t="str">
        <f t="shared" si="3910"/>
        <v/>
      </c>
      <c r="L4977" s="60" t="str">
        <f t="shared" si="3910"/>
        <v/>
      </c>
      <c r="M4977" s="60" t="str">
        <f t="shared" si="3910"/>
        <v/>
      </c>
      <c r="N4977" s="60" t="str">
        <f t="shared" si="3910"/>
        <v/>
      </c>
      <c r="O4977" s="60" t="str">
        <f t="shared" si="3910"/>
        <v/>
      </c>
      <c r="P4977" s="60" t="str">
        <f t="shared" si="3910"/>
        <v/>
      </c>
      <c r="Q4977" s="60" t="str">
        <f t="shared" si="3910"/>
        <v/>
      </c>
      <c r="R4977" s="60" t="str">
        <f t="shared" si="3910"/>
        <v/>
      </c>
      <c r="S4977" s="139" t="str">
        <f t="shared" si="3910"/>
        <v/>
      </c>
      <c r="T4977" s="60" t="str">
        <f t="shared" si="3910"/>
        <v/>
      </c>
      <c r="U4977" s="60" t="str">
        <f t="shared" si="3910"/>
        <v/>
      </c>
    </row>
    <row r="4978" spans="1:21">
      <c r="A4978" s="89">
        <v>4975</v>
      </c>
      <c r="B4978" s="60" t="str">
        <f t="shared" ref="B4978:U4978" si="3911">IF(B4928="","",B4928)</f>
        <v/>
      </c>
      <c r="C4978" s="60" t="str">
        <f t="shared" si="3911"/>
        <v/>
      </c>
      <c r="D4978" s="60" t="str">
        <f t="shared" si="3911"/>
        <v/>
      </c>
      <c r="E4978" s="60" t="str">
        <f t="shared" si="3911"/>
        <v/>
      </c>
      <c r="F4978" s="60" t="str">
        <f t="shared" si="3911"/>
        <v/>
      </c>
      <c r="G4978" s="60" t="str">
        <f t="shared" si="3911"/>
        <v/>
      </c>
      <c r="H4978" s="60" t="str">
        <f t="shared" si="3911"/>
        <v/>
      </c>
      <c r="I4978" s="60" t="str">
        <f t="shared" si="3911"/>
        <v/>
      </c>
      <c r="J4978" s="60" t="str">
        <f t="shared" si="3911"/>
        <v/>
      </c>
      <c r="K4978" s="60" t="str">
        <f t="shared" si="3911"/>
        <v/>
      </c>
      <c r="L4978" s="60" t="str">
        <f t="shared" si="3911"/>
        <v/>
      </c>
      <c r="M4978" s="60" t="str">
        <f t="shared" si="3911"/>
        <v/>
      </c>
      <c r="N4978" s="60" t="str">
        <f t="shared" si="3911"/>
        <v/>
      </c>
      <c r="O4978" s="60" t="str">
        <f t="shared" si="3911"/>
        <v/>
      </c>
      <c r="P4978" s="60" t="str">
        <f t="shared" si="3911"/>
        <v/>
      </c>
      <c r="Q4978" s="60" t="str">
        <f t="shared" si="3911"/>
        <v/>
      </c>
      <c r="R4978" s="60" t="str">
        <f t="shared" si="3911"/>
        <v/>
      </c>
      <c r="S4978" s="139" t="str">
        <f t="shared" si="3911"/>
        <v/>
      </c>
      <c r="T4978" s="60" t="str">
        <f t="shared" si="3911"/>
        <v/>
      </c>
      <c r="U4978" s="60" t="str">
        <f t="shared" si="3911"/>
        <v/>
      </c>
    </row>
    <row r="4979" spans="1:21">
      <c r="A4979" s="149">
        <v>4976</v>
      </c>
      <c r="B4979" s="60">
        <f t="shared" ref="B4979:U4979" si="3912">IF(B4929="","",B4929)</f>
        <v>81</v>
      </c>
      <c r="C4979" s="60" t="str">
        <f t="shared" si="3912"/>
        <v/>
      </c>
      <c r="D4979" s="60">
        <f t="shared" si="3912"/>
        <v>81</v>
      </c>
      <c r="E4979" s="60" t="str">
        <f t="shared" si="3912"/>
        <v/>
      </c>
      <c r="F4979" s="60">
        <f t="shared" si="3912"/>
        <v>81</v>
      </c>
      <c r="G4979" s="60" t="str">
        <f t="shared" si="3912"/>
        <v/>
      </c>
      <c r="H4979" s="60">
        <f t="shared" si="3912"/>
        <v>81</v>
      </c>
      <c r="I4979" s="60" t="str">
        <f t="shared" si="3912"/>
        <v/>
      </c>
      <c r="J4979" s="60">
        <f t="shared" si="3912"/>
        <v>81</v>
      </c>
      <c r="K4979" s="60" t="str">
        <f t="shared" si="3912"/>
        <v/>
      </c>
      <c r="L4979" s="60">
        <f t="shared" si="3912"/>
        <v>81</v>
      </c>
      <c r="M4979" s="60" t="str">
        <f t="shared" si="3912"/>
        <v/>
      </c>
      <c r="N4979" s="60">
        <f t="shared" si="3912"/>
        <v>81</v>
      </c>
      <c r="O4979" s="60" t="str">
        <f t="shared" si="3912"/>
        <v/>
      </c>
      <c r="P4979" s="60">
        <f t="shared" si="3912"/>
        <v>81</v>
      </c>
      <c r="Q4979" s="60" t="str">
        <f t="shared" si="3912"/>
        <v/>
      </c>
      <c r="R4979" s="60">
        <f t="shared" si="3912"/>
        <v>81</v>
      </c>
      <c r="S4979" s="139" t="str">
        <f t="shared" si="3912"/>
        <v/>
      </c>
      <c r="T4979" s="60">
        <f t="shared" si="3912"/>
        <v>81</v>
      </c>
      <c r="U4979" s="60">
        <f t="shared" si="3912"/>
        <v>81</v>
      </c>
    </row>
    <row r="4980" spans="1:21">
      <c r="A4980" s="89">
        <v>4977</v>
      </c>
      <c r="B4980" s="60" t="str">
        <f t="shared" ref="B4980:U4980" si="3913">IF(B4930="","",B4930)</f>
        <v/>
      </c>
      <c r="C4980" s="60">
        <f t="shared" si="3913"/>
        <v>81</v>
      </c>
      <c r="D4980" s="60" t="str">
        <f t="shared" si="3913"/>
        <v/>
      </c>
      <c r="E4980" s="60">
        <f t="shared" si="3913"/>
        <v>81</v>
      </c>
      <c r="F4980" s="60" t="str">
        <f t="shared" si="3913"/>
        <v/>
      </c>
      <c r="G4980" s="60">
        <f t="shared" si="3913"/>
        <v>81</v>
      </c>
      <c r="H4980" s="60" t="str">
        <f t="shared" si="3913"/>
        <v/>
      </c>
      <c r="I4980" s="60">
        <f t="shared" si="3913"/>
        <v>81</v>
      </c>
      <c r="J4980" s="60" t="str">
        <f t="shared" si="3913"/>
        <v/>
      </c>
      <c r="K4980" s="60">
        <f t="shared" si="3913"/>
        <v>81</v>
      </c>
      <c r="L4980" s="60" t="str">
        <f t="shared" si="3913"/>
        <v/>
      </c>
      <c r="M4980" s="60">
        <f t="shared" si="3913"/>
        <v>81</v>
      </c>
      <c r="N4980" s="60" t="str">
        <f t="shared" si="3913"/>
        <v/>
      </c>
      <c r="O4980" s="60">
        <f t="shared" si="3913"/>
        <v>81</v>
      </c>
      <c r="P4980" s="60" t="str">
        <f t="shared" si="3913"/>
        <v/>
      </c>
      <c r="Q4980" s="60">
        <f t="shared" si="3913"/>
        <v>81</v>
      </c>
      <c r="R4980" s="60" t="str">
        <f t="shared" si="3913"/>
        <v/>
      </c>
      <c r="S4980" s="139" t="str">
        <f t="shared" si="3913"/>
        <v/>
      </c>
      <c r="T4980" s="60">
        <f t="shared" si="3913"/>
        <v>81</v>
      </c>
      <c r="U4980" s="60">
        <f t="shared" si="3913"/>
        <v>81</v>
      </c>
    </row>
    <row r="4981" spans="1:21">
      <c r="A4981" s="149">
        <v>4978</v>
      </c>
      <c r="B4981" s="60">
        <f t="shared" ref="B4981:U4981" si="3914">IF(B4931="","",B4931)</f>
        <v>81</v>
      </c>
      <c r="C4981" s="60">
        <f t="shared" si="3914"/>
        <v>81</v>
      </c>
      <c r="D4981" s="60">
        <f t="shared" si="3914"/>
        <v>81</v>
      </c>
      <c r="E4981" s="60">
        <f t="shared" si="3914"/>
        <v>81</v>
      </c>
      <c r="F4981" s="60">
        <f t="shared" si="3914"/>
        <v>81</v>
      </c>
      <c r="G4981" s="60">
        <f t="shared" si="3914"/>
        <v>81</v>
      </c>
      <c r="H4981" s="60">
        <f t="shared" si="3914"/>
        <v>81</v>
      </c>
      <c r="I4981" s="60">
        <f t="shared" si="3914"/>
        <v>81</v>
      </c>
      <c r="J4981" s="60" t="str">
        <f t="shared" si="3914"/>
        <v/>
      </c>
      <c r="K4981" s="60" t="str">
        <f t="shared" si="3914"/>
        <v/>
      </c>
      <c r="L4981" s="60" t="str">
        <f t="shared" si="3914"/>
        <v/>
      </c>
      <c r="M4981" s="60" t="str">
        <f t="shared" si="3914"/>
        <v/>
      </c>
      <c r="N4981" s="60">
        <f t="shared" si="3914"/>
        <v>82</v>
      </c>
      <c r="O4981" s="60">
        <f t="shared" si="3914"/>
        <v>82</v>
      </c>
      <c r="P4981" s="60">
        <f t="shared" si="3914"/>
        <v>82</v>
      </c>
      <c r="Q4981" s="60">
        <f t="shared" si="3914"/>
        <v>82</v>
      </c>
      <c r="R4981" s="60">
        <f t="shared" si="3914"/>
        <v>82</v>
      </c>
      <c r="S4981" s="139" t="str">
        <f t="shared" si="3914"/>
        <v/>
      </c>
      <c r="T4981" s="60" t="str">
        <f t="shared" si="3914"/>
        <v/>
      </c>
      <c r="U4981" s="60" t="str">
        <f t="shared" si="3914"/>
        <v/>
      </c>
    </row>
    <row r="4982" spans="1:21">
      <c r="A4982" s="89">
        <v>4979</v>
      </c>
      <c r="B4982" s="60" t="str">
        <f t="shared" ref="B4982:U4982" si="3915">IF(B4932="","",B4932)</f>
        <v/>
      </c>
      <c r="C4982" s="60" t="str">
        <f t="shared" si="3915"/>
        <v/>
      </c>
      <c r="D4982" s="60">
        <f t="shared" si="3915"/>
        <v>81</v>
      </c>
      <c r="E4982" s="60" t="str">
        <f t="shared" si="3915"/>
        <v/>
      </c>
      <c r="F4982" s="60" t="str">
        <f t="shared" si="3915"/>
        <v/>
      </c>
      <c r="G4982" s="60">
        <f t="shared" si="3915"/>
        <v>81</v>
      </c>
      <c r="H4982" s="60">
        <f t="shared" si="3915"/>
        <v>81</v>
      </c>
      <c r="I4982" s="60">
        <f t="shared" si="3915"/>
        <v>81</v>
      </c>
      <c r="J4982" s="60">
        <f t="shared" si="3915"/>
        <v>81</v>
      </c>
      <c r="K4982" s="60">
        <f t="shared" si="3915"/>
        <v>81</v>
      </c>
      <c r="L4982" s="60">
        <f t="shared" si="3915"/>
        <v>81</v>
      </c>
      <c r="M4982" s="60">
        <f t="shared" si="3915"/>
        <v>81</v>
      </c>
      <c r="N4982" s="60">
        <f t="shared" si="3915"/>
        <v>81</v>
      </c>
      <c r="O4982" s="60">
        <f t="shared" si="3915"/>
        <v>81</v>
      </c>
      <c r="P4982" s="60">
        <f t="shared" si="3915"/>
        <v>81</v>
      </c>
      <c r="Q4982" s="60">
        <f t="shared" si="3915"/>
        <v>81</v>
      </c>
      <c r="R4982" s="60">
        <f t="shared" si="3915"/>
        <v>81</v>
      </c>
      <c r="S4982" s="139" t="str">
        <f t="shared" si="3915"/>
        <v/>
      </c>
      <c r="T4982" s="60" t="str">
        <f t="shared" si="3915"/>
        <v/>
      </c>
      <c r="U4982" s="60" t="str">
        <f t="shared" si="3915"/>
        <v/>
      </c>
    </row>
    <row r="4983" spans="1:21">
      <c r="A4983" s="149">
        <v>4980</v>
      </c>
      <c r="B4983" s="60">
        <f t="shared" ref="B4983:U4983" si="3916">IF(B4933="","",B4933)</f>
        <v>81</v>
      </c>
      <c r="C4983" s="60">
        <f t="shared" si="3916"/>
        <v>81</v>
      </c>
      <c r="D4983" s="60" t="str">
        <f t="shared" si="3916"/>
        <v/>
      </c>
      <c r="E4983" s="60" t="str">
        <f t="shared" si="3916"/>
        <v/>
      </c>
      <c r="F4983" s="60" t="str">
        <f t="shared" si="3916"/>
        <v/>
      </c>
      <c r="G4983" s="60">
        <f t="shared" si="3916"/>
        <v>82</v>
      </c>
      <c r="H4983" s="60">
        <f t="shared" si="3916"/>
        <v>82</v>
      </c>
      <c r="I4983" s="60" t="str">
        <f t="shared" si="3916"/>
        <v/>
      </c>
      <c r="J4983" s="60" t="str">
        <f t="shared" si="3916"/>
        <v/>
      </c>
      <c r="K4983" s="60" t="str">
        <f t="shared" si="3916"/>
        <v/>
      </c>
      <c r="L4983" s="60">
        <f t="shared" si="3916"/>
        <v>81</v>
      </c>
      <c r="M4983" s="60">
        <f t="shared" si="3916"/>
        <v>81</v>
      </c>
      <c r="N4983" s="60" t="str">
        <f t="shared" si="3916"/>
        <v/>
      </c>
      <c r="O4983" s="60" t="str">
        <f t="shared" si="3916"/>
        <v/>
      </c>
      <c r="P4983" s="60" t="str">
        <f t="shared" si="3916"/>
        <v/>
      </c>
      <c r="Q4983" s="60">
        <f t="shared" si="3916"/>
        <v>82</v>
      </c>
      <c r="R4983" s="60">
        <f t="shared" si="3916"/>
        <v>82</v>
      </c>
      <c r="S4983" s="139" t="str">
        <f t="shared" si="3916"/>
        <v/>
      </c>
      <c r="T4983" s="60" t="str">
        <f t="shared" si="3916"/>
        <v/>
      </c>
      <c r="U4983" s="60" t="str">
        <f t="shared" si="3916"/>
        <v/>
      </c>
    </row>
    <row r="4984" spans="1:21">
      <c r="A4984" s="89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39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49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39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89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39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49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39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89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39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49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39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89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39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49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39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89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39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49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39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89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39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49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39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89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39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49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39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89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39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49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39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89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39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49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39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89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39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49">
        <v>5000</v>
      </c>
      <c r="B5003" s="90"/>
      <c r="C5003" s="90"/>
      <c r="D5003" s="90"/>
      <c r="E5003" s="90"/>
      <c r="F5003" s="90"/>
      <c r="G5003" s="90"/>
      <c r="H5003" s="90"/>
      <c r="I5003" s="90"/>
      <c r="J5003" s="90"/>
      <c r="K5003" s="90"/>
      <c r="L5003" s="90"/>
      <c r="M5003" s="90"/>
      <c r="N5003" s="90"/>
      <c r="O5003" s="90"/>
      <c r="P5003" s="90"/>
      <c r="Q5003" s="90"/>
      <c r="R5003" s="90"/>
      <c r="S5003" s="135"/>
      <c r="T5003" s="90"/>
      <c r="U5003" s="90"/>
    </row>
    <row r="5004" spans="1:1">
      <c r="A5004" s="89">
        <v>5001</v>
      </c>
    </row>
    <row r="5005" spans="1:1">
      <c r="A5005" s="149">
        <v>5002</v>
      </c>
    </row>
    <row r="5006" spans="1:1">
      <c r="A5006" s="89">
        <v>5003</v>
      </c>
    </row>
    <row r="5007" spans="1:1">
      <c r="A5007" s="149">
        <v>5004</v>
      </c>
    </row>
    <row r="5008" spans="1:1">
      <c r="A5008" s="89">
        <v>5005</v>
      </c>
    </row>
    <row r="5009" spans="1:1">
      <c r="A5009" s="149">
        <v>5006</v>
      </c>
    </row>
    <row r="5010" spans="1:1">
      <c r="A5010" s="89">
        <v>5007</v>
      </c>
    </row>
    <row r="5011" spans="1:1">
      <c r="A5011" s="149">
        <v>5008</v>
      </c>
    </row>
    <row r="5012" spans="1:1">
      <c r="A5012" s="89">
        <v>5009</v>
      </c>
    </row>
    <row r="5013" spans="1:1">
      <c r="A5013" s="149">
        <v>5010</v>
      </c>
    </row>
    <row r="5014" spans="1:1">
      <c r="A5014" s="89">
        <v>5011</v>
      </c>
    </row>
    <row r="5015" spans="1:1">
      <c r="A5015" s="149">
        <v>5012</v>
      </c>
    </row>
    <row r="5016" spans="1:1">
      <c r="A5016" s="89">
        <v>5013</v>
      </c>
    </row>
    <row r="5017" spans="1:1">
      <c r="A5017" s="149">
        <v>5014</v>
      </c>
    </row>
    <row r="5018" spans="1:1">
      <c r="A5018" s="89">
        <v>5015</v>
      </c>
    </row>
    <row r="5019" spans="1:1">
      <c r="A5019" s="149">
        <v>5016</v>
      </c>
    </row>
    <row r="5020" spans="1:1">
      <c r="A5020" s="89">
        <v>5017</v>
      </c>
    </row>
    <row r="5021" spans="1:1">
      <c r="A5021" s="149">
        <v>5018</v>
      </c>
    </row>
    <row r="5022" spans="1:1">
      <c r="A5022" s="89">
        <v>5019</v>
      </c>
    </row>
    <row r="5023" spans="1:1">
      <c r="A5023" s="149">
        <v>5020</v>
      </c>
    </row>
    <row r="5024" spans="1:1">
      <c r="A5024" s="89">
        <v>5021</v>
      </c>
    </row>
    <row r="5025" spans="1:1">
      <c r="A5025" s="149">
        <v>5022</v>
      </c>
    </row>
    <row r="5026" spans="1:1">
      <c r="A5026" s="89">
        <v>5023</v>
      </c>
    </row>
    <row r="5027" spans="1:1">
      <c r="A5027" s="149">
        <v>5024</v>
      </c>
    </row>
    <row r="5028" spans="1:1">
      <c r="A5028" s="89">
        <v>5025</v>
      </c>
    </row>
    <row r="5029" spans="1:1">
      <c r="A5029" s="149">
        <v>5026</v>
      </c>
    </row>
    <row r="5030" spans="1:1">
      <c r="A5030" s="89">
        <v>5027</v>
      </c>
    </row>
    <row r="5031" spans="1:1">
      <c r="A5031" s="149">
        <v>5028</v>
      </c>
    </row>
    <row r="5032" spans="1:1">
      <c r="A5032" s="89">
        <v>5029</v>
      </c>
    </row>
    <row r="5033" spans="1:1">
      <c r="A5033" s="149">
        <v>5030</v>
      </c>
    </row>
    <row r="5034" spans="1:1">
      <c r="A5034" s="89">
        <v>5031</v>
      </c>
    </row>
    <row r="5035" spans="1:1">
      <c r="A5035" s="149">
        <v>5032</v>
      </c>
    </row>
    <row r="5036" spans="1:1">
      <c r="A5036" s="89">
        <v>5033</v>
      </c>
    </row>
    <row r="5037" spans="1:1">
      <c r="A5037" s="149">
        <v>5034</v>
      </c>
    </row>
    <row r="5038" spans="1:1">
      <c r="A5038" s="89">
        <v>5035</v>
      </c>
    </row>
    <row r="5039" spans="1:1">
      <c r="A5039" s="149">
        <v>5036</v>
      </c>
    </row>
    <row r="5040" spans="1:1">
      <c r="A5040" s="89">
        <v>5037</v>
      </c>
    </row>
    <row r="5041" spans="1:1">
      <c r="A5041" s="149">
        <v>5038</v>
      </c>
    </row>
    <row r="5042" spans="1:1">
      <c r="A5042" s="89">
        <v>5039</v>
      </c>
    </row>
    <row r="5043" spans="1:1">
      <c r="A5043" s="149">
        <v>5040</v>
      </c>
    </row>
    <row r="5044" spans="1:1">
      <c r="A5044" s="89">
        <v>5041</v>
      </c>
    </row>
    <row r="5045" spans="1:1">
      <c r="A5045" s="149">
        <v>5042</v>
      </c>
    </row>
    <row r="5046" spans="1:1">
      <c r="A5046" s="89">
        <v>5043</v>
      </c>
    </row>
    <row r="5047" spans="1:1">
      <c r="A5047" s="149">
        <v>5044</v>
      </c>
    </row>
    <row r="5048" spans="1:1">
      <c r="A5048" s="89">
        <v>5045</v>
      </c>
    </row>
    <row r="5049" spans="1:1">
      <c r="A5049" s="149">
        <v>5046</v>
      </c>
    </row>
    <row r="5050" spans="1:1">
      <c r="A5050" s="89">
        <v>5047</v>
      </c>
    </row>
    <row r="5051" spans="1:1">
      <c r="A5051" s="149">
        <v>5048</v>
      </c>
    </row>
    <row r="5052" spans="1:1">
      <c r="A5052" s="89">
        <v>5049</v>
      </c>
    </row>
    <row r="5053" spans="1:1">
      <c r="A5053" s="149">
        <v>5050</v>
      </c>
    </row>
    <row r="5054" spans="1:1">
      <c r="A5054" s="89">
        <v>5051</v>
      </c>
    </row>
    <row r="5055" spans="1:1">
      <c r="A5055" s="149">
        <v>5052</v>
      </c>
    </row>
    <row r="5056" spans="1:1">
      <c r="A5056" s="89">
        <v>5053</v>
      </c>
    </row>
    <row r="5057" spans="1:1">
      <c r="A5057" s="149">
        <v>5054</v>
      </c>
    </row>
    <row r="5058" spans="1:1">
      <c r="A5058" s="89">
        <v>5055</v>
      </c>
    </row>
    <row r="5059" spans="1:1">
      <c r="A5059" s="149">
        <v>5056</v>
      </c>
    </row>
    <row r="5060" spans="1:1">
      <c r="A5060" s="89">
        <v>5057</v>
      </c>
    </row>
    <row r="5061" spans="1:1">
      <c r="A5061" s="149">
        <v>5058</v>
      </c>
    </row>
    <row r="5062" spans="1:1">
      <c r="A5062" s="89">
        <v>5059</v>
      </c>
    </row>
    <row r="5063" spans="1:1">
      <c r="A5063" s="149">
        <v>5060</v>
      </c>
    </row>
    <row r="5064" spans="1:1">
      <c r="A5064" s="89">
        <v>5061</v>
      </c>
    </row>
    <row r="5065" spans="1:1">
      <c r="A5065" s="149">
        <v>5062</v>
      </c>
    </row>
    <row r="5066" spans="1:1">
      <c r="A5066" s="89">
        <v>5063</v>
      </c>
    </row>
    <row r="5067" spans="1:1">
      <c r="A5067" s="149">
        <v>5064</v>
      </c>
    </row>
    <row r="5068" spans="1:1">
      <c r="A5068" s="89">
        <v>5065</v>
      </c>
    </row>
    <row r="5069" spans="1:1">
      <c r="A5069" s="149">
        <v>5066</v>
      </c>
    </row>
    <row r="5070" spans="1:1">
      <c r="A5070" s="89">
        <v>5067</v>
      </c>
    </row>
    <row r="5071" spans="1:1">
      <c r="A5071" s="149">
        <v>5068</v>
      </c>
    </row>
    <row r="5072" spans="1:1">
      <c r="A5072" s="89">
        <v>5069</v>
      </c>
    </row>
    <row r="5073" spans="1:1">
      <c r="A5073" s="149">
        <v>5070</v>
      </c>
    </row>
    <row r="5074" spans="1:1">
      <c r="A5074" s="89">
        <v>5071</v>
      </c>
    </row>
    <row r="5075" spans="1:1">
      <c r="A5075" s="149">
        <v>5072</v>
      </c>
    </row>
    <row r="5076" spans="1:1">
      <c r="A5076" s="89">
        <v>5073</v>
      </c>
    </row>
    <row r="5077" spans="1:1">
      <c r="A5077" s="149">
        <v>5074</v>
      </c>
    </row>
    <row r="5078" spans="1:1">
      <c r="A5078" s="89">
        <v>5075</v>
      </c>
    </row>
    <row r="5079" spans="1:1">
      <c r="A5079" s="149">
        <v>5076</v>
      </c>
    </row>
    <row r="5080" spans="1:1">
      <c r="A5080" s="89">
        <v>5077</v>
      </c>
    </row>
    <row r="5081" spans="1:1">
      <c r="A5081" s="149">
        <v>5078</v>
      </c>
    </row>
    <row r="5082" spans="1:1">
      <c r="A5082" s="89">
        <v>5079</v>
      </c>
    </row>
    <row r="5083" spans="1:1">
      <c r="A5083" s="149">
        <v>5080</v>
      </c>
    </row>
    <row r="5084" spans="1:1">
      <c r="A5084" s="89">
        <v>5081</v>
      </c>
    </row>
    <row r="5085" spans="1:1">
      <c r="A5085" s="149">
        <v>5082</v>
      </c>
    </row>
    <row r="5086" spans="1:1">
      <c r="A5086" s="89">
        <v>5083</v>
      </c>
    </row>
    <row r="5087" spans="1:1">
      <c r="A5087" s="149">
        <v>5084</v>
      </c>
    </row>
    <row r="5088" spans="1:1">
      <c r="A5088" s="89">
        <v>5085</v>
      </c>
    </row>
    <row r="5089" spans="1:1">
      <c r="A5089" s="149">
        <v>5086</v>
      </c>
    </row>
    <row r="5090" spans="1:1">
      <c r="A5090" s="89">
        <v>5087</v>
      </c>
    </row>
    <row r="5091" spans="1:1">
      <c r="A5091" s="149">
        <v>5088</v>
      </c>
    </row>
    <row r="5092" spans="1:1">
      <c r="A5092" s="89">
        <v>5089</v>
      </c>
    </row>
    <row r="5093" spans="1:1">
      <c r="A5093" s="149">
        <v>5090</v>
      </c>
    </row>
    <row r="5094" spans="1:1">
      <c r="A5094" s="89">
        <v>5091</v>
      </c>
    </row>
    <row r="5095" spans="1:1">
      <c r="A5095" s="149">
        <v>5092</v>
      </c>
    </row>
    <row r="5096" spans="1:1">
      <c r="A5096" s="89">
        <v>5093</v>
      </c>
    </row>
    <row r="5097" spans="1:1">
      <c r="A5097" s="149">
        <v>5094</v>
      </c>
    </row>
    <row r="5098" spans="1:1">
      <c r="A5098" s="89">
        <v>5095</v>
      </c>
    </row>
    <row r="5099" spans="1:1">
      <c r="A5099" s="149">
        <v>5096</v>
      </c>
    </row>
    <row r="5100" spans="1:1">
      <c r="A5100" s="89">
        <v>5097</v>
      </c>
    </row>
    <row r="5101" spans="1:1">
      <c r="A5101" s="149">
        <v>5098</v>
      </c>
    </row>
    <row r="5102" spans="1:1">
      <c r="A5102" s="89">
        <v>5099</v>
      </c>
    </row>
    <row r="5103" spans="1:1">
      <c r="A5103" s="149">
        <v>5100</v>
      </c>
    </row>
    <row r="5104" spans="1:1">
      <c r="A5104" s="89">
        <v>5101</v>
      </c>
    </row>
    <row r="5105" spans="1:1">
      <c r="A5105" s="149">
        <v>5102</v>
      </c>
    </row>
    <row r="5106" spans="1:1">
      <c r="A5106" s="89">
        <v>5103</v>
      </c>
    </row>
    <row r="5107" spans="1:1">
      <c r="A5107" s="149">
        <v>5104</v>
      </c>
    </row>
    <row r="5108" spans="1:1">
      <c r="A5108" s="89">
        <v>5105</v>
      </c>
    </row>
    <row r="5109" spans="1:1">
      <c r="A5109" s="149">
        <v>5106</v>
      </c>
    </row>
    <row r="5110" spans="1:1">
      <c r="A5110" s="89">
        <v>5107</v>
      </c>
    </row>
    <row r="5111" spans="1:1">
      <c r="A5111" s="149">
        <v>5108</v>
      </c>
    </row>
    <row r="5112" spans="1:1">
      <c r="A5112" s="89">
        <v>5109</v>
      </c>
    </row>
    <row r="5113" spans="1:1">
      <c r="A5113" s="149">
        <v>5110</v>
      </c>
    </row>
    <row r="5114" spans="1:1">
      <c r="A5114" s="89">
        <v>5111</v>
      </c>
    </row>
    <row r="5115" spans="1:1">
      <c r="A5115" s="149">
        <v>5112</v>
      </c>
    </row>
    <row r="5116" spans="1:1">
      <c r="A5116" s="89">
        <v>5113</v>
      </c>
    </row>
    <row r="5117" spans="1:1">
      <c r="A5117" s="149">
        <v>5114</v>
      </c>
    </row>
    <row r="5118" spans="1:1">
      <c r="A5118" s="89">
        <v>5115</v>
      </c>
    </row>
    <row r="5119" spans="1:1">
      <c r="A5119" s="149">
        <v>5116</v>
      </c>
    </row>
    <row r="5120" spans="1:1">
      <c r="A5120" s="89">
        <v>5117</v>
      </c>
    </row>
    <row r="5121" spans="1:1">
      <c r="A5121" s="149">
        <v>5118</v>
      </c>
    </row>
    <row r="5122" spans="1:1">
      <c r="A5122" s="89">
        <v>5119</v>
      </c>
    </row>
    <row r="5123" spans="1:1">
      <c r="A5123" s="149">
        <v>5120</v>
      </c>
    </row>
    <row r="5124" spans="1:1">
      <c r="A5124" s="89">
        <v>5121</v>
      </c>
    </row>
    <row r="5125" spans="1:1">
      <c r="A5125" s="149">
        <v>5122</v>
      </c>
    </row>
    <row r="5126" spans="1:1">
      <c r="A5126" s="89">
        <v>5123</v>
      </c>
    </row>
    <row r="5127" spans="1:1">
      <c r="A5127" s="149">
        <v>5124</v>
      </c>
    </row>
    <row r="5128" spans="1:1">
      <c r="A5128" s="89">
        <v>5125</v>
      </c>
    </row>
    <row r="5129" spans="1:1">
      <c r="A5129" s="149">
        <v>5126</v>
      </c>
    </row>
    <row r="5130" spans="1:1">
      <c r="A5130" s="89">
        <v>5127</v>
      </c>
    </row>
    <row r="5131" spans="1:1">
      <c r="A5131" s="149">
        <v>5128</v>
      </c>
    </row>
    <row r="5132" spans="1:1">
      <c r="A5132" s="89">
        <v>5129</v>
      </c>
    </row>
    <row r="5133" spans="1:1">
      <c r="A5133" s="149">
        <v>5130</v>
      </c>
    </row>
    <row r="5134" spans="1:1">
      <c r="A5134" s="89">
        <v>5131</v>
      </c>
    </row>
    <row r="5135" spans="1:1">
      <c r="A5135" s="149">
        <v>5132</v>
      </c>
    </row>
    <row r="5136" spans="1:1">
      <c r="A5136" s="89">
        <v>5133</v>
      </c>
    </row>
    <row r="5137" spans="1:1">
      <c r="A5137" s="149">
        <v>5134</v>
      </c>
    </row>
    <row r="5138" spans="1:1">
      <c r="A5138" s="89">
        <v>5135</v>
      </c>
    </row>
    <row r="5139" spans="1:1">
      <c r="A5139" s="149">
        <v>5136</v>
      </c>
    </row>
    <row r="5140" spans="1:1">
      <c r="A5140" s="89">
        <v>5137</v>
      </c>
    </row>
    <row r="5141" spans="1:1">
      <c r="A5141" s="149">
        <v>5138</v>
      </c>
    </row>
    <row r="5142" spans="1:1">
      <c r="A5142" s="89">
        <v>5139</v>
      </c>
    </row>
    <row r="5143" spans="1:1">
      <c r="A5143" s="149">
        <v>5140</v>
      </c>
    </row>
    <row r="5144" spans="1:1">
      <c r="A5144" s="89">
        <v>5141</v>
      </c>
    </row>
    <row r="5145" spans="1:1">
      <c r="A5145" s="149">
        <v>5142</v>
      </c>
    </row>
    <row r="5146" spans="1:1">
      <c r="A5146" s="89">
        <v>5143</v>
      </c>
    </row>
    <row r="5147" spans="1:1">
      <c r="A5147" s="149">
        <v>5144</v>
      </c>
    </row>
    <row r="5148" spans="1:1">
      <c r="A5148" s="89">
        <v>5145</v>
      </c>
    </row>
    <row r="5149" spans="1:1">
      <c r="A5149" s="149">
        <v>5146</v>
      </c>
    </row>
    <row r="5150" spans="1:1">
      <c r="A5150" s="89">
        <v>5147</v>
      </c>
    </row>
    <row r="5151" spans="1:1">
      <c r="A5151" s="149">
        <v>5148</v>
      </c>
    </row>
    <row r="5152" spans="1:1">
      <c r="A5152" s="89">
        <v>5149</v>
      </c>
    </row>
    <row r="5153" spans="1:1">
      <c r="A5153" s="149">
        <v>5150</v>
      </c>
    </row>
    <row r="5154" spans="1:1">
      <c r="A5154" s="89">
        <v>5151</v>
      </c>
    </row>
    <row r="5155" spans="1:1">
      <c r="A5155" s="149">
        <v>5152</v>
      </c>
    </row>
    <row r="5156" spans="1:1">
      <c r="A5156" s="89">
        <v>5153</v>
      </c>
    </row>
    <row r="5157" spans="1:1">
      <c r="A5157" s="149">
        <v>5154</v>
      </c>
    </row>
    <row r="5158" spans="1:1">
      <c r="A5158" s="89">
        <v>5155</v>
      </c>
    </row>
    <row r="5159" spans="1:1">
      <c r="A5159" s="149">
        <v>5156</v>
      </c>
    </row>
    <row r="5160" spans="1:1">
      <c r="A5160" s="89">
        <v>5157</v>
      </c>
    </row>
    <row r="5161" spans="1:1">
      <c r="A5161" s="149">
        <v>5158</v>
      </c>
    </row>
    <row r="5162" spans="1:1">
      <c r="A5162" s="89">
        <v>5159</v>
      </c>
    </row>
    <row r="5163" spans="1:1">
      <c r="A5163" s="149">
        <v>5160</v>
      </c>
    </row>
    <row r="5164" spans="1:1">
      <c r="A5164" s="89">
        <v>5161</v>
      </c>
    </row>
    <row r="5165" spans="1:1">
      <c r="A5165" s="149">
        <v>5162</v>
      </c>
    </row>
    <row r="5166" spans="1:1">
      <c r="A5166" s="89">
        <v>5163</v>
      </c>
    </row>
    <row r="5167" spans="1:1">
      <c r="A5167" s="149">
        <v>5164</v>
      </c>
    </row>
    <row r="5168" spans="1:1">
      <c r="A5168" s="89">
        <v>5165</v>
      </c>
    </row>
    <row r="5169" spans="1:1">
      <c r="A5169" s="149">
        <v>5166</v>
      </c>
    </row>
    <row r="5170" spans="1:1">
      <c r="A5170" s="89">
        <v>5167</v>
      </c>
    </row>
    <row r="5171" spans="1:1">
      <c r="A5171" s="149">
        <v>5168</v>
      </c>
    </row>
    <row r="5172" spans="1:1">
      <c r="A5172" s="89">
        <v>5169</v>
      </c>
    </row>
    <row r="5173" spans="1:1">
      <c r="A5173" s="149">
        <v>5170</v>
      </c>
    </row>
    <row r="5174" spans="1:1">
      <c r="A5174" s="89">
        <v>5171</v>
      </c>
    </row>
    <row r="5175" spans="1:1">
      <c r="A5175" s="149">
        <v>5172</v>
      </c>
    </row>
    <row r="5176" spans="1:1">
      <c r="A5176" s="89">
        <v>5173</v>
      </c>
    </row>
    <row r="5177" spans="1:1">
      <c r="A5177" s="149">
        <v>5174</v>
      </c>
    </row>
    <row r="5178" spans="1:1">
      <c r="A5178" s="89">
        <v>5175</v>
      </c>
    </row>
    <row r="5179" spans="1:1">
      <c r="A5179" s="149">
        <v>5176</v>
      </c>
    </row>
    <row r="5180" spans="1:1">
      <c r="A5180" s="89">
        <v>5177</v>
      </c>
    </row>
    <row r="5181" spans="1:1">
      <c r="A5181" s="149">
        <v>5178</v>
      </c>
    </row>
    <row r="5182" spans="1:1">
      <c r="A5182" s="89">
        <v>5179</v>
      </c>
    </row>
    <row r="5183" spans="1:1">
      <c r="A5183" s="149">
        <v>5180</v>
      </c>
    </row>
    <row r="5184" spans="1:1">
      <c r="A5184" s="89">
        <v>5181</v>
      </c>
    </row>
    <row r="5185" spans="1:1">
      <c r="A5185" s="149">
        <v>5182</v>
      </c>
    </row>
    <row r="5186" spans="1:1">
      <c r="A5186" s="89">
        <v>5183</v>
      </c>
    </row>
    <row r="5187" spans="1:1">
      <c r="A5187" s="149">
        <v>5184</v>
      </c>
    </row>
    <row r="5188" spans="1:1">
      <c r="A5188" s="89">
        <v>5185</v>
      </c>
    </row>
    <row r="5189" spans="1:1">
      <c r="A5189" s="149">
        <v>5186</v>
      </c>
    </row>
    <row r="5190" spans="1:1">
      <c r="A5190" s="89">
        <v>5187</v>
      </c>
    </row>
    <row r="5191" spans="1:1">
      <c r="A5191" s="149">
        <v>5188</v>
      </c>
    </row>
    <row r="5192" spans="1:1">
      <c r="A5192" s="89">
        <v>5189</v>
      </c>
    </row>
    <row r="5193" spans="1:1">
      <c r="A5193" s="149">
        <v>5190</v>
      </c>
    </row>
    <row r="5194" spans="1:1">
      <c r="A5194" s="89">
        <v>5191</v>
      </c>
    </row>
    <row r="5195" spans="1:1">
      <c r="A5195" s="149">
        <v>5192</v>
      </c>
    </row>
    <row r="5196" spans="1:1">
      <c r="A5196" s="89">
        <v>5193</v>
      </c>
    </row>
    <row r="5197" spans="1:1">
      <c r="A5197" s="149">
        <v>5194</v>
      </c>
    </row>
    <row r="5198" spans="1:1">
      <c r="A5198" s="89">
        <v>5195</v>
      </c>
    </row>
    <row r="5199" spans="1:1">
      <c r="A5199" s="149">
        <v>5196</v>
      </c>
    </row>
    <row r="5200" spans="1:1">
      <c r="A5200" s="89">
        <v>5197</v>
      </c>
    </row>
    <row r="5201" spans="1:1">
      <c r="A5201" s="149">
        <v>5198</v>
      </c>
    </row>
    <row r="5202" spans="1:1">
      <c r="A5202" s="89">
        <v>5199</v>
      </c>
    </row>
    <row r="5203" spans="1:1">
      <c r="A5203" s="149">
        <v>5200</v>
      </c>
    </row>
    <row r="5204" spans="1:1">
      <c r="A5204" s="89">
        <v>5201</v>
      </c>
    </row>
    <row r="5205" spans="1:1">
      <c r="A5205" s="149">
        <v>5202</v>
      </c>
    </row>
    <row r="5206" spans="1:1">
      <c r="A5206" s="89">
        <v>5203</v>
      </c>
    </row>
    <row r="5207" spans="1:1">
      <c r="A5207" s="149">
        <v>5204</v>
      </c>
    </row>
    <row r="5208" spans="1:1">
      <c r="A5208" s="89">
        <v>5205</v>
      </c>
    </row>
    <row r="5209" spans="1:1">
      <c r="A5209" s="149">
        <v>5206</v>
      </c>
    </row>
    <row r="5210" spans="1:1">
      <c r="A5210" s="89">
        <v>5207</v>
      </c>
    </row>
    <row r="5211" spans="1:1">
      <c r="A5211" s="149">
        <v>5208</v>
      </c>
    </row>
    <row r="5212" spans="1:1">
      <c r="A5212" s="89">
        <v>5209</v>
      </c>
    </row>
    <row r="5213" spans="1:1">
      <c r="A5213" s="149">
        <v>5210</v>
      </c>
    </row>
    <row r="5214" spans="1:1">
      <c r="A5214" s="89">
        <v>5211</v>
      </c>
    </row>
    <row r="5215" spans="1:1">
      <c r="A5215" s="149">
        <v>5212</v>
      </c>
    </row>
    <row r="5216" spans="1:1">
      <c r="A5216" s="89">
        <v>5213</v>
      </c>
    </row>
    <row r="5217" spans="1:1">
      <c r="A5217" s="149">
        <v>5214</v>
      </c>
    </row>
    <row r="5218" spans="1:1">
      <c r="A5218" s="89">
        <v>5215</v>
      </c>
    </row>
    <row r="5219" spans="1:1">
      <c r="A5219" s="149">
        <v>5216</v>
      </c>
    </row>
    <row r="5220" spans="1:1">
      <c r="A5220" s="89">
        <v>5217</v>
      </c>
    </row>
    <row r="5221" spans="1:1">
      <c r="A5221" s="149">
        <v>5218</v>
      </c>
    </row>
    <row r="5222" spans="1:1">
      <c r="A5222" s="89">
        <v>5219</v>
      </c>
    </row>
    <row r="5223" spans="1:1">
      <c r="A5223" s="149">
        <v>5220</v>
      </c>
    </row>
    <row r="5224" spans="1:1">
      <c r="A5224" s="89">
        <v>5221</v>
      </c>
    </row>
    <row r="5225" spans="1:1">
      <c r="A5225" s="149">
        <v>5222</v>
      </c>
    </row>
    <row r="5226" spans="1:1">
      <c r="A5226" s="89">
        <v>5223</v>
      </c>
    </row>
    <row r="5227" spans="1:1">
      <c r="A5227" s="149">
        <v>5224</v>
      </c>
    </row>
    <row r="5228" spans="1:1">
      <c r="A5228" s="89">
        <v>5225</v>
      </c>
    </row>
    <row r="5229" spans="1:1">
      <c r="A5229" s="149">
        <v>5226</v>
      </c>
    </row>
    <row r="5230" spans="1:1">
      <c r="A5230" s="89">
        <v>5227</v>
      </c>
    </row>
    <row r="5231" spans="1:1">
      <c r="A5231" s="149">
        <v>5228</v>
      </c>
    </row>
    <row r="5232" spans="1:1">
      <c r="A5232" s="89">
        <v>5229</v>
      </c>
    </row>
    <row r="5233" spans="1:1">
      <c r="A5233" s="149">
        <v>5230</v>
      </c>
    </row>
    <row r="5234" spans="1:1">
      <c r="A5234" s="89">
        <v>5231</v>
      </c>
    </row>
    <row r="5235" spans="1:1">
      <c r="A5235" s="149">
        <v>5232</v>
      </c>
    </row>
    <row r="5236" spans="1:1">
      <c r="A5236" s="89">
        <v>5233</v>
      </c>
    </row>
    <row r="5237" spans="1:1">
      <c r="A5237" s="149">
        <v>5234</v>
      </c>
    </row>
    <row r="5238" spans="1:1">
      <c r="A5238" s="89">
        <v>5235</v>
      </c>
    </row>
    <row r="5239" spans="1:1">
      <c r="A5239" s="149">
        <v>5236</v>
      </c>
    </row>
    <row r="5240" spans="1:1">
      <c r="A5240" s="89">
        <v>5237</v>
      </c>
    </row>
    <row r="5241" spans="1:1">
      <c r="A5241" s="149">
        <v>5238</v>
      </c>
    </row>
    <row r="5242" spans="1:1">
      <c r="A5242" s="89">
        <v>5239</v>
      </c>
    </row>
    <row r="5243" spans="1:1">
      <c r="A5243" s="149">
        <v>5240</v>
      </c>
    </row>
    <row r="5244" spans="1:1">
      <c r="A5244" s="89">
        <v>5241</v>
      </c>
    </row>
    <row r="5245" spans="1:1">
      <c r="A5245" s="149">
        <v>5242</v>
      </c>
    </row>
    <row r="5246" spans="1:1">
      <c r="A5246" s="89">
        <v>5243</v>
      </c>
    </row>
    <row r="5247" spans="1:1">
      <c r="A5247" s="149">
        <v>5244</v>
      </c>
    </row>
    <row r="5248" spans="1:1">
      <c r="A5248" s="89">
        <v>5245</v>
      </c>
    </row>
    <row r="5249" spans="1:1">
      <c r="A5249" s="149">
        <v>5246</v>
      </c>
    </row>
    <row r="5250" spans="1:1">
      <c r="A5250" s="89">
        <v>5247</v>
      </c>
    </row>
    <row r="5251" spans="1:1">
      <c r="A5251" s="149">
        <v>5248</v>
      </c>
    </row>
    <row r="5252" spans="1:1">
      <c r="A5252" s="89">
        <v>5249</v>
      </c>
    </row>
    <row r="5253" spans="1:1">
      <c r="A5253" s="149">
        <v>5250</v>
      </c>
    </row>
    <row r="5254" spans="1:1">
      <c r="A5254" s="89">
        <v>5251</v>
      </c>
    </row>
    <row r="5255" spans="1:1">
      <c r="A5255" s="149">
        <v>5252</v>
      </c>
    </row>
    <row r="5256" spans="1:1">
      <c r="A5256" s="89">
        <v>5253</v>
      </c>
    </row>
    <row r="5257" spans="1:1">
      <c r="A5257" s="149">
        <v>5254</v>
      </c>
    </row>
    <row r="5258" spans="1:1">
      <c r="A5258" s="89">
        <v>5255</v>
      </c>
    </row>
    <row r="5259" spans="1:1">
      <c r="A5259" s="149">
        <v>5256</v>
      </c>
    </row>
    <row r="5260" spans="1:1">
      <c r="A5260" s="89">
        <v>5257</v>
      </c>
    </row>
    <row r="5261" spans="1:1">
      <c r="A5261" s="149">
        <v>5258</v>
      </c>
    </row>
    <row r="5262" spans="1:1">
      <c r="A5262" s="89">
        <v>5259</v>
      </c>
    </row>
    <row r="5263" spans="1:1">
      <c r="A5263" s="149">
        <v>5260</v>
      </c>
    </row>
    <row r="5264" spans="1:1">
      <c r="A5264" s="89">
        <v>5261</v>
      </c>
    </row>
    <row r="5265" spans="1:1">
      <c r="A5265" s="149">
        <v>5262</v>
      </c>
    </row>
    <row r="5266" spans="1:1">
      <c r="A5266" s="89">
        <v>5263</v>
      </c>
    </row>
    <row r="5267" spans="1:1">
      <c r="A5267" s="149">
        <v>5264</v>
      </c>
    </row>
    <row r="5268" spans="1:1">
      <c r="A5268" s="89">
        <v>5265</v>
      </c>
    </row>
    <row r="5269" spans="1:1">
      <c r="A5269" s="149">
        <v>5266</v>
      </c>
    </row>
    <row r="5270" spans="1:1">
      <c r="A5270" s="89">
        <v>5267</v>
      </c>
    </row>
    <row r="5271" spans="1:1">
      <c r="A5271" s="149">
        <v>5268</v>
      </c>
    </row>
    <row r="5272" spans="1:1">
      <c r="A5272" s="89">
        <v>5269</v>
      </c>
    </row>
    <row r="5273" spans="1:1">
      <c r="A5273" s="149">
        <v>5270</v>
      </c>
    </row>
    <row r="5274" spans="1:1">
      <c r="A5274" s="89">
        <v>5271</v>
      </c>
    </row>
    <row r="5275" spans="1:1">
      <c r="A5275" s="149">
        <v>5272</v>
      </c>
    </row>
    <row r="5276" spans="1:1">
      <c r="A5276" s="89">
        <v>5273</v>
      </c>
    </row>
    <row r="5277" spans="1:1">
      <c r="A5277" s="149">
        <v>5274</v>
      </c>
    </row>
    <row r="5278" spans="1:1">
      <c r="A5278" s="89">
        <v>5275</v>
      </c>
    </row>
    <row r="5279" spans="1:1">
      <c r="A5279" s="149">
        <v>5276</v>
      </c>
    </row>
    <row r="5280" spans="1:1">
      <c r="A5280" s="89">
        <v>5277</v>
      </c>
    </row>
    <row r="5281" spans="1:1">
      <c r="A5281" s="149">
        <v>5278</v>
      </c>
    </row>
    <row r="5282" spans="1:1">
      <c r="A5282" s="89">
        <v>5279</v>
      </c>
    </row>
    <row r="5283" spans="1:1">
      <c r="A5283" s="149">
        <v>5280</v>
      </c>
    </row>
    <row r="5284" spans="1:1">
      <c r="A5284" s="89">
        <v>5281</v>
      </c>
    </row>
    <row r="5285" spans="1:1">
      <c r="A5285" s="149">
        <v>5282</v>
      </c>
    </row>
    <row r="5286" spans="1:1">
      <c r="A5286" s="89">
        <v>5283</v>
      </c>
    </row>
    <row r="5287" spans="1:1">
      <c r="A5287" s="149">
        <v>5284</v>
      </c>
    </row>
    <row r="5288" spans="1:1">
      <c r="A5288" s="89">
        <v>5285</v>
      </c>
    </row>
    <row r="5289" spans="1:1">
      <c r="A5289" s="149">
        <v>5286</v>
      </c>
    </row>
    <row r="5290" spans="1:1">
      <c r="A5290" s="89">
        <v>5287</v>
      </c>
    </row>
    <row r="5291" spans="1:1">
      <c r="A5291" s="149">
        <v>5288</v>
      </c>
    </row>
    <row r="5292" spans="1:1">
      <c r="A5292" s="89">
        <v>5289</v>
      </c>
    </row>
    <row r="5293" spans="1:1">
      <c r="A5293" s="149">
        <v>5290</v>
      </c>
    </row>
    <row r="5294" spans="1:1">
      <c r="A5294" s="89">
        <v>5291</v>
      </c>
    </row>
    <row r="5295" spans="1:1">
      <c r="A5295" s="149">
        <v>5292</v>
      </c>
    </row>
    <row r="5296" spans="1:1">
      <c r="A5296" s="89">
        <v>5293</v>
      </c>
    </row>
    <row r="5297" spans="1:1">
      <c r="A5297" s="149">
        <v>5294</v>
      </c>
    </row>
    <row r="5298" spans="1:1">
      <c r="A5298" s="89">
        <v>5295</v>
      </c>
    </row>
    <row r="5299" spans="1:1">
      <c r="A5299" s="149">
        <v>5296</v>
      </c>
    </row>
    <row r="5300" spans="1:1">
      <c r="A5300" s="89">
        <v>5297</v>
      </c>
    </row>
    <row r="5301" spans="1:1">
      <c r="A5301" s="149">
        <v>5298</v>
      </c>
    </row>
    <row r="5302" spans="1:1">
      <c r="A5302" s="89">
        <v>5299</v>
      </c>
    </row>
    <row r="5303" spans="1:1">
      <c r="A5303" s="149">
        <v>5300</v>
      </c>
    </row>
    <row r="5304" spans="1:1">
      <c r="A5304" s="89">
        <v>5301</v>
      </c>
    </row>
    <row r="5305" spans="1:1">
      <c r="A5305" s="149">
        <v>5302</v>
      </c>
    </row>
    <row r="5306" spans="1:1">
      <c r="A5306" s="89">
        <v>5303</v>
      </c>
    </row>
    <row r="5307" spans="1:1">
      <c r="A5307" s="149">
        <v>5304</v>
      </c>
    </row>
    <row r="5308" spans="1:1">
      <c r="A5308" s="89">
        <v>5305</v>
      </c>
    </row>
    <row r="5309" spans="1:1">
      <c r="A5309" s="149">
        <v>5306</v>
      </c>
    </row>
    <row r="5310" spans="1:1">
      <c r="A5310" s="89">
        <v>5307</v>
      </c>
    </row>
    <row r="5311" spans="1:1">
      <c r="A5311" s="149">
        <v>5308</v>
      </c>
    </row>
    <row r="5312" spans="1:1">
      <c r="A5312" s="89">
        <v>5309</v>
      </c>
    </row>
    <row r="5313" spans="1:1">
      <c r="A5313" s="149">
        <v>5310</v>
      </c>
    </row>
    <row r="5314" spans="1:1">
      <c r="A5314" s="89">
        <v>5311</v>
      </c>
    </row>
    <row r="5315" spans="1:1">
      <c r="A5315" s="149">
        <v>5312</v>
      </c>
    </row>
    <row r="5316" spans="1:1">
      <c r="A5316" s="89">
        <v>5313</v>
      </c>
    </row>
    <row r="5317" spans="1:1">
      <c r="A5317" s="149">
        <v>5314</v>
      </c>
    </row>
    <row r="5318" spans="1:1">
      <c r="A5318" s="89">
        <v>5315</v>
      </c>
    </row>
    <row r="5319" spans="1:1">
      <c r="A5319" s="149">
        <v>5316</v>
      </c>
    </row>
    <row r="5320" spans="1:1">
      <c r="A5320" s="89">
        <v>5317</v>
      </c>
    </row>
    <row r="5321" spans="1:1">
      <c r="A5321" s="149">
        <v>5318</v>
      </c>
    </row>
    <row r="5322" spans="1:1">
      <c r="A5322" s="89">
        <v>5319</v>
      </c>
    </row>
    <row r="5323" spans="1:1">
      <c r="A5323" s="149">
        <v>5320</v>
      </c>
    </row>
    <row r="5324" spans="1:1">
      <c r="A5324" s="89">
        <v>5321</v>
      </c>
    </row>
    <row r="5325" spans="1:1">
      <c r="A5325" s="149">
        <v>5322</v>
      </c>
    </row>
    <row r="5326" spans="1:1">
      <c r="A5326" s="89">
        <v>5323</v>
      </c>
    </row>
    <row r="5327" spans="1:1">
      <c r="A5327" s="149">
        <v>5324</v>
      </c>
    </row>
    <row r="5328" spans="1:1">
      <c r="A5328" s="89">
        <v>5325</v>
      </c>
    </row>
    <row r="5329" spans="1:1">
      <c r="A5329" s="149">
        <v>5326</v>
      </c>
    </row>
    <row r="5330" spans="1:1">
      <c r="A5330" s="89">
        <v>5327</v>
      </c>
    </row>
    <row r="5331" spans="1:1">
      <c r="A5331" s="149">
        <v>5328</v>
      </c>
    </row>
    <row r="5332" spans="1:1">
      <c r="A5332" s="89">
        <v>5329</v>
      </c>
    </row>
    <row r="5333" spans="1:1">
      <c r="A5333" s="149">
        <v>5330</v>
      </c>
    </row>
    <row r="5334" spans="1:1">
      <c r="A5334" s="89">
        <v>5331</v>
      </c>
    </row>
    <row r="5335" spans="1:1">
      <c r="A5335" s="149">
        <v>5332</v>
      </c>
    </row>
    <row r="5336" spans="1:1">
      <c r="A5336" s="89">
        <v>5333</v>
      </c>
    </row>
    <row r="5337" spans="1:1">
      <c r="A5337" s="149">
        <v>5334</v>
      </c>
    </row>
    <row r="5338" spans="1:1">
      <c r="A5338" s="89">
        <v>5335</v>
      </c>
    </row>
    <row r="5339" spans="1:1">
      <c r="A5339" s="149">
        <v>5336</v>
      </c>
    </row>
    <row r="5340" spans="1:1">
      <c r="A5340" s="89">
        <v>5337</v>
      </c>
    </row>
    <row r="5341" spans="1:1">
      <c r="A5341" s="149">
        <v>5338</v>
      </c>
    </row>
    <row r="5342" spans="1:1">
      <c r="A5342" s="89">
        <v>5339</v>
      </c>
    </row>
    <row r="5343" spans="1:1">
      <c r="A5343" s="149">
        <v>5340</v>
      </c>
    </row>
    <row r="5344" spans="1:1">
      <c r="A5344" s="89">
        <v>5341</v>
      </c>
    </row>
    <row r="5345" spans="1:1">
      <c r="A5345" s="149">
        <v>5342</v>
      </c>
    </row>
    <row r="5346" spans="1:1">
      <c r="A5346" s="89">
        <v>5343</v>
      </c>
    </row>
    <row r="5347" spans="1:1">
      <c r="A5347" s="149">
        <v>5344</v>
      </c>
    </row>
    <row r="5348" spans="1:1">
      <c r="A5348" s="89">
        <v>5345</v>
      </c>
    </row>
    <row r="5349" spans="1:1">
      <c r="A5349" s="149">
        <v>5346</v>
      </c>
    </row>
    <row r="5350" spans="1:1">
      <c r="A5350" s="89">
        <v>5347</v>
      </c>
    </row>
    <row r="5351" spans="1:1">
      <c r="A5351" s="149">
        <v>5348</v>
      </c>
    </row>
    <row r="5352" spans="1:1">
      <c r="A5352" s="89">
        <v>5349</v>
      </c>
    </row>
    <row r="5353" spans="1:1">
      <c r="A5353" s="149">
        <v>5350</v>
      </c>
    </row>
    <row r="5354" spans="1:1">
      <c r="A5354" s="89">
        <v>5351</v>
      </c>
    </row>
    <row r="5355" spans="1:1">
      <c r="A5355" s="149">
        <v>5352</v>
      </c>
    </row>
    <row r="5356" spans="1:1">
      <c r="A5356" s="89">
        <v>5353</v>
      </c>
    </row>
    <row r="5357" spans="1:1">
      <c r="A5357" s="149">
        <v>5354</v>
      </c>
    </row>
    <row r="5358" spans="1:1">
      <c r="A5358" s="89">
        <v>5355</v>
      </c>
    </row>
    <row r="5359" spans="1:1">
      <c r="A5359" s="149">
        <v>5356</v>
      </c>
    </row>
    <row r="5360" spans="1:1">
      <c r="A5360" s="89">
        <v>5357</v>
      </c>
    </row>
    <row r="5361" spans="1:1">
      <c r="A5361" s="149">
        <v>5358</v>
      </c>
    </row>
    <row r="5362" spans="1:1">
      <c r="A5362" s="89">
        <v>5359</v>
      </c>
    </row>
    <row r="5363" spans="1:1">
      <c r="A5363" s="149">
        <v>5360</v>
      </c>
    </row>
    <row r="5364" spans="1:1">
      <c r="A5364" s="89">
        <v>5361</v>
      </c>
    </row>
    <row r="5365" spans="1:1">
      <c r="A5365" s="149">
        <v>5362</v>
      </c>
    </row>
    <row r="5366" spans="1:1">
      <c r="A5366" s="89">
        <v>5363</v>
      </c>
    </row>
    <row r="5367" spans="1:1">
      <c r="A5367" s="149">
        <v>5364</v>
      </c>
    </row>
    <row r="5368" spans="1:1">
      <c r="A5368" s="89">
        <v>5365</v>
      </c>
    </row>
    <row r="5369" spans="1:1">
      <c r="A5369" s="149">
        <v>5366</v>
      </c>
    </row>
    <row r="5370" spans="1:1">
      <c r="A5370" s="89">
        <v>5367</v>
      </c>
    </row>
    <row r="5371" spans="1:1">
      <c r="A5371" s="149">
        <v>5368</v>
      </c>
    </row>
    <row r="5372" spans="1:1">
      <c r="A5372" s="89">
        <v>5369</v>
      </c>
    </row>
    <row r="5373" spans="1:1">
      <c r="A5373" s="149">
        <v>5370</v>
      </c>
    </row>
    <row r="5374" spans="1:1">
      <c r="A5374" s="89">
        <v>5371</v>
      </c>
    </row>
    <row r="5375" spans="1:1">
      <c r="A5375" s="149">
        <v>5372</v>
      </c>
    </row>
    <row r="5376" spans="1:1">
      <c r="A5376" s="89">
        <v>5373</v>
      </c>
    </row>
    <row r="5377" spans="1:1">
      <c r="A5377" s="149">
        <v>5374</v>
      </c>
    </row>
    <row r="5378" spans="1:1">
      <c r="A5378" s="89">
        <v>5375</v>
      </c>
    </row>
    <row r="5379" spans="1:1">
      <c r="A5379" s="149">
        <v>5376</v>
      </c>
    </row>
    <row r="5380" spans="1:1">
      <c r="A5380" s="89">
        <v>5377</v>
      </c>
    </row>
    <row r="5381" spans="1:1">
      <c r="A5381" s="149">
        <v>5378</v>
      </c>
    </row>
    <row r="5382" spans="1:1">
      <c r="A5382" s="89">
        <v>5379</v>
      </c>
    </row>
    <row r="5383" spans="1:1">
      <c r="A5383" s="149">
        <v>5380</v>
      </c>
    </row>
    <row r="5384" spans="1:1">
      <c r="A5384" s="89">
        <v>5381</v>
      </c>
    </row>
    <row r="5385" spans="1:1">
      <c r="A5385" s="149">
        <v>5382</v>
      </c>
    </row>
    <row r="5386" spans="1:1">
      <c r="A5386" s="89">
        <v>5383</v>
      </c>
    </row>
    <row r="5387" spans="1:1">
      <c r="A5387" s="149">
        <v>5384</v>
      </c>
    </row>
    <row r="5388" spans="1:1">
      <c r="A5388" s="89">
        <v>5385</v>
      </c>
    </row>
    <row r="5389" spans="1:1">
      <c r="A5389" s="149">
        <v>5386</v>
      </c>
    </row>
    <row r="5390" spans="1:1">
      <c r="A5390" s="89">
        <v>5387</v>
      </c>
    </row>
    <row r="5391" spans="1:1">
      <c r="A5391" s="149">
        <v>5388</v>
      </c>
    </row>
    <row r="5392" spans="1:1">
      <c r="A5392" s="89">
        <v>5389</v>
      </c>
    </row>
    <row r="5393" spans="1:1">
      <c r="A5393" s="149">
        <v>5390</v>
      </c>
    </row>
    <row r="5394" spans="1:1">
      <c r="A5394" s="89">
        <v>5391</v>
      </c>
    </row>
    <row r="5395" spans="1:1">
      <c r="A5395" s="149">
        <v>5392</v>
      </c>
    </row>
    <row r="5396" spans="1:1">
      <c r="A5396" s="89">
        <v>5393</v>
      </c>
    </row>
    <row r="5397" spans="1:1">
      <c r="A5397" s="149">
        <v>5394</v>
      </c>
    </row>
    <row r="5398" spans="1:1">
      <c r="A5398" s="89">
        <v>5395</v>
      </c>
    </row>
    <row r="5399" spans="1:1">
      <c r="A5399" s="149">
        <v>5396</v>
      </c>
    </row>
    <row r="5400" spans="1:1">
      <c r="A5400" s="89">
        <v>5397</v>
      </c>
    </row>
    <row r="5401" spans="1:1">
      <c r="A5401" s="149">
        <v>5398</v>
      </c>
    </row>
    <row r="5402" spans="1:1">
      <c r="A5402" s="89">
        <v>5399</v>
      </c>
    </row>
    <row r="5403" spans="1:1">
      <c r="A5403" s="149">
        <v>5400</v>
      </c>
    </row>
    <row r="5404" spans="1:1">
      <c r="A5404" s="89">
        <v>5401</v>
      </c>
    </row>
    <row r="5405" spans="1:1">
      <c r="A5405" s="149">
        <v>5402</v>
      </c>
    </row>
    <row r="5406" spans="1:1">
      <c r="A5406" s="89">
        <v>5403</v>
      </c>
    </row>
    <row r="5407" spans="1:1">
      <c r="A5407" s="149">
        <v>5404</v>
      </c>
    </row>
    <row r="5408" spans="1:1">
      <c r="A5408" s="89">
        <v>5405</v>
      </c>
    </row>
    <row r="5409" spans="1:1">
      <c r="A5409" s="149">
        <v>5406</v>
      </c>
    </row>
    <row r="5410" spans="1:1">
      <c r="A5410" s="89">
        <v>5407</v>
      </c>
    </row>
    <row r="5411" spans="1:1">
      <c r="A5411" s="149">
        <v>5408</v>
      </c>
    </row>
    <row r="5412" spans="1:1">
      <c r="A5412" s="89">
        <v>5409</v>
      </c>
    </row>
    <row r="5413" spans="1:1">
      <c r="A5413" s="149">
        <v>5410</v>
      </c>
    </row>
    <row r="5414" spans="1:1">
      <c r="A5414" s="89">
        <v>5411</v>
      </c>
    </row>
    <row r="5415" spans="1:1">
      <c r="A5415" s="149">
        <v>5412</v>
      </c>
    </row>
    <row r="5416" spans="1:1">
      <c r="A5416" s="89">
        <v>5413</v>
      </c>
    </row>
    <row r="5417" spans="1:1">
      <c r="A5417" s="149">
        <v>5414</v>
      </c>
    </row>
    <row r="5418" spans="1:1">
      <c r="A5418" s="89">
        <v>5415</v>
      </c>
    </row>
    <row r="5419" spans="1:1">
      <c r="A5419" s="149">
        <v>5416</v>
      </c>
    </row>
    <row r="5420" spans="1:1">
      <c r="A5420" s="89">
        <v>5417</v>
      </c>
    </row>
    <row r="5421" spans="1:1">
      <c r="A5421" s="149">
        <v>5418</v>
      </c>
    </row>
    <row r="5422" spans="1:1">
      <c r="A5422" s="89">
        <v>5419</v>
      </c>
    </row>
    <row r="5423" spans="1:1">
      <c r="A5423" s="149">
        <v>5420</v>
      </c>
    </row>
    <row r="5424" spans="1:1">
      <c r="A5424" s="89">
        <v>5421</v>
      </c>
    </row>
    <row r="5425" spans="1:1">
      <c r="A5425" s="149">
        <v>5422</v>
      </c>
    </row>
    <row r="5426" spans="1:1">
      <c r="A5426" s="89">
        <v>5423</v>
      </c>
    </row>
    <row r="5427" spans="1:1">
      <c r="A5427" s="149">
        <v>5424</v>
      </c>
    </row>
    <row r="5428" spans="1:1">
      <c r="A5428" s="89">
        <v>5425</v>
      </c>
    </row>
    <row r="5429" spans="1:1">
      <c r="A5429" s="149">
        <v>5426</v>
      </c>
    </row>
    <row r="5430" spans="1:1">
      <c r="A5430" s="89">
        <v>5427</v>
      </c>
    </row>
    <row r="5431" spans="1:1">
      <c r="A5431" s="149">
        <v>5428</v>
      </c>
    </row>
    <row r="5432" spans="1:1">
      <c r="A5432" s="89">
        <v>5429</v>
      </c>
    </row>
    <row r="5433" spans="1:1">
      <c r="A5433" s="149">
        <v>5430</v>
      </c>
    </row>
    <row r="5434" spans="1:1">
      <c r="A5434" s="89">
        <v>5431</v>
      </c>
    </row>
    <row r="5435" spans="1:1">
      <c r="A5435" s="149">
        <v>5432</v>
      </c>
    </row>
    <row r="5436" spans="1:1">
      <c r="A5436" s="89">
        <v>5433</v>
      </c>
    </row>
    <row r="5437" spans="1:1">
      <c r="A5437" s="149">
        <v>5434</v>
      </c>
    </row>
    <row r="5438" spans="1:1">
      <c r="A5438" s="89">
        <v>5435</v>
      </c>
    </row>
    <row r="5439" spans="1:1">
      <c r="A5439" s="149">
        <v>5436</v>
      </c>
    </row>
    <row r="5440" spans="1:1">
      <c r="A5440" s="89">
        <v>5437</v>
      </c>
    </row>
    <row r="5441" spans="1:1">
      <c r="A5441" s="149">
        <v>5438</v>
      </c>
    </row>
    <row r="5442" spans="1:1">
      <c r="A5442" s="89">
        <v>5439</v>
      </c>
    </row>
    <row r="5443" spans="1:1">
      <c r="A5443" s="149">
        <v>5440</v>
      </c>
    </row>
    <row r="5444" spans="1:1">
      <c r="A5444" s="89">
        <v>5441</v>
      </c>
    </row>
    <row r="5445" spans="1:1">
      <c r="A5445" s="149">
        <v>5442</v>
      </c>
    </row>
    <row r="5446" spans="1:1">
      <c r="A5446" s="89">
        <v>5443</v>
      </c>
    </row>
    <row r="5447" spans="1:1">
      <c r="A5447" s="149">
        <v>5444</v>
      </c>
    </row>
    <row r="5448" spans="1:1">
      <c r="A5448" s="89">
        <v>5445</v>
      </c>
    </row>
    <row r="5449" spans="1:1">
      <c r="A5449" s="149">
        <v>5446</v>
      </c>
    </row>
    <row r="5450" spans="1:1">
      <c r="A5450" s="89">
        <v>5447</v>
      </c>
    </row>
    <row r="5451" spans="1:1">
      <c r="A5451" s="149">
        <v>5448</v>
      </c>
    </row>
    <row r="5452" spans="1:1">
      <c r="A5452" s="89">
        <v>5449</v>
      </c>
    </row>
    <row r="5453" spans="1:1">
      <c r="A5453" s="149">
        <v>5450</v>
      </c>
    </row>
    <row r="5454" spans="1:1">
      <c r="A5454" s="89">
        <v>5451</v>
      </c>
    </row>
    <row r="5455" spans="1:1">
      <c r="A5455" s="149">
        <v>5452</v>
      </c>
    </row>
    <row r="5456" spans="1:1">
      <c r="A5456" s="89">
        <v>5453</v>
      </c>
    </row>
    <row r="5457" spans="1:1">
      <c r="A5457" s="149">
        <v>5454</v>
      </c>
    </row>
    <row r="5458" spans="1:1">
      <c r="A5458" s="89">
        <v>5455</v>
      </c>
    </row>
    <row r="5459" spans="1:1">
      <c r="A5459" s="149">
        <v>5456</v>
      </c>
    </row>
    <row r="5460" spans="1:1">
      <c r="A5460" s="89">
        <v>5457</v>
      </c>
    </row>
    <row r="5461" spans="1:1">
      <c r="A5461" s="149">
        <v>5458</v>
      </c>
    </row>
    <row r="5462" spans="1:1">
      <c r="A5462" s="89">
        <v>5459</v>
      </c>
    </row>
    <row r="5463" spans="1:1">
      <c r="A5463" s="149">
        <v>5460</v>
      </c>
    </row>
    <row r="5464" spans="1:1">
      <c r="A5464" s="89">
        <v>5461</v>
      </c>
    </row>
    <row r="5465" spans="1:1">
      <c r="A5465" s="149">
        <v>5462</v>
      </c>
    </row>
    <row r="5466" spans="1:1">
      <c r="A5466" s="89">
        <v>5463</v>
      </c>
    </row>
    <row r="5467" spans="1:1">
      <c r="A5467" s="149">
        <v>5464</v>
      </c>
    </row>
    <row r="5468" spans="1:1">
      <c r="A5468" s="89">
        <v>5465</v>
      </c>
    </row>
    <row r="5469" spans="1:1">
      <c r="A5469" s="149">
        <v>5466</v>
      </c>
    </row>
    <row r="5470" spans="1:1">
      <c r="A5470" s="89">
        <v>5467</v>
      </c>
    </row>
    <row r="5471" spans="1:1">
      <c r="A5471" s="149">
        <v>5468</v>
      </c>
    </row>
    <row r="5472" spans="1:1">
      <c r="A5472" s="89">
        <v>5469</v>
      </c>
    </row>
    <row r="5473" spans="1:1">
      <c r="A5473" s="149">
        <v>5470</v>
      </c>
    </row>
    <row r="5474" spans="1:1">
      <c r="A5474" s="89">
        <v>5471</v>
      </c>
    </row>
    <row r="5475" spans="1:1">
      <c r="A5475" s="149">
        <v>5472</v>
      </c>
    </row>
    <row r="5476" spans="1:1">
      <c r="A5476" s="89">
        <v>5473</v>
      </c>
    </row>
    <row r="5477" spans="1:1">
      <c r="A5477" s="149">
        <v>5474</v>
      </c>
    </row>
    <row r="5478" spans="1:1">
      <c r="A5478" s="89">
        <v>5475</v>
      </c>
    </row>
    <row r="5479" spans="1:1">
      <c r="A5479" s="149">
        <v>5476</v>
      </c>
    </row>
    <row r="5480" spans="1:1">
      <c r="A5480" s="89">
        <v>5477</v>
      </c>
    </row>
    <row r="5481" spans="1:1">
      <c r="A5481" s="149">
        <v>5478</v>
      </c>
    </row>
    <row r="5482" spans="1:1">
      <c r="A5482" s="89">
        <v>5479</v>
      </c>
    </row>
    <row r="5483" spans="1:1">
      <c r="A5483" s="149">
        <v>5480</v>
      </c>
    </row>
    <row r="5484" spans="1:1">
      <c r="A5484" s="89">
        <v>5481</v>
      </c>
    </row>
    <row r="5485" spans="1:1">
      <c r="A5485" s="149">
        <v>5482</v>
      </c>
    </row>
    <row r="5486" spans="1:1">
      <c r="A5486" s="89">
        <v>5483</v>
      </c>
    </row>
    <row r="5487" spans="1:1">
      <c r="A5487" s="149">
        <v>5484</v>
      </c>
    </row>
    <row r="5488" spans="1:1">
      <c r="A5488" s="89">
        <v>5485</v>
      </c>
    </row>
    <row r="5489" spans="1:1">
      <c r="A5489" s="149">
        <v>5486</v>
      </c>
    </row>
    <row r="5490" spans="1:1">
      <c r="A5490" s="89">
        <v>5487</v>
      </c>
    </row>
    <row r="5491" spans="1:1">
      <c r="A5491" s="149">
        <v>5488</v>
      </c>
    </row>
    <row r="5492" spans="1:1">
      <c r="A5492" s="89">
        <v>5489</v>
      </c>
    </row>
    <row r="5493" spans="1:1">
      <c r="A5493" s="149">
        <v>5490</v>
      </c>
    </row>
    <row r="5494" spans="1:1">
      <c r="A5494" s="89">
        <v>5491</v>
      </c>
    </row>
    <row r="5495" spans="1:1">
      <c r="A5495" s="149">
        <v>5492</v>
      </c>
    </row>
    <row r="5496" spans="1:1">
      <c r="A5496" s="89">
        <v>5493</v>
      </c>
    </row>
    <row r="5497" spans="1:1">
      <c r="A5497" s="149">
        <v>5494</v>
      </c>
    </row>
    <row r="5498" spans="1:1">
      <c r="A5498" s="89">
        <v>5495</v>
      </c>
    </row>
    <row r="5499" spans="1:1">
      <c r="A5499" s="149">
        <v>5496</v>
      </c>
    </row>
    <row r="5500" spans="1:1">
      <c r="A5500" s="89">
        <v>5497</v>
      </c>
    </row>
    <row r="5501" spans="1:1">
      <c r="A5501" s="149">
        <v>5498</v>
      </c>
    </row>
    <row r="5502" spans="1:1">
      <c r="A5502" s="89">
        <v>5499</v>
      </c>
    </row>
    <row r="5503" spans="1:1">
      <c r="A5503" s="149">
        <v>5500</v>
      </c>
    </row>
    <row r="5504" spans="1:1">
      <c r="A5504" s="89">
        <v>5501</v>
      </c>
    </row>
    <row r="5505" spans="1:1">
      <c r="A5505" s="149">
        <v>5502</v>
      </c>
    </row>
    <row r="5506" spans="1:1">
      <c r="A5506" s="89">
        <v>5503</v>
      </c>
    </row>
    <row r="5507" spans="1:1">
      <c r="A5507" s="149">
        <v>5504</v>
      </c>
    </row>
    <row r="5508" spans="1:1">
      <c r="A5508" s="89">
        <v>5505</v>
      </c>
    </row>
    <row r="5509" spans="1:1">
      <c r="A5509" s="149">
        <v>5506</v>
      </c>
    </row>
    <row r="5510" spans="1:1">
      <c r="A5510" s="89">
        <v>5507</v>
      </c>
    </row>
    <row r="5511" spans="1:1">
      <c r="A5511" s="149">
        <v>5508</v>
      </c>
    </row>
    <row r="5512" spans="1:1">
      <c r="A5512" s="89">
        <v>5509</v>
      </c>
    </row>
    <row r="5513" spans="1:1">
      <c r="A5513" s="149">
        <v>5510</v>
      </c>
    </row>
    <row r="5514" spans="1:1">
      <c r="A5514" s="89">
        <v>5511</v>
      </c>
    </row>
    <row r="5515" spans="1:1">
      <c r="A5515" s="149">
        <v>5512</v>
      </c>
    </row>
    <row r="5516" spans="1:1">
      <c r="A5516" s="89">
        <v>5513</v>
      </c>
    </row>
    <row r="5517" spans="1:1">
      <c r="A5517" s="149">
        <v>5514</v>
      </c>
    </row>
    <row r="5518" spans="1:1">
      <c r="A5518" s="89">
        <v>5515</v>
      </c>
    </row>
    <row r="5519" spans="1:1">
      <c r="A5519" s="149">
        <v>5516</v>
      </c>
    </row>
    <row r="5520" spans="1:1">
      <c r="A5520" s="89">
        <v>5517</v>
      </c>
    </row>
    <row r="5521" spans="1:1">
      <c r="A5521" s="149">
        <v>5518</v>
      </c>
    </row>
    <row r="5522" spans="1:1">
      <c r="A5522" s="89">
        <v>5519</v>
      </c>
    </row>
    <row r="5523" spans="1:1">
      <c r="A5523" s="149">
        <v>5520</v>
      </c>
    </row>
    <row r="5524" spans="1:1">
      <c r="A5524" s="89">
        <v>5521</v>
      </c>
    </row>
    <row r="5525" spans="1:1">
      <c r="A5525" s="149">
        <v>5522</v>
      </c>
    </row>
    <row r="5526" spans="1:1">
      <c r="A5526" s="89">
        <v>5523</v>
      </c>
    </row>
    <row r="5527" spans="1:1">
      <c r="A5527" s="149">
        <v>5524</v>
      </c>
    </row>
    <row r="5528" spans="1:1">
      <c r="A5528" s="89">
        <v>5525</v>
      </c>
    </row>
    <row r="5529" spans="1:1">
      <c r="A5529" s="149">
        <v>5526</v>
      </c>
    </row>
    <row r="5530" spans="1:1">
      <c r="A5530" s="89">
        <v>5527</v>
      </c>
    </row>
    <row r="5531" spans="1:1">
      <c r="A5531" s="149">
        <v>5528</v>
      </c>
    </row>
    <row r="5532" spans="1:1">
      <c r="A5532" s="89">
        <v>5529</v>
      </c>
    </row>
    <row r="5533" spans="1:1">
      <c r="A5533" s="149">
        <v>5530</v>
      </c>
    </row>
    <row r="5534" spans="1:1">
      <c r="A5534" s="89">
        <v>5531</v>
      </c>
    </row>
    <row r="5535" spans="1:1">
      <c r="A5535" s="149">
        <v>5532</v>
      </c>
    </row>
    <row r="5536" spans="1:1">
      <c r="A5536" s="89">
        <v>5533</v>
      </c>
    </row>
    <row r="5537" spans="1:1">
      <c r="A5537" s="149">
        <v>5534</v>
      </c>
    </row>
    <row r="5538" spans="1:1">
      <c r="A5538" s="89">
        <v>5535</v>
      </c>
    </row>
    <row r="5539" spans="1:1">
      <c r="A5539" s="149">
        <v>5536</v>
      </c>
    </row>
    <row r="5540" spans="1:1">
      <c r="A5540" s="89">
        <v>5537</v>
      </c>
    </row>
    <row r="5541" spans="1:1">
      <c r="A5541" s="149">
        <v>5538</v>
      </c>
    </row>
    <row r="5542" spans="1:1">
      <c r="A5542" s="89">
        <v>5539</v>
      </c>
    </row>
    <row r="5543" spans="1:1">
      <c r="A5543" s="149">
        <v>5540</v>
      </c>
    </row>
    <row r="5544" spans="1:1">
      <c r="A5544" s="89">
        <v>5541</v>
      </c>
    </row>
    <row r="5545" spans="1:1">
      <c r="A5545" s="149">
        <v>5542</v>
      </c>
    </row>
    <row r="5546" spans="1:1">
      <c r="A5546" s="89">
        <v>5543</v>
      </c>
    </row>
    <row r="5547" spans="1:1">
      <c r="A5547" s="149">
        <v>5544</v>
      </c>
    </row>
    <row r="5548" spans="1:1">
      <c r="A5548" s="89">
        <v>5545</v>
      </c>
    </row>
    <row r="5549" spans="1:1">
      <c r="A5549" s="149">
        <v>5546</v>
      </c>
    </row>
    <row r="5550" spans="1:1">
      <c r="A5550" s="89">
        <v>5547</v>
      </c>
    </row>
    <row r="5551" spans="1:1">
      <c r="A5551" s="149">
        <v>5548</v>
      </c>
    </row>
    <row r="5552" spans="1:1">
      <c r="A5552" s="89">
        <v>5549</v>
      </c>
    </row>
    <row r="5553" spans="1:1">
      <c r="A5553" s="149">
        <v>5550</v>
      </c>
    </row>
    <row r="5554" spans="1:1">
      <c r="A5554" s="89">
        <v>5551</v>
      </c>
    </row>
    <row r="5555" spans="1:1">
      <c r="A5555" s="149">
        <v>5552</v>
      </c>
    </row>
    <row r="5556" spans="1:1">
      <c r="A5556" s="89">
        <v>5553</v>
      </c>
    </row>
    <row r="5557" spans="1:1">
      <c r="A5557" s="149">
        <v>5554</v>
      </c>
    </row>
    <row r="5558" spans="1:1">
      <c r="A5558" s="89">
        <v>5555</v>
      </c>
    </row>
    <row r="5559" spans="1:1">
      <c r="A5559" s="149">
        <v>5556</v>
      </c>
    </row>
    <row r="5560" spans="1:1">
      <c r="A5560" s="89">
        <v>5557</v>
      </c>
    </row>
    <row r="5561" spans="1:1">
      <c r="A5561" s="149">
        <v>5558</v>
      </c>
    </row>
    <row r="5562" spans="1:1">
      <c r="A5562" s="89">
        <v>5559</v>
      </c>
    </row>
    <row r="5563" spans="1:1">
      <c r="A5563" s="149">
        <v>5560</v>
      </c>
    </row>
    <row r="5564" spans="1:1">
      <c r="A5564" s="89">
        <v>5561</v>
      </c>
    </row>
    <row r="5565" spans="1:1">
      <c r="A5565" s="149">
        <v>5562</v>
      </c>
    </row>
    <row r="5566" spans="1:1">
      <c r="A5566" s="89">
        <v>5563</v>
      </c>
    </row>
    <row r="5567" spans="1:1">
      <c r="A5567" s="149">
        <v>5564</v>
      </c>
    </row>
    <row r="5568" spans="1:1">
      <c r="A5568" s="89">
        <v>5565</v>
      </c>
    </row>
    <row r="5569" spans="1:1">
      <c r="A5569" s="149">
        <v>5566</v>
      </c>
    </row>
    <row r="5570" spans="1:1">
      <c r="A5570" s="89">
        <v>5567</v>
      </c>
    </row>
    <row r="5571" spans="1:1">
      <c r="A5571" s="149">
        <v>5568</v>
      </c>
    </row>
    <row r="5572" spans="1:1">
      <c r="A5572" s="89">
        <v>5569</v>
      </c>
    </row>
    <row r="5573" spans="1:1">
      <c r="A5573" s="149">
        <v>5570</v>
      </c>
    </row>
    <row r="5574" spans="1:1">
      <c r="A5574" s="89">
        <v>5571</v>
      </c>
    </row>
    <row r="5575" spans="1:1">
      <c r="A5575" s="149">
        <v>5572</v>
      </c>
    </row>
    <row r="5576" spans="1:1">
      <c r="A5576" s="89">
        <v>5573</v>
      </c>
    </row>
    <row r="5577" spans="1:1">
      <c r="A5577" s="149">
        <v>5574</v>
      </c>
    </row>
    <row r="5578" spans="1:1">
      <c r="A5578" s="89">
        <v>5575</v>
      </c>
    </row>
    <row r="5579" spans="1:1">
      <c r="A5579" s="149">
        <v>5576</v>
      </c>
    </row>
    <row r="5580" spans="1:1">
      <c r="A5580" s="89">
        <v>5577</v>
      </c>
    </row>
    <row r="5581" spans="1:1">
      <c r="A5581" s="149">
        <v>5578</v>
      </c>
    </row>
    <row r="5582" spans="1:1">
      <c r="A5582" s="89">
        <v>5579</v>
      </c>
    </row>
    <row r="5583" spans="1:1">
      <c r="A5583" s="149">
        <v>5580</v>
      </c>
    </row>
    <row r="5584" spans="1:1">
      <c r="A5584" s="89">
        <v>5581</v>
      </c>
    </row>
    <row r="5585" spans="1:1">
      <c r="A5585" s="149">
        <v>5582</v>
      </c>
    </row>
    <row r="5586" spans="1:1">
      <c r="A5586" s="89">
        <v>5583</v>
      </c>
    </row>
    <row r="5587" spans="1:1">
      <c r="A5587" s="149">
        <v>5584</v>
      </c>
    </row>
    <row r="5588" spans="1:1">
      <c r="A5588" s="89">
        <v>5585</v>
      </c>
    </row>
    <row r="5589" spans="1:1">
      <c r="A5589" s="149">
        <v>5586</v>
      </c>
    </row>
    <row r="5590" spans="1:1">
      <c r="A5590" s="89">
        <v>5587</v>
      </c>
    </row>
    <row r="5591" spans="1:1">
      <c r="A5591" s="149">
        <v>5588</v>
      </c>
    </row>
    <row r="5592" spans="1:1">
      <c r="A5592" s="89">
        <v>5589</v>
      </c>
    </row>
    <row r="5593" spans="1:1">
      <c r="A5593" s="149">
        <v>5590</v>
      </c>
    </row>
    <row r="5594" spans="1:1">
      <c r="A5594" s="89">
        <v>5591</v>
      </c>
    </row>
    <row r="5595" spans="1:1">
      <c r="A5595" s="149">
        <v>5592</v>
      </c>
    </row>
    <row r="5596" spans="1:1">
      <c r="A5596" s="89">
        <v>5593</v>
      </c>
    </row>
    <row r="5597" spans="1:1">
      <c r="A5597" s="149">
        <v>5594</v>
      </c>
    </row>
    <row r="5598" spans="1:1">
      <c r="A5598" s="89">
        <v>5595</v>
      </c>
    </row>
    <row r="5599" spans="1:1">
      <c r="A5599" s="149">
        <v>5596</v>
      </c>
    </row>
    <row r="5600" spans="1:1">
      <c r="A5600" s="89">
        <v>5597</v>
      </c>
    </row>
    <row r="5601" spans="1:1">
      <c r="A5601" s="149">
        <v>5598</v>
      </c>
    </row>
    <row r="5602" spans="1:1">
      <c r="A5602" s="89">
        <v>5599</v>
      </c>
    </row>
    <row r="5603" spans="1:1">
      <c r="A5603" s="149">
        <v>5600</v>
      </c>
    </row>
    <row r="5604" spans="1:1">
      <c r="A5604" s="89">
        <v>5601</v>
      </c>
    </row>
    <row r="5605" spans="1:1">
      <c r="A5605" s="149">
        <v>5602</v>
      </c>
    </row>
    <row r="5606" spans="1:1">
      <c r="A5606" s="89">
        <v>5603</v>
      </c>
    </row>
    <row r="5607" spans="1:1">
      <c r="A5607" s="149">
        <v>5604</v>
      </c>
    </row>
    <row r="5608" spans="1:1">
      <c r="A5608" s="89">
        <v>5605</v>
      </c>
    </row>
    <row r="5609" spans="1:1">
      <c r="A5609" s="149">
        <v>5606</v>
      </c>
    </row>
    <row r="5610" spans="1:1">
      <c r="A5610" s="89">
        <v>5607</v>
      </c>
    </row>
    <row r="5611" spans="1:1">
      <c r="A5611" s="149">
        <v>5608</v>
      </c>
    </row>
    <row r="5612" spans="1:1">
      <c r="A5612" s="89">
        <v>5609</v>
      </c>
    </row>
    <row r="5613" spans="1:1">
      <c r="A5613" s="149">
        <v>5610</v>
      </c>
    </row>
    <row r="5614" spans="1:1">
      <c r="A5614" s="89">
        <v>5611</v>
      </c>
    </row>
    <row r="5615" spans="1:1">
      <c r="A5615" s="149">
        <v>5612</v>
      </c>
    </row>
    <row r="5616" spans="1:1">
      <c r="A5616" s="89">
        <v>5613</v>
      </c>
    </row>
    <row r="5617" spans="1:1">
      <c r="A5617" s="149">
        <v>5614</v>
      </c>
    </row>
    <row r="5618" spans="1:1">
      <c r="A5618" s="89">
        <v>5615</v>
      </c>
    </row>
    <row r="5619" spans="1:1">
      <c r="A5619" s="149">
        <v>5616</v>
      </c>
    </row>
    <row r="5620" spans="1:1">
      <c r="A5620" s="89">
        <v>5617</v>
      </c>
    </row>
    <row r="5621" spans="1:1">
      <c r="A5621" s="149">
        <v>5618</v>
      </c>
    </row>
    <row r="5622" spans="1:1">
      <c r="A5622" s="89">
        <v>5619</v>
      </c>
    </row>
    <row r="5623" spans="1:1">
      <c r="A5623" s="149">
        <v>5620</v>
      </c>
    </row>
    <row r="5624" spans="1:1">
      <c r="A5624" s="89">
        <v>5621</v>
      </c>
    </row>
    <row r="5625" spans="1:1">
      <c r="A5625" s="149">
        <v>5622</v>
      </c>
    </row>
    <row r="5626" spans="1:1">
      <c r="A5626" s="89">
        <v>5623</v>
      </c>
    </row>
    <row r="5627" spans="1:1">
      <c r="A5627" s="149">
        <v>5624</v>
      </c>
    </row>
    <row r="5628" spans="1:1">
      <c r="A5628" s="89">
        <v>5625</v>
      </c>
    </row>
    <row r="5629" spans="1:1">
      <c r="A5629" s="149">
        <v>5626</v>
      </c>
    </row>
    <row r="5630" spans="1:1">
      <c r="A5630" s="89">
        <v>5627</v>
      </c>
    </row>
    <row r="5631" spans="1:1">
      <c r="A5631" s="149">
        <v>5628</v>
      </c>
    </row>
    <row r="5632" spans="1:1">
      <c r="A5632" s="89">
        <v>5629</v>
      </c>
    </row>
    <row r="5633" spans="1:1">
      <c r="A5633" s="149">
        <v>5630</v>
      </c>
    </row>
    <row r="5634" spans="1:1">
      <c r="A5634" s="89">
        <v>5631</v>
      </c>
    </row>
    <row r="5635" spans="1:1">
      <c r="A5635" s="149">
        <v>5632</v>
      </c>
    </row>
    <row r="5636" spans="1:1">
      <c r="A5636" s="89">
        <v>5633</v>
      </c>
    </row>
    <row r="5637" spans="1:1">
      <c r="A5637" s="149">
        <v>5634</v>
      </c>
    </row>
    <row r="5638" spans="1:1">
      <c r="A5638" s="89">
        <v>5635</v>
      </c>
    </row>
    <row r="5639" spans="1:1">
      <c r="A5639" s="149">
        <v>5636</v>
      </c>
    </row>
    <row r="5640" spans="1:1">
      <c r="A5640" s="89">
        <v>5637</v>
      </c>
    </row>
    <row r="5641" spans="1:1">
      <c r="A5641" s="149">
        <v>5638</v>
      </c>
    </row>
    <row r="5642" spans="1:1">
      <c r="A5642" s="89">
        <v>5639</v>
      </c>
    </row>
    <row r="5643" spans="1:1">
      <c r="A5643" s="149">
        <v>5640</v>
      </c>
    </row>
    <row r="5644" spans="1:1">
      <c r="A5644" s="89">
        <v>5641</v>
      </c>
    </row>
    <row r="5645" spans="1:1">
      <c r="A5645" s="149">
        <v>5642</v>
      </c>
    </row>
    <row r="5646" spans="1:1">
      <c r="A5646" s="89">
        <v>5643</v>
      </c>
    </row>
    <row r="5647" spans="1:1">
      <c r="A5647" s="149">
        <v>5644</v>
      </c>
    </row>
    <row r="5648" spans="1:1">
      <c r="A5648" s="89">
        <v>5645</v>
      </c>
    </row>
    <row r="5649" spans="1:1">
      <c r="A5649" s="149">
        <v>5646</v>
      </c>
    </row>
    <row r="5650" spans="1:1">
      <c r="A5650" s="89">
        <v>5647</v>
      </c>
    </row>
    <row r="5651" spans="1:1">
      <c r="A5651" s="149">
        <v>5648</v>
      </c>
    </row>
    <row r="5652" spans="1:1">
      <c r="A5652" s="89">
        <v>5649</v>
      </c>
    </row>
    <row r="5653" spans="1:1">
      <c r="A5653" s="149">
        <v>5650</v>
      </c>
    </row>
    <row r="5654" spans="1:1">
      <c r="A5654" s="89">
        <v>5651</v>
      </c>
    </row>
    <row r="5655" spans="1:1">
      <c r="A5655" s="149">
        <v>5652</v>
      </c>
    </row>
    <row r="5656" spans="1:1">
      <c r="A5656" s="89">
        <v>5653</v>
      </c>
    </row>
    <row r="5657" spans="1:1">
      <c r="A5657" s="149">
        <v>5654</v>
      </c>
    </row>
    <row r="5658" spans="1:1">
      <c r="A5658" s="89">
        <v>5655</v>
      </c>
    </row>
    <row r="5659" spans="1:1">
      <c r="A5659" s="149">
        <v>5656</v>
      </c>
    </row>
    <row r="5660" spans="1:1">
      <c r="A5660" s="89">
        <v>5657</v>
      </c>
    </row>
    <row r="5661" spans="1:1">
      <c r="A5661" s="149">
        <v>5658</v>
      </c>
    </row>
    <row r="5662" spans="1:1">
      <c r="A5662" s="89">
        <v>5659</v>
      </c>
    </row>
    <row r="5663" spans="1:1">
      <c r="A5663" s="149">
        <v>5660</v>
      </c>
    </row>
    <row r="5664" spans="1:1">
      <c r="A5664" s="89">
        <v>5661</v>
      </c>
    </row>
    <row r="5665" spans="1:1">
      <c r="A5665" s="149">
        <v>5662</v>
      </c>
    </row>
    <row r="5666" spans="1:1">
      <c r="A5666" s="89">
        <v>5663</v>
      </c>
    </row>
    <row r="5667" spans="1:1">
      <c r="A5667" s="149">
        <v>5664</v>
      </c>
    </row>
    <row r="5668" spans="1:1">
      <c r="A5668" s="89">
        <v>5665</v>
      </c>
    </row>
    <row r="5669" spans="1:1">
      <c r="A5669" s="149">
        <v>5666</v>
      </c>
    </row>
    <row r="5670" spans="1:1">
      <c r="A5670" s="89">
        <v>5667</v>
      </c>
    </row>
    <row r="5671" spans="1:1">
      <c r="A5671" s="149">
        <v>5668</v>
      </c>
    </row>
    <row r="5672" spans="1:1">
      <c r="A5672" s="89">
        <v>5669</v>
      </c>
    </row>
    <row r="5673" spans="1:1">
      <c r="A5673" s="149">
        <v>5670</v>
      </c>
    </row>
    <row r="5674" spans="1:1">
      <c r="A5674" s="89">
        <v>5671</v>
      </c>
    </row>
    <row r="5675" spans="1:1">
      <c r="A5675" s="149">
        <v>5672</v>
      </c>
    </row>
    <row r="5676" spans="1:1">
      <c r="A5676" s="89">
        <v>5673</v>
      </c>
    </row>
    <row r="5677" spans="1:1">
      <c r="A5677" s="149">
        <v>5674</v>
      </c>
    </row>
    <row r="5678" spans="1:1">
      <c r="A5678" s="89">
        <v>5675</v>
      </c>
    </row>
    <row r="5679" spans="1:1">
      <c r="A5679" s="149">
        <v>5676</v>
      </c>
    </row>
    <row r="5680" spans="1:1">
      <c r="A5680" s="89">
        <v>5677</v>
      </c>
    </row>
    <row r="5681" spans="1:1">
      <c r="A5681" s="149">
        <v>5678</v>
      </c>
    </row>
    <row r="5682" spans="1:1">
      <c r="A5682" s="89">
        <v>5679</v>
      </c>
    </row>
    <row r="5683" spans="1:1">
      <c r="A5683" s="149">
        <v>5680</v>
      </c>
    </row>
    <row r="5684" spans="1:1">
      <c r="A5684" s="89">
        <v>5681</v>
      </c>
    </row>
    <row r="5685" spans="1:1">
      <c r="A5685" s="149">
        <v>5682</v>
      </c>
    </row>
    <row r="5686" spans="1:1">
      <c r="A5686" s="89">
        <v>5683</v>
      </c>
    </row>
    <row r="5687" spans="1:1">
      <c r="A5687" s="149">
        <v>5684</v>
      </c>
    </row>
    <row r="5688" spans="1:1">
      <c r="A5688" s="89">
        <v>5685</v>
      </c>
    </row>
    <row r="5689" spans="1:1">
      <c r="A5689" s="149">
        <v>5686</v>
      </c>
    </row>
    <row r="5690" spans="1:1">
      <c r="A5690" s="89">
        <v>5687</v>
      </c>
    </row>
    <row r="5691" spans="1:1">
      <c r="A5691" s="149">
        <v>5688</v>
      </c>
    </row>
    <row r="5692" spans="1:1">
      <c r="A5692" s="89">
        <v>5689</v>
      </c>
    </row>
    <row r="5693" spans="1:1">
      <c r="A5693" s="149">
        <v>5690</v>
      </c>
    </row>
    <row r="5694" spans="1:1">
      <c r="A5694" s="89">
        <v>5691</v>
      </c>
    </row>
    <row r="5695" spans="1:1">
      <c r="A5695" s="149">
        <v>5692</v>
      </c>
    </row>
    <row r="5696" spans="1:1">
      <c r="A5696" s="89">
        <v>5693</v>
      </c>
    </row>
    <row r="5697" spans="1:1">
      <c r="A5697" s="149">
        <v>5694</v>
      </c>
    </row>
    <row r="5698" spans="1:1">
      <c r="A5698" s="89">
        <v>5695</v>
      </c>
    </row>
    <row r="5699" spans="1:1">
      <c r="A5699" s="149">
        <v>5696</v>
      </c>
    </row>
    <row r="5700" spans="1:1">
      <c r="A5700" s="89">
        <v>5697</v>
      </c>
    </row>
    <row r="5701" spans="1:1">
      <c r="A5701" s="149">
        <v>5698</v>
      </c>
    </row>
    <row r="5702" spans="1:1">
      <c r="A5702" s="89">
        <v>5699</v>
      </c>
    </row>
    <row r="5703" spans="1:1">
      <c r="A5703" s="149">
        <v>5700</v>
      </c>
    </row>
    <row r="5704" spans="1:1">
      <c r="A5704" s="89">
        <v>5701</v>
      </c>
    </row>
    <row r="5705" spans="1:1">
      <c r="A5705" s="149">
        <v>5702</v>
      </c>
    </row>
    <row r="5706" spans="1:1">
      <c r="A5706" s="89">
        <v>5703</v>
      </c>
    </row>
    <row r="5707" spans="1:1">
      <c r="A5707" s="149">
        <v>5704</v>
      </c>
    </row>
    <row r="5708" spans="1:1">
      <c r="A5708" s="89">
        <v>5705</v>
      </c>
    </row>
    <row r="5709" spans="1:1">
      <c r="A5709" s="149">
        <v>5706</v>
      </c>
    </row>
    <row r="5710" spans="1:1">
      <c r="A5710" s="89">
        <v>5707</v>
      </c>
    </row>
    <row r="5711" spans="1:1">
      <c r="A5711" s="149">
        <v>5708</v>
      </c>
    </row>
    <row r="5712" spans="1:1">
      <c r="A5712" s="89">
        <v>5709</v>
      </c>
    </row>
    <row r="5713" spans="1:1">
      <c r="A5713" s="149">
        <v>5710</v>
      </c>
    </row>
    <row r="5714" spans="1:1">
      <c r="A5714" s="89">
        <v>5711</v>
      </c>
    </row>
    <row r="5715" spans="1:1">
      <c r="A5715" s="149">
        <v>5712</v>
      </c>
    </row>
    <row r="5716" spans="1:1">
      <c r="A5716" s="89">
        <v>5713</v>
      </c>
    </row>
    <row r="5717" spans="1:1">
      <c r="A5717" s="149">
        <v>5714</v>
      </c>
    </row>
    <row r="5718" spans="1:1">
      <c r="A5718" s="89">
        <v>5715</v>
      </c>
    </row>
    <row r="5719" spans="1:1">
      <c r="A5719" s="149">
        <v>5716</v>
      </c>
    </row>
    <row r="5720" spans="1:1">
      <c r="A5720" s="89">
        <v>5717</v>
      </c>
    </row>
    <row r="5721" spans="1:1">
      <c r="A5721" s="149">
        <v>5718</v>
      </c>
    </row>
    <row r="5722" spans="1:1">
      <c r="A5722" s="89">
        <v>5719</v>
      </c>
    </row>
    <row r="5723" spans="1:1">
      <c r="A5723" s="149">
        <v>5720</v>
      </c>
    </row>
    <row r="5724" spans="1:1">
      <c r="A5724" s="89">
        <v>5721</v>
      </c>
    </row>
    <row r="5725" spans="1:1">
      <c r="A5725" s="149">
        <v>5722</v>
      </c>
    </row>
    <row r="5726" spans="1:1">
      <c r="A5726" s="89">
        <v>5723</v>
      </c>
    </row>
    <row r="5727" spans="1:1">
      <c r="A5727" s="149">
        <v>5724</v>
      </c>
    </row>
    <row r="5728" spans="1:1">
      <c r="A5728" s="89">
        <v>5725</v>
      </c>
    </row>
    <row r="5729" spans="1:1">
      <c r="A5729" s="149">
        <v>5726</v>
      </c>
    </row>
    <row r="5730" spans="1:1">
      <c r="A5730" s="89">
        <v>5727</v>
      </c>
    </row>
    <row r="5731" spans="1:1">
      <c r="A5731" s="149">
        <v>5728</v>
      </c>
    </row>
    <row r="5732" spans="1:1">
      <c r="A5732" s="89">
        <v>5729</v>
      </c>
    </row>
    <row r="5733" spans="1:1">
      <c r="A5733" s="149">
        <v>5730</v>
      </c>
    </row>
    <row r="5734" spans="1:1">
      <c r="A5734" s="89">
        <v>5731</v>
      </c>
    </row>
    <row r="5735" spans="1:1">
      <c r="A5735" s="149">
        <v>5732</v>
      </c>
    </row>
    <row r="5736" spans="1:1">
      <c r="A5736" s="89">
        <v>5733</v>
      </c>
    </row>
    <row r="5737" spans="1:1">
      <c r="A5737" s="149">
        <v>5734</v>
      </c>
    </row>
    <row r="5738" spans="1:1">
      <c r="A5738" s="89">
        <v>5735</v>
      </c>
    </row>
    <row r="5739" spans="1:1">
      <c r="A5739" s="149">
        <v>5736</v>
      </c>
    </row>
    <row r="5740" spans="1:1">
      <c r="A5740" s="89">
        <v>5737</v>
      </c>
    </row>
    <row r="5741" spans="1:1">
      <c r="A5741" s="149">
        <v>5738</v>
      </c>
    </row>
    <row r="5742" spans="1:1">
      <c r="A5742" s="89">
        <v>5739</v>
      </c>
    </row>
    <row r="5743" spans="1:1">
      <c r="A5743" s="149">
        <v>5740</v>
      </c>
    </row>
    <row r="5744" spans="1:1">
      <c r="A5744" s="89">
        <v>5741</v>
      </c>
    </row>
    <row r="5745" spans="1:1">
      <c r="A5745" s="149">
        <v>5742</v>
      </c>
    </row>
    <row r="5746" spans="1:1">
      <c r="A5746" s="89">
        <v>5743</v>
      </c>
    </row>
    <row r="5747" spans="1:1">
      <c r="A5747" s="149">
        <v>5744</v>
      </c>
    </row>
    <row r="5748" spans="1:1">
      <c r="A5748" s="89">
        <v>5745</v>
      </c>
    </row>
    <row r="5749" spans="1:1">
      <c r="A5749" s="149">
        <v>5746</v>
      </c>
    </row>
    <row r="5750" spans="1:1">
      <c r="A5750" s="89">
        <v>5747</v>
      </c>
    </row>
    <row r="5751" spans="1:1">
      <c r="A5751" s="149">
        <v>5748</v>
      </c>
    </row>
    <row r="5752" spans="1:1">
      <c r="A5752" s="89">
        <v>5749</v>
      </c>
    </row>
    <row r="5753" spans="1:1">
      <c r="A5753" s="149">
        <v>5750</v>
      </c>
    </row>
    <row r="5754" spans="1:1">
      <c r="A5754" s="89">
        <v>5751</v>
      </c>
    </row>
    <row r="5755" spans="1:1">
      <c r="A5755" s="149">
        <v>5752</v>
      </c>
    </row>
    <row r="5756" spans="1:1">
      <c r="A5756" s="89">
        <v>5753</v>
      </c>
    </row>
    <row r="5757" spans="1:1">
      <c r="A5757" s="149">
        <v>5754</v>
      </c>
    </row>
    <row r="5758" spans="1:1">
      <c r="A5758" s="89">
        <v>5755</v>
      </c>
    </row>
    <row r="5759" spans="1:1">
      <c r="A5759" s="149">
        <v>5756</v>
      </c>
    </row>
    <row r="5760" spans="1:1">
      <c r="A5760" s="89">
        <v>5757</v>
      </c>
    </row>
    <row r="5761" spans="1:1">
      <c r="A5761" s="149">
        <v>5758</v>
      </c>
    </row>
    <row r="5762" spans="1:1">
      <c r="A5762" s="89">
        <v>5759</v>
      </c>
    </row>
    <row r="5763" spans="1:1">
      <c r="A5763" s="149">
        <v>5760</v>
      </c>
    </row>
    <row r="5764" spans="1:1">
      <c r="A5764" s="89">
        <v>5761</v>
      </c>
    </row>
    <row r="5765" spans="1:1">
      <c r="A5765" s="149">
        <v>5762</v>
      </c>
    </row>
    <row r="5766" spans="1:1">
      <c r="A5766" s="89">
        <v>5763</v>
      </c>
    </row>
    <row r="5767" spans="1:1">
      <c r="A5767" s="149">
        <v>5764</v>
      </c>
    </row>
    <row r="5768" spans="1:1">
      <c r="A5768" s="89">
        <v>5765</v>
      </c>
    </row>
    <row r="5769" spans="1:1">
      <c r="A5769" s="149">
        <v>5766</v>
      </c>
    </row>
    <row r="5770" spans="1:1">
      <c r="A5770" s="89">
        <v>5767</v>
      </c>
    </row>
    <row r="5771" spans="1:1">
      <c r="A5771" s="149">
        <v>5768</v>
      </c>
    </row>
    <row r="5772" spans="1:1">
      <c r="A5772" s="89">
        <v>5769</v>
      </c>
    </row>
    <row r="5773" spans="1:1">
      <c r="A5773" s="149">
        <v>5770</v>
      </c>
    </row>
    <row r="5774" spans="1:1">
      <c r="A5774" s="89">
        <v>5771</v>
      </c>
    </row>
    <row r="5775" spans="1:1">
      <c r="A5775" s="149">
        <v>5772</v>
      </c>
    </row>
    <row r="5776" spans="1:1">
      <c r="A5776" s="89">
        <v>5773</v>
      </c>
    </row>
    <row r="5777" spans="1:1">
      <c r="A5777" s="149">
        <v>5774</v>
      </c>
    </row>
    <row r="5778" spans="1:1">
      <c r="A5778" s="89">
        <v>5775</v>
      </c>
    </row>
    <row r="5779" spans="1:1">
      <c r="A5779" s="149">
        <v>5776</v>
      </c>
    </row>
    <row r="5780" spans="1:1">
      <c r="A5780" s="89">
        <v>5777</v>
      </c>
    </row>
    <row r="5781" spans="1:1">
      <c r="A5781" s="149">
        <v>5778</v>
      </c>
    </row>
    <row r="5782" spans="1:1">
      <c r="A5782" s="89">
        <v>5779</v>
      </c>
    </row>
    <row r="5783" spans="1:1">
      <c r="A5783" s="149">
        <v>5780</v>
      </c>
    </row>
    <row r="5784" spans="1:1">
      <c r="A5784" s="89">
        <v>5781</v>
      </c>
    </row>
    <row r="5785" spans="1:1">
      <c r="A5785" s="149">
        <v>5782</v>
      </c>
    </row>
    <row r="5786" spans="1:1">
      <c r="A5786" s="89">
        <v>5783</v>
      </c>
    </row>
    <row r="5787" spans="1:1">
      <c r="A5787" s="149">
        <v>5784</v>
      </c>
    </row>
    <row r="5788" spans="1:1">
      <c r="A5788" s="89">
        <v>5785</v>
      </c>
    </row>
    <row r="5789" spans="1:1">
      <c r="A5789" s="149">
        <v>5786</v>
      </c>
    </row>
    <row r="5790" spans="1:1">
      <c r="A5790" s="89">
        <v>5787</v>
      </c>
    </row>
    <row r="5791" spans="1:1">
      <c r="A5791" s="149">
        <v>5788</v>
      </c>
    </row>
    <row r="5792" spans="1:1">
      <c r="A5792" s="89">
        <v>5789</v>
      </c>
    </row>
    <row r="5793" spans="1:1">
      <c r="A5793" s="149">
        <v>5790</v>
      </c>
    </row>
    <row r="5794" spans="1:1">
      <c r="A5794" s="89">
        <v>5791</v>
      </c>
    </row>
    <row r="5795" spans="1:1">
      <c r="A5795" s="149">
        <v>5792</v>
      </c>
    </row>
    <row r="5796" spans="1:1">
      <c r="A5796" s="89">
        <v>5793</v>
      </c>
    </row>
    <row r="5797" spans="1:1">
      <c r="A5797" s="149">
        <v>5794</v>
      </c>
    </row>
    <row r="5798" spans="1:1">
      <c r="A5798" s="89">
        <v>5795</v>
      </c>
    </row>
    <row r="5799" spans="1:1">
      <c r="A5799" s="149">
        <v>5796</v>
      </c>
    </row>
    <row r="5800" spans="1:1">
      <c r="A5800" s="89">
        <v>5797</v>
      </c>
    </row>
    <row r="5801" spans="1:1">
      <c r="A5801" s="149">
        <v>5798</v>
      </c>
    </row>
    <row r="5802" spans="1:1">
      <c r="A5802" s="89">
        <v>5799</v>
      </c>
    </row>
    <row r="5803" spans="1:1">
      <c r="A5803" s="149">
        <v>5800</v>
      </c>
    </row>
    <row r="5804" spans="1:1">
      <c r="A5804" s="89">
        <v>5801</v>
      </c>
    </row>
    <row r="5805" spans="1:1">
      <c r="A5805" s="149">
        <v>5802</v>
      </c>
    </row>
    <row r="5806" spans="1:1">
      <c r="A5806" s="89">
        <v>5803</v>
      </c>
    </row>
    <row r="5807" spans="1:1">
      <c r="A5807" s="149">
        <v>5804</v>
      </c>
    </row>
    <row r="5808" spans="1:1">
      <c r="A5808" s="89">
        <v>5805</v>
      </c>
    </row>
    <row r="5809" spans="1:1">
      <c r="A5809" s="149">
        <v>5806</v>
      </c>
    </row>
    <row r="5810" spans="1:1">
      <c r="A5810" s="89">
        <v>5807</v>
      </c>
    </row>
    <row r="5811" spans="1:1">
      <c r="A5811" s="149">
        <v>5808</v>
      </c>
    </row>
    <row r="5812" spans="1:1">
      <c r="A5812" s="89">
        <v>5809</v>
      </c>
    </row>
    <row r="5813" spans="1:1">
      <c r="A5813" s="149">
        <v>5810</v>
      </c>
    </row>
    <row r="5814" spans="1:1">
      <c r="A5814" s="89">
        <v>5811</v>
      </c>
    </row>
    <row r="5815" spans="1:1">
      <c r="A5815" s="149">
        <v>5812</v>
      </c>
    </row>
    <row r="5816" spans="1:1">
      <c r="A5816" s="89">
        <v>5813</v>
      </c>
    </row>
    <row r="5817" spans="1:1">
      <c r="A5817" s="149">
        <v>5814</v>
      </c>
    </row>
    <row r="5818" spans="1:1">
      <c r="A5818" s="89">
        <v>5815</v>
      </c>
    </row>
    <row r="5819" spans="1:1">
      <c r="A5819" s="149">
        <v>5816</v>
      </c>
    </row>
    <row r="5820" spans="1:1">
      <c r="A5820" s="89">
        <v>5817</v>
      </c>
    </row>
    <row r="5821" spans="1:1">
      <c r="A5821" s="149">
        <v>5818</v>
      </c>
    </row>
    <row r="5822" spans="1:1">
      <c r="A5822" s="89">
        <v>5819</v>
      </c>
    </row>
    <row r="5823" spans="1:1">
      <c r="A5823" s="149">
        <v>5820</v>
      </c>
    </row>
    <row r="5824" spans="1:1">
      <c r="A5824" s="89">
        <v>5821</v>
      </c>
    </row>
    <row r="5825" spans="1:1">
      <c r="A5825" s="149">
        <v>5822</v>
      </c>
    </row>
    <row r="5826" spans="1:1">
      <c r="A5826" s="89">
        <v>5823</v>
      </c>
    </row>
    <row r="5827" spans="1:1">
      <c r="A5827" s="149">
        <v>5824</v>
      </c>
    </row>
    <row r="5828" spans="1:1">
      <c r="A5828" s="89">
        <v>5825</v>
      </c>
    </row>
    <row r="5829" spans="1:1">
      <c r="A5829" s="149">
        <v>5826</v>
      </c>
    </row>
    <row r="5830" spans="1:1">
      <c r="A5830" s="89">
        <v>5827</v>
      </c>
    </row>
    <row r="5831" spans="1:1">
      <c r="A5831" s="149">
        <v>5828</v>
      </c>
    </row>
    <row r="5832" spans="1:1">
      <c r="A5832" s="89">
        <v>5829</v>
      </c>
    </row>
    <row r="5833" spans="1:1">
      <c r="A5833" s="149">
        <v>5830</v>
      </c>
    </row>
    <row r="5834" spans="1:1">
      <c r="A5834" s="89">
        <v>5831</v>
      </c>
    </row>
    <row r="5835" spans="1:1">
      <c r="A5835" s="149">
        <v>5832</v>
      </c>
    </row>
    <row r="5836" spans="1:1">
      <c r="A5836" s="89">
        <v>5833</v>
      </c>
    </row>
    <row r="5837" spans="1:1">
      <c r="A5837" s="149">
        <v>5834</v>
      </c>
    </row>
    <row r="5838" spans="1:1">
      <c r="A5838" s="89">
        <v>5835</v>
      </c>
    </row>
    <row r="5839" spans="1:1">
      <c r="A5839" s="149">
        <v>5836</v>
      </c>
    </row>
    <row r="5840" spans="1:1">
      <c r="A5840" s="89">
        <v>5837</v>
      </c>
    </row>
    <row r="5841" spans="1:1">
      <c r="A5841" s="149">
        <v>5838</v>
      </c>
    </row>
    <row r="5842" spans="1:1">
      <c r="A5842" s="89">
        <v>5839</v>
      </c>
    </row>
    <row r="5843" spans="1:1">
      <c r="A5843" s="149">
        <v>5840</v>
      </c>
    </row>
    <row r="5844" spans="1:1">
      <c r="A5844" s="89">
        <v>5841</v>
      </c>
    </row>
    <row r="5845" spans="1:1">
      <c r="A5845" s="149">
        <v>5842</v>
      </c>
    </row>
    <row r="5846" spans="1:1">
      <c r="A5846" s="89">
        <v>5843</v>
      </c>
    </row>
    <row r="5847" spans="1:1">
      <c r="A5847" s="149">
        <v>5844</v>
      </c>
    </row>
    <row r="5848" spans="1:1">
      <c r="A5848" s="89">
        <v>5845</v>
      </c>
    </row>
    <row r="5849" spans="1:1">
      <c r="A5849" s="149">
        <v>5846</v>
      </c>
    </row>
    <row r="5850" spans="1:1">
      <c r="A5850" s="89">
        <v>5847</v>
      </c>
    </row>
    <row r="5851" spans="1:1">
      <c r="A5851" s="149">
        <v>5848</v>
      </c>
    </row>
    <row r="5852" spans="1:1">
      <c r="A5852" s="89">
        <v>5849</v>
      </c>
    </row>
    <row r="5853" spans="1:1">
      <c r="A5853" s="149">
        <v>5850</v>
      </c>
    </row>
    <row r="5854" spans="1:1">
      <c r="A5854" s="89">
        <v>5851</v>
      </c>
    </row>
    <row r="5855" spans="1:1">
      <c r="A5855" s="149">
        <v>5852</v>
      </c>
    </row>
    <row r="5856" spans="1:1">
      <c r="A5856" s="89">
        <v>5853</v>
      </c>
    </row>
    <row r="5857" spans="1:1">
      <c r="A5857" s="149">
        <v>5854</v>
      </c>
    </row>
    <row r="5858" spans="1:1">
      <c r="A5858" s="89">
        <v>5855</v>
      </c>
    </row>
    <row r="5859" spans="1:1">
      <c r="A5859" s="149">
        <v>5856</v>
      </c>
    </row>
    <row r="5860" spans="1:1">
      <c r="A5860" s="89">
        <v>5857</v>
      </c>
    </row>
    <row r="5861" spans="1:1">
      <c r="A5861" s="149">
        <v>5858</v>
      </c>
    </row>
    <row r="5862" spans="1:1">
      <c r="A5862" s="89">
        <v>5859</v>
      </c>
    </row>
    <row r="5863" spans="1:1">
      <c r="A5863" s="149">
        <v>5860</v>
      </c>
    </row>
    <row r="5864" spans="1:1">
      <c r="A5864" s="89">
        <v>5861</v>
      </c>
    </row>
    <row r="5865" spans="1:1">
      <c r="A5865" s="149">
        <v>5862</v>
      </c>
    </row>
    <row r="5866" spans="1:1">
      <c r="A5866" s="89">
        <v>5863</v>
      </c>
    </row>
    <row r="5867" spans="1:1">
      <c r="A5867" s="149">
        <v>5864</v>
      </c>
    </row>
    <row r="5868" spans="1:1">
      <c r="A5868" s="89">
        <v>5865</v>
      </c>
    </row>
    <row r="5869" spans="1:1">
      <c r="A5869" s="149">
        <v>5866</v>
      </c>
    </row>
    <row r="5870" spans="1:1">
      <c r="A5870" s="89">
        <v>5867</v>
      </c>
    </row>
    <row r="5871" spans="1:1">
      <c r="A5871" s="149">
        <v>5868</v>
      </c>
    </row>
    <row r="5872" spans="1:1">
      <c r="A5872" s="89">
        <v>5869</v>
      </c>
    </row>
    <row r="5873" spans="1:1">
      <c r="A5873" s="149">
        <v>5870</v>
      </c>
    </row>
    <row r="5874" spans="1:1">
      <c r="A5874" s="89">
        <v>5871</v>
      </c>
    </row>
    <row r="5875" spans="1:1">
      <c r="A5875" s="149">
        <v>5872</v>
      </c>
    </row>
    <row r="5876" spans="1:1">
      <c r="A5876" s="89">
        <v>5873</v>
      </c>
    </row>
    <row r="5877" spans="1:1">
      <c r="A5877" s="149">
        <v>5874</v>
      </c>
    </row>
    <row r="5878" spans="1:1">
      <c r="A5878" s="89">
        <v>5875</v>
      </c>
    </row>
    <row r="5879" spans="1:1">
      <c r="A5879" s="149">
        <v>5876</v>
      </c>
    </row>
    <row r="5880" spans="1:1">
      <c r="A5880" s="89">
        <v>5877</v>
      </c>
    </row>
    <row r="5881" spans="1:1">
      <c r="A5881" s="149">
        <v>5878</v>
      </c>
    </row>
    <row r="5882" spans="1:1">
      <c r="A5882" s="89">
        <v>5879</v>
      </c>
    </row>
    <row r="5883" spans="1:1">
      <c r="A5883" s="149">
        <v>5880</v>
      </c>
    </row>
    <row r="5884" spans="1:1">
      <c r="A5884" s="89">
        <v>5881</v>
      </c>
    </row>
    <row r="5885" spans="1:1">
      <c r="A5885" s="149">
        <v>5882</v>
      </c>
    </row>
    <row r="5886" spans="1:1">
      <c r="A5886" s="89">
        <v>5883</v>
      </c>
    </row>
    <row r="5887" spans="1:1">
      <c r="A5887" s="149">
        <v>5884</v>
      </c>
    </row>
    <row r="5888" spans="1:1">
      <c r="A5888" s="89">
        <v>5885</v>
      </c>
    </row>
    <row r="5889" spans="1:1">
      <c r="A5889" s="149">
        <v>5886</v>
      </c>
    </row>
    <row r="5890" spans="1:1">
      <c r="A5890" s="89">
        <v>5887</v>
      </c>
    </row>
    <row r="5891" spans="1:1">
      <c r="A5891" s="149">
        <v>5888</v>
      </c>
    </row>
    <row r="5892" spans="1:1">
      <c r="A5892" s="89">
        <v>5889</v>
      </c>
    </row>
    <row r="5893" spans="1:1">
      <c r="A5893" s="149">
        <v>5890</v>
      </c>
    </row>
    <row r="5894" spans="1:1">
      <c r="A5894" s="89">
        <v>5891</v>
      </c>
    </row>
    <row r="5895" spans="1:1">
      <c r="A5895" s="149">
        <v>5892</v>
      </c>
    </row>
    <row r="5896" spans="1:1">
      <c r="A5896" s="89">
        <v>5893</v>
      </c>
    </row>
    <row r="5897" spans="1:1">
      <c r="A5897" s="149">
        <v>5894</v>
      </c>
    </row>
    <row r="5898" spans="1:1">
      <c r="A5898" s="89">
        <v>5895</v>
      </c>
    </row>
    <row r="5899" spans="1:1">
      <c r="A5899" s="149">
        <v>5896</v>
      </c>
    </row>
    <row r="5900" spans="1:1">
      <c r="A5900" s="89">
        <v>5897</v>
      </c>
    </row>
    <row r="5901" spans="1:1">
      <c r="A5901" s="149">
        <v>5898</v>
      </c>
    </row>
    <row r="5902" spans="1:1">
      <c r="A5902" s="89">
        <v>5899</v>
      </c>
    </row>
    <row r="5903" spans="1:1">
      <c r="A5903" s="149">
        <v>5900</v>
      </c>
    </row>
    <row r="5904" spans="1:1">
      <c r="A5904" s="89">
        <v>5901</v>
      </c>
    </row>
    <row r="5905" spans="1:1">
      <c r="A5905" s="149">
        <v>5902</v>
      </c>
    </row>
    <row r="5906" spans="1:1">
      <c r="A5906" s="89">
        <v>5903</v>
      </c>
    </row>
    <row r="5907" spans="1:1">
      <c r="A5907" s="149">
        <v>5904</v>
      </c>
    </row>
    <row r="5908" spans="1:1">
      <c r="A5908" s="89">
        <v>5905</v>
      </c>
    </row>
    <row r="5909" spans="1:1">
      <c r="A5909" s="149">
        <v>5906</v>
      </c>
    </row>
    <row r="5910" spans="1:1">
      <c r="A5910" s="89">
        <v>5907</v>
      </c>
    </row>
    <row r="5911" spans="1:1">
      <c r="A5911" s="149">
        <v>5908</v>
      </c>
    </row>
    <row r="5912" spans="1:1">
      <c r="A5912" s="89">
        <v>5909</v>
      </c>
    </row>
    <row r="5913" spans="1:1">
      <c r="A5913" s="149">
        <v>5910</v>
      </c>
    </row>
    <row r="5914" spans="1:1">
      <c r="A5914" s="89">
        <v>5911</v>
      </c>
    </row>
    <row r="5915" spans="1:1">
      <c r="A5915" s="149">
        <v>5912</v>
      </c>
    </row>
    <row r="5916" spans="1:1">
      <c r="A5916" s="89">
        <v>5913</v>
      </c>
    </row>
    <row r="5917" spans="1:1">
      <c r="A5917" s="149">
        <v>5914</v>
      </c>
    </row>
    <row r="5918" spans="1:1">
      <c r="A5918" s="89">
        <v>5915</v>
      </c>
    </row>
    <row r="5919" spans="1:1">
      <c r="A5919" s="149">
        <v>5916</v>
      </c>
    </row>
    <row r="5920" spans="1:1">
      <c r="A5920" s="89">
        <v>5917</v>
      </c>
    </row>
    <row r="5921" spans="1:1">
      <c r="A5921" s="149">
        <v>5918</v>
      </c>
    </row>
    <row r="5922" spans="1:1">
      <c r="A5922" s="89">
        <v>5919</v>
      </c>
    </row>
    <row r="5923" spans="1:1">
      <c r="A5923" s="149">
        <v>5920</v>
      </c>
    </row>
    <row r="5924" spans="1:1">
      <c r="A5924" s="89">
        <v>5921</v>
      </c>
    </row>
    <row r="5925" spans="1:1">
      <c r="A5925" s="149">
        <v>5922</v>
      </c>
    </row>
    <row r="5926" spans="1:1">
      <c r="A5926" s="89">
        <v>5923</v>
      </c>
    </row>
    <row r="5927" spans="1:1">
      <c r="A5927" s="149">
        <v>5924</v>
      </c>
    </row>
    <row r="5928" spans="1:1">
      <c r="A5928" s="89">
        <v>5925</v>
      </c>
    </row>
    <row r="5929" spans="1:1">
      <c r="A5929" s="149">
        <v>5926</v>
      </c>
    </row>
    <row r="5930" spans="1:1">
      <c r="A5930" s="89">
        <v>5927</v>
      </c>
    </row>
    <row r="5931" spans="1:1">
      <c r="A5931" s="149">
        <v>5928</v>
      </c>
    </row>
    <row r="5932" spans="1:1">
      <c r="A5932" s="89">
        <v>5929</v>
      </c>
    </row>
    <row r="5933" spans="1:1">
      <c r="A5933" s="149">
        <v>5930</v>
      </c>
    </row>
    <row r="5934" spans="1:1">
      <c r="A5934" s="89">
        <v>5931</v>
      </c>
    </row>
    <row r="5935" spans="1:1">
      <c r="A5935" s="149">
        <v>5932</v>
      </c>
    </row>
    <row r="5936" spans="1:1">
      <c r="A5936" s="89">
        <v>5933</v>
      </c>
    </row>
    <row r="5937" spans="1:1">
      <c r="A5937" s="149">
        <v>5934</v>
      </c>
    </row>
    <row r="5938" spans="1:1">
      <c r="A5938" s="89">
        <v>5935</v>
      </c>
    </row>
    <row r="5939" spans="1:1">
      <c r="A5939" s="149">
        <v>5936</v>
      </c>
    </row>
    <row r="5940" spans="1:1">
      <c r="A5940" s="89">
        <v>5937</v>
      </c>
    </row>
    <row r="5941" spans="1:1">
      <c r="A5941" s="149">
        <v>5938</v>
      </c>
    </row>
    <row r="5942" spans="1:1">
      <c r="A5942" s="89">
        <v>5939</v>
      </c>
    </row>
    <row r="5943" spans="1:1">
      <c r="A5943" s="149">
        <v>5940</v>
      </c>
    </row>
    <row r="5944" spans="1:1">
      <c r="A5944" s="89">
        <v>5941</v>
      </c>
    </row>
    <row r="5945" spans="1:1">
      <c r="A5945" s="149">
        <v>5942</v>
      </c>
    </row>
    <row r="5946" spans="1:1">
      <c r="A5946" s="89">
        <v>5943</v>
      </c>
    </row>
    <row r="5947" spans="1:1">
      <c r="A5947" s="149">
        <v>5944</v>
      </c>
    </row>
    <row r="5948" spans="1:1">
      <c r="A5948" s="89">
        <v>5945</v>
      </c>
    </row>
    <row r="5949" spans="1:1">
      <c r="A5949" s="149">
        <v>5946</v>
      </c>
    </row>
    <row r="5950" spans="1:1">
      <c r="A5950" s="89">
        <v>5947</v>
      </c>
    </row>
    <row r="5951" spans="1:1">
      <c r="A5951" s="149">
        <v>5948</v>
      </c>
    </row>
    <row r="5952" spans="1:1">
      <c r="A5952" s="89">
        <v>5949</v>
      </c>
    </row>
    <row r="5953" spans="1:1">
      <c r="A5953" s="149">
        <v>5950</v>
      </c>
    </row>
    <row r="5954" spans="1:1">
      <c r="A5954" s="89">
        <v>5951</v>
      </c>
    </row>
    <row r="5955" spans="1:1">
      <c r="A5955" s="149">
        <v>5952</v>
      </c>
    </row>
    <row r="5956" spans="1:1">
      <c r="A5956" s="89">
        <v>5953</v>
      </c>
    </row>
    <row r="5957" spans="1:1">
      <c r="A5957" s="149">
        <v>5954</v>
      </c>
    </row>
    <row r="5958" spans="1:1">
      <c r="A5958" s="89">
        <v>5955</v>
      </c>
    </row>
    <row r="5959" spans="1:1">
      <c r="A5959" s="149">
        <v>5956</v>
      </c>
    </row>
    <row r="5960" spans="1:1">
      <c r="A5960" s="89">
        <v>5957</v>
      </c>
    </row>
    <row r="5961" spans="1:1">
      <c r="A5961" s="149">
        <v>5958</v>
      </c>
    </row>
    <row r="5962" spans="1:1">
      <c r="A5962" s="89">
        <v>5959</v>
      </c>
    </row>
    <row r="5963" spans="1:1">
      <c r="A5963" s="149">
        <v>5960</v>
      </c>
    </row>
    <row r="5964" spans="1:1">
      <c r="A5964" s="89">
        <v>5961</v>
      </c>
    </row>
    <row r="5965" spans="1:1">
      <c r="A5965" s="149">
        <v>5962</v>
      </c>
    </row>
    <row r="5966" spans="1:1">
      <c r="A5966" s="89">
        <v>5963</v>
      </c>
    </row>
    <row r="5967" spans="1:1">
      <c r="A5967" s="149">
        <v>5964</v>
      </c>
    </row>
    <row r="5968" spans="1:1">
      <c r="A5968" s="89">
        <v>5965</v>
      </c>
    </row>
    <row r="5969" spans="1:1">
      <c r="A5969" s="149">
        <v>5966</v>
      </c>
    </row>
    <row r="5970" spans="1:1">
      <c r="A5970" s="89">
        <v>5967</v>
      </c>
    </row>
    <row r="5971" spans="1:1">
      <c r="A5971" s="149">
        <v>5968</v>
      </c>
    </row>
    <row r="5972" spans="1:1">
      <c r="A5972" s="89">
        <v>5969</v>
      </c>
    </row>
    <row r="5973" spans="1:1">
      <c r="A5973" s="149">
        <v>5970</v>
      </c>
    </row>
    <row r="5974" spans="1:1">
      <c r="A5974" s="89">
        <v>5971</v>
      </c>
    </row>
    <row r="5975" spans="1:1">
      <c r="A5975" s="149">
        <v>5972</v>
      </c>
    </row>
    <row r="5976" spans="1:1">
      <c r="A5976" s="89">
        <v>5973</v>
      </c>
    </row>
    <row r="5977" spans="1:1">
      <c r="A5977" s="149">
        <v>5974</v>
      </c>
    </row>
    <row r="5978" spans="1:1">
      <c r="A5978" s="89">
        <v>5975</v>
      </c>
    </row>
    <row r="5979" spans="1:1">
      <c r="A5979" s="149">
        <v>5976</v>
      </c>
    </row>
    <row r="5980" spans="1:1">
      <c r="A5980" s="89">
        <v>5977</v>
      </c>
    </row>
    <row r="5981" spans="1:1">
      <c r="A5981" s="149">
        <v>5978</v>
      </c>
    </row>
    <row r="5982" spans="1:1">
      <c r="A5982" s="89">
        <v>5979</v>
      </c>
    </row>
    <row r="5983" spans="1:1">
      <c r="A5983" s="149">
        <v>5980</v>
      </c>
    </row>
    <row r="5984" spans="1:1">
      <c r="A5984" s="89">
        <v>5981</v>
      </c>
    </row>
    <row r="5985" spans="1:1">
      <c r="A5985" s="149">
        <v>5982</v>
      </c>
    </row>
    <row r="5986" spans="1:1">
      <c r="A5986" s="89">
        <v>5983</v>
      </c>
    </row>
    <row r="5987" spans="1:1">
      <c r="A5987" s="149">
        <v>5984</v>
      </c>
    </row>
    <row r="5988" spans="1:1">
      <c r="A5988" s="89">
        <v>5985</v>
      </c>
    </row>
    <row r="5989" spans="1:1">
      <c r="A5989" s="149">
        <v>5986</v>
      </c>
    </row>
    <row r="5990" spans="1:1">
      <c r="A5990" s="89">
        <v>5987</v>
      </c>
    </row>
    <row r="5991" spans="1:1">
      <c r="A5991" s="149">
        <v>5988</v>
      </c>
    </row>
    <row r="5992" spans="1:1">
      <c r="A5992" s="89">
        <v>5989</v>
      </c>
    </row>
    <row r="5993" spans="1:1">
      <c r="A5993" s="149">
        <v>5990</v>
      </c>
    </row>
    <row r="5994" spans="1:1">
      <c r="A5994" s="89">
        <v>5991</v>
      </c>
    </row>
    <row r="5995" spans="1:1">
      <c r="A5995" s="149">
        <v>5992</v>
      </c>
    </row>
    <row r="5996" spans="1:1">
      <c r="A5996" s="89">
        <v>5993</v>
      </c>
    </row>
    <row r="5997" spans="1:1">
      <c r="A5997" s="149">
        <v>5994</v>
      </c>
    </row>
    <row r="5998" spans="1:1">
      <c r="A5998" s="89">
        <v>5995</v>
      </c>
    </row>
    <row r="5999" spans="1:1">
      <c r="A5999" s="149">
        <v>5996</v>
      </c>
    </row>
    <row r="6000" spans="1:1">
      <c r="A6000" s="89">
        <v>5997</v>
      </c>
    </row>
    <row r="6001" spans="1:1">
      <c r="A6001" s="149">
        <v>5998</v>
      </c>
    </row>
    <row r="6002" spans="1:1">
      <c r="A6002" s="89">
        <v>5999</v>
      </c>
    </row>
    <row r="6003" spans="1:1">
      <c r="A6003" s="149">
        <v>6000</v>
      </c>
    </row>
    <row r="6004" spans="1:1">
      <c r="A6004" s="89"/>
    </row>
    <row r="6005" spans="1:1">
      <c r="A6005" s="149"/>
    </row>
    <row r="6006" spans="1:1">
      <c r="A6006" s="89"/>
    </row>
    <row r="6007" spans="1:1">
      <c r="A6007" s="149"/>
    </row>
    <row r="6008" spans="1:1">
      <c r="A6008" s="89"/>
    </row>
    <row r="6009" spans="1:1">
      <c r="A6009" s="149"/>
    </row>
    <row r="6010" spans="1:1">
      <c r="A6010" s="89"/>
    </row>
    <row r="6011" spans="1:1">
      <c r="A6011" s="149"/>
    </row>
    <row r="6012" spans="1:1">
      <c r="A6012" s="89"/>
    </row>
    <row r="6013" spans="1:1">
      <c r="A6013" s="149"/>
    </row>
    <row r="6014" spans="1:1">
      <c r="A6014" s="89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2834</v>
      </c>
      <c r="B1" t="s">
        <v>2835</v>
      </c>
      <c r="C1" s="2" t="s">
        <v>290</v>
      </c>
      <c r="D1" t="s">
        <v>2836</v>
      </c>
      <c r="E1" s="2" t="s">
        <v>2691</v>
      </c>
      <c r="F1" t="s">
        <v>2690</v>
      </c>
      <c r="G1" t="s">
        <v>313</v>
      </c>
    </row>
    <row r="2" spans="1:6">
      <c r="A2" t="s">
        <v>2812</v>
      </c>
      <c r="B2" t="s">
        <v>2837</v>
      </c>
      <c r="C2" s="2" t="s">
        <v>2838</v>
      </c>
      <c r="D2" t="s">
        <v>2839</v>
      </c>
      <c r="E2" s="2" t="s">
        <v>2840</v>
      </c>
      <c r="F2" t="s">
        <v>2841</v>
      </c>
    </row>
    <row r="3" spans="1:6">
      <c r="A3" s="78">
        <v>0</v>
      </c>
      <c r="B3" s="79">
        <v>0</v>
      </c>
      <c r="C3" s="78">
        <v>1</v>
      </c>
      <c r="D3" s="78">
        <v>1</v>
      </c>
      <c r="E3" s="78">
        <v>0</v>
      </c>
      <c r="F3" s="78"/>
    </row>
    <row r="4" spans="1:7">
      <c r="A4">
        <v>1</v>
      </c>
      <c r="B4" s="80">
        <v>0</v>
      </c>
      <c r="C4" s="80">
        <v>1</v>
      </c>
      <c r="D4" s="80">
        <v>1</v>
      </c>
      <c r="E4">
        <v>0</v>
      </c>
      <c r="G4" t="s">
        <v>2842</v>
      </c>
    </row>
    <row r="5" spans="1:7">
      <c r="A5">
        <v>2</v>
      </c>
      <c r="B5" s="80">
        <v>0</v>
      </c>
      <c r="C5" s="80">
        <v>1</v>
      </c>
      <c r="D5" s="80">
        <v>2</v>
      </c>
      <c r="E5">
        <v>0</v>
      </c>
      <c r="G5" t="s">
        <v>2843</v>
      </c>
    </row>
    <row r="6" spans="1:7">
      <c r="A6">
        <v>3</v>
      </c>
      <c r="B6" s="80">
        <v>0</v>
      </c>
      <c r="C6" s="80">
        <v>1</v>
      </c>
      <c r="D6" s="80">
        <v>3</v>
      </c>
      <c r="E6">
        <v>0</v>
      </c>
      <c r="G6" t="s">
        <v>2844</v>
      </c>
    </row>
    <row r="7" spans="1:7">
      <c r="A7">
        <v>4</v>
      </c>
      <c r="B7" s="80">
        <v>0</v>
      </c>
      <c r="C7" s="80">
        <v>1</v>
      </c>
      <c r="D7" s="80">
        <v>4</v>
      </c>
      <c r="E7">
        <v>0</v>
      </c>
      <c r="G7" t="s">
        <v>2845</v>
      </c>
    </row>
    <row r="8" spans="1:7">
      <c r="A8">
        <v>5</v>
      </c>
      <c r="B8" s="80">
        <v>0</v>
      </c>
      <c r="C8" s="80">
        <v>1</v>
      </c>
      <c r="D8" s="80">
        <v>5</v>
      </c>
      <c r="E8">
        <v>0</v>
      </c>
      <c r="G8" t="s">
        <v>2846</v>
      </c>
    </row>
    <row r="9" spans="1:7">
      <c r="A9">
        <v>6</v>
      </c>
      <c r="B9" s="80">
        <v>0</v>
      </c>
      <c r="C9" s="80">
        <v>1</v>
      </c>
      <c r="D9" s="80">
        <v>6</v>
      </c>
      <c r="E9">
        <v>0</v>
      </c>
      <c r="G9" t="s">
        <v>2847</v>
      </c>
    </row>
    <row r="10" spans="1:7">
      <c r="A10">
        <v>7</v>
      </c>
      <c r="B10" s="80">
        <v>0</v>
      </c>
      <c r="C10" s="80">
        <v>1</v>
      </c>
      <c r="D10" s="80">
        <v>7</v>
      </c>
      <c r="E10">
        <v>0</v>
      </c>
      <c r="G10" t="s">
        <v>2848</v>
      </c>
    </row>
    <row r="11" spans="1:7">
      <c r="A11">
        <v>8</v>
      </c>
      <c r="B11" s="80">
        <v>0</v>
      </c>
      <c r="C11" s="80">
        <v>1</v>
      </c>
      <c r="D11" s="80">
        <v>8</v>
      </c>
      <c r="E11">
        <v>0</v>
      </c>
      <c r="G11" t="s">
        <v>2849</v>
      </c>
    </row>
    <row r="12" spans="1:7">
      <c r="A12">
        <v>9</v>
      </c>
      <c r="B12" s="80">
        <v>0</v>
      </c>
      <c r="C12" s="80">
        <v>1</v>
      </c>
      <c r="D12" s="80">
        <v>9</v>
      </c>
      <c r="E12">
        <v>0</v>
      </c>
      <c r="G12" t="s">
        <v>2850</v>
      </c>
    </row>
    <row r="13" spans="1:7">
      <c r="A13">
        <v>10</v>
      </c>
      <c r="B13" s="80">
        <v>0</v>
      </c>
      <c r="C13" s="80">
        <v>1</v>
      </c>
      <c r="D13" s="80">
        <v>10</v>
      </c>
      <c r="E13">
        <v>0</v>
      </c>
      <c r="G13" t="s">
        <v>2851</v>
      </c>
    </row>
    <row r="14" spans="1:7">
      <c r="A14">
        <v>11</v>
      </c>
      <c r="B14" s="80">
        <v>0</v>
      </c>
      <c r="C14" s="80">
        <v>2</v>
      </c>
      <c r="D14" s="80">
        <v>1</v>
      </c>
      <c r="E14">
        <v>0</v>
      </c>
      <c r="G14" t="s">
        <v>2852</v>
      </c>
    </row>
    <row r="15" spans="1:7">
      <c r="A15">
        <v>12</v>
      </c>
      <c r="B15" s="80">
        <v>0</v>
      </c>
      <c r="C15" s="80">
        <v>2</v>
      </c>
      <c r="D15" s="80">
        <v>2</v>
      </c>
      <c r="E15">
        <v>0</v>
      </c>
      <c r="G15" t="s">
        <v>2853</v>
      </c>
    </row>
    <row r="16" spans="1:7">
      <c r="A16">
        <v>13</v>
      </c>
      <c r="B16" s="80">
        <v>0</v>
      </c>
      <c r="C16" s="80">
        <v>2</v>
      </c>
      <c r="D16" s="80">
        <v>3</v>
      </c>
      <c r="E16">
        <v>0</v>
      </c>
      <c r="G16" t="s">
        <v>2854</v>
      </c>
    </row>
    <row r="17" spans="1:7">
      <c r="A17">
        <v>14</v>
      </c>
      <c r="B17" s="80">
        <v>0</v>
      </c>
      <c r="C17" s="80">
        <v>2</v>
      </c>
      <c r="D17" s="80">
        <v>4</v>
      </c>
      <c r="E17">
        <v>0</v>
      </c>
      <c r="G17" t="s">
        <v>2855</v>
      </c>
    </row>
    <row r="18" spans="1:7">
      <c r="A18">
        <v>15</v>
      </c>
      <c r="B18" s="80">
        <v>0</v>
      </c>
      <c r="C18" s="80">
        <v>2</v>
      </c>
      <c r="D18" s="80">
        <v>5</v>
      </c>
      <c r="E18">
        <v>0</v>
      </c>
      <c r="G18" t="s">
        <v>2856</v>
      </c>
    </row>
    <row r="19" spans="1:7">
      <c r="A19">
        <v>16</v>
      </c>
      <c r="B19" s="80">
        <v>0</v>
      </c>
      <c r="C19" s="80">
        <v>2</v>
      </c>
      <c r="D19" s="80">
        <v>6</v>
      </c>
      <c r="E19">
        <v>0</v>
      </c>
      <c r="G19" t="s">
        <v>2857</v>
      </c>
    </row>
    <row r="20" spans="1:7">
      <c r="A20">
        <v>17</v>
      </c>
      <c r="B20" s="80">
        <v>0</v>
      </c>
      <c r="C20" s="80">
        <v>2</v>
      </c>
      <c r="D20" s="80">
        <v>7</v>
      </c>
      <c r="E20">
        <v>0</v>
      </c>
      <c r="G20" t="s">
        <v>2858</v>
      </c>
    </row>
    <row r="21" spans="1:7">
      <c r="A21">
        <v>18</v>
      </c>
      <c r="B21" s="80">
        <v>0</v>
      </c>
      <c r="C21" s="80">
        <v>2</v>
      </c>
      <c r="D21" s="80">
        <v>8</v>
      </c>
      <c r="E21">
        <v>0</v>
      </c>
      <c r="G21" t="s">
        <v>2859</v>
      </c>
    </row>
    <row r="22" spans="1:7">
      <c r="A22">
        <v>19</v>
      </c>
      <c r="B22" s="80">
        <v>0</v>
      </c>
      <c r="C22" s="80">
        <v>2</v>
      </c>
      <c r="D22" s="80">
        <v>9</v>
      </c>
      <c r="E22">
        <v>0</v>
      </c>
      <c r="G22" t="s">
        <v>2860</v>
      </c>
    </row>
    <row r="23" spans="1:7">
      <c r="A23">
        <v>20</v>
      </c>
      <c r="B23" s="80">
        <v>0</v>
      </c>
      <c r="C23" s="80">
        <v>2</v>
      </c>
      <c r="D23" s="80">
        <v>10</v>
      </c>
      <c r="E23">
        <v>0</v>
      </c>
      <c r="G23" t="s">
        <v>2861</v>
      </c>
    </row>
    <row r="24" spans="1:7">
      <c r="A24">
        <v>21</v>
      </c>
      <c r="B24" s="80">
        <v>0</v>
      </c>
      <c r="C24" s="80">
        <v>3</v>
      </c>
      <c r="D24" s="80">
        <v>1</v>
      </c>
      <c r="E24">
        <v>0</v>
      </c>
      <c r="G24" t="s">
        <v>2862</v>
      </c>
    </row>
    <row r="25" spans="1:7">
      <c r="A25">
        <v>22</v>
      </c>
      <c r="B25" s="80">
        <v>0</v>
      </c>
      <c r="C25" s="80">
        <v>3</v>
      </c>
      <c r="D25" s="80">
        <v>2</v>
      </c>
      <c r="E25">
        <v>0</v>
      </c>
      <c r="G25" t="s">
        <v>2863</v>
      </c>
    </row>
    <row r="26" spans="1:7">
      <c r="A26">
        <v>23</v>
      </c>
      <c r="B26" s="80">
        <v>0</v>
      </c>
      <c r="C26" s="80">
        <v>3</v>
      </c>
      <c r="D26" s="80">
        <v>3</v>
      </c>
      <c r="E26">
        <v>0</v>
      </c>
      <c r="G26" t="s">
        <v>2864</v>
      </c>
    </row>
    <row r="27" spans="1:7">
      <c r="A27">
        <v>24</v>
      </c>
      <c r="B27" s="80">
        <v>0</v>
      </c>
      <c r="C27" s="80">
        <v>3</v>
      </c>
      <c r="D27" s="80">
        <v>4</v>
      </c>
      <c r="E27">
        <v>0</v>
      </c>
      <c r="G27" t="s">
        <v>2865</v>
      </c>
    </row>
    <row r="28" spans="1:7">
      <c r="A28">
        <v>25</v>
      </c>
      <c r="B28" s="80">
        <v>0</v>
      </c>
      <c r="C28" s="80">
        <v>3</v>
      </c>
      <c r="D28" s="80">
        <v>5</v>
      </c>
      <c r="E28">
        <v>0</v>
      </c>
      <c r="G28" t="s">
        <v>2866</v>
      </c>
    </row>
    <row r="29" spans="1:7">
      <c r="A29">
        <v>26</v>
      </c>
      <c r="B29" s="80">
        <v>0</v>
      </c>
      <c r="C29" s="80">
        <v>3</v>
      </c>
      <c r="D29" s="80">
        <v>6</v>
      </c>
      <c r="E29">
        <v>0</v>
      </c>
      <c r="G29" t="s">
        <v>2867</v>
      </c>
    </row>
    <row r="30" spans="1:7">
      <c r="A30">
        <v>27</v>
      </c>
      <c r="B30" s="80">
        <v>0</v>
      </c>
      <c r="C30" s="80">
        <v>3</v>
      </c>
      <c r="D30" s="80">
        <v>7</v>
      </c>
      <c r="E30">
        <v>0</v>
      </c>
      <c r="G30" t="s">
        <v>2868</v>
      </c>
    </row>
    <row r="31" spans="1:7">
      <c r="A31">
        <v>28</v>
      </c>
      <c r="B31" s="80">
        <v>0</v>
      </c>
      <c r="C31" s="80">
        <v>3</v>
      </c>
      <c r="D31" s="80">
        <v>8</v>
      </c>
      <c r="E31">
        <v>0</v>
      </c>
      <c r="G31" t="s">
        <v>2869</v>
      </c>
    </row>
    <row r="32" spans="1:7">
      <c r="A32">
        <v>29</v>
      </c>
      <c r="B32" s="80">
        <v>0</v>
      </c>
      <c r="C32" s="80">
        <v>3</v>
      </c>
      <c r="D32" s="80">
        <v>9</v>
      </c>
      <c r="E32">
        <v>0</v>
      </c>
      <c r="G32" t="s">
        <v>2870</v>
      </c>
    </row>
    <row r="33" spans="1:7">
      <c r="A33">
        <v>30</v>
      </c>
      <c r="B33" s="80">
        <v>0</v>
      </c>
      <c r="C33" s="80">
        <v>3</v>
      </c>
      <c r="D33" s="80">
        <v>10</v>
      </c>
      <c r="E33">
        <v>0</v>
      </c>
      <c r="G33" t="s">
        <v>2871</v>
      </c>
    </row>
    <row r="34" spans="1:7">
      <c r="A34">
        <v>31</v>
      </c>
      <c r="B34" s="80">
        <v>0</v>
      </c>
      <c r="C34" s="80">
        <v>4</v>
      </c>
      <c r="D34" s="80">
        <v>1</v>
      </c>
      <c r="E34">
        <v>0</v>
      </c>
      <c r="G34" t="s">
        <v>2872</v>
      </c>
    </row>
    <row r="35" spans="1:7">
      <c r="A35">
        <v>32</v>
      </c>
      <c r="B35" s="80">
        <v>0</v>
      </c>
      <c r="C35" s="80">
        <v>4</v>
      </c>
      <c r="D35" s="80">
        <v>2</v>
      </c>
      <c r="E35">
        <v>0</v>
      </c>
      <c r="G35" t="s">
        <v>2873</v>
      </c>
    </row>
    <row r="36" spans="1:7">
      <c r="A36">
        <v>33</v>
      </c>
      <c r="B36" s="80">
        <v>0</v>
      </c>
      <c r="C36" s="80">
        <v>4</v>
      </c>
      <c r="D36" s="80">
        <v>3</v>
      </c>
      <c r="E36">
        <v>0</v>
      </c>
      <c r="G36" t="s">
        <v>2874</v>
      </c>
    </row>
    <row r="37" spans="1:7">
      <c r="A37">
        <v>34</v>
      </c>
      <c r="B37" s="80">
        <v>0</v>
      </c>
      <c r="C37" s="80">
        <v>4</v>
      </c>
      <c r="D37" s="80">
        <v>4</v>
      </c>
      <c r="E37">
        <v>0</v>
      </c>
      <c r="G37" t="s">
        <v>2875</v>
      </c>
    </row>
    <row r="38" spans="1:7">
      <c r="A38">
        <v>35</v>
      </c>
      <c r="B38" s="80">
        <v>0</v>
      </c>
      <c r="C38" s="80">
        <v>4</v>
      </c>
      <c r="D38" s="80">
        <v>5</v>
      </c>
      <c r="E38">
        <v>0</v>
      </c>
      <c r="G38" t="s">
        <v>2876</v>
      </c>
    </row>
    <row r="39" spans="1:7">
      <c r="A39">
        <v>36</v>
      </c>
      <c r="B39" s="80">
        <v>0</v>
      </c>
      <c r="C39" s="80">
        <v>4</v>
      </c>
      <c r="D39" s="80">
        <v>6</v>
      </c>
      <c r="E39">
        <v>0</v>
      </c>
      <c r="G39" t="s">
        <v>2877</v>
      </c>
    </row>
    <row r="40" spans="1:7">
      <c r="A40">
        <v>37</v>
      </c>
      <c r="B40" s="80">
        <v>0</v>
      </c>
      <c r="C40" s="80">
        <v>4</v>
      </c>
      <c r="D40" s="80">
        <v>7</v>
      </c>
      <c r="E40">
        <v>0</v>
      </c>
      <c r="G40" t="s">
        <v>2878</v>
      </c>
    </row>
    <row r="41" spans="1:7">
      <c r="A41">
        <v>38</v>
      </c>
      <c r="B41" s="80">
        <v>0</v>
      </c>
      <c r="C41" s="80">
        <v>4</v>
      </c>
      <c r="D41" s="80">
        <v>8</v>
      </c>
      <c r="E41">
        <v>0</v>
      </c>
      <c r="G41" t="s">
        <v>2879</v>
      </c>
    </row>
    <row r="42" spans="1:7">
      <c r="A42">
        <v>39</v>
      </c>
      <c r="B42" s="80">
        <v>0</v>
      </c>
      <c r="C42" s="80">
        <v>4</v>
      </c>
      <c r="D42" s="80">
        <v>9</v>
      </c>
      <c r="E42">
        <v>0</v>
      </c>
      <c r="G42" t="s">
        <v>2880</v>
      </c>
    </row>
    <row r="43" spans="1:7">
      <c r="A43">
        <v>40</v>
      </c>
      <c r="B43" s="80">
        <v>0</v>
      </c>
      <c r="C43" s="80">
        <v>4</v>
      </c>
      <c r="D43" s="80">
        <v>10</v>
      </c>
      <c r="E43">
        <v>0</v>
      </c>
      <c r="G43" t="s">
        <v>2881</v>
      </c>
    </row>
    <row r="44" spans="1:7">
      <c r="A44">
        <v>41</v>
      </c>
      <c r="B44" s="80">
        <v>0</v>
      </c>
      <c r="C44" s="80">
        <v>5</v>
      </c>
      <c r="D44" s="80">
        <v>1</v>
      </c>
      <c r="E44">
        <v>0</v>
      </c>
      <c r="G44" t="s">
        <v>2882</v>
      </c>
    </row>
    <row r="45" spans="1:7">
      <c r="A45">
        <v>42</v>
      </c>
      <c r="B45" s="80">
        <v>0</v>
      </c>
      <c r="C45" s="80">
        <v>5</v>
      </c>
      <c r="D45" s="80">
        <v>2</v>
      </c>
      <c r="E45">
        <v>0</v>
      </c>
      <c r="G45" t="s">
        <v>2883</v>
      </c>
    </row>
    <row r="46" spans="1:7">
      <c r="A46">
        <v>43</v>
      </c>
      <c r="B46" s="80">
        <v>0</v>
      </c>
      <c r="C46" s="80">
        <v>5</v>
      </c>
      <c r="D46" s="80">
        <v>3</v>
      </c>
      <c r="E46">
        <v>0</v>
      </c>
      <c r="G46" t="s">
        <v>2884</v>
      </c>
    </row>
    <row r="47" spans="1:7">
      <c r="A47">
        <v>44</v>
      </c>
      <c r="B47" s="80">
        <v>0</v>
      </c>
      <c r="C47" s="80">
        <v>5</v>
      </c>
      <c r="D47" s="80">
        <v>4</v>
      </c>
      <c r="E47">
        <v>0</v>
      </c>
      <c r="G47" t="s">
        <v>2885</v>
      </c>
    </row>
    <row r="48" spans="1:7">
      <c r="A48">
        <v>45</v>
      </c>
      <c r="B48" s="80">
        <v>0</v>
      </c>
      <c r="C48" s="80">
        <v>5</v>
      </c>
      <c r="D48" s="80">
        <v>5</v>
      </c>
      <c r="E48">
        <v>0</v>
      </c>
      <c r="G48" t="s">
        <v>2886</v>
      </c>
    </row>
    <row r="49" spans="1:7">
      <c r="A49">
        <v>46</v>
      </c>
      <c r="B49" s="80">
        <v>0</v>
      </c>
      <c r="C49" s="80">
        <v>5</v>
      </c>
      <c r="D49" s="80">
        <v>6</v>
      </c>
      <c r="E49">
        <v>0</v>
      </c>
      <c r="G49" t="s">
        <v>2887</v>
      </c>
    </row>
    <row r="50" spans="1:7">
      <c r="A50">
        <v>47</v>
      </c>
      <c r="B50" s="80">
        <v>0</v>
      </c>
      <c r="C50" s="80">
        <v>5</v>
      </c>
      <c r="D50" s="80">
        <v>7</v>
      </c>
      <c r="E50">
        <v>0</v>
      </c>
      <c r="G50" t="s">
        <v>2888</v>
      </c>
    </row>
    <row r="51" spans="1:7">
      <c r="A51">
        <v>48</v>
      </c>
      <c r="B51" s="80">
        <v>0</v>
      </c>
      <c r="C51" s="80">
        <v>5</v>
      </c>
      <c r="D51" s="80">
        <v>8</v>
      </c>
      <c r="E51">
        <v>0</v>
      </c>
      <c r="G51" t="s">
        <v>2889</v>
      </c>
    </row>
    <row r="52" spans="1:7">
      <c r="A52">
        <v>49</v>
      </c>
      <c r="B52" s="80">
        <v>0</v>
      </c>
      <c r="C52" s="80">
        <v>5</v>
      </c>
      <c r="D52" s="80">
        <v>9</v>
      </c>
      <c r="E52">
        <v>0</v>
      </c>
      <c r="G52" t="s">
        <v>2890</v>
      </c>
    </row>
    <row r="53" spans="1:7">
      <c r="A53">
        <v>50</v>
      </c>
      <c r="B53" s="80">
        <v>0</v>
      </c>
      <c r="C53" s="80">
        <v>5</v>
      </c>
      <c r="D53" s="80">
        <v>10</v>
      </c>
      <c r="E53">
        <v>0</v>
      </c>
      <c r="G53" t="s">
        <v>2891</v>
      </c>
    </row>
    <row r="54" spans="1:7">
      <c r="A54">
        <v>51</v>
      </c>
      <c r="B54" s="80">
        <v>0</v>
      </c>
      <c r="C54" s="80">
        <v>6</v>
      </c>
      <c r="D54" s="80">
        <v>1</v>
      </c>
      <c r="E54">
        <v>0</v>
      </c>
      <c r="G54" t="s">
        <v>2892</v>
      </c>
    </row>
    <row r="55" spans="1:7">
      <c r="A55">
        <v>52</v>
      </c>
      <c r="B55" s="80">
        <v>0</v>
      </c>
      <c r="C55" s="80">
        <v>6</v>
      </c>
      <c r="D55" s="80">
        <v>2</v>
      </c>
      <c r="E55">
        <v>0</v>
      </c>
      <c r="G55" t="s">
        <v>2893</v>
      </c>
    </row>
    <row r="56" spans="1:7">
      <c r="A56">
        <v>53</v>
      </c>
      <c r="B56" s="80">
        <v>0</v>
      </c>
      <c r="C56" s="80">
        <v>6</v>
      </c>
      <c r="D56" s="80">
        <v>3</v>
      </c>
      <c r="E56">
        <v>0</v>
      </c>
      <c r="G56" t="s">
        <v>2894</v>
      </c>
    </row>
    <row r="57" spans="1:7">
      <c r="A57">
        <v>54</v>
      </c>
      <c r="B57" s="80">
        <v>0</v>
      </c>
      <c r="C57" s="80">
        <v>6</v>
      </c>
      <c r="D57" s="80">
        <v>4</v>
      </c>
      <c r="E57">
        <v>0</v>
      </c>
      <c r="G57" t="s">
        <v>2895</v>
      </c>
    </row>
    <row r="58" spans="1:7">
      <c r="A58">
        <v>55</v>
      </c>
      <c r="B58" s="80">
        <v>0</v>
      </c>
      <c r="C58" s="80">
        <v>6</v>
      </c>
      <c r="D58" s="80">
        <v>5</v>
      </c>
      <c r="E58">
        <v>0</v>
      </c>
      <c r="G58" t="s">
        <v>2896</v>
      </c>
    </row>
    <row r="59" spans="1:7">
      <c r="A59">
        <v>56</v>
      </c>
      <c r="B59" s="80">
        <v>0</v>
      </c>
      <c r="C59" s="80">
        <v>6</v>
      </c>
      <c r="D59" s="80">
        <v>6</v>
      </c>
      <c r="E59">
        <v>0</v>
      </c>
      <c r="G59" t="s">
        <v>2897</v>
      </c>
    </row>
    <row r="60" spans="1:7">
      <c r="A60">
        <v>57</v>
      </c>
      <c r="B60" s="80">
        <v>0</v>
      </c>
      <c r="C60" s="80">
        <v>6</v>
      </c>
      <c r="D60" s="80">
        <v>7</v>
      </c>
      <c r="E60">
        <v>0</v>
      </c>
      <c r="G60" t="s">
        <v>2898</v>
      </c>
    </row>
    <row r="61" spans="1:7">
      <c r="A61">
        <v>58</v>
      </c>
      <c r="B61" s="80">
        <v>0</v>
      </c>
      <c r="C61" s="80">
        <v>6</v>
      </c>
      <c r="D61" s="80">
        <v>8</v>
      </c>
      <c r="E61">
        <v>0</v>
      </c>
      <c r="G61" t="s">
        <v>2899</v>
      </c>
    </row>
    <row r="62" spans="1:7">
      <c r="A62">
        <v>59</v>
      </c>
      <c r="B62" s="80">
        <v>0</v>
      </c>
      <c r="C62" s="80">
        <v>6</v>
      </c>
      <c r="D62" s="80">
        <v>9</v>
      </c>
      <c r="E62">
        <v>0</v>
      </c>
      <c r="G62" t="s">
        <v>2900</v>
      </c>
    </row>
    <row r="63" spans="1:7">
      <c r="A63">
        <v>60</v>
      </c>
      <c r="B63" s="80">
        <v>0</v>
      </c>
      <c r="C63" s="80">
        <v>6</v>
      </c>
      <c r="D63" s="80">
        <v>10</v>
      </c>
      <c r="E63">
        <v>0</v>
      </c>
      <c r="G63" t="s">
        <v>2901</v>
      </c>
    </row>
    <row r="64" spans="1:7">
      <c r="A64" s="81">
        <v>61</v>
      </c>
      <c r="B64" s="82">
        <v>2</v>
      </c>
      <c r="C64" s="82">
        <v>4</v>
      </c>
      <c r="D64" s="82">
        <v>1</v>
      </c>
      <c r="E64" s="81">
        <v>0</v>
      </c>
      <c r="F64" s="81"/>
      <c r="G64" t="s">
        <v>2902</v>
      </c>
    </row>
    <row r="65" spans="1:7">
      <c r="A65" s="81">
        <v>62</v>
      </c>
      <c r="B65" s="82">
        <v>2</v>
      </c>
      <c r="C65" s="82">
        <v>4</v>
      </c>
      <c r="D65" s="82">
        <v>2</v>
      </c>
      <c r="E65" s="81">
        <v>0</v>
      </c>
      <c r="F65" s="81"/>
      <c r="G65" t="s">
        <v>2903</v>
      </c>
    </row>
    <row r="66" spans="1:7">
      <c r="A66" s="81">
        <v>63</v>
      </c>
      <c r="B66" s="82">
        <v>2</v>
      </c>
      <c r="C66" s="82">
        <v>4</v>
      </c>
      <c r="D66" s="82">
        <v>3</v>
      </c>
      <c r="E66" s="81">
        <v>0</v>
      </c>
      <c r="F66" s="81"/>
      <c r="G66" t="s">
        <v>2904</v>
      </c>
    </row>
    <row r="67" spans="1:7">
      <c r="A67" s="81">
        <v>64</v>
      </c>
      <c r="B67" s="82">
        <v>2</v>
      </c>
      <c r="C67" s="82">
        <v>4</v>
      </c>
      <c r="D67" s="82">
        <v>4</v>
      </c>
      <c r="E67" s="81">
        <v>0</v>
      </c>
      <c r="F67" s="81"/>
      <c r="G67" t="s">
        <v>2905</v>
      </c>
    </row>
    <row r="68" spans="1:7">
      <c r="A68" s="81">
        <v>65</v>
      </c>
      <c r="B68" s="82">
        <v>2</v>
      </c>
      <c r="C68" s="82">
        <v>4</v>
      </c>
      <c r="D68" s="82">
        <v>5</v>
      </c>
      <c r="E68" s="81">
        <v>0</v>
      </c>
      <c r="F68" s="81"/>
      <c r="G68" t="s">
        <v>2906</v>
      </c>
    </row>
    <row r="69" spans="1:7">
      <c r="A69" s="81">
        <v>66</v>
      </c>
      <c r="B69" s="82">
        <v>2</v>
      </c>
      <c r="C69" s="82">
        <v>4</v>
      </c>
      <c r="D69" s="82">
        <v>6</v>
      </c>
      <c r="E69" s="81">
        <v>0</v>
      </c>
      <c r="F69" s="81"/>
      <c r="G69" t="s">
        <v>2907</v>
      </c>
    </row>
    <row r="70" spans="1:7">
      <c r="A70" s="81">
        <v>67</v>
      </c>
      <c r="B70" s="82">
        <v>2</v>
      </c>
      <c r="C70" s="82">
        <v>4</v>
      </c>
      <c r="D70" s="82">
        <v>7</v>
      </c>
      <c r="E70" s="81">
        <v>0</v>
      </c>
      <c r="F70" s="81"/>
      <c r="G70" t="s">
        <v>2908</v>
      </c>
    </row>
    <row r="71" spans="1:7">
      <c r="A71" s="81">
        <v>68</v>
      </c>
      <c r="B71" s="82">
        <v>2</v>
      </c>
      <c r="C71" s="82">
        <v>4</v>
      </c>
      <c r="D71" s="82">
        <v>8</v>
      </c>
      <c r="E71" s="81">
        <v>0</v>
      </c>
      <c r="F71" s="81"/>
      <c r="G71" t="s">
        <v>2909</v>
      </c>
    </row>
    <row r="72" spans="1:7">
      <c r="A72" s="81">
        <v>69</v>
      </c>
      <c r="B72" s="82">
        <v>2</v>
      </c>
      <c r="C72" s="82">
        <v>4</v>
      </c>
      <c r="D72" s="82">
        <v>9</v>
      </c>
      <c r="E72" s="81">
        <v>0</v>
      </c>
      <c r="F72" s="81"/>
      <c r="G72" t="s">
        <v>2910</v>
      </c>
    </row>
    <row r="73" spans="1:7">
      <c r="A73" s="81">
        <v>70</v>
      </c>
      <c r="B73" s="82">
        <v>2</v>
      </c>
      <c r="C73" s="82">
        <v>4</v>
      </c>
      <c r="D73" s="82">
        <v>10</v>
      </c>
      <c r="E73" s="81">
        <v>0</v>
      </c>
      <c r="F73" s="81"/>
      <c r="G73" t="s">
        <v>2911</v>
      </c>
    </row>
    <row r="74" spans="1:7">
      <c r="A74" s="83">
        <v>71</v>
      </c>
      <c r="B74" s="84">
        <v>3</v>
      </c>
      <c r="C74" s="84">
        <v>4</v>
      </c>
      <c r="D74" s="84">
        <v>1</v>
      </c>
      <c r="E74" s="83">
        <v>0</v>
      </c>
      <c r="F74" s="83"/>
      <c r="G74" t="s">
        <v>2912</v>
      </c>
    </row>
    <row r="75" spans="1:7">
      <c r="A75" s="83">
        <v>72</v>
      </c>
      <c r="B75" s="84">
        <v>3</v>
      </c>
      <c r="C75" s="84">
        <v>4</v>
      </c>
      <c r="D75" s="84">
        <v>2</v>
      </c>
      <c r="E75" s="83">
        <v>0</v>
      </c>
      <c r="F75" s="83"/>
      <c r="G75" t="s">
        <v>2913</v>
      </c>
    </row>
    <row r="76" spans="1:7">
      <c r="A76" s="83">
        <v>73</v>
      </c>
      <c r="B76" s="84">
        <v>3</v>
      </c>
      <c r="C76" s="84">
        <v>4</v>
      </c>
      <c r="D76" s="84">
        <v>3</v>
      </c>
      <c r="E76" s="83">
        <v>0</v>
      </c>
      <c r="F76" s="83"/>
      <c r="G76" t="s">
        <v>2914</v>
      </c>
    </row>
    <row r="77" spans="1:7">
      <c r="A77" s="83">
        <v>74</v>
      </c>
      <c r="B77" s="84">
        <v>3</v>
      </c>
      <c r="C77" s="84">
        <v>4</v>
      </c>
      <c r="D77" s="84">
        <v>4</v>
      </c>
      <c r="E77" s="83">
        <v>0</v>
      </c>
      <c r="F77" s="83"/>
      <c r="G77" t="s">
        <v>2915</v>
      </c>
    </row>
    <row r="78" spans="1:7">
      <c r="A78" s="83">
        <v>75</v>
      </c>
      <c r="B78" s="84">
        <v>3</v>
      </c>
      <c r="C78" s="84">
        <v>4</v>
      </c>
      <c r="D78" s="84">
        <v>5</v>
      </c>
      <c r="E78" s="83">
        <v>0</v>
      </c>
      <c r="F78" s="83"/>
      <c r="G78" t="s">
        <v>2916</v>
      </c>
    </row>
    <row r="79" spans="1:7">
      <c r="A79" s="83">
        <v>76</v>
      </c>
      <c r="B79" s="84">
        <v>3</v>
      </c>
      <c r="C79" s="84">
        <v>4</v>
      </c>
      <c r="D79" s="84">
        <v>6</v>
      </c>
      <c r="E79" s="83">
        <v>0</v>
      </c>
      <c r="F79" s="83"/>
      <c r="G79" t="s">
        <v>2917</v>
      </c>
    </row>
    <row r="80" spans="1:7">
      <c r="A80" s="83">
        <v>77</v>
      </c>
      <c r="B80" s="84">
        <v>3</v>
      </c>
      <c r="C80" s="84">
        <v>4</v>
      </c>
      <c r="D80" s="84">
        <v>7</v>
      </c>
      <c r="E80" s="83">
        <v>0</v>
      </c>
      <c r="F80" s="83"/>
      <c r="G80" t="s">
        <v>2918</v>
      </c>
    </row>
    <row r="81" spans="1:7">
      <c r="A81" s="83">
        <v>78</v>
      </c>
      <c r="B81" s="84">
        <v>3</v>
      </c>
      <c r="C81" s="84">
        <v>4</v>
      </c>
      <c r="D81" s="84">
        <v>8</v>
      </c>
      <c r="E81" s="83">
        <v>0</v>
      </c>
      <c r="F81" s="83"/>
      <c r="G81" t="s">
        <v>2919</v>
      </c>
    </row>
    <row r="82" spans="1:7">
      <c r="A82" s="83">
        <v>79</v>
      </c>
      <c r="B82" s="84">
        <v>3</v>
      </c>
      <c r="C82" s="84">
        <v>4</v>
      </c>
      <c r="D82" s="84">
        <v>9</v>
      </c>
      <c r="E82" s="83">
        <v>0</v>
      </c>
      <c r="F82" s="83"/>
      <c r="G82" t="s">
        <v>2920</v>
      </c>
    </row>
    <row r="83" spans="1:7">
      <c r="A83" s="83">
        <v>80</v>
      </c>
      <c r="B83" s="84">
        <v>3</v>
      </c>
      <c r="C83" s="84">
        <v>4</v>
      </c>
      <c r="D83" s="84">
        <v>10</v>
      </c>
      <c r="E83" s="83">
        <v>0</v>
      </c>
      <c r="F83" s="83"/>
      <c r="G83" t="s">
        <v>2921</v>
      </c>
    </row>
    <row r="84" spans="1:7">
      <c r="A84" s="60">
        <v>81</v>
      </c>
      <c r="B84" s="60">
        <v>3</v>
      </c>
      <c r="C84" s="60">
        <v>5</v>
      </c>
      <c r="D84" s="85">
        <v>1</v>
      </c>
      <c r="E84" s="60">
        <v>1</v>
      </c>
      <c r="F84" s="60"/>
      <c r="G84" t="s">
        <v>2922</v>
      </c>
    </row>
    <row r="85" spans="1:7">
      <c r="A85" s="60">
        <v>82</v>
      </c>
      <c r="B85" s="60">
        <v>3</v>
      </c>
      <c r="C85" s="60">
        <v>5</v>
      </c>
      <c r="D85" s="85">
        <v>2</v>
      </c>
      <c r="E85" s="60">
        <v>2</v>
      </c>
      <c r="F85" s="60"/>
      <c r="G85" t="s">
        <v>2923</v>
      </c>
    </row>
    <row r="86" spans="1:7">
      <c r="A86" s="60">
        <v>83</v>
      </c>
      <c r="B86" s="60">
        <v>3</v>
      </c>
      <c r="C86" s="60">
        <v>5</v>
      </c>
      <c r="D86" s="85">
        <v>3</v>
      </c>
      <c r="E86" s="60">
        <v>3</v>
      </c>
      <c r="F86" s="60"/>
      <c r="G86" t="s">
        <v>2924</v>
      </c>
    </row>
    <row r="87" spans="1:7">
      <c r="A87" s="60">
        <v>84</v>
      </c>
      <c r="B87" s="60">
        <v>3</v>
      </c>
      <c r="C87" s="60">
        <v>5</v>
      </c>
      <c r="D87" s="85">
        <v>4</v>
      </c>
      <c r="E87" s="60">
        <v>4</v>
      </c>
      <c r="F87" s="60"/>
      <c r="G87" t="s">
        <v>2925</v>
      </c>
    </row>
    <row r="88" spans="1:7">
      <c r="A88" s="60">
        <v>85</v>
      </c>
      <c r="B88" s="60">
        <v>3</v>
      </c>
      <c r="C88" s="60">
        <v>5</v>
      </c>
      <c r="D88" s="85">
        <v>5</v>
      </c>
      <c r="E88" s="60">
        <v>5</v>
      </c>
      <c r="F88" s="60"/>
      <c r="G88" t="s">
        <v>2926</v>
      </c>
    </row>
    <row r="89" spans="1:7">
      <c r="A89" s="60">
        <v>86</v>
      </c>
      <c r="B89" s="60">
        <v>3</v>
      </c>
      <c r="C89" s="60">
        <v>5</v>
      </c>
      <c r="D89" s="85">
        <v>6</v>
      </c>
      <c r="E89" s="60">
        <v>6</v>
      </c>
      <c r="F89" s="60"/>
      <c r="G89" t="s">
        <v>2927</v>
      </c>
    </row>
    <row r="90" spans="1:7">
      <c r="A90" s="60">
        <v>87</v>
      </c>
      <c r="B90" s="60">
        <v>3</v>
      </c>
      <c r="C90" s="60">
        <v>5</v>
      </c>
      <c r="D90" s="85">
        <v>7</v>
      </c>
      <c r="E90" s="60">
        <v>7</v>
      </c>
      <c r="F90" s="60"/>
      <c r="G90" t="s">
        <v>2928</v>
      </c>
    </row>
    <row r="91" spans="1:7">
      <c r="A91" s="60">
        <v>88</v>
      </c>
      <c r="B91" s="60">
        <v>3</v>
      </c>
      <c r="C91" s="60">
        <v>5</v>
      </c>
      <c r="D91" s="85">
        <v>8</v>
      </c>
      <c r="E91" s="60">
        <v>8</v>
      </c>
      <c r="F91" s="60"/>
      <c r="G91" t="s">
        <v>2929</v>
      </c>
    </row>
    <row r="92" spans="1:7">
      <c r="A92" s="60">
        <v>89</v>
      </c>
      <c r="B92" s="60">
        <v>3</v>
      </c>
      <c r="C92" s="60">
        <v>5</v>
      </c>
      <c r="D92" s="85">
        <v>9</v>
      </c>
      <c r="E92" s="60">
        <v>9</v>
      </c>
      <c r="F92" s="60"/>
      <c r="G92" t="s">
        <v>2930</v>
      </c>
    </row>
    <row r="93" spans="1:7">
      <c r="A93" s="60">
        <v>90</v>
      </c>
      <c r="B93" s="60">
        <v>3</v>
      </c>
      <c r="C93" s="60">
        <v>5</v>
      </c>
      <c r="D93" s="85">
        <v>10</v>
      </c>
      <c r="E93" s="60">
        <v>10</v>
      </c>
      <c r="F93" s="60"/>
      <c r="G93" t="s">
        <v>2931</v>
      </c>
    </row>
    <row r="94" spans="1:7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2932</v>
      </c>
    </row>
    <row r="95" spans="1:7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2933</v>
      </c>
    </row>
    <row r="96" spans="1:7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2934</v>
      </c>
    </row>
    <row r="97" spans="1:7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2935</v>
      </c>
    </row>
    <row r="98" spans="1:7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2936</v>
      </c>
    </row>
    <row r="99" spans="1:7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2937</v>
      </c>
    </row>
    <row r="100" spans="1:7">
      <c r="A100" s="81">
        <v>97</v>
      </c>
      <c r="B100" s="81">
        <v>2</v>
      </c>
      <c r="C100" s="81">
        <v>4</v>
      </c>
      <c r="D100" s="81">
        <v>11</v>
      </c>
      <c r="E100" s="81">
        <v>0</v>
      </c>
      <c r="F100" s="81"/>
      <c r="G100" s="81" t="s">
        <v>2938</v>
      </c>
    </row>
    <row r="101" spans="1:7">
      <c r="A101" s="83">
        <v>98</v>
      </c>
      <c r="B101" s="83">
        <v>3</v>
      </c>
      <c r="C101" s="83">
        <v>3</v>
      </c>
      <c r="D101" s="83">
        <v>11</v>
      </c>
      <c r="E101" s="83">
        <v>0</v>
      </c>
      <c r="F101" s="83"/>
      <c r="G101" s="83" t="s">
        <v>2939</v>
      </c>
    </row>
    <row r="102" spans="1:7">
      <c r="A102" s="60">
        <v>99</v>
      </c>
      <c r="B102" s="60">
        <v>3</v>
      </c>
      <c r="C102" s="60">
        <v>5</v>
      </c>
      <c r="D102" s="85">
        <v>11</v>
      </c>
      <c r="E102" s="60">
        <v>11</v>
      </c>
      <c r="F102" s="60"/>
      <c r="G102" t="s">
        <v>2940</v>
      </c>
    </row>
    <row r="103" spans="1:1">
      <c r="A103">
        <v>100</v>
      </c>
    </row>
    <row r="104" spans="1:7">
      <c r="A104" s="86">
        <v>101</v>
      </c>
      <c r="B104" s="86">
        <v>3</v>
      </c>
      <c r="C104" s="86">
        <v>6</v>
      </c>
      <c r="D104" s="86">
        <v>1</v>
      </c>
      <c r="E104" s="86">
        <v>1</v>
      </c>
      <c r="F104" s="86" t="s">
        <v>2760</v>
      </c>
      <c r="G104" s="86" t="s">
        <v>2941</v>
      </c>
    </row>
    <row r="105" spans="1:7">
      <c r="A105" s="86">
        <v>102</v>
      </c>
      <c r="B105" s="86">
        <v>3</v>
      </c>
      <c r="C105" s="86">
        <v>6</v>
      </c>
      <c r="D105" s="86">
        <v>2</v>
      </c>
      <c r="E105" s="86">
        <v>1</v>
      </c>
      <c r="F105" s="86" t="s">
        <v>2761</v>
      </c>
      <c r="G105" s="86" t="s">
        <v>2942</v>
      </c>
    </row>
    <row r="106" spans="1:7">
      <c r="A106" s="86">
        <v>103</v>
      </c>
      <c r="B106" s="86">
        <v>3</v>
      </c>
      <c r="C106" s="86">
        <v>6</v>
      </c>
      <c r="D106" s="86">
        <v>3</v>
      </c>
      <c r="E106" s="86">
        <v>1</v>
      </c>
      <c r="F106" s="86" t="s">
        <v>2762</v>
      </c>
      <c r="G106" s="86" t="s">
        <v>2943</v>
      </c>
    </row>
    <row r="107" spans="1:7">
      <c r="A107" s="86">
        <v>104</v>
      </c>
      <c r="B107" s="86">
        <v>3</v>
      </c>
      <c r="C107" s="86">
        <v>6</v>
      </c>
      <c r="D107" s="86">
        <v>4</v>
      </c>
      <c r="E107" s="86">
        <v>1</v>
      </c>
      <c r="F107" s="86" t="s">
        <v>2763</v>
      </c>
      <c r="G107" s="86" t="s">
        <v>2944</v>
      </c>
    </row>
    <row r="108" spans="1:7">
      <c r="A108" s="86">
        <v>105</v>
      </c>
      <c r="B108" s="86">
        <v>3</v>
      </c>
      <c r="C108" s="86">
        <v>6</v>
      </c>
      <c r="D108" s="86">
        <v>5</v>
      </c>
      <c r="E108" s="86">
        <v>1</v>
      </c>
      <c r="F108" s="86" t="s">
        <v>2764</v>
      </c>
      <c r="G108" s="86" t="s">
        <v>2945</v>
      </c>
    </row>
    <row r="109" spans="1:7">
      <c r="A109" s="86">
        <v>106</v>
      </c>
      <c r="B109" s="86">
        <v>3</v>
      </c>
      <c r="C109" s="86">
        <v>6</v>
      </c>
      <c r="D109" s="86">
        <v>6</v>
      </c>
      <c r="E109" s="86">
        <v>1</v>
      </c>
      <c r="F109" s="86" t="s">
        <v>2765</v>
      </c>
      <c r="G109" s="86" t="s">
        <v>2946</v>
      </c>
    </row>
    <row r="110" spans="1:7">
      <c r="A110" s="86">
        <v>107</v>
      </c>
      <c r="B110" s="86">
        <v>3</v>
      </c>
      <c r="C110" s="86">
        <v>6</v>
      </c>
      <c r="D110" s="86">
        <v>7</v>
      </c>
      <c r="E110" s="86">
        <v>1</v>
      </c>
      <c r="F110" s="86" t="s">
        <v>2766</v>
      </c>
      <c r="G110" s="86" t="s">
        <v>2947</v>
      </c>
    </row>
    <row r="111" spans="1:7">
      <c r="A111" s="86">
        <v>108</v>
      </c>
      <c r="B111" s="86">
        <v>3</v>
      </c>
      <c r="C111" s="86">
        <v>6</v>
      </c>
      <c r="D111" s="86">
        <v>8</v>
      </c>
      <c r="E111" s="86">
        <v>1</v>
      </c>
      <c r="F111" s="86" t="s">
        <v>2767</v>
      </c>
      <c r="G111" s="86" t="s">
        <v>2948</v>
      </c>
    </row>
    <row r="112" spans="1:7">
      <c r="A112" s="86">
        <v>109</v>
      </c>
      <c r="B112" s="86">
        <v>3</v>
      </c>
      <c r="C112" s="86">
        <v>6</v>
      </c>
      <c r="D112" s="86">
        <v>9</v>
      </c>
      <c r="E112" s="86">
        <v>1</v>
      </c>
      <c r="F112" s="86" t="s">
        <v>2768</v>
      </c>
      <c r="G112" s="86" t="s">
        <v>2949</v>
      </c>
    </row>
    <row r="113" spans="1:7">
      <c r="A113" s="86">
        <v>110</v>
      </c>
      <c r="B113" s="86">
        <v>3</v>
      </c>
      <c r="C113" s="86">
        <v>6</v>
      </c>
      <c r="D113" s="86">
        <v>10</v>
      </c>
      <c r="E113" s="86">
        <v>1</v>
      </c>
      <c r="F113" s="86" t="s">
        <v>2769</v>
      </c>
      <c r="G113" s="86" t="s">
        <v>2950</v>
      </c>
    </row>
    <row r="114" spans="1:7">
      <c r="A114" s="86">
        <v>111</v>
      </c>
      <c r="B114" s="86">
        <v>3</v>
      </c>
      <c r="C114" s="86">
        <v>6</v>
      </c>
      <c r="D114" s="86">
        <v>1</v>
      </c>
      <c r="E114" s="86">
        <v>1</v>
      </c>
      <c r="F114" s="86" t="s">
        <v>2781</v>
      </c>
      <c r="G114" s="86" t="s">
        <v>2951</v>
      </c>
    </row>
    <row r="115" spans="1:7">
      <c r="A115" s="86">
        <v>112</v>
      </c>
      <c r="B115" s="86">
        <v>3</v>
      </c>
      <c r="C115" s="86">
        <v>6</v>
      </c>
      <c r="D115" s="86">
        <v>2</v>
      </c>
      <c r="E115" s="86">
        <v>1</v>
      </c>
      <c r="F115" s="86" t="s">
        <v>2783</v>
      </c>
      <c r="G115" s="86" t="s">
        <v>2952</v>
      </c>
    </row>
    <row r="116" spans="1:7">
      <c r="A116" s="86">
        <v>113</v>
      </c>
      <c r="B116" s="86">
        <v>3</v>
      </c>
      <c r="C116" s="86">
        <v>6</v>
      </c>
      <c r="D116" s="86">
        <v>3</v>
      </c>
      <c r="E116" s="86">
        <v>1</v>
      </c>
      <c r="F116" s="86" t="s">
        <v>2784</v>
      </c>
      <c r="G116" s="86" t="s">
        <v>2953</v>
      </c>
    </row>
    <row r="117" spans="1:7">
      <c r="A117" s="86">
        <v>114</v>
      </c>
      <c r="B117" s="86">
        <v>3</v>
      </c>
      <c r="C117" s="86">
        <v>6</v>
      </c>
      <c r="D117" s="86">
        <v>4</v>
      </c>
      <c r="E117" s="86">
        <v>1</v>
      </c>
      <c r="F117" s="86" t="s">
        <v>2785</v>
      </c>
      <c r="G117" s="86" t="s">
        <v>2954</v>
      </c>
    </row>
    <row r="118" spans="1:7">
      <c r="A118" s="86">
        <v>115</v>
      </c>
      <c r="B118" s="86">
        <v>3</v>
      </c>
      <c r="C118" s="86">
        <v>6</v>
      </c>
      <c r="D118" s="86">
        <v>5</v>
      </c>
      <c r="E118" s="86">
        <v>1</v>
      </c>
      <c r="F118" s="86" t="s">
        <v>2786</v>
      </c>
      <c r="G118" s="86" t="s">
        <v>2955</v>
      </c>
    </row>
    <row r="119" spans="1:7">
      <c r="A119" s="86">
        <v>116</v>
      </c>
      <c r="B119" s="86">
        <v>3</v>
      </c>
      <c r="C119" s="86">
        <v>6</v>
      </c>
      <c r="D119" s="86">
        <v>6</v>
      </c>
      <c r="E119" s="86">
        <v>1</v>
      </c>
      <c r="F119" s="86" t="s">
        <v>2787</v>
      </c>
      <c r="G119" s="86" t="s">
        <v>2956</v>
      </c>
    </row>
    <row r="120" spans="1:7">
      <c r="A120" s="86">
        <v>117</v>
      </c>
      <c r="B120" s="86">
        <v>3</v>
      </c>
      <c r="C120" s="86">
        <v>6</v>
      </c>
      <c r="D120" s="86">
        <v>7</v>
      </c>
      <c r="E120" s="86">
        <v>1</v>
      </c>
      <c r="F120" s="86" t="s">
        <v>2788</v>
      </c>
      <c r="G120" s="86" t="s">
        <v>2957</v>
      </c>
    </row>
    <row r="121" spans="1:7">
      <c r="A121" s="86">
        <v>118</v>
      </c>
      <c r="B121" s="86">
        <v>3</v>
      </c>
      <c r="C121" s="86">
        <v>6</v>
      </c>
      <c r="D121" s="86">
        <v>8</v>
      </c>
      <c r="E121" s="86">
        <v>1</v>
      </c>
      <c r="F121" s="86" t="s">
        <v>2790</v>
      </c>
      <c r="G121" s="86" t="s">
        <v>2958</v>
      </c>
    </row>
    <row r="122" spans="1:7">
      <c r="A122" s="86">
        <v>119</v>
      </c>
      <c r="B122" s="86">
        <v>3</v>
      </c>
      <c r="C122" s="86">
        <v>6</v>
      </c>
      <c r="D122" s="86">
        <v>9</v>
      </c>
      <c r="E122" s="86">
        <v>1</v>
      </c>
      <c r="F122" s="86" t="s">
        <v>2959</v>
      </c>
      <c r="G122" s="86" t="s">
        <v>2960</v>
      </c>
    </row>
    <row r="123" spans="1:7">
      <c r="A123" s="86">
        <v>120</v>
      </c>
      <c r="B123" s="86">
        <v>3</v>
      </c>
      <c r="C123" s="86">
        <v>6</v>
      </c>
      <c r="D123" s="86">
        <v>10</v>
      </c>
      <c r="E123" s="86">
        <v>1</v>
      </c>
      <c r="F123" s="86" t="s">
        <v>2961</v>
      </c>
      <c r="G123" s="86" t="s">
        <v>2962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69"/>
    <col min="2" max="2" width="9.625" style="69" customWidth="1"/>
    <col min="3" max="3" width="143.75" style="69" customWidth="1"/>
    <col min="4" max="4" width="14.125" style="69" customWidth="1"/>
    <col min="5" max="6" width="9.625" style="69" customWidth="1"/>
    <col min="7" max="8" width="15.5" style="69" customWidth="1"/>
    <col min="9" max="16384" width="8.875" style="69"/>
  </cols>
  <sheetData>
    <row r="1" spans="1:8">
      <c r="A1" s="69" t="s">
        <v>0</v>
      </c>
      <c r="B1" s="69" t="s">
        <v>2963</v>
      </c>
      <c r="C1" s="69" t="s">
        <v>2964</v>
      </c>
      <c r="D1" s="69" t="s">
        <v>2965</v>
      </c>
      <c r="E1" s="69" t="s">
        <v>2966</v>
      </c>
      <c r="F1" s="69" t="s">
        <v>2967</v>
      </c>
      <c r="G1" s="69" t="s">
        <v>2968</v>
      </c>
      <c r="H1" s="69" t="s">
        <v>2969</v>
      </c>
    </row>
    <row r="2" spans="1:8">
      <c r="A2" s="69" t="s">
        <v>0</v>
      </c>
      <c r="B2" s="69" t="s">
        <v>2970</v>
      </c>
      <c r="C2" s="69" t="s">
        <v>2971</v>
      </c>
      <c r="D2" s="69" t="s">
        <v>2972</v>
      </c>
      <c r="E2" s="69" t="s">
        <v>2973</v>
      </c>
      <c r="F2" s="69" t="s">
        <v>2974</v>
      </c>
      <c r="G2" s="69" t="s">
        <v>2975</v>
      </c>
      <c r="H2" s="69" t="s">
        <v>2976</v>
      </c>
    </row>
    <row r="3" spans="1:8">
      <c r="A3" s="69">
        <v>0</v>
      </c>
      <c r="B3" s="69" t="s">
        <v>2977</v>
      </c>
      <c r="C3" s="69" t="s">
        <v>2978</v>
      </c>
      <c r="D3" s="69" t="s">
        <v>2979</v>
      </c>
      <c r="E3" s="69" t="s">
        <v>2980</v>
      </c>
      <c r="F3" s="69" t="s">
        <v>2981</v>
      </c>
      <c r="G3" s="69">
        <v>0</v>
      </c>
      <c r="H3" s="69">
        <v>1</v>
      </c>
    </row>
    <row r="4" spans="1:8">
      <c r="A4" s="69">
        <v>1</v>
      </c>
      <c r="B4" s="69" t="s">
        <v>2977</v>
      </c>
      <c r="C4" s="69" t="s">
        <v>2982</v>
      </c>
      <c r="D4" s="69" t="s">
        <v>2979</v>
      </c>
      <c r="E4" s="69" t="s">
        <v>2980</v>
      </c>
      <c r="F4" s="69" t="s">
        <v>2981</v>
      </c>
      <c r="G4" s="69">
        <v>2</v>
      </c>
      <c r="H4" s="69">
        <v>3</v>
      </c>
    </row>
    <row r="5" spans="1:8">
      <c r="A5" s="69">
        <v>2</v>
      </c>
      <c r="B5" s="69" t="s">
        <v>2983</v>
      </c>
      <c r="C5" s="69" t="s">
        <v>2984</v>
      </c>
      <c r="D5" s="69" t="s">
        <v>2979</v>
      </c>
      <c r="E5" s="69" t="s">
        <v>2985</v>
      </c>
      <c r="F5" s="69" t="s">
        <v>2986</v>
      </c>
      <c r="G5" s="69">
        <v>4</v>
      </c>
      <c r="H5" s="69">
        <v>5</v>
      </c>
    </row>
    <row r="6" spans="1:8">
      <c r="A6" s="69">
        <v>3</v>
      </c>
      <c r="B6" s="69" t="s">
        <v>2983</v>
      </c>
      <c r="C6" s="69" t="s">
        <v>2987</v>
      </c>
      <c r="D6" s="69" t="s">
        <v>2979</v>
      </c>
      <c r="E6" s="69" t="s">
        <v>2985</v>
      </c>
      <c r="F6" s="69" t="s">
        <v>2986</v>
      </c>
      <c r="G6" s="69">
        <v>6</v>
      </c>
      <c r="H6" s="69">
        <v>7</v>
      </c>
    </row>
    <row r="7" spans="1:8">
      <c r="A7" s="69">
        <v>4</v>
      </c>
      <c r="B7" s="69" t="s">
        <v>2988</v>
      </c>
      <c r="C7" s="69" t="s">
        <v>2989</v>
      </c>
      <c r="D7" s="69" t="s">
        <v>2979</v>
      </c>
      <c r="E7" s="69" t="s">
        <v>2990</v>
      </c>
      <c r="F7" s="69" t="s">
        <v>2991</v>
      </c>
      <c r="G7" s="69">
        <v>8</v>
      </c>
      <c r="H7" s="69">
        <v>9</v>
      </c>
    </row>
    <row r="8" spans="1:8">
      <c r="A8" s="69">
        <v>5</v>
      </c>
      <c r="B8" s="69" t="s">
        <v>2988</v>
      </c>
      <c r="C8" s="69" t="s">
        <v>2992</v>
      </c>
      <c r="D8" s="69" t="s">
        <v>2979</v>
      </c>
      <c r="E8" s="69" t="s">
        <v>2990</v>
      </c>
      <c r="F8" s="69" t="s">
        <v>2991</v>
      </c>
      <c r="G8" s="69">
        <v>10</v>
      </c>
      <c r="H8" s="69">
        <v>11</v>
      </c>
    </row>
    <row r="9" spans="1:8">
      <c r="A9" s="69">
        <v>6</v>
      </c>
      <c r="B9" s="77" t="s">
        <v>2993</v>
      </c>
      <c r="C9" s="77" t="s">
        <v>2994</v>
      </c>
      <c r="D9" s="77" t="s">
        <v>2995</v>
      </c>
      <c r="E9" s="77" t="s">
        <v>2996</v>
      </c>
      <c r="F9" s="77" t="s">
        <v>2997</v>
      </c>
      <c r="G9" s="69">
        <v>12</v>
      </c>
      <c r="H9" s="69">
        <v>13</v>
      </c>
    </row>
    <row r="10" spans="1:8">
      <c r="A10" s="69">
        <v>7</v>
      </c>
      <c r="B10" s="77" t="s">
        <v>2998</v>
      </c>
      <c r="C10" s="77" t="s">
        <v>2999</v>
      </c>
      <c r="D10" s="77" t="s">
        <v>2995</v>
      </c>
      <c r="E10" s="77" t="s">
        <v>3000</v>
      </c>
      <c r="F10" s="77" t="s">
        <v>3001</v>
      </c>
      <c r="G10" s="69">
        <v>14</v>
      </c>
      <c r="H10" s="69">
        <v>15</v>
      </c>
    </row>
    <row r="11" spans="1:8">
      <c r="A11" s="69">
        <v>8</v>
      </c>
      <c r="B11" s="77" t="s">
        <v>3002</v>
      </c>
      <c r="C11" s="77" t="s">
        <v>3003</v>
      </c>
      <c r="D11" s="77" t="s">
        <v>3004</v>
      </c>
      <c r="E11" s="77" t="s">
        <v>3005</v>
      </c>
      <c r="F11" s="77" t="s">
        <v>3006</v>
      </c>
      <c r="G11" s="69">
        <v>16</v>
      </c>
      <c r="H11" s="69">
        <v>17</v>
      </c>
    </row>
    <row r="12" spans="1:8">
      <c r="A12" s="69">
        <v>9</v>
      </c>
      <c r="B12" s="77" t="s">
        <v>3007</v>
      </c>
      <c r="C12" s="77" t="s">
        <v>3008</v>
      </c>
      <c r="D12" s="69" t="s">
        <v>2979</v>
      </c>
      <c r="E12" s="77" t="s">
        <v>3009</v>
      </c>
      <c r="F12" s="77" t="s">
        <v>3010</v>
      </c>
      <c r="G12" s="69">
        <v>18</v>
      </c>
      <c r="H12" s="69">
        <v>19</v>
      </c>
    </row>
    <row r="13" spans="1:8">
      <c r="A13" s="69">
        <v>10</v>
      </c>
      <c r="B13" s="69" t="s">
        <v>3011</v>
      </c>
      <c r="C13" s="69" t="s">
        <v>3012</v>
      </c>
      <c r="D13" s="69" t="s">
        <v>3013</v>
      </c>
      <c r="E13" s="69" t="s">
        <v>3014</v>
      </c>
      <c r="F13" s="77" t="s">
        <v>3015</v>
      </c>
      <c r="G13" s="69">
        <v>20</v>
      </c>
      <c r="H13" s="69">
        <v>21</v>
      </c>
    </row>
    <row r="14" spans="1:8">
      <c r="A14" s="69">
        <v>11</v>
      </c>
      <c r="B14" s="69" t="s">
        <v>3011</v>
      </c>
      <c r="C14" s="69" t="s">
        <v>3016</v>
      </c>
      <c r="D14" s="69" t="s">
        <v>3013</v>
      </c>
      <c r="E14" s="69" t="s">
        <v>3014</v>
      </c>
      <c r="F14" s="77" t="s">
        <v>3015</v>
      </c>
      <c r="G14" s="69">
        <v>22</v>
      </c>
      <c r="H14" s="69">
        <v>23</v>
      </c>
    </row>
    <row r="15" spans="1:8">
      <c r="A15" s="69">
        <v>12</v>
      </c>
      <c r="B15" s="77" t="s">
        <v>3017</v>
      </c>
      <c r="C15" s="77" t="s">
        <v>3018</v>
      </c>
      <c r="D15" s="77" t="s">
        <v>3013</v>
      </c>
      <c r="E15" s="77" t="s">
        <v>3014</v>
      </c>
      <c r="F15" s="77" t="s">
        <v>2997</v>
      </c>
      <c r="G15" s="69">
        <v>24</v>
      </c>
      <c r="H15" s="69">
        <v>25</v>
      </c>
    </row>
    <row r="16" ht="17.25" spans="1:8">
      <c r="A16" s="69">
        <v>13</v>
      </c>
      <c r="B16" s="77" t="s">
        <v>3019</v>
      </c>
      <c r="C16" s="74" t="s">
        <v>3020</v>
      </c>
      <c r="D16" s="77" t="s">
        <v>3021</v>
      </c>
      <c r="E16" s="77" t="s">
        <v>3000</v>
      </c>
      <c r="F16" s="77" t="s">
        <v>3022</v>
      </c>
      <c r="G16" s="69">
        <v>26</v>
      </c>
      <c r="H16" s="69">
        <v>27</v>
      </c>
    </row>
    <row r="17" ht="17.25" spans="1:8">
      <c r="A17" s="69">
        <v>14</v>
      </c>
      <c r="B17" s="77" t="s">
        <v>3019</v>
      </c>
      <c r="C17" s="74" t="s">
        <v>3023</v>
      </c>
      <c r="D17" s="77" t="s">
        <v>3021</v>
      </c>
      <c r="E17" s="77" t="s">
        <v>3000</v>
      </c>
      <c r="F17" s="77" t="s">
        <v>3022</v>
      </c>
      <c r="G17" s="69">
        <v>28</v>
      </c>
      <c r="H17" s="69">
        <v>29</v>
      </c>
    </row>
    <row r="18" ht="17.25" spans="1:8">
      <c r="A18" s="69">
        <v>15</v>
      </c>
      <c r="B18" s="70" t="s">
        <v>3024</v>
      </c>
      <c r="C18" s="74" t="s">
        <v>3025</v>
      </c>
      <c r="D18" s="77" t="s">
        <v>3021</v>
      </c>
      <c r="E18" s="70" t="s">
        <v>3026</v>
      </c>
      <c r="F18" s="70" t="s">
        <v>3027</v>
      </c>
      <c r="G18" s="69">
        <v>30</v>
      </c>
      <c r="H18" s="69">
        <v>31</v>
      </c>
    </row>
    <row r="19" ht="17.25" spans="1:8">
      <c r="A19" s="69">
        <v>16</v>
      </c>
      <c r="B19" s="70" t="s">
        <v>3028</v>
      </c>
      <c r="C19" s="74" t="s">
        <v>3029</v>
      </c>
      <c r="D19" s="77" t="s">
        <v>3021</v>
      </c>
      <c r="E19" s="70" t="s">
        <v>3030</v>
      </c>
      <c r="F19" s="70" t="s">
        <v>3031</v>
      </c>
      <c r="G19" s="69">
        <v>32</v>
      </c>
      <c r="H19" s="69">
        <v>33</v>
      </c>
    </row>
    <row r="20" ht="17.25" spans="1:8">
      <c r="A20" s="69">
        <v>17</v>
      </c>
      <c r="B20" s="70" t="s">
        <v>3028</v>
      </c>
      <c r="C20" s="74" t="s">
        <v>3029</v>
      </c>
      <c r="D20" s="77" t="s">
        <v>3021</v>
      </c>
      <c r="E20" s="70" t="s">
        <v>3032</v>
      </c>
      <c r="F20" s="70" t="s">
        <v>3031</v>
      </c>
      <c r="G20" s="69">
        <v>34</v>
      </c>
      <c r="H20" s="69">
        <v>35</v>
      </c>
    </row>
    <row r="21" spans="1:8">
      <c r="A21" s="69">
        <v>18</v>
      </c>
      <c r="B21" s="69" t="s">
        <v>3033</v>
      </c>
      <c r="C21" s="69" t="s">
        <v>3034</v>
      </c>
      <c r="D21" s="69" t="s">
        <v>3021</v>
      </c>
      <c r="E21" s="69" t="s">
        <v>3035</v>
      </c>
      <c r="F21" s="69" t="s">
        <v>3036</v>
      </c>
      <c r="G21" s="69">
        <v>36</v>
      </c>
      <c r="H21" s="69">
        <v>37</v>
      </c>
    </row>
    <row r="22" spans="1:8">
      <c r="A22" s="69">
        <v>19</v>
      </c>
      <c r="B22" s="69" t="s">
        <v>3037</v>
      </c>
      <c r="C22" s="69" t="s">
        <v>3038</v>
      </c>
      <c r="D22" s="69" t="s">
        <v>3021</v>
      </c>
      <c r="E22" s="69" t="s">
        <v>3039</v>
      </c>
      <c r="F22" s="69" t="s">
        <v>3040</v>
      </c>
      <c r="G22" s="69">
        <v>38</v>
      </c>
      <c r="H22" s="69">
        <v>39</v>
      </c>
    </row>
    <row r="23" spans="1:8">
      <c r="A23" s="69">
        <v>20</v>
      </c>
      <c r="B23" s="69" t="s">
        <v>3037</v>
      </c>
      <c r="C23" s="69" t="s">
        <v>3041</v>
      </c>
      <c r="D23" s="69" t="s">
        <v>3021</v>
      </c>
      <c r="E23" s="69" t="s">
        <v>3039</v>
      </c>
      <c r="F23" s="69" t="s">
        <v>3040</v>
      </c>
      <c r="G23" s="69">
        <v>40</v>
      </c>
      <c r="H23" s="69">
        <v>41</v>
      </c>
    </row>
    <row r="24" spans="1:8">
      <c r="A24" s="69">
        <v>21</v>
      </c>
      <c r="B24" s="69" t="s">
        <v>3042</v>
      </c>
      <c r="C24" s="69" t="s">
        <v>3043</v>
      </c>
      <c r="D24" s="69" t="s">
        <v>3021</v>
      </c>
      <c r="E24" s="69" t="s">
        <v>3044</v>
      </c>
      <c r="F24" s="69" t="s">
        <v>3027</v>
      </c>
      <c r="G24" s="69">
        <v>42</v>
      </c>
      <c r="H24" s="69">
        <v>43</v>
      </c>
    </row>
    <row r="25" spans="1:8">
      <c r="A25" s="69">
        <v>22</v>
      </c>
      <c r="B25" s="69" t="s">
        <v>3045</v>
      </c>
      <c r="C25" s="69" t="s">
        <v>3046</v>
      </c>
      <c r="D25" s="69" t="s">
        <v>3047</v>
      </c>
      <c r="E25" s="69" t="s">
        <v>3048</v>
      </c>
      <c r="F25" s="69" t="s">
        <v>3049</v>
      </c>
      <c r="G25" s="69">
        <v>44</v>
      </c>
      <c r="H25" s="69">
        <v>45</v>
      </c>
    </row>
    <row r="26" spans="1:8">
      <c r="A26" s="69">
        <v>23</v>
      </c>
      <c r="B26" s="69" t="s">
        <v>3050</v>
      </c>
      <c r="C26" s="69" t="s">
        <v>3051</v>
      </c>
      <c r="D26" s="69" t="s">
        <v>3021</v>
      </c>
      <c r="E26" s="69" t="s">
        <v>3052</v>
      </c>
      <c r="F26" s="69" t="s">
        <v>3053</v>
      </c>
      <c r="G26" s="69">
        <v>46</v>
      </c>
      <c r="H26" s="69">
        <v>47</v>
      </c>
    </row>
    <row r="27" spans="1:8">
      <c r="A27" s="69">
        <v>24</v>
      </c>
      <c r="B27" s="69" t="s">
        <v>3054</v>
      </c>
      <c r="C27" s="69" t="s">
        <v>3055</v>
      </c>
      <c r="D27" s="69" t="s">
        <v>3021</v>
      </c>
      <c r="E27" s="69" t="s">
        <v>3056</v>
      </c>
      <c r="F27" s="69" t="s">
        <v>3057</v>
      </c>
      <c r="G27" s="69">
        <v>48</v>
      </c>
      <c r="H27" s="69">
        <v>49</v>
      </c>
    </row>
    <row r="28" spans="1:8">
      <c r="A28" s="69">
        <v>25</v>
      </c>
      <c r="B28" s="69" t="s">
        <v>3058</v>
      </c>
      <c r="C28" s="69" t="s">
        <v>3059</v>
      </c>
      <c r="D28" s="69" t="s">
        <v>3021</v>
      </c>
      <c r="E28" s="69" t="s">
        <v>3060</v>
      </c>
      <c r="F28" s="69" t="s">
        <v>3061</v>
      </c>
      <c r="G28" s="69">
        <v>50</v>
      </c>
      <c r="H28" s="69">
        <v>51</v>
      </c>
    </row>
    <row r="29" spans="1:8">
      <c r="A29" s="69">
        <v>26</v>
      </c>
      <c r="B29" s="69" t="s">
        <v>3058</v>
      </c>
      <c r="C29" s="69" t="s">
        <v>3059</v>
      </c>
      <c r="D29" s="69" t="s">
        <v>3021</v>
      </c>
      <c r="E29" s="69" t="s">
        <v>3060</v>
      </c>
      <c r="F29" s="69" t="s">
        <v>3062</v>
      </c>
      <c r="G29" s="69">
        <v>52</v>
      </c>
      <c r="H29" s="69">
        <v>53</v>
      </c>
    </row>
    <row r="30" spans="1:8">
      <c r="A30" s="69">
        <v>27</v>
      </c>
      <c r="B30" s="69" t="s">
        <v>3063</v>
      </c>
      <c r="C30" s="69" t="s">
        <v>3064</v>
      </c>
      <c r="D30" s="69" t="s">
        <v>2995</v>
      </c>
      <c r="E30" s="69" t="s">
        <v>3065</v>
      </c>
      <c r="F30" s="69" t="s">
        <v>3066</v>
      </c>
      <c r="G30" s="69">
        <v>54</v>
      </c>
      <c r="H30" s="69">
        <v>55</v>
      </c>
    </row>
    <row r="31" spans="1:8">
      <c r="A31" s="69">
        <v>28</v>
      </c>
      <c r="B31" s="69" t="s">
        <v>3063</v>
      </c>
      <c r="C31" s="69" t="s">
        <v>3064</v>
      </c>
      <c r="D31" s="69" t="s">
        <v>2995</v>
      </c>
      <c r="E31" s="69" t="s">
        <v>3067</v>
      </c>
      <c r="F31" s="69" t="s">
        <v>3066</v>
      </c>
      <c r="G31" s="69">
        <v>56</v>
      </c>
      <c r="H31" s="69">
        <v>57</v>
      </c>
    </row>
    <row r="32" spans="1:8">
      <c r="A32" s="69">
        <v>29</v>
      </c>
      <c r="B32" s="69" t="s">
        <v>3068</v>
      </c>
      <c r="C32" s="69" t="s">
        <v>3069</v>
      </c>
      <c r="D32" s="69" t="s">
        <v>3021</v>
      </c>
      <c r="E32" s="69" t="s">
        <v>3070</v>
      </c>
      <c r="F32" s="69" t="s">
        <v>3071</v>
      </c>
      <c r="G32" s="69">
        <v>58</v>
      </c>
      <c r="H32" s="69">
        <v>59</v>
      </c>
    </row>
    <row r="33" spans="1:8">
      <c r="A33" s="69">
        <v>30</v>
      </c>
      <c r="B33" s="69" t="s">
        <v>2163</v>
      </c>
      <c r="C33" s="69" t="s">
        <v>3072</v>
      </c>
      <c r="D33" s="69" t="s">
        <v>3021</v>
      </c>
      <c r="E33" s="69" t="s">
        <v>3073</v>
      </c>
      <c r="F33" s="69" t="s">
        <v>3036</v>
      </c>
      <c r="G33" s="69">
        <v>60</v>
      </c>
      <c r="H33" s="69">
        <v>61</v>
      </c>
    </row>
    <row r="34" spans="1:8">
      <c r="A34" s="69">
        <v>31</v>
      </c>
      <c r="B34" s="69" t="s">
        <v>2163</v>
      </c>
      <c r="C34" s="69" t="s">
        <v>3072</v>
      </c>
      <c r="D34" s="69" t="s">
        <v>3021</v>
      </c>
      <c r="E34" s="69" t="s">
        <v>3074</v>
      </c>
      <c r="F34" s="69" t="s">
        <v>3036</v>
      </c>
      <c r="G34" s="69">
        <v>62</v>
      </c>
      <c r="H34" s="69">
        <v>63</v>
      </c>
    </row>
    <row r="35" spans="1:8">
      <c r="A35" s="69">
        <v>32</v>
      </c>
      <c r="B35" s="69" t="s">
        <v>2145</v>
      </c>
      <c r="C35" s="69" t="s">
        <v>3075</v>
      </c>
      <c r="D35" s="69" t="s">
        <v>3021</v>
      </c>
      <c r="E35" s="69" t="s">
        <v>3076</v>
      </c>
      <c r="F35" s="69" t="s">
        <v>3077</v>
      </c>
      <c r="G35" s="69">
        <v>64</v>
      </c>
      <c r="H35" s="69">
        <v>65</v>
      </c>
    </row>
    <row r="36" spans="1:8">
      <c r="A36" s="69">
        <v>33</v>
      </c>
      <c r="B36" s="69" t="s">
        <v>2145</v>
      </c>
      <c r="C36" s="69" t="s">
        <v>3075</v>
      </c>
      <c r="D36" s="69" t="s">
        <v>3021</v>
      </c>
      <c r="E36" s="69" t="s">
        <v>3076</v>
      </c>
      <c r="F36" s="69" t="s">
        <v>3078</v>
      </c>
      <c r="G36" s="69">
        <v>66</v>
      </c>
      <c r="H36" s="69">
        <v>67</v>
      </c>
    </row>
    <row r="37" spans="1:8">
      <c r="A37" s="69">
        <v>34</v>
      </c>
      <c r="B37" s="69" t="s">
        <v>3079</v>
      </c>
      <c r="C37" s="69" t="s">
        <v>3080</v>
      </c>
      <c r="D37" s="69" t="s">
        <v>2995</v>
      </c>
      <c r="E37" s="69" t="s">
        <v>3081</v>
      </c>
      <c r="F37" s="69" t="s">
        <v>3082</v>
      </c>
      <c r="G37" s="69">
        <v>68</v>
      </c>
      <c r="H37" s="69">
        <v>69</v>
      </c>
    </row>
    <row r="38" spans="1:8">
      <c r="A38" s="69">
        <v>35</v>
      </c>
      <c r="B38" s="69" t="s">
        <v>3083</v>
      </c>
      <c r="C38" s="69" t="s">
        <v>3084</v>
      </c>
      <c r="D38" s="69" t="s">
        <v>3021</v>
      </c>
      <c r="E38" s="69" t="s">
        <v>3083</v>
      </c>
      <c r="F38" s="69" t="s">
        <v>3085</v>
      </c>
      <c r="G38" s="69">
        <v>70</v>
      </c>
      <c r="H38" s="69">
        <v>71</v>
      </c>
    </row>
    <row r="39" spans="1:8">
      <c r="A39" s="69">
        <v>36</v>
      </c>
      <c r="B39" s="69" t="s">
        <v>2574</v>
      </c>
      <c r="C39" s="69" t="s">
        <v>3086</v>
      </c>
      <c r="D39" s="69" t="s">
        <v>3021</v>
      </c>
      <c r="E39" s="69" t="s">
        <v>3087</v>
      </c>
      <c r="F39" s="69" t="s">
        <v>3088</v>
      </c>
      <c r="G39" s="69">
        <v>72</v>
      </c>
      <c r="H39" s="69">
        <v>73</v>
      </c>
    </row>
    <row r="40" spans="1:8">
      <c r="A40" s="69">
        <v>37</v>
      </c>
      <c r="B40" s="69" t="s">
        <v>3089</v>
      </c>
      <c r="C40" s="69" t="s">
        <v>3090</v>
      </c>
      <c r="D40" s="69" t="s">
        <v>3021</v>
      </c>
      <c r="E40" s="69" t="s">
        <v>3091</v>
      </c>
      <c r="F40" s="69" t="s">
        <v>3092</v>
      </c>
      <c r="G40" s="69">
        <v>74</v>
      </c>
      <c r="H40" s="69">
        <v>75</v>
      </c>
    </row>
    <row r="41" spans="1:8">
      <c r="A41" s="69">
        <v>38</v>
      </c>
      <c r="B41" s="69" t="s">
        <v>3093</v>
      </c>
      <c r="C41" s="69" t="s">
        <v>3094</v>
      </c>
      <c r="D41" s="69" t="s">
        <v>3095</v>
      </c>
      <c r="E41" s="69" t="s">
        <v>3096</v>
      </c>
      <c r="F41" s="69" t="s">
        <v>3097</v>
      </c>
      <c r="G41" s="69">
        <v>76</v>
      </c>
      <c r="H41" s="69">
        <v>77</v>
      </c>
    </row>
    <row r="42" spans="1:8">
      <c r="A42" s="69">
        <v>39</v>
      </c>
      <c r="B42" s="69" t="s">
        <v>3098</v>
      </c>
      <c r="C42" s="69" t="s">
        <v>3099</v>
      </c>
      <c r="D42" s="69" t="s">
        <v>2995</v>
      </c>
      <c r="E42" s="69" t="s">
        <v>3100</v>
      </c>
      <c r="F42" s="69" t="s">
        <v>3101</v>
      </c>
      <c r="G42" s="69">
        <v>78</v>
      </c>
      <c r="H42" s="69">
        <v>79</v>
      </c>
    </row>
    <row r="43" spans="1:8">
      <c r="A43" s="69">
        <v>40</v>
      </c>
      <c r="B43" s="69" t="s">
        <v>3098</v>
      </c>
      <c r="C43" s="69" t="s">
        <v>3102</v>
      </c>
      <c r="D43" s="69" t="s">
        <v>2995</v>
      </c>
      <c r="E43" s="69" t="s">
        <v>3100</v>
      </c>
      <c r="F43" s="69" t="s">
        <v>3101</v>
      </c>
      <c r="G43" s="69">
        <v>80</v>
      </c>
      <c r="H43" s="69">
        <v>81</v>
      </c>
    </row>
    <row r="44" spans="1:8">
      <c r="A44" s="69">
        <v>41</v>
      </c>
      <c r="B44" s="69" t="s">
        <v>3103</v>
      </c>
      <c r="C44" s="69" t="s">
        <v>3104</v>
      </c>
      <c r="D44" s="69" t="s">
        <v>3021</v>
      </c>
      <c r="E44" s="69" t="s">
        <v>3105</v>
      </c>
      <c r="F44" s="69" t="s">
        <v>3106</v>
      </c>
      <c r="G44" s="69">
        <v>82</v>
      </c>
      <c r="H44" s="69">
        <v>83</v>
      </c>
    </row>
    <row r="45" spans="1:8">
      <c r="A45" s="69">
        <v>42</v>
      </c>
      <c r="B45" s="69" t="s">
        <v>3107</v>
      </c>
      <c r="C45" s="69" t="s">
        <v>3108</v>
      </c>
      <c r="D45" s="69" t="s">
        <v>3021</v>
      </c>
      <c r="E45" s="69" t="s">
        <v>3109</v>
      </c>
      <c r="F45" s="69" t="s">
        <v>3110</v>
      </c>
      <c r="G45" s="69">
        <v>84</v>
      </c>
      <c r="H45" s="69">
        <v>85</v>
      </c>
    </row>
    <row r="46" spans="1:8">
      <c r="A46" s="69">
        <v>43</v>
      </c>
      <c r="B46" s="69" t="s">
        <v>3111</v>
      </c>
      <c r="C46" s="69" t="s">
        <v>3112</v>
      </c>
      <c r="D46" s="69" t="s">
        <v>3021</v>
      </c>
      <c r="E46" s="69" t="s">
        <v>3113</v>
      </c>
      <c r="F46" s="69" t="s">
        <v>3114</v>
      </c>
      <c r="G46" s="69">
        <v>86</v>
      </c>
      <c r="H46" s="69">
        <v>87</v>
      </c>
    </row>
    <row r="47" spans="1:8">
      <c r="A47" s="69">
        <v>44</v>
      </c>
      <c r="B47" s="69" t="s">
        <v>3115</v>
      </c>
      <c r="C47" s="69" t="s">
        <v>3116</v>
      </c>
      <c r="D47" s="69" t="s">
        <v>3021</v>
      </c>
      <c r="E47" s="69" t="s">
        <v>3117</v>
      </c>
      <c r="F47" s="69" t="s">
        <v>3118</v>
      </c>
      <c r="G47" s="69">
        <v>88</v>
      </c>
      <c r="H47" s="69">
        <v>89</v>
      </c>
    </row>
    <row r="48" spans="1:8">
      <c r="A48" s="69">
        <v>45</v>
      </c>
      <c r="B48" s="69" t="s">
        <v>3119</v>
      </c>
      <c r="C48" s="69" t="s">
        <v>3120</v>
      </c>
      <c r="D48" s="69" t="s">
        <v>3021</v>
      </c>
      <c r="E48" s="69" t="s">
        <v>3121</v>
      </c>
      <c r="F48" s="69" t="s">
        <v>3122</v>
      </c>
      <c r="G48" s="69">
        <v>90</v>
      </c>
      <c r="H48" s="69">
        <v>91</v>
      </c>
    </row>
    <row r="49" spans="1:8">
      <c r="A49" s="69">
        <v>46</v>
      </c>
      <c r="B49" s="69" t="s">
        <v>3119</v>
      </c>
      <c r="C49" s="69" t="s">
        <v>3120</v>
      </c>
      <c r="D49" s="69" t="s">
        <v>3021</v>
      </c>
      <c r="E49" s="69" t="s">
        <v>3121</v>
      </c>
      <c r="F49" s="69" t="s">
        <v>3122</v>
      </c>
      <c r="G49" s="69">
        <v>92</v>
      </c>
      <c r="H49" s="69">
        <v>93</v>
      </c>
    </row>
    <row r="50" spans="1:8">
      <c r="A50" s="69">
        <v>47</v>
      </c>
      <c r="B50" s="69" t="s">
        <v>3123</v>
      </c>
      <c r="C50" s="69" t="s">
        <v>3124</v>
      </c>
      <c r="D50" s="69" t="s">
        <v>3021</v>
      </c>
      <c r="E50" s="69" t="s">
        <v>3125</v>
      </c>
      <c r="F50" s="69" t="s">
        <v>3027</v>
      </c>
      <c r="G50" s="69">
        <v>94</v>
      </c>
      <c r="H50" s="69">
        <v>95</v>
      </c>
    </row>
    <row r="51" spans="1:8">
      <c r="A51" s="69">
        <v>48</v>
      </c>
      <c r="B51" s="69" t="s">
        <v>3123</v>
      </c>
      <c r="C51" s="69" t="s">
        <v>3126</v>
      </c>
      <c r="D51" s="69" t="s">
        <v>3021</v>
      </c>
      <c r="E51" s="69" t="s">
        <v>3127</v>
      </c>
      <c r="F51" s="69" t="s">
        <v>3027</v>
      </c>
      <c r="G51" s="69">
        <v>96</v>
      </c>
      <c r="H51" s="69">
        <v>97</v>
      </c>
    </row>
    <row r="52" spans="1:8">
      <c r="A52" s="69">
        <v>49</v>
      </c>
      <c r="B52" s="69" t="s">
        <v>3128</v>
      </c>
      <c r="C52" s="69" t="s">
        <v>3129</v>
      </c>
      <c r="D52" s="69" t="s">
        <v>3021</v>
      </c>
      <c r="E52" s="69" t="s">
        <v>3130</v>
      </c>
      <c r="F52" s="69" t="s">
        <v>3131</v>
      </c>
      <c r="G52" s="69">
        <v>98</v>
      </c>
      <c r="H52" s="69">
        <v>99</v>
      </c>
    </row>
    <row r="53" spans="1:8">
      <c r="A53" s="69">
        <v>50</v>
      </c>
      <c r="B53" s="69" t="s">
        <v>3128</v>
      </c>
      <c r="C53" s="69" t="s">
        <v>3132</v>
      </c>
      <c r="D53" s="69" t="s">
        <v>3021</v>
      </c>
      <c r="E53" s="69" t="s">
        <v>3133</v>
      </c>
      <c r="F53" s="69" t="s">
        <v>3131</v>
      </c>
      <c r="G53" s="69">
        <v>100</v>
      </c>
      <c r="H53" s="69">
        <v>101</v>
      </c>
    </row>
    <row r="54" spans="1:8">
      <c r="A54" s="69">
        <v>51</v>
      </c>
      <c r="B54" s="69" t="s">
        <v>3128</v>
      </c>
      <c r="C54" s="69" t="s">
        <v>3132</v>
      </c>
      <c r="D54" s="69" t="s">
        <v>3021</v>
      </c>
      <c r="E54" s="69" t="s">
        <v>3133</v>
      </c>
      <c r="F54" s="69" t="s">
        <v>3131</v>
      </c>
      <c r="G54" s="69">
        <v>102</v>
      </c>
      <c r="H54" s="69">
        <v>103</v>
      </c>
    </row>
    <row r="55" spans="1:8">
      <c r="A55" s="69">
        <v>52</v>
      </c>
      <c r="B55" s="69" t="s">
        <v>3134</v>
      </c>
      <c r="C55" s="69" t="s">
        <v>3135</v>
      </c>
      <c r="D55" s="69" t="s">
        <v>3021</v>
      </c>
      <c r="E55" s="69" t="s">
        <v>3136</v>
      </c>
      <c r="F55" s="69" t="s">
        <v>3137</v>
      </c>
      <c r="G55" s="69">
        <v>104</v>
      </c>
      <c r="H55" s="69">
        <v>105</v>
      </c>
    </row>
    <row r="56" spans="1:8">
      <c r="A56" s="69">
        <v>53</v>
      </c>
      <c r="B56" s="69" t="s">
        <v>3134</v>
      </c>
      <c r="C56" s="69" t="s">
        <v>3135</v>
      </c>
      <c r="D56" s="69" t="s">
        <v>3021</v>
      </c>
      <c r="E56" s="69" t="s">
        <v>3136</v>
      </c>
      <c r="F56" s="69" t="s">
        <v>3062</v>
      </c>
      <c r="G56" s="69">
        <v>106</v>
      </c>
      <c r="H56" s="69">
        <v>107</v>
      </c>
    </row>
    <row r="57" spans="1:8">
      <c r="A57" s="69">
        <v>54</v>
      </c>
      <c r="B57" s="69" t="s">
        <v>3138</v>
      </c>
      <c r="C57" s="69" t="s">
        <v>3139</v>
      </c>
      <c r="D57" s="69" t="s">
        <v>3021</v>
      </c>
      <c r="E57" s="69" t="s">
        <v>3140</v>
      </c>
      <c r="F57" s="69" t="s">
        <v>3141</v>
      </c>
      <c r="G57" s="69">
        <v>108</v>
      </c>
      <c r="H57" s="69">
        <v>109</v>
      </c>
    </row>
    <row r="58" spans="1:8">
      <c r="A58" s="69">
        <v>55</v>
      </c>
      <c r="B58" s="69" t="s">
        <v>3142</v>
      </c>
      <c r="C58" s="69" t="s">
        <v>3143</v>
      </c>
      <c r="D58" s="69" t="s">
        <v>3021</v>
      </c>
      <c r="E58" s="69" t="s">
        <v>3140</v>
      </c>
      <c r="F58" s="69" t="s">
        <v>3141</v>
      </c>
      <c r="G58" s="69">
        <v>110</v>
      </c>
      <c r="H58" s="69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6"/>
    <col min="2" max="2" width="147.25" style="76" customWidth="1"/>
    <col min="3" max="3" width="5.25" style="76" customWidth="1"/>
    <col min="4" max="4" width="12.625" style="76" customWidth="1"/>
    <col min="5" max="7" width="5.25" style="76" customWidth="1"/>
    <col min="8" max="16384" width="8.875" style="76"/>
  </cols>
  <sheetData>
    <row r="1" spans="1:7">
      <c r="A1" s="69" t="s">
        <v>0</v>
      </c>
      <c r="B1" s="69" t="s">
        <v>3144</v>
      </c>
      <c r="C1" s="76" t="s">
        <v>2835</v>
      </c>
      <c r="D1" s="76" t="s">
        <v>3145</v>
      </c>
      <c r="E1" s="76" t="s">
        <v>3146</v>
      </c>
      <c r="F1" s="76" t="s">
        <v>3147</v>
      </c>
      <c r="G1" s="76" t="s">
        <v>2691</v>
      </c>
    </row>
    <row r="2" spans="1:7">
      <c r="A2" s="69" t="s">
        <v>0</v>
      </c>
      <c r="B2" s="69" t="s">
        <v>3148</v>
      </c>
      <c r="C2" s="76" t="s">
        <v>2837</v>
      </c>
      <c r="D2" s="76" t="s">
        <v>3149</v>
      </c>
      <c r="E2" s="76" t="s">
        <v>2839</v>
      </c>
      <c r="F2" s="76" t="s">
        <v>3150</v>
      </c>
      <c r="G2" s="76" t="s">
        <v>2840</v>
      </c>
    </row>
    <row r="3" spans="1:7">
      <c r="A3" s="69">
        <v>0</v>
      </c>
      <c r="B3" s="69" t="s">
        <v>3151</v>
      </c>
      <c r="C3" s="76">
        <v>-1</v>
      </c>
      <c r="G3" s="76">
        <v>10</v>
      </c>
    </row>
    <row r="4" spans="1:7">
      <c r="A4" s="69">
        <v>1</v>
      </c>
      <c r="B4" s="69" t="s">
        <v>3152</v>
      </c>
      <c r="C4" s="76">
        <v>-1</v>
      </c>
      <c r="G4" s="76">
        <v>0</v>
      </c>
    </row>
    <row r="5" spans="1:7">
      <c r="A5" s="69">
        <v>2</v>
      </c>
      <c r="B5" s="69" t="s">
        <v>3153</v>
      </c>
      <c r="C5" s="76">
        <v>-1</v>
      </c>
      <c r="G5" s="76">
        <v>-5</v>
      </c>
    </row>
    <row r="6" spans="1:7">
      <c r="A6" s="69">
        <v>3</v>
      </c>
      <c r="B6" s="69" t="s">
        <v>3152</v>
      </c>
      <c r="C6" s="76">
        <v>-1</v>
      </c>
      <c r="G6" s="76">
        <v>0</v>
      </c>
    </row>
    <row r="7" spans="1:7">
      <c r="A7" s="69">
        <v>4</v>
      </c>
      <c r="B7" s="69" t="s">
        <v>3154</v>
      </c>
      <c r="C7" s="76">
        <v>0</v>
      </c>
      <c r="D7" s="76">
        <v>0</v>
      </c>
      <c r="E7" s="76">
        <v>1</v>
      </c>
      <c r="F7" s="76">
        <v>3</v>
      </c>
      <c r="G7" s="76">
        <v>0</v>
      </c>
    </row>
    <row r="8" spans="1:7">
      <c r="A8" s="69">
        <v>5</v>
      </c>
      <c r="B8" s="69" t="s">
        <v>3155</v>
      </c>
      <c r="C8" s="76">
        <v>-1</v>
      </c>
      <c r="G8" s="76">
        <v>0</v>
      </c>
    </row>
    <row r="9" spans="1:7">
      <c r="A9" s="69">
        <v>6</v>
      </c>
      <c r="B9" s="69" t="s">
        <v>3156</v>
      </c>
      <c r="C9" s="76">
        <v>-1</v>
      </c>
      <c r="G9" s="76">
        <v>-2</v>
      </c>
    </row>
    <row r="10" spans="1:7">
      <c r="A10" s="69">
        <v>7</v>
      </c>
      <c r="B10" s="69" t="s">
        <v>3157</v>
      </c>
      <c r="C10" s="76">
        <v>0</v>
      </c>
      <c r="D10" s="76">
        <v>0</v>
      </c>
      <c r="E10" s="76">
        <v>1</v>
      </c>
      <c r="F10" s="76">
        <v>3</v>
      </c>
      <c r="G10" s="76">
        <v>0</v>
      </c>
    </row>
    <row r="11" spans="1:8">
      <c r="A11" s="69">
        <v>8</v>
      </c>
      <c r="B11" s="69" t="s">
        <v>3158</v>
      </c>
      <c r="C11" s="76">
        <v>0</v>
      </c>
      <c r="D11" s="76">
        <v>0</v>
      </c>
      <c r="E11" s="76">
        <v>1</v>
      </c>
      <c r="F11" s="76">
        <v>1</v>
      </c>
      <c r="G11" s="76">
        <v>0</v>
      </c>
      <c r="H11" s="76" t="s">
        <v>485</v>
      </c>
    </row>
    <row r="12" spans="1:7">
      <c r="A12" s="69">
        <v>9</v>
      </c>
      <c r="B12" s="69" t="s">
        <v>3159</v>
      </c>
      <c r="C12" s="76">
        <v>-1</v>
      </c>
      <c r="G12" s="76">
        <v>-2</v>
      </c>
    </row>
    <row r="13" spans="1:7">
      <c r="A13" s="69">
        <v>10</v>
      </c>
      <c r="B13" s="69" t="s">
        <v>3160</v>
      </c>
      <c r="C13" s="76">
        <v>-1</v>
      </c>
      <c r="G13" s="76">
        <v>-2</v>
      </c>
    </row>
    <row r="14" spans="1:8">
      <c r="A14" s="69">
        <v>11</v>
      </c>
      <c r="B14" s="69" t="s">
        <v>3161</v>
      </c>
      <c r="C14" s="76">
        <v>0</v>
      </c>
      <c r="D14" s="76">
        <v>0</v>
      </c>
      <c r="E14" s="76">
        <v>1</v>
      </c>
      <c r="F14" s="76">
        <v>1</v>
      </c>
      <c r="G14" s="76">
        <v>0</v>
      </c>
      <c r="H14" s="76" t="s">
        <v>367</v>
      </c>
    </row>
    <row r="15" ht="17.25" spans="1:7">
      <c r="A15" s="69">
        <v>12</v>
      </c>
      <c r="B15" s="70" t="s">
        <v>3162</v>
      </c>
      <c r="C15" s="76">
        <v>-1</v>
      </c>
      <c r="G15" s="76">
        <v>5</v>
      </c>
    </row>
    <row r="16" ht="17.25" spans="1:7">
      <c r="A16" s="69">
        <v>13</v>
      </c>
      <c r="B16" s="70" t="s">
        <v>3163</v>
      </c>
      <c r="C16" s="76">
        <v>-1</v>
      </c>
      <c r="G16" s="76">
        <v>-2</v>
      </c>
    </row>
    <row r="17" ht="17.25" spans="1:8">
      <c r="A17" s="69">
        <v>14</v>
      </c>
      <c r="B17" s="70" t="s">
        <v>3164</v>
      </c>
      <c r="C17" s="76">
        <v>0</v>
      </c>
      <c r="D17" s="76">
        <v>0</v>
      </c>
      <c r="E17" s="76">
        <v>1</v>
      </c>
      <c r="F17" s="76">
        <v>1</v>
      </c>
      <c r="G17" s="76">
        <v>0</v>
      </c>
      <c r="H17" s="76" t="s">
        <v>372</v>
      </c>
    </row>
    <row r="18" ht="17.25" spans="1:7">
      <c r="A18" s="69">
        <v>15</v>
      </c>
      <c r="B18" s="70" t="s">
        <v>3165</v>
      </c>
      <c r="C18" s="76">
        <v>-1</v>
      </c>
      <c r="G18" s="76">
        <v>0</v>
      </c>
    </row>
    <row r="19" ht="17.25" spans="1:7">
      <c r="A19" s="69">
        <v>16</v>
      </c>
      <c r="B19" s="70" t="s">
        <v>3166</v>
      </c>
      <c r="C19" s="76">
        <v>-1</v>
      </c>
      <c r="G19" s="76">
        <v>5</v>
      </c>
    </row>
    <row r="20" ht="17.25" spans="1:7">
      <c r="A20" s="69">
        <v>17</v>
      </c>
      <c r="B20" s="70" t="s">
        <v>3167</v>
      </c>
      <c r="C20" s="76">
        <v>-1</v>
      </c>
      <c r="G20" s="76">
        <v>-2</v>
      </c>
    </row>
    <row r="21" ht="17.25" spans="1:7">
      <c r="A21" s="69">
        <v>18</v>
      </c>
      <c r="B21" s="70" t="s">
        <v>3168</v>
      </c>
      <c r="C21" s="76">
        <v>0</v>
      </c>
      <c r="G21" s="76">
        <v>5</v>
      </c>
    </row>
    <row r="22" ht="17.25" spans="1:7">
      <c r="A22" s="69">
        <v>19</v>
      </c>
      <c r="B22" s="70" t="s">
        <v>3169</v>
      </c>
      <c r="C22" s="76">
        <v>-1</v>
      </c>
      <c r="G22" s="76">
        <v>-5</v>
      </c>
    </row>
    <row r="23" spans="1:7">
      <c r="A23" s="76">
        <v>20</v>
      </c>
      <c r="B23" s="76" t="s">
        <v>3170</v>
      </c>
      <c r="C23" s="76">
        <v>-1</v>
      </c>
      <c r="G23" s="76">
        <v>-5</v>
      </c>
    </row>
    <row r="24" spans="1:7">
      <c r="A24" s="76">
        <v>21</v>
      </c>
      <c r="B24" s="76" t="s">
        <v>3171</v>
      </c>
      <c r="C24" s="76">
        <v>-1</v>
      </c>
      <c r="G24" s="76">
        <v>5</v>
      </c>
    </row>
    <row r="25" spans="1:8">
      <c r="A25" s="76">
        <v>22</v>
      </c>
      <c r="B25" s="76" t="s">
        <v>3172</v>
      </c>
      <c r="C25" s="76">
        <v>0</v>
      </c>
      <c r="D25" s="76">
        <v>0</v>
      </c>
      <c r="E25" s="76">
        <v>2</v>
      </c>
      <c r="F25" s="76">
        <v>1</v>
      </c>
      <c r="G25" s="76">
        <v>0</v>
      </c>
      <c r="H25" s="76" t="s">
        <v>445</v>
      </c>
    </row>
    <row r="26" spans="1:7">
      <c r="A26" s="76">
        <v>23</v>
      </c>
      <c r="B26" s="76" t="s">
        <v>3173</v>
      </c>
      <c r="C26" s="76">
        <v>-1</v>
      </c>
      <c r="G26" s="76">
        <v>-5</v>
      </c>
    </row>
    <row r="27" ht="17.25" spans="1:7">
      <c r="A27" s="69">
        <v>24</v>
      </c>
      <c r="B27" s="70" t="s">
        <v>3174</v>
      </c>
      <c r="C27" s="76">
        <v>-1</v>
      </c>
      <c r="G27" s="76">
        <v>-5</v>
      </c>
    </row>
    <row r="28" ht="17.25" spans="1:7">
      <c r="A28" s="69">
        <v>25</v>
      </c>
      <c r="B28" s="70" t="s">
        <v>3175</v>
      </c>
      <c r="C28" s="76">
        <v>-1</v>
      </c>
      <c r="G28" s="76">
        <v>5</v>
      </c>
    </row>
    <row r="29" ht="17.25" spans="1:8">
      <c r="A29" s="69">
        <v>26</v>
      </c>
      <c r="B29" s="70" t="s">
        <v>3176</v>
      </c>
      <c r="C29" s="76">
        <v>0</v>
      </c>
      <c r="D29" s="76">
        <v>0</v>
      </c>
      <c r="E29" s="76">
        <v>5</v>
      </c>
      <c r="F29" s="76">
        <v>1</v>
      </c>
      <c r="G29" s="76">
        <v>0</v>
      </c>
      <c r="H29" s="76" t="s">
        <v>995</v>
      </c>
    </row>
    <row r="30" ht="17.25" spans="1:7">
      <c r="A30" s="69">
        <v>27</v>
      </c>
      <c r="B30" s="70" t="s">
        <v>3177</v>
      </c>
      <c r="C30" s="76">
        <v>-1</v>
      </c>
      <c r="G30" s="76">
        <v>0</v>
      </c>
    </row>
    <row r="31" ht="17.25" spans="1:7">
      <c r="A31" s="69">
        <v>28</v>
      </c>
      <c r="B31" s="70" t="s">
        <v>3178</v>
      </c>
      <c r="C31" s="76">
        <v>-1</v>
      </c>
      <c r="G31" s="76">
        <v>-5</v>
      </c>
    </row>
    <row r="32" ht="17.25" spans="1:8">
      <c r="A32" s="69">
        <v>29</v>
      </c>
      <c r="B32" s="70" t="s">
        <v>3179</v>
      </c>
      <c r="C32" s="76">
        <v>0</v>
      </c>
      <c r="D32" s="76">
        <v>0</v>
      </c>
      <c r="E32" s="76">
        <v>10</v>
      </c>
      <c r="F32" s="76">
        <v>1</v>
      </c>
      <c r="G32" s="76">
        <v>0</v>
      </c>
      <c r="H32" s="76" t="s">
        <v>1138</v>
      </c>
    </row>
    <row r="33" ht="17.25" spans="1:7">
      <c r="A33" s="69">
        <v>30</v>
      </c>
      <c r="B33" s="70" t="s">
        <v>3180</v>
      </c>
      <c r="C33" s="76">
        <v>-1</v>
      </c>
      <c r="G33" s="76">
        <v>2</v>
      </c>
    </row>
    <row r="34" ht="17.25" spans="1:8">
      <c r="A34" s="69">
        <v>31</v>
      </c>
      <c r="B34" s="70" t="s">
        <v>3181</v>
      </c>
      <c r="C34" s="76">
        <v>0</v>
      </c>
      <c r="D34" s="76">
        <v>0</v>
      </c>
      <c r="E34" s="76">
        <v>3</v>
      </c>
      <c r="F34" s="76">
        <v>1</v>
      </c>
      <c r="G34" s="76">
        <v>0</v>
      </c>
      <c r="H34" s="76" t="s">
        <v>514</v>
      </c>
    </row>
    <row r="35" ht="17.25" spans="1:7">
      <c r="A35" s="69">
        <v>32</v>
      </c>
      <c r="B35" s="70" t="s">
        <v>3182</v>
      </c>
      <c r="C35" s="76">
        <v>-1</v>
      </c>
      <c r="G35" s="76">
        <v>5</v>
      </c>
    </row>
    <row r="36" ht="17.25" spans="1:7">
      <c r="A36" s="69">
        <v>33</v>
      </c>
      <c r="B36" s="70" t="s">
        <v>3183</v>
      </c>
      <c r="C36" s="76">
        <v>-1</v>
      </c>
      <c r="G36" s="76">
        <v>-5</v>
      </c>
    </row>
    <row r="37" ht="17.25" spans="1:7">
      <c r="A37" s="69">
        <v>34</v>
      </c>
      <c r="B37" s="70" t="s">
        <v>3184</v>
      </c>
      <c r="C37" s="76">
        <v>-1</v>
      </c>
      <c r="G37" s="76">
        <v>-5</v>
      </c>
    </row>
    <row r="38" ht="17.25" spans="1:8">
      <c r="A38" s="69">
        <v>35</v>
      </c>
      <c r="B38" s="70" t="s">
        <v>3185</v>
      </c>
      <c r="C38" s="76">
        <v>0</v>
      </c>
      <c r="D38" s="76">
        <v>0</v>
      </c>
      <c r="E38" s="76">
        <v>5</v>
      </c>
      <c r="F38" s="76">
        <v>1</v>
      </c>
      <c r="G38" s="76">
        <v>0</v>
      </c>
      <c r="H38" s="76" t="s">
        <v>344</v>
      </c>
    </row>
    <row r="39" spans="1:7">
      <c r="A39" s="76">
        <v>36</v>
      </c>
      <c r="B39" s="76" t="s">
        <v>3186</v>
      </c>
      <c r="C39" s="76">
        <v>-1</v>
      </c>
      <c r="G39" s="76">
        <v>-5</v>
      </c>
    </row>
    <row r="40" spans="1:8">
      <c r="A40" s="76">
        <v>37</v>
      </c>
      <c r="B40" s="76" t="s">
        <v>3187</v>
      </c>
      <c r="C40" s="76">
        <v>0</v>
      </c>
      <c r="D40" s="76">
        <v>0</v>
      </c>
      <c r="E40" s="76">
        <v>3</v>
      </c>
      <c r="F40" s="76">
        <v>1</v>
      </c>
      <c r="G40" s="76">
        <v>0</v>
      </c>
      <c r="H40" s="76" t="s">
        <v>473</v>
      </c>
    </row>
    <row r="41" spans="1:8">
      <c r="A41" s="76">
        <v>38</v>
      </c>
      <c r="B41" s="76" t="s">
        <v>3188</v>
      </c>
      <c r="C41" s="76">
        <v>0</v>
      </c>
      <c r="D41" s="76">
        <v>0</v>
      </c>
      <c r="E41" s="76">
        <v>1</v>
      </c>
      <c r="F41" s="76">
        <v>1</v>
      </c>
      <c r="G41" s="76">
        <v>0</v>
      </c>
      <c r="H41" s="76" t="s">
        <v>437</v>
      </c>
    </row>
    <row r="42" spans="1:7">
      <c r="A42" s="76">
        <v>39</v>
      </c>
      <c r="B42" s="76" t="s">
        <v>3189</v>
      </c>
      <c r="C42" s="76">
        <v>-1</v>
      </c>
      <c r="G42" s="76">
        <v>-5</v>
      </c>
    </row>
    <row r="43" spans="1:7">
      <c r="A43" s="76">
        <v>40</v>
      </c>
      <c r="B43" s="76" t="s">
        <v>3190</v>
      </c>
      <c r="C43" s="76">
        <v>-1</v>
      </c>
      <c r="G43" s="76">
        <v>-5</v>
      </c>
    </row>
    <row r="44" spans="1:7">
      <c r="A44" s="76">
        <v>41</v>
      </c>
      <c r="B44" s="76" t="s">
        <v>3191</v>
      </c>
      <c r="C44" s="76">
        <v>-1</v>
      </c>
      <c r="G44" s="76">
        <v>5</v>
      </c>
    </row>
    <row r="45" spans="1:7">
      <c r="A45" s="76">
        <v>42</v>
      </c>
      <c r="B45" s="76" t="s">
        <v>3192</v>
      </c>
      <c r="C45" s="76">
        <v>-1</v>
      </c>
      <c r="G45" s="76">
        <v>-5</v>
      </c>
    </row>
    <row r="46" spans="1:8">
      <c r="A46" s="76">
        <v>43</v>
      </c>
      <c r="B46" s="76" t="s">
        <v>3193</v>
      </c>
      <c r="C46" s="76">
        <v>0</v>
      </c>
      <c r="D46" s="76">
        <v>0</v>
      </c>
      <c r="E46" s="76">
        <v>1</v>
      </c>
      <c r="F46" s="76">
        <v>1</v>
      </c>
      <c r="G46" s="76">
        <v>0</v>
      </c>
      <c r="H46" s="76" t="s">
        <v>376</v>
      </c>
    </row>
    <row r="47" spans="1:7">
      <c r="A47" s="76">
        <v>44</v>
      </c>
      <c r="B47" s="76" t="s">
        <v>3194</v>
      </c>
      <c r="C47" s="76">
        <v>-1</v>
      </c>
      <c r="G47" s="76">
        <v>10</v>
      </c>
    </row>
    <row r="48" spans="1:7">
      <c r="A48" s="76">
        <v>45</v>
      </c>
      <c r="B48" s="76" t="s">
        <v>3195</v>
      </c>
      <c r="C48" s="76">
        <v>-1</v>
      </c>
      <c r="G48" s="76">
        <v>-5</v>
      </c>
    </row>
    <row r="49" spans="1:7">
      <c r="A49" s="76">
        <v>46</v>
      </c>
      <c r="B49" s="76" t="s">
        <v>3196</v>
      </c>
      <c r="C49" s="76">
        <v>-1</v>
      </c>
      <c r="G49" s="76">
        <v>-5</v>
      </c>
    </row>
    <row r="50" spans="1:7">
      <c r="A50" s="76">
        <v>47</v>
      </c>
      <c r="B50" s="76" t="s">
        <v>3197</v>
      </c>
      <c r="C50" s="76">
        <v>-1</v>
      </c>
      <c r="G50" s="76">
        <v>0</v>
      </c>
    </row>
    <row r="51" spans="1:8">
      <c r="A51" s="76">
        <v>48</v>
      </c>
      <c r="B51" s="76" t="s">
        <v>3198</v>
      </c>
      <c r="C51" s="76">
        <v>0</v>
      </c>
      <c r="D51" s="76">
        <v>0</v>
      </c>
      <c r="E51" s="76">
        <v>5</v>
      </c>
      <c r="F51" s="76">
        <v>1</v>
      </c>
      <c r="G51" s="76">
        <v>0</v>
      </c>
      <c r="H51" s="76" t="s">
        <v>372</v>
      </c>
    </row>
    <row r="52" spans="1:7">
      <c r="A52" s="76">
        <v>49</v>
      </c>
      <c r="B52" s="76" t="s">
        <v>3199</v>
      </c>
      <c r="C52" s="76">
        <v>-1</v>
      </c>
      <c r="G52" s="76">
        <v>0</v>
      </c>
    </row>
    <row r="53" spans="1:8">
      <c r="A53" s="76">
        <v>50</v>
      </c>
      <c r="B53" s="76" t="s">
        <v>3200</v>
      </c>
      <c r="C53" s="76">
        <v>0</v>
      </c>
      <c r="D53" s="76">
        <v>0</v>
      </c>
      <c r="E53" s="76">
        <v>5</v>
      </c>
      <c r="F53" s="76">
        <v>1</v>
      </c>
      <c r="G53" s="76">
        <v>0</v>
      </c>
      <c r="H53" s="76" t="s">
        <v>491</v>
      </c>
    </row>
    <row r="54" spans="1:7">
      <c r="A54" s="76">
        <v>51</v>
      </c>
      <c r="B54" s="76" t="s">
        <v>3201</v>
      </c>
      <c r="C54" s="76">
        <v>-1</v>
      </c>
      <c r="G54" s="76">
        <v>0</v>
      </c>
    </row>
    <row r="55" spans="1:7">
      <c r="A55" s="76">
        <v>52</v>
      </c>
      <c r="B55" s="76" t="s">
        <v>3202</v>
      </c>
      <c r="C55" s="76">
        <v>-1</v>
      </c>
      <c r="G55" s="76">
        <v>-5</v>
      </c>
    </row>
    <row r="56" spans="1:8">
      <c r="A56" s="76">
        <v>53</v>
      </c>
      <c r="B56" s="76" t="s">
        <v>3203</v>
      </c>
      <c r="C56" s="76">
        <v>0</v>
      </c>
      <c r="D56" s="76">
        <v>0</v>
      </c>
      <c r="E56" s="76">
        <v>1</v>
      </c>
      <c r="F56" s="76">
        <v>1</v>
      </c>
      <c r="G56" s="76">
        <v>0</v>
      </c>
      <c r="H56" s="76" t="s">
        <v>365</v>
      </c>
    </row>
    <row r="57" spans="1:7">
      <c r="A57" s="76">
        <v>54</v>
      </c>
      <c r="B57" s="76" t="s">
        <v>3204</v>
      </c>
      <c r="C57" s="76">
        <v>-1</v>
      </c>
      <c r="G57" s="76">
        <v>-5</v>
      </c>
    </row>
    <row r="58" spans="1:7">
      <c r="A58" s="76">
        <v>55</v>
      </c>
      <c r="B58" s="76" t="s">
        <v>3205</v>
      </c>
      <c r="C58" s="76">
        <v>-1</v>
      </c>
      <c r="G58" s="76">
        <v>-3</v>
      </c>
    </row>
    <row r="59" spans="1:8">
      <c r="A59" s="76">
        <v>56</v>
      </c>
      <c r="B59" s="76" t="s">
        <v>3206</v>
      </c>
      <c r="C59" s="76">
        <v>0</v>
      </c>
      <c r="D59" s="76">
        <v>0</v>
      </c>
      <c r="E59" s="76">
        <v>10</v>
      </c>
      <c r="F59" s="76">
        <v>1</v>
      </c>
      <c r="G59" s="76">
        <v>0</v>
      </c>
      <c r="H59" s="76" t="s">
        <v>941</v>
      </c>
    </row>
    <row r="60" spans="1:7">
      <c r="A60" s="76">
        <v>57</v>
      </c>
      <c r="B60" s="76" t="s">
        <v>3207</v>
      </c>
      <c r="C60" s="76">
        <v>-1</v>
      </c>
      <c r="G60" s="76">
        <v>-3</v>
      </c>
    </row>
    <row r="61" spans="1:7">
      <c r="A61" s="76">
        <v>58</v>
      </c>
      <c r="B61" s="76" t="s">
        <v>3208</v>
      </c>
      <c r="C61" s="76">
        <v>-1</v>
      </c>
      <c r="G61" s="76">
        <v>-5</v>
      </c>
    </row>
    <row r="62" spans="1:8">
      <c r="A62" s="76">
        <v>59</v>
      </c>
      <c r="B62" s="76" t="s">
        <v>3209</v>
      </c>
      <c r="C62" s="76">
        <v>0</v>
      </c>
      <c r="D62" s="76">
        <v>0</v>
      </c>
      <c r="E62" s="76">
        <v>5</v>
      </c>
      <c r="F62" s="76">
        <v>1</v>
      </c>
      <c r="G62" s="76">
        <v>0</v>
      </c>
      <c r="H62" s="76" t="s">
        <v>339</v>
      </c>
    </row>
    <row r="63" spans="1:8">
      <c r="A63" s="76">
        <v>60</v>
      </c>
      <c r="B63" s="76" t="s">
        <v>3210</v>
      </c>
      <c r="C63" s="76">
        <v>0</v>
      </c>
      <c r="D63" s="76">
        <v>0</v>
      </c>
      <c r="E63" s="76">
        <v>5</v>
      </c>
      <c r="F63" s="76">
        <v>1</v>
      </c>
      <c r="G63" s="76">
        <v>0</v>
      </c>
      <c r="H63" s="76" t="s">
        <v>414</v>
      </c>
    </row>
    <row r="64" spans="1:7">
      <c r="A64" s="76">
        <v>61</v>
      </c>
      <c r="B64" s="76" t="s">
        <v>3211</v>
      </c>
      <c r="C64" s="76">
        <v>-1</v>
      </c>
      <c r="G64" s="76">
        <v>0</v>
      </c>
    </row>
    <row r="65" spans="1:7">
      <c r="A65" s="76">
        <v>62</v>
      </c>
      <c r="B65" s="76" t="s">
        <v>3212</v>
      </c>
      <c r="C65" s="76">
        <v>-1</v>
      </c>
      <c r="G65" s="76">
        <v>10</v>
      </c>
    </row>
    <row r="66" spans="1:7">
      <c r="A66" s="76">
        <v>63</v>
      </c>
      <c r="B66" s="76" t="s">
        <v>3211</v>
      </c>
      <c r="C66" s="76">
        <v>-1</v>
      </c>
      <c r="G66" s="76">
        <v>0</v>
      </c>
    </row>
    <row r="67" spans="1:8">
      <c r="A67" s="76">
        <v>64</v>
      </c>
      <c r="B67" s="76" t="s">
        <v>3213</v>
      </c>
      <c r="C67" s="76">
        <v>0</v>
      </c>
      <c r="D67" s="76">
        <v>0</v>
      </c>
      <c r="E67" s="76">
        <v>5</v>
      </c>
      <c r="F67" s="76">
        <v>1</v>
      </c>
      <c r="G67" s="76">
        <v>0</v>
      </c>
      <c r="H67" s="76" t="s">
        <v>382</v>
      </c>
    </row>
    <row r="68" spans="1:7">
      <c r="A68" s="76">
        <v>65</v>
      </c>
      <c r="B68" s="76" t="s">
        <v>3214</v>
      </c>
      <c r="C68" s="76">
        <v>-1</v>
      </c>
      <c r="G68" s="76">
        <v>-5</v>
      </c>
    </row>
    <row r="69" spans="1:7">
      <c r="A69" s="76">
        <v>66</v>
      </c>
      <c r="B69" s="76" t="s">
        <v>3215</v>
      </c>
      <c r="C69" s="76">
        <v>-1</v>
      </c>
      <c r="G69" s="76">
        <v>-3</v>
      </c>
    </row>
    <row r="70" spans="1:8">
      <c r="A70" s="76">
        <v>67</v>
      </c>
      <c r="B70" s="76" t="s">
        <v>3216</v>
      </c>
      <c r="C70" s="76">
        <v>0</v>
      </c>
      <c r="D70" s="76">
        <v>0</v>
      </c>
      <c r="E70" s="76">
        <v>5</v>
      </c>
      <c r="F70" s="76">
        <v>1</v>
      </c>
      <c r="G70" s="76">
        <v>0</v>
      </c>
      <c r="H70" s="76" t="s">
        <v>369</v>
      </c>
    </row>
    <row r="71" spans="1:7">
      <c r="A71" s="76">
        <v>68</v>
      </c>
      <c r="B71" s="76" t="s">
        <v>3217</v>
      </c>
      <c r="C71" s="76">
        <v>-1</v>
      </c>
      <c r="G71" s="76">
        <v>-5</v>
      </c>
    </row>
    <row r="72" spans="1:8">
      <c r="A72" s="76">
        <v>69</v>
      </c>
      <c r="B72" s="76" t="s">
        <v>3218</v>
      </c>
      <c r="C72" s="76">
        <v>0</v>
      </c>
      <c r="D72" s="76">
        <v>0</v>
      </c>
      <c r="E72" s="76">
        <v>5</v>
      </c>
      <c r="F72" s="76">
        <v>1</v>
      </c>
      <c r="G72" s="76">
        <v>0</v>
      </c>
      <c r="H72" s="76" t="s">
        <v>649</v>
      </c>
    </row>
    <row r="73" spans="1:8">
      <c r="A73" s="76">
        <v>70</v>
      </c>
      <c r="B73" s="76" t="s">
        <v>3219</v>
      </c>
      <c r="C73" s="76">
        <v>0</v>
      </c>
      <c r="D73" s="76">
        <v>0</v>
      </c>
      <c r="E73" s="76">
        <v>5</v>
      </c>
      <c r="F73" s="76">
        <v>1</v>
      </c>
      <c r="G73" s="76">
        <v>0</v>
      </c>
      <c r="H73" s="76" t="s">
        <v>485</v>
      </c>
    </row>
    <row r="74" spans="1:7">
      <c r="A74" s="76">
        <v>71</v>
      </c>
      <c r="B74" s="76" t="s">
        <v>3220</v>
      </c>
      <c r="C74" s="76">
        <v>-1</v>
      </c>
      <c r="G74" s="76">
        <v>0</v>
      </c>
    </row>
    <row r="75" spans="1:7">
      <c r="A75" s="76">
        <v>72</v>
      </c>
      <c r="B75" s="76" t="s">
        <v>3221</v>
      </c>
      <c r="C75" s="76">
        <v>-1</v>
      </c>
      <c r="G75" s="76">
        <v>0</v>
      </c>
    </row>
    <row r="76" spans="1:8">
      <c r="A76" s="76">
        <v>73</v>
      </c>
      <c r="B76" s="76" t="s">
        <v>3222</v>
      </c>
      <c r="C76" s="76">
        <v>0</v>
      </c>
      <c r="D76" s="76">
        <v>0</v>
      </c>
      <c r="E76" s="76">
        <v>5</v>
      </c>
      <c r="F76" s="76">
        <v>1</v>
      </c>
      <c r="G76" s="76">
        <v>0</v>
      </c>
      <c r="H76" s="76" t="s">
        <v>431</v>
      </c>
    </row>
    <row r="77" spans="1:7">
      <c r="A77" s="76">
        <v>74</v>
      </c>
      <c r="B77" s="76" t="s">
        <v>3223</v>
      </c>
      <c r="C77" s="76">
        <v>-1</v>
      </c>
      <c r="G77" s="76">
        <v>-2</v>
      </c>
    </row>
    <row r="78" spans="1:7">
      <c r="A78" s="76">
        <v>75</v>
      </c>
      <c r="B78" s="76" t="s">
        <v>3224</v>
      </c>
      <c r="C78" s="76">
        <v>-1</v>
      </c>
      <c r="G78" s="76">
        <v>-5</v>
      </c>
    </row>
    <row r="79" spans="1:7">
      <c r="A79" s="76">
        <v>76</v>
      </c>
      <c r="B79" s="76" t="s">
        <v>3225</v>
      </c>
      <c r="C79" s="76">
        <v>-1</v>
      </c>
      <c r="G79" s="76">
        <v>-5</v>
      </c>
    </row>
    <row r="80" spans="1:8">
      <c r="A80" s="76">
        <v>77</v>
      </c>
      <c r="B80" s="76" t="s">
        <v>3226</v>
      </c>
      <c r="C80" s="76">
        <v>0</v>
      </c>
      <c r="D80" s="76">
        <v>0</v>
      </c>
      <c r="E80" s="76">
        <v>5</v>
      </c>
      <c r="F80" s="76">
        <v>1</v>
      </c>
      <c r="G80" s="76">
        <v>0</v>
      </c>
      <c r="H80" s="76" t="s">
        <v>982</v>
      </c>
    </row>
    <row r="81" spans="1:8">
      <c r="A81" s="76">
        <v>78</v>
      </c>
      <c r="B81" s="76" t="s">
        <v>3227</v>
      </c>
      <c r="C81" s="76">
        <v>0</v>
      </c>
      <c r="D81" s="76">
        <v>0</v>
      </c>
      <c r="E81" s="76">
        <v>5</v>
      </c>
      <c r="F81" s="76">
        <v>1</v>
      </c>
      <c r="G81" s="76">
        <v>0</v>
      </c>
      <c r="H81" s="76" t="s">
        <v>449</v>
      </c>
    </row>
    <row r="82" spans="1:7">
      <c r="A82" s="76">
        <v>79</v>
      </c>
      <c r="B82" s="76" t="s">
        <v>3228</v>
      </c>
      <c r="C82" s="76">
        <v>-1</v>
      </c>
      <c r="G82" s="76">
        <v>-5</v>
      </c>
    </row>
    <row r="83" spans="1:7">
      <c r="A83" s="76">
        <v>80</v>
      </c>
      <c r="B83" s="76" t="s">
        <v>3229</v>
      </c>
      <c r="C83" s="76">
        <v>-1</v>
      </c>
      <c r="G83" s="76">
        <v>-5</v>
      </c>
    </row>
    <row r="84" spans="1:8">
      <c r="A84" s="76">
        <v>81</v>
      </c>
      <c r="B84" s="76" t="s">
        <v>3230</v>
      </c>
      <c r="C84" s="76">
        <v>0</v>
      </c>
      <c r="D84" s="76">
        <v>0</v>
      </c>
      <c r="E84" s="76">
        <v>5</v>
      </c>
      <c r="F84" s="76">
        <v>1</v>
      </c>
      <c r="G84" s="76">
        <v>0</v>
      </c>
      <c r="H84" s="76" t="s">
        <v>416</v>
      </c>
    </row>
    <row r="85" spans="1:7">
      <c r="A85" s="76">
        <v>82</v>
      </c>
      <c r="B85" s="76" t="s">
        <v>3231</v>
      </c>
      <c r="C85" s="76">
        <v>-1</v>
      </c>
      <c r="G85" s="76">
        <v>10</v>
      </c>
    </row>
    <row r="86" spans="1:7">
      <c r="A86" s="76">
        <v>83</v>
      </c>
      <c r="B86" s="76" t="s">
        <v>3232</v>
      </c>
      <c r="C86" s="76">
        <v>-1</v>
      </c>
      <c r="G86" s="76">
        <v>-5</v>
      </c>
    </row>
    <row r="87" spans="1:7">
      <c r="A87" s="76">
        <v>84</v>
      </c>
      <c r="B87" s="76" t="s">
        <v>3233</v>
      </c>
      <c r="C87" s="76">
        <v>-1</v>
      </c>
      <c r="G87" s="76">
        <v>-5</v>
      </c>
    </row>
    <row r="88" spans="1:7">
      <c r="A88" s="76">
        <v>85</v>
      </c>
      <c r="B88" s="76" t="s">
        <v>3234</v>
      </c>
      <c r="C88" s="76">
        <v>-1</v>
      </c>
      <c r="G88" s="76">
        <v>0</v>
      </c>
    </row>
    <row r="89" spans="1:7">
      <c r="A89" s="76">
        <v>86</v>
      </c>
      <c r="B89" s="76" t="s">
        <v>3235</v>
      </c>
      <c r="C89" s="76">
        <v>-1</v>
      </c>
      <c r="G89" s="76">
        <v>-5</v>
      </c>
    </row>
    <row r="90" spans="1:7">
      <c r="A90" s="76">
        <v>87</v>
      </c>
      <c r="B90" s="76" t="s">
        <v>3236</v>
      </c>
      <c r="C90" s="76">
        <v>-1</v>
      </c>
      <c r="G90" s="76">
        <v>10</v>
      </c>
    </row>
    <row r="91" spans="1:7">
      <c r="A91" s="76">
        <v>88</v>
      </c>
      <c r="B91" s="76" t="s">
        <v>3237</v>
      </c>
      <c r="C91" s="76">
        <v>-1</v>
      </c>
      <c r="G91" s="76">
        <v>-5</v>
      </c>
    </row>
    <row r="92" spans="1:8">
      <c r="A92" s="76">
        <v>89</v>
      </c>
      <c r="B92" s="76" t="s">
        <v>3238</v>
      </c>
      <c r="C92" s="76">
        <v>0</v>
      </c>
      <c r="D92" s="76">
        <v>0</v>
      </c>
      <c r="E92" s="76">
        <v>5</v>
      </c>
      <c r="F92" s="76">
        <v>1</v>
      </c>
      <c r="G92" s="76">
        <v>0</v>
      </c>
      <c r="H92" s="76" t="s">
        <v>421</v>
      </c>
    </row>
    <row r="93" spans="1:7">
      <c r="A93" s="76">
        <v>90</v>
      </c>
      <c r="B93" s="76" t="s">
        <v>3239</v>
      </c>
      <c r="C93" s="76">
        <v>-1</v>
      </c>
      <c r="G93" s="76">
        <v>10</v>
      </c>
    </row>
    <row r="94" spans="1:7">
      <c r="A94" s="76">
        <v>91</v>
      </c>
      <c r="B94" s="76" t="s">
        <v>3240</v>
      </c>
      <c r="C94" s="76">
        <v>-1</v>
      </c>
      <c r="G94" s="76">
        <v>0</v>
      </c>
    </row>
    <row r="95" spans="1:7">
      <c r="A95" s="76">
        <v>92</v>
      </c>
      <c r="B95" s="76" t="s">
        <v>3241</v>
      </c>
      <c r="C95" s="76">
        <v>-1</v>
      </c>
      <c r="G95" s="76">
        <v>0</v>
      </c>
    </row>
    <row r="96" spans="1:8">
      <c r="A96" s="76">
        <v>93</v>
      </c>
      <c r="B96" s="76" t="s">
        <v>3242</v>
      </c>
      <c r="C96" s="76">
        <v>0</v>
      </c>
      <c r="D96" s="76">
        <v>0</v>
      </c>
      <c r="E96" s="76">
        <v>5</v>
      </c>
      <c r="F96" s="76">
        <v>1</v>
      </c>
      <c r="G96" s="76">
        <v>0</v>
      </c>
      <c r="H96" s="76" t="s">
        <v>352</v>
      </c>
    </row>
    <row r="97" spans="1:8">
      <c r="A97" s="76">
        <v>94</v>
      </c>
      <c r="B97" s="76" t="s">
        <v>3243</v>
      </c>
      <c r="C97" s="76">
        <v>0</v>
      </c>
      <c r="D97" s="76">
        <v>0</v>
      </c>
      <c r="E97" s="76">
        <v>5</v>
      </c>
      <c r="F97" s="76">
        <v>1</v>
      </c>
      <c r="G97" s="76">
        <v>0</v>
      </c>
      <c r="H97" s="76" t="s">
        <v>491</v>
      </c>
    </row>
    <row r="98" spans="1:7">
      <c r="A98" s="76">
        <v>95</v>
      </c>
      <c r="B98" s="76" t="s">
        <v>3244</v>
      </c>
      <c r="C98" s="76">
        <v>-1</v>
      </c>
      <c r="G98" s="76">
        <v>0</v>
      </c>
    </row>
    <row r="99" spans="1:8">
      <c r="A99" s="76">
        <v>96</v>
      </c>
      <c r="B99" s="76" t="s">
        <v>3245</v>
      </c>
      <c r="C99" s="76">
        <v>0</v>
      </c>
      <c r="D99" s="76">
        <v>0</v>
      </c>
      <c r="E99" s="76">
        <v>5</v>
      </c>
      <c r="F99" s="76">
        <v>1</v>
      </c>
      <c r="G99" s="76">
        <v>0</v>
      </c>
      <c r="H99" s="76" t="s">
        <v>625</v>
      </c>
    </row>
    <row r="100" spans="1:7">
      <c r="A100" s="76">
        <v>97</v>
      </c>
      <c r="B100" s="76" t="s">
        <v>3244</v>
      </c>
      <c r="C100" s="76">
        <v>-1</v>
      </c>
      <c r="G100" s="76">
        <v>0</v>
      </c>
    </row>
    <row r="101" spans="1:8">
      <c r="A101" s="76">
        <v>98</v>
      </c>
      <c r="B101" s="76" t="s">
        <v>3246</v>
      </c>
      <c r="C101" s="76">
        <v>0</v>
      </c>
      <c r="D101" s="76">
        <v>0</v>
      </c>
      <c r="E101" s="76">
        <v>5</v>
      </c>
      <c r="F101" s="76">
        <v>1</v>
      </c>
      <c r="G101" s="76">
        <v>0</v>
      </c>
      <c r="H101" s="76" t="s">
        <v>447</v>
      </c>
    </row>
    <row r="102" spans="1:7">
      <c r="A102" s="76">
        <v>99</v>
      </c>
      <c r="B102" s="76" t="s">
        <v>3247</v>
      </c>
      <c r="C102" s="76">
        <v>-1</v>
      </c>
      <c r="G102" s="76">
        <v>-5</v>
      </c>
    </row>
    <row r="103" spans="1:7">
      <c r="A103" s="76">
        <v>100</v>
      </c>
      <c r="B103" s="76" t="s">
        <v>3248</v>
      </c>
      <c r="C103" s="76">
        <v>-1</v>
      </c>
      <c r="G103" s="76">
        <v>-5</v>
      </c>
    </row>
    <row r="104" spans="1:7">
      <c r="A104" s="76">
        <v>101</v>
      </c>
      <c r="B104" s="76" t="s">
        <v>3247</v>
      </c>
      <c r="C104" s="76">
        <v>-1</v>
      </c>
      <c r="G104" s="76">
        <v>-10</v>
      </c>
    </row>
    <row r="105" spans="1:8">
      <c r="A105" s="76">
        <v>102</v>
      </c>
      <c r="B105" s="76" t="s">
        <v>3249</v>
      </c>
      <c r="C105" s="76">
        <v>0</v>
      </c>
      <c r="D105" s="76">
        <v>0</v>
      </c>
      <c r="E105" s="76">
        <v>5</v>
      </c>
      <c r="F105" s="76">
        <v>1</v>
      </c>
      <c r="G105" s="76">
        <v>0</v>
      </c>
      <c r="H105" s="76" t="s">
        <v>489</v>
      </c>
    </row>
    <row r="106" spans="1:7">
      <c r="A106" s="76">
        <v>103</v>
      </c>
      <c r="B106" s="76" t="s">
        <v>3247</v>
      </c>
      <c r="C106" s="76">
        <v>-1</v>
      </c>
      <c r="G106" s="76">
        <v>-3</v>
      </c>
    </row>
    <row r="107" spans="1:7">
      <c r="A107" s="76">
        <v>104</v>
      </c>
      <c r="B107" s="76" t="s">
        <v>3250</v>
      </c>
      <c r="C107" s="76">
        <v>-1</v>
      </c>
      <c r="G107" s="76">
        <v>10</v>
      </c>
    </row>
    <row r="108" spans="1:7">
      <c r="A108" s="76">
        <v>105</v>
      </c>
      <c r="B108" s="76" t="s">
        <v>3251</v>
      </c>
      <c r="C108" s="76">
        <v>-1</v>
      </c>
      <c r="G108" s="76">
        <v>-5</v>
      </c>
    </row>
    <row r="109" spans="1:7">
      <c r="A109" s="76">
        <v>106</v>
      </c>
      <c r="B109" s="76" t="s">
        <v>3252</v>
      </c>
      <c r="C109" s="76">
        <v>-1</v>
      </c>
      <c r="G109" s="76">
        <v>-5</v>
      </c>
    </row>
    <row r="110" spans="1:7">
      <c r="A110" s="76">
        <v>107</v>
      </c>
      <c r="B110" s="76" t="s">
        <v>3253</v>
      </c>
      <c r="C110" s="76">
        <v>-1</v>
      </c>
      <c r="G110" s="76">
        <v>5</v>
      </c>
    </row>
    <row r="111" spans="1:8">
      <c r="A111" s="76">
        <v>108</v>
      </c>
      <c r="B111" s="76" t="s">
        <v>3254</v>
      </c>
      <c r="C111" s="76">
        <v>0</v>
      </c>
      <c r="D111" s="76">
        <v>0</v>
      </c>
      <c r="E111" s="76">
        <v>5</v>
      </c>
      <c r="F111" s="76">
        <v>1</v>
      </c>
      <c r="G111" s="76">
        <v>0</v>
      </c>
      <c r="H111" s="76" t="s">
        <v>386</v>
      </c>
    </row>
    <row r="112" spans="1:7">
      <c r="A112" s="76">
        <v>109</v>
      </c>
      <c r="B112" s="76" t="s">
        <v>3255</v>
      </c>
      <c r="C112" s="76">
        <v>-1</v>
      </c>
      <c r="G112" s="76">
        <v>-5</v>
      </c>
    </row>
    <row r="113" spans="1:7">
      <c r="A113" s="76">
        <v>110</v>
      </c>
      <c r="B113" s="76" t="s">
        <v>3256</v>
      </c>
      <c r="C113" s="76">
        <v>-1</v>
      </c>
      <c r="G113" s="76">
        <v>-5</v>
      </c>
    </row>
    <row r="114" spans="1:7">
      <c r="A114" s="76">
        <v>111</v>
      </c>
      <c r="B114" s="76" t="s">
        <v>3257</v>
      </c>
      <c r="C114" s="76">
        <v>-1</v>
      </c>
      <c r="G114" s="76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3258</v>
      </c>
      <c r="C1" t="s">
        <v>3259</v>
      </c>
      <c r="D1" t="s">
        <v>3260</v>
      </c>
      <c r="E1" t="s">
        <v>3261</v>
      </c>
      <c r="F1" t="s">
        <v>3262</v>
      </c>
      <c r="G1" s="69" t="s">
        <v>3263</v>
      </c>
    </row>
    <row r="2" ht="16.5" spans="1:7">
      <c r="A2" t="s">
        <v>0</v>
      </c>
      <c r="B2" t="s">
        <v>3264</v>
      </c>
      <c r="C2" t="s">
        <v>3265</v>
      </c>
      <c r="D2" t="s">
        <v>3266</v>
      </c>
      <c r="E2" t="s">
        <v>3267</v>
      </c>
      <c r="F2" t="s">
        <v>3268</v>
      </c>
      <c r="G2" s="69" t="s">
        <v>3269</v>
      </c>
    </row>
    <row r="3" ht="17.25" spans="1:7">
      <c r="A3">
        <v>0</v>
      </c>
      <c r="B3" s="70" t="s">
        <v>3270</v>
      </c>
      <c r="C3" s="69">
        <v>1</v>
      </c>
      <c r="D3" s="71" t="s">
        <v>390</v>
      </c>
      <c r="E3" s="70" t="s">
        <v>392</v>
      </c>
      <c r="F3" s="70" t="s">
        <v>3271</v>
      </c>
      <c r="G3">
        <v>1</v>
      </c>
    </row>
    <row r="4" ht="17.25" spans="1:7">
      <c r="A4">
        <v>1</v>
      </c>
      <c r="B4" s="70" t="s">
        <v>3272</v>
      </c>
      <c r="C4" s="69">
        <v>1</v>
      </c>
      <c r="D4" s="71" t="s">
        <v>431</v>
      </c>
      <c r="E4" s="70" t="s">
        <v>390</v>
      </c>
      <c r="F4" s="70" t="s">
        <v>392</v>
      </c>
      <c r="G4">
        <v>1</v>
      </c>
    </row>
    <row r="5" ht="17.25" spans="1:7">
      <c r="A5">
        <v>2</v>
      </c>
      <c r="B5" s="70" t="s">
        <v>3273</v>
      </c>
      <c r="C5" s="69">
        <v>1</v>
      </c>
      <c r="D5" s="71" t="s">
        <v>431</v>
      </c>
      <c r="E5" s="70" t="s">
        <v>339</v>
      </c>
      <c r="F5" s="70" t="s">
        <v>402</v>
      </c>
      <c r="G5">
        <v>1</v>
      </c>
    </row>
    <row r="6" ht="17.25" spans="1:7">
      <c r="A6">
        <v>3</v>
      </c>
      <c r="B6" s="70" t="s">
        <v>3274</v>
      </c>
      <c r="C6" s="69">
        <v>1</v>
      </c>
      <c r="D6" s="71" t="s">
        <v>431</v>
      </c>
      <c r="E6" s="70" t="s">
        <v>471</v>
      </c>
      <c r="F6" s="70" t="s">
        <v>501</v>
      </c>
      <c r="G6">
        <v>1</v>
      </c>
    </row>
    <row r="7" ht="17.25" spans="1:7">
      <c r="A7">
        <v>4</v>
      </c>
      <c r="B7" s="70" t="s">
        <v>3275</v>
      </c>
      <c r="C7" s="69">
        <v>1</v>
      </c>
      <c r="D7" s="71" t="s">
        <v>3276</v>
      </c>
      <c r="E7" s="70" t="s">
        <v>3277</v>
      </c>
      <c r="F7" s="70" t="s">
        <v>3278</v>
      </c>
      <c r="G7">
        <v>1</v>
      </c>
    </row>
    <row r="8" ht="17.25" spans="1:7">
      <c r="A8">
        <v>5</v>
      </c>
      <c r="B8" s="70" t="s">
        <v>3279</v>
      </c>
      <c r="C8" s="69">
        <v>1</v>
      </c>
      <c r="D8" s="71" t="s">
        <v>390</v>
      </c>
      <c r="E8" s="70" t="s">
        <v>501</v>
      </c>
      <c r="F8" s="70" t="s">
        <v>386</v>
      </c>
      <c r="G8">
        <v>1</v>
      </c>
    </row>
    <row r="9" ht="17.25" spans="1:7">
      <c r="A9">
        <v>6</v>
      </c>
      <c r="B9" s="70" t="s">
        <v>3280</v>
      </c>
      <c r="C9" s="69">
        <v>1</v>
      </c>
      <c r="D9" s="71" t="s">
        <v>431</v>
      </c>
      <c r="E9" s="70" t="s">
        <v>392</v>
      </c>
      <c r="F9" s="70" t="s">
        <v>505</v>
      </c>
      <c r="G9">
        <v>1</v>
      </c>
    </row>
    <row r="10" ht="17.25" spans="1:7">
      <c r="A10">
        <v>7</v>
      </c>
      <c r="B10" s="70" t="s">
        <v>3281</v>
      </c>
      <c r="C10" s="69">
        <v>1</v>
      </c>
      <c r="D10" s="71" t="s">
        <v>2170</v>
      </c>
      <c r="E10" s="70" t="s">
        <v>2182</v>
      </c>
      <c r="F10" s="70" t="s">
        <v>2197</v>
      </c>
      <c r="G10">
        <v>1</v>
      </c>
    </row>
    <row r="11" ht="17.25" spans="1:7">
      <c r="A11">
        <v>8</v>
      </c>
      <c r="B11" s="70" t="s">
        <v>3282</v>
      </c>
      <c r="C11" s="69">
        <v>1</v>
      </c>
      <c r="D11" s="71" t="s">
        <v>431</v>
      </c>
      <c r="E11" s="70" t="s">
        <v>390</v>
      </c>
      <c r="F11" s="70" t="s">
        <v>392</v>
      </c>
      <c r="G11">
        <v>1</v>
      </c>
    </row>
    <row r="12" ht="17.25" spans="1:7">
      <c r="A12">
        <v>9</v>
      </c>
      <c r="B12" s="70" t="s">
        <v>3283</v>
      </c>
      <c r="C12" s="69">
        <v>1</v>
      </c>
      <c r="D12" s="71" t="s">
        <v>431</v>
      </c>
      <c r="E12" s="70" t="s">
        <v>390</v>
      </c>
      <c r="F12" s="70" t="s">
        <v>392</v>
      </c>
      <c r="G12">
        <v>1</v>
      </c>
    </row>
    <row r="13" ht="17.25" spans="1:7">
      <c r="A13">
        <v>10</v>
      </c>
      <c r="B13" s="70" t="s">
        <v>3284</v>
      </c>
      <c r="C13" s="69">
        <v>1</v>
      </c>
      <c r="D13" s="71" t="s">
        <v>431</v>
      </c>
      <c r="E13" s="70" t="s">
        <v>729</v>
      </c>
      <c r="F13" s="70" t="s">
        <v>390</v>
      </c>
      <c r="G13">
        <v>1</v>
      </c>
    </row>
    <row r="14" ht="17.25" spans="1:7">
      <c r="A14">
        <v>11</v>
      </c>
      <c r="B14" s="70" t="s">
        <v>3285</v>
      </c>
      <c r="C14" s="69">
        <v>1</v>
      </c>
      <c r="D14" s="71" t="s">
        <v>431</v>
      </c>
      <c r="E14" s="70" t="s">
        <v>347</v>
      </c>
      <c r="F14" s="70" t="s">
        <v>471</v>
      </c>
      <c r="G14">
        <v>1</v>
      </c>
    </row>
    <row r="15" ht="17.25" spans="1:7">
      <c r="A15">
        <v>12</v>
      </c>
      <c r="B15" s="70" t="s">
        <v>3286</v>
      </c>
      <c r="C15" s="69">
        <v>1</v>
      </c>
      <c r="D15" s="71" t="s">
        <v>3287</v>
      </c>
      <c r="E15" s="70" t="s">
        <v>3288</v>
      </c>
      <c r="F15" s="70" t="s">
        <v>3289</v>
      </c>
      <c r="G15">
        <v>1</v>
      </c>
    </row>
    <row r="16" ht="17.25" spans="1:7">
      <c r="A16">
        <v>13</v>
      </c>
      <c r="B16" s="70" t="s">
        <v>3290</v>
      </c>
      <c r="C16" s="69">
        <v>1</v>
      </c>
      <c r="D16" s="71" t="s">
        <v>431</v>
      </c>
      <c r="E16" s="70" t="s">
        <v>471</v>
      </c>
      <c r="F16" s="70" t="s">
        <v>1065</v>
      </c>
      <c r="G16">
        <v>1</v>
      </c>
    </row>
    <row r="17" ht="17.25" spans="1:7">
      <c r="A17">
        <v>14</v>
      </c>
      <c r="B17" s="70" t="s">
        <v>3291</v>
      </c>
      <c r="C17" s="69">
        <v>1</v>
      </c>
      <c r="D17" s="71" t="s">
        <v>3292</v>
      </c>
      <c r="E17" s="70" t="s">
        <v>3289</v>
      </c>
      <c r="F17" s="70" t="s">
        <v>3293</v>
      </c>
      <c r="G17">
        <v>1</v>
      </c>
    </row>
    <row r="18" ht="17.25" spans="1:7">
      <c r="A18">
        <v>15</v>
      </c>
      <c r="B18" s="70" t="s">
        <v>3294</v>
      </c>
      <c r="C18" s="69">
        <v>1</v>
      </c>
      <c r="D18" s="71" t="s">
        <v>612</v>
      </c>
      <c r="E18" s="70" t="s">
        <v>715</v>
      </c>
      <c r="F18" s="70" t="s">
        <v>511</v>
      </c>
      <c r="G18">
        <v>1</v>
      </c>
    </row>
    <row r="19" ht="17.25" spans="1:7">
      <c r="A19">
        <v>16</v>
      </c>
      <c r="B19" s="70" t="s">
        <v>3295</v>
      </c>
      <c r="C19" s="69">
        <v>1</v>
      </c>
      <c r="D19" s="71" t="s">
        <v>507</v>
      </c>
      <c r="E19" s="70" t="s">
        <v>612</v>
      </c>
      <c r="F19" s="70" t="s">
        <v>715</v>
      </c>
      <c r="G19">
        <v>1</v>
      </c>
    </row>
    <row r="20" ht="17.25" spans="1:7">
      <c r="A20">
        <v>17</v>
      </c>
      <c r="B20" s="70" t="s">
        <v>3296</v>
      </c>
      <c r="C20" s="69">
        <v>1</v>
      </c>
      <c r="D20" s="72" t="s">
        <v>3297</v>
      </c>
      <c r="E20" s="73" t="s">
        <v>3298</v>
      </c>
      <c r="F20" s="73" t="s">
        <v>3299</v>
      </c>
      <c r="G20">
        <v>1</v>
      </c>
    </row>
    <row r="21" ht="17.25" spans="1:7">
      <c r="A21">
        <v>18</v>
      </c>
      <c r="B21" s="70" t="s">
        <v>3300</v>
      </c>
      <c r="C21" s="69">
        <v>1</v>
      </c>
      <c r="D21" s="71" t="s">
        <v>3301</v>
      </c>
      <c r="E21" s="70" t="s">
        <v>3302</v>
      </c>
      <c r="F21" s="70" t="s">
        <v>3303</v>
      </c>
      <c r="G21">
        <v>1</v>
      </c>
    </row>
    <row r="22" ht="17.25" spans="1:7">
      <c r="A22">
        <v>19</v>
      </c>
      <c r="B22" s="70" t="s">
        <v>3304</v>
      </c>
      <c r="C22" s="69">
        <v>1</v>
      </c>
      <c r="D22" s="71" t="s">
        <v>431</v>
      </c>
      <c r="E22" s="70" t="s">
        <v>471</v>
      </c>
      <c r="F22" s="70" t="s">
        <v>372</v>
      </c>
      <c r="G22">
        <v>1</v>
      </c>
    </row>
    <row r="23" ht="17.25" spans="1:7">
      <c r="A23">
        <v>20</v>
      </c>
      <c r="B23" s="70" t="s">
        <v>3305</v>
      </c>
      <c r="C23" s="69">
        <v>1</v>
      </c>
      <c r="D23" s="71" t="s">
        <v>3306</v>
      </c>
      <c r="E23" s="70" t="s">
        <v>3307</v>
      </c>
      <c r="F23" s="70" t="s">
        <v>3308</v>
      </c>
      <c r="G23">
        <v>1</v>
      </c>
    </row>
    <row r="24" ht="17.25" spans="1:7">
      <c r="A24">
        <v>21</v>
      </c>
      <c r="B24" s="70" t="s">
        <v>3309</v>
      </c>
      <c r="C24" s="69">
        <v>1</v>
      </c>
      <c r="D24" s="71" t="s">
        <v>471</v>
      </c>
      <c r="E24" s="70" t="s">
        <v>372</v>
      </c>
      <c r="F24" s="70" t="s">
        <v>880</v>
      </c>
      <c r="G24">
        <v>1</v>
      </c>
    </row>
    <row r="25" ht="17.25" spans="1:7">
      <c r="A25">
        <v>22</v>
      </c>
      <c r="B25" s="70" t="s">
        <v>3310</v>
      </c>
      <c r="C25" s="69">
        <v>1</v>
      </c>
      <c r="D25" s="71" t="s">
        <v>479</v>
      </c>
      <c r="E25" s="70" t="s">
        <v>380</v>
      </c>
      <c r="F25" s="70" t="s">
        <v>374</v>
      </c>
      <c r="G25">
        <v>1</v>
      </c>
    </row>
    <row r="26" ht="17.25" spans="1:7">
      <c r="A26">
        <v>23</v>
      </c>
      <c r="B26" s="70" t="s">
        <v>3311</v>
      </c>
      <c r="C26" s="69">
        <v>1</v>
      </c>
      <c r="D26" s="71" t="s">
        <v>471</v>
      </c>
      <c r="E26" s="70" t="s">
        <v>431</v>
      </c>
      <c r="F26" s="70" t="s">
        <v>402</v>
      </c>
      <c r="G26">
        <v>1</v>
      </c>
    </row>
    <row r="27" ht="17.25" spans="1:7">
      <c r="A27">
        <v>24</v>
      </c>
      <c r="B27" s="70" t="s">
        <v>3312</v>
      </c>
      <c r="C27" s="69">
        <v>1</v>
      </c>
      <c r="D27" s="71" t="s">
        <v>3313</v>
      </c>
      <c r="E27" s="70" t="s">
        <v>3314</v>
      </c>
      <c r="F27" s="70" t="s">
        <v>3315</v>
      </c>
      <c r="G27">
        <v>1</v>
      </c>
    </row>
    <row r="28" ht="17.25" spans="1:7">
      <c r="A28">
        <v>25</v>
      </c>
      <c r="B28" s="70" t="s">
        <v>3316</v>
      </c>
      <c r="C28" s="69">
        <v>1</v>
      </c>
      <c r="D28" s="71" t="s">
        <v>369</v>
      </c>
      <c r="E28" s="70" t="s">
        <v>1600</v>
      </c>
      <c r="F28" s="70" t="s">
        <v>396</v>
      </c>
      <c r="G28">
        <v>1</v>
      </c>
    </row>
    <row r="29" ht="17.25" spans="1:7">
      <c r="A29">
        <v>26</v>
      </c>
      <c r="B29" s="70" t="s">
        <v>3317</v>
      </c>
      <c r="C29" s="69">
        <v>1</v>
      </c>
      <c r="D29" s="71" t="s">
        <v>3318</v>
      </c>
      <c r="E29" s="70" t="s">
        <v>3319</v>
      </c>
      <c r="F29" s="70" t="s">
        <v>3320</v>
      </c>
      <c r="G29">
        <v>1</v>
      </c>
    </row>
    <row r="30" ht="17.25" spans="1:7">
      <c r="A30">
        <v>27</v>
      </c>
      <c r="B30" s="70" t="s">
        <v>3321</v>
      </c>
      <c r="C30" s="69">
        <v>1</v>
      </c>
      <c r="D30" s="71" t="s">
        <v>369</v>
      </c>
      <c r="E30" s="70" t="s">
        <v>410</v>
      </c>
      <c r="F30" s="70" t="s">
        <v>376</v>
      </c>
      <c r="G30">
        <v>1</v>
      </c>
    </row>
    <row r="31" ht="17.25" spans="1:7">
      <c r="A31">
        <v>28</v>
      </c>
      <c r="B31" s="70" t="s">
        <v>3322</v>
      </c>
      <c r="C31" s="69">
        <v>1</v>
      </c>
      <c r="D31" s="71" t="s">
        <v>369</v>
      </c>
      <c r="E31" s="70" t="s">
        <v>376</v>
      </c>
      <c r="F31" s="70" t="s">
        <v>471</v>
      </c>
      <c r="G31">
        <v>1</v>
      </c>
    </row>
    <row r="32" ht="17.25" spans="1:7">
      <c r="A32">
        <v>29</v>
      </c>
      <c r="B32" s="70" t="s">
        <v>3323</v>
      </c>
      <c r="C32" s="69">
        <v>1</v>
      </c>
      <c r="D32" s="71" t="s">
        <v>402</v>
      </c>
      <c r="E32" s="70" t="s">
        <v>431</v>
      </c>
      <c r="F32" s="70" t="s">
        <v>350</v>
      </c>
      <c r="G32">
        <v>1</v>
      </c>
    </row>
    <row r="33" ht="17.25" spans="1:7">
      <c r="A33">
        <v>30</v>
      </c>
      <c r="B33" s="70" t="s">
        <v>3324</v>
      </c>
      <c r="C33" s="69">
        <v>1</v>
      </c>
      <c r="D33" s="71" t="s">
        <v>3325</v>
      </c>
      <c r="E33" s="70" t="s">
        <v>3326</v>
      </c>
      <c r="F33" s="70" t="s">
        <v>3327</v>
      </c>
      <c r="G33">
        <v>1</v>
      </c>
    </row>
    <row r="34" ht="17.25" spans="1:7">
      <c r="A34">
        <v>31</v>
      </c>
      <c r="B34" s="70" t="s">
        <v>3328</v>
      </c>
      <c r="C34" s="69">
        <v>1</v>
      </c>
      <c r="D34" s="71" t="s">
        <v>369</v>
      </c>
      <c r="E34" s="70" t="s">
        <v>382</v>
      </c>
      <c r="F34" s="70" t="s">
        <v>376</v>
      </c>
      <c r="G34">
        <v>1</v>
      </c>
    </row>
    <row r="35" ht="17.25" spans="1:7">
      <c r="A35">
        <v>32</v>
      </c>
      <c r="B35" s="70" t="s">
        <v>3329</v>
      </c>
      <c r="C35" s="69">
        <v>1</v>
      </c>
      <c r="D35" s="71" t="s">
        <v>369</v>
      </c>
      <c r="E35" s="70" t="s">
        <v>376</v>
      </c>
      <c r="F35" s="70" t="s">
        <v>382</v>
      </c>
      <c r="G35">
        <v>1</v>
      </c>
    </row>
    <row r="36" ht="17.25" spans="1:7">
      <c r="A36">
        <v>33</v>
      </c>
      <c r="B36" s="70" t="s">
        <v>3330</v>
      </c>
      <c r="C36" s="69">
        <v>1</v>
      </c>
      <c r="D36" s="71" t="s">
        <v>369</v>
      </c>
      <c r="E36" s="70" t="s">
        <v>382</v>
      </c>
      <c r="F36" s="70" t="s">
        <v>376</v>
      </c>
      <c r="G36">
        <v>1</v>
      </c>
    </row>
    <row r="37" ht="17.25" spans="1:7">
      <c r="A37">
        <v>34</v>
      </c>
      <c r="B37" s="70" t="s">
        <v>3331</v>
      </c>
      <c r="C37" s="69">
        <v>1</v>
      </c>
      <c r="D37" s="71" t="s">
        <v>619</v>
      </c>
      <c r="E37" s="70" t="s">
        <v>947</v>
      </c>
      <c r="F37" s="70" t="s">
        <v>989</v>
      </c>
      <c r="G37">
        <v>1</v>
      </c>
    </row>
    <row r="38" ht="17.25" spans="1:7">
      <c r="A38">
        <v>35</v>
      </c>
      <c r="B38" s="70" t="s">
        <v>3332</v>
      </c>
      <c r="C38" s="69">
        <v>1</v>
      </c>
      <c r="D38" s="71" t="s">
        <v>3333</v>
      </c>
      <c r="E38" s="70" t="s">
        <v>2634</v>
      </c>
      <c r="F38" s="70" t="s">
        <v>2651</v>
      </c>
      <c r="G38">
        <v>1</v>
      </c>
    </row>
    <row r="39" ht="17.25" spans="1:7">
      <c r="A39">
        <v>36</v>
      </c>
      <c r="B39" s="70" t="s">
        <v>3334</v>
      </c>
      <c r="C39" s="69">
        <v>1</v>
      </c>
      <c r="D39" s="71" t="s">
        <v>369</v>
      </c>
      <c r="E39" s="70" t="s">
        <v>339</v>
      </c>
      <c r="F39" s="70" t="s">
        <v>357</v>
      </c>
      <c r="G39">
        <v>1</v>
      </c>
    </row>
    <row r="40" ht="17.25" spans="1:7">
      <c r="A40">
        <v>37</v>
      </c>
      <c r="B40" s="70" t="s">
        <v>3335</v>
      </c>
      <c r="C40" s="69">
        <v>1</v>
      </c>
      <c r="D40" s="71" t="s">
        <v>3336</v>
      </c>
      <c r="E40" s="70" t="s">
        <v>3337</v>
      </c>
      <c r="F40" s="70" t="s">
        <v>3338</v>
      </c>
      <c r="G40">
        <v>1</v>
      </c>
    </row>
    <row r="41" ht="17.25" spans="1:7">
      <c r="A41">
        <v>38</v>
      </c>
      <c r="B41" s="70" t="s">
        <v>3339</v>
      </c>
      <c r="C41" s="69">
        <v>1</v>
      </c>
      <c r="D41" s="71" t="s">
        <v>1472</v>
      </c>
      <c r="E41" s="70" t="s">
        <v>3340</v>
      </c>
      <c r="F41" s="70" t="s">
        <v>357</v>
      </c>
      <c r="G41">
        <v>1</v>
      </c>
    </row>
    <row r="42" ht="17.25" spans="1:7">
      <c r="A42">
        <v>39</v>
      </c>
      <c r="B42" s="70" t="s">
        <v>3341</v>
      </c>
      <c r="C42" s="69">
        <v>2</v>
      </c>
      <c r="D42" s="70" t="s">
        <v>947</v>
      </c>
      <c r="E42" s="71" t="s">
        <v>952</v>
      </c>
      <c r="F42" s="70" t="s">
        <v>635</v>
      </c>
      <c r="G42">
        <v>1</v>
      </c>
    </row>
    <row r="43" ht="17.25" spans="1:7">
      <c r="A43">
        <v>40</v>
      </c>
      <c r="B43" s="70" t="s">
        <v>3342</v>
      </c>
      <c r="C43" s="69">
        <v>2</v>
      </c>
      <c r="D43" s="70" t="s">
        <v>350</v>
      </c>
      <c r="E43" s="71" t="s">
        <v>552</v>
      </c>
      <c r="F43" s="70" t="s">
        <v>455</v>
      </c>
      <c r="G43">
        <v>1</v>
      </c>
    </row>
    <row r="44" ht="17.25" spans="1:7">
      <c r="A44">
        <v>41</v>
      </c>
      <c r="B44" s="70" t="s">
        <v>3343</v>
      </c>
      <c r="C44" s="69">
        <v>2</v>
      </c>
      <c r="D44" s="70" t="s">
        <v>947</v>
      </c>
      <c r="E44" s="71" t="s">
        <v>941</v>
      </c>
      <c r="F44" s="70" t="s">
        <v>369</v>
      </c>
      <c r="G44">
        <v>1</v>
      </c>
    </row>
    <row r="45" ht="17.25" spans="1:7">
      <c r="A45">
        <v>42</v>
      </c>
      <c r="B45" s="70" t="s">
        <v>3344</v>
      </c>
      <c r="C45" s="69">
        <v>2</v>
      </c>
      <c r="D45" s="70" t="s">
        <v>431</v>
      </c>
      <c r="E45" s="71" t="s">
        <v>1111</v>
      </c>
      <c r="F45" s="70" t="s">
        <v>390</v>
      </c>
      <c r="G45">
        <v>1</v>
      </c>
    </row>
    <row r="46" ht="17.25" spans="1:7">
      <c r="A46">
        <v>43</v>
      </c>
      <c r="B46" s="70" t="s">
        <v>3345</v>
      </c>
      <c r="C46" s="69">
        <v>2</v>
      </c>
      <c r="D46" s="70" t="s">
        <v>380</v>
      </c>
      <c r="E46" s="71" t="s">
        <v>386</v>
      </c>
      <c r="F46" s="70" t="s">
        <v>369</v>
      </c>
      <c r="G46">
        <v>1</v>
      </c>
    </row>
    <row r="47" ht="17.25" spans="1:7">
      <c r="A47">
        <v>44</v>
      </c>
      <c r="B47" s="70" t="s">
        <v>3346</v>
      </c>
      <c r="C47" s="69">
        <v>2</v>
      </c>
      <c r="D47" s="70" t="s">
        <v>3347</v>
      </c>
      <c r="E47" s="71" t="s">
        <v>3348</v>
      </c>
      <c r="F47" s="70" t="s">
        <v>3349</v>
      </c>
      <c r="G47">
        <v>1</v>
      </c>
    </row>
    <row r="48" ht="17.25" spans="1:7">
      <c r="A48">
        <v>45</v>
      </c>
      <c r="B48" s="70" t="s">
        <v>3350</v>
      </c>
      <c r="C48" s="69">
        <v>2</v>
      </c>
      <c r="D48" s="70" t="s">
        <v>2644</v>
      </c>
      <c r="E48" s="71" t="s">
        <v>2593</v>
      </c>
      <c r="F48" s="70" t="s">
        <v>2604</v>
      </c>
      <c r="G48">
        <v>1</v>
      </c>
    </row>
    <row r="49" ht="17.25" spans="1:7">
      <c r="A49">
        <v>46</v>
      </c>
      <c r="B49" s="70" t="s">
        <v>3351</v>
      </c>
      <c r="C49" s="69">
        <v>2</v>
      </c>
      <c r="D49" s="70" t="s">
        <v>2593</v>
      </c>
      <c r="E49" s="71" t="s">
        <v>3352</v>
      </c>
      <c r="F49" s="70" t="s">
        <v>3353</v>
      </c>
      <c r="G49">
        <v>1</v>
      </c>
    </row>
    <row r="50" ht="17.25" spans="1:7">
      <c r="A50">
        <v>47</v>
      </c>
      <c r="B50" s="70" t="s">
        <v>3354</v>
      </c>
      <c r="C50" s="69">
        <v>2</v>
      </c>
      <c r="D50" s="70" t="s">
        <v>382</v>
      </c>
      <c r="E50" s="71" t="s">
        <v>386</v>
      </c>
      <c r="F50" s="70" t="s">
        <v>376</v>
      </c>
      <c r="G50">
        <v>1</v>
      </c>
    </row>
    <row r="51" ht="17.25" spans="1:7">
      <c r="A51">
        <v>48</v>
      </c>
      <c r="B51" s="70" t="s">
        <v>3355</v>
      </c>
      <c r="C51" s="69">
        <v>2</v>
      </c>
      <c r="D51" s="70" t="s">
        <v>376</v>
      </c>
      <c r="E51" s="71" t="s">
        <v>386</v>
      </c>
      <c r="F51" s="70" t="s">
        <v>3356</v>
      </c>
      <c r="G51">
        <v>1</v>
      </c>
    </row>
    <row r="52" ht="17.25" spans="1:7">
      <c r="A52">
        <v>49</v>
      </c>
      <c r="B52" s="70" t="s">
        <v>3357</v>
      </c>
      <c r="C52" s="69">
        <v>2</v>
      </c>
      <c r="D52" s="70" t="s">
        <v>2597</v>
      </c>
      <c r="E52" s="71" t="s">
        <v>2598</v>
      </c>
      <c r="F52" s="70" t="s">
        <v>2663</v>
      </c>
      <c r="G52">
        <v>1</v>
      </c>
    </row>
    <row r="53" ht="17.25" spans="1:7">
      <c r="A53">
        <v>50</v>
      </c>
      <c r="B53" s="70" t="s">
        <v>3358</v>
      </c>
      <c r="C53" s="69">
        <v>2</v>
      </c>
      <c r="D53" s="70" t="s">
        <v>1123</v>
      </c>
      <c r="E53" s="71" t="s">
        <v>471</v>
      </c>
      <c r="F53" s="70" t="s">
        <v>1026</v>
      </c>
      <c r="G53">
        <v>1</v>
      </c>
    </row>
    <row r="54" ht="17.25" spans="1:7">
      <c r="A54">
        <v>51</v>
      </c>
      <c r="B54" s="70" t="s">
        <v>3359</v>
      </c>
      <c r="C54" s="69">
        <v>2</v>
      </c>
      <c r="D54" s="70" t="s">
        <v>3326</v>
      </c>
      <c r="E54" s="71" t="s">
        <v>3325</v>
      </c>
      <c r="F54" s="70" t="s">
        <v>3360</v>
      </c>
      <c r="G54">
        <v>1</v>
      </c>
    </row>
    <row r="55" ht="17.25" spans="1:7">
      <c r="A55">
        <v>52</v>
      </c>
      <c r="B55" s="70" t="s">
        <v>3361</v>
      </c>
      <c r="C55" s="69">
        <v>2</v>
      </c>
      <c r="D55" s="70" t="s">
        <v>386</v>
      </c>
      <c r="E55" s="71" t="s">
        <v>491</v>
      </c>
      <c r="F55" s="70" t="s">
        <v>357</v>
      </c>
      <c r="G55">
        <v>1</v>
      </c>
    </row>
    <row r="56" ht="17.25" spans="1:7">
      <c r="A56">
        <v>53</v>
      </c>
      <c r="B56" s="70" t="s">
        <v>3362</v>
      </c>
      <c r="C56" s="69">
        <v>2</v>
      </c>
      <c r="D56" s="70" t="s">
        <v>3363</v>
      </c>
      <c r="E56" s="71" t="s">
        <v>491</v>
      </c>
      <c r="F56" s="70" t="s">
        <v>386</v>
      </c>
      <c r="G56">
        <v>1</v>
      </c>
    </row>
    <row r="57" ht="17.25" spans="1:7">
      <c r="A57">
        <v>54</v>
      </c>
      <c r="B57" s="70" t="s">
        <v>3364</v>
      </c>
      <c r="C57" s="69">
        <v>2</v>
      </c>
      <c r="D57" s="70" t="s">
        <v>386</v>
      </c>
      <c r="E57" s="71" t="s">
        <v>357</v>
      </c>
      <c r="F57" s="70" t="s">
        <v>453</v>
      </c>
      <c r="G57">
        <v>1</v>
      </c>
    </row>
    <row r="58" ht="17.25" spans="1:7">
      <c r="A58">
        <v>55</v>
      </c>
      <c r="B58" s="70" t="s">
        <v>3365</v>
      </c>
      <c r="C58" s="69">
        <v>2</v>
      </c>
      <c r="D58" s="70" t="s">
        <v>558</v>
      </c>
      <c r="E58" s="71" t="s">
        <v>357</v>
      </c>
      <c r="F58" s="70" t="s">
        <v>352</v>
      </c>
      <c r="G58">
        <v>1</v>
      </c>
    </row>
    <row r="59" ht="17.25" spans="1:7">
      <c r="A59">
        <v>56</v>
      </c>
      <c r="B59" s="70" t="s">
        <v>3366</v>
      </c>
      <c r="C59" s="69">
        <v>2</v>
      </c>
      <c r="D59" s="70" t="s">
        <v>455</v>
      </c>
      <c r="E59" s="71" t="s">
        <v>357</v>
      </c>
      <c r="F59" s="70" t="s">
        <v>445</v>
      </c>
      <c r="G59">
        <v>1</v>
      </c>
    </row>
    <row r="60" ht="17.25" spans="1:7">
      <c r="A60">
        <v>57</v>
      </c>
      <c r="B60" s="70" t="s">
        <v>3367</v>
      </c>
      <c r="C60" s="69">
        <v>2</v>
      </c>
      <c r="D60" s="70" t="s">
        <v>431</v>
      </c>
      <c r="E60" s="71" t="s">
        <v>386</v>
      </c>
      <c r="F60" s="70" t="s">
        <v>3368</v>
      </c>
      <c r="G60">
        <v>1</v>
      </c>
    </row>
    <row r="61" ht="17.25" spans="1:7">
      <c r="A61">
        <v>58</v>
      </c>
      <c r="B61" s="70" t="s">
        <v>3369</v>
      </c>
      <c r="C61" s="69">
        <v>2</v>
      </c>
      <c r="D61" s="70" t="s">
        <v>3370</v>
      </c>
      <c r="E61" s="71" t="s">
        <v>3371</v>
      </c>
      <c r="F61" s="70" t="s">
        <v>3372</v>
      </c>
      <c r="G61">
        <v>1</v>
      </c>
    </row>
    <row r="62" ht="17.25" spans="1:7">
      <c r="A62">
        <v>59</v>
      </c>
      <c r="B62" s="70" t="s">
        <v>3373</v>
      </c>
      <c r="C62" s="69">
        <v>2</v>
      </c>
      <c r="D62" s="70" t="s">
        <v>471</v>
      </c>
      <c r="E62" s="71" t="s">
        <v>382</v>
      </c>
      <c r="F62" s="70" t="s">
        <v>369</v>
      </c>
      <c r="G62">
        <v>1</v>
      </c>
    </row>
    <row r="63" ht="17.25" spans="1:7">
      <c r="A63">
        <v>60</v>
      </c>
      <c r="B63" s="70" t="s">
        <v>3374</v>
      </c>
      <c r="C63" s="69">
        <v>2</v>
      </c>
      <c r="D63" s="70" t="s">
        <v>3375</v>
      </c>
      <c r="E63" s="71" t="s">
        <v>3376</v>
      </c>
      <c r="F63" s="70" t="s">
        <v>3377</v>
      </c>
      <c r="G63">
        <v>1</v>
      </c>
    </row>
    <row r="64" ht="17.25" spans="1:7">
      <c r="A64">
        <v>61</v>
      </c>
      <c r="B64" s="70" t="s">
        <v>3378</v>
      </c>
      <c r="C64" s="69">
        <v>2</v>
      </c>
      <c r="D64" s="70" t="s">
        <v>369</v>
      </c>
      <c r="E64" s="71" t="s">
        <v>382</v>
      </c>
      <c r="F64" s="70" t="s">
        <v>374</v>
      </c>
      <c r="G64">
        <v>1</v>
      </c>
    </row>
    <row r="65" ht="17.25" spans="1:7">
      <c r="A65">
        <v>62</v>
      </c>
      <c r="B65" s="70" t="s">
        <v>3379</v>
      </c>
      <c r="C65" s="69">
        <v>2</v>
      </c>
      <c r="D65" s="70" t="s">
        <v>367</v>
      </c>
      <c r="E65" s="71" t="s">
        <v>382</v>
      </c>
      <c r="F65" s="70" t="s">
        <v>365</v>
      </c>
      <c r="G65">
        <v>1</v>
      </c>
    </row>
    <row r="66" ht="17.25" spans="1:7">
      <c r="A66">
        <v>63</v>
      </c>
      <c r="B66" s="70" t="s">
        <v>3380</v>
      </c>
      <c r="C66" s="69">
        <v>2</v>
      </c>
      <c r="D66" s="70" t="s">
        <v>477</v>
      </c>
      <c r="E66" s="71" t="s">
        <v>473</v>
      </c>
      <c r="F66" s="70" t="s">
        <v>439</v>
      </c>
      <c r="G66">
        <v>1</v>
      </c>
    </row>
    <row r="67" ht="17.25" spans="1:7">
      <c r="A67">
        <v>64</v>
      </c>
      <c r="B67" s="70" t="s">
        <v>3381</v>
      </c>
      <c r="C67" s="69">
        <v>2</v>
      </c>
      <c r="D67" s="70" t="s">
        <v>3382</v>
      </c>
      <c r="E67" s="71" t="s">
        <v>473</v>
      </c>
      <c r="F67" s="70" t="s">
        <v>3383</v>
      </c>
      <c r="G67">
        <v>1</v>
      </c>
    </row>
    <row r="68" ht="17.25" spans="1:7">
      <c r="A68">
        <v>65</v>
      </c>
      <c r="B68" s="70" t="s">
        <v>3384</v>
      </c>
      <c r="C68" s="69">
        <v>2</v>
      </c>
      <c r="D68" s="70" t="s">
        <v>439</v>
      </c>
      <c r="E68" s="71" t="s">
        <v>473</v>
      </c>
      <c r="F68" s="70" t="s">
        <v>465</v>
      </c>
      <c r="G68">
        <v>1</v>
      </c>
    </row>
    <row r="69" ht="17.25" spans="1:7">
      <c r="A69">
        <v>66</v>
      </c>
      <c r="B69" s="70" t="s">
        <v>3385</v>
      </c>
      <c r="C69" s="69">
        <v>2</v>
      </c>
      <c r="D69" s="70" t="s">
        <v>477</v>
      </c>
      <c r="E69" s="71" t="s">
        <v>473</v>
      </c>
      <c r="F69" s="70" t="s">
        <v>372</v>
      </c>
      <c r="G69">
        <v>1</v>
      </c>
    </row>
    <row r="70" ht="17.25" spans="1:7">
      <c r="A70">
        <v>67</v>
      </c>
      <c r="B70" s="70" t="s">
        <v>3386</v>
      </c>
      <c r="C70" s="69">
        <v>2</v>
      </c>
      <c r="D70" s="70" t="s">
        <v>3387</v>
      </c>
      <c r="E70" s="71" t="s">
        <v>3388</v>
      </c>
      <c r="F70" s="70" t="s">
        <v>3389</v>
      </c>
      <c r="G70">
        <v>1</v>
      </c>
    </row>
    <row r="71" ht="17.25" spans="1:7">
      <c r="A71">
        <v>68</v>
      </c>
      <c r="B71" s="70" t="s">
        <v>3390</v>
      </c>
      <c r="C71" s="69">
        <v>2</v>
      </c>
      <c r="D71" s="70" t="s">
        <v>520</v>
      </c>
      <c r="E71" s="71" t="s">
        <v>523</v>
      </c>
      <c r="F71" s="70" t="s">
        <v>350</v>
      </c>
      <c r="G71">
        <v>1</v>
      </c>
    </row>
    <row r="72" ht="17.25" spans="1:7">
      <c r="A72">
        <v>69</v>
      </c>
      <c r="B72" s="70" t="s">
        <v>3391</v>
      </c>
      <c r="C72" s="69">
        <v>2</v>
      </c>
      <c r="D72" s="70" t="s">
        <v>520</v>
      </c>
      <c r="E72" s="71" t="s">
        <v>538</v>
      </c>
      <c r="F72" s="70" t="s">
        <v>421</v>
      </c>
      <c r="G72">
        <v>1</v>
      </c>
    </row>
    <row r="73" ht="17.25" spans="1:7">
      <c r="A73">
        <v>70</v>
      </c>
      <c r="B73" s="70" t="s">
        <v>3392</v>
      </c>
      <c r="C73" s="69">
        <v>2</v>
      </c>
      <c r="D73" s="70" t="s">
        <v>3393</v>
      </c>
      <c r="E73" s="71" t="s">
        <v>3394</v>
      </c>
      <c r="F73" s="70" t="s">
        <v>3395</v>
      </c>
      <c r="G73">
        <v>1</v>
      </c>
    </row>
    <row r="74" ht="17.25" spans="1:7">
      <c r="A74">
        <v>71</v>
      </c>
      <c r="B74" s="70" t="s">
        <v>3396</v>
      </c>
      <c r="C74" s="69">
        <v>2</v>
      </c>
      <c r="D74" s="70" t="s">
        <v>473</v>
      </c>
      <c r="E74" s="71" t="s">
        <v>477</v>
      </c>
      <c r="F74" s="70" t="s">
        <v>1357</v>
      </c>
      <c r="G74">
        <v>1</v>
      </c>
    </row>
    <row r="75" ht="17.25" spans="1:7">
      <c r="A75">
        <v>72</v>
      </c>
      <c r="B75" s="70" t="s">
        <v>3397</v>
      </c>
      <c r="C75" s="69">
        <v>2</v>
      </c>
      <c r="D75" s="70" t="s">
        <v>410</v>
      </c>
      <c r="E75" s="71" t="s">
        <v>372</v>
      </c>
      <c r="F75" s="70" t="s">
        <v>477</v>
      </c>
      <c r="G75">
        <v>1</v>
      </c>
    </row>
    <row r="76" ht="17.25" spans="1:7">
      <c r="A76">
        <v>73</v>
      </c>
      <c r="B76" s="70" t="s">
        <v>3398</v>
      </c>
      <c r="C76" s="69">
        <v>2</v>
      </c>
      <c r="D76" s="70" t="s">
        <v>3399</v>
      </c>
      <c r="E76" s="71" t="s">
        <v>3400</v>
      </c>
      <c r="F76" s="70" t="s">
        <v>3401</v>
      </c>
      <c r="G76">
        <v>1</v>
      </c>
    </row>
    <row r="77" ht="17.25" spans="1:7">
      <c r="A77">
        <v>74</v>
      </c>
      <c r="B77" s="70" t="s">
        <v>3402</v>
      </c>
      <c r="C77" s="69">
        <v>2</v>
      </c>
      <c r="D77" s="70" t="s">
        <v>410</v>
      </c>
      <c r="E77" s="71" t="s">
        <v>372</v>
      </c>
      <c r="F77" s="70" t="s">
        <v>339</v>
      </c>
      <c r="G77">
        <v>1</v>
      </c>
    </row>
    <row r="78" ht="17.25" spans="1:7">
      <c r="A78">
        <v>75</v>
      </c>
      <c r="B78" s="70" t="s">
        <v>3403</v>
      </c>
      <c r="C78" s="69">
        <v>2</v>
      </c>
      <c r="D78" s="70" t="s">
        <v>3404</v>
      </c>
      <c r="E78" s="71" t="s">
        <v>3405</v>
      </c>
      <c r="F78" s="70" t="s">
        <v>3406</v>
      </c>
      <c r="G78">
        <v>1</v>
      </c>
    </row>
    <row r="79" ht="17.25" spans="1:7">
      <c r="A79">
        <v>76</v>
      </c>
      <c r="B79" s="70" t="s">
        <v>3407</v>
      </c>
      <c r="C79" s="69">
        <v>2</v>
      </c>
      <c r="D79" s="70" t="s">
        <v>3408</v>
      </c>
      <c r="E79" s="71" t="s">
        <v>3409</v>
      </c>
      <c r="F79" s="70" t="s">
        <v>2190</v>
      </c>
      <c r="G79">
        <v>1</v>
      </c>
    </row>
    <row r="80" ht="17.25" spans="1:7">
      <c r="A80">
        <v>77</v>
      </c>
      <c r="B80" s="70" t="s">
        <v>3410</v>
      </c>
      <c r="C80" s="69">
        <v>2</v>
      </c>
      <c r="D80" s="70" t="s">
        <v>410</v>
      </c>
      <c r="E80" s="71" t="s">
        <v>372</v>
      </c>
      <c r="F80" s="70" t="s">
        <v>431</v>
      </c>
      <c r="G80">
        <v>1</v>
      </c>
    </row>
    <row r="81" ht="17.25" spans="1:7">
      <c r="A81">
        <v>78</v>
      </c>
      <c r="B81" s="70" t="s">
        <v>3411</v>
      </c>
      <c r="C81" s="69">
        <v>2</v>
      </c>
      <c r="D81" s="70" t="s">
        <v>3412</v>
      </c>
      <c r="E81" s="71" t="s">
        <v>3413</v>
      </c>
      <c r="F81" s="70" t="s">
        <v>3414</v>
      </c>
      <c r="G81">
        <v>1</v>
      </c>
    </row>
    <row r="82" ht="17.25" spans="1:7">
      <c r="A82">
        <v>79</v>
      </c>
      <c r="B82" s="70" t="s">
        <v>3415</v>
      </c>
      <c r="C82" s="69">
        <v>3</v>
      </c>
      <c r="D82" s="70" t="s">
        <v>3416</v>
      </c>
      <c r="E82" s="70" t="s">
        <v>3417</v>
      </c>
      <c r="F82" s="71" t="s">
        <v>3418</v>
      </c>
      <c r="G82">
        <v>1</v>
      </c>
    </row>
    <row r="83" ht="17.25" spans="1:7">
      <c r="A83">
        <v>80</v>
      </c>
      <c r="B83" s="70" t="s">
        <v>3419</v>
      </c>
      <c r="C83" s="69">
        <v>3</v>
      </c>
      <c r="D83" s="70" t="s">
        <v>471</v>
      </c>
      <c r="E83" s="70" t="s">
        <v>376</v>
      </c>
      <c r="F83" s="71" t="s">
        <v>372</v>
      </c>
      <c r="G83">
        <v>1</v>
      </c>
    </row>
    <row r="84" ht="17.25" spans="1:7">
      <c r="A84">
        <v>81</v>
      </c>
      <c r="B84" s="70" t="s">
        <v>3420</v>
      </c>
      <c r="C84" s="69">
        <v>3</v>
      </c>
      <c r="D84" s="70" t="s">
        <v>1416</v>
      </c>
      <c r="E84" s="70" t="s">
        <v>355</v>
      </c>
      <c r="F84" s="71" t="s">
        <v>372</v>
      </c>
      <c r="G84">
        <v>1</v>
      </c>
    </row>
    <row r="85" ht="17.25" spans="1:7">
      <c r="A85">
        <v>82</v>
      </c>
      <c r="B85" s="70" t="s">
        <v>3421</v>
      </c>
      <c r="C85" s="69">
        <v>3</v>
      </c>
      <c r="D85" s="70" t="s">
        <v>378</v>
      </c>
      <c r="E85" s="70" t="s">
        <v>479</v>
      </c>
      <c r="F85" s="71" t="s">
        <v>372</v>
      </c>
      <c r="G85">
        <v>1</v>
      </c>
    </row>
    <row r="86" ht="17.25" spans="1:7">
      <c r="A86">
        <v>83</v>
      </c>
      <c r="B86" s="74" t="s">
        <v>3422</v>
      </c>
      <c r="C86" s="69">
        <v>3</v>
      </c>
      <c r="D86" s="70" t="s">
        <v>471</v>
      </c>
      <c r="E86" s="70" t="s">
        <v>619</v>
      </c>
      <c r="F86" s="71" t="s">
        <v>372</v>
      </c>
      <c r="G86">
        <v>1</v>
      </c>
    </row>
    <row r="87" ht="17.25" spans="1:7">
      <c r="A87">
        <v>84</v>
      </c>
      <c r="B87" s="70" t="s">
        <v>3423</v>
      </c>
      <c r="C87" s="69">
        <v>3</v>
      </c>
      <c r="D87" s="70" t="s">
        <v>3424</v>
      </c>
      <c r="E87" s="70" t="s">
        <v>3425</v>
      </c>
      <c r="F87" s="71" t="s">
        <v>3426</v>
      </c>
      <c r="G87">
        <v>1</v>
      </c>
    </row>
    <row r="88" ht="17.25" spans="1:7">
      <c r="A88">
        <v>85</v>
      </c>
      <c r="B88" s="70" t="s">
        <v>3427</v>
      </c>
      <c r="C88" s="69">
        <v>3</v>
      </c>
      <c r="D88" s="70" t="s">
        <v>3382</v>
      </c>
      <c r="E88" s="70" t="s">
        <v>473</v>
      </c>
      <c r="F88" s="71" t="s">
        <v>372</v>
      </c>
      <c r="G88">
        <v>1</v>
      </c>
    </row>
    <row r="89" ht="17.25" spans="1:7">
      <c r="A89">
        <v>86</v>
      </c>
      <c r="B89" s="70" t="s">
        <v>3428</v>
      </c>
      <c r="C89" s="69">
        <v>3</v>
      </c>
      <c r="D89" s="70" t="s">
        <v>363</v>
      </c>
      <c r="E89" s="70" t="s">
        <v>431</v>
      </c>
      <c r="F89" s="71" t="s">
        <v>355</v>
      </c>
      <c r="G89">
        <v>1</v>
      </c>
    </row>
    <row r="90" ht="17.25" spans="1:7">
      <c r="A90">
        <v>87</v>
      </c>
      <c r="B90" s="70" t="s">
        <v>3429</v>
      </c>
      <c r="C90" s="69">
        <v>3</v>
      </c>
      <c r="D90" s="70" t="s">
        <v>3430</v>
      </c>
      <c r="E90" s="70" t="s">
        <v>3431</v>
      </c>
      <c r="F90" s="71" t="s">
        <v>3432</v>
      </c>
      <c r="G90">
        <v>1</v>
      </c>
    </row>
    <row r="91" ht="17.25" spans="1:7">
      <c r="A91">
        <v>88</v>
      </c>
      <c r="B91" s="70" t="s">
        <v>3433</v>
      </c>
      <c r="C91" s="69">
        <v>3</v>
      </c>
      <c r="D91" s="70" t="s">
        <v>3434</v>
      </c>
      <c r="E91" s="70" t="s">
        <v>3435</v>
      </c>
      <c r="F91" s="71" t="s">
        <v>3436</v>
      </c>
      <c r="G91">
        <v>1</v>
      </c>
    </row>
    <row r="92" ht="17.25" spans="1:7">
      <c r="A92">
        <v>89</v>
      </c>
      <c r="B92" s="70" t="s">
        <v>3437</v>
      </c>
      <c r="C92" s="69">
        <v>3</v>
      </c>
      <c r="D92" s="70" t="s">
        <v>3438</v>
      </c>
      <c r="E92" s="70" t="s">
        <v>3439</v>
      </c>
      <c r="F92" s="71" t="s">
        <v>3440</v>
      </c>
      <c r="G92">
        <v>1</v>
      </c>
    </row>
    <row r="93" ht="17.25" spans="1:7">
      <c r="A93">
        <v>90</v>
      </c>
      <c r="B93" s="70" t="s">
        <v>3441</v>
      </c>
      <c r="C93" s="69">
        <v>3</v>
      </c>
      <c r="D93" s="70" t="s">
        <v>3442</v>
      </c>
      <c r="E93" s="70" t="s">
        <v>3443</v>
      </c>
      <c r="F93" s="71" t="s">
        <v>3444</v>
      </c>
      <c r="G93">
        <v>1</v>
      </c>
    </row>
    <row r="94" ht="17.25" spans="1:7">
      <c r="A94">
        <v>91</v>
      </c>
      <c r="B94" s="70" t="s">
        <v>3445</v>
      </c>
      <c r="C94" s="69">
        <v>3</v>
      </c>
      <c r="D94" s="70" t="s">
        <v>3446</v>
      </c>
      <c r="E94" s="70" t="s">
        <v>3447</v>
      </c>
      <c r="F94" s="71" t="s">
        <v>3448</v>
      </c>
      <c r="G94">
        <v>1</v>
      </c>
    </row>
    <row r="95" ht="17.25" spans="1:7">
      <c r="A95">
        <v>92</v>
      </c>
      <c r="B95" s="70" t="s">
        <v>3449</v>
      </c>
      <c r="C95" s="69">
        <v>3</v>
      </c>
      <c r="D95" s="70" t="s">
        <v>355</v>
      </c>
      <c r="E95" s="70" t="s">
        <v>339</v>
      </c>
      <c r="F95" s="71" t="s">
        <v>372</v>
      </c>
      <c r="G95">
        <v>1</v>
      </c>
    </row>
    <row r="96" ht="17.25" spans="1:7">
      <c r="A96">
        <v>93</v>
      </c>
      <c r="B96" s="70" t="s">
        <v>3450</v>
      </c>
      <c r="C96" s="69">
        <v>3</v>
      </c>
      <c r="D96" s="70" t="s">
        <v>355</v>
      </c>
      <c r="E96" s="70" t="s">
        <v>431</v>
      </c>
      <c r="F96" s="71" t="s">
        <v>372</v>
      </c>
      <c r="G96">
        <v>1</v>
      </c>
    </row>
    <row r="97" ht="17.25" spans="1:7">
      <c r="A97">
        <v>94</v>
      </c>
      <c r="B97" s="70" t="s">
        <v>3451</v>
      </c>
      <c r="C97" s="69">
        <v>3</v>
      </c>
      <c r="D97" s="70" t="s">
        <v>3452</v>
      </c>
      <c r="E97" s="70" t="s">
        <v>3453</v>
      </c>
      <c r="F97" s="71" t="s">
        <v>3454</v>
      </c>
      <c r="G97">
        <v>1</v>
      </c>
    </row>
    <row r="98" ht="17.25" spans="1:7">
      <c r="A98">
        <v>95</v>
      </c>
      <c r="B98" s="70" t="s">
        <v>3455</v>
      </c>
      <c r="C98" s="69">
        <v>3</v>
      </c>
      <c r="D98" s="70" t="s">
        <v>471</v>
      </c>
      <c r="E98" s="70" t="s">
        <v>431</v>
      </c>
      <c r="F98" s="71" t="s">
        <v>372</v>
      </c>
      <c r="G98">
        <v>1</v>
      </c>
    </row>
    <row r="99" ht="17.25" spans="1:7">
      <c r="A99">
        <v>96</v>
      </c>
      <c r="B99" s="70" t="s">
        <v>3456</v>
      </c>
      <c r="C99" s="69">
        <v>3</v>
      </c>
      <c r="D99" s="70" t="s">
        <v>3457</v>
      </c>
      <c r="E99" s="70" t="s">
        <v>3458</v>
      </c>
      <c r="F99" s="71" t="s">
        <v>3459</v>
      </c>
      <c r="G99">
        <v>1</v>
      </c>
    </row>
    <row r="100" ht="17.25" spans="1:7">
      <c r="A100">
        <v>97</v>
      </c>
      <c r="B100" s="70" t="s">
        <v>3460</v>
      </c>
      <c r="C100" s="69">
        <v>3</v>
      </c>
      <c r="D100" s="70" t="s">
        <v>2601</v>
      </c>
      <c r="E100" s="70" t="s">
        <v>2655</v>
      </c>
      <c r="F100" s="71" t="s">
        <v>2620</v>
      </c>
      <c r="G100">
        <v>1</v>
      </c>
    </row>
    <row r="101" ht="17.25" spans="1:7">
      <c r="A101">
        <v>98</v>
      </c>
      <c r="B101" s="70" t="s">
        <v>3461</v>
      </c>
      <c r="C101" s="69">
        <v>3</v>
      </c>
      <c r="D101" s="70" t="s">
        <v>431</v>
      </c>
      <c r="E101" s="70" t="s">
        <v>477</v>
      </c>
      <c r="F101" s="71" t="s">
        <v>372</v>
      </c>
      <c r="G101">
        <v>1</v>
      </c>
    </row>
    <row r="102" ht="17.25" spans="1:7">
      <c r="A102">
        <v>99</v>
      </c>
      <c r="B102" s="70" t="s">
        <v>3462</v>
      </c>
      <c r="C102" s="69">
        <v>3</v>
      </c>
      <c r="D102" s="70" t="s">
        <v>431</v>
      </c>
      <c r="E102" s="70" t="s">
        <v>392</v>
      </c>
      <c r="F102" s="71" t="s">
        <v>390</v>
      </c>
      <c r="G102">
        <v>1</v>
      </c>
    </row>
    <row r="103" ht="17.25" spans="1:7">
      <c r="A103">
        <v>100</v>
      </c>
      <c r="B103" s="70" t="s">
        <v>3463</v>
      </c>
      <c r="C103" s="69">
        <v>3</v>
      </c>
      <c r="D103" s="70" t="s">
        <v>844</v>
      </c>
      <c r="E103" s="70" t="s">
        <v>828</v>
      </c>
      <c r="F103" s="71" t="s">
        <v>818</v>
      </c>
      <c r="G103">
        <v>1</v>
      </c>
    </row>
    <row r="104" ht="17.25" spans="1:7">
      <c r="A104">
        <v>101</v>
      </c>
      <c r="B104" s="70" t="s">
        <v>3464</v>
      </c>
      <c r="C104" s="69">
        <v>3</v>
      </c>
      <c r="D104" s="70" t="s">
        <v>604</v>
      </c>
      <c r="E104" s="70" t="s">
        <v>844</v>
      </c>
      <c r="F104" s="71" t="s">
        <v>3465</v>
      </c>
      <c r="G104">
        <v>1</v>
      </c>
    </row>
    <row r="105" ht="17.25" spans="1:7">
      <c r="A105">
        <v>102</v>
      </c>
      <c r="B105" s="70" t="s">
        <v>3466</v>
      </c>
      <c r="C105" s="69">
        <v>3</v>
      </c>
      <c r="D105" s="70" t="s">
        <v>382</v>
      </c>
      <c r="E105" s="70" t="s">
        <v>369</v>
      </c>
      <c r="F105" s="71" t="s">
        <v>376</v>
      </c>
      <c r="G105">
        <v>1</v>
      </c>
    </row>
    <row r="106" ht="17.25" spans="1:7">
      <c r="A106">
        <v>103</v>
      </c>
      <c r="B106" s="70" t="s">
        <v>3467</v>
      </c>
      <c r="C106" s="69">
        <v>3</v>
      </c>
      <c r="D106" s="70" t="s">
        <v>934</v>
      </c>
      <c r="E106" s="70" t="s">
        <v>649</v>
      </c>
      <c r="F106" s="71" t="s">
        <v>3468</v>
      </c>
      <c r="G106">
        <v>1</v>
      </c>
    </row>
    <row r="107" ht="17.25" spans="1:7">
      <c r="A107">
        <v>104</v>
      </c>
      <c r="B107" s="70" t="s">
        <v>3469</v>
      </c>
      <c r="C107" s="69">
        <v>3</v>
      </c>
      <c r="D107" s="70" t="s">
        <v>372</v>
      </c>
      <c r="E107" s="70" t="s">
        <v>369</v>
      </c>
      <c r="F107" s="71" t="s">
        <v>471</v>
      </c>
      <c r="G107">
        <v>1</v>
      </c>
    </row>
    <row r="108" ht="17.25" spans="1:7">
      <c r="A108">
        <v>105</v>
      </c>
      <c r="B108" s="70" t="s">
        <v>3470</v>
      </c>
      <c r="C108" s="69">
        <v>3</v>
      </c>
      <c r="D108" s="70" t="s">
        <v>382</v>
      </c>
      <c r="E108" s="70" t="s">
        <v>369</v>
      </c>
      <c r="F108" s="71" t="s">
        <v>376</v>
      </c>
      <c r="G108">
        <v>1</v>
      </c>
    </row>
    <row r="109" ht="17.25" spans="1:7">
      <c r="A109">
        <v>106</v>
      </c>
      <c r="B109" s="70" t="s">
        <v>3471</v>
      </c>
      <c r="C109" s="69">
        <v>3</v>
      </c>
      <c r="D109" s="70" t="s">
        <v>410</v>
      </c>
      <c r="E109" s="70" t="s">
        <v>372</v>
      </c>
      <c r="F109" s="71" t="s">
        <v>339</v>
      </c>
      <c r="G109">
        <v>1</v>
      </c>
    </row>
    <row r="110" ht="17.25" spans="1:7">
      <c r="A110">
        <v>107</v>
      </c>
      <c r="B110" s="70" t="s">
        <v>3472</v>
      </c>
      <c r="C110" s="69">
        <v>3</v>
      </c>
      <c r="D110" s="70" t="s">
        <v>372</v>
      </c>
      <c r="E110" s="70" t="s">
        <v>431</v>
      </c>
      <c r="F110" s="71" t="s">
        <v>339</v>
      </c>
      <c r="G110">
        <v>1</v>
      </c>
    </row>
    <row r="111" ht="17.25" spans="1:7">
      <c r="A111">
        <v>108</v>
      </c>
      <c r="B111" s="75" t="s">
        <v>3473</v>
      </c>
      <c r="C111" s="69">
        <v>3</v>
      </c>
      <c r="D111" s="70" t="s">
        <v>3474</v>
      </c>
      <c r="E111" s="70" t="s">
        <v>3475</v>
      </c>
      <c r="F111" s="71" t="s">
        <v>3476</v>
      </c>
      <c r="G111">
        <v>1</v>
      </c>
    </row>
    <row r="112" ht="17.25" spans="1:7">
      <c r="A112">
        <v>109</v>
      </c>
      <c r="B112" s="70" t="s">
        <v>3477</v>
      </c>
      <c r="C112" s="69">
        <v>3</v>
      </c>
      <c r="D112" s="70" t="s">
        <v>2197</v>
      </c>
      <c r="E112" s="70" t="s">
        <v>3478</v>
      </c>
      <c r="F112" s="71" t="s">
        <v>2182</v>
      </c>
      <c r="G112">
        <v>1</v>
      </c>
    </row>
    <row r="113" ht="17.25" spans="1:7">
      <c r="A113">
        <v>110</v>
      </c>
      <c r="B113" s="70" t="s">
        <v>3479</v>
      </c>
      <c r="C113" s="69">
        <v>3</v>
      </c>
      <c r="D113" s="70" t="s">
        <v>3480</v>
      </c>
      <c r="E113" s="70" t="s">
        <v>3481</v>
      </c>
      <c r="F113" s="71" t="s">
        <v>3482</v>
      </c>
      <c r="G113">
        <v>1</v>
      </c>
    </row>
    <row r="114" ht="17.25" spans="1:7">
      <c r="A114">
        <v>111</v>
      </c>
      <c r="B114" s="70" t="s">
        <v>3483</v>
      </c>
      <c r="C114" s="69">
        <v>3</v>
      </c>
      <c r="D114" s="70" t="s">
        <v>3484</v>
      </c>
      <c r="E114" s="70" t="s">
        <v>3485</v>
      </c>
      <c r="F114" s="71" t="s">
        <v>3486</v>
      </c>
      <c r="G114">
        <v>1</v>
      </c>
    </row>
    <row r="115" ht="17.25" spans="1:7">
      <c r="A115">
        <v>112</v>
      </c>
      <c r="B115" s="70" t="s">
        <v>3487</v>
      </c>
      <c r="C115" s="69">
        <v>3</v>
      </c>
      <c r="D115" s="70" t="s">
        <v>471</v>
      </c>
      <c r="E115" s="70" t="s">
        <v>671</v>
      </c>
      <c r="F115" s="71" t="s">
        <v>1416</v>
      </c>
      <c r="G115">
        <v>1</v>
      </c>
    </row>
    <row r="116" ht="17.25" spans="1:7">
      <c r="A116">
        <v>113</v>
      </c>
      <c r="B116" s="70" t="s">
        <v>3488</v>
      </c>
      <c r="C116" s="69">
        <v>3</v>
      </c>
      <c r="D116" s="70" t="s">
        <v>1069</v>
      </c>
      <c r="E116" s="70" t="s">
        <v>523</v>
      </c>
      <c r="F116" s="71" t="s">
        <v>1357</v>
      </c>
      <c r="G116">
        <v>1</v>
      </c>
    </row>
    <row r="117" ht="17.25" spans="1:7">
      <c r="A117">
        <v>114</v>
      </c>
      <c r="B117" s="70" t="s">
        <v>3489</v>
      </c>
      <c r="C117" s="69">
        <v>3</v>
      </c>
      <c r="D117" s="70" t="s">
        <v>3481</v>
      </c>
      <c r="E117" s="70" t="s">
        <v>3490</v>
      </c>
      <c r="F117" s="71" t="s">
        <v>3491</v>
      </c>
      <c r="G117">
        <v>1</v>
      </c>
    </row>
    <row r="118" ht="17.25" spans="1:7">
      <c r="A118">
        <v>115</v>
      </c>
      <c r="B118" s="70" t="s">
        <v>3492</v>
      </c>
      <c r="C118" s="69">
        <v>3</v>
      </c>
      <c r="D118" s="70" t="s">
        <v>3271</v>
      </c>
      <c r="E118" s="70" t="s">
        <v>392</v>
      </c>
      <c r="F118" s="71" t="s">
        <v>684</v>
      </c>
      <c r="G118">
        <v>1</v>
      </c>
    </row>
    <row r="119" ht="17.25" spans="1:7">
      <c r="A119">
        <v>116</v>
      </c>
      <c r="B119" s="70" t="s">
        <v>3493</v>
      </c>
      <c r="C119" s="69">
        <v>1</v>
      </c>
      <c r="D119" s="71" t="s">
        <v>3494</v>
      </c>
      <c r="E119" s="70" t="s">
        <v>3495</v>
      </c>
      <c r="F119" s="70" t="s">
        <v>3496</v>
      </c>
      <c r="G119">
        <v>1</v>
      </c>
    </row>
    <row r="120" ht="17.25" spans="1:7">
      <c r="A120">
        <v>117</v>
      </c>
      <c r="B120" s="70" t="s">
        <v>3497</v>
      </c>
      <c r="C120" s="69">
        <v>1</v>
      </c>
      <c r="D120" s="71" t="s">
        <v>3498</v>
      </c>
      <c r="E120" s="70" t="s">
        <v>3499</v>
      </c>
      <c r="F120" s="70" t="s">
        <v>3500</v>
      </c>
      <c r="G120">
        <v>1</v>
      </c>
    </row>
    <row r="121" ht="17.25" spans="1:7">
      <c r="A121">
        <v>118</v>
      </c>
      <c r="B121" s="70" t="s">
        <v>3501</v>
      </c>
      <c r="C121" s="69">
        <v>1</v>
      </c>
      <c r="D121" s="71" t="s">
        <v>651</v>
      </c>
      <c r="E121" s="70" t="s">
        <v>473</v>
      </c>
      <c r="F121" s="70" t="s">
        <v>3383</v>
      </c>
      <c r="G121">
        <v>1</v>
      </c>
    </row>
    <row r="122" ht="17.25" spans="1:7">
      <c r="A122">
        <v>119</v>
      </c>
      <c r="B122" s="70" t="s">
        <v>3502</v>
      </c>
      <c r="C122" s="69">
        <v>1</v>
      </c>
      <c r="D122" s="71" t="s">
        <v>3271</v>
      </c>
      <c r="E122" s="70" t="s">
        <v>431</v>
      </c>
      <c r="F122" s="70" t="s">
        <v>471</v>
      </c>
      <c r="G122">
        <v>1</v>
      </c>
    </row>
    <row r="123" ht="17.25" spans="1:7">
      <c r="A123">
        <v>120</v>
      </c>
      <c r="B123" s="70" t="s">
        <v>3503</v>
      </c>
      <c r="C123" s="69">
        <v>1</v>
      </c>
      <c r="D123" s="71" t="s">
        <v>3504</v>
      </c>
      <c r="E123" s="70" t="s">
        <v>3505</v>
      </c>
      <c r="F123" s="70" t="s">
        <v>3506</v>
      </c>
      <c r="G123">
        <v>1</v>
      </c>
    </row>
    <row r="124" ht="17.25" spans="1:7">
      <c r="A124">
        <v>121</v>
      </c>
      <c r="B124" s="70" t="s">
        <v>3507</v>
      </c>
      <c r="C124" s="69">
        <v>1</v>
      </c>
      <c r="D124" s="71" t="s">
        <v>1065</v>
      </c>
      <c r="E124" s="70" t="s">
        <v>1053</v>
      </c>
      <c r="F124" s="70" t="s">
        <v>660</v>
      </c>
      <c r="G124">
        <v>1</v>
      </c>
    </row>
    <row r="125" ht="17.25" spans="1:7">
      <c r="A125">
        <v>122</v>
      </c>
      <c r="B125" s="70" t="s">
        <v>3508</v>
      </c>
      <c r="C125" s="69">
        <v>1</v>
      </c>
      <c r="D125" s="71" t="s">
        <v>392</v>
      </c>
      <c r="E125" s="70" t="s">
        <v>431</v>
      </c>
      <c r="F125" s="70" t="s">
        <v>705</v>
      </c>
      <c r="G125">
        <v>1</v>
      </c>
    </row>
    <row r="126" ht="17.25" spans="1:7">
      <c r="A126">
        <v>123</v>
      </c>
      <c r="B126" s="70" t="s">
        <v>3509</v>
      </c>
      <c r="C126" s="69">
        <v>1</v>
      </c>
      <c r="D126" s="71" t="s">
        <v>1600</v>
      </c>
      <c r="E126" s="70" t="s">
        <v>396</v>
      </c>
      <c r="F126" s="70" t="s">
        <v>398</v>
      </c>
      <c r="G126">
        <v>1</v>
      </c>
    </row>
    <row r="127" ht="17.25" spans="1:7">
      <c r="A127">
        <v>124</v>
      </c>
      <c r="B127" s="70" t="s">
        <v>3510</v>
      </c>
      <c r="C127" s="69">
        <v>1</v>
      </c>
      <c r="D127" s="71" t="s">
        <v>1152</v>
      </c>
      <c r="E127" s="70" t="s">
        <v>369</v>
      </c>
      <c r="F127" s="70" t="s">
        <v>1600</v>
      </c>
      <c r="G127">
        <v>1</v>
      </c>
    </row>
    <row r="128" ht="17.25" spans="1:7">
      <c r="A128">
        <v>125</v>
      </c>
      <c r="B128" s="70" t="s">
        <v>3511</v>
      </c>
      <c r="C128" s="69">
        <v>1</v>
      </c>
      <c r="D128" s="71" t="s">
        <v>3512</v>
      </c>
      <c r="E128" s="70" t="s">
        <v>386</v>
      </c>
      <c r="F128" s="70" t="s">
        <v>3513</v>
      </c>
      <c r="G128">
        <v>1</v>
      </c>
    </row>
    <row r="129" ht="17.25" spans="1:7">
      <c r="A129">
        <v>126</v>
      </c>
      <c r="B129" s="70" t="s">
        <v>3514</v>
      </c>
      <c r="C129" s="69">
        <v>1</v>
      </c>
      <c r="D129" s="71" t="s">
        <v>3353</v>
      </c>
      <c r="E129" s="70" t="s">
        <v>3515</v>
      </c>
      <c r="F129" s="70" t="s">
        <v>3516</v>
      </c>
      <c r="G129">
        <v>1</v>
      </c>
    </row>
    <row r="130" ht="17.25" spans="1:7">
      <c r="A130">
        <v>127</v>
      </c>
      <c r="B130" s="70" t="s">
        <v>3517</v>
      </c>
      <c r="C130" s="69">
        <v>1</v>
      </c>
      <c r="D130" s="71" t="s">
        <v>3518</v>
      </c>
      <c r="E130" s="70" t="s">
        <v>3519</v>
      </c>
      <c r="F130" s="70" t="s">
        <v>3520</v>
      </c>
      <c r="G130">
        <v>1</v>
      </c>
    </row>
    <row r="131" ht="17.25" spans="1:7">
      <c r="A131">
        <v>128</v>
      </c>
      <c r="B131" s="70" t="s">
        <v>3521</v>
      </c>
      <c r="C131" s="69">
        <v>1</v>
      </c>
      <c r="D131" s="71" t="s">
        <v>347</v>
      </c>
      <c r="E131" s="70" t="s">
        <v>344</v>
      </c>
      <c r="F131" s="70" t="s">
        <v>414</v>
      </c>
      <c r="G131">
        <v>1</v>
      </c>
    </row>
    <row r="132" ht="17.25" spans="1:7">
      <c r="A132">
        <v>129</v>
      </c>
      <c r="B132" s="70" t="s">
        <v>3522</v>
      </c>
      <c r="C132" s="69">
        <v>1</v>
      </c>
      <c r="D132" s="71" t="s">
        <v>1071</v>
      </c>
      <c r="E132" s="70" t="s">
        <v>1065</v>
      </c>
      <c r="F132" s="70" t="s">
        <v>705</v>
      </c>
      <c r="G132">
        <v>1</v>
      </c>
    </row>
    <row r="133" ht="17.25" spans="1:7">
      <c r="A133">
        <v>130</v>
      </c>
      <c r="B133" s="70" t="s">
        <v>3523</v>
      </c>
      <c r="C133" s="69">
        <v>1</v>
      </c>
      <c r="D133" s="71" t="s">
        <v>344</v>
      </c>
      <c r="E133" s="70" t="s">
        <v>414</v>
      </c>
      <c r="F133" s="70" t="s">
        <v>347</v>
      </c>
      <c r="G133">
        <v>1</v>
      </c>
    </row>
    <row r="134" ht="17.25" spans="1:7">
      <c r="A134">
        <v>131</v>
      </c>
      <c r="B134" s="70" t="s">
        <v>3524</v>
      </c>
      <c r="C134" s="69">
        <v>1</v>
      </c>
      <c r="D134" s="71" t="s">
        <v>1516</v>
      </c>
      <c r="E134" s="70" t="s">
        <v>3525</v>
      </c>
      <c r="F134" s="70" t="s">
        <v>1586</v>
      </c>
      <c r="G134">
        <v>1</v>
      </c>
    </row>
    <row r="135" ht="17.25" spans="1:7">
      <c r="A135">
        <v>132</v>
      </c>
      <c r="B135" s="70" t="s">
        <v>3526</v>
      </c>
      <c r="C135" s="69">
        <v>1</v>
      </c>
      <c r="D135" s="71" t="s">
        <v>3527</v>
      </c>
      <c r="E135" s="70" t="s">
        <v>3528</v>
      </c>
      <c r="F135" s="70" t="s">
        <v>3529</v>
      </c>
      <c r="G135">
        <v>1</v>
      </c>
    </row>
    <row r="136" ht="17.25" spans="1:7">
      <c r="A136">
        <v>133</v>
      </c>
      <c r="B136" s="70" t="s">
        <v>3530</v>
      </c>
      <c r="C136" s="69">
        <v>1</v>
      </c>
      <c r="D136" s="71" t="s">
        <v>402</v>
      </c>
      <c r="E136" s="70" t="s">
        <v>344</v>
      </c>
      <c r="F136" s="70" t="s">
        <v>339</v>
      </c>
      <c r="G136">
        <v>1</v>
      </c>
    </row>
    <row r="137" ht="17.25" spans="1:7">
      <c r="A137">
        <v>134</v>
      </c>
      <c r="B137" s="70" t="s">
        <v>3531</v>
      </c>
      <c r="C137" s="69">
        <v>1</v>
      </c>
      <c r="D137" s="71" t="s">
        <v>344</v>
      </c>
      <c r="E137" s="70" t="s">
        <v>402</v>
      </c>
      <c r="F137" s="70" t="s">
        <v>771</v>
      </c>
      <c r="G137">
        <v>1</v>
      </c>
    </row>
    <row r="138" ht="17.25" spans="1:7">
      <c r="A138">
        <v>135</v>
      </c>
      <c r="B138" s="70" t="s">
        <v>3532</v>
      </c>
      <c r="C138" s="69">
        <v>1</v>
      </c>
      <c r="D138" s="71" t="s">
        <v>339</v>
      </c>
      <c r="E138" s="70" t="s">
        <v>344</v>
      </c>
      <c r="F138" s="70" t="s">
        <v>402</v>
      </c>
      <c r="G138">
        <v>1</v>
      </c>
    </row>
    <row r="139" ht="17.25" spans="1:7">
      <c r="A139">
        <v>136</v>
      </c>
      <c r="B139" s="70" t="s">
        <v>3533</v>
      </c>
      <c r="C139" s="69">
        <v>1</v>
      </c>
      <c r="D139" s="71" t="s">
        <v>350</v>
      </c>
      <c r="E139" s="70" t="s">
        <v>405</v>
      </c>
      <c r="F139" s="70" t="s">
        <v>421</v>
      </c>
      <c r="G139">
        <v>1</v>
      </c>
    </row>
    <row r="140" ht="17.25" spans="1:7">
      <c r="A140">
        <v>137</v>
      </c>
      <c r="B140" s="70" t="s">
        <v>3534</v>
      </c>
      <c r="C140" s="69">
        <v>1</v>
      </c>
      <c r="D140" s="71" t="s">
        <v>350</v>
      </c>
      <c r="E140" s="70" t="s">
        <v>410</v>
      </c>
      <c r="F140" s="70" t="s">
        <v>402</v>
      </c>
      <c r="G140">
        <v>1</v>
      </c>
    </row>
    <row r="141" ht="17.25" spans="1:7">
      <c r="A141">
        <v>138</v>
      </c>
      <c r="B141" s="70" t="s">
        <v>3535</v>
      </c>
      <c r="C141" s="69">
        <v>1</v>
      </c>
      <c r="D141" s="71" t="s">
        <v>410</v>
      </c>
      <c r="E141" s="70" t="s">
        <v>402</v>
      </c>
      <c r="F141" s="70" t="s">
        <v>427</v>
      </c>
      <c r="G141">
        <v>1</v>
      </c>
    </row>
    <row r="142" ht="17.25" spans="1:7">
      <c r="A142">
        <v>139</v>
      </c>
      <c r="B142" s="70" t="s">
        <v>3536</v>
      </c>
      <c r="C142" s="69">
        <v>1</v>
      </c>
      <c r="D142" s="71" t="s">
        <v>405</v>
      </c>
      <c r="E142" s="70" t="s">
        <v>350</v>
      </c>
      <c r="F142" s="70" t="s">
        <v>339</v>
      </c>
      <c r="G142">
        <v>1</v>
      </c>
    </row>
    <row r="143" ht="17.25" spans="1:7">
      <c r="A143">
        <v>140</v>
      </c>
      <c r="B143" s="70" t="s">
        <v>3537</v>
      </c>
      <c r="C143" s="69">
        <v>1</v>
      </c>
      <c r="D143" s="71" t="s">
        <v>546</v>
      </c>
      <c r="E143" s="70" t="s">
        <v>532</v>
      </c>
      <c r="F143" s="70" t="s">
        <v>530</v>
      </c>
      <c r="G143">
        <v>1</v>
      </c>
    </row>
    <row r="144" ht="17.25" spans="1:7">
      <c r="A144">
        <v>141</v>
      </c>
      <c r="B144" s="70" t="s">
        <v>3538</v>
      </c>
      <c r="C144" s="69">
        <v>1</v>
      </c>
      <c r="D144" s="71" t="s">
        <v>352</v>
      </c>
      <c r="E144" s="70" t="s">
        <v>548</v>
      </c>
      <c r="F144" s="70" t="s">
        <v>542</v>
      </c>
      <c r="G144">
        <v>1</v>
      </c>
    </row>
    <row r="145" ht="17.25" spans="1:7">
      <c r="A145">
        <v>142</v>
      </c>
      <c r="B145" s="70" t="s">
        <v>3539</v>
      </c>
      <c r="C145" s="69">
        <v>1</v>
      </c>
      <c r="D145" s="71" t="s">
        <v>1034</v>
      </c>
      <c r="E145" s="70" t="s">
        <v>369</v>
      </c>
      <c r="F145" s="70" t="s">
        <v>357</v>
      </c>
      <c r="G145">
        <v>1</v>
      </c>
    </row>
    <row r="146" ht="17.25" spans="1:7">
      <c r="A146">
        <v>143</v>
      </c>
      <c r="B146" s="70" t="s">
        <v>3540</v>
      </c>
      <c r="C146" s="69">
        <v>1</v>
      </c>
      <c r="D146" s="71" t="s">
        <v>402</v>
      </c>
      <c r="E146" s="70" t="s">
        <v>339</v>
      </c>
      <c r="F146" s="70" t="s">
        <v>350</v>
      </c>
      <c r="G146">
        <v>1</v>
      </c>
    </row>
    <row r="147" ht="17.25" spans="1:7">
      <c r="A147">
        <v>144</v>
      </c>
      <c r="B147" s="70" t="s">
        <v>3541</v>
      </c>
      <c r="C147" s="69">
        <v>1</v>
      </c>
      <c r="D147" s="71" t="s">
        <v>516</v>
      </c>
      <c r="E147" s="70" t="s">
        <v>350</v>
      </c>
      <c r="F147" s="70" t="s">
        <v>410</v>
      </c>
      <c r="G147">
        <v>1</v>
      </c>
    </row>
    <row r="148" ht="17.25" spans="1:7">
      <c r="A148">
        <v>145</v>
      </c>
      <c r="B148" s="70" t="s">
        <v>3542</v>
      </c>
      <c r="C148" s="69">
        <v>1</v>
      </c>
      <c r="D148" s="71" t="s">
        <v>544</v>
      </c>
      <c r="E148" s="70" t="s">
        <v>552</v>
      </c>
      <c r="F148" s="70" t="s">
        <v>532</v>
      </c>
      <c r="G148">
        <v>1</v>
      </c>
    </row>
    <row r="149" ht="17.25" spans="1:7">
      <c r="A149">
        <v>146</v>
      </c>
      <c r="B149" s="70" t="s">
        <v>3543</v>
      </c>
      <c r="C149" s="69">
        <v>1</v>
      </c>
      <c r="D149" s="71" t="s">
        <v>708</v>
      </c>
      <c r="E149" s="70" t="s">
        <v>1213</v>
      </c>
      <c r="F149" s="70" t="s">
        <v>511</v>
      </c>
      <c r="G149">
        <v>1</v>
      </c>
    </row>
    <row r="150" ht="17.25" spans="1:7">
      <c r="A150">
        <v>147</v>
      </c>
      <c r="B150" s="70" t="s">
        <v>3544</v>
      </c>
      <c r="C150" s="69">
        <v>1</v>
      </c>
      <c r="D150" s="71" t="s">
        <v>3545</v>
      </c>
      <c r="E150" s="70" t="s">
        <v>3546</v>
      </c>
      <c r="F150" s="70" t="s">
        <v>3547</v>
      </c>
      <c r="G150">
        <v>1</v>
      </c>
    </row>
    <row r="151" ht="17.25" spans="1:7">
      <c r="A151">
        <v>148</v>
      </c>
      <c r="B151" s="70" t="s">
        <v>3548</v>
      </c>
      <c r="C151" s="69">
        <v>1</v>
      </c>
      <c r="D151" s="71" t="s">
        <v>3549</v>
      </c>
      <c r="E151" s="70" t="s">
        <v>3550</v>
      </c>
      <c r="F151" s="70" t="s">
        <v>3551</v>
      </c>
      <c r="G151">
        <v>1</v>
      </c>
    </row>
    <row r="152" ht="17.25" spans="1:7">
      <c r="A152">
        <v>149</v>
      </c>
      <c r="B152" s="70" t="s">
        <v>3552</v>
      </c>
      <c r="C152" s="69">
        <v>1</v>
      </c>
      <c r="D152" s="71" t="s">
        <v>3553</v>
      </c>
      <c r="E152" s="70" t="s">
        <v>3554</v>
      </c>
      <c r="F152" s="70" t="s">
        <v>3555</v>
      </c>
      <c r="G152">
        <v>1</v>
      </c>
    </row>
    <row r="153" ht="17.25" spans="1:7">
      <c r="A153">
        <v>150</v>
      </c>
      <c r="B153" s="70" t="s">
        <v>3556</v>
      </c>
      <c r="C153" s="69">
        <v>1</v>
      </c>
      <c r="D153" s="71" t="s">
        <v>423</v>
      </c>
      <c r="E153" s="70" t="s">
        <v>740</v>
      </c>
      <c r="F153" s="70" t="s">
        <v>518</v>
      </c>
      <c r="G153">
        <v>1</v>
      </c>
    </row>
    <row r="154" ht="17.25" spans="1:7">
      <c r="A154">
        <v>151</v>
      </c>
      <c r="B154" s="70" t="s">
        <v>3557</v>
      </c>
      <c r="C154" s="69">
        <v>1</v>
      </c>
      <c r="D154" s="71" t="s">
        <v>449</v>
      </c>
      <c r="E154" s="70" t="s">
        <v>455</v>
      </c>
      <c r="F154" s="70" t="s">
        <v>445</v>
      </c>
      <c r="G154">
        <v>1</v>
      </c>
    </row>
    <row r="155" ht="17.25" spans="1:7">
      <c r="A155">
        <v>152</v>
      </c>
      <c r="B155" s="70" t="s">
        <v>3558</v>
      </c>
      <c r="C155" s="69">
        <v>1</v>
      </c>
      <c r="D155" s="71" t="s">
        <v>445</v>
      </c>
      <c r="E155" s="70" t="s">
        <v>369</v>
      </c>
      <c r="F155" s="70" t="s">
        <v>357</v>
      </c>
      <c r="G155">
        <v>1</v>
      </c>
    </row>
    <row r="156" ht="17.25" spans="1:7">
      <c r="A156">
        <v>153</v>
      </c>
      <c r="B156" s="70" t="s">
        <v>3559</v>
      </c>
      <c r="C156" s="69">
        <v>1</v>
      </c>
      <c r="D156" s="71" t="s">
        <v>1051</v>
      </c>
      <c r="E156" s="70" t="s">
        <v>1049</v>
      </c>
      <c r="F156" s="70" t="s">
        <v>1048</v>
      </c>
      <c r="G156">
        <v>1</v>
      </c>
    </row>
    <row r="157" ht="17.25" spans="1:7">
      <c r="A157">
        <v>154</v>
      </c>
      <c r="B157" s="70" t="s">
        <v>3560</v>
      </c>
      <c r="C157" s="69">
        <v>1</v>
      </c>
      <c r="D157" s="71" t="s">
        <v>1457</v>
      </c>
      <c r="E157" s="70" t="s">
        <v>344</v>
      </c>
      <c r="F157" s="70" t="s">
        <v>550</v>
      </c>
      <c r="G157">
        <v>1</v>
      </c>
    </row>
    <row r="158" ht="17.25" spans="1:7">
      <c r="A158">
        <v>155</v>
      </c>
      <c r="B158" s="70" t="s">
        <v>3561</v>
      </c>
      <c r="C158" s="69">
        <v>1</v>
      </c>
      <c r="D158" s="71" t="s">
        <v>1038</v>
      </c>
      <c r="E158" s="70" t="s">
        <v>3562</v>
      </c>
      <c r="F158" s="70" t="s">
        <v>1034</v>
      </c>
      <c r="G158">
        <v>1</v>
      </c>
    </row>
    <row r="159" ht="17.25" spans="1:7">
      <c r="A159">
        <v>156</v>
      </c>
      <c r="B159" s="70" t="s">
        <v>3563</v>
      </c>
      <c r="C159" s="69">
        <v>1</v>
      </c>
      <c r="D159" s="71" t="s">
        <v>365</v>
      </c>
      <c r="E159" s="70" t="s">
        <v>367</v>
      </c>
      <c r="F159" s="70" t="s">
        <v>445</v>
      </c>
      <c r="G159">
        <v>1</v>
      </c>
    </row>
    <row r="160" ht="17.25" spans="1:7">
      <c r="A160">
        <v>157</v>
      </c>
      <c r="B160" s="70" t="s">
        <v>3564</v>
      </c>
      <c r="C160" s="69">
        <v>1</v>
      </c>
      <c r="D160" s="71" t="s">
        <v>3565</v>
      </c>
      <c r="E160" s="70" t="s">
        <v>3566</v>
      </c>
      <c r="F160" s="70" t="s">
        <v>3567</v>
      </c>
      <c r="G160">
        <v>1</v>
      </c>
    </row>
    <row r="161" ht="17.25" spans="1:7">
      <c r="A161">
        <v>158</v>
      </c>
      <c r="B161" s="70" t="s">
        <v>3568</v>
      </c>
      <c r="C161" s="69">
        <v>1</v>
      </c>
      <c r="D161" s="71" t="s">
        <v>463</v>
      </c>
      <c r="E161" s="70" t="s">
        <v>374</v>
      </c>
      <c r="F161" s="70" t="s">
        <v>376</v>
      </c>
      <c r="G161">
        <v>1</v>
      </c>
    </row>
    <row r="162" ht="17.25" spans="1:7">
      <c r="A162">
        <v>159</v>
      </c>
      <c r="B162" s="70" t="s">
        <v>3569</v>
      </c>
      <c r="C162" s="69">
        <v>1</v>
      </c>
      <c r="D162" s="71" t="s">
        <v>367</v>
      </c>
      <c r="E162" s="70" t="s">
        <v>455</v>
      </c>
      <c r="F162" s="70" t="s">
        <v>457</v>
      </c>
      <c r="G162">
        <v>1</v>
      </c>
    </row>
    <row r="163" ht="17.25" spans="1:7">
      <c r="A163">
        <v>160</v>
      </c>
      <c r="B163" s="70" t="s">
        <v>3570</v>
      </c>
      <c r="C163" s="69">
        <v>1</v>
      </c>
      <c r="D163" s="71" t="s">
        <v>574</v>
      </c>
      <c r="E163" s="70" t="s">
        <v>666</v>
      </c>
      <c r="F163" s="70" t="s">
        <v>671</v>
      </c>
      <c r="G163">
        <v>1</v>
      </c>
    </row>
    <row r="164" ht="17.25" spans="1:7">
      <c r="A164">
        <v>161</v>
      </c>
      <c r="B164" s="70" t="s">
        <v>3571</v>
      </c>
      <c r="C164" s="69">
        <v>1</v>
      </c>
      <c r="D164" s="71" t="s">
        <v>396</v>
      </c>
      <c r="E164" s="70" t="s">
        <v>398</v>
      </c>
      <c r="F164" s="70" t="s">
        <v>710</v>
      </c>
      <c r="G164">
        <v>1</v>
      </c>
    </row>
    <row r="165" ht="17.25" spans="1:7">
      <c r="A165">
        <v>162</v>
      </c>
      <c r="B165" s="70" t="s">
        <v>3572</v>
      </c>
      <c r="C165" s="69">
        <v>1</v>
      </c>
      <c r="D165" s="71" t="s">
        <v>3573</v>
      </c>
      <c r="E165" s="70" t="s">
        <v>3574</v>
      </c>
      <c r="F165" s="70" t="s">
        <v>3575</v>
      </c>
      <c r="G165">
        <v>1</v>
      </c>
    </row>
    <row r="166" ht="17.25" spans="1:7">
      <c r="A166">
        <v>163</v>
      </c>
      <c r="B166" s="70" t="s">
        <v>3576</v>
      </c>
      <c r="C166" s="69">
        <v>1</v>
      </c>
      <c r="D166" s="71" t="s">
        <v>396</v>
      </c>
      <c r="E166" s="70" t="s">
        <v>398</v>
      </c>
      <c r="F166" s="70" t="s">
        <v>453</v>
      </c>
      <c r="G166">
        <v>1</v>
      </c>
    </row>
    <row r="167" ht="17.25" spans="1:7">
      <c r="A167">
        <v>164</v>
      </c>
      <c r="B167" s="70" t="s">
        <v>3577</v>
      </c>
      <c r="C167" s="69">
        <v>1</v>
      </c>
      <c r="D167" s="71" t="s">
        <v>398</v>
      </c>
      <c r="E167" s="70" t="s">
        <v>396</v>
      </c>
      <c r="F167" s="70" t="s">
        <v>453</v>
      </c>
      <c r="G167">
        <v>1</v>
      </c>
    </row>
    <row r="168" ht="17.25" spans="1:7">
      <c r="A168">
        <v>165</v>
      </c>
      <c r="B168" s="70" t="s">
        <v>3578</v>
      </c>
      <c r="C168" s="69">
        <v>1</v>
      </c>
      <c r="D168" s="71" t="s">
        <v>376</v>
      </c>
      <c r="E168" s="70" t="s">
        <v>369</v>
      </c>
      <c r="F168" s="70" t="s">
        <v>357</v>
      </c>
      <c r="G168">
        <v>1</v>
      </c>
    </row>
    <row r="169" ht="17.25" spans="1:7">
      <c r="A169">
        <v>166</v>
      </c>
      <c r="B169" s="70" t="s">
        <v>3579</v>
      </c>
      <c r="C169" s="69">
        <v>1</v>
      </c>
      <c r="D169" s="71" t="s">
        <v>3580</v>
      </c>
      <c r="E169" s="70" t="s">
        <v>3581</v>
      </c>
      <c r="F169" s="70" t="s">
        <v>3582</v>
      </c>
      <c r="G169">
        <v>1</v>
      </c>
    </row>
    <row r="170" ht="17.25" spans="1:7">
      <c r="A170">
        <v>167</v>
      </c>
      <c r="B170" s="70" t="s">
        <v>3583</v>
      </c>
      <c r="C170" s="69">
        <v>1</v>
      </c>
      <c r="D170" s="71" t="s">
        <v>658</v>
      </c>
      <c r="E170" s="70" t="s">
        <v>625</v>
      </c>
      <c r="F170" s="70" t="s">
        <v>1423</v>
      </c>
      <c r="G170">
        <v>1</v>
      </c>
    </row>
    <row r="171" ht="17.25" spans="1:7">
      <c r="A171">
        <v>168</v>
      </c>
      <c r="B171" s="70" t="s">
        <v>3584</v>
      </c>
      <c r="C171" s="69">
        <v>1</v>
      </c>
      <c r="D171" s="71" t="s">
        <v>2622</v>
      </c>
      <c r="E171" s="70" t="s">
        <v>3585</v>
      </c>
      <c r="F171" s="70" t="s">
        <v>2641</v>
      </c>
      <c r="G171">
        <v>1</v>
      </c>
    </row>
    <row r="172" ht="17.25" spans="1:7">
      <c r="A172">
        <v>169</v>
      </c>
      <c r="B172" s="70" t="s">
        <v>3586</v>
      </c>
      <c r="C172" s="69">
        <v>1</v>
      </c>
      <c r="D172" s="71" t="s">
        <v>3587</v>
      </c>
      <c r="E172" s="70" t="s">
        <v>3588</v>
      </c>
      <c r="F172" s="70" t="s">
        <v>3589</v>
      </c>
      <c r="G172">
        <v>1</v>
      </c>
    </row>
    <row r="173" ht="17.25" spans="1:7">
      <c r="A173">
        <v>170</v>
      </c>
      <c r="B173" s="70" t="s">
        <v>3590</v>
      </c>
      <c r="C173" s="69">
        <v>1</v>
      </c>
      <c r="D173" s="71" t="s">
        <v>3591</v>
      </c>
      <c r="E173" s="70" t="s">
        <v>3592</v>
      </c>
      <c r="F173" s="70" t="s">
        <v>3593</v>
      </c>
      <c r="G173">
        <v>1</v>
      </c>
    </row>
    <row r="174" ht="17.25" spans="1:7">
      <c r="A174">
        <v>171</v>
      </c>
      <c r="B174" s="70" t="s">
        <v>3594</v>
      </c>
      <c r="C174" s="69">
        <v>1</v>
      </c>
      <c r="D174" s="71" t="s">
        <v>880</v>
      </c>
      <c r="E174" s="70" t="s">
        <v>931</v>
      </c>
      <c r="F174" s="70" t="s">
        <v>463</v>
      </c>
      <c r="G174">
        <v>1</v>
      </c>
    </row>
    <row r="175" ht="17.25" spans="1:7">
      <c r="A175">
        <v>172</v>
      </c>
      <c r="B175" s="70" t="s">
        <v>3595</v>
      </c>
      <c r="C175" s="69">
        <v>1</v>
      </c>
      <c r="D175" s="71" t="s">
        <v>3596</v>
      </c>
      <c r="E175" s="70" t="s">
        <v>3597</v>
      </c>
      <c r="F175" s="70" t="s">
        <v>3598</v>
      </c>
      <c r="G175">
        <v>1</v>
      </c>
    </row>
    <row r="176" ht="17.25" spans="1:7">
      <c r="A176">
        <v>173</v>
      </c>
      <c r="B176" s="70" t="s">
        <v>3599</v>
      </c>
      <c r="C176" s="69">
        <v>1</v>
      </c>
      <c r="D176" s="71" t="s">
        <v>954</v>
      </c>
      <c r="E176" s="70" t="s">
        <v>1394</v>
      </c>
      <c r="F176" s="70" t="s">
        <v>1019</v>
      </c>
      <c r="G176">
        <v>1</v>
      </c>
    </row>
    <row r="177" ht="17.25" spans="1:7">
      <c r="A177">
        <v>174</v>
      </c>
      <c r="B177" s="70" t="s">
        <v>3600</v>
      </c>
      <c r="C177" s="69">
        <v>1</v>
      </c>
      <c r="D177" s="71" t="s">
        <v>3601</v>
      </c>
      <c r="E177" s="70" t="s">
        <v>3602</v>
      </c>
      <c r="F177" s="70" t="s">
        <v>3603</v>
      </c>
      <c r="G177">
        <v>1</v>
      </c>
    </row>
    <row r="178" ht="17.25" spans="1:7">
      <c r="A178">
        <v>175</v>
      </c>
      <c r="B178" s="70" t="s">
        <v>3604</v>
      </c>
      <c r="C178" s="69">
        <v>1</v>
      </c>
      <c r="D178" s="71" t="s">
        <v>3457</v>
      </c>
      <c r="E178" s="70" t="s">
        <v>3605</v>
      </c>
      <c r="F178" s="70" t="s">
        <v>3606</v>
      </c>
      <c r="G178">
        <v>1</v>
      </c>
    </row>
    <row r="179" ht="17.25" spans="1:7">
      <c r="A179">
        <v>176</v>
      </c>
      <c r="B179" s="70" t="s">
        <v>3607</v>
      </c>
      <c r="C179" s="69">
        <v>1</v>
      </c>
      <c r="D179" s="71" t="s">
        <v>465</v>
      </c>
      <c r="E179" s="70" t="s">
        <v>435</v>
      </c>
      <c r="F179" s="70" t="s">
        <v>443</v>
      </c>
      <c r="G179">
        <v>1</v>
      </c>
    </row>
    <row r="180" ht="17.25" spans="1:7">
      <c r="A180">
        <v>177</v>
      </c>
      <c r="B180" s="70" t="s">
        <v>3608</v>
      </c>
      <c r="C180" s="69">
        <v>1</v>
      </c>
      <c r="D180" s="71" t="s">
        <v>479</v>
      </c>
      <c r="E180" s="70" t="s">
        <v>380</v>
      </c>
      <c r="F180" s="70" t="s">
        <v>376</v>
      </c>
      <c r="G180">
        <v>1</v>
      </c>
    </row>
    <row r="181" ht="17.25" spans="1:7">
      <c r="A181">
        <v>178</v>
      </c>
      <c r="B181" s="70" t="s">
        <v>3609</v>
      </c>
      <c r="C181" s="69">
        <v>1</v>
      </c>
      <c r="D181" s="71" t="s">
        <v>479</v>
      </c>
      <c r="E181" s="70" t="s">
        <v>649</v>
      </c>
      <c r="F181" s="70" t="s">
        <v>934</v>
      </c>
      <c r="G181">
        <v>1</v>
      </c>
    </row>
    <row r="182" ht="17.25" spans="1:7">
      <c r="A182">
        <v>179</v>
      </c>
      <c r="B182" s="70" t="s">
        <v>3610</v>
      </c>
      <c r="C182" s="69">
        <v>1</v>
      </c>
      <c r="D182" s="71" t="s">
        <v>943</v>
      </c>
      <c r="E182" s="70" t="s">
        <v>623</v>
      </c>
      <c r="F182" s="70" t="s">
        <v>627</v>
      </c>
      <c r="G182">
        <v>1</v>
      </c>
    </row>
    <row r="183" ht="17.25" spans="1:7">
      <c r="A183">
        <v>180</v>
      </c>
      <c r="B183" s="70" t="s">
        <v>3611</v>
      </c>
      <c r="C183" s="69">
        <v>1</v>
      </c>
      <c r="D183" s="71" t="s">
        <v>3612</v>
      </c>
      <c r="E183" s="70" t="s">
        <v>3613</v>
      </c>
      <c r="F183" s="70" t="s">
        <v>3566</v>
      </c>
      <c r="G183">
        <v>1</v>
      </c>
    </row>
    <row r="184" ht="17.25" spans="1:7">
      <c r="A184">
        <v>181</v>
      </c>
      <c r="B184" s="70" t="s">
        <v>3614</v>
      </c>
      <c r="C184" s="69">
        <v>1</v>
      </c>
      <c r="D184" s="71" t="s">
        <v>3615</v>
      </c>
      <c r="E184" s="70" t="s">
        <v>3612</v>
      </c>
      <c r="F184" s="70" t="s">
        <v>3613</v>
      </c>
      <c r="G184">
        <v>1</v>
      </c>
    </row>
    <row r="185" ht="17.25" spans="1:7">
      <c r="A185">
        <v>182</v>
      </c>
      <c r="B185" s="70" t="s">
        <v>3616</v>
      </c>
      <c r="C185" s="69">
        <v>1</v>
      </c>
      <c r="D185" s="71" t="s">
        <v>3567</v>
      </c>
      <c r="E185" s="70" t="s">
        <v>3612</v>
      </c>
      <c r="F185" s="70" t="s">
        <v>3613</v>
      </c>
      <c r="G185">
        <v>1</v>
      </c>
    </row>
    <row r="186" ht="17.25" spans="1:7">
      <c r="A186">
        <v>183</v>
      </c>
      <c r="B186" s="70" t="s">
        <v>3617</v>
      </c>
      <c r="C186" s="69">
        <v>1</v>
      </c>
      <c r="D186" s="71" t="s">
        <v>3618</v>
      </c>
      <c r="E186" s="70" t="s">
        <v>3567</v>
      </c>
      <c r="F186" s="70" t="s">
        <v>3612</v>
      </c>
      <c r="G186">
        <v>1</v>
      </c>
    </row>
    <row r="187" ht="17.25" spans="1:7">
      <c r="A187">
        <v>184</v>
      </c>
      <c r="B187" s="70" t="s">
        <v>3619</v>
      </c>
      <c r="C187" s="69">
        <v>1</v>
      </c>
      <c r="D187" s="71" t="s">
        <v>3620</v>
      </c>
      <c r="E187" s="70" t="s">
        <v>3567</v>
      </c>
      <c r="F187" s="70" t="s">
        <v>3612</v>
      </c>
      <c r="G187">
        <v>1</v>
      </c>
    </row>
    <row r="188" ht="17.25" spans="1:7">
      <c r="A188">
        <v>185</v>
      </c>
      <c r="B188" s="70" t="s">
        <v>3621</v>
      </c>
      <c r="C188" s="69">
        <v>1</v>
      </c>
      <c r="D188" s="71" t="s">
        <v>3622</v>
      </c>
      <c r="E188" s="70" t="s">
        <v>3612</v>
      </c>
      <c r="F188" s="70" t="s">
        <v>3618</v>
      </c>
      <c r="G188">
        <v>1</v>
      </c>
    </row>
    <row r="189" ht="17.25" spans="1:7">
      <c r="A189">
        <v>186</v>
      </c>
      <c r="B189" s="70" t="s">
        <v>3623</v>
      </c>
      <c r="C189" s="69">
        <v>1</v>
      </c>
      <c r="D189" s="71" t="s">
        <v>3566</v>
      </c>
      <c r="E189" s="70" t="s">
        <v>3612</v>
      </c>
      <c r="F189" s="70" t="s">
        <v>3613</v>
      </c>
      <c r="G189">
        <v>1</v>
      </c>
    </row>
    <row r="190" ht="17.25" spans="1:7">
      <c r="A190">
        <v>187</v>
      </c>
      <c r="B190" s="70" t="s">
        <v>3624</v>
      </c>
      <c r="C190" s="69">
        <v>1</v>
      </c>
      <c r="D190" s="71" t="s">
        <v>3325</v>
      </c>
      <c r="E190" s="70" t="s">
        <v>3625</v>
      </c>
      <c r="F190" s="70" t="s">
        <v>3626</v>
      </c>
      <c r="G190">
        <v>1</v>
      </c>
    </row>
    <row r="191" ht="17.25" spans="1:7">
      <c r="A191">
        <v>188</v>
      </c>
      <c r="B191" s="70" t="s">
        <v>3627</v>
      </c>
      <c r="C191" s="69">
        <v>1</v>
      </c>
      <c r="D191" s="71" t="s">
        <v>3325</v>
      </c>
      <c r="E191" s="70" t="s">
        <v>3625</v>
      </c>
      <c r="F191" s="70" t="s">
        <v>3626</v>
      </c>
      <c r="G191">
        <v>1</v>
      </c>
    </row>
    <row r="192" ht="17.25" spans="1:7">
      <c r="A192">
        <v>189</v>
      </c>
      <c r="B192" s="70" t="s">
        <v>3628</v>
      </c>
      <c r="C192" s="69">
        <v>1</v>
      </c>
      <c r="D192" s="71" t="s">
        <v>3629</v>
      </c>
      <c r="E192" s="70" t="s">
        <v>3625</v>
      </c>
      <c r="F192" s="70" t="s">
        <v>3626</v>
      </c>
      <c r="G192">
        <v>1</v>
      </c>
    </row>
    <row r="193" ht="17.25" spans="1:7">
      <c r="A193">
        <v>190</v>
      </c>
      <c r="B193" s="70" t="s">
        <v>3630</v>
      </c>
      <c r="C193" s="69">
        <v>1</v>
      </c>
      <c r="D193" s="71" t="s">
        <v>2170</v>
      </c>
      <c r="E193" s="70" t="s">
        <v>2182</v>
      </c>
      <c r="F193" s="70" t="s">
        <v>2197</v>
      </c>
      <c r="G193">
        <v>1</v>
      </c>
    </row>
    <row r="194" ht="17.25" spans="1:7">
      <c r="A194">
        <v>191</v>
      </c>
      <c r="B194" s="70" t="s">
        <v>3631</v>
      </c>
      <c r="C194" s="69">
        <v>1</v>
      </c>
      <c r="D194" s="71" t="s">
        <v>2182</v>
      </c>
      <c r="E194" s="70" t="s">
        <v>2170</v>
      </c>
      <c r="F194" s="70" t="s">
        <v>2197</v>
      </c>
      <c r="G194">
        <v>1</v>
      </c>
    </row>
    <row r="195" ht="17.25" spans="1:7">
      <c r="A195">
        <v>192</v>
      </c>
      <c r="B195" s="70" t="s">
        <v>3632</v>
      </c>
      <c r="C195" s="69">
        <v>1</v>
      </c>
      <c r="D195" s="71" t="s">
        <v>2197</v>
      </c>
      <c r="E195" s="70" t="s">
        <v>2182</v>
      </c>
      <c r="F195" s="70" t="s">
        <v>2170</v>
      </c>
      <c r="G195">
        <v>1</v>
      </c>
    </row>
    <row r="196" ht="17.25" spans="1:7">
      <c r="A196">
        <v>193</v>
      </c>
      <c r="B196" s="70" t="s">
        <v>3633</v>
      </c>
      <c r="C196" s="69">
        <v>1</v>
      </c>
      <c r="D196" s="71" t="s">
        <v>977</v>
      </c>
      <c r="E196" s="70" t="s">
        <v>621</v>
      </c>
      <c r="F196" s="70" t="s">
        <v>623</v>
      </c>
      <c r="G196">
        <v>1</v>
      </c>
    </row>
    <row r="197" ht="17.25" spans="1:7">
      <c r="A197">
        <v>194</v>
      </c>
      <c r="B197" s="70" t="s">
        <v>3634</v>
      </c>
      <c r="C197" s="69">
        <v>1</v>
      </c>
      <c r="D197" s="71" t="s">
        <v>597</v>
      </c>
      <c r="E197" s="70" t="s">
        <v>604</v>
      </c>
      <c r="F197" s="70" t="s">
        <v>671</v>
      </c>
      <c r="G197">
        <v>1</v>
      </c>
    </row>
    <row r="198" ht="17.25" spans="1:7">
      <c r="A198">
        <v>195</v>
      </c>
      <c r="B198" s="70" t="s">
        <v>3635</v>
      </c>
      <c r="C198" s="69">
        <v>2</v>
      </c>
      <c r="D198" s="70" t="s">
        <v>604</v>
      </c>
      <c r="E198" s="71" t="s">
        <v>568</v>
      </c>
      <c r="F198" s="70" t="s">
        <v>453</v>
      </c>
      <c r="G198">
        <v>1</v>
      </c>
    </row>
    <row r="199" ht="17.25" spans="1:7">
      <c r="A199">
        <v>196</v>
      </c>
      <c r="B199" s="70" t="s">
        <v>3636</v>
      </c>
      <c r="C199" s="69">
        <v>2</v>
      </c>
      <c r="D199" s="70" t="s">
        <v>439</v>
      </c>
      <c r="E199" s="71" t="s">
        <v>562</v>
      </c>
      <c r="F199" s="70" t="s">
        <v>465</v>
      </c>
      <c r="G199">
        <v>1</v>
      </c>
    </row>
    <row r="200" ht="17.25" spans="1:7">
      <c r="A200">
        <v>197</v>
      </c>
      <c r="B200" s="70" t="s">
        <v>3637</v>
      </c>
      <c r="C200" s="69">
        <v>2</v>
      </c>
      <c r="D200" s="70" t="s">
        <v>471</v>
      </c>
      <c r="E200" s="71" t="s">
        <v>1606</v>
      </c>
      <c r="F200" s="70" t="s">
        <v>414</v>
      </c>
      <c r="G200">
        <v>1</v>
      </c>
    </row>
    <row r="201" ht="17.25" spans="1:7">
      <c r="A201">
        <v>198</v>
      </c>
      <c r="B201" s="70" t="s">
        <v>3638</v>
      </c>
      <c r="C201" s="69">
        <v>2</v>
      </c>
      <c r="D201" s="70" t="s">
        <v>3639</v>
      </c>
      <c r="E201" s="71" t="s">
        <v>3640</v>
      </c>
      <c r="F201" s="70" t="s">
        <v>3641</v>
      </c>
      <c r="G201">
        <v>1</v>
      </c>
    </row>
    <row r="202" ht="17.25" spans="1:7">
      <c r="A202">
        <v>199</v>
      </c>
      <c r="B202" s="70" t="s">
        <v>3642</v>
      </c>
      <c r="C202" s="69">
        <v>2</v>
      </c>
      <c r="D202" s="70" t="s">
        <v>449</v>
      </c>
      <c r="E202" s="71" t="s">
        <v>445</v>
      </c>
      <c r="F202" s="70" t="s">
        <v>447</v>
      </c>
      <c r="G202">
        <v>1</v>
      </c>
    </row>
    <row r="203" ht="17.25" spans="1:7">
      <c r="A203">
        <v>200</v>
      </c>
      <c r="B203" s="70" t="s">
        <v>3643</v>
      </c>
      <c r="C203" s="69">
        <v>2</v>
      </c>
      <c r="D203" s="70" t="s">
        <v>3644</v>
      </c>
      <c r="E203" s="71" t="s">
        <v>3645</v>
      </c>
      <c r="F203" s="70" t="s">
        <v>3646</v>
      </c>
      <c r="G203">
        <v>1</v>
      </c>
    </row>
    <row r="204" ht="17.25" spans="1:7">
      <c r="A204">
        <v>201</v>
      </c>
      <c r="B204" s="70" t="s">
        <v>3647</v>
      </c>
      <c r="C204" s="69">
        <v>2</v>
      </c>
      <c r="D204" s="70" t="s">
        <v>3648</v>
      </c>
      <c r="E204" s="71" t="s">
        <v>3649</v>
      </c>
      <c r="F204" s="70" t="s">
        <v>3650</v>
      </c>
      <c r="G204">
        <v>1</v>
      </c>
    </row>
    <row r="205" ht="17.25" spans="1:7">
      <c r="A205">
        <v>202</v>
      </c>
      <c r="B205" s="70" t="s">
        <v>3651</v>
      </c>
      <c r="C205" s="69">
        <v>2</v>
      </c>
      <c r="D205" s="70" t="s">
        <v>376</v>
      </c>
      <c r="E205" s="71" t="s">
        <v>369</v>
      </c>
      <c r="F205" s="70" t="s">
        <v>382</v>
      </c>
      <c r="G205">
        <v>1</v>
      </c>
    </row>
    <row r="206" ht="17.25" spans="1:7">
      <c r="A206">
        <v>203</v>
      </c>
      <c r="B206" s="70" t="s">
        <v>3652</v>
      </c>
      <c r="C206" s="69">
        <v>2</v>
      </c>
      <c r="D206" s="70" t="s">
        <v>3653</v>
      </c>
      <c r="E206" s="71" t="s">
        <v>3654</v>
      </c>
      <c r="F206" s="70" t="s">
        <v>3655</v>
      </c>
      <c r="G206">
        <v>1</v>
      </c>
    </row>
    <row r="207" ht="17.25" spans="1:7">
      <c r="A207">
        <v>204</v>
      </c>
      <c r="B207" s="70" t="s">
        <v>3656</v>
      </c>
      <c r="C207" s="69">
        <v>2</v>
      </c>
      <c r="D207" s="70" t="s">
        <v>3657</v>
      </c>
      <c r="E207" s="71" t="s">
        <v>3658</v>
      </c>
      <c r="F207" s="70" t="s">
        <v>3659</v>
      </c>
      <c r="G207">
        <v>1</v>
      </c>
    </row>
    <row r="208" ht="17.25" spans="1:7">
      <c r="A208">
        <v>205</v>
      </c>
      <c r="B208" s="70" t="s">
        <v>3660</v>
      </c>
      <c r="C208" s="69">
        <v>2</v>
      </c>
      <c r="D208" s="70" t="s">
        <v>1034</v>
      </c>
      <c r="E208" s="71" t="s">
        <v>984</v>
      </c>
      <c r="F208" s="70" t="s">
        <v>629</v>
      </c>
      <c r="G208">
        <v>1</v>
      </c>
    </row>
    <row r="209" ht="17.25" spans="1:7">
      <c r="A209">
        <v>206</v>
      </c>
      <c r="B209" s="70" t="s">
        <v>3661</v>
      </c>
      <c r="C209" s="69">
        <v>2</v>
      </c>
      <c r="D209" s="70" t="s">
        <v>479</v>
      </c>
      <c r="E209" s="71" t="s">
        <v>934</v>
      </c>
      <c r="F209" s="70" t="s">
        <v>649</v>
      </c>
      <c r="G209">
        <v>1</v>
      </c>
    </row>
    <row r="210" ht="17.25" spans="1:7">
      <c r="A210">
        <v>207</v>
      </c>
      <c r="B210" s="70" t="s">
        <v>3662</v>
      </c>
      <c r="C210" s="69">
        <v>2</v>
      </c>
      <c r="D210" s="70" t="s">
        <v>471</v>
      </c>
      <c r="E210" s="71" t="s">
        <v>431</v>
      </c>
      <c r="F210" s="70" t="s">
        <v>347</v>
      </c>
      <c r="G210">
        <v>1</v>
      </c>
    </row>
    <row r="211" ht="17.25" spans="1:7">
      <c r="A211">
        <v>208</v>
      </c>
      <c r="B211" s="70" t="s">
        <v>3663</v>
      </c>
      <c r="C211" s="69">
        <v>2</v>
      </c>
      <c r="D211" s="70" t="s">
        <v>431</v>
      </c>
      <c r="E211" s="71" t="s">
        <v>390</v>
      </c>
      <c r="F211" s="70" t="s">
        <v>386</v>
      </c>
      <c r="G211">
        <v>1</v>
      </c>
    </row>
    <row r="212" ht="17.25" spans="1:7">
      <c r="A212">
        <v>209</v>
      </c>
      <c r="B212" s="70" t="s">
        <v>3664</v>
      </c>
      <c r="C212" s="69">
        <v>2</v>
      </c>
      <c r="D212" s="70" t="s">
        <v>1194</v>
      </c>
      <c r="E212" s="71" t="s">
        <v>713</v>
      </c>
      <c r="F212" s="70" t="s">
        <v>708</v>
      </c>
      <c r="G212">
        <v>1</v>
      </c>
    </row>
    <row r="213" ht="17.25" spans="1:7">
      <c r="A213">
        <v>210</v>
      </c>
      <c r="B213" s="70" t="s">
        <v>3665</v>
      </c>
      <c r="C213" s="69">
        <v>2</v>
      </c>
      <c r="D213" s="70" t="s">
        <v>435</v>
      </c>
      <c r="E213" s="71" t="s">
        <v>459</v>
      </c>
      <c r="F213" s="70" t="s">
        <v>465</v>
      </c>
      <c r="G213">
        <v>1</v>
      </c>
    </row>
    <row r="214" ht="17.25" spans="1:7">
      <c r="A214">
        <v>211</v>
      </c>
      <c r="B214" s="70" t="s">
        <v>3666</v>
      </c>
      <c r="C214" s="69">
        <v>2</v>
      </c>
      <c r="D214" s="70" t="s">
        <v>372</v>
      </c>
      <c r="E214" s="71" t="s">
        <v>369</v>
      </c>
      <c r="F214" s="70" t="s">
        <v>471</v>
      </c>
      <c r="G214">
        <v>1</v>
      </c>
    </row>
    <row r="215" ht="17.25" spans="1:7">
      <c r="A215">
        <v>212</v>
      </c>
      <c r="B215" s="70" t="s">
        <v>3667</v>
      </c>
      <c r="C215" s="69">
        <v>2</v>
      </c>
      <c r="D215" s="70" t="s">
        <v>3668</v>
      </c>
      <c r="E215" s="71" t="s">
        <v>3669</v>
      </c>
      <c r="F215" s="70" t="s">
        <v>3670</v>
      </c>
      <c r="G215">
        <v>1</v>
      </c>
    </row>
    <row r="216" ht="17.25" spans="1:7">
      <c r="A216">
        <v>213</v>
      </c>
      <c r="B216" s="70" t="s">
        <v>3671</v>
      </c>
      <c r="C216" s="69">
        <v>2</v>
      </c>
      <c r="D216" s="70" t="s">
        <v>455</v>
      </c>
      <c r="E216" s="71" t="s">
        <v>367</v>
      </c>
      <c r="F216" s="70" t="s">
        <v>365</v>
      </c>
      <c r="G216">
        <v>1</v>
      </c>
    </row>
    <row r="217" ht="17.25" spans="1:7">
      <c r="A217">
        <v>214</v>
      </c>
      <c r="B217" s="70" t="s">
        <v>3672</v>
      </c>
      <c r="C217" s="69">
        <v>2</v>
      </c>
      <c r="D217" s="70" t="s">
        <v>1600</v>
      </c>
      <c r="E217" s="71" t="s">
        <v>1542</v>
      </c>
      <c r="F217" s="70" t="s">
        <v>392</v>
      </c>
      <c r="G217">
        <v>1</v>
      </c>
    </row>
    <row r="218" ht="17.25" spans="1:7">
      <c r="A218">
        <v>215</v>
      </c>
      <c r="B218" s="70" t="s">
        <v>3673</v>
      </c>
      <c r="C218" s="69">
        <v>2</v>
      </c>
      <c r="D218" s="70" t="s">
        <v>3674</v>
      </c>
      <c r="E218" s="71" t="s">
        <v>2668</v>
      </c>
      <c r="F218" s="70" t="s">
        <v>2601</v>
      </c>
      <c r="G218">
        <v>1</v>
      </c>
    </row>
    <row r="219" ht="17.25" spans="1:7">
      <c r="A219">
        <v>216</v>
      </c>
      <c r="B219" s="70" t="s">
        <v>3675</v>
      </c>
      <c r="C219" s="69">
        <v>2</v>
      </c>
      <c r="D219" s="70" t="s">
        <v>376</v>
      </c>
      <c r="E219" s="71" t="s">
        <v>382</v>
      </c>
      <c r="F219" s="70" t="s">
        <v>369</v>
      </c>
      <c r="G219">
        <v>1</v>
      </c>
    </row>
    <row r="220" ht="17.25" spans="1:7">
      <c r="A220">
        <v>217</v>
      </c>
      <c r="B220" s="70" t="s">
        <v>3676</v>
      </c>
      <c r="C220" s="69">
        <v>2</v>
      </c>
      <c r="D220" s="70" t="s">
        <v>419</v>
      </c>
      <c r="E220" s="71" t="s">
        <v>352</v>
      </c>
      <c r="F220" s="70" t="s">
        <v>421</v>
      </c>
      <c r="G220">
        <v>1</v>
      </c>
    </row>
    <row r="221" ht="17.25" spans="1:7">
      <c r="A221">
        <v>218</v>
      </c>
      <c r="B221" s="70" t="s">
        <v>3677</v>
      </c>
      <c r="C221" s="69">
        <v>2</v>
      </c>
      <c r="D221" s="70" t="s">
        <v>357</v>
      </c>
      <c r="E221" s="71" t="s">
        <v>453</v>
      </c>
      <c r="F221" s="70" t="s">
        <v>1374</v>
      </c>
      <c r="G221">
        <v>1</v>
      </c>
    </row>
    <row r="222" ht="17.25" spans="1:7">
      <c r="A222">
        <v>219</v>
      </c>
      <c r="B222" s="70" t="s">
        <v>3678</v>
      </c>
      <c r="C222" s="69">
        <v>2</v>
      </c>
      <c r="D222" s="70" t="s">
        <v>2636</v>
      </c>
      <c r="E222" s="71" t="s">
        <v>2634</v>
      </c>
      <c r="F222" s="70" t="s">
        <v>2609</v>
      </c>
      <c r="G222">
        <v>1</v>
      </c>
    </row>
    <row r="223" ht="17.25" spans="1:7">
      <c r="A223">
        <v>220</v>
      </c>
      <c r="B223" s="70" t="s">
        <v>3679</v>
      </c>
      <c r="C223" s="69">
        <v>2</v>
      </c>
      <c r="D223" s="70" t="s">
        <v>363</v>
      </c>
      <c r="E223" s="71" t="s">
        <v>469</v>
      </c>
      <c r="F223" s="70" t="s">
        <v>666</v>
      </c>
      <c r="G223">
        <v>1</v>
      </c>
    </row>
    <row r="224" ht="17.25" spans="1:7">
      <c r="A224">
        <v>221</v>
      </c>
      <c r="B224" s="70" t="s">
        <v>3680</v>
      </c>
      <c r="C224" s="69">
        <v>2</v>
      </c>
      <c r="D224" s="70" t="s">
        <v>380</v>
      </c>
      <c r="E224" s="71" t="s">
        <v>948</v>
      </c>
      <c r="F224" s="70" t="s">
        <v>479</v>
      </c>
      <c r="G224">
        <v>1</v>
      </c>
    </row>
    <row r="225" ht="17.25" spans="1:7">
      <c r="A225">
        <v>222</v>
      </c>
      <c r="B225" s="70" t="s">
        <v>3681</v>
      </c>
      <c r="C225" s="69">
        <v>2</v>
      </c>
      <c r="D225" s="70" t="s">
        <v>357</v>
      </c>
      <c r="E225" s="71" t="s">
        <v>838</v>
      </c>
      <c r="F225" s="70" t="s">
        <v>1127</v>
      </c>
      <c r="G225">
        <v>1</v>
      </c>
    </row>
    <row r="226" ht="17.25" spans="1:7">
      <c r="A226">
        <v>223</v>
      </c>
      <c r="B226" s="70" t="s">
        <v>3682</v>
      </c>
      <c r="C226" s="69">
        <v>2</v>
      </c>
      <c r="D226" s="70" t="s">
        <v>1374</v>
      </c>
      <c r="E226" s="71" t="s">
        <v>583</v>
      </c>
      <c r="F226" s="70" t="s">
        <v>568</v>
      </c>
      <c r="G226">
        <v>1</v>
      </c>
    </row>
    <row r="227" ht="17.25" spans="1:7">
      <c r="A227">
        <v>224</v>
      </c>
      <c r="B227" s="70" t="s">
        <v>3683</v>
      </c>
      <c r="C227" s="69">
        <v>2</v>
      </c>
      <c r="D227" s="70" t="s">
        <v>3626</v>
      </c>
      <c r="E227" s="71" t="s">
        <v>3684</v>
      </c>
      <c r="F227" s="70" t="s">
        <v>3685</v>
      </c>
      <c r="G227">
        <v>1</v>
      </c>
    </row>
    <row r="228" ht="17.25" spans="1:7">
      <c r="A228">
        <v>225</v>
      </c>
      <c r="B228" s="70" t="s">
        <v>3686</v>
      </c>
      <c r="C228" s="69">
        <v>2</v>
      </c>
      <c r="D228" s="70" t="s">
        <v>453</v>
      </c>
      <c r="E228" s="71" t="s">
        <v>723</v>
      </c>
      <c r="F228" s="70" t="s">
        <v>396</v>
      </c>
      <c r="G228">
        <v>1</v>
      </c>
    </row>
    <row r="229" ht="17.25" spans="1:7">
      <c r="A229">
        <v>226</v>
      </c>
      <c r="B229" s="70" t="s">
        <v>3687</v>
      </c>
      <c r="C229" s="69">
        <v>2</v>
      </c>
      <c r="D229" s="70" t="s">
        <v>365</v>
      </c>
      <c r="E229" s="71" t="s">
        <v>367</v>
      </c>
      <c r="F229" s="70" t="s">
        <v>601</v>
      </c>
      <c r="G229">
        <v>1</v>
      </c>
    </row>
    <row r="230" ht="17.25" spans="1:7">
      <c r="A230">
        <v>227</v>
      </c>
      <c r="B230" s="70" t="s">
        <v>3688</v>
      </c>
      <c r="C230" s="69">
        <v>2</v>
      </c>
      <c r="D230" s="70" t="s">
        <v>542</v>
      </c>
      <c r="E230" s="71" t="s">
        <v>544</v>
      </c>
      <c r="F230" s="70" t="s">
        <v>552</v>
      </c>
      <c r="G230">
        <v>1</v>
      </c>
    </row>
    <row r="231" ht="17.25" spans="1:7">
      <c r="A231">
        <v>228</v>
      </c>
      <c r="B231" s="70" t="s">
        <v>3689</v>
      </c>
      <c r="C231" s="69">
        <v>2</v>
      </c>
      <c r="D231" s="70" t="s">
        <v>666</v>
      </c>
      <c r="E231" s="71" t="s">
        <v>574</v>
      </c>
      <c r="F231" s="70" t="s">
        <v>564</v>
      </c>
      <c r="G231">
        <v>1</v>
      </c>
    </row>
    <row r="232" ht="17.25" spans="1:7">
      <c r="A232">
        <v>229</v>
      </c>
      <c r="B232" s="70" t="s">
        <v>3690</v>
      </c>
      <c r="C232" s="69">
        <v>2</v>
      </c>
      <c r="D232" s="70" t="s">
        <v>1203</v>
      </c>
      <c r="E232" s="71" t="s">
        <v>715</v>
      </c>
      <c r="F232" s="70" t="s">
        <v>721</v>
      </c>
      <c r="G232">
        <v>1</v>
      </c>
    </row>
    <row r="233" ht="17.25" spans="1:7">
      <c r="A233">
        <v>230</v>
      </c>
      <c r="B233" s="70" t="s">
        <v>3691</v>
      </c>
      <c r="C233" s="69">
        <v>2</v>
      </c>
      <c r="D233" s="70" t="s">
        <v>3692</v>
      </c>
      <c r="E233" s="71" t="s">
        <v>3693</v>
      </c>
      <c r="F233" s="70" t="s">
        <v>3694</v>
      </c>
      <c r="G233">
        <v>1</v>
      </c>
    </row>
    <row r="234" ht="17.25" spans="1:7">
      <c r="A234">
        <v>231</v>
      </c>
      <c r="B234" s="70" t="s">
        <v>3695</v>
      </c>
      <c r="C234" s="69">
        <v>2</v>
      </c>
      <c r="D234" s="70" t="s">
        <v>649</v>
      </c>
      <c r="E234" s="71" t="s">
        <v>479</v>
      </c>
      <c r="F234" s="70" t="s">
        <v>376</v>
      </c>
      <c r="G234">
        <v>1</v>
      </c>
    </row>
    <row r="235" ht="17.25" spans="1:7">
      <c r="A235">
        <v>232</v>
      </c>
      <c r="B235" s="70" t="s">
        <v>3696</v>
      </c>
      <c r="C235" s="69">
        <v>2</v>
      </c>
      <c r="D235" s="70" t="s">
        <v>572</v>
      </c>
      <c r="E235" s="71" t="s">
        <v>597</v>
      </c>
      <c r="F235" s="70" t="s">
        <v>601</v>
      </c>
      <c r="G235">
        <v>1</v>
      </c>
    </row>
    <row r="236" ht="17.25" spans="1:7">
      <c r="A236">
        <v>233</v>
      </c>
      <c r="B236" s="70" t="s">
        <v>3697</v>
      </c>
      <c r="C236" s="69">
        <v>2</v>
      </c>
      <c r="D236" s="70" t="s">
        <v>3505</v>
      </c>
      <c r="E236" s="71" t="s">
        <v>3506</v>
      </c>
      <c r="F236" s="70" t="s">
        <v>3504</v>
      </c>
      <c r="G236">
        <v>1</v>
      </c>
    </row>
    <row r="237" ht="17.25" spans="1:7">
      <c r="A237">
        <v>234</v>
      </c>
      <c r="B237" s="70" t="s">
        <v>3698</v>
      </c>
      <c r="C237" s="69">
        <v>2</v>
      </c>
      <c r="D237" s="70" t="s">
        <v>869</v>
      </c>
      <c r="E237" s="71" t="s">
        <v>1106</v>
      </c>
      <c r="F237" s="70" t="s">
        <v>1369</v>
      </c>
      <c r="G237">
        <v>1</v>
      </c>
    </row>
    <row r="238" ht="17.25" spans="1:7">
      <c r="A238">
        <v>235</v>
      </c>
      <c r="B238" s="70" t="s">
        <v>3699</v>
      </c>
      <c r="C238" s="69">
        <v>2</v>
      </c>
      <c r="D238" s="70" t="s">
        <v>1039</v>
      </c>
      <c r="E238" s="71" t="s">
        <v>3562</v>
      </c>
      <c r="F238" s="70" t="s">
        <v>1501</v>
      </c>
      <c r="G238">
        <v>1</v>
      </c>
    </row>
    <row r="239" ht="17.25" spans="1:7">
      <c r="A239">
        <v>236</v>
      </c>
      <c r="B239" s="70" t="s">
        <v>3700</v>
      </c>
      <c r="C239" s="69">
        <v>2</v>
      </c>
      <c r="D239" s="70" t="s">
        <v>479</v>
      </c>
      <c r="E239" s="71" t="s">
        <v>376</v>
      </c>
      <c r="F239" s="70" t="s">
        <v>374</v>
      </c>
      <c r="G239">
        <v>1</v>
      </c>
    </row>
    <row r="240" ht="17.25" spans="1:7">
      <c r="A240">
        <v>237</v>
      </c>
      <c r="B240" s="70" t="s">
        <v>3701</v>
      </c>
      <c r="C240" s="69">
        <v>2</v>
      </c>
      <c r="D240" s="70" t="s">
        <v>339</v>
      </c>
      <c r="E240" s="71" t="s">
        <v>410</v>
      </c>
      <c r="F240" s="70" t="s">
        <v>350</v>
      </c>
      <c r="G240">
        <v>1</v>
      </c>
    </row>
    <row r="241" ht="17.25" spans="1:7">
      <c r="A241">
        <v>238</v>
      </c>
      <c r="B241" s="70" t="s">
        <v>3702</v>
      </c>
      <c r="C241" s="69">
        <v>2</v>
      </c>
      <c r="D241" s="70" t="s">
        <v>414</v>
      </c>
      <c r="E241" s="71" t="s">
        <v>376</v>
      </c>
      <c r="F241" s="70" t="s">
        <v>505</v>
      </c>
      <c r="G241">
        <v>1</v>
      </c>
    </row>
    <row r="242" ht="17.25" spans="1:7">
      <c r="A242">
        <v>239</v>
      </c>
      <c r="B242" s="70" t="s">
        <v>3703</v>
      </c>
      <c r="C242" s="69">
        <v>2</v>
      </c>
      <c r="D242" s="70" t="s">
        <v>3704</v>
      </c>
      <c r="E242" s="71" t="s">
        <v>3705</v>
      </c>
      <c r="F242" s="70" t="s">
        <v>3706</v>
      </c>
      <c r="G242">
        <v>1</v>
      </c>
    </row>
    <row r="243" ht="17.25" spans="1:7">
      <c r="A243">
        <v>240</v>
      </c>
      <c r="B243" s="70" t="s">
        <v>3707</v>
      </c>
      <c r="C243" s="69">
        <v>2</v>
      </c>
      <c r="D243" s="70" t="s">
        <v>386</v>
      </c>
      <c r="E243" s="71" t="s">
        <v>390</v>
      </c>
      <c r="F243" s="70" t="s">
        <v>369</v>
      </c>
      <c r="G243">
        <v>1</v>
      </c>
    </row>
    <row r="244" ht="17.25" spans="1:7">
      <c r="A244">
        <v>241</v>
      </c>
      <c r="B244" s="70" t="s">
        <v>3708</v>
      </c>
      <c r="C244" s="69">
        <v>2</v>
      </c>
      <c r="D244" s="70" t="s">
        <v>1617</v>
      </c>
      <c r="E244" s="71" t="s">
        <v>696</v>
      </c>
      <c r="F244" s="70" t="s">
        <v>1618</v>
      </c>
      <c r="G244">
        <v>1</v>
      </c>
    </row>
    <row r="245" ht="17.25" spans="1:7">
      <c r="A245">
        <v>242</v>
      </c>
      <c r="B245" s="70" t="s">
        <v>3709</v>
      </c>
      <c r="C245" s="69">
        <v>2</v>
      </c>
      <c r="D245" s="70" t="s">
        <v>431</v>
      </c>
      <c r="E245" s="71" t="s">
        <v>367</v>
      </c>
      <c r="F245" s="70" t="s">
        <v>445</v>
      </c>
      <c r="G245">
        <v>1</v>
      </c>
    </row>
    <row r="246" ht="17.25" spans="1:7">
      <c r="A246">
        <v>243</v>
      </c>
      <c r="B246" s="70" t="s">
        <v>3710</v>
      </c>
      <c r="C246" s="69">
        <v>2</v>
      </c>
      <c r="D246" s="70" t="s">
        <v>625</v>
      </c>
      <c r="E246" s="71" t="s">
        <v>658</v>
      </c>
      <c r="F246" s="70" t="s">
        <v>1419</v>
      </c>
      <c r="G246">
        <v>1</v>
      </c>
    </row>
    <row r="247" ht="17.25" spans="1:7">
      <c r="A247">
        <v>244</v>
      </c>
      <c r="B247" s="70" t="s">
        <v>3711</v>
      </c>
      <c r="C247" s="69">
        <v>2</v>
      </c>
      <c r="D247" s="70" t="s">
        <v>382</v>
      </c>
      <c r="E247" s="71" t="s">
        <v>369</v>
      </c>
      <c r="F247" s="70" t="s">
        <v>376</v>
      </c>
      <c r="G247">
        <v>1</v>
      </c>
    </row>
    <row r="248" ht="17.25" spans="1:7">
      <c r="A248">
        <v>245</v>
      </c>
      <c r="B248" s="70" t="s">
        <v>3712</v>
      </c>
      <c r="C248" s="69">
        <v>2</v>
      </c>
      <c r="D248" s="70" t="s">
        <v>501</v>
      </c>
      <c r="E248" s="71" t="s">
        <v>1111</v>
      </c>
      <c r="F248" s="70" t="s">
        <v>1562</v>
      </c>
      <c r="G248">
        <v>1</v>
      </c>
    </row>
    <row r="249" ht="17.25" spans="1:7">
      <c r="A249">
        <v>246</v>
      </c>
      <c r="B249" s="70" t="s">
        <v>3713</v>
      </c>
      <c r="C249" s="69">
        <v>1</v>
      </c>
      <c r="D249" s="71" t="s">
        <v>872</v>
      </c>
      <c r="E249" s="70" t="s">
        <v>832</v>
      </c>
      <c r="F249" s="70" t="s">
        <v>603</v>
      </c>
      <c r="G249">
        <v>1</v>
      </c>
    </row>
    <row r="250" ht="17.25" spans="1:7">
      <c r="A250">
        <v>247</v>
      </c>
      <c r="B250" s="70" t="s">
        <v>3714</v>
      </c>
      <c r="C250" s="69">
        <v>1</v>
      </c>
      <c r="D250" s="71" t="s">
        <v>554</v>
      </c>
      <c r="E250" s="70" t="s">
        <v>698</v>
      </c>
      <c r="F250" s="70" t="s">
        <v>3715</v>
      </c>
      <c r="G250">
        <v>1</v>
      </c>
    </row>
    <row r="251" ht="17.25" spans="1:7">
      <c r="A251">
        <v>248</v>
      </c>
      <c r="B251" s="70" t="s">
        <v>3716</v>
      </c>
      <c r="C251" s="69">
        <v>1</v>
      </c>
      <c r="D251" s="71" t="s">
        <v>372</v>
      </c>
      <c r="E251" s="70" t="s">
        <v>378</v>
      </c>
      <c r="F251" s="70" t="s">
        <v>355</v>
      </c>
      <c r="G251">
        <v>1</v>
      </c>
    </row>
    <row r="252" ht="17.25" spans="1:7">
      <c r="A252">
        <v>249</v>
      </c>
      <c r="B252" s="70" t="s">
        <v>3717</v>
      </c>
      <c r="C252" s="69">
        <v>1</v>
      </c>
      <c r="D252" s="71" t="s">
        <v>382</v>
      </c>
      <c r="E252" s="70" t="s">
        <v>369</v>
      </c>
      <c r="F252" s="70" t="s">
        <v>945</v>
      </c>
      <c r="G252">
        <v>1</v>
      </c>
    </row>
    <row r="253" ht="17.25" spans="1:7">
      <c r="A253">
        <v>250</v>
      </c>
      <c r="B253" s="70" t="s">
        <v>3718</v>
      </c>
      <c r="C253" s="69">
        <v>1</v>
      </c>
      <c r="D253" s="71" t="s">
        <v>956</v>
      </c>
      <c r="E253" s="70" t="s">
        <v>619</v>
      </c>
      <c r="F253" s="70" t="s">
        <v>621</v>
      </c>
      <c r="G253">
        <v>1</v>
      </c>
    </row>
    <row r="254" ht="17.25" spans="1:7">
      <c r="A254">
        <v>251</v>
      </c>
      <c r="B254" s="70" t="s">
        <v>3719</v>
      </c>
      <c r="C254" s="69">
        <v>1</v>
      </c>
      <c r="D254" s="71" t="s">
        <v>931</v>
      </c>
      <c r="E254" s="70" t="s">
        <v>880</v>
      </c>
      <c r="F254" s="70" t="s">
        <v>1026</v>
      </c>
      <c r="G254">
        <v>1</v>
      </c>
    </row>
    <row r="255" ht="17.25" spans="1:7">
      <c r="A255">
        <v>252</v>
      </c>
      <c r="B255" s="70" t="s">
        <v>3720</v>
      </c>
      <c r="C255" s="69">
        <v>1</v>
      </c>
      <c r="D255" s="71" t="s">
        <v>548</v>
      </c>
      <c r="E255" s="70" t="s">
        <v>552</v>
      </c>
      <c r="F255" s="70" t="s">
        <v>542</v>
      </c>
      <c r="G255">
        <v>1</v>
      </c>
    </row>
    <row r="256" ht="17.25" spans="1:7">
      <c r="A256">
        <v>253</v>
      </c>
      <c r="B256" s="70" t="s">
        <v>3721</v>
      </c>
      <c r="C256" s="69">
        <v>1</v>
      </c>
      <c r="D256" s="71" t="s">
        <v>2626</v>
      </c>
      <c r="E256" s="70" t="s">
        <v>3722</v>
      </c>
      <c r="F256" s="70" t="s">
        <v>3723</v>
      </c>
      <c r="G256">
        <v>1</v>
      </c>
    </row>
    <row r="257" ht="17.25" spans="1:7">
      <c r="A257">
        <v>254</v>
      </c>
      <c r="B257" s="70" t="s">
        <v>3724</v>
      </c>
      <c r="C257" s="69">
        <v>1</v>
      </c>
      <c r="D257" s="71" t="s">
        <v>1476</v>
      </c>
      <c r="E257" s="70" t="s">
        <v>1471</v>
      </c>
      <c r="F257" s="70" t="s">
        <v>1376</v>
      </c>
      <c r="G257">
        <v>1</v>
      </c>
    </row>
    <row r="258" ht="17.25" spans="1:7">
      <c r="A258">
        <v>255</v>
      </c>
      <c r="B258" s="70" t="s">
        <v>3725</v>
      </c>
      <c r="C258" s="69">
        <v>1</v>
      </c>
      <c r="D258" s="71" t="s">
        <v>684</v>
      </c>
      <c r="E258" s="70" t="s">
        <v>390</v>
      </c>
      <c r="F258" s="70" t="s">
        <v>431</v>
      </c>
      <c r="G258">
        <v>1</v>
      </c>
    </row>
    <row r="259" ht="17.25" spans="1:7">
      <c r="A259">
        <v>256</v>
      </c>
      <c r="B259" s="70" t="s">
        <v>3726</v>
      </c>
      <c r="C259" s="69">
        <v>1</v>
      </c>
      <c r="D259" s="71" t="s">
        <v>3727</v>
      </c>
      <c r="E259" s="70" t="s">
        <v>3728</v>
      </c>
      <c r="F259" s="70" t="s">
        <v>3729</v>
      </c>
      <c r="G259">
        <v>1</v>
      </c>
    </row>
    <row r="260" ht="17.25" spans="1:7">
      <c r="A260">
        <v>257</v>
      </c>
      <c r="B260" s="70" t="s">
        <v>3730</v>
      </c>
      <c r="C260" s="69">
        <v>1</v>
      </c>
      <c r="D260" s="71" t="s">
        <v>3731</v>
      </c>
      <c r="E260" s="70" t="s">
        <v>3732</v>
      </c>
      <c r="F260" s="70" t="s">
        <v>3733</v>
      </c>
      <c r="G260">
        <v>1</v>
      </c>
    </row>
    <row r="261" ht="17.25" spans="1:7">
      <c r="A261">
        <v>258</v>
      </c>
      <c r="B261" s="70" t="s">
        <v>3734</v>
      </c>
      <c r="C261" s="69">
        <v>1</v>
      </c>
      <c r="D261" s="71" t="s">
        <v>485</v>
      </c>
      <c r="E261" s="70" t="s">
        <v>483</v>
      </c>
      <c r="F261" s="70" t="s">
        <v>1022</v>
      </c>
      <c r="G261">
        <v>1</v>
      </c>
    </row>
    <row r="262" ht="17.25" spans="1:7">
      <c r="A262">
        <v>259</v>
      </c>
      <c r="B262" s="70" t="s">
        <v>3735</v>
      </c>
      <c r="C262" s="69">
        <v>1</v>
      </c>
      <c r="D262" s="71" t="s">
        <v>3736</v>
      </c>
      <c r="E262" s="70" t="s">
        <v>3737</v>
      </c>
      <c r="F262" s="70" t="s">
        <v>3738</v>
      </c>
      <c r="G262">
        <v>1</v>
      </c>
    </row>
    <row r="263" ht="17.25" spans="1:7">
      <c r="A263">
        <v>260</v>
      </c>
      <c r="B263" s="70" t="s">
        <v>3739</v>
      </c>
      <c r="C263" s="69">
        <v>1</v>
      </c>
      <c r="D263" s="71" t="s">
        <v>3740</v>
      </c>
      <c r="E263" s="70" t="s">
        <v>3741</v>
      </c>
      <c r="F263" s="70" t="s">
        <v>3742</v>
      </c>
      <c r="G263">
        <v>1</v>
      </c>
    </row>
    <row r="264" ht="17.25" spans="1:7">
      <c r="A264">
        <v>261</v>
      </c>
      <c r="B264" s="70" t="s">
        <v>3743</v>
      </c>
      <c r="C264" s="69">
        <v>1</v>
      </c>
      <c r="D264" s="71" t="s">
        <v>649</v>
      </c>
      <c r="E264" s="70" t="s">
        <v>479</v>
      </c>
      <c r="F264" s="70" t="s">
        <v>372</v>
      </c>
      <c r="G264">
        <v>1</v>
      </c>
    </row>
    <row r="265" ht="17.25" spans="1:7">
      <c r="A265">
        <v>262</v>
      </c>
      <c r="B265" s="70" t="s">
        <v>3744</v>
      </c>
      <c r="C265" s="69">
        <v>1</v>
      </c>
      <c r="D265" s="71" t="s">
        <v>705</v>
      </c>
      <c r="E265" s="70" t="s">
        <v>392</v>
      </c>
      <c r="F265" s="70" t="s">
        <v>1065</v>
      </c>
      <c r="G265">
        <v>1</v>
      </c>
    </row>
    <row r="266" ht="17.25" spans="1:7">
      <c r="A266">
        <v>263</v>
      </c>
      <c r="B266" s="70" t="s">
        <v>3745</v>
      </c>
      <c r="C266" s="69">
        <v>1</v>
      </c>
      <c r="D266" s="71" t="s">
        <v>3746</v>
      </c>
      <c r="E266" s="70" t="s">
        <v>3747</v>
      </c>
      <c r="F266" s="70" t="s">
        <v>3748</v>
      </c>
      <c r="G266">
        <v>1</v>
      </c>
    </row>
    <row r="267" ht="17.25" spans="1:7">
      <c r="A267">
        <v>264</v>
      </c>
      <c r="B267" s="70" t="s">
        <v>3749</v>
      </c>
      <c r="C267" s="69">
        <v>1</v>
      </c>
      <c r="D267" s="71" t="s">
        <v>352</v>
      </c>
      <c r="E267" s="70" t="s">
        <v>530</v>
      </c>
      <c r="F267" s="70" t="s">
        <v>544</v>
      </c>
      <c r="G267">
        <v>1</v>
      </c>
    </row>
    <row r="268" ht="17.25" spans="1:7">
      <c r="A268">
        <v>265</v>
      </c>
      <c r="B268" s="70" t="s">
        <v>3750</v>
      </c>
      <c r="C268" s="69">
        <v>1</v>
      </c>
      <c r="D268" s="71" t="s">
        <v>1479</v>
      </c>
      <c r="E268" s="70" t="s">
        <v>1481</v>
      </c>
      <c r="F268" s="70" t="s">
        <v>3751</v>
      </c>
      <c r="G268">
        <v>1</v>
      </c>
    </row>
    <row r="269" ht="17.25" spans="1:7">
      <c r="A269">
        <v>266</v>
      </c>
      <c r="B269" s="70" t="s">
        <v>3752</v>
      </c>
      <c r="C269" s="69">
        <v>1</v>
      </c>
      <c r="D269" s="71" t="s">
        <v>3753</v>
      </c>
      <c r="E269" s="70" t="s">
        <v>686</v>
      </c>
      <c r="F269" s="70" t="s">
        <v>690</v>
      </c>
      <c r="G269">
        <v>1</v>
      </c>
    </row>
    <row r="270" ht="17.25" spans="1:7">
      <c r="A270">
        <v>267</v>
      </c>
      <c r="B270" s="70" t="s">
        <v>3754</v>
      </c>
      <c r="C270" s="69">
        <v>1</v>
      </c>
      <c r="D270" s="71" t="s">
        <v>376</v>
      </c>
      <c r="E270" s="70" t="s">
        <v>649</v>
      </c>
      <c r="F270" s="70" t="s">
        <v>934</v>
      </c>
      <c r="G270">
        <v>1</v>
      </c>
    </row>
    <row r="271" ht="17.25" spans="1:7">
      <c r="A271">
        <v>268</v>
      </c>
      <c r="B271" s="70" t="s">
        <v>3755</v>
      </c>
      <c r="C271" s="69">
        <v>1</v>
      </c>
      <c r="D271" s="71" t="s">
        <v>453</v>
      </c>
      <c r="E271" s="70" t="s">
        <v>396</v>
      </c>
      <c r="F271" s="70" t="s">
        <v>398</v>
      </c>
      <c r="G271">
        <v>1</v>
      </c>
    </row>
    <row r="272" ht="17.25" spans="1:7">
      <c r="A272">
        <v>269</v>
      </c>
      <c r="B272" s="70" t="s">
        <v>3756</v>
      </c>
      <c r="C272" s="69">
        <v>1</v>
      </c>
      <c r="D272" s="71" t="s">
        <v>339</v>
      </c>
      <c r="E272" s="70" t="s">
        <v>410</v>
      </c>
      <c r="F272" s="70" t="s">
        <v>431</v>
      </c>
      <c r="G272">
        <v>1</v>
      </c>
    </row>
    <row r="273" ht="17.25" spans="1:7">
      <c r="A273">
        <v>270</v>
      </c>
      <c r="B273" s="70" t="s">
        <v>3757</v>
      </c>
      <c r="C273" s="69">
        <v>1</v>
      </c>
      <c r="D273" s="71" t="s">
        <v>3758</v>
      </c>
      <c r="E273" s="70" t="s">
        <v>684</v>
      </c>
      <c r="F273" s="70" t="s">
        <v>3759</v>
      </c>
      <c r="G273">
        <v>1</v>
      </c>
    </row>
    <row r="274" ht="17.25" spans="1:7">
      <c r="A274">
        <v>271</v>
      </c>
      <c r="B274" s="70" t="s">
        <v>3760</v>
      </c>
      <c r="C274" s="69">
        <v>1</v>
      </c>
      <c r="D274" s="71" t="s">
        <v>443</v>
      </c>
      <c r="E274" s="70" t="s">
        <v>439</v>
      </c>
      <c r="F274" s="70" t="s">
        <v>465</v>
      </c>
      <c r="G274">
        <v>1</v>
      </c>
    </row>
    <row r="275" ht="17.25" spans="1:7">
      <c r="A275">
        <v>272</v>
      </c>
      <c r="B275" s="70" t="s">
        <v>3761</v>
      </c>
      <c r="C275" s="69">
        <v>1</v>
      </c>
      <c r="D275" s="71" t="s">
        <v>536</v>
      </c>
      <c r="E275" s="70" t="s">
        <v>427</v>
      </c>
      <c r="F275" s="70" t="s">
        <v>3762</v>
      </c>
      <c r="G275">
        <v>1</v>
      </c>
    </row>
    <row r="276" ht="17.25" spans="1:7">
      <c r="A276">
        <v>273</v>
      </c>
      <c r="B276" s="70" t="s">
        <v>3763</v>
      </c>
      <c r="C276" s="69">
        <v>1</v>
      </c>
      <c r="D276" s="71" t="s">
        <v>463</v>
      </c>
      <c r="E276" s="70" t="s">
        <v>729</v>
      </c>
      <c r="F276" s="70" t="s">
        <v>374</v>
      </c>
      <c r="G276">
        <v>1</v>
      </c>
    </row>
    <row r="277" ht="17.25" spans="1:7">
      <c r="A277">
        <v>274</v>
      </c>
      <c r="B277" s="70" t="s">
        <v>3764</v>
      </c>
      <c r="C277" s="69">
        <v>1</v>
      </c>
      <c r="D277" s="71" t="s">
        <v>3765</v>
      </c>
      <c r="E277" s="70" t="s">
        <v>2630</v>
      </c>
      <c r="F277" s="70" t="s">
        <v>2586</v>
      </c>
      <c r="G277">
        <v>1</v>
      </c>
    </row>
    <row r="278" ht="17.25" spans="1:7">
      <c r="A278">
        <v>275</v>
      </c>
      <c r="B278" s="70" t="s">
        <v>3766</v>
      </c>
      <c r="C278" s="69">
        <v>1</v>
      </c>
      <c r="D278" s="71" t="s">
        <v>3648</v>
      </c>
      <c r="E278" s="70" t="s">
        <v>3649</v>
      </c>
      <c r="F278" s="70" t="s">
        <v>3767</v>
      </c>
      <c r="G278">
        <v>1</v>
      </c>
    </row>
    <row r="279" ht="17.25" spans="1:7">
      <c r="A279">
        <v>276</v>
      </c>
      <c r="B279" s="70" t="s">
        <v>3768</v>
      </c>
      <c r="C279" s="69">
        <v>1</v>
      </c>
      <c r="D279" s="71" t="s">
        <v>3769</v>
      </c>
      <c r="E279" s="70" t="s">
        <v>3770</v>
      </c>
      <c r="F279" s="70" t="s">
        <v>3771</v>
      </c>
      <c r="G279">
        <v>1</v>
      </c>
    </row>
    <row r="280" ht="17.25" spans="1:7">
      <c r="A280">
        <v>277</v>
      </c>
      <c r="B280" s="70" t="s">
        <v>3772</v>
      </c>
      <c r="C280" s="69">
        <v>1</v>
      </c>
      <c r="D280" s="71" t="s">
        <v>1387</v>
      </c>
      <c r="E280" s="70" t="s">
        <v>931</v>
      </c>
      <c r="F280" s="70" t="s">
        <v>433</v>
      </c>
      <c r="G280">
        <v>1</v>
      </c>
    </row>
    <row r="281" ht="17.25" spans="1:7">
      <c r="A281">
        <v>278</v>
      </c>
      <c r="B281" s="70" t="s">
        <v>3773</v>
      </c>
      <c r="C281" s="69">
        <v>1</v>
      </c>
      <c r="D281" s="71" t="s">
        <v>1053</v>
      </c>
      <c r="E281" s="70" t="s">
        <v>1065</v>
      </c>
      <c r="F281" s="70" t="s">
        <v>660</v>
      </c>
      <c r="G281">
        <v>1</v>
      </c>
    </row>
    <row r="282" ht="17.25" spans="1:7">
      <c r="A282">
        <v>279</v>
      </c>
      <c r="B282" s="70" t="s">
        <v>3774</v>
      </c>
      <c r="C282" s="69">
        <v>1</v>
      </c>
      <c r="D282" s="71" t="s">
        <v>1069</v>
      </c>
      <c r="E282" s="70" t="s">
        <v>431</v>
      </c>
      <c r="F282" s="70" t="s">
        <v>347</v>
      </c>
      <c r="G282">
        <v>1</v>
      </c>
    </row>
    <row r="283" ht="17.25" spans="1:7">
      <c r="A283">
        <v>280</v>
      </c>
      <c r="B283" s="70" t="s">
        <v>3775</v>
      </c>
      <c r="C283" s="69">
        <v>1</v>
      </c>
      <c r="D283" s="71" t="s">
        <v>3776</v>
      </c>
      <c r="E283" s="70" t="s">
        <v>3777</v>
      </c>
      <c r="F283" s="70" t="s">
        <v>3778</v>
      </c>
      <c r="G283">
        <v>1</v>
      </c>
    </row>
    <row r="284" ht="17.25" spans="1:7">
      <c r="A284">
        <v>281</v>
      </c>
      <c r="B284" s="70" t="s">
        <v>3779</v>
      </c>
      <c r="C284" s="69">
        <v>1</v>
      </c>
      <c r="D284" s="71" t="s">
        <v>376</v>
      </c>
      <c r="E284" s="70" t="s">
        <v>471</v>
      </c>
      <c r="F284" s="70" t="s">
        <v>431</v>
      </c>
      <c r="G284">
        <v>1</v>
      </c>
    </row>
    <row r="285" ht="17.25" spans="1:7">
      <c r="A285">
        <v>282</v>
      </c>
      <c r="B285" s="70" t="s">
        <v>3780</v>
      </c>
      <c r="C285" s="69">
        <v>1</v>
      </c>
      <c r="D285" s="71" t="s">
        <v>449</v>
      </c>
      <c r="E285" s="70" t="s">
        <v>445</v>
      </c>
      <c r="F285" s="70" t="s">
        <v>455</v>
      </c>
      <c r="G285">
        <v>1</v>
      </c>
    </row>
    <row r="286" ht="17.25" spans="1:7">
      <c r="A286">
        <v>283</v>
      </c>
      <c r="B286" s="70" t="s">
        <v>3781</v>
      </c>
      <c r="C286" s="69">
        <v>1</v>
      </c>
      <c r="D286" s="71" t="s">
        <v>339</v>
      </c>
      <c r="E286" s="70" t="s">
        <v>410</v>
      </c>
      <c r="F286" s="70" t="s">
        <v>402</v>
      </c>
      <c r="G286">
        <v>1</v>
      </c>
    </row>
    <row r="287" ht="17.25" spans="1:7">
      <c r="A287">
        <v>284</v>
      </c>
      <c r="B287" s="70" t="s">
        <v>3782</v>
      </c>
      <c r="C287" s="69">
        <v>1</v>
      </c>
      <c r="D287" s="71" t="s">
        <v>3783</v>
      </c>
      <c r="E287" s="70" t="s">
        <v>3784</v>
      </c>
      <c r="F287" s="70" t="s">
        <v>3785</v>
      </c>
      <c r="G287">
        <v>1</v>
      </c>
    </row>
    <row r="288" ht="17.25" spans="1:7">
      <c r="A288">
        <v>285</v>
      </c>
      <c r="B288" s="70" t="s">
        <v>3786</v>
      </c>
      <c r="C288" s="69">
        <v>1</v>
      </c>
      <c r="D288" s="71" t="s">
        <v>431</v>
      </c>
      <c r="E288" s="70" t="s">
        <v>684</v>
      </c>
      <c r="F288" s="70" t="s">
        <v>392</v>
      </c>
      <c r="G288">
        <v>1</v>
      </c>
    </row>
    <row r="289" ht="17.25" spans="1:7">
      <c r="A289">
        <v>286</v>
      </c>
      <c r="B289" s="70" t="s">
        <v>3787</v>
      </c>
      <c r="C289" s="69">
        <v>1</v>
      </c>
      <c r="D289" s="71" t="s">
        <v>355</v>
      </c>
      <c r="E289" s="70" t="s">
        <v>671</v>
      </c>
      <c r="F289" s="70" t="s">
        <v>363</v>
      </c>
      <c r="G289">
        <v>1</v>
      </c>
    </row>
    <row r="290" ht="17.25" spans="1:7">
      <c r="A290">
        <v>287</v>
      </c>
      <c r="B290" s="70" t="s">
        <v>3788</v>
      </c>
      <c r="C290" s="69">
        <v>1</v>
      </c>
      <c r="D290" s="71" t="s">
        <v>3789</v>
      </c>
      <c r="E290" s="70" t="s">
        <v>3790</v>
      </c>
      <c r="F290" s="70" t="s">
        <v>3791</v>
      </c>
      <c r="G290">
        <v>1</v>
      </c>
    </row>
    <row r="291" ht="17.25" spans="1:7">
      <c r="A291">
        <v>288</v>
      </c>
      <c r="B291" s="70" t="s">
        <v>3792</v>
      </c>
      <c r="C291" s="69">
        <v>1</v>
      </c>
      <c r="D291" s="71" t="s">
        <v>350</v>
      </c>
      <c r="E291" s="70" t="s">
        <v>405</v>
      </c>
      <c r="F291" s="70" t="s">
        <v>352</v>
      </c>
      <c r="G291">
        <v>1</v>
      </c>
    </row>
    <row r="292" ht="17.25" spans="1:7">
      <c r="A292">
        <v>289</v>
      </c>
      <c r="B292" s="70" t="s">
        <v>3793</v>
      </c>
      <c r="C292" s="69">
        <v>1</v>
      </c>
      <c r="D292" s="71" t="s">
        <v>455</v>
      </c>
      <c r="E292" s="70" t="s">
        <v>449</v>
      </c>
      <c r="F292" s="70" t="s">
        <v>357</v>
      </c>
      <c r="G292">
        <v>1</v>
      </c>
    </row>
    <row r="293" ht="17.25" spans="1:7">
      <c r="A293">
        <v>290</v>
      </c>
      <c r="B293" s="70" t="s">
        <v>3794</v>
      </c>
      <c r="C293" s="69">
        <v>1</v>
      </c>
      <c r="D293" s="71" t="s">
        <v>3795</v>
      </c>
      <c r="E293" s="70" t="s">
        <v>3796</v>
      </c>
      <c r="F293" s="70" t="s">
        <v>3797</v>
      </c>
      <c r="G293">
        <v>1</v>
      </c>
    </row>
    <row r="294" ht="17.25" spans="1:7">
      <c r="A294">
        <v>291</v>
      </c>
      <c r="B294" s="70" t="s">
        <v>3798</v>
      </c>
      <c r="C294" s="69">
        <v>2</v>
      </c>
      <c r="D294" s="70" t="s">
        <v>3799</v>
      </c>
      <c r="E294" s="71" t="s">
        <v>3089</v>
      </c>
      <c r="F294" s="70" t="s">
        <v>3800</v>
      </c>
      <c r="G294">
        <v>1</v>
      </c>
    </row>
    <row r="295" ht="17.25" spans="1:7">
      <c r="A295">
        <v>292</v>
      </c>
      <c r="B295" s="70" t="s">
        <v>3801</v>
      </c>
      <c r="C295" s="69">
        <v>2</v>
      </c>
      <c r="D295" s="70" t="s">
        <v>483</v>
      </c>
      <c r="E295" s="71" t="s">
        <v>3767</v>
      </c>
      <c r="F295" s="70" t="s">
        <v>1022</v>
      </c>
      <c r="G295">
        <v>1</v>
      </c>
    </row>
    <row r="296" ht="17.25" spans="1:7">
      <c r="A296">
        <v>293</v>
      </c>
      <c r="B296" s="70" t="s">
        <v>3802</v>
      </c>
      <c r="C296" s="69">
        <v>2</v>
      </c>
      <c r="D296" s="70" t="s">
        <v>3803</v>
      </c>
      <c r="E296" s="71" t="s">
        <v>3804</v>
      </c>
      <c r="F296" s="70" t="s">
        <v>3805</v>
      </c>
      <c r="G296">
        <v>1</v>
      </c>
    </row>
    <row r="297" ht="17.25" spans="1:7">
      <c r="A297">
        <v>294</v>
      </c>
      <c r="B297" s="70" t="s">
        <v>3806</v>
      </c>
      <c r="C297" s="69">
        <v>2</v>
      </c>
      <c r="D297" s="70" t="s">
        <v>3807</v>
      </c>
      <c r="E297" s="71" t="s">
        <v>3808</v>
      </c>
      <c r="F297" s="70" t="s">
        <v>86</v>
      </c>
      <c r="G297">
        <v>1</v>
      </c>
    </row>
    <row r="298" ht="17.25" spans="1:7">
      <c r="A298">
        <v>295</v>
      </c>
      <c r="B298" s="70" t="s">
        <v>3809</v>
      </c>
      <c r="C298" s="69">
        <v>2</v>
      </c>
      <c r="D298" s="70" t="s">
        <v>1022</v>
      </c>
      <c r="E298" s="71" t="s">
        <v>483</v>
      </c>
      <c r="F298" s="70" t="s">
        <v>3767</v>
      </c>
      <c r="G298">
        <v>1</v>
      </c>
    </row>
    <row r="299" ht="17.25" spans="1:7">
      <c r="A299">
        <v>296</v>
      </c>
      <c r="B299" s="70" t="s">
        <v>3810</v>
      </c>
      <c r="C299" s="69">
        <v>2</v>
      </c>
      <c r="D299" s="70" t="s">
        <v>501</v>
      </c>
      <c r="E299" s="71" t="s">
        <v>1562</v>
      </c>
      <c r="F299" s="70" t="s">
        <v>1111</v>
      </c>
      <c r="G299">
        <v>1</v>
      </c>
    </row>
    <row r="300" ht="17.25" spans="1:7">
      <c r="A300">
        <v>297</v>
      </c>
      <c r="B300" s="70" t="s">
        <v>3811</v>
      </c>
      <c r="C300" s="69">
        <v>2</v>
      </c>
      <c r="D300" s="70" t="s">
        <v>1479</v>
      </c>
      <c r="E300" s="71" t="s">
        <v>1481</v>
      </c>
      <c r="F300" s="70" t="s">
        <v>3751</v>
      </c>
      <c r="G300">
        <v>1</v>
      </c>
    </row>
    <row r="301" ht="17.25" spans="1:7">
      <c r="A301">
        <v>298</v>
      </c>
      <c r="B301" s="70" t="s">
        <v>3812</v>
      </c>
      <c r="C301" s="69">
        <v>2</v>
      </c>
      <c r="D301" s="70" t="s">
        <v>461</v>
      </c>
      <c r="E301" s="71" t="s">
        <v>467</v>
      </c>
      <c r="F301" s="70" t="s">
        <v>601</v>
      </c>
      <c r="G301">
        <v>1</v>
      </c>
    </row>
    <row r="302" ht="17.25" spans="1:7">
      <c r="A302">
        <v>299</v>
      </c>
      <c r="B302" s="70" t="s">
        <v>3813</v>
      </c>
      <c r="C302" s="69">
        <v>2</v>
      </c>
      <c r="D302" s="70" t="s">
        <v>635</v>
      </c>
      <c r="E302" s="71" t="s">
        <v>947</v>
      </c>
      <c r="F302" s="70" t="s">
        <v>952</v>
      </c>
      <c r="G302">
        <v>1</v>
      </c>
    </row>
    <row r="303" ht="17.25" spans="1:7">
      <c r="A303">
        <v>300</v>
      </c>
      <c r="B303" s="70" t="s">
        <v>3814</v>
      </c>
      <c r="C303" s="69">
        <v>2</v>
      </c>
      <c r="D303" s="70" t="s">
        <v>491</v>
      </c>
      <c r="E303" s="71" t="s">
        <v>471</v>
      </c>
      <c r="F303" s="70" t="s">
        <v>465</v>
      </c>
      <c r="G303">
        <v>1</v>
      </c>
    </row>
    <row r="304" ht="17.25" spans="1:7">
      <c r="A304">
        <v>301</v>
      </c>
      <c r="B304" s="70" t="s">
        <v>3815</v>
      </c>
      <c r="C304" s="69">
        <v>2</v>
      </c>
      <c r="D304" s="70" t="s">
        <v>915</v>
      </c>
      <c r="E304" s="71" t="s">
        <v>497</v>
      </c>
      <c r="F304" s="70" t="s">
        <v>451</v>
      </c>
      <c r="G304">
        <v>1</v>
      </c>
    </row>
    <row r="305" ht="17.25" spans="1:7">
      <c r="A305">
        <v>302</v>
      </c>
      <c r="B305" s="70" t="s">
        <v>3816</v>
      </c>
      <c r="C305" s="69">
        <v>2</v>
      </c>
      <c r="D305" s="70" t="s">
        <v>1374</v>
      </c>
      <c r="E305" s="71" t="s">
        <v>583</v>
      </c>
      <c r="F305" s="70" t="s">
        <v>568</v>
      </c>
      <c r="G305">
        <v>1</v>
      </c>
    </row>
    <row r="306" ht="17.25" spans="1:7">
      <c r="A306">
        <v>303</v>
      </c>
      <c r="B306" s="70" t="s">
        <v>3817</v>
      </c>
      <c r="C306" s="69">
        <v>2</v>
      </c>
      <c r="D306" s="70" t="s">
        <v>376</v>
      </c>
      <c r="E306" s="71" t="s">
        <v>641</v>
      </c>
      <c r="F306" s="70" t="s">
        <v>479</v>
      </c>
      <c r="G306">
        <v>1</v>
      </c>
    </row>
    <row r="307" ht="17.25" spans="1:7">
      <c r="A307">
        <v>304</v>
      </c>
      <c r="B307" s="70" t="s">
        <v>3818</v>
      </c>
      <c r="C307" s="69">
        <v>2</v>
      </c>
      <c r="D307" s="70" t="s">
        <v>629</v>
      </c>
      <c r="E307" s="71" t="s">
        <v>639</v>
      </c>
      <c r="F307" s="70" t="s">
        <v>943</v>
      </c>
      <c r="G307">
        <v>1</v>
      </c>
    </row>
    <row r="308" ht="17.25" spans="1:7">
      <c r="A308">
        <v>305</v>
      </c>
      <c r="B308" s="70" t="s">
        <v>3819</v>
      </c>
      <c r="C308" s="69">
        <v>2</v>
      </c>
      <c r="D308" s="70" t="s">
        <v>548</v>
      </c>
      <c r="E308" s="71" t="s">
        <v>416</v>
      </c>
      <c r="F308" s="70" t="s">
        <v>532</v>
      </c>
      <c r="G308">
        <v>1</v>
      </c>
    </row>
    <row r="309" ht="17.25" spans="1:7">
      <c r="A309">
        <v>306</v>
      </c>
      <c r="B309" s="70" t="s">
        <v>3820</v>
      </c>
      <c r="C309" s="69">
        <v>2</v>
      </c>
      <c r="D309" s="70" t="s">
        <v>467</v>
      </c>
      <c r="E309" s="71" t="s">
        <v>449</v>
      </c>
      <c r="F309" s="70" t="s">
        <v>357</v>
      </c>
      <c r="G309">
        <v>1</v>
      </c>
    </row>
    <row r="310" ht="17.25" spans="1:7">
      <c r="A310">
        <v>307</v>
      </c>
      <c r="B310" s="70" t="s">
        <v>3821</v>
      </c>
      <c r="C310" s="69">
        <v>3</v>
      </c>
      <c r="D310" s="70" t="s">
        <v>3822</v>
      </c>
      <c r="E310" s="70" t="s">
        <v>1313</v>
      </c>
      <c r="F310" s="71" t="s">
        <v>3525</v>
      </c>
      <c r="G310">
        <v>1</v>
      </c>
    </row>
    <row r="311" ht="17.25" spans="1:7">
      <c r="A311">
        <v>308</v>
      </c>
      <c r="B311" s="70" t="s">
        <v>3823</v>
      </c>
      <c r="C311" s="69">
        <v>3</v>
      </c>
      <c r="D311" s="70" t="s">
        <v>3822</v>
      </c>
      <c r="E311" s="70" t="s">
        <v>3525</v>
      </c>
      <c r="F311" s="71" t="s">
        <v>1313</v>
      </c>
      <c r="G311">
        <v>1</v>
      </c>
    </row>
    <row r="312" ht="17.25" spans="1:7">
      <c r="A312">
        <v>309</v>
      </c>
      <c r="B312" s="70" t="s">
        <v>3824</v>
      </c>
      <c r="C312" s="69">
        <v>3</v>
      </c>
      <c r="D312" s="70" t="s">
        <v>619</v>
      </c>
      <c r="E312" s="70" t="s">
        <v>996</v>
      </c>
      <c r="F312" s="71" t="s">
        <v>629</v>
      </c>
      <c r="G312">
        <v>1</v>
      </c>
    </row>
    <row r="313" ht="17.25" spans="1:7">
      <c r="A313">
        <v>310</v>
      </c>
      <c r="B313" s="70" t="s">
        <v>3825</v>
      </c>
      <c r="C313" s="69">
        <v>3</v>
      </c>
      <c r="D313" s="70" t="s">
        <v>3826</v>
      </c>
      <c r="E313" s="70" t="s">
        <v>3827</v>
      </c>
      <c r="F313" s="71" t="s">
        <v>3828</v>
      </c>
      <c r="G313">
        <v>1</v>
      </c>
    </row>
    <row r="314" ht="17.25" spans="1:7">
      <c r="A314">
        <v>311</v>
      </c>
      <c r="B314" s="70" t="s">
        <v>3829</v>
      </c>
      <c r="C314" s="69">
        <v>3</v>
      </c>
      <c r="D314" s="70" t="s">
        <v>3431</v>
      </c>
      <c r="E314" s="70" t="s">
        <v>3481</v>
      </c>
      <c r="F314" s="71" t="s">
        <v>3830</v>
      </c>
      <c r="G314">
        <v>1</v>
      </c>
    </row>
    <row r="315" ht="17.25" spans="1:7">
      <c r="A315">
        <v>312</v>
      </c>
      <c r="B315" s="70" t="s">
        <v>3831</v>
      </c>
      <c r="C315" s="69">
        <v>3</v>
      </c>
      <c r="D315" s="70" t="s">
        <v>3832</v>
      </c>
      <c r="E315" s="70" t="s">
        <v>3833</v>
      </c>
      <c r="F315" s="71" t="s">
        <v>3834</v>
      </c>
      <c r="G315">
        <v>1</v>
      </c>
    </row>
    <row r="316" ht="17.25" spans="1:7">
      <c r="A316">
        <v>313</v>
      </c>
      <c r="B316" s="70" t="s">
        <v>3835</v>
      </c>
      <c r="C316" s="69">
        <v>3</v>
      </c>
      <c r="D316" s="70" t="s">
        <v>392</v>
      </c>
      <c r="E316" s="70" t="s">
        <v>344</v>
      </c>
      <c r="F316" s="71" t="s">
        <v>431</v>
      </c>
      <c r="G316">
        <v>1</v>
      </c>
    </row>
    <row r="317" ht="17.25" spans="1:7">
      <c r="A317">
        <v>314</v>
      </c>
      <c r="B317" s="70" t="s">
        <v>3836</v>
      </c>
      <c r="C317" s="69">
        <v>3</v>
      </c>
      <c r="D317" s="70" t="s">
        <v>3837</v>
      </c>
      <c r="E317" s="70" t="s">
        <v>3838</v>
      </c>
      <c r="F317" s="71" t="s">
        <v>3839</v>
      </c>
      <c r="G317">
        <v>1</v>
      </c>
    </row>
    <row r="318" ht="17.25" spans="1:7">
      <c r="A318">
        <v>315</v>
      </c>
      <c r="B318" s="70" t="s">
        <v>3840</v>
      </c>
      <c r="C318" s="69">
        <v>3</v>
      </c>
      <c r="D318" s="70" t="s">
        <v>376</v>
      </c>
      <c r="E318" s="70" t="s">
        <v>392</v>
      </c>
      <c r="F318" s="71" t="s">
        <v>431</v>
      </c>
      <c r="G318">
        <v>1</v>
      </c>
    </row>
    <row r="319" ht="17.25" spans="1:7">
      <c r="A319">
        <v>316</v>
      </c>
      <c r="B319" s="70" t="s">
        <v>3841</v>
      </c>
      <c r="C319" s="69">
        <v>3</v>
      </c>
      <c r="D319" s="70" t="s">
        <v>386</v>
      </c>
      <c r="E319" s="70" t="s">
        <v>505</v>
      </c>
      <c r="F319" s="71" t="s">
        <v>376</v>
      </c>
      <c r="G319">
        <v>1</v>
      </c>
    </row>
    <row r="320" ht="17.25" spans="1:7">
      <c r="A320">
        <v>317</v>
      </c>
      <c r="B320" s="70" t="s">
        <v>3842</v>
      </c>
      <c r="C320" s="69">
        <v>3</v>
      </c>
      <c r="D320" s="70" t="s">
        <v>376</v>
      </c>
      <c r="E320" s="70" t="s">
        <v>344</v>
      </c>
      <c r="F320" s="71" t="s">
        <v>505</v>
      </c>
      <c r="G320">
        <v>1</v>
      </c>
    </row>
    <row r="321" ht="17.25" spans="1:7">
      <c r="A321">
        <v>318</v>
      </c>
      <c r="B321" s="70" t="s">
        <v>3843</v>
      </c>
      <c r="C321" s="69">
        <v>3</v>
      </c>
      <c r="D321" s="70" t="s">
        <v>473</v>
      </c>
      <c r="E321" s="70" t="s">
        <v>481</v>
      </c>
      <c r="F321" s="71" t="s">
        <v>477</v>
      </c>
      <c r="G321">
        <v>1</v>
      </c>
    </row>
    <row r="322" ht="17.25" spans="1:7">
      <c r="A322">
        <v>319</v>
      </c>
      <c r="B322" s="70" t="s">
        <v>3844</v>
      </c>
      <c r="C322" s="69">
        <v>3</v>
      </c>
      <c r="D322" s="70" t="s">
        <v>386</v>
      </c>
      <c r="E322" s="70" t="s">
        <v>376</v>
      </c>
      <c r="F322" s="71" t="s">
        <v>369</v>
      </c>
      <c r="G322">
        <v>1</v>
      </c>
    </row>
    <row r="323" ht="17.25" spans="1:7">
      <c r="A323">
        <v>320</v>
      </c>
      <c r="B323" s="70" t="s">
        <v>3845</v>
      </c>
      <c r="C323" s="69">
        <v>3</v>
      </c>
      <c r="D323" s="70" t="s">
        <v>660</v>
      </c>
      <c r="E323" s="70" t="s">
        <v>1053</v>
      </c>
      <c r="F323" s="71" t="s">
        <v>1065</v>
      </c>
      <c r="G323">
        <v>1</v>
      </c>
    </row>
    <row r="324" ht="17.25" spans="1:7">
      <c r="A324">
        <v>321</v>
      </c>
      <c r="B324" s="70" t="s">
        <v>3846</v>
      </c>
      <c r="C324" s="69">
        <v>3</v>
      </c>
      <c r="D324" s="70" t="s">
        <v>3847</v>
      </c>
      <c r="E324" s="70" t="s">
        <v>3848</v>
      </c>
      <c r="F324" s="71" t="s">
        <v>3313</v>
      </c>
      <c r="G324">
        <v>1</v>
      </c>
    </row>
    <row r="325" ht="17.25" spans="1:7">
      <c r="A325">
        <v>322</v>
      </c>
      <c r="B325" s="70" t="s">
        <v>3849</v>
      </c>
      <c r="C325" s="69">
        <v>3</v>
      </c>
      <c r="D325" s="70" t="s">
        <v>469</v>
      </c>
      <c r="E325" s="70" t="s">
        <v>671</v>
      </c>
      <c r="F325" s="71" t="s">
        <v>363</v>
      </c>
      <c r="G325">
        <v>1</v>
      </c>
    </row>
    <row r="326" ht="17.25" spans="1:7">
      <c r="A326">
        <v>323</v>
      </c>
      <c r="B326" s="70" t="s">
        <v>3850</v>
      </c>
      <c r="C326" s="69">
        <v>3</v>
      </c>
      <c r="D326" s="70" t="s">
        <v>439</v>
      </c>
      <c r="E326" s="70" t="s">
        <v>465</v>
      </c>
      <c r="F326" s="71" t="s">
        <v>359</v>
      </c>
      <c r="G326">
        <v>1</v>
      </c>
    </row>
    <row r="327" ht="17.25" spans="1:7">
      <c r="A327">
        <v>324</v>
      </c>
      <c r="B327" s="70" t="s">
        <v>3851</v>
      </c>
      <c r="C327" s="69">
        <v>3</v>
      </c>
      <c r="D327" s="70" t="s">
        <v>625</v>
      </c>
      <c r="E327" s="70" t="s">
        <v>658</v>
      </c>
      <c r="F327" s="71" t="s">
        <v>1019</v>
      </c>
      <c r="G327">
        <v>1</v>
      </c>
    </row>
    <row r="328" ht="17.25" spans="1:7">
      <c r="A328">
        <v>325</v>
      </c>
      <c r="B328" s="70" t="s">
        <v>3852</v>
      </c>
      <c r="C328" s="69">
        <v>3</v>
      </c>
      <c r="D328" s="70" t="s">
        <v>934</v>
      </c>
      <c r="E328" s="70" t="s">
        <v>982</v>
      </c>
      <c r="F328" s="71" t="s">
        <v>479</v>
      </c>
      <c r="G328">
        <v>1</v>
      </c>
    </row>
    <row r="329" ht="17.25" spans="1:7">
      <c r="A329">
        <v>326</v>
      </c>
      <c r="B329" s="70" t="s">
        <v>3853</v>
      </c>
      <c r="C329" s="69">
        <v>3</v>
      </c>
      <c r="D329" s="70" t="s">
        <v>3854</v>
      </c>
      <c r="E329" s="70" t="s">
        <v>3855</v>
      </c>
      <c r="F329" s="71" t="s">
        <v>3856</v>
      </c>
      <c r="G329">
        <v>1</v>
      </c>
    </row>
    <row r="330" ht="17.25" spans="1:7">
      <c r="A330">
        <v>327</v>
      </c>
      <c r="B330" s="70" t="s">
        <v>3857</v>
      </c>
      <c r="C330" s="69">
        <v>3</v>
      </c>
      <c r="D330" s="70" t="s">
        <v>727</v>
      </c>
      <c r="E330" s="70" t="s">
        <v>369</v>
      </c>
      <c r="F330" s="71" t="s">
        <v>374</v>
      </c>
      <c r="G330">
        <v>1</v>
      </c>
    </row>
    <row r="331" ht="17.25" spans="1:7">
      <c r="A331">
        <v>328</v>
      </c>
      <c r="B331" s="70" t="s">
        <v>3858</v>
      </c>
      <c r="C331" s="69">
        <v>3</v>
      </c>
      <c r="D331" s="70" t="s">
        <v>625</v>
      </c>
      <c r="E331" s="70" t="s">
        <v>386</v>
      </c>
      <c r="F331" s="71" t="s">
        <v>374</v>
      </c>
      <c r="G331">
        <v>1</v>
      </c>
    </row>
    <row r="332" ht="17.25" spans="1:7">
      <c r="A332">
        <v>329</v>
      </c>
      <c r="B332" s="70" t="s">
        <v>3859</v>
      </c>
      <c r="C332" s="69">
        <v>3</v>
      </c>
      <c r="D332" s="70" t="s">
        <v>465</v>
      </c>
      <c r="E332" s="70" t="s">
        <v>715</v>
      </c>
      <c r="F332" s="71" t="s">
        <v>359</v>
      </c>
      <c r="G332">
        <v>1</v>
      </c>
    </row>
    <row r="333" ht="17.25" spans="1:7">
      <c r="A333">
        <v>330</v>
      </c>
      <c r="B333" s="70" t="s">
        <v>3860</v>
      </c>
      <c r="C333" s="69">
        <v>3</v>
      </c>
      <c r="D333" s="70" t="s">
        <v>382</v>
      </c>
      <c r="E333" s="70" t="s">
        <v>623</v>
      </c>
      <c r="F333" s="71" t="s">
        <v>477</v>
      </c>
      <c r="G333">
        <v>1</v>
      </c>
    </row>
    <row r="334" ht="17.25" spans="1:7">
      <c r="A334">
        <v>331</v>
      </c>
      <c r="B334" s="70" t="s">
        <v>3861</v>
      </c>
      <c r="C334" s="69">
        <v>3</v>
      </c>
      <c r="D334" s="70" t="s">
        <v>467</v>
      </c>
      <c r="E334" s="70" t="s">
        <v>357</v>
      </c>
      <c r="F334" s="71" t="s">
        <v>457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>
      <c r="A1" s="2" t="s">
        <v>0</v>
      </c>
      <c r="B1" s="2" t="s">
        <v>3263</v>
      </c>
      <c r="C1" s="2" t="s">
        <v>24</v>
      </c>
      <c r="D1" s="62" t="s">
        <v>290</v>
      </c>
      <c r="E1" s="2" t="s">
        <v>30</v>
      </c>
    </row>
    <row r="2" spans="1:5">
      <c r="A2" s="2" t="s">
        <v>0</v>
      </c>
      <c r="B2" s="2" t="s">
        <v>3269</v>
      </c>
      <c r="C2" s="2" t="s">
        <v>2837</v>
      </c>
      <c r="D2" s="62" t="s">
        <v>2838</v>
      </c>
      <c r="E2" s="2" t="s">
        <v>2839</v>
      </c>
    </row>
    <row r="3" spans="1: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3862</v>
      </c>
      <c r="C1" t="s">
        <v>2114</v>
      </c>
    </row>
    <row r="2" spans="1:3">
      <c r="A2" t="s">
        <v>0</v>
      </c>
      <c r="B2" t="s">
        <v>2579</v>
      </c>
      <c r="C2" t="s">
        <v>2088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5"/>
    <col min="9" max="16384" width="8.875" style="10"/>
  </cols>
  <sheetData>
    <row r="1" spans="1:6">
      <c r="A1" s="10" t="s">
        <v>0</v>
      </c>
      <c r="B1" s="9" t="s">
        <v>3263</v>
      </c>
      <c r="C1" s="9" t="s">
        <v>24</v>
      </c>
      <c r="D1" s="9" t="s">
        <v>290</v>
      </c>
      <c r="E1" s="10" t="s">
        <v>30</v>
      </c>
      <c r="F1" s="10" t="s">
        <v>2114</v>
      </c>
    </row>
    <row r="2" spans="1:8">
      <c r="A2" s="10" t="s">
        <v>0</v>
      </c>
      <c r="B2" s="9" t="s">
        <v>3269</v>
      </c>
      <c r="C2" s="10" t="s">
        <v>2695</v>
      </c>
      <c r="D2" s="9" t="s">
        <v>2838</v>
      </c>
      <c r="E2" s="10" t="s">
        <v>2839</v>
      </c>
      <c r="F2" s="10" t="s">
        <v>3863</v>
      </c>
      <c r="G2" s="65" t="s">
        <v>1924</v>
      </c>
      <c r="H2" s="65" t="s">
        <v>42</v>
      </c>
    </row>
    <row r="3" spans="1:12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6">
        <f>ROUNDUP(H3,0)</f>
        <v>2</v>
      </c>
      <c r="G3" s="67">
        <v>2</v>
      </c>
      <c r="H3" s="68">
        <f>G3*J3</f>
        <v>2</v>
      </c>
      <c r="J3" s="10">
        <v>1</v>
      </c>
      <c r="L3" s="10">
        <f t="shared" ref="L3:L12" si="0">L4*2</f>
        <v>3072</v>
      </c>
    </row>
    <row r="4" spans="1:12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6">
        <f t="shared" ref="F4:F35" si="1">ROUNDUP(H4,0)</f>
        <v>3</v>
      </c>
      <c r="G4" s="65">
        <f>G3</f>
        <v>2</v>
      </c>
      <c r="H4" s="68">
        <f>G4*J4</f>
        <v>2.6</v>
      </c>
      <c r="J4" s="10">
        <v>1.3</v>
      </c>
      <c r="L4" s="10">
        <f t="shared" si="0"/>
        <v>1536</v>
      </c>
    </row>
    <row r="5" spans="1:12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6">
        <f t="shared" si="1"/>
        <v>4</v>
      </c>
      <c r="G5" s="65">
        <f t="shared" ref="G5:G13" si="2">G4</f>
        <v>2</v>
      </c>
      <c r="H5" s="68">
        <f t="shared" ref="H5:H35" si="3">G5*J5</f>
        <v>3.2</v>
      </c>
      <c r="J5" s="10">
        <v>1.6</v>
      </c>
      <c r="L5" s="10">
        <f t="shared" si="0"/>
        <v>768</v>
      </c>
    </row>
    <row r="6" spans="1:12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6">
        <f t="shared" si="1"/>
        <v>4</v>
      </c>
      <c r="G6" s="65">
        <f t="shared" si="2"/>
        <v>2</v>
      </c>
      <c r="H6" s="68">
        <f t="shared" si="3"/>
        <v>3.8</v>
      </c>
      <c r="J6" s="10">
        <v>1.9</v>
      </c>
      <c r="L6" s="10">
        <f t="shared" si="0"/>
        <v>384</v>
      </c>
    </row>
    <row r="7" spans="1:12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6">
        <f t="shared" si="1"/>
        <v>5</v>
      </c>
      <c r="G7" s="65">
        <f t="shared" si="2"/>
        <v>2</v>
      </c>
      <c r="H7" s="68">
        <f t="shared" si="3"/>
        <v>4.4</v>
      </c>
      <c r="J7" s="10">
        <v>2.2</v>
      </c>
      <c r="L7" s="10">
        <f t="shared" si="0"/>
        <v>192</v>
      </c>
    </row>
    <row r="8" spans="1:12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6">
        <f t="shared" si="1"/>
        <v>5</v>
      </c>
      <c r="G8" s="65">
        <f t="shared" si="2"/>
        <v>2</v>
      </c>
      <c r="H8" s="68">
        <f t="shared" si="3"/>
        <v>5</v>
      </c>
      <c r="J8" s="10">
        <v>2.5</v>
      </c>
      <c r="L8" s="10">
        <f t="shared" si="0"/>
        <v>96</v>
      </c>
    </row>
    <row r="9" spans="1:12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6">
        <f t="shared" si="1"/>
        <v>6</v>
      </c>
      <c r="G9" s="65">
        <f t="shared" si="2"/>
        <v>2</v>
      </c>
      <c r="H9" s="68">
        <f t="shared" si="3"/>
        <v>5.6</v>
      </c>
      <c r="J9" s="10">
        <v>2.8</v>
      </c>
      <c r="L9" s="10">
        <f t="shared" si="0"/>
        <v>48</v>
      </c>
    </row>
    <row r="10" spans="1:12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6">
        <f t="shared" si="1"/>
        <v>7</v>
      </c>
      <c r="G10" s="65">
        <f t="shared" si="2"/>
        <v>2</v>
      </c>
      <c r="H10" s="68">
        <f t="shared" si="3"/>
        <v>6.2</v>
      </c>
      <c r="J10" s="10">
        <v>3.1</v>
      </c>
      <c r="L10" s="10">
        <f t="shared" si="0"/>
        <v>24</v>
      </c>
    </row>
    <row r="11" spans="1:12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6">
        <f t="shared" si="1"/>
        <v>7</v>
      </c>
      <c r="G11" s="65">
        <f t="shared" si="2"/>
        <v>2</v>
      </c>
      <c r="H11" s="68">
        <f t="shared" si="3"/>
        <v>6.8</v>
      </c>
      <c r="J11" s="10">
        <v>3.4</v>
      </c>
      <c r="L11" s="10">
        <f t="shared" si="0"/>
        <v>12</v>
      </c>
    </row>
    <row r="12" spans="1:12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6">
        <f t="shared" si="1"/>
        <v>8</v>
      </c>
      <c r="G12" s="65">
        <f t="shared" si="2"/>
        <v>2</v>
      </c>
      <c r="H12" s="68">
        <f t="shared" si="3"/>
        <v>7.4</v>
      </c>
      <c r="J12" s="10">
        <v>3.7</v>
      </c>
      <c r="L12" s="10">
        <f t="shared" si="0"/>
        <v>6</v>
      </c>
    </row>
    <row r="13" spans="1:12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6">
        <f t="shared" si="1"/>
        <v>8</v>
      </c>
      <c r="G13" s="65">
        <f t="shared" si="2"/>
        <v>2</v>
      </c>
      <c r="H13" s="68">
        <f t="shared" si="3"/>
        <v>8</v>
      </c>
      <c r="J13" s="10">
        <v>4</v>
      </c>
      <c r="L13" s="10">
        <v>3</v>
      </c>
    </row>
    <row r="14" spans="1:12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6">
        <f t="shared" si="1"/>
        <v>5</v>
      </c>
      <c r="G14" s="67">
        <v>5</v>
      </c>
      <c r="H14" s="68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6">
        <f t="shared" si="1"/>
        <v>7</v>
      </c>
      <c r="G15" s="65">
        <f>G14</f>
        <v>5</v>
      </c>
      <c r="H15" s="68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6">
        <f t="shared" si="1"/>
        <v>8</v>
      </c>
      <c r="G16" s="65">
        <f t="shared" ref="G16:G24" si="8">G15</f>
        <v>5</v>
      </c>
      <c r="H16" s="68">
        <f t="shared" si="3"/>
        <v>8</v>
      </c>
      <c r="J16" s="10">
        <f t="shared" si="7"/>
        <v>1.6</v>
      </c>
      <c r="L16" s="10">
        <f t="shared" si="4"/>
        <v>768</v>
      </c>
    </row>
    <row r="17" spans="1:12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6">
        <f t="shared" si="1"/>
        <v>10</v>
      </c>
      <c r="G17" s="65">
        <f t="shared" si="8"/>
        <v>5</v>
      </c>
      <c r="H17" s="68">
        <f t="shared" si="3"/>
        <v>9.5</v>
      </c>
      <c r="J17" s="10">
        <f t="shared" si="7"/>
        <v>1.9</v>
      </c>
      <c r="L17" s="10">
        <f t="shared" si="4"/>
        <v>384</v>
      </c>
    </row>
    <row r="18" spans="1:12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6">
        <f t="shared" si="1"/>
        <v>11</v>
      </c>
      <c r="G18" s="65">
        <f t="shared" si="8"/>
        <v>5</v>
      </c>
      <c r="H18" s="68">
        <f t="shared" si="3"/>
        <v>11</v>
      </c>
      <c r="J18" s="10">
        <f t="shared" si="7"/>
        <v>2.2</v>
      </c>
      <c r="L18" s="10">
        <f t="shared" si="4"/>
        <v>192</v>
      </c>
    </row>
    <row r="19" spans="1:12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6">
        <f t="shared" si="1"/>
        <v>13</v>
      </c>
      <c r="G19" s="65">
        <f t="shared" si="8"/>
        <v>5</v>
      </c>
      <c r="H19" s="68">
        <f t="shared" si="3"/>
        <v>12.5</v>
      </c>
      <c r="J19" s="10">
        <f t="shared" si="7"/>
        <v>2.5</v>
      </c>
      <c r="L19" s="10">
        <f t="shared" si="4"/>
        <v>96</v>
      </c>
    </row>
    <row r="20" spans="1:12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6">
        <f t="shared" si="1"/>
        <v>14</v>
      </c>
      <c r="G20" s="65">
        <f t="shared" si="8"/>
        <v>5</v>
      </c>
      <c r="H20" s="68">
        <f t="shared" si="3"/>
        <v>14</v>
      </c>
      <c r="J20" s="10">
        <f t="shared" si="7"/>
        <v>2.8</v>
      </c>
      <c r="L20" s="10">
        <f t="shared" si="4"/>
        <v>48</v>
      </c>
    </row>
    <row r="21" spans="1:12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6">
        <f t="shared" si="1"/>
        <v>16</v>
      </c>
      <c r="G21" s="65">
        <f t="shared" si="8"/>
        <v>5</v>
      </c>
      <c r="H21" s="68">
        <f t="shared" si="3"/>
        <v>15.5</v>
      </c>
      <c r="J21" s="10">
        <f t="shared" si="7"/>
        <v>3.1</v>
      </c>
      <c r="L21" s="10">
        <f t="shared" si="4"/>
        <v>24</v>
      </c>
    </row>
    <row r="22" spans="1:12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6">
        <f t="shared" si="1"/>
        <v>17</v>
      </c>
      <c r="G22" s="65">
        <f t="shared" si="8"/>
        <v>5</v>
      </c>
      <c r="H22" s="68">
        <f t="shared" si="3"/>
        <v>17</v>
      </c>
      <c r="J22" s="10">
        <f t="shared" si="7"/>
        <v>3.4</v>
      </c>
      <c r="L22" s="10">
        <f t="shared" si="4"/>
        <v>12</v>
      </c>
    </row>
    <row r="23" spans="1:12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6">
        <f t="shared" si="1"/>
        <v>19</v>
      </c>
      <c r="G23" s="65">
        <f t="shared" si="8"/>
        <v>5</v>
      </c>
      <c r="H23" s="68">
        <f t="shared" si="3"/>
        <v>18.5</v>
      </c>
      <c r="J23" s="10">
        <f t="shared" si="7"/>
        <v>3.7</v>
      </c>
      <c r="L23" s="10">
        <f t="shared" si="4"/>
        <v>6</v>
      </c>
    </row>
    <row r="24" spans="1:12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6">
        <f t="shared" si="1"/>
        <v>20</v>
      </c>
      <c r="G24" s="65">
        <f t="shared" si="8"/>
        <v>5</v>
      </c>
      <c r="H24" s="68">
        <f t="shared" si="3"/>
        <v>20</v>
      </c>
      <c r="J24" s="10">
        <f t="shared" si="7"/>
        <v>4</v>
      </c>
      <c r="L24" s="10">
        <v>3</v>
      </c>
    </row>
    <row r="25" spans="1:12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6">
        <f t="shared" si="1"/>
        <v>10</v>
      </c>
      <c r="G25" s="67">
        <v>10</v>
      </c>
      <c r="H25" s="68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6">
        <f t="shared" si="1"/>
        <v>13</v>
      </c>
      <c r="G26" s="65">
        <f>G25</f>
        <v>10</v>
      </c>
      <c r="H26" s="68">
        <f t="shared" si="3"/>
        <v>13</v>
      </c>
      <c r="J26" s="10">
        <f t="shared" si="7"/>
        <v>1.3</v>
      </c>
      <c r="L26" s="10">
        <f t="shared" si="9"/>
        <v>1024</v>
      </c>
    </row>
    <row r="27" spans="1:12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6">
        <f t="shared" si="1"/>
        <v>16</v>
      </c>
      <c r="G27" s="65">
        <f t="shared" ref="G27:G35" si="10">G26</f>
        <v>10</v>
      </c>
      <c r="H27" s="68">
        <f t="shared" si="3"/>
        <v>16</v>
      </c>
      <c r="J27" s="10">
        <f t="shared" si="7"/>
        <v>1.6</v>
      </c>
      <c r="L27" s="10">
        <f t="shared" si="9"/>
        <v>512</v>
      </c>
    </row>
    <row r="28" spans="1:12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6">
        <f t="shared" si="1"/>
        <v>19</v>
      </c>
      <c r="G28" s="65">
        <f t="shared" si="10"/>
        <v>10</v>
      </c>
      <c r="H28" s="68">
        <f t="shared" si="3"/>
        <v>19</v>
      </c>
      <c r="J28" s="10">
        <f t="shared" si="7"/>
        <v>1.9</v>
      </c>
      <c r="L28" s="10">
        <f t="shared" si="9"/>
        <v>256</v>
      </c>
    </row>
    <row r="29" spans="1:12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6">
        <f t="shared" si="1"/>
        <v>22</v>
      </c>
      <c r="G29" s="65">
        <f t="shared" si="10"/>
        <v>10</v>
      </c>
      <c r="H29" s="68">
        <f t="shared" si="3"/>
        <v>22</v>
      </c>
      <c r="J29" s="10">
        <f t="shared" si="7"/>
        <v>2.2</v>
      </c>
      <c r="L29" s="10">
        <f t="shared" si="9"/>
        <v>128</v>
      </c>
    </row>
    <row r="30" spans="1:12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6">
        <f t="shared" si="1"/>
        <v>25</v>
      </c>
      <c r="G30" s="65">
        <f t="shared" si="10"/>
        <v>10</v>
      </c>
      <c r="H30" s="68">
        <f t="shared" si="3"/>
        <v>25</v>
      </c>
      <c r="J30" s="10">
        <f t="shared" si="7"/>
        <v>2.5</v>
      </c>
      <c r="L30" s="10">
        <f t="shared" si="9"/>
        <v>64</v>
      </c>
    </row>
    <row r="31" spans="1:12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6">
        <f t="shared" si="1"/>
        <v>28</v>
      </c>
      <c r="G31" s="65">
        <f t="shared" si="10"/>
        <v>10</v>
      </c>
      <c r="H31" s="68">
        <f t="shared" si="3"/>
        <v>28</v>
      </c>
      <c r="J31" s="10">
        <f t="shared" si="7"/>
        <v>2.8</v>
      </c>
      <c r="L31" s="10">
        <f t="shared" si="9"/>
        <v>32</v>
      </c>
    </row>
    <row r="32" spans="1:12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6">
        <f t="shared" si="1"/>
        <v>31</v>
      </c>
      <c r="G32" s="65">
        <f t="shared" si="10"/>
        <v>10</v>
      </c>
      <c r="H32" s="68">
        <f t="shared" si="3"/>
        <v>31</v>
      </c>
      <c r="J32" s="10">
        <f t="shared" si="7"/>
        <v>3.1</v>
      </c>
      <c r="L32" s="10">
        <f t="shared" si="9"/>
        <v>16</v>
      </c>
    </row>
    <row r="33" spans="1:12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6">
        <f t="shared" si="1"/>
        <v>34</v>
      </c>
      <c r="G33" s="65">
        <f t="shared" si="10"/>
        <v>10</v>
      </c>
      <c r="H33" s="68">
        <f t="shared" si="3"/>
        <v>34</v>
      </c>
      <c r="J33" s="10">
        <f t="shared" si="7"/>
        <v>3.4</v>
      </c>
      <c r="L33" s="10">
        <f t="shared" si="9"/>
        <v>8</v>
      </c>
    </row>
    <row r="34" spans="1:12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6">
        <f t="shared" si="1"/>
        <v>37</v>
      </c>
      <c r="G34" s="65">
        <f t="shared" si="10"/>
        <v>10</v>
      </c>
      <c r="H34" s="68">
        <f t="shared" si="3"/>
        <v>37</v>
      </c>
      <c r="J34" s="10">
        <f t="shared" si="7"/>
        <v>3.7</v>
      </c>
      <c r="L34" s="10">
        <f t="shared" si="9"/>
        <v>4</v>
      </c>
    </row>
    <row r="35" spans="1:12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6">
        <f t="shared" si="1"/>
        <v>40</v>
      </c>
      <c r="G35" s="65">
        <f t="shared" si="10"/>
        <v>10</v>
      </c>
      <c r="H35" s="68">
        <f t="shared" si="3"/>
        <v>40</v>
      </c>
      <c r="J35" s="10">
        <f t="shared" si="7"/>
        <v>4</v>
      </c>
      <c r="L35" s="10">
        <v>2</v>
      </c>
    </row>
    <row r="36" spans="1:12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6">
        <f t="shared" ref="F36:F67" si="11">ROUNDUP(H36,0)</f>
        <v>20</v>
      </c>
      <c r="G36" s="67">
        <v>20</v>
      </c>
      <c r="H36" s="68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6">
        <f t="shared" si="11"/>
        <v>26</v>
      </c>
      <c r="G37" s="65">
        <f>G36</f>
        <v>20</v>
      </c>
      <c r="H37" s="68">
        <f t="shared" si="12"/>
        <v>26</v>
      </c>
      <c r="J37" s="10">
        <f t="shared" si="7"/>
        <v>1.3</v>
      </c>
      <c r="L37" s="10">
        <f t="shared" si="13"/>
        <v>1024</v>
      </c>
    </row>
    <row r="38" spans="1:12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6">
        <f t="shared" si="11"/>
        <v>32</v>
      </c>
      <c r="G38" s="65">
        <f t="shared" ref="G38:G46" si="14">G37</f>
        <v>20</v>
      </c>
      <c r="H38" s="68">
        <f t="shared" si="12"/>
        <v>32</v>
      </c>
      <c r="J38" s="10">
        <f t="shared" si="7"/>
        <v>1.6</v>
      </c>
      <c r="L38" s="10">
        <f t="shared" si="13"/>
        <v>512</v>
      </c>
    </row>
    <row r="39" spans="1:12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6">
        <f t="shared" si="11"/>
        <v>38</v>
      </c>
      <c r="G39" s="65">
        <f t="shared" si="14"/>
        <v>20</v>
      </c>
      <c r="H39" s="68">
        <f t="shared" si="12"/>
        <v>38</v>
      </c>
      <c r="J39" s="10">
        <f t="shared" si="7"/>
        <v>1.9</v>
      </c>
      <c r="L39" s="10">
        <f t="shared" si="13"/>
        <v>256</v>
      </c>
    </row>
    <row r="40" spans="1:12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6">
        <f t="shared" si="11"/>
        <v>44</v>
      </c>
      <c r="G40" s="65">
        <f t="shared" si="14"/>
        <v>20</v>
      </c>
      <c r="H40" s="68">
        <f t="shared" si="12"/>
        <v>44</v>
      </c>
      <c r="J40" s="10">
        <f t="shared" si="7"/>
        <v>2.2</v>
      </c>
      <c r="L40" s="10">
        <f t="shared" si="13"/>
        <v>128</v>
      </c>
    </row>
    <row r="41" spans="1:12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6">
        <f t="shared" si="11"/>
        <v>50</v>
      </c>
      <c r="G41" s="65">
        <f t="shared" si="14"/>
        <v>20</v>
      </c>
      <c r="H41" s="68">
        <f t="shared" si="12"/>
        <v>50</v>
      </c>
      <c r="J41" s="10">
        <f t="shared" si="7"/>
        <v>2.5</v>
      </c>
      <c r="L41" s="10">
        <f t="shared" si="13"/>
        <v>64</v>
      </c>
    </row>
    <row r="42" spans="1:12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6">
        <f t="shared" si="11"/>
        <v>56</v>
      </c>
      <c r="G42" s="65">
        <f t="shared" si="14"/>
        <v>20</v>
      </c>
      <c r="H42" s="68">
        <f t="shared" si="12"/>
        <v>56</v>
      </c>
      <c r="J42" s="10">
        <f t="shared" si="7"/>
        <v>2.8</v>
      </c>
      <c r="L42" s="10">
        <f t="shared" si="13"/>
        <v>32</v>
      </c>
    </row>
    <row r="43" spans="1:12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6">
        <f t="shared" si="11"/>
        <v>62</v>
      </c>
      <c r="G43" s="65">
        <f t="shared" si="14"/>
        <v>20</v>
      </c>
      <c r="H43" s="68">
        <f t="shared" si="12"/>
        <v>62</v>
      </c>
      <c r="J43" s="10">
        <f t="shared" si="7"/>
        <v>3.1</v>
      </c>
      <c r="L43" s="10">
        <f t="shared" si="13"/>
        <v>16</v>
      </c>
    </row>
    <row r="44" spans="1:12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6">
        <f t="shared" si="11"/>
        <v>68</v>
      </c>
      <c r="G44" s="65">
        <f t="shared" si="14"/>
        <v>20</v>
      </c>
      <c r="H44" s="68">
        <f t="shared" si="12"/>
        <v>68</v>
      </c>
      <c r="J44" s="10">
        <f t="shared" si="7"/>
        <v>3.4</v>
      </c>
      <c r="L44" s="10">
        <f t="shared" si="13"/>
        <v>8</v>
      </c>
    </row>
    <row r="45" spans="1:12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6">
        <f t="shared" si="11"/>
        <v>74</v>
      </c>
      <c r="G45" s="65">
        <f t="shared" si="14"/>
        <v>20</v>
      </c>
      <c r="H45" s="68">
        <f t="shared" si="12"/>
        <v>74</v>
      </c>
      <c r="J45" s="10">
        <f t="shared" si="7"/>
        <v>3.7</v>
      </c>
      <c r="L45" s="10">
        <f t="shared" si="13"/>
        <v>4</v>
      </c>
    </row>
    <row r="46" spans="1:12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6">
        <f t="shared" si="11"/>
        <v>80</v>
      </c>
      <c r="G46" s="65">
        <f t="shared" si="14"/>
        <v>20</v>
      </c>
      <c r="H46" s="68">
        <f t="shared" si="12"/>
        <v>80</v>
      </c>
      <c r="J46" s="10">
        <f t="shared" si="7"/>
        <v>4</v>
      </c>
      <c r="L46" s="10">
        <v>2</v>
      </c>
    </row>
    <row r="47" spans="1:12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6">
        <f t="shared" si="11"/>
        <v>32</v>
      </c>
      <c r="G47" s="67">
        <v>32</v>
      </c>
      <c r="H47" s="68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6">
        <f t="shared" si="11"/>
        <v>42</v>
      </c>
      <c r="G48" s="65">
        <f>G47</f>
        <v>32</v>
      </c>
      <c r="H48" s="68">
        <f t="shared" si="12"/>
        <v>41.6</v>
      </c>
      <c r="J48" s="10">
        <f t="shared" si="7"/>
        <v>1.3</v>
      </c>
      <c r="L48" s="10">
        <f t="shared" si="16"/>
        <v>512</v>
      </c>
    </row>
    <row r="49" spans="1:12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6">
        <f t="shared" si="11"/>
        <v>52</v>
      </c>
      <c r="G49" s="65">
        <f t="shared" ref="G49:G57" si="17">G48</f>
        <v>32</v>
      </c>
      <c r="H49" s="68">
        <f t="shared" si="12"/>
        <v>51.2</v>
      </c>
      <c r="J49" s="10">
        <f t="shared" si="7"/>
        <v>1.6</v>
      </c>
      <c r="L49" s="10">
        <f t="shared" si="16"/>
        <v>256</v>
      </c>
    </row>
    <row r="50" spans="1:12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6">
        <f t="shared" si="11"/>
        <v>61</v>
      </c>
      <c r="G50" s="65">
        <f t="shared" si="17"/>
        <v>32</v>
      </c>
      <c r="H50" s="68">
        <f t="shared" si="12"/>
        <v>60.8</v>
      </c>
      <c r="J50" s="10">
        <f t="shared" si="7"/>
        <v>1.9</v>
      </c>
      <c r="L50" s="10">
        <f t="shared" si="16"/>
        <v>128</v>
      </c>
    </row>
    <row r="51" spans="1:12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6">
        <f t="shared" si="11"/>
        <v>71</v>
      </c>
      <c r="G51" s="65">
        <f t="shared" si="17"/>
        <v>32</v>
      </c>
      <c r="H51" s="68">
        <f t="shared" si="12"/>
        <v>70.4</v>
      </c>
      <c r="J51" s="10">
        <f t="shared" si="7"/>
        <v>2.2</v>
      </c>
      <c r="L51" s="10">
        <f t="shared" si="16"/>
        <v>64</v>
      </c>
    </row>
    <row r="52" spans="1:12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6">
        <f t="shared" si="11"/>
        <v>80</v>
      </c>
      <c r="G52" s="65">
        <f t="shared" si="17"/>
        <v>32</v>
      </c>
      <c r="H52" s="68">
        <f t="shared" si="12"/>
        <v>80</v>
      </c>
      <c r="J52" s="10">
        <f t="shared" si="7"/>
        <v>2.5</v>
      </c>
      <c r="L52" s="10">
        <f t="shared" si="16"/>
        <v>32</v>
      </c>
    </row>
    <row r="53" spans="1:12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6">
        <f t="shared" si="11"/>
        <v>90</v>
      </c>
      <c r="G53" s="65">
        <f t="shared" si="17"/>
        <v>32</v>
      </c>
      <c r="H53" s="68">
        <f t="shared" si="12"/>
        <v>89.6</v>
      </c>
      <c r="J53" s="10">
        <f t="shared" si="7"/>
        <v>2.8</v>
      </c>
      <c r="L53" s="10">
        <f t="shared" si="16"/>
        <v>16</v>
      </c>
    </row>
    <row r="54" spans="1:12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6">
        <f t="shared" si="11"/>
        <v>100</v>
      </c>
      <c r="G54" s="65">
        <f t="shared" si="17"/>
        <v>32</v>
      </c>
      <c r="H54" s="68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6">
        <f t="shared" si="11"/>
        <v>109</v>
      </c>
      <c r="G55" s="65">
        <f t="shared" si="17"/>
        <v>32</v>
      </c>
      <c r="H55" s="68">
        <f t="shared" si="12"/>
        <v>108.8</v>
      </c>
      <c r="J55" s="10">
        <f t="shared" si="19"/>
        <v>3.4</v>
      </c>
      <c r="L55" s="10">
        <f t="shared" si="16"/>
        <v>4</v>
      </c>
    </row>
    <row r="56" spans="1:12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6">
        <f t="shared" si="11"/>
        <v>119</v>
      </c>
      <c r="G56" s="65">
        <f t="shared" si="17"/>
        <v>32</v>
      </c>
      <c r="H56" s="68">
        <f t="shared" si="12"/>
        <v>118.4</v>
      </c>
      <c r="J56" s="10">
        <f t="shared" si="19"/>
        <v>3.7</v>
      </c>
      <c r="L56" s="10">
        <f t="shared" si="16"/>
        <v>2</v>
      </c>
    </row>
    <row r="57" spans="1:12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6">
        <f t="shared" si="11"/>
        <v>128</v>
      </c>
      <c r="G57" s="65">
        <f t="shared" si="17"/>
        <v>32</v>
      </c>
      <c r="H57" s="68">
        <f t="shared" si="12"/>
        <v>128</v>
      </c>
      <c r="J57" s="10">
        <f t="shared" si="19"/>
        <v>4</v>
      </c>
      <c r="L57" s="10">
        <v>1</v>
      </c>
    </row>
    <row r="58" spans="1:12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6">
        <f t="shared" si="11"/>
        <v>50</v>
      </c>
      <c r="G58" s="67">
        <v>50</v>
      </c>
      <c r="H58" s="68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6">
        <f t="shared" si="11"/>
        <v>65</v>
      </c>
      <c r="G59" s="65">
        <f>G58</f>
        <v>50</v>
      </c>
      <c r="H59" s="68">
        <f t="shared" si="12"/>
        <v>65</v>
      </c>
      <c r="J59" s="10">
        <f t="shared" si="19"/>
        <v>1.3</v>
      </c>
      <c r="L59" s="10">
        <f t="shared" si="20"/>
        <v>512</v>
      </c>
    </row>
    <row r="60" spans="1:12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6">
        <f t="shared" si="11"/>
        <v>80</v>
      </c>
      <c r="G60" s="65">
        <f t="shared" ref="G60:G68" si="21">G59</f>
        <v>50</v>
      </c>
      <c r="H60" s="68">
        <f t="shared" si="12"/>
        <v>80</v>
      </c>
      <c r="J60" s="10">
        <f t="shared" si="19"/>
        <v>1.6</v>
      </c>
      <c r="L60" s="10">
        <f t="shared" si="20"/>
        <v>256</v>
      </c>
    </row>
    <row r="61" spans="1:12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6">
        <f t="shared" si="11"/>
        <v>95</v>
      </c>
      <c r="G61" s="65">
        <f t="shared" si="21"/>
        <v>50</v>
      </c>
      <c r="H61" s="68">
        <f t="shared" si="12"/>
        <v>95</v>
      </c>
      <c r="J61" s="10">
        <f t="shared" si="19"/>
        <v>1.9</v>
      </c>
      <c r="L61" s="10">
        <f t="shared" si="20"/>
        <v>128</v>
      </c>
    </row>
    <row r="62" spans="1:12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6">
        <f t="shared" si="11"/>
        <v>110</v>
      </c>
      <c r="G62" s="65">
        <f t="shared" si="21"/>
        <v>50</v>
      </c>
      <c r="H62" s="68">
        <f t="shared" si="12"/>
        <v>110</v>
      </c>
      <c r="J62" s="10">
        <f t="shared" si="19"/>
        <v>2.2</v>
      </c>
      <c r="L62" s="10">
        <f t="shared" si="20"/>
        <v>64</v>
      </c>
    </row>
    <row r="63" spans="1:12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6">
        <f t="shared" si="11"/>
        <v>125</v>
      </c>
      <c r="G63" s="65">
        <f t="shared" si="21"/>
        <v>50</v>
      </c>
      <c r="H63" s="68">
        <f t="shared" si="12"/>
        <v>125</v>
      </c>
      <c r="J63" s="10">
        <f t="shared" si="19"/>
        <v>2.5</v>
      </c>
      <c r="L63" s="10">
        <f t="shared" si="20"/>
        <v>32</v>
      </c>
    </row>
    <row r="64" spans="1:12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6">
        <f t="shared" si="11"/>
        <v>140</v>
      </c>
      <c r="G64" s="65">
        <f t="shared" si="21"/>
        <v>50</v>
      </c>
      <c r="H64" s="68">
        <f t="shared" si="12"/>
        <v>140</v>
      </c>
      <c r="J64" s="10">
        <f t="shared" si="19"/>
        <v>2.8</v>
      </c>
      <c r="L64" s="10">
        <f t="shared" si="20"/>
        <v>16</v>
      </c>
    </row>
    <row r="65" spans="1:12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6">
        <f t="shared" si="11"/>
        <v>155</v>
      </c>
      <c r="G65" s="65">
        <f t="shared" si="21"/>
        <v>50</v>
      </c>
      <c r="H65" s="68">
        <f t="shared" si="12"/>
        <v>155</v>
      </c>
      <c r="J65" s="10">
        <f t="shared" si="19"/>
        <v>3.1</v>
      </c>
      <c r="L65" s="10">
        <f t="shared" si="20"/>
        <v>8</v>
      </c>
    </row>
    <row r="66" spans="1:12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6">
        <f t="shared" si="11"/>
        <v>170</v>
      </c>
      <c r="G66" s="65">
        <f t="shared" si="21"/>
        <v>50</v>
      </c>
      <c r="H66" s="68">
        <f t="shared" si="12"/>
        <v>170</v>
      </c>
      <c r="J66" s="10">
        <f t="shared" si="19"/>
        <v>3.4</v>
      </c>
      <c r="L66" s="10">
        <f t="shared" si="20"/>
        <v>4</v>
      </c>
    </row>
    <row r="67" spans="1:12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6">
        <f t="shared" si="11"/>
        <v>185</v>
      </c>
      <c r="G67" s="65">
        <f t="shared" si="21"/>
        <v>50</v>
      </c>
      <c r="H67" s="68">
        <f t="shared" si="12"/>
        <v>185</v>
      </c>
      <c r="J67" s="10">
        <f t="shared" si="19"/>
        <v>3.7</v>
      </c>
      <c r="L67" s="10">
        <f t="shared" si="20"/>
        <v>2</v>
      </c>
    </row>
    <row r="68" spans="1:12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6">
        <f t="shared" ref="F68:F90" si="22">ROUNDUP(H68,0)</f>
        <v>200</v>
      </c>
      <c r="G68" s="65">
        <f t="shared" si="21"/>
        <v>50</v>
      </c>
      <c r="H68" s="68">
        <f t="shared" si="12"/>
        <v>200</v>
      </c>
      <c r="J68" s="10">
        <f t="shared" si="19"/>
        <v>4</v>
      </c>
      <c r="L68" s="10">
        <v>1</v>
      </c>
    </row>
    <row r="69" spans="1:12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6">
        <f t="shared" si="22"/>
        <v>20</v>
      </c>
      <c r="G69" s="67">
        <v>20</v>
      </c>
      <c r="H69" s="68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6">
        <f t="shared" si="22"/>
        <v>26</v>
      </c>
      <c r="G70" s="65">
        <f>G69</f>
        <v>20</v>
      </c>
      <c r="H70" s="68">
        <f t="shared" si="24"/>
        <v>26</v>
      </c>
      <c r="J70" s="10">
        <f t="shared" si="25"/>
        <v>1.3</v>
      </c>
      <c r="L70" s="10">
        <f t="shared" si="26"/>
        <v>1024</v>
      </c>
    </row>
    <row r="71" spans="1:12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6">
        <f t="shared" si="22"/>
        <v>32</v>
      </c>
      <c r="G71" s="65">
        <f t="shared" ref="G71:G90" si="27">G70</f>
        <v>20</v>
      </c>
      <c r="H71" s="68">
        <f t="shared" si="24"/>
        <v>32</v>
      </c>
      <c r="J71" s="10">
        <f t="shared" si="25"/>
        <v>1.6</v>
      </c>
      <c r="L71" s="10">
        <f t="shared" si="26"/>
        <v>512</v>
      </c>
    </row>
    <row r="72" spans="1:12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6">
        <f t="shared" si="22"/>
        <v>38</v>
      </c>
      <c r="G72" s="65">
        <f t="shared" si="27"/>
        <v>20</v>
      </c>
      <c r="H72" s="68">
        <f t="shared" si="24"/>
        <v>38</v>
      </c>
      <c r="J72" s="10">
        <f t="shared" si="25"/>
        <v>1.9</v>
      </c>
      <c r="L72" s="10">
        <f t="shared" si="26"/>
        <v>256</v>
      </c>
    </row>
    <row r="73" spans="1:12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6">
        <f t="shared" si="22"/>
        <v>44</v>
      </c>
      <c r="G73" s="65">
        <f t="shared" si="27"/>
        <v>20</v>
      </c>
      <c r="H73" s="68">
        <f t="shared" si="24"/>
        <v>44</v>
      </c>
      <c r="J73" s="10">
        <f t="shared" si="25"/>
        <v>2.2</v>
      </c>
      <c r="L73" s="10">
        <f t="shared" si="26"/>
        <v>128</v>
      </c>
    </row>
    <row r="74" spans="1:12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6">
        <f t="shared" si="22"/>
        <v>50</v>
      </c>
      <c r="G74" s="65">
        <f t="shared" si="27"/>
        <v>20</v>
      </c>
      <c r="H74" s="68">
        <f t="shared" si="24"/>
        <v>50</v>
      </c>
      <c r="J74" s="10">
        <f t="shared" si="25"/>
        <v>2.5</v>
      </c>
      <c r="L74" s="10">
        <f t="shared" si="26"/>
        <v>64</v>
      </c>
    </row>
    <row r="75" spans="1:12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6">
        <f t="shared" si="22"/>
        <v>56</v>
      </c>
      <c r="G75" s="65">
        <f t="shared" si="27"/>
        <v>20</v>
      </c>
      <c r="H75" s="68">
        <f t="shared" si="24"/>
        <v>56</v>
      </c>
      <c r="J75" s="10">
        <f t="shared" si="25"/>
        <v>2.8</v>
      </c>
      <c r="L75" s="10">
        <f t="shared" si="26"/>
        <v>32</v>
      </c>
    </row>
    <row r="76" spans="1:12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6">
        <f t="shared" si="22"/>
        <v>62</v>
      </c>
      <c r="G76" s="65">
        <f t="shared" si="27"/>
        <v>20</v>
      </c>
      <c r="H76" s="68">
        <f t="shared" si="24"/>
        <v>62</v>
      </c>
      <c r="J76" s="10">
        <f t="shared" si="25"/>
        <v>3.1</v>
      </c>
      <c r="L76" s="10">
        <f t="shared" si="26"/>
        <v>16</v>
      </c>
    </row>
    <row r="77" spans="1:12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6">
        <f t="shared" si="22"/>
        <v>68</v>
      </c>
      <c r="G77" s="65">
        <f t="shared" si="27"/>
        <v>20</v>
      </c>
      <c r="H77" s="68">
        <f t="shared" si="24"/>
        <v>68</v>
      </c>
      <c r="J77" s="10">
        <f t="shared" si="25"/>
        <v>3.4</v>
      </c>
      <c r="L77" s="10">
        <f t="shared" si="26"/>
        <v>8</v>
      </c>
    </row>
    <row r="78" spans="1:12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6">
        <f t="shared" si="22"/>
        <v>74</v>
      </c>
      <c r="G78" s="65">
        <f t="shared" si="27"/>
        <v>20</v>
      </c>
      <c r="H78" s="68">
        <f t="shared" si="24"/>
        <v>74</v>
      </c>
      <c r="J78" s="10">
        <f t="shared" si="25"/>
        <v>3.7</v>
      </c>
      <c r="L78" s="10">
        <f t="shared" si="26"/>
        <v>4</v>
      </c>
    </row>
    <row r="79" spans="1:12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6">
        <f t="shared" si="22"/>
        <v>80</v>
      </c>
      <c r="G79" s="65">
        <f t="shared" si="27"/>
        <v>20</v>
      </c>
      <c r="H79" s="68">
        <f t="shared" si="24"/>
        <v>80</v>
      </c>
      <c r="J79" s="10">
        <f t="shared" si="25"/>
        <v>4</v>
      </c>
      <c r="L79" s="10">
        <v>2</v>
      </c>
    </row>
    <row r="80" spans="1:12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6">
        <f t="shared" si="22"/>
        <v>20</v>
      </c>
      <c r="G80" s="65">
        <f t="shared" si="27"/>
        <v>20</v>
      </c>
      <c r="H80" s="68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6">
        <f t="shared" si="22"/>
        <v>26</v>
      </c>
      <c r="G81" s="65">
        <f t="shared" si="27"/>
        <v>20</v>
      </c>
      <c r="H81" s="68">
        <f t="shared" si="24"/>
        <v>26</v>
      </c>
      <c r="J81" s="10">
        <f t="shared" si="25"/>
        <v>1.3</v>
      </c>
      <c r="L81" s="10">
        <f t="shared" si="29"/>
        <v>1024</v>
      </c>
    </row>
    <row r="82" spans="1:12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6">
        <f t="shared" si="22"/>
        <v>32</v>
      </c>
      <c r="G82" s="65">
        <f t="shared" si="27"/>
        <v>20</v>
      </c>
      <c r="H82" s="68">
        <f t="shared" si="24"/>
        <v>32</v>
      </c>
      <c r="J82" s="10">
        <f t="shared" si="25"/>
        <v>1.6</v>
      </c>
      <c r="L82" s="10">
        <f t="shared" si="29"/>
        <v>512</v>
      </c>
    </row>
    <row r="83" spans="1:12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6">
        <f t="shared" si="22"/>
        <v>38</v>
      </c>
      <c r="G83" s="65">
        <f t="shared" si="27"/>
        <v>20</v>
      </c>
      <c r="H83" s="68">
        <f t="shared" si="24"/>
        <v>38</v>
      </c>
      <c r="J83" s="10">
        <f t="shared" si="25"/>
        <v>1.9</v>
      </c>
      <c r="L83" s="10">
        <f t="shared" si="29"/>
        <v>256</v>
      </c>
    </row>
    <row r="84" spans="1:12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6">
        <f t="shared" si="22"/>
        <v>44</v>
      </c>
      <c r="G84" s="65">
        <f t="shared" si="27"/>
        <v>20</v>
      </c>
      <c r="H84" s="68">
        <f t="shared" si="24"/>
        <v>44</v>
      </c>
      <c r="J84" s="10">
        <f t="shared" si="25"/>
        <v>2.2</v>
      </c>
      <c r="L84" s="10">
        <f t="shared" si="29"/>
        <v>128</v>
      </c>
    </row>
    <row r="85" spans="1:12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6">
        <f t="shared" si="22"/>
        <v>50</v>
      </c>
      <c r="G85" s="65">
        <f t="shared" si="27"/>
        <v>20</v>
      </c>
      <c r="H85" s="68">
        <f t="shared" si="24"/>
        <v>50</v>
      </c>
      <c r="J85" s="10">
        <f t="shared" si="25"/>
        <v>2.5</v>
      </c>
      <c r="L85" s="10">
        <f t="shared" si="29"/>
        <v>64</v>
      </c>
    </row>
    <row r="86" spans="1:12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6">
        <f t="shared" si="22"/>
        <v>56</v>
      </c>
      <c r="G86" s="65">
        <f t="shared" si="27"/>
        <v>20</v>
      </c>
      <c r="H86" s="68">
        <f t="shared" si="24"/>
        <v>56</v>
      </c>
      <c r="J86" s="10">
        <f t="shared" si="25"/>
        <v>2.8</v>
      </c>
      <c r="L86" s="10">
        <f t="shared" si="29"/>
        <v>32</v>
      </c>
    </row>
    <row r="87" spans="1:12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6">
        <f t="shared" si="22"/>
        <v>62</v>
      </c>
      <c r="G87" s="65">
        <f t="shared" si="27"/>
        <v>20</v>
      </c>
      <c r="H87" s="68">
        <f t="shared" si="24"/>
        <v>62</v>
      </c>
      <c r="J87" s="10">
        <f t="shared" si="25"/>
        <v>3.1</v>
      </c>
      <c r="L87" s="10">
        <f t="shared" si="29"/>
        <v>16</v>
      </c>
    </row>
    <row r="88" spans="1:12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6">
        <f t="shared" si="22"/>
        <v>68</v>
      </c>
      <c r="G88" s="65">
        <f t="shared" si="27"/>
        <v>20</v>
      </c>
      <c r="H88" s="68">
        <f t="shared" si="24"/>
        <v>68</v>
      </c>
      <c r="J88" s="10">
        <f t="shared" si="25"/>
        <v>3.4</v>
      </c>
      <c r="L88" s="10">
        <f t="shared" si="29"/>
        <v>8</v>
      </c>
    </row>
    <row r="89" spans="1:12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6">
        <f t="shared" si="22"/>
        <v>74</v>
      </c>
      <c r="G89" s="65">
        <f t="shared" si="27"/>
        <v>20</v>
      </c>
      <c r="H89" s="68">
        <f t="shared" si="24"/>
        <v>74</v>
      </c>
      <c r="J89" s="10">
        <f t="shared" si="25"/>
        <v>3.7</v>
      </c>
      <c r="L89" s="10">
        <f t="shared" si="29"/>
        <v>4</v>
      </c>
    </row>
    <row r="90" spans="1:12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6">
        <f t="shared" si="22"/>
        <v>80</v>
      </c>
      <c r="G90" s="65">
        <f t="shared" si="27"/>
        <v>20</v>
      </c>
      <c r="H90" s="68">
        <f t="shared" si="24"/>
        <v>80</v>
      </c>
      <c r="J90" s="10">
        <f t="shared" si="25"/>
        <v>4</v>
      </c>
      <c r="L90" s="10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2" t="s">
        <v>3263</v>
      </c>
      <c r="C1" s="2" t="s">
        <v>24</v>
      </c>
      <c r="D1" t="s">
        <v>290</v>
      </c>
      <c r="E1" t="s">
        <v>30</v>
      </c>
    </row>
    <row r="2" spans="1:5">
      <c r="A2" t="s">
        <v>0</v>
      </c>
      <c r="B2" s="2" t="s">
        <v>3269</v>
      </c>
      <c r="C2" t="s">
        <v>2695</v>
      </c>
      <c r="D2" t="s">
        <v>2838</v>
      </c>
      <c r="E2" t="s">
        <v>2839</v>
      </c>
    </row>
    <row r="3" spans="1:5">
      <c r="A3">
        <v>0</v>
      </c>
      <c r="B3">
        <v>16</v>
      </c>
      <c r="C3">
        <v>0</v>
      </c>
      <c r="D3" s="2">
        <v>1</v>
      </c>
      <c r="E3">
        <v>1</v>
      </c>
    </row>
    <row r="4" spans="1:5">
      <c r="A4">
        <v>1</v>
      </c>
      <c r="B4">
        <v>8</v>
      </c>
      <c r="C4">
        <v>0</v>
      </c>
      <c r="D4" s="2">
        <v>1</v>
      </c>
      <c r="E4">
        <v>2</v>
      </c>
    </row>
    <row r="5" spans="1:5">
      <c r="A5">
        <v>2</v>
      </c>
      <c r="B5">
        <v>4</v>
      </c>
      <c r="C5">
        <v>0</v>
      </c>
      <c r="D5" s="2">
        <v>1</v>
      </c>
      <c r="E5">
        <v>3</v>
      </c>
    </row>
    <row r="6" spans="1:5">
      <c r="A6">
        <v>3</v>
      </c>
      <c r="B6">
        <v>2</v>
      </c>
      <c r="C6">
        <v>0</v>
      </c>
      <c r="D6" s="2">
        <v>1</v>
      </c>
      <c r="E6">
        <v>4</v>
      </c>
    </row>
    <row r="7" spans="1:5">
      <c r="A7">
        <v>4</v>
      </c>
      <c r="B7">
        <v>1</v>
      </c>
      <c r="C7">
        <v>0</v>
      </c>
      <c r="D7" s="2">
        <v>1</v>
      </c>
      <c r="E7">
        <v>5</v>
      </c>
    </row>
    <row r="8" spans="1:5">
      <c r="A8">
        <v>5</v>
      </c>
      <c r="B8">
        <v>16</v>
      </c>
      <c r="C8">
        <v>0</v>
      </c>
      <c r="D8" s="2">
        <v>2</v>
      </c>
      <c r="E8">
        <v>1</v>
      </c>
    </row>
    <row r="9" spans="1:5">
      <c r="A9">
        <v>6</v>
      </c>
      <c r="B9">
        <v>8</v>
      </c>
      <c r="C9">
        <v>0</v>
      </c>
      <c r="D9" s="2">
        <v>2</v>
      </c>
      <c r="E9">
        <v>2</v>
      </c>
    </row>
    <row r="10" spans="1:5">
      <c r="A10">
        <v>7</v>
      </c>
      <c r="B10">
        <v>4</v>
      </c>
      <c r="C10">
        <v>0</v>
      </c>
      <c r="D10" s="2">
        <v>2</v>
      </c>
      <c r="E10">
        <v>3</v>
      </c>
    </row>
    <row r="11" spans="1:5">
      <c r="A11">
        <v>8</v>
      </c>
      <c r="B11">
        <v>2</v>
      </c>
      <c r="C11">
        <v>0</v>
      </c>
      <c r="D11" s="2">
        <v>2</v>
      </c>
      <c r="E11">
        <v>4</v>
      </c>
    </row>
    <row r="12" spans="1:5">
      <c r="A12">
        <v>9</v>
      </c>
      <c r="B12">
        <v>1</v>
      </c>
      <c r="C12">
        <v>0</v>
      </c>
      <c r="D12" s="2">
        <v>2</v>
      </c>
      <c r="E12">
        <v>5</v>
      </c>
    </row>
    <row r="13" spans="1: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>
      <c r="A14">
        <v>11</v>
      </c>
      <c r="B14">
        <v>8</v>
      </c>
      <c r="C14">
        <v>0</v>
      </c>
      <c r="D14" s="2">
        <v>3</v>
      </c>
      <c r="E14">
        <v>2</v>
      </c>
    </row>
    <row r="15" spans="1:5">
      <c r="A15">
        <v>12</v>
      </c>
      <c r="B15">
        <v>4</v>
      </c>
      <c r="C15">
        <v>0</v>
      </c>
      <c r="D15" s="2">
        <v>3</v>
      </c>
      <c r="E15">
        <v>3</v>
      </c>
    </row>
    <row r="16" spans="1:5">
      <c r="A16">
        <v>13</v>
      </c>
      <c r="B16">
        <v>2</v>
      </c>
      <c r="C16">
        <v>0</v>
      </c>
      <c r="D16" s="2">
        <v>3</v>
      </c>
      <c r="E16">
        <v>4</v>
      </c>
    </row>
    <row r="17" spans="1:5">
      <c r="A17">
        <v>14</v>
      </c>
      <c r="B17">
        <v>1</v>
      </c>
      <c r="C17">
        <v>0</v>
      </c>
      <c r="D17" s="2">
        <v>3</v>
      </c>
      <c r="E17">
        <v>5</v>
      </c>
    </row>
    <row r="18" spans="1: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>
      <c r="A19">
        <v>16</v>
      </c>
      <c r="B19">
        <v>8</v>
      </c>
      <c r="C19">
        <v>0</v>
      </c>
      <c r="D19" s="2">
        <v>4</v>
      </c>
      <c r="E19">
        <v>2</v>
      </c>
    </row>
    <row r="20" spans="1:5">
      <c r="A20">
        <v>17</v>
      </c>
      <c r="B20">
        <v>4</v>
      </c>
      <c r="C20">
        <v>0</v>
      </c>
      <c r="D20" s="2">
        <v>4</v>
      </c>
      <c r="E20">
        <v>3</v>
      </c>
    </row>
    <row r="21" spans="1:5">
      <c r="A21">
        <v>18</v>
      </c>
      <c r="B21">
        <v>2</v>
      </c>
      <c r="C21">
        <v>0</v>
      </c>
      <c r="D21" s="2">
        <v>4</v>
      </c>
      <c r="E21">
        <v>4</v>
      </c>
    </row>
    <row r="22" spans="1:5">
      <c r="A22">
        <v>19</v>
      </c>
      <c r="B22">
        <v>1</v>
      </c>
      <c r="C22">
        <v>0</v>
      </c>
      <c r="D22" s="2">
        <v>4</v>
      </c>
      <c r="E22">
        <v>5</v>
      </c>
    </row>
    <row r="23" spans="1: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>
      <c r="A24">
        <v>21</v>
      </c>
      <c r="B24">
        <v>8</v>
      </c>
      <c r="C24">
        <v>0</v>
      </c>
      <c r="D24" s="2">
        <v>5</v>
      </c>
      <c r="E24">
        <v>2</v>
      </c>
    </row>
    <row r="25" spans="1:5">
      <c r="A25">
        <v>22</v>
      </c>
      <c r="B25">
        <v>4</v>
      </c>
      <c r="C25">
        <v>0</v>
      </c>
      <c r="D25" s="2">
        <v>5</v>
      </c>
      <c r="E25">
        <v>3</v>
      </c>
    </row>
    <row r="26" spans="1:5">
      <c r="A26">
        <v>23</v>
      </c>
      <c r="B26">
        <v>2</v>
      </c>
      <c r="C26">
        <v>0</v>
      </c>
      <c r="D26" s="2">
        <v>5</v>
      </c>
      <c r="E26">
        <v>4</v>
      </c>
    </row>
    <row r="27" spans="1:5">
      <c r="A27">
        <v>24</v>
      </c>
      <c r="B27">
        <v>1</v>
      </c>
      <c r="C27">
        <v>0</v>
      </c>
      <c r="D27" s="2">
        <v>5</v>
      </c>
      <c r="E27">
        <v>5</v>
      </c>
    </row>
    <row r="28" spans="1: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>
      <c r="A29">
        <v>26</v>
      </c>
      <c r="B29">
        <v>8</v>
      </c>
      <c r="C29">
        <v>0</v>
      </c>
      <c r="D29" s="2">
        <v>6</v>
      </c>
      <c r="E29">
        <v>2</v>
      </c>
    </row>
    <row r="30" spans="1:5">
      <c r="A30">
        <v>27</v>
      </c>
      <c r="B30">
        <v>4</v>
      </c>
      <c r="C30">
        <v>0</v>
      </c>
      <c r="D30" s="2">
        <v>6</v>
      </c>
      <c r="E30">
        <v>3</v>
      </c>
    </row>
    <row r="31" spans="1:5">
      <c r="A31">
        <v>28</v>
      </c>
      <c r="B31">
        <v>2</v>
      </c>
      <c r="C31">
        <v>0</v>
      </c>
      <c r="D31" s="2">
        <v>6</v>
      </c>
      <c r="E31">
        <v>4</v>
      </c>
    </row>
    <row r="32" spans="1:5">
      <c r="A32">
        <v>29</v>
      </c>
      <c r="B32">
        <v>1</v>
      </c>
      <c r="C32">
        <v>0</v>
      </c>
      <c r="D32" s="2">
        <v>6</v>
      </c>
      <c r="E32">
        <v>5</v>
      </c>
    </row>
    <row r="33" spans="1: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>
      <c r="A34">
        <v>31</v>
      </c>
      <c r="B34">
        <v>8</v>
      </c>
      <c r="C34">
        <v>2</v>
      </c>
      <c r="D34" s="2">
        <v>4</v>
      </c>
      <c r="E34">
        <v>2</v>
      </c>
    </row>
    <row r="35" spans="1:5">
      <c r="A35">
        <v>32</v>
      </c>
      <c r="B35">
        <v>4</v>
      </c>
      <c r="C35">
        <v>2</v>
      </c>
      <c r="D35" s="2">
        <v>4</v>
      </c>
      <c r="E35">
        <v>3</v>
      </c>
    </row>
    <row r="36" spans="1:5">
      <c r="A36">
        <v>33</v>
      </c>
      <c r="B36">
        <v>2</v>
      </c>
      <c r="C36">
        <v>2</v>
      </c>
      <c r="D36" s="2">
        <v>4</v>
      </c>
      <c r="E36">
        <v>4</v>
      </c>
    </row>
    <row r="37" spans="1:5">
      <c r="A37">
        <v>34</v>
      </c>
      <c r="B37">
        <v>1</v>
      </c>
      <c r="C37">
        <v>2</v>
      </c>
      <c r="D37" s="2">
        <v>4</v>
      </c>
      <c r="E37">
        <v>5</v>
      </c>
    </row>
    <row r="38" spans="1: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>
      <c r="A39">
        <v>36</v>
      </c>
      <c r="B39">
        <v>8</v>
      </c>
      <c r="C39">
        <v>3</v>
      </c>
      <c r="D39" s="2">
        <v>3</v>
      </c>
      <c r="E39">
        <v>2</v>
      </c>
    </row>
    <row r="40" spans="1:5">
      <c r="A40">
        <v>37</v>
      </c>
      <c r="B40">
        <v>4</v>
      </c>
      <c r="C40">
        <v>3</v>
      </c>
      <c r="D40" s="2">
        <v>3</v>
      </c>
      <c r="E40">
        <v>3</v>
      </c>
    </row>
    <row r="41" spans="1:5">
      <c r="A41">
        <v>38</v>
      </c>
      <c r="B41">
        <v>2</v>
      </c>
      <c r="C41">
        <v>3</v>
      </c>
      <c r="D41" s="2">
        <v>3</v>
      </c>
      <c r="E41">
        <v>4</v>
      </c>
    </row>
    <row r="42" spans="1:5">
      <c r="A42">
        <v>39</v>
      </c>
      <c r="B42">
        <v>1</v>
      </c>
      <c r="C42">
        <v>3</v>
      </c>
      <c r="D42" s="2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3864</v>
      </c>
      <c r="C1" t="s">
        <v>3865</v>
      </c>
      <c r="D1" t="s">
        <v>3866</v>
      </c>
      <c r="E1" t="s">
        <v>3867</v>
      </c>
      <c r="F1" s="2" t="s">
        <v>3868</v>
      </c>
    </row>
    <row r="2" spans="1:6">
      <c r="A2" t="s">
        <v>0</v>
      </c>
      <c r="B2" t="s">
        <v>3869</v>
      </c>
      <c r="C2" t="s">
        <v>3870</v>
      </c>
      <c r="D2" t="s">
        <v>3871</v>
      </c>
      <c r="E2" t="s">
        <v>3872</v>
      </c>
      <c r="F2" s="2" t="s">
        <v>3873</v>
      </c>
    </row>
    <row r="3" spans="1:6">
      <c r="A3">
        <v>0</v>
      </c>
      <c r="B3" t="s">
        <v>3874</v>
      </c>
      <c r="C3" s="64" t="s">
        <v>3875</v>
      </c>
      <c r="D3">
        <v>0</v>
      </c>
      <c r="E3" t="s">
        <v>3876</v>
      </c>
      <c r="F3" s="2" t="s">
        <v>3877</v>
      </c>
    </row>
    <row r="4" spans="1:6">
      <c r="A4">
        <v>1</v>
      </c>
      <c r="B4" t="s">
        <v>3878</v>
      </c>
      <c r="C4" s="64" t="s">
        <v>3879</v>
      </c>
      <c r="D4">
        <v>10</v>
      </c>
      <c r="E4" t="s">
        <v>3876</v>
      </c>
      <c r="F4" s="2" t="s">
        <v>3880</v>
      </c>
    </row>
    <row r="5" spans="1:6">
      <c r="A5">
        <v>2</v>
      </c>
      <c r="B5" t="s">
        <v>54</v>
      </c>
      <c r="C5" s="64" t="s">
        <v>3881</v>
      </c>
      <c r="D5">
        <v>30</v>
      </c>
      <c r="E5" t="s">
        <v>3876</v>
      </c>
      <c r="F5" s="2" t="s">
        <v>3882</v>
      </c>
    </row>
    <row r="6" spans="1:6">
      <c r="A6">
        <v>3</v>
      </c>
      <c r="B6" t="s">
        <v>3883</v>
      </c>
      <c r="C6" s="64" t="s">
        <v>3884</v>
      </c>
      <c r="D6">
        <v>50</v>
      </c>
      <c r="E6" t="s">
        <v>3876</v>
      </c>
      <c r="F6" s="2" t="s">
        <v>3885</v>
      </c>
    </row>
    <row r="7" spans="1:6">
      <c r="A7">
        <v>4</v>
      </c>
      <c r="B7" t="s">
        <v>3886</v>
      </c>
      <c r="C7" s="64" t="s">
        <v>3887</v>
      </c>
      <c r="D7">
        <v>70</v>
      </c>
      <c r="E7" t="s">
        <v>3888</v>
      </c>
      <c r="F7" s="2" t="s">
        <v>3889</v>
      </c>
    </row>
    <row r="8" spans="1:6">
      <c r="A8">
        <v>5</v>
      </c>
      <c r="B8" t="s">
        <v>3890</v>
      </c>
      <c r="C8" s="64" t="s">
        <v>3891</v>
      </c>
      <c r="D8">
        <v>90</v>
      </c>
      <c r="E8" t="s">
        <v>3888</v>
      </c>
      <c r="F8" s="2" t="s">
        <v>3892</v>
      </c>
    </row>
    <row r="9" spans="1:10">
      <c r="A9">
        <v>6</v>
      </c>
      <c r="B9" t="s">
        <v>3893</v>
      </c>
      <c r="C9" s="64" t="s">
        <v>3894</v>
      </c>
      <c r="D9">
        <v>30</v>
      </c>
      <c r="E9" t="s">
        <v>3895</v>
      </c>
      <c r="F9" s="2" t="s">
        <v>3882</v>
      </c>
      <c r="H9">
        <v>45</v>
      </c>
      <c r="I9">
        <v>40</v>
      </c>
      <c r="J9">
        <v>6</v>
      </c>
    </row>
    <row r="10" spans="8:10">
      <c r="H10" t="s">
        <v>3896</v>
      </c>
      <c r="I10" t="s">
        <v>3897</v>
      </c>
      <c r="J10" t="s">
        <v>3898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3899</v>
      </c>
      <c r="C1" t="s">
        <v>2963</v>
      </c>
      <c r="D1" t="s">
        <v>3900</v>
      </c>
      <c r="E1" t="s">
        <v>3901</v>
      </c>
      <c r="F1" t="s">
        <v>3902</v>
      </c>
      <c r="G1" t="s">
        <v>3903</v>
      </c>
      <c r="H1" t="s">
        <v>3904</v>
      </c>
      <c r="I1" t="s">
        <v>3905</v>
      </c>
      <c r="J1" t="s">
        <v>3906</v>
      </c>
      <c r="K1" t="s">
        <v>2792</v>
      </c>
      <c r="L1" t="s">
        <v>2793</v>
      </c>
      <c r="M1" t="s">
        <v>2794</v>
      </c>
      <c r="N1" t="s">
        <v>2795</v>
      </c>
      <c r="O1" t="s">
        <v>2796</v>
      </c>
      <c r="P1" t="s">
        <v>2797</v>
      </c>
      <c r="Q1" t="s">
        <v>2798</v>
      </c>
      <c r="R1" t="s">
        <v>2799</v>
      </c>
      <c r="S1" t="s">
        <v>2800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s="61" t="s">
        <v>2809</v>
      </c>
      <c r="AC1" t="s">
        <v>2810</v>
      </c>
      <c r="AD1" t="s">
        <v>2811</v>
      </c>
      <c r="AE1" s="62" t="s">
        <v>3907</v>
      </c>
      <c r="AF1" s="62" t="s">
        <v>3908</v>
      </c>
      <c r="AG1" s="62" t="s">
        <v>3909</v>
      </c>
      <c r="AH1" s="62" t="s">
        <v>3910</v>
      </c>
      <c r="AI1" s="62" t="s">
        <v>3911</v>
      </c>
      <c r="AJ1" s="62" t="s">
        <v>3912</v>
      </c>
      <c r="AK1" s="62" t="s">
        <v>3913</v>
      </c>
      <c r="AL1" s="62" t="s">
        <v>3914</v>
      </c>
      <c r="AM1" s="62" t="s">
        <v>3915</v>
      </c>
      <c r="AN1" s="62" t="s">
        <v>3916</v>
      </c>
      <c r="AO1" s="62" t="s">
        <v>3917</v>
      </c>
      <c r="AP1" s="62" t="s">
        <v>3918</v>
      </c>
      <c r="AQ1" s="62" t="s">
        <v>3919</v>
      </c>
      <c r="AR1" s="62" t="s">
        <v>3920</v>
      </c>
      <c r="AS1" s="62" t="s">
        <v>3921</v>
      </c>
      <c r="AT1" s="62" t="s">
        <v>3922</v>
      </c>
      <c r="AU1" s="62" t="s">
        <v>3923</v>
      </c>
      <c r="AV1" s="63" t="s">
        <v>3924</v>
      </c>
      <c r="AW1" s="62" t="s">
        <v>3925</v>
      </c>
      <c r="AX1" s="62" t="s">
        <v>3926</v>
      </c>
    </row>
    <row r="2" spans="1:50">
      <c r="A2" t="s">
        <v>0</v>
      </c>
      <c r="B2" t="s">
        <v>3927</v>
      </c>
      <c r="C2" t="s">
        <v>3928</v>
      </c>
      <c r="D2" t="s">
        <v>3929</v>
      </c>
      <c r="E2" t="s">
        <v>3930</v>
      </c>
      <c r="F2" t="s">
        <v>3931</v>
      </c>
      <c r="G2" t="s">
        <v>3932</v>
      </c>
      <c r="H2" t="s">
        <v>3933</v>
      </c>
      <c r="I2" t="s">
        <v>3934</v>
      </c>
      <c r="J2" t="s">
        <v>3935</v>
      </c>
      <c r="K2" t="s">
        <v>2813</v>
      </c>
      <c r="L2" t="s">
        <v>2814</v>
      </c>
      <c r="M2" t="s">
        <v>2815</v>
      </c>
      <c r="N2" t="s">
        <v>2816</v>
      </c>
      <c r="O2" t="s">
        <v>2817</v>
      </c>
      <c r="P2" t="s">
        <v>2818</v>
      </c>
      <c r="Q2" t="s">
        <v>2819</v>
      </c>
      <c r="R2" t="s">
        <v>2820</v>
      </c>
      <c r="S2" t="s">
        <v>2821</v>
      </c>
      <c r="T2" t="s">
        <v>2822</v>
      </c>
      <c r="U2" t="s">
        <v>2823</v>
      </c>
      <c r="V2" t="s">
        <v>2824</v>
      </c>
      <c r="W2" t="s">
        <v>2825</v>
      </c>
      <c r="X2" t="s">
        <v>2826</v>
      </c>
      <c r="Y2" t="s">
        <v>2827</v>
      </c>
      <c r="Z2" t="s">
        <v>2828</v>
      </c>
      <c r="AA2" t="s">
        <v>2829</v>
      </c>
      <c r="AB2" s="61" t="s">
        <v>2830</v>
      </c>
      <c r="AC2" t="s">
        <v>2831</v>
      </c>
      <c r="AD2" t="s">
        <v>2832</v>
      </c>
      <c r="AE2" s="62" t="s">
        <v>2813</v>
      </c>
      <c r="AF2" s="62" t="s">
        <v>2814</v>
      </c>
      <c r="AG2" s="62" t="s">
        <v>2815</v>
      </c>
      <c r="AH2" s="62" t="s">
        <v>2816</v>
      </c>
      <c r="AI2" s="62" t="s">
        <v>2817</v>
      </c>
      <c r="AJ2" s="62" t="s">
        <v>2818</v>
      </c>
      <c r="AK2" s="62" t="s">
        <v>2819</v>
      </c>
      <c r="AL2" s="62" t="s">
        <v>2820</v>
      </c>
      <c r="AM2" s="62" t="s">
        <v>2821</v>
      </c>
      <c r="AN2" s="62" t="s">
        <v>2822</v>
      </c>
      <c r="AO2" s="62" t="s">
        <v>2823</v>
      </c>
      <c r="AP2" s="62" t="s">
        <v>2824</v>
      </c>
      <c r="AQ2" s="62" t="s">
        <v>2825</v>
      </c>
      <c r="AR2" s="62" t="s">
        <v>2826</v>
      </c>
      <c r="AS2" s="62" t="s">
        <v>2827</v>
      </c>
      <c r="AT2" s="62" t="s">
        <v>2828</v>
      </c>
      <c r="AU2" s="62" t="s">
        <v>2829</v>
      </c>
      <c r="AV2" s="63" t="s">
        <v>2830</v>
      </c>
      <c r="AW2" s="62" t="s">
        <v>2831</v>
      </c>
      <c r="AX2" s="62" t="s">
        <v>2832</v>
      </c>
    </row>
    <row r="3" spans="1:47">
      <c r="A3">
        <v>1</v>
      </c>
      <c r="B3">
        <v>3</v>
      </c>
      <c r="C3" t="s">
        <v>3936</v>
      </c>
      <c r="D3" t="s">
        <v>3937</v>
      </c>
      <c r="E3" t="s">
        <v>3938</v>
      </c>
      <c r="I3">
        <v>3000</v>
      </c>
      <c r="J3">
        <v>1500</v>
      </c>
      <c r="K3" t="s">
        <v>3939</v>
      </c>
      <c r="L3" t="s">
        <v>3939</v>
      </c>
      <c r="N3" t="s">
        <v>3940</v>
      </c>
      <c r="O3" t="s">
        <v>3940</v>
      </c>
      <c r="R3" t="s">
        <v>3941</v>
      </c>
      <c r="S3" t="s">
        <v>3942</v>
      </c>
      <c r="T3" t="s">
        <v>3943</v>
      </c>
      <c r="W3" t="s">
        <v>3944</v>
      </c>
      <c r="AG3" s="2" t="s">
        <v>3945</v>
      </c>
      <c r="AH3" t="s">
        <v>3946</v>
      </c>
      <c r="AI3" t="s">
        <v>3947</v>
      </c>
      <c r="AJ3" t="s">
        <v>3948</v>
      </c>
      <c r="AK3" t="s">
        <v>3949</v>
      </c>
      <c r="AL3" t="s">
        <v>3950</v>
      </c>
      <c r="AM3" t="s">
        <v>3951</v>
      </c>
      <c r="AN3" s="2" t="s">
        <v>3952</v>
      </c>
      <c r="AO3" t="s">
        <v>3953</v>
      </c>
      <c r="AP3" t="s">
        <v>3954</v>
      </c>
      <c r="AQ3" t="s">
        <v>3955</v>
      </c>
      <c r="AR3" t="s">
        <v>3956</v>
      </c>
      <c r="AS3" t="s">
        <v>3957</v>
      </c>
      <c r="AT3" t="s">
        <v>3958</v>
      </c>
      <c r="AU3" t="s">
        <v>3958</v>
      </c>
    </row>
    <row r="4" spans="1:50">
      <c r="A4">
        <v>2</v>
      </c>
      <c r="B4">
        <v>4</v>
      </c>
      <c r="C4" t="s">
        <v>3959</v>
      </c>
      <c r="D4" t="s">
        <v>3960</v>
      </c>
      <c r="E4" t="s">
        <v>3961</v>
      </c>
      <c r="F4" t="s">
        <v>3962</v>
      </c>
      <c r="G4" t="s">
        <v>2151</v>
      </c>
      <c r="H4" t="s">
        <v>3963</v>
      </c>
      <c r="I4">
        <v>3000</v>
      </c>
      <c r="J4">
        <v>1500</v>
      </c>
      <c r="K4" t="s">
        <v>3964</v>
      </c>
      <c r="L4" t="s">
        <v>3965</v>
      </c>
      <c r="N4" t="s">
        <v>3966</v>
      </c>
      <c r="O4" t="s">
        <v>3966</v>
      </c>
      <c r="R4" t="s">
        <v>3967</v>
      </c>
      <c r="U4" t="s">
        <v>3968</v>
      </c>
      <c r="V4" t="s">
        <v>3969</v>
      </c>
      <c r="W4" t="s">
        <v>2289</v>
      </c>
      <c r="AE4" s="2" t="s">
        <v>3970</v>
      </c>
      <c r="AF4" s="2" t="s">
        <v>3971</v>
      </c>
      <c r="AG4" t="s">
        <v>3972</v>
      </c>
      <c r="AH4" s="2" t="s">
        <v>3973</v>
      </c>
      <c r="AI4" s="2" t="s">
        <v>3974</v>
      </c>
      <c r="AL4" t="s">
        <v>3975</v>
      </c>
      <c r="AM4" s="2" t="s">
        <v>3976</v>
      </c>
      <c r="AN4" s="2" t="s">
        <v>3977</v>
      </c>
      <c r="AO4"/>
      <c r="AP4"/>
      <c r="AQ4" t="s">
        <v>3978</v>
      </c>
      <c r="AR4" t="s">
        <v>3979</v>
      </c>
      <c r="AS4" t="s">
        <v>3980</v>
      </c>
      <c r="AW4" t="s">
        <v>3958</v>
      </c>
      <c r="AX4" t="s">
        <v>3958</v>
      </c>
    </row>
    <row r="5" spans="1:3">
      <c r="A5">
        <v>3</v>
      </c>
      <c r="B5">
        <v>1</v>
      </c>
      <c r="C5" t="s">
        <v>3981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3982</v>
      </c>
      <c r="D1" t="s">
        <v>2133</v>
      </c>
      <c r="E1" t="s">
        <v>2131</v>
      </c>
      <c r="F1" t="s">
        <v>3983</v>
      </c>
    </row>
    <row r="2" spans="1:6">
      <c r="A2" t="s">
        <v>0</v>
      </c>
      <c r="B2" t="s">
        <v>2695</v>
      </c>
      <c r="C2" t="s">
        <v>3984</v>
      </c>
      <c r="D2" t="s">
        <v>2144</v>
      </c>
      <c r="E2" t="s">
        <v>2142</v>
      </c>
      <c r="F2" t="s">
        <v>3985</v>
      </c>
    </row>
    <row r="3" spans="1:6">
      <c r="A3">
        <v>1</v>
      </c>
      <c r="B3">
        <v>1</v>
      </c>
      <c r="C3" t="s">
        <v>3986</v>
      </c>
      <c r="D3">
        <v>3</v>
      </c>
      <c r="E3" t="s">
        <v>3987</v>
      </c>
      <c r="F3" t="s">
        <v>3988</v>
      </c>
    </row>
    <row r="4" spans="1:6">
      <c r="A4">
        <v>2</v>
      </c>
      <c r="B4">
        <v>1</v>
      </c>
      <c r="C4" t="s">
        <v>3989</v>
      </c>
      <c r="D4">
        <v>3</v>
      </c>
      <c r="E4" t="s">
        <v>3987</v>
      </c>
      <c r="F4" t="s">
        <v>3988</v>
      </c>
    </row>
    <row r="5" spans="1:6">
      <c r="A5">
        <v>3</v>
      </c>
      <c r="B5">
        <v>1</v>
      </c>
      <c r="C5" t="s">
        <v>3990</v>
      </c>
      <c r="D5">
        <v>3</v>
      </c>
      <c r="E5" t="s">
        <v>3987</v>
      </c>
      <c r="F5" t="s">
        <v>3988</v>
      </c>
    </row>
    <row r="6" spans="1:6">
      <c r="A6">
        <v>4</v>
      </c>
      <c r="B6">
        <v>1</v>
      </c>
      <c r="C6" t="s">
        <v>3991</v>
      </c>
      <c r="D6">
        <v>3</v>
      </c>
      <c r="E6" t="s">
        <v>3987</v>
      </c>
      <c r="F6" t="s">
        <v>3988</v>
      </c>
    </row>
    <row r="7" spans="1:6">
      <c r="A7">
        <v>5</v>
      </c>
      <c r="B7">
        <v>1</v>
      </c>
      <c r="C7" t="s">
        <v>3992</v>
      </c>
      <c r="D7">
        <v>3</v>
      </c>
      <c r="E7" t="s">
        <v>3987</v>
      </c>
      <c r="F7" t="s">
        <v>3988</v>
      </c>
    </row>
    <row r="8" spans="1:6">
      <c r="A8">
        <v>6</v>
      </c>
      <c r="B8">
        <v>1</v>
      </c>
      <c r="C8" t="s">
        <v>3993</v>
      </c>
      <c r="D8">
        <v>3</v>
      </c>
      <c r="E8" t="s">
        <v>3987</v>
      </c>
      <c r="F8" t="s">
        <v>3988</v>
      </c>
    </row>
    <row r="9" spans="1:6">
      <c r="A9">
        <v>7</v>
      </c>
      <c r="B9">
        <v>1</v>
      </c>
      <c r="C9" t="s">
        <v>3994</v>
      </c>
      <c r="D9">
        <v>3</v>
      </c>
      <c r="E9" t="s">
        <v>3987</v>
      </c>
      <c r="F9" t="s">
        <v>3988</v>
      </c>
    </row>
    <row r="10" spans="1:6">
      <c r="A10">
        <v>8</v>
      </c>
      <c r="B10">
        <v>1</v>
      </c>
      <c r="C10" t="s">
        <v>3995</v>
      </c>
      <c r="D10">
        <v>3</v>
      </c>
      <c r="E10" t="s">
        <v>3987</v>
      </c>
      <c r="F10" t="s">
        <v>3988</v>
      </c>
    </row>
    <row r="11" spans="1:6">
      <c r="A11">
        <v>9</v>
      </c>
      <c r="B11">
        <v>1</v>
      </c>
      <c r="C11" t="s">
        <v>3996</v>
      </c>
      <c r="D11">
        <v>3</v>
      </c>
      <c r="E11" t="s">
        <v>3987</v>
      </c>
      <c r="F11" t="s">
        <v>3988</v>
      </c>
    </row>
    <row r="12" spans="1:6">
      <c r="A12">
        <v>10</v>
      </c>
      <c r="B12">
        <v>1</v>
      </c>
      <c r="C12" t="s">
        <v>3997</v>
      </c>
      <c r="D12">
        <v>3</v>
      </c>
      <c r="E12" t="s">
        <v>3987</v>
      </c>
      <c r="F12" t="s">
        <v>3988</v>
      </c>
    </row>
    <row r="13" spans="1:6">
      <c r="A13">
        <v>11</v>
      </c>
      <c r="B13">
        <v>1</v>
      </c>
      <c r="C13" t="s">
        <v>3998</v>
      </c>
      <c r="D13">
        <v>3</v>
      </c>
      <c r="E13" t="s">
        <v>3987</v>
      </c>
      <c r="F13" t="s">
        <v>3988</v>
      </c>
    </row>
    <row r="14" spans="1:6">
      <c r="A14">
        <v>12</v>
      </c>
      <c r="B14">
        <v>1</v>
      </c>
      <c r="C14" t="s">
        <v>3999</v>
      </c>
      <c r="D14">
        <v>3</v>
      </c>
      <c r="E14" t="s">
        <v>3987</v>
      </c>
      <c r="F14" t="s">
        <v>3988</v>
      </c>
    </row>
    <row r="15" spans="1:6">
      <c r="A15">
        <v>13</v>
      </c>
      <c r="B15">
        <v>1</v>
      </c>
      <c r="C15" t="s">
        <v>4000</v>
      </c>
      <c r="D15">
        <v>3</v>
      </c>
      <c r="E15" t="s">
        <v>3987</v>
      </c>
      <c r="F15" t="s">
        <v>3988</v>
      </c>
    </row>
    <row r="16" spans="1:6">
      <c r="A16">
        <v>14</v>
      </c>
      <c r="B16">
        <v>1</v>
      </c>
      <c r="C16" t="s">
        <v>4001</v>
      </c>
      <c r="D16">
        <v>3</v>
      </c>
      <c r="E16" t="s">
        <v>3987</v>
      </c>
      <c r="F16" t="s">
        <v>3988</v>
      </c>
    </row>
    <row r="17" spans="1:6">
      <c r="A17">
        <v>15</v>
      </c>
      <c r="B17">
        <v>1</v>
      </c>
      <c r="C17" t="s">
        <v>4002</v>
      </c>
      <c r="D17">
        <v>3</v>
      </c>
      <c r="E17" t="s">
        <v>3987</v>
      </c>
      <c r="F17" t="s">
        <v>3988</v>
      </c>
    </row>
    <row r="18" spans="1:6">
      <c r="A18">
        <v>16</v>
      </c>
      <c r="B18">
        <v>1</v>
      </c>
      <c r="C18" t="s">
        <v>4003</v>
      </c>
      <c r="D18">
        <v>3</v>
      </c>
      <c r="E18" t="s">
        <v>3987</v>
      </c>
      <c r="F18" t="s">
        <v>3988</v>
      </c>
    </row>
    <row r="19" spans="1:6">
      <c r="A19">
        <v>17</v>
      </c>
      <c r="B19">
        <v>1</v>
      </c>
      <c r="C19" t="s">
        <v>4004</v>
      </c>
      <c r="D19">
        <v>3</v>
      </c>
      <c r="E19" t="s">
        <v>3987</v>
      </c>
      <c r="F19" t="s">
        <v>3988</v>
      </c>
    </row>
    <row r="20" spans="1:6">
      <c r="A20">
        <v>18</v>
      </c>
      <c r="B20">
        <v>1</v>
      </c>
      <c r="C20" t="s">
        <v>4005</v>
      </c>
      <c r="D20">
        <v>3</v>
      </c>
      <c r="E20" t="s">
        <v>3987</v>
      </c>
      <c r="F20" t="s">
        <v>3988</v>
      </c>
    </row>
    <row r="21" spans="1:6">
      <c r="A21">
        <v>19</v>
      </c>
      <c r="B21">
        <v>1</v>
      </c>
      <c r="C21" t="s">
        <v>4006</v>
      </c>
      <c r="D21">
        <v>3</v>
      </c>
      <c r="E21" t="s">
        <v>3987</v>
      </c>
      <c r="F21" t="s">
        <v>3988</v>
      </c>
    </row>
    <row r="22" spans="1:6">
      <c r="A22">
        <v>20</v>
      </c>
      <c r="B22">
        <v>1</v>
      </c>
      <c r="C22" t="s">
        <v>4007</v>
      </c>
      <c r="D22">
        <v>3</v>
      </c>
      <c r="E22" t="s">
        <v>3987</v>
      </c>
      <c r="F22" t="s">
        <v>3988</v>
      </c>
    </row>
    <row r="23" spans="1:6">
      <c r="A23">
        <v>21</v>
      </c>
      <c r="B23">
        <v>1</v>
      </c>
      <c r="C23" t="s">
        <v>4008</v>
      </c>
      <c r="D23">
        <v>3</v>
      </c>
      <c r="E23" t="s">
        <v>3987</v>
      </c>
      <c r="F23" t="s">
        <v>3988</v>
      </c>
    </row>
    <row r="24" spans="1:6">
      <c r="A24">
        <v>22</v>
      </c>
      <c r="B24">
        <v>1</v>
      </c>
      <c r="C24" t="s">
        <v>4009</v>
      </c>
      <c r="D24">
        <v>3</v>
      </c>
      <c r="E24" t="s">
        <v>3987</v>
      </c>
      <c r="F24" t="s">
        <v>3988</v>
      </c>
    </row>
    <row r="25" spans="1:6">
      <c r="A25">
        <v>23</v>
      </c>
      <c r="B25">
        <v>1</v>
      </c>
      <c r="C25" t="s">
        <v>4010</v>
      </c>
      <c r="D25">
        <v>3</v>
      </c>
      <c r="E25" t="s">
        <v>3987</v>
      </c>
      <c r="F25" t="s">
        <v>3988</v>
      </c>
    </row>
    <row r="26" spans="1:6">
      <c r="A26">
        <v>24</v>
      </c>
      <c r="B26">
        <v>1</v>
      </c>
      <c r="C26" t="s">
        <v>4011</v>
      </c>
      <c r="D26">
        <v>3</v>
      </c>
      <c r="E26" t="s">
        <v>3987</v>
      </c>
      <c r="F26" t="s">
        <v>3988</v>
      </c>
    </row>
    <row r="27" spans="1:6">
      <c r="A27">
        <v>25</v>
      </c>
      <c r="B27">
        <v>1</v>
      </c>
      <c r="C27" t="s">
        <v>4012</v>
      </c>
      <c r="D27">
        <v>3</v>
      </c>
      <c r="E27" t="s">
        <v>3987</v>
      </c>
      <c r="F27" t="s">
        <v>3988</v>
      </c>
    </row>
    <row r="28" spans="1:6">
      <c r="A28">
        <v>26</v>
      </c>
      <c r="B28">
        <v>1</v>
      </c>
      <c r="C28" t="s">
        <v>4013</v>
      </c>
      <c r="D28">
        <v>3</v>
      </c>
      <c r="E28" t="s">
        <v>3987</v>
      </c>
      <c r="F28" t="s">
        <v>3988</v>
      </c>
    </row>
    <row r="29" spans="1:6">
      <c r="A29">
        <v>27</v>
      </c>
      <c r="B29">
        <v>1</v>
      </c>
      <c r="C29" t="s">
        <v>4014</v>
      </c>
      <c r="D29">
        <v>3</v>
      </c>
      <c r="E29" t="s">
        <v>3987</v>
      </c>
      <c r="F29" t="s">
        <v>3988</v>
      </c>
    </row>
    <row r="30" spans="1:6">
      <c r="A30">
        <v>28</v>
      </c>
      <c r="B30">
        <v>1</v>
      </c>
      <c r="C30" t="s">
        <v>4015</v>
      </c>
      <c r="D30">
        <v>3</v>
      </c>
      <c r="E30" t="s">
        <v>3987</v>
      </c>
      <c r="F30" t="s">
        <v>3988</v>
      </c>
    </row>
    <row r="31" spans="1:6">
      <c r="A31">
        <v>29</v>
      </c>
      <c r="B31">
        <v>1</v>
      </c>
      <c r="C31" t="s">
        <v>4016</v>
      </c>
      <c r="D31">
        <v>3</v>
      </c>
      <c r="E31" t="s">
        <v>3987</v>
      </c>
      <c r="F31" t="s">
        <v>3988</v>
      </c>
    </row>
    <row r="32" spans="1:6">
      <c r="A32">
        <v>30</v>
      </c>
      <c r="B32">
        <v>1</v>
      </c>
      <c r="C32" t="s">
        <v>4017</v>
      </c>
      <c r="D32">
        <v>3</v>
      </c>
      <c r="E32" t="s">
        <v>3987</v>
      </c>
      <c r="F32" t="s">
        <v>3988</v>
      </c>
    </row>
    <row r="33" spans="1:6">
      <c r="A33">
        <v>31</v>
      </c>
      <c r="B33">
        <v>1</v>
      </c>
      <c r="C33" t="s">
        <v>4018</v>
      </c>
      <c r="D33">
        <v>3</v>
      </c>
      <c r="E33" t="s">
        <v>3987</v>
      </c>
      <c r="F33" t="s">
        <v>3988</v>
      </c>
    </row>
    <row r="34" spans="1:6">
      <c r="A34">
        <v>32</v>
      </c>
      <c r="B34">
        <v>1</v>
      </c>
      <c r="C34" t="s">
        <v>4019</v>
      </c>
      <c r="D34">
        <v>3</v>
      </c>
      <c r="E34" t="s">
        <v>3987</v>
      </c>
      <c r="F34" t="s">
        <v>3988</v>
      </c>
    </row>
    <row r="35" spans="1:6">
      <c r="A35">
        <v>33</v>
      </c>
      <c r="B35">
        <v>1</v>
      </c>
      <c r="C35" t="s">
        <v>4020</v>
      </c>
      <c r="D35">
        <v>3</v>
      </c>
      <c r="E35" t="s">
        <v>3987</v>
      </c>
      <c r="F35" t="s">
        <v>3988</v>
      </c>
    </row>
    <row r="36" spans="1:6">
      <c r="A36">
        <v>34</v>
      </c>
      <c r="B36">
        <v>1</v>
      </c>
      <c r="C36" t="s">
        <v>4021</v>
      </c>
      <c r="D36">
        <v>3</v>
      </c>
      <c r="E36" t="s">
        <v>3987</v>
      </c>
      <c r="F36" t="s">
        <v>3988</v>
      </c>
    </row>
    <row r="37" spans="1:6">
      <c r="A37">
        <v>35</v>
      </c>
      <c r="B37">
        <v>1</v>
      </c>
      <c r="C37" t="s">
        <v>4022</v>
      </c>
      <c r="D37">
        <v>3</v>
      </c>
      <c r="E37" t="s">
        <v>3987</v>
      </c>
      <c r="F37" t="s">
        <v>3988</v>
      </c>
    </row>
    <row r="38" spans="1:6">
      <c r="A38">
        <v>36</v>
      </c>
      <c r="B38">
        <v>1</v>
      </c>
      <c r="C38" t="s">
        <v>4023</v>
      </c>
      <c r="D38">
        <v>3</v>
      </c>
      <c r="E38" t="s">
        <v>3987</v>
      </c>
      <c r="F38" t="s">
        <v>3988</v>
      </c>
    </row>
    <row r="39" spans="1:6">
      <c r="A39">
        <v>37</v>
      </c>
      <c r="B39">
        <v>1</v>
      </c>
      <c r="C39" t="s">
        <v>4024</v>
      </c>
      <c r="D39">
        <v>3</v>
      </c>
      <c r="E39" t="s">
        <v>3987</v>
      </c>
      <c r="F39" t="s">
        <v>3988</v>
      </c>
    </row>
    <row r="40" spans="1:6">
      <c r="A40">
        <v>38</v>
      </c>
      <c r="B40">
        <v>1</v>
      </c>
      <c r="C40" t="s">
        <v>4025</v>
      </c>
      <c r="D40">
        <v>3</v>
      </c>
      <c r="E40" t="s">
        <v>3987</v>
      </c>
      <c r="F40" t="s">
        <v>3988</v>
      </c>
    </row>
    <row r="41" spans="1:6">
      <c r="A41">
        <v>39</v>
      </c>
      <c r="B41" s="58">
        <v>1</v>
      </c>
      <c r="C41" s="58" t="s">
        <v>4026</v>
      </c>
      <c r="D41" s="58">
        <v>6</v>
      </c>
      <c r="E41" s="58" t="s">
        <v>3987</v>
      </c>
      <c r="F41" s="58" t="s">
        <v>3988</v>
      </c>
    </row>
    <row r="42" spans="1:6">
      <c r="A42">
        <v>40</v>
      </c>
      <c r="B42" s="58">
        <v>1</v>
      </c>
      <c r="C42" s="58" t="s">
        <v>4027</v>
      </c>
      <c r="D42" s="58">
        <v>6</v>
      </c>
      <c r="E42" s="58" t="s">
        <v>3987</v>
      </c>
      <c r="F42" s="58" t="s">
        <v>3988</v>
      </c>
    </row>
    <row r="43" spans="1:6">
      <c r="A43">
        <v>41</v>
      </c>
      <c r="B43" s="58">
        <v>1</v>
      </c>
      <c r="C43" s="58" t="s">
        <v>4028</v>
      </c>
      <c r="D43" s="58">
        <v>6</v>
      </c>
      <c r="E43" s="58" t="s">
        <v>3987</v>
      </c>
      <c r="F43" s="58" t="s">
        <v>3988</v>
      </c>
    </row>
    <row r="44" spans="1:6">
      <c r="A44">
        <v>42</v>
      </c>
      <c r="B44" s="58">
        <v>1</v>
      </c>
      <c r="C44" s="58" t="s">
        <v>4029</v>
      </c>
      <c r="D44" s="58">
        <v>6</v>
      </c>
      <c r="E44" s="58" t="s">
        <v>3987</v>
      </c>
      <c r="F44" s="58" t="s">
        <v>3988</v>
      </c>
    </row>
    <row r="45" spans="1:6">
      <c r="A45">
        <v>43</v>
      </c>
      <c r="B45" s="58">
        <v>1</v>
      </c>
      <c r="C45" s="58" t="s">
        <v>4030</v>
      </c>
      <c r="D45" s="58">
        <v>6</v>
      </c>
      <c r="E45" s="58" t="s">
        <v>3987</v>
      </c>
      <c r="F45" s="58" t="s">
        <v>3988</v>
      </c>
    </row>
    <row r="46" spans="1:6">
      <c r="A46">
        <v>44</v>
      </c>
      <c r="B46" s="58">
        <v>1</v>
      </c>
      <c r="C46" s="58" t="s">
        <v>4031</v>
      </c>
      <c r="D46" s="58">
        <v>6</v>
      </c>
      <c r="E46" s="58" t="s">
        <v>3987</v>
      </c>
      <c r="F46" s="58" t="s">
        <v>3988</v>
      </c>
    </row>
    <row r="47" spans="1:6">
      <c r="A47">
        <v>45</v>
      </c>
      <c r="B47" s="58">
        <v>1</v>
      </c>
      <c r="C47" s="58" t="s">
        <v>4032</v>
      </c>
      <c r="D47" s="58">
        <v>6</v>
      </c>
      <c r="E47" s="58" t="s">
        <v>3987</v>
      </c>
      <c r="F47" s="58" t="s">
        <v>3988</v>
      </c>
    </row>
    <row r="48" spans="1:6">
      <c r="A48">
        <v>46</v>
      </c>
      <c r="B48" s="58">
        <v>1</v>
      </c>
      <c r="C48" s="58" t="s">
        <v>4033</v>
      </c>
      <c r="D48" s="58">
        <v>6</v>
      </c>
      <c r="E48" s="58" t="s">
        <v>3987</v>
      </c>
      <c r="F48" s="58" t="s">
        <v>3988</v>
      </c>
    </row>
    <row r="49" spans="1:6">
      <c r="A49">
        <v>47</v>
      </c>
      <c r="B49" s="58">
        <v>1</v>
      </c>
      <c r="C49" s="58" t="s">
        <v>4034</v>
      </c>
      <c r="D49" s="58">
        <v>6</v>
      </c>
      <c r="E49" s="58" t="s">
        <v>3987</v>
      </c>
      <c r="F49" s="58" t="s">
        <v>4035</v>
      </c>
    </row>
    <row r="50" spans="1:6">
      <c r="A50">
        <v>48</v>
      </c>
      <c r="B50">
        <v>2</v>
      </c>
      <c r="C50" s="2" t="s">
        <v>4036</v>
      </c>
      <c r="D50" s="2"/>
      <c r="E50" t="s">
        <v>4037</v>
      </c>
      <c r="F50" s="2" t="s">
        <v>4038</v>
      </c>
    </row>
    <row r="51" spans="1:6">
      <c r="A51">
        <v>49</v>
      </c>
      <c r="B51">
        <v>2</v>
      </c>
      <c r="C51" s="2" t="s">
        <v>4039</v>
      </c>
      <c r="D51" s="2"/>
      <c r="E51" t="s">
        <v>4037</v>
      </c>
      <c r="F51" s="2" t="s">
        <v>4038</v>
      </c>
    </row>
    <row r="52" spans="1:6">
      <c r="A52">
        <v>50</v>
      </c>
      <c r="B52">
        <v>2</v>
      </c>
      <c r="C52" s="2" t="s">
        <v>4040</v>
      </c>
      <c r="D52" s="2"/>
      <c r="E52" t="s">
        <v>4037</v>
      </c>
      <c r="F52" s="2" t="s">
        <v>4038</v>
      </c>
    </row>
    <row r="53" spans="1:6">
      <c r="A53">
        <v>51</v>
      </c>
      <c r="B53">
        <v>2</v>
      </c>
      <c r="C53" s="2" t="s">
        <v>4041</v>
      </c>
      <c r="D53" s="2"/>
      <c r="E53" t="s">
        <v>4037</v>
      </c>
      <c r="F53" s="2" t="s">
        <v>4038</v>
      </c>
    </row>
    <row r="54" spans="1:6">
      <c r="A54">
        <v>52</v>
      </c>
      <c r="B54">
        <v>2</v>
      </c>
      <c r="C54" s="2" t="s">
        <v>4042</v>
      </c>
      <c r="D54" s="2"/>
      <c r="E54" t="s">
        <v>4037</v>
      </c>
      <c r="F54" s="2" t="s">
        <v>4038</v>
      </c>
    </row>
    <row r="55" spans="1:6">
      <c r="A55">
        <v>53</v>
      </c>
      <c r="B55">
        <v>2</v>
      </c>
      <c r="C55" s="2" t="s">
        <v>4043</v>
      </c>
      <c r="D55" s="2"/>
      <c r="E55" t="s">
        <v>4037</v>
      </c>
      <c r="F55" s="2" t="s">
        <v>4038</v>
      </c>
    </row>
    <row r="56" spans="1:6">
      <c r="A56">
        <v>54</v>
      </c>
      <c r="B56">
        <v>2</v>
      </c>
      <c r="C56" s="2" t="s">
        <v>4044</v>
      </c>
      <c r="D56" s="2"/>
      <c r="E56" t="s">
        <v>4037</v>
      </c>
      <c r="F56" s="2" t="s">
        <v>4038</v>
      </c>
    </row>
    <row r="57" spans="1:6">
      <c r="A57">
        <v>55</v>
      </c>
      <c r="B57">
        <v>2</v>
      </c>
      <c r="C57" s="2" t="s">
        <v>4045</v>
      </c>
      <c r="D57" s="2"/>
      <c r="E57" t="s">
        <v>4037</v>
      </c>
      <c r="F57" s="2" t="s">
        <v>4038</v>
      </c>
    </row>
    <row r="58" spans="1:6">
      <c r="A58">
        <v>56</v>
      </c>
      <c r="B58">
        <v>2</v>
      </c>
      <c r="C58" s="2" t="s">
        <v>4046</v>
      </c>
      <c r="D58" s="2"/>
      <c r="E58" t="s">
        <v>4037</v>
      </c>
      <c r="F58" s="2" t="s">
        <v>4038</v>
      </c>
    </row>
    <row r="59" spans="1:6">
      <c r="A59">
        <v>57</v>
      </c>
      <c r="B59">
        <v>2</v>
      </c>
      <c r="C59" s="2" t="s">
        <v>4047</v>
      </c>
      <c r="D59" s="2"/>
      <c r="E59" t="s">
        <v>4037</v>
      </c>
      <c r="F59" s="2" t="s">
        <v>4038</v>
      </c>
    </row>
    <row r="60" spans="1:6">
      <c r="A60">
        <v>58</v>
      </c>
      <c r="B60">
        <v>2</v>
      </c>
      <c r="C60" s="2" t="s">
        <v>4048</v>
      </c>
      <c r="D60" s="2"/>
      <c r="E60" t="s">
        <v>4037</v>
      </c>
      <c r="F60" s="2" t="s">
        <v>4038</v>
      </c>
    </row>
    <row r="61" spans="1:6">
      <c r="A61">
        <v>59</v>
      </c>
      <c r="B61">
        <v>2</v>
      </c>
      <c r="C61" s="2" t="s">
        <v>4049</v>
      </c>
      <c r="D61" s="2"/>
      <c r="E61" t="s">
        <v>4037</v>
      </c>
      <c r="F61" s="2" t="s">
        <v>4038</v>
      </c>
    </row>
    <row r="62" spans="1:6">
      <c r="A62">
        <v>60</v>
      </c>
      <c r="B62">
        <v>2</v>
      </c>
      <c r="C62" s="2" t="s">
        <v>4050</v>
      </c>
      <c r="D62" s="2"/>
      <c r="E62" t="s">
        <v>4037</v>
      </c>
      <c r="F62" s="2" t="s">
        <v>4038</v>
      </c>
    </row>
    <row r="63" spans="1:6">
      <c r="A63">
        <v>61</v>
      </c>
      <c r="B63">
        <v>2</v>
      </c>
      <c r="C63" s="2" t="s">
        <v>4051</v>
      </c>
      <c r="D63" s="2"/>
      <c r="E63" t="s">
        <v>4037</v>
      </c>
      <c r="F63" s="2" t="s">
        <v>4038</v>
      </c>
    </row>
    <row r="64" spans="1:6">
      <c r="A64">
        <v>62</v>
      </c>
      <c r="B64">
        <v>2</v>
      </c>
      <c r="C64" s="2" t="s">
        <v>4052</v>
      </c>
      <c r="D64" s="2"/>
      <c r="E64" t="s">
        <v>4037</v>
      </c>
      <c r="F64" s="2" t="s">
        <v>4038</v>
      </c>
    </row>
    <row r="65" spans="1:6">
      <c r="A65">
        <v>63</v>
      </c>
      <c r="B65">
        <v>2</v>
      </c>
      <c r="C65" s="2" t="s">
        <v>4053</v>
      </c>
      <c r="D65" s="2"/>
      <c r="E65" t="s">
        <v>4037</v>
      </c>
      <c r="F65" s="2" t="s">
        <v>4038</v>
      </c>
    </row>
    <row r="66" spans="1:6">
      <c r="A66">
        <v>64</v>
      </c>
      <c r="B66">
        <v>2</v>
      </c>
      <c r="C66" s="2" t="s">
        <v>4054</v>
      </c>
      <c r="D66" s="58"/>
      <c r="E66" t="s">
        <v>4037</v>
      </c>
      <c r="F66" t="s">
        <v>4055</v>
      </c>
    </row>
    <row r="67" spans="1:6">
      <c r="A67">
        <v>65</v>
      </c>
      <c r="B67">
        <v>2</v>
      </c>
      <c r="C67" t="s">
        <v>4056</v>
      </c>
      <c r="E67" t="s">
        <v>4037</v>
      </c>
      <c r="F67" t="s">
        <v>4038</v>
      </c>
    </row>
    <row r="68" spans="1:6">
      <c r="A68">
        <v>66</v>
      </c>
      <c r="B68">
        <v>2</v>
      </c>
      <c r="C68" t="s">
        <v>4057</v>
      </c>
      <c r="E68" t="s">
        <v>4037</v>
      </c>
      <c r="F68" t="s">
        <v>4038</v>
      </c>
    </row>
    <row r="69" spans="1:6">
      <c r="A69">
        <v>67</v>
      </c>
      <c r="B69">
        <v>2</v>
      </c>
      <c r="C69" t="s">
        <v>4058</v>
      </c>
      <c r="E69" t="s">
        <v>4037</v>
      </c>
      <c r="F69" t="s">
        <v>4038</v>
      </c>
    </row>
    <row r="70" spans="1:6">
      <c r="A70">
        <v>68</v>
      </c>
      <c r="B70">
        <v>2</v>
      </c>
      <c r="C70" t="s">
        <v>4059</v>
      </c>
      <c r="E70" t="s">
        <v>4037</v>
      </c>
      <c r="F70" t="s">
        <v>4060</v>
      </c>
    </row>
    <row r="71" spans="1:6">
      <c r="A71">
        <v>69</v>
      </c>
      <c r="B71">
        <v>2</v>
      </c>
      <c r="C71" t="s">
        <v>4061</v>
      </c>
      <c r="E71" t="s">
        <v>4037</v>
      </c>
      <c r="F71" t="s">
        <v>4062</v>
      </c>
    </row>
    <row r="72" spans="1:6">
      <c r="A72">
        <v>70</v>
      </c>
      <c r="B72">
        <v>2</v>
      </c>
      <c r="C72" t="s">
        <v>4063</v>
      </c>
      <c r="E72" t="s">
        <v>4037</v>
      </c>
      <c r="F72" t="s">
        <v>4064</v>
      </c>
    </row>
    <row r="73" spans="1:6">
      <c r="A73">
        <v>71</v>
      </c>
      <c r="B73">
        <v>2</v>
      </c>
      <c r="C73" t="s">
        <v>4065</v>
      </c>
      <c r="E73" t="s">
        <v>4037</v>
      </c>
      <c r="F73" t="s">
        <v>4038</v>
      </c>
    </row>
    <row r="74" spans="1:6">
      <c r="A74">
        <v>72</v>
      </c>
      <c r="B74">
        <v>2</v>
      </c>
      <c r="C74" t="s">
        <v>4066</v>
      </c>
      <c r="E74" t="s">
        <v>4037</v>
      </c>
      <c r="F74" t="s">
        <v>4067</v>
      </c>
    </row>
    <row r="75" spans="1:6">
      <c r="A75">
        <v>73</v>
      </c>
      <c r="B75">
        <v>2</v>
      </c>
      <c r="C75" t="s">
        <v>4068</v>
      </c>
      <c r="E75" t="s">
        <v>4037</v>
      </c>
      <c r="F75" t="s">
        <v>4069</v>
      </c>
    </row>
    <row r="76" spans="1:6">
      <c r="A76">
        <v>74</v>
      </c>
      <c r="B76">
        <v>2</v>
      </c>
      <c r="C76" t="s">
        <v>4070</v>
      </c>
      <c r="E76" t="s">
        <v>4037</v>
      </c>
      <c r="F76" t="s">
        <v>4071</v>
      </c>
    </row>
    <row r="77" spans="1:6">
      <c r="A77">
        <v>75</v>
      </c>
      <c r="B77">
        <v>2</v>
      </c>
      <c r="C77" t="s">
        <v>4072</v>
      </c>
      <c r="E77" t="s">
        <v>4037</v>
      </c>
      <c r="F77" t="s">
        <v>4062</v>
      </c>
    </row>
    <row r="78" spans="1:6">
      <c r="A78">
        <v>76</v>
      </c>
      <c r="B78">
        <v>2</v>
      </c>
      <c r="C78" t="s">
        <v>4073</v>
      </c>
      <c r="E78" t="s">
        <v>4037</v>
      </c>
      <c r="F78" t="s">
        <v>4062</v>
      </c>
    </row>
    <row r="79" spans="1:6">
      <c r="A79">
        <v>77</v>
      </c>
      <c r="B79">
        <v>2</v>
      </c>
      <c r="C79" t="s">
        <v>4074</v>
      </c>
      <c r="E79" t="s">
        <v>4037</v>
      </c>
      <c r="F79" t="s">
        <v>4038</v>
      </c>
    </row>
    <row r="80" spans="1:6">
      <c r="A80">
        <v>78</v>
      </c>
      <c r="B80">
        <v>2</v>
      </c>
      <c r="C80" t="s">
        <v>4075</v>
      </c>
      <c r="E80" t="s">
        <v>4037</v>
      </c>
      <c r="F80" t="s">
        <v>4062</v>
      </c>
    </row>
    <row r="81" spans="1:6">
      <c r="A81">
        <v>79</v>
      </c>
      <c r="B81">
        <v>2</v>
      </c>
      <c r="C81" t="s">
        <v>4076</v>
      </c>
      <c r="E81" t="s">
        <v>4037</v>
      </c>
      <c r="F81" t="s">
        <v>4077</v>
      </c>
    </row>
    <row r="82" spans="1:6">
      <c r="A82">
        <v>80</v>
      </c>
      <c r="B82">
        <v>2</v>
      </c>
      <c r="C82" t="s">
        <v>4078</v>
      </c>
      <c r="E82" t="s">
        <v>4037</v>
      </c>
      <c r="F82" t="s">
        <v>4038</v>
      </c>
    </row>
    <row r="83" spans="1:6">
      <c r="A83">
        <v>81</v>
      </c>
      <c r="B83">
        <v>2</v>
      </c>
      <c r="C83" t="s">
        <v>4079</v>
      </c>
      <c r="E83" t="s">
        <v>4037</v>
      </c>
      <c r="F83" t="s">
        <v>4069</v>
      </c>
    </row>
    <row r="84" spans="1:6">
      <c r="A84">
        <v>82</v>
      </c>
      <c r="B84">
        <v>2</v>
      </c>
      <c r="C84" t="s">
        <v>4080</v>
      </c>
      <c r="E84" t="s">
        <v>4037</v>
      </c>
      <c r="F84" t="s">
        <v>4081</v>
      </c>
    </row>
    <row r="85" spans="1:6">
      <c r="A85">
        <v>83</v>
      </c>
      <c r="B85">
        <v>2</v>
      </c>
      <c r="C85" t="s">
        <v>4082</v>
      </c>
      <c r="E85" t="s">
        <v>4037</v>
      </c>
      <c r="F85" t="s">
        <v>4083</v>
      </c>
    </row>
    <row r="86" spans="1:6">
      <c r="A86">
        <v>84</v>
      </c>
      <c r="B86">
        <v>2</v>
      </c>
      <c r="C86" t="s">
        <v>4084</v>
      </c>
      <c r="E86" t="s">
        <v>4037</v>
      </c>
      <c r="F86" t="s">
        <v>4062</v>
      </c>
    </row>
    <row r="87" spans="1:6">
      <c r="A87">
        <v>85</v>
      </c>
      <c r="B87">
        <v>2</v>
      </c>
      <c r="C87" t="s">
        <v>4085</v>
      </c>
      <c r="E87" t="s">
        <v>4037</v>
      </c>
      <c r="F87" t="s">
        <v>4038</v>
      </c>
    </row>
    <row r="88" spans="1:6">
      <c r="A88">
        <v>86</v>
      </c>
      <c r="B88">
        <v>2</v>
      </c>
      <c r="C88" t="s">
        <v>4086</v>
      </c>
      <c r="E88" t="s">
        <v>4037</v>
      </c>
      <c r="F88" t="s">
        <v>4055</v>
      </c>
    </row>
    <row r="89" spans="1:6">
      <c r="A89">
        <v>87</v>
      </c>
      <c r="B89">
        <v>2</v>
      </c>
      <c r="C89" s="2" t="s">
        <v>4087</v>
      </c>
      <c r="E89" t="s">
        <v>4037</v>
      </c>
      <c r="F89" t="s">
        <v>4069</v>
      </c>
    </row>
    <row r="90" spans="1:6">
      <c r="A90">
        <v>88</v>
      </c>
      <c r="B90">
        <v>2</v>
      </c>
      <c r="C90" t="s">
        <v>4088</v>
      </c>
      <c r="E90" t="s">
        <v>4037</v>
      </c>
      <c r="F90" s="2" t="s">
        <v>4089</v>
      </c>
    </row>
    <row r="91" spans="1:6">
      <c r="A91">
        <v>89</v>
      </c>
      <c r="B91">
        <v>2</v>
      </c>
      <c r="C91" t="s">
        <v>4090</v>
      </c>
      <c r="E91" t="s">
        <v>4037</v>
      </c>
      <c r="F91" s="2" t="s">
        <v>4091</v>
      </c>
    </row>
    <row r="92" spans="1:6">
      <c r="A92">
        <v>90</v>
      </c>
      <c r="B92">
        <v>2</v>
      </c>
      <c r="C92" t="s">
        <v>4092</v>
      </c>
      <c r="E92" t="s">
        <v>4037</v>
      </c>
      <c r="F92" t="s">
        <v>4093</v>
      </c>
    </row>
    <row r="93" spans="1:6">
      <c r="A93">
        <v>91</v>
      </c>
      <c r="B93">
        <v>2</v>
      </c>
      <c r="C93" t="s">
        <v>4094</v>
      </c>
      <c r="E93" t="s">
        <v>4037</v>
      </c>
      <c r="F93" t="s">
        <v>4062</v>
      </c>
    </row>
    <row r="94" spans="1:6">
      <c r="A94">
        <v>92</v>
      </c>
      <c r="B94">
        <v>2</v>
      </c>
      <c r="C94" t="s">
        <v>4095</v>
      </c>
      <c r="E94" t="s">
        <v>4037</v>
      </c>
      <c r="F94" t="s">
        <v>4069</v>
      </c>
    </row>
    <row r="95" spans="1:6">
      <c r="A95">
        <v>93</v>
      </c>
      <c r="B95">
        <v>2</v>
      </c>
      <c r="C95" t="s">
        <v>4096</v>
      </c>
      <c r="E95" t="s">
        <v>4037</v>
      </c>
      <c r="F95" t="s">
        <v>4097</v>
      </c>
    </row>
    <row r="96" spans="1:6">
      <c r="A96">
        <v>94</v>
      </c>
      <c r="B96">
        <v>2</v>
      </c>
      <c r="C96" t="s">
        <v>4098</v>
      </c>
      <c r="E96" t="s">
        <v>4037</v>
      </c>
      <c r="F96" t="s">
        <v>4062</v>
      </c>
    </row>
    <row r="97" spans="1:6">
      <c r="A97">
        <v>95</v>
      </c>
      <c r="B97">
        <v>2</v>
      </c>
      <c r="C97" t="s">
        <v>4099</v>
      </c>
      <c r="E97" t="s">
        <v>4037</v>
      </c>
      <c r="F97" t="s">
        <v>4062</v>
      </c>
    </row>
    <row r="98" spans="1:6">
      <c r="A98">
        <v>96</v>
      </c>
      <c r="B98">
        <v>2</v>
      </c>
      <c r="C98" t="s">
        <v>4100</v>
      </c>
      <c r="E98" t="s">
        <v>4037</v>
      </c>
      <c r="F98" t="s">
        <v>4069</v>
      </c>
    </row>
    <row r="99" spans="1:6">
      <c r="A99">
        <v>97</v>
      </c>
      <c r="B99">
        <v>2</v>
      </c>
      <c r="C99" t="s">
        <v>4101</v>
      </c>
      <c r="E99" t="s">
        <v>4037</v>
      </c>
      <c r="F99" t="s">
        <v>4102</v>
      </c>
    </row>
    <row r="100" spans="1:6">
      <c r="A100">
        <v>98</v>
      </c>
      <c r="B100">
        <v>2</v>
      </c>
      <c r="C100" t="s">
        <v>4103</v>
      </c>
      <c r="E100" t="s">
        <v>4037</v>
      </c>
      <c r="F100" t="s">
        <v>4038</v>
      </c>
    </row>
    <row r="101" spans="1:6">
      <c r="A101">
        <v>99</v>
      </c>
      <c r="B101">
        <v>2</v>
      </c>
      <c r="C101" t="s">
        <v>4104</v>
      </c>
      <c r="E101" t="s">
        <v>4037</v>
      </c>
      <c r="F101" t="s">
        <v>4105</v>
      </c>
    </row>
    <row r="102" spans="1:6">
      <c r="A102">
        <v>100</v>
      </c>
      <c r="B102">
        <v>2</v>
      </c>
      <c r="C102" t="s">
        <v>4106</v>
      </c>
      <c r="E102" t="s">
        <v>4037</v>
      </c>
      <c r="F102" t="s">
        <v>4038</v>
      </c>
    </row>
    <row r="103" spans="1:6">
      <c r="A103">
        <v>101</v>
      </c>
      <c r="B103">
        <v>2</v>
      </c>
      <c r="C103" t="s">
        <v>4107</v>
      </c>
      <c r="E103" t="s">
        <v>4037</v>
      </c>
      <c r="F103" t="s">
        <v>4062</v>
      </c>
    </row>
    <row r="104" spans="1:6">
      <c r="A104">
        <v>102</v>
      </c>
      <c r="B104">
        <v>2</v>
      </c>
      <c r="C104" t="s">
        <v>4108</v>
      </c>
      <c r="E104" t="s">
        <v>4037</v>
      </c>
      <c r="F104" t="s">
        <v>4062</v>
      </c>
    </row>
    <row r="105" spans="1:6">
      <c r="A105">
        <v>103</v>
      </c>
      <c r="B105">
        <v>2</v>
      </c>
      <c r="C105" t="s">
        <v>4109</v>
      </c>
      <c r="E105" t="s">
        <v>4037</v>
      </c>
      <c r="F105" t="s">
        <v>4038</v>
      </c>
    </row>
    <row r="106" spans="1:6">
      <c r="A106">
        <v>104</v>
      </c>
      <c r="B106">
        <v>2</v>
      </c>
      <c r="C106" t="s">
        <v>4110</v>
      </c>
      <c r="E106" t="s">
        <v>4037</v>
      </c>
      <c r="F106" t="s">
        <v>4111</v>
      </c>
    </row>
    <row r="107" spans="1:6">
      <c r="A107">
        <v>105</v>
      </c>
      <c r="B107">
        <v>2</v>
      </c>
      <c r="C107" t="s">
        <v>4112</v>
      </c>
      <c r="E107" t="s">
        <v>4037</v>
      </c>
      <c r="F107" t="s">
        <v>4077</v>
      </c>
    </row>
    <row r="108" spans="1:6">
      <c r="A108">
        <v>106</v>
      </c>
      <c r="B108">
        <v>2</v>
      </c>
      <c r="C108" t="s">
        <v>4113</v>
      </c>
      <c r="E108" t="s">
        <v>4037</v>
      </c>
      <c r="F108" t="s">
        <v>4114</v>
      </c>
    </row>
    <row r="109" spans="1:6">
      <c r="A109">
        <v>107</v>
      </c>
      <c r="B109">
        <v>2</v>
      </c>
      <c r="C109" t="s">
        <v>4115</v>
      </c>
      <c r="E109" t="s">
        <v>4037</v>
      </c>
      <c r="F109" t="s">
        <v>4102</v>
      </c>
    </row>
    <row r="110" spans="1:6">
      <c r="A110">
        <v>108</v>
      </c>
      <c r="B110">
        <v>2</v>
      </c>
      <c r="C110" t="s">
        <v>4116</v>
      </c>
      <c r="E110" t="s">
        <v>4037</v>
      </c>
      <c r="F110" t="s">
        <v>4097</v>
      </c>
    </row>
    <row r="111" spans="1:6">
      <c r="A111">
        <v>109</v>
      </c>
      <c r="B111">
        <v>2</v>
      </c>
      <c r="C111" t="s">
        <v>4117</v>
      </c>
      <c r="E111" t="s">
        <v>4037</v>
      </c>
      <c r="F111" t="s">
        <v>4069</v>
      </c>
    </row>
    <row r="112" spans="1:6">
      <c r="A112">
        <v>110</v>
      </c>
      <c r="B112">
        <v>2</v>
      </c>
      <c r="C112" t="s">
        <v>4118</v>
      </c>
      <c r="E112" t="s">
        <v>4037</v>
      </c>
      <c r="F112" t="s">
        <v>4062</v>
      </c>
    </row>
    <row r="113" spans="1:6">
      <c r="A113">
        <v>111</v>
      </c>
      <c r="B113">
        <v>2</v>
      </c>
      <c r="C113" t="s">
        <v>4119</v>
      </c>
      <c r="E113" t="s">
        <v>4037</v>
      </c>
      <c r="F113" t="s">
        <v>4120</v>
      </c>
    </row>
    <row r="114" spans="1:6">
      <c r="A114">
        <v>112</v>
      </c>
      <c r="B114">
        <v>2</v>
      </c>
      <c r="C114" t="s">
        <v>4121</v>
      </c>
      <c r="E114" t="s">
        <v>4037</v>
      </c>
      <c r="F114" t="s">
        <v>4122</v>
      </c>
    </row>
    <row r="115" spans="1:6">
      <c r="A115">
        <v>113</v>
      </c>
      <c r="B115">
        <v>2</v>
      </c>
      <c r="C115" t="s">
        <v>4123</v>
      </c>
      <c r="E115" t="s">
        <v>4037</v>
      </c>
      <c r="F115" t="s">
        <v>4055</v>
      </c>
    </row>
    <row r="116" spans="1:6">
      <c r="A116">
        <v>114</v>
      </c>
      <c r="B116">
        <v>2</v>
      </c>
      <c r="C116" t="s">
        <v>4124</v>
      </c>
      <c r="E116" t="s">
        <v>4037</v>
      </c>
      <c r="F116" t="s">
        <v>4125</v>
      </c>
    </row>
    <row r="117" spans="1:6">
      <c r="A117">
        <v>115</v>
      </c>
      <c r="B117">
        <v>2</v>
      </c>
      <c r="C117" t="s">
        <v>4126</v>
      </c>
      <c r="E117" t="s">
        <v>4037</v>
      </c>
      <c r="F117" t="s">
        <v>4060</v>
      </c>
    </row>
    <row r="118" spans="1:6">
      <c r="A118">
        <v>116</v>
      </c>
      <c r="B118">
        <v>2</v>
      </c>
      <c r="C118" t="s">
        <v>4127</v>
      </c>
      <c r="E118" t="s">
        <v>4037</v>
      </c>
      <c r="F118" t="s">
        <v>4128</v>
      </c>
    </row>
    <row r="119" spans="1:6">
      <c r="A119">
        <v>117</v>
      </c>
      <c r="B119">
        <v>2</v>
      </c>
      <c r="C119" t="s">
        <v>4129</v>
      </c>
      <c r="E119" t="s">
        <v>4037</v>
      </c>
      <c r="F119" t="s">
        <v>4062</v>
      </c>
    </row>
    <row r="120" spans="1:6">
      <c r="A120">
        <v>118</v>
      </c>
      <c r="B120">
        <v>2</v>
      </c>
      <c r="C120" t="s">
        <v>4130</v>
      </c>
      <c r="E120" t="s">
        <v>4037</v>
      </c>
      <c r="F120" t="s">
        <v>4038</v>
      </c>
    </row>
    <row r="121" spans="1:6">
      <c r="A121">
        <v>119</v>
      </c>
      <c r="B121">
        <v>2</v>
      </c>
      <c r="C121" t="s">
        <v>4131</v>
      </c>
      <c r="E121" t="s">
        <v>4037</v>
      </c>
      <c r="F121" t="s">
        <v>4035</v>
      </c>
    </row>
    <row r="122" spans="1:6">
      <c r="A122">
        <v>120</v>
      </c>
      <c r="B122">
        <v>2</v>
      </c>
      <c r="C122" t="s">
        <v>4056</v>
      </c>
      <c r="E122" t="s">
        <v>4037</v>
      </c>
      <c r="F122" t="s">
        <v>4038</v>
      </c>
    </row>
    <row r="123" spans="1:6">
      <c r="A123">
        <v>121</v>
      </c>
      <c r="B123">
        <v>2</v>
      </c>
      <c r="C123" t="s">
        <v>4132</v>
      </c>
      <c r="E123" t="s">
        <v>4037</v>
      </c>
      <c r="F123" t="s">
        <v>4069</v>
      </c>
    </row>
    <row r="124" spans="1:6">
      <c r="A124">
        <v>122</v>
      </c>
      <c r="B124">
        <v>2</v>
      </c>
      <c r="C124" t="s">
        <v>4054</v>
      </c>
      <c r="E124" t="s">
        <v>4037</v>
      </c>
      <c r="F124" t="s">
        <v>4038</v>
      </c>
    </row>
    <row r="125" spans="1:6">
      <c r="A125">
        <v>123</v>
      </c>
      <c r="B125">
        <v>2</v>
      </c>
      <c r="C125" t="s">
        <v>4133</v>
      </c>
      <c r="E125" t="s">
        <v>4037</v>
      </c>
      <c r="F125" t="s">
        <v>4060</v>
      </c>
    </row>
    <row r="126" spans="1:6">
      <c r="A126">
        <v>124</v>
      </c>
      <c r="B126">
        <v>2</v>
      </c>
      <c r="C126" t="s">
        <v>4134</v>
      </c>
      <c r="E126" t="s">
        <v>4037</v>
      </c>
      <c r="F126" t="s">
        <v>4038</v>
      </c>
    </row>
    <row r="127" spans="1:6">
      <c r="A127">
        <v>125</v>
      </c>
      <c r="B127">
        <v>2</v>
      </c>
      <c r="C127" t="s">
        <v>4135</v>
      </c>
      <c r="E127" t="s">
        <v>4037</v>
      </c>
      <c r="F127" t="s">
        <v>4038</v>
      </c>
    </row>
    <row r="128" spans="1:6">
      <c r="A128">
        <v>126</v>
      </c>
      <c r="B128">
        <v>2</v>
      </c>
      <c r="C128" t="s">
        <v>4136</v>
      </c>
      <c r="E128" t="s">
        <v>4037</v>
      </c>
      <c r="F128" t="s">
        <v>4038</v>
      </c>
    </row>
    <row r="129" spans="1:6">
      <c r="A129">
        <v>127</v>
      </c>
      <c r="B129">
        <v>2</v>
      </c>
      <c r="C129" t="s">
        <v>4137</v>
      </c>
      <c r="E129" t="s">
        <v>4037</v>
      </c>
      <c r="F129" t="s">
        <v>4038</v>
      </c>
    </row>
    <row r="130" spans="1:6">
      <c r="A130">
        <v>128</v>
      </c>
      <c r="B130">
        <v>2</v>
      </c>
      <c r="C130" t="s">
        <v>4138</v>
      </c>
      <c r="E130" t="s">
        <v>4037</v>
      </c>
      <c r="F130" t="s">
        <v>4038</v>
      </c>
    </row>
    <row r="131" spans="1:6">
      <c r="A131">
        <v>129</v>
      </c>
      <c r="B131">
        <v>2</v>
      </c>
      <c r="C131" t="s">
        <v>4139</v>
      </c>
      <c r="E131" t="s">
        <v>4037</v>
      </c>
      <c r="F131" t="s">
        <v>4097</v>
      </c>
    </row>
    <row r="132" spans="1:6">
      <c r="A132">
        <v>130</v>
      </c>
      <c r="B132">
        <v>2</v>
      </c>
      <c r="C132" t="s">
        <v>4140</v>
      </c>
      <c r="E132" t="s">
        <v>4037</v>
      </c>
      <c r="F132" t="s">
        <v>4125</v>
      </c>
    </row>
    <row r="133" spans="1:6">
      <c r="A133">
        <v>131</v>
      </c>
      <c r="B133">
        <v>2</v>
      </c>
      <c r="C133" t="s">
        <v>4141</v>
      </c>
      <c r="E133" t="s">
        <v>4037</v>
      </c>
      <c r="F133" t="s">
        <v>4125</v>
      </c>
    </row>
    <row r="134" spans="1:6">
      <c r="A134">
        <v>132</v>
      </c>
      <c r="B134">
        <v>2</v>
      </c>
      <c r="C134" t="s">
        <v>4142</v>
      </c>
      <c r="E134" t="s">
        <v>4037</v>
      </c>
      <c r="F134" t="s">
        <v>4125</v>
      </c>
    </row>
    <row r="135" spans="1:6">
      <c r="A135">
        <v>133</v>
      </c>
      <c r="B135">
        <v>2</v>
      </c>
      <c r="C135" t="s">
        <v>4143</v>
      </c>
      <c r="E135" t="s">
        <v>4037</v>
      </c>
      <c r="F135" t="s">
        <v>4125</v>
      </c>
    </row>
    <row r="136" spans="1:6">
      <c r="A136">
        <v>134</v>
      </c>
      <c r="B136">
        <v>2</v>
      </c>
      <c r="C136" t="s">
        <v>4144</v>
      </c>
      <c r="E136" t="s">
        <v>4037</v>
      </c>
      <c r="F136" t="s">
        <v>4125</v>
      </c>
    </row>
    <row r="137" spans="1:6">
      <c r="A137">
        <v>135</v>
      </c>
      <c r="B137">
        <v>2</v>
      </c>
      <c r="C137" t="s">
        <v>4145</v>
      </c>
      <c r="E137" t="s">
        <v>4037</v>
      </c>
      <c r="F137" t="s">
        <v>4125</v>
      </c>
    </row>
    <row r="138" spans="1:6">
      <c r="A138">
        <v>136</v>
      </c>
      <c r="B138">
        <v>2</v>
      </c>
      <c r="C138" t="s">
        <v>4146</v>
      </c>
      <c r="E138" t="s">
        <v>4037</v>
      </c>
      <c r="F138" t="s">
        <v>4125</v>
      </c>
    </row>
    <row r="139" spans="1:6">
      <c r="A139">
        <v>137</v>
      </c>
      <c r="B139">
        <v>2</v>
      </c>
      <c r="C139" t="s">
        <v>4147</v>
      </c>
      <c r="E139" t="s">
        <v>4037</v>
      </c>
      <c r="F139" t="s">
        <v>4125</v>
      </c>
    </row>
    <row r="140" spans="1:6">
      <c r="A140">
        <v>138</v>
      </c>
      <c r="B140">
        <v>2</v>
      </c>
      <c r="C140" t="s">
        <v>4148</v>
      </c>
      <c r="E140" t="s">
        <v>4037</v>
      </c>
      <c r="F140" t="s">
        <v>4125</v>
      </c>
    </row>
    <row r="141" spans="1:6">
      <c r="A141">
        <v>139</v>
      </c>
      <c r="B141">
        <v>2</v>
      </c>
      <c r="C141" t="s">
        <v>4149</v>
      </c>
      <c r="E141" t="s">
        <v>4037</v>
      </c>
      <c r="F141" t="s">
        <v>4125</v>
      </c>
    </row>
    <row r="142" spans="1:6">
      <c r="A142">
        <v>140</v>
      </c>
      <c r="B142">
        <v>2</v>
      </c>
      <c r="C142" t="s">
        <v>4150</v>
      </c>
      <c r="E142" t="s">
        <v>4037</v>
      </c>
      <c r="F142" t="s">
        <v>4125</v>
      </c>
    </row>
    <row r="143" spans="1:6">
      <c r="A143">
        <v>141</v>
      </c>
      <c r="B143">
        <v>2</v>
      </c>
      <c r="C143" t="s">
        <v>4151</v>
      </c>
      <c r="E143" t="s">
        <v>4037</v>
      </c>
      <c r="F143" t="s">
        <v>4125</v>
      </c>
    </row>
    <row r="144" spans="1:6">
      <c r="A144">
        <v>142</v>
      </c>
      <c r="B144">
        <v>2</v>
      </c>
      <c r="C144" t="s">
        <v>4152</v>
      </c>
      <c r="E144" t="s">
        <v>4037</v>
      </c>
      <c r="F144" t="s">
        <v>4125</v>
      </c>
    </row>
    <row r="145" spans="1:6">
      <c r="A145">
        <v>143</v>
      </c>
      <c r="B145">
        <v>2</v>
      </c>
      <c r="C145" t="s">
        <v>4153</v>
      </c>
      <c r="E145" t="s">
        <v>4037</v>
      </c>
      <c r="F145" t="s">
        <v>4125</v>
      </c>
    </row>
    <row r="146" spans="1:6">
      <c r="A146">
        <v>144</v>
      </c>
      <c r="B146">
        <v>2</v>
      </c>
      <c r="C146" t="s">
        <v>4154</v>
      </c>
      <c r="E146" t="s">
        <v>4037</v>
      </c>
      <c r="F146" t="s">
        <v>4125</v>
      </c>
    </row>
    <row r="147" spans="1:6">
      <c r="A147">
        <v>145</v>
      </c>
      <c r="B147">
        <v>2</v>
      </c>
      <c r="C147" t="s">
        <v>4155</v>
      </c>
      <c r="E147" t="s">
        <v>4037</v>
      </c>
      <c r="F147" t="s">
        <v>4125</v>
      </c>
    </row>
    <row r="148" spans="1:6">
      <c r="A148">
        <v>146</v>
      </c>
      <c r="B148">
        <v>2</v>
      </c>
      <c r="C148" t="s">
        <v>4156</v>
      </c>
      <c r="E148" t="s">
        <v>4037</v>
      </c>
      <c r="F148" t="s">
        <v>4060</v>
      </c>
    </row>
    <row r="149" spans="1:6">
      <c r="A149">
        <v>147</v>
      </c>
      <c r="B149">
        <v>2</v>
      </c>
      <c r="C149" t="s">
        <v>4157</v>
      </c>
      <c r="E149" t="s">
        <v>4037</v>
      </c>
      <c r="F149" t="s">
        <v>4158</v>
      </c>
    </row>
    <row r="150" spans="1:6">
      <c r="A150">
        <v>148</v>
      </c>
      <c r="B150">
        <v>2</v>
      </c>
      <c r="C150" t="s">
        <v>4159</v>
      </c>
      <c r="E150" t="s">
        <v>4037</v>
      </c>
      <c r="F150" t="s">
        <v>4158</v>
      </c>
    </row>
    <row r="151" spans="1:6">
      <c r="A151">
        <v>149</v>
      </c>
      <c r="B151">
        <v>2</v>
      </c>
      <c r="C151" t="s">
        <v>4160</v>
      </c>
      <c r="E151" t="s">
        <v>4037</v>
      </c>
      <c r="F151" t="s">
        <v>4158</v>
      </c>
    </row>
    <row r="152" spans="1:6">
      <c r="A152">
        <v>150</v>
      </c>
      <c r="B152">
        <v>2</v>
      </c>
      <c r="C152" t="s">
        <v>4161</v>
      </c>
      <c r="E152" t="s">
        <v>4037</v>
      </c>
      <c r="F152" t="s">
        <v>4158</v>
      </c>
    </row>
    <row r="153" spans="1:6">
      <c r="A153">
        <v>151</v>
      </c>
      <c r="B153">
        <v>2</v>
      </c>
      <c r="C153" t="s">
        <v>4162</v>
      </c>
      <c r="E153" t="s">
        <v>4037</v>
      </c>
      <c r="F153" t="s">
        <v>4158</v>
      </c>
    </row>
    <row r="154" spans="1:6">
      <c r="A154">
        <v>152</v>
      </c>
      <c r="B154">
        <v>2</v>
      </c>
      <c r="C154" t="s">
        <v>4163</v>
      </c>
      <c r="E154" t="s">
        <v>4037</v>
      </c>
      <c r="F154" t="s">
        <v>4158</v>
      </c>
    </row>
    <row r="155" spans="1:6">
      <c r="A155">
        <v>153</v>
      </c>
      <c r="B155">
        <v>2</v>
      </c>
      <c r="C155" t="s">
        <v>4164</v>
      </c>
      <c r="E155" t="s">
        <v>4037</v>
      </c>
      <c r="F155" t="s">
        <v>4158</v>
      </c>
    </row>
    <row r="156" spans="1:6">
      <c r="A156">
        <v>154</v>
      </c>
      <c r="B156">
        <v>2</v>
      </c>
      <c r="C156" t="s">
        <v>4165</v>
      </c>
      <c r="E156" t="s">
        <v>4037</v>
      </c>
      <c r="F156" t="s">
        <v>4158</v>
      </c>
    </row>
    <row r="157" spans="1:6">
      <c r="A157">
        <v>155</v>
      </c>
      <c r="B157">
        <v>2</v>
      </c>
      <c r="C157" t="s">
        <v>4166</v>
      </c>
      <c r="E157" t="s">
        <v>4037</v>
      </c>
      <c r="F157" t="s">
        <v>4069</v>
      </c>
    </row>
    <row r="158" spans="1:6">
      <c r="A158">
        <v>156</v>
      </c>
      <c r="B158">
        <v>2</v>
      </c>
      <c r="C158" t="s">
        <v>4167</v>
      </c>
      <c r="E158" t="s">
        <v>4037</v>
      </c>
      <c r="F158" t="s">
        <v>4168</v>
      </c>
    </row>
    <row r="159" spans="1:6">
      <c r="A159">
        <v>157</v>
      </c>
      <c r="B159">
        <v>2</v>
      </c>
      <c r="C159" t="s">
        <v>4169</v>
      </c>
      <c r="E159" t="s">
        <v>4037</v>
      </c>
      <c r="F159" t="s">
        <v>4060</v>
      </c>
    </row>
    <row r="160" spans="1:6">
      <c r="A160">
        <v>158</v>
      </c>
      <c r="B160">
        <v>2</v>
      </c>
      <c r="C160" t="s">
        <v>4170</v>
      </c>
      <c r="E160" t="s">
        <v>4037</v>
      </c>
      <c r="F160" t="s">
        <v>4060</v>
      </c>
    </row>
    <row r="161" spans="1:6">
      <c r="A161">
        <v>159</v>
      </c>
      <c r="B161">
        <v>2</v>
      </c>
      <c r="C161" t="s">
        <v>4171</v>
      </c>
      <c r="E161" t="s">
        <v>4037</v>
      </c>
      <c r="F161" t="s">
        <v>4060</v>
      </c>
    </row>
    <row r="162" spans="1:6">
      <c r="A162">
        <v>160</v>
      </c>
      <c r="B162">
        <v>2</v>
      </c>
      <c r="C162" t="s">
        <v>4172</v>
      </c>
      <c r="E162" t="s">
        <v>4037</v>
      </c>
      <c r="F162" t="s">
        <v>4060</v>
      </c>
    </row>
    <row r="163" spans="1:6">
      <c r="A163">
        <v>161</v>
      </c>
      <c r="B163">
        <v>2</v>
      </c>
      <c r="C163" t="s">
        <v>4173</v>
      </c>
      <c r="E163" t="s">
        <v>4037</v>
      </c>
      <c r="F163" t="s">
        <v>4060</v>
      </c>
    </row>
    <row r="164" spans="1:6">
      <c r="A164">
        <v>162</v>
      </c>
      <c r="B164">
        <v>2</v>
      </c>
      <c r="C164" t="s">
        <v>4174</v>
      </c>
      <c r="E164" t="s">
        <v>4037</v>
      </c>
      <c r="F164" t="s">
        <v>4062</v>
      </c>
    </row>
    <row r="165" spans="1:6">
      <c r="A165">
        <v>163</v>
      </c>
      <c r="B165">
        <v>2</v>
      </c>
      <c r="C165" t="s">
        <v>4175</v>
      </c>
      <c r="E165" t="s">
        <v>4037</v>
      </c>
      <c r="F165" t="s">
        <v>4062</v>
      </c>
    </row>
    <row r="166" spans="1:6">
      <c r="A166">
        <v>164</v>
      </c>
      <c r="B166">
        <v>2</v>
      </c>
      <c r="C166" t="s">
        <v>4176</v>
      </c>
      <c r="E166" t="s">
        <v>4037</v>
      </c>
      <c r="F166" t="s">
        <v>4062</v>
      </c>
    </row>
    <row r="167" spans="1:6">
      <c r="A167">
        <v>165</v>
      </c>
      <c r="B167">
        <v>2</v>
      </c>
      <c r="C167" t="s">
        <v>4177</v>
      </c>
      <c r="E167" t="s">
        <v>4037</v>
      </c>
      <c r="F167" t="s">
        <v>4062</v>
      </c>
    </row>
    <row r="168" spans="1:6">
      <c r="A168">
        <v>166</v>
      </c>
      <c r="B168">
        <v>2</v>
      </c>
      <c r="C168" t="s">
        <v>4178</v>
      </c>
      <c r="E168" t="s">
        <v>4037</v>
      </c>
      <c r="F168" t="s">
        <v>4062</v>
      </c>
    </row>
    <row r="169" spans="1:6">
      <c r="A169">
        <v>167</v>
      </c>
      <c r="B169">
        <v>2</v>
      </c>
      <c r="C169" t="s">
        <v>4179</v>
      </c>
      <c r="E169" t="s">
        <v>4037</v>
      </c>
      <c r="F169" t="s">
        <v>4062</v>
      </c>
    </row>
    <row r="170" spans="1:6">
      <c r="A170">
        <v>168</v>
      </c>
      <c r="B170">
        <v>2</v>
      </c>
      <c r="C170" t="s">
        <v>4180</v>
      </c>
      <c r="E170" t="s">
        <v>4037</v>
      </c>
      <c r="F170" t="s">
        <v>4062</v>
      </c>
    </row>
    <row r="171" spans="1:6">
      <c r="A171">
        <v>169</v>
      </c>
      <c r="B171">
        <v>2</v>
      </c>
      <c r="C171" t="s">
        <v>4118</v>
      </c>
      <c r="E171" t="s">
        <v>4037</v>
      </c>
      <c r="F171" t="s">
        <v>4062</v>
      </c>
    </row>
    <row r="172" spans="1:6">
      <c r="A172">
        <v>170</v>
      </c>
      <c r="B172">
        <v>2</v>
      </c>
      <c r="C172" t="s">
        <v>4181</v>
      </c>
      <c r="E172" t="s">
        <v>4037</v>
      </c>
      <c r="F172" t="s">
        <v>4062</v>
      </c>
    </row>
    <row r="173" spans="1:6">
      <c r="A173">
        <v>171</v>
      </c>
      <c r="B173">
        <v>2</v>
      </c>
      <c r="C173" t="s">
        <v>4182</v>
      </c>
      <c r="E173" t="s">
        <v>4037</v>
      </c>
      <c r="F173" t="s">
        <v>4062</v>
      </c>
    </row>
    <row r="174" spans="1:6">
      <c r="A174">
        <v>172</v>
      </c>
      <c r="B174">
        <v>2</v>
      </c>
      <c r="C174" t="s">
        <v>4183</v>
      </c>
      <c r="E174" t="s">
        <v>4037</v>
      </c>
      <c r="F174" t="s">
        <v>4062</v>
      </c>
    </row>
    <row r="175" spans="1:6">
      <c r="A175">
        <v>173</v>
      </c>
      <c r="B175">
        <v>2</v>
      </c>
      <c r="C175" t="s">
        <v>4184</v>
      </c>
      <c r="E175" t="s">
        <v>4037</v>
      </c>
      <c r="F175" t="s">
        <v>4062</v>
      </c>
    </row>
    <row r="176" spans="1:6">
      <c r="A176">
        <v>174</v>
      </c>
      <c r="B176">
        <v>2</v>
      </c>
      <c r="C176" t="s">
        <v>4185</v>
      </c>
      <c r="E176" t="s">
        <v>4037</v>
      </c>
      <c r="F176" t="s">
        <v>4062</v>
      </c>
    </row>
    <row r="177" spans="1:6">
      <c r="A177">
        <v>175</v>
      </c>
      <c r="B177">
        <v>2</v>
      </c>
      <c r="C177" t="s">
        <v>4186</v>
      </c>
      <c r="E177" t="s">
        <v>4037</v>
      </c>
      <c r="F177" t="s">
        <v>4062</v>
      </c>
    </row>
    <row r="178" spans="1:6">
      <c r="A178">
        <v>176</v>
      </c>
      <c r="B178">
        <v>2</v>
      </c>
      <c r="C178" t="s">
        <v>4187</v>
      </c>
      <c r="E178" t="s">
        <v>4037</v>
      </c>
      <c r="F178" t="s">
        <v>4062</v>
      </c>
    </row>
    <row r="179" spans="1:6">
      <c r="A179">
        <v>177</v>
      </c>
      <c r="B179">
        <v>2</v>
      </c>
      <c r="C179" t="s">
        <v>4188</v>
      </c>
      <c r="E179" t="s">
        <v>4037</v>
      </c>
      <c r="F179" t="s">
        <v>4062</v>
      </c>
    </row>
    <row r="180" spans="1:6">
      <c r="A180">
        <v>178</v>
      </c>
      <c r="B180">
        <v>2</v>
      </c>
      <c r="C180" t="s">
        <v>4189</v>
      </c>
      <c r="E180" t="s">
        <v>4037</v>
      </c>
      <c r="F180" t="s">
        <v>4062</v>
      </c>
    </row>
    <row r="181" spans="1:6">
      <c r="A181">
        <v>179</v>
      </c>
      <c r="B181">
        <v>2</v>
      </c>
      <c r="C181" t="s">
        <v>4190</v>
      </c>
      <c r="E181" t="s">
        <v>4037</v>
      </c>
      <c r="F181" t="s">
        <v>4062</v>
      </c>
    </row>
    <row r="182" spans="1:6">
      <c r="A182">
        <v>180</v>
      </c>
      <c r="B182">
        <v>2</v>
      </c>
      <c r="C182" t="s">
        <v>4191</v>
      </c>
      <c r="E182" t="s">
        <v>4037</v>
      </c>
      <c r="F182" t="s">
        <v>4062</v>
      </c>
    </row>
    <row r="183" spans="1:6">
      <c r="A183">
        <v>181</v>
      </c>
      <c r="B183">
        <v>2</v>
      </c>
      <c r="C183" t="s">
        <v>4192</v>
      </c>
      <c r="E183" t="s">
        <v>4037</v>
      </c>
      <c r="F183" t="s">
        <v>4062</v>
      </c>
    </row>
    <row r="184" spans="1:6">
      <c r="A184">
        <v>235</v>
      </c>
      <c r="B184">
        <v>1</v>
      </c>
      <c r="C184" t="s">
        <v>4193</v>
      </c>
      <c r="D184">
        <v>3</v>
      </c>
      <c r="E184" t="s">
        <v>2349</v>
      </c>
      <c r="F184" t="s">
        <v>4194</v>
      </c>
    </row>
    <row r="185" spans="1:6">
      <c r="A185">
        <v>236</v>
      </c>
      <c r="B185">
        <v>1</v>
      </c>
      <c r="C185" s="59" t="s">
        <v>4195</v>
      </c>
      <c r="D185">
        <v>3</v>
      </c>
      <c r="E185" t="s">
        <v>2349</v>
      </c>
      <c r="F185" t="s">
        <v>4196</v>
      </c>
    </row>
    <row r="186" spans="1:6">
      <c r="A186">
        <v>237</v>
      </c>
      <c r="B186">
        <v>1</v>
      </c>
      <c r="C186" t="s">
        <v>4197</v>
      </c>
      <c r="D186">
        <v>3</v>
      </c>
      <c r="E186" t="s">
        <v>2349</v>
      </c>
      <c r="F186" t="s">
        <v>4196</v>
      </c>
    </row>
    <row r="187" spans="1:6">
      <c r="A187">
        <v>238</v>
      </c>
      <c r="B187">
        <v>1</v>
      </c>
      <c r="C187" t="s">
        <v>4198</v>
      </c>
      <c r="D187">
        <v>3</v>
      </c>
      <c r="E187" t="s">
        <v>2349</v>
      </c>
      <c r="F187" t="s">
        <v>4196</v>
      </c>
    </row>
    <row r="188" spans="1:6">
      <c r="A188">
        <v>239</v>
      </c>
      <c r="B188">
        <v>1</v>
      </c>
      <c r="C188" t="s">
        <v>4199</v>
      </c>
      <c r="D188">
        <v>3</v>
      </c>
      <c r="E188" t="s">
        <v>2349</v>
      </c>
      <c r="F188" t="s">
        <v>4200</v>
      </c>
    </row>
    <row r="189" spans="1:6">
      <c r="A189">
        <v>240</v>
      </c>
      <c r="B189">
        <v>1</v>
      </c>
      <c r="C189" t="s">
        <v>4201</v>
      </c>
      <c r="D189">
        <v>3</v>
      </c>
      <c r="E189" t="s">
        <v>2349</v>
      </c>
      <c r="F189" t="s">
        <v>4196</v>
      </c>
    </row>
    <row r="190" spans="1:6">
      <c r="A190">
        <v>241</v>
      </c>
      <c r="B190">
        <v>1</v>
      </c>
      <c r="C190" t="s">
        <v>4202</v>
      </c>
      <c r="D190">
        <v>3</v>
      </c>
      <c r="E190" t="s">
        <v>2349</v>
      </c>
      <c r="F190" t="s">
        <v>4203</v>
      </c>
    </row>
    <row r="191" spans="1:6">
      <c r="A191">
        <v>242</v>
      </c>
      <c r="B191">
        <v>1</v>
      </c>
      <c r="C191" t="s">
        <v>4204</v>
      </c>
      <c r="D191">
        <v>3</v>
      </c>
      <c r="E191" t="s">
        <v>2349</v>
      </c>
      <c r="F191" t="s">
        <v>4194</v>
      </c>
    </row>
    <row r="192" spans="1:6">
      <c r="A192">
        <v>243</v>
      </c>
      <c r="B192">
        <v>1</v>
      </c>
      <c r="C192" t="s">
        <v>4205</v>
      </c>
      <c r="D192">
        <v>3</v>
      </c>
      <c r="E192" t="s">
        <v>2349</v>
      </c>
      <c r="F192" t="s">
        <v>4194</v>
      </c>
    </row>
    <row r="193" spans="1:6">
      <c r="A193">
        <v>244</v>
      </c>
      <c r="B193">
        <v>1</v>
      </c>
      <c r="C193" t="s">
        <v>4206</v>
      </c>
      <c r="D193">
        <v>3</v>
      </c>
      <c r="E193" t="s">
        <v>2349</v>
      </c>
      <c r="F193" t="s">
        <v>4194</v>
      </c>
    </row>
    <row r="194" spans="1:6">
      <c r="A194">
        <v>245</v>
      </c>
      <c r="B194">
        <v>1</v>
      </c>
      <c r="C194" t="s">
        <v>4207</v>
      </c>
      <c r="D194">
        <v>3</v>
      </c>
      <c r="E194" t="s">
        <v>2349</v>
      </c>
      <c r="F194" t="s">
        <v>4194</v>
      </c>
    </row>
    <row r="195" spans="1:6">
      <c r="A195">
        <v>246</v>
      </c>
      <c r="B195">
        <v>1</v>
      </c>
      <c r="C195" t="s">
        <v>4208</v>
      </c>
      <c r="D195">
        <v>3</v>
      </c>
      <c r="E195" t="s">
        <v>2349</v>
      </c>
      <c r="F195" t="s">
        <v>4194</v>
      </c>
    </row>
    <row r="196" spans="1:6">
      <c r="A196">
        <v>247</v>
      </c>
      <c r="B196">
        <v>1</v>
      </c>
      <c r="C196" t="s">
        <v>4209</v>
      </c>
      <c r="D196">
        <v>3</v>
      </c>
      <c r="E196" t="s">
        <v>2349</v>
      </c>
      <c r="F196" t="s">
        <v>4210</v>
      </c>
    </row>
    <row r="197" spans="1:6">
      <c r="A197">
        <v>248</v>
      </c>
      <c r="B197">
        <v>1</v>
      </c>
      <c r="C197" t="s">
        <v>4211</v>
      </c>
      <c r="D197">
        <v>3</v>
      </c>
      <c r="E197" t="s">
        <v>2349</v>
      </c>
      <c r="F197" t="s">
        <v>4194</v>
      </c>
    </row>
    <row r="198" spans="1:6">
      <c r="A198">
        <v>249</v>
      </c>
      <c r="B198">
        <v>1</v>
      </c>
      <c r="C198" t="s">
        <v>4212</v>
      </c>
      <c r="D198">
        <v>3</v>
      </c>
      <c r="E198" t="s">
        <v>2349</v>
      </c>
      <c r="F198" t="s">
        <v>4194</v>
      </c>
    </row>
    <row r="199" spans="1:6">
      <c r="A199">
        <v>250</v>
      </c>
      <c r="B199">
        <v>1</v>
      </c>
      <c r="C199" t="s">
        <v>4213</v>
      </c>
      <c r="D199">
        <v>3</v>
      </c>
      <c r="E199" t="s">
        <v>2349</v>
      </c>
      <c r="F199" t="s">
        <v>4210</v>
      </c>
    </row>
    <row r="200" spans="1:6">
      <c r="A200">
        <v>251</v>
      </c>
      <c r="B200">
        <v>1</v>
      </c>
      <c r="C200" t="s">
        <v>4214</v>
      </c>
      <c r="D200">
        <v>3</v>
      </c>
      <c r="E200" t="s">
        <v>2349</v>
      </c>
      <c r="F200" t="s">
        <v>3988</v>
      </c>
    </row>
    <row r="201" spans="1:6">
      <c r="A201">
        <v>252</v>
      </c>
      <c r="B201">
        <v>1</v>
      </c>
      <c r="C201" t="s">
        <v>4215</v>
      </c>
      <c r="D201">
        <v>3</v>
      </c>
      <c r="E201" t="s">
        <v>2349</v>
      </c>
      <c r="F201" t="s">
        <v>3988</v>
      </c>
    </row>
    <row r="202" spans="1:6">
      <c r="A202">
        <v>253</v>
      </c>
      <c r="B202">
        <v>1</v>
      </c>
      <c r="C202" t="s">
        <v>4216</v>
      </c>
      <c r="D202">
        <v>3</v>
      </c>
      <c r="E202" t="s">
        <v>2349</v>
      </c>
      <c r="F202" t="s">
        <v>3988</v>
      </c>
    </row>
    <row r="203" spans="1:6">
      <c r="A203">
        <v>254</v>
      </c>
      <c r="B203" s="10">
        <v>1</v>
      </c>
      <c r="C203" s="10" t="s">
        <v>4217</v>
      </c>
      <c r="D203" s="10">
        <v>3</v>
      </c>
      <c r="E203" s="10" t="s">
        <v>3987</v>
      </c>
      <c r="F203" s="10" t="s">
        <v>4218</v>
      </c>
    </row>
    <row r="204" spans="1:6">
      <c r="A204">
        <v>255</v>
      </c>
      <c r="B204" s="10">
        <v>1</v>
      </c>
      <c r="C204" s="10" t="s">
        <v>4219</v>
      </c>
      <c r="D204" s="10">
        <v>3</v>
      </c>
      <c r="E204" s="10" t="s">
        <v>3987</v>
      </c>
      <c r="F204" s="10" t="s">
        <v>4218</v>
      </c>
    </row>
    <row r="205" spans="1:6">
      <c r="A205">
        <v>256</v>
      </c>
      <c r="B205" s="10">
        <v>1</v>
      </c>
      <c r="C205" s="10" t="s">
        <v>4220</v>
      </c>
      <c r="D205" s="10">
        <v>3</v>
      </c>
      <c r="E205" s="10" t="s">
        <v>3987</v>
      </c>
      <c r="F205" s="10" t="s">
        <v>4218</v>
      </c>
    </row>
    <row r="206" spans="1:6">
      <c r="A206">
        <v>257</v>
      </c>
      <c r="B206" s="10">
        <v>1</v>
      </c>
      <c r="C206" s="10" t="s">
        <v>4221</v>
      </c>
      <c r="D206" s="10">
        <v>3</v>
      </c>
      <c r="E206" s="10" t="s">
        <v>3987</v>
      </c>
      <c r="F206" s="10" t="s">
        <v>4222</v>
      </c>
    </row>
    <row r="207" spans="1:6">
      <c r="A207">
        <v>258</v>
      </c>
      <c r="B207" s="10">
        <v>1</v>
      </c>
      <c r="C207" s="10" t="s">
        <v>4223</v>
      </c>
      <c r="D207" s="10">
        <v>3</v>
      </c>
      <c r="E207" s="10" t="s">
        <v>3987</v>
      </c>
      <c r="F207" s="10" t="s">
        <v>4196</v>
      </c>
    </row>
    <row r="208" spans="1:6">
      <c r="A208">
        <v>259</v>
      </c>
      <c r="B208" s="10">
        <v>1</v>
      </c>
      <c r="C208" s="10" t="s">
        <v>4224</v>
      </c>
      <c r="D208" s="10">
        <v>3</v>
      </c>
      <c r="E208" s="10" t="s">
        <v>3987</v>
      </c>
      <c r="F208" s="10" t="s">
        <v>4225</v>
      </c>
    </row>
    <row r="209" spans="1:6">
      <c r="A209">
        <v>260</v>
      </c>
      <c r="B209" s="10">
        <v>1</v>
      </c>
      <c r="C209" s="10" t="s">
        <v>4226</v>
      </c>
      <c r="D209" s="10">
        <v>3</v>
      </c>
      <c r="E209" s="10" t="s">
        <v>3987</v>
      </c>
      <c r="F209" s="10" t="s">
        <v>4227</v>
      </c>
    </row>
    <row r="210" spans="1:6">
      <c r="A210">
        <v>261</v>
      </c>
      <c r="B210">
        <v>1</v>
      </c>
      <c r="C210" t="s">
        <v>4228</v>
      </c>
      <c r="D210">
        <v>3</v>
      </c>
      <c r="E210" t="s">
        <v>2349</v>
      </c>
      <c r="F210" t="s">
        <v>4203</v>
      </c>
    </row>
    <row r="211" spans="1:6">
      <c r="A211">
        <v>262</v>
      </c>
      <c r="B211">
        <v>1</v>
      </c>
      <c r="C211" t="s">
        <v>4229</v>
      </c>
      <c r="D211">
        <v>3</v>
      </c>
      <c r="E211" t="s">
        <v>2349</v>
      </c>
      <c r="F211" t="s">
        <v>4230</v>
      </c>
    </row>
    <row r="212" spans="1:6">
      <c r="A212">
        <v>263</v>
      </c>
      <c r="B212">
        <v>1</v>
      </c>
      <c r="C212" s="59" t="s">
        <v>4231</v>
      </c>
      <c r="D212">
        <v>3</v>
      </c>
      <c r="E212" t="s">
        <v>2349</v>
      </c>
      <c r="F212" t="s">
        <v>4230</v>
      </c>
    </row>
    <row r="213" spans="1:6">
      <c r="A213">
        <v>264</v>
      </c>
      <c r="B213">
        <v>1</v>
      </c>
      <c r="C213" t="s">
        <v>4232</v>
      </c>
      <c r="D213">
        <v>3</v>
      </c>
      <c r="E213" t="s">
        <v>2349</v>
      </c>
      <c r="F213" t="s">
        <v>4222</v>
      </c>
    </row>
    <row r="214" spans="1:6">
      <c r="A214">
        <v>265</v>
      </c>
      <c r="B214">
        <v>1</v>
      </c>
      <c r="C214" t="s">
        <v>4233</v>
      </c>
      <c r="D214">
        <v>3</v>
      </c>
      <c r="E214" t="s">
        <v>2349</v>
      </c>
      <c r="F214" t="s">
        <v>4203</v>
      </c>
    </row>
    <row r="215" spans="1:6">
      <c r="A215">
        <v>266</v>
      </c>
      <c r="B215">
        <v>1</v>
      </c>
      <c r="C215" t="s">
        <v>4234</v>
      </c>
      <c r="D215">
        <v>3</v>
      </c>
      <c r="E215" t="s">
        <v>2349</v>
      </c>
      <c r="F215" t="s">
        <v>4196</v>
      </c>
    </row>
    <row r="216" spans="1:6">
      <c r="A216">
        <v>267</v>
      </c>
      <c r="B216">
        <v>1</v>
      </c>
      <c r="C216" t="s">
        <v>4235</v>
      </c>
      <c r="D216">
        <v>3</v>
      </c>
      <c r="E216" t="s">
        <v>2349</v>
      </c>
      <c r="F216" t="s">
        <v>4236</v>
      </c>
    </row>
    <row r="217" spans="1:6">
      <c r="A217">
        <v>268</v>
      </c>
      <c r="B217">
        <v>1</v>
      </c>
      <c r="C217" t="s">
        <v>4237</v>
      </c>
      <c r="D217">
        <v>3</v>
      </c>
      <c r="E217" t="s">
        <v>2349</v>
      </c>
      <c r="F217" t="s">
        <v>4203</v>
      </c>
    </row>
    <row r="218" spans="1:6">
      <c r="A218">
        <v>269</v>
      </c>
      <c r="B218">
        <v>1</v>
      </c>
      <c r="C218" t="s">
        <v>4238</v>
      </c>
      <c r="D218">
        <v>3</v>
      </c>
      <c r="E218" t="s">
        <v>2349</v>
      </c>
      <c r="F218" s="60" t="s">
        <v>3988</v>
      </c>
    </row>
    <row r="219" spans="1:6">
      <c r="A219">
        <v>270</v>
      </c>
      <c r="B219">
        <v>1</v>
      </c>
      <c r="C219" t="s">
        <v>4239</v>
      </c>
      <c r="D219">
        <v>3</v>
      </c>
      <c r="E219" t="s">
        <v>2349</v>
      </c>
      <c r="F219" s="60" t="s">
        <v>3988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4240</v>
      </c>
      <c r="C1" t="s">
        <v>4241</v>
      </c>
    </row>
    <row r="2" spans="1:3">
      <c r="A2" t="s">
        <v>0</v>
      </c>
      <c r="B2" t="s">
        <v>4242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64" activePane="bottomRight" state="frozen"/>
      <selection/>
      <selection pane="topRight"/>
      <selection pane="bottomLeft"/>
      <selection pane="bottomRight" activeCell="C390" sqref="C390"/>
    </sheetView>
  </sheetViews>
  <sheetFormatPr defaultColWidth="8.875" defaultRowHeight="13.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8">
      <c r="A1" s="2" t="s">
        <v>0</v>
      </c>
      <c r="B1" s="2" t="s">
        <v>4243</v>
      </c>
      <c r="C1" s="2" t="s">
        <v>4244</v>
      </c>
      <c r="D1" s="2" t="s">
        <v>4245</v>
      </c>
      <c r="E1" s="2" t="s">
        <v>4241</v>
      </c>
      <c r="F1" s="2" t="s">
        <v>4246</v>
      </c>
      <c r="G1" s="2" t="s">
        <v>4240</v>
      </c>
      <c r="H1" s="2" t="s">
        <v>4247</v>
      </c>
    </row>
    <row r="2" spans="1:8">
      <c r="A2" s="2" t="s">
        <v>0</v>
      </c>
      <c r="B2" s="2" t="s">
        <v>4248</v>
      </c>
      <c r="C2" s="2" t="s">
        <v>4249</v>
      </c>
      <c r="D2" s="2" t="s">
        <v>3984</v>
      </c>
      <c r="E2" s="2" t="s">
        <v>27</v>
      </c>
      <c r="F2" s="2" t="s">
        <v>28</v>
      </c>
      <c r="G2" s="2" t="s">
        <v>4242</v>
      </c>
      <c r="H2" s="2" t="s">
        <v>4250</v>
      </c>
    </row>
    <row r="3" s="7" customFormat="1" spans="1:10">
      <c r="A3" s="7">
        <v>1</v>
      </c>
      <c r="B3" s="7" t="s">
        <v>4251</v>
      </c>
      <c r="C3" s="7" t="s">
        <v>4252</v>
      </c>
      <c r="D3" s="7" t="s">
        <v>4253</v>
      </c>
      <c r="E3" s="7">
        <v>100</v>
      </c>
      <c r="F3" s="7">
        <v>1000</v>
      </c>
      <c r="H3" s="7" t="s">
        <v>4254</v>
      </c>
      <c r="J3" s="7" t="s">
        <v>339</v>
      </c>
    </row>
    <row r="4" spans="1:10">
      <c r="A4" s="2">
        <v>2</v>
      </c>
      <c r="B4" s="2" t="s">
        <v>4255</v>
      </c>
      <c r="C4" s="2" t="s">
        <v>4256</v>
      </c>
      <c r="D4" s="2" t="s">
        <v>4253</v>
      </c>
      <c r="E4" s="2">
        <v>100</v>
      </c>
      <c r="F4" s="2">
        <v>1000</v>
      </c>
      <c r="H4" s="2" t="s">
        <v>4257</v>
      </c>
      <c r="J4" s="2" t="s">
        <v>369</v>
      </c>
    </row>
    <row r="5" s="53" customFormat="1" spans="1:10">
      <c r="A5" s="53">
        <v>3</v>
      </c>
      <c r="B5" s="53" t="s">
        <v>4258</v>
      </c>
      <c r="C5" s="53" t="s">
        <v>4252</v>
      </c>
      <c r="D5" s="53" t="s">
        <v>4253</v>
      </c>
      <c r="E5" s="53">
        <v>100</v>
      </c>
      <c r="F5" s="53">
        <v>1000</v>
      </c>
      <c r="H5" s="53" t="s">
        <v>4259</v>
      </c>
      <c r="J5" s="53" t="s">
        <v>372</v>
      </c>
    </row>
    <row r="6" spans="1:10">
      <c r="A6" s="2">
        <v>4</v>
      </c>
      <c r="B6" s="2" t="s">
        <v>4260</v>
      </c>
      <c r="C6" s="2" t="s">
        <v>4256</v>
      </c>
      <c r="D6" s="2" t="s">
        <v>4253</v>
      </c>
      <c r="E6" s="2">
        <v>100</v>
      </c>
      <c r="F6" s="2">
        <v>1000</v>
      </c>
      <c r="H6" s="2" t="s">
        <v>4261</v>
      </c>
      <c r="J6" s="2" t="s">
        <v>365</v>
      </c>
    </row>
    <row r="7" spans="1:10">
      <c r="A7" s="2">
        <v>5</v>
      </c>
      <c r="B7" s="2" t="s">
        <v>4262</v>
      </c>
      <c r="C7" s="2" t="s">
        <v>4263</v>
      </c>
      <c r="D7" s="2" t="s">
        <v>4253</v>
      </c>
      <c r="E7" s="2">
        <v>100</v>
      </c>
      <c r="F7" s="2">
        <v>1000</v>
      </c>
      <c r="H7" s="2" t="s">
        <v>4264</v>
      </c>
      <c r="J7" s="2" t="s">
        <v>376</v>
      </c>
    </row>
    <row r="8" s="7" customFormat="1" spans="1:10">
      <c r="A8" s="7">
        <v>6</v>
      </c>
      <c r="B8" s="7" t="s">
        <v>4265</v>
      </c>
      <c r="C8" s="7" t="s">
        <v>4252</v>
      </c>
      <c r="D8" s="7" t="s">
        <v>4253</v>
      </c>
      <c r="E8" s="7">
        <v>100</v>
      </c>
      <c r="F8" s="7">
        <v>1000</v>
      </c>
      <c r="H8" s="7" t="s">
        <v>4266</v>
      </c>
      <c r="J8" s="7" t="s">
        <v>386</v>
      </c>
    </row>
    <row r="9" spans="1:10">
      <c r="A9" s="2">
        <v>7</v>
      </c>
      <c r="B9" s="2" t="s">
        <v>4267</v>
      </c>
      <c r="C9" s="2" t="s">
        <v>4256</v>
      </c>
      <c r="D9" s="2" t="s">
        <v>4253</v>
      </c>
      <c r="E9" s="2">
        <v>100</v>
      </c>
      <c r="F9" s="2">
        <v>1000</v>
      </c>
      <c r="H9" s="2" t="s">
        <v>4268</v>
      </c>
      <c r="J9" s="2" t="s">
        <v>1981</v>
      </c>
    </row>
    <row r="10" s="7" customFormat="1" spans="1:10">
      <c r="A10" s="7">
        <v>8</v>
      </c>
      <c r="B10" s="7" t="s">
        <v>4269</v>
      </c>
      <c r="C10" s="7" t="s">
        <v>4252</v>
      </c>
      <c r="D10" s="7" t="s">
        <v>4253</v>
      </c>
      <c r="E10" s="7">
        <v>100</v>
      </c>
      <c r="F10" s="7">
        <v>1000</v>
      </c>
      <c r="H10" s="7" t="s">
        <v>4270</v>
      </c>
      <c r="J10" s="7" t="s">
        <v>359</v>
      </c>
    </row>
    <row r="11" s="7" customFormat="1" spans="1:10">
      <c r="A11" s="7">
        <v>9</v>
      </c>
      <c r="B11" s="7" t="s">
        <v>4271</v>
      </c>
      <c r="C11" s="7" t="s">
        <v>4252</v>
      </c>
      <c r="D11" s="7" t="s">
        <v>4253</v>
      </c>
      <c r="E11" s="7">
        <v>100</v>
      </c>
      <c r="F11" s="7">
        <v>1000</v>
      </c>
      <c r="H11" s="7" t="s">
        <v>4272</v>
      </c>
      <c r="J11" s="7" t="s">
        <v>501</v>
      </c>
    </row>
    <row r="12" spans="1:10">
      <c r="A12" s="2">
        <v>10</v>
      </c>
      <c r="B12" s="2" t="s">
        <v>4273</v>
      </c>
      <c r="C12" s="2" t="s">
        <v>4256</v>
      </c>
      <c r="D12" s="2" t="s">
        <v>4253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339</v>
      </c>
    </row>
    <row r="13" spans="1:10">
      <c r="A13" s="2">
        <v>11</v>
      </c>
      <c r="B13" s="2" t="s">
        <v>4274</v>
      </c>
      <c r="C13" s="2" t="s">
        <v>4256</v>
      </c>
      <c r="D13" s="2" t="s">
        <v>4253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344</v>
      </c>
    </row>
    <row r="14" spans="1:10">
      <c r="A14" s="2">
        <v>12</v>
      </c>
      <c r="B14" s="2" t="s">
        <v>4275</v>
      </c>
      <c r="C14" s="2" t="s">
        <v>4256</v>
      </c>
      <c r="D14" s="2" t="s">
        <v>4253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347</v>
      </c>
    </row>
    <row r="15" spans="1:10">
      <c r="A15" s="2">
        <v>13</v>
      </c>
      <c r="B15" s="2" t="s">
        <v>4276</v>
      </c>
      <c r="C15" s="2" t="s">
        <v>4256</v>
      </c>
      <c r="D15" s="2" t="s">
        <v>4253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350</v>
      </c>
    </row>
    <row r="16" spans="1:10">
      <c r="A16" s="2">
        <v>14</v>
      </c>
      <c r="B16" s="2" t="s">
        <v>4277</v>
      </c>
      <c r="C16" s="2" t="s">
        <v>4256</v>
      </c>
      <c r="D16" s="2" t="s">
        <v>4253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352</v>
      </c>
    </row>
    <row r="17" spans="1:10">
      <c r="A17" s="2">
        <v>15</v>
      </c>
      <c r="B17" s="2" t="s">
        <v>4278</v>
      </c>
      <c r="C17" s="2" t="s">
        <v>4256</v>
      </c>
      <c r="D17" s="2" t="s">
        <v>4253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355</v>
      </c>
    </row>
    <row r="18" spans="1:10">
      <c r="A18" s="2">
        <v>16</v>
      </c>
      <c r="B18" s="2" t="s">
        <v>4279</v>
      </c>
      <c r="C18" s="2" t="s">
        <v>4256</v>
      </c>
      <c r="D18" s="2" t="s">
        <v>4253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357</v>
      </c>
    </row>
    <row r="19" s="7" customFormat="1" spans="1:10">
      <c r="A19" s="7">
        <v>17</v>
      </c>
      <c r="B19" s="7" t="s">
        <v>4280</v>
      </c>
      <c r="C19" s="7" t="s">
        <v>4252</v>
      </c>
      <c r="D19" s="7" t="s">
        <v>4253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359</v>
      </c>
    </row>
    <row r="20" spans="1:10">
      <c r="A20" s="2">
        <v>18</v>
      </c>
      <c r="B20" s="2" t="s">
        <v>4281</v>
      </c>
      <c r="C20" s="2" t="s">
        <v>4256</v>
      </c>
      <c r="D20" s="2" t="s">
        <v>4253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363</v>
      </c>
    </row>
    <row r="21" spans="1:10">
      <c r="A21" s="2">
        <v>19</v>
      </c>
      <c r="B21" s="2" t="s">
        <v>4282</v>
      </c>
      <c r="C21" s="2" t="s">
        <v>4256</v>
      </c>
      <c r="D21" s="2" t="s">
        <v>4253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365</v>
      </c>
    </row>
    <row r="22" spans="1:10">
      <c r="A22" s="2">
        <v>20</v>
      </c>
      <c r="B22" s="2" t="s">
        <v>4283</v>
      </c>
      <c r="C22" s="2" t="s">
        <v>4256</v>
      </c>
      <c r="D22" s="2" t="s">
        <v>4253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367</v>
      </c>
    </row>
    <row r="23" spans="1:10">
      <c r="A23" s="2">
        <v>21</v>
      </c>
      <c r="B23" s="2" t="s">
        <v>4284</v>
      </c>
      <c r="C23" s="2" t="s">
        <v>4256</v>
      </c>
      <c r="D23" s="2" t="s">
        <v>4253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369</v>
      </c>
    </row>
    <row r="24" s="7" customFormat="1" spans="1:10">
      <c r="A24" s="7">
        <v>22</v>
      </c>
      <c r="B24" s="7" t="s">
        <v>4285</v>
      </c>
      <c r="C24" s="7" t="s">
        <v>4252</v>
      </c>
      <c r="D24" s="7" t="s">
        <v>4253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372</v>
      </c>
    </row>
    <row r="25" spans="1:10">
      <c r="A25" s="2">
        <v>23</v>
      </c>
      <c r="B25" s="2" t="s">
        <v>4286</v>
      </c>
      <c r="C25" s="2" t="s">
        <v>4256</v>
      </c>
      <c r="D25" s="2" t="s">
        <v>4253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374</v>
      </c>
    </row>
    <row r="26" spans="1:10">
      <c r="A26" s="2">
        <v>24</v>
      </c>
      <c r="B26" s="2" t="s">
        <v>4287</v>
      </c>
      <c r="C26" s="2" t="s">
        <v>4256</v>
      </c>
      <c r="D26" s="2" t="s">
        <v>4253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376</v>
      </c>
    </row>
    <row r="27" spans="1:10">
      <c r="A27" s="2">
        <v>25</v>
      </c>
      <c r="B27" s="2" t="s">
        <v>4288</v>
      </c>
      <c r="C27" s="2" t="s">
        <v>4256</v>
      </c>
      <c r="D27" s="2" t="s">
        <v>4253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378</v>
      </c>
    </row>
    <row r="28" spans="1:10">
      <c r="A28" s="2">
        <v>26</v>
      </c>
      <c r="B28" s="2" t="s">
        <v>4289</v>
      </c>
      <c r="C28" s="2" t="s">
        <v>4256</v>
      </c>
      <c r="D28" s="2" t="s">
        <v>4253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380</v>
      </c>
    </row>
    <row r="29" spans="1:10">
      <c r="A29" s="2">
        <v>27</v>
      </c>
      <c r="B29" s="2" t="s">
        <v>4290</v>
      </c>
      <c r="C29" s="2" t="s">
        <v>4256</v>
      </c>
      <c r="D29" s="2" t="s">
        <v>4253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382</v>
      </c>
    </row>
    <row r="30" spans="1:10">
      <c r="A30" s="2">
        <v>28</v>
      </c>
      <c r="B30" s="2" t="s">
        <v>4291</v>
      </c>
      <c r="C30" s="2" t="s">
        <v>4256</v>
      </c>
      <c r="D30" s="2" t="s">
        <v>4253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384</v>
      </c>
    </row>
    <row r="31" spans="1:10">
      <c r="A31" s="2">
        <v>29</v>
      </c>
      <c r="B31" s="2" t="s">
        <v>4292</v>
      </c>
      <c r="C31" s="2" t="s">
        <v>4256</v>
      </c>
      <c r="D31" s="2" t="s">
        <v>4253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386</v>
      </c>
    </row>
    <row r="32" spans="1:10">
      <c r="A32" s="2">
        <v>30</v>
      </c>
      <c r="B32" s="2" t="s">
        <v>4293</v>
      </c>
      <c r="C32" s="2" t="s">
        <v>4256</v>
      </c>
      <c r="D32" s="2" t="s">
        <v>4253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388</v>
      </c>
    </row>
    <row r="33" spans="1:10">
      <c r="A33" s="2">
        <v>31</v>
      </c>
      <c r="B33" s="2" t="s">
        <v>4294</v>
      </c>
      <c r="C33" s="2" t="s">
        <v>4256</v>
      </c>
      <c r="D33" s="2" t="s">
        <v>4253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390</v>
      </c>
    </row>
    <row r="34" spans="1:10">
      <c r="A34" s="2">
        <v>32</v>
      </c>
      <c r="B34" s="2" t="s">
        <v>4295</v>
      </c>
      <c r="C34" s="2" t="s">
        <v>4296</v>
      </c>
      <c r="D34" s="2" t="s">
        <v>4297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5">
        <v>0</v>
      </c>
      <c r="J34" s="56" t="s">
        <v>339</v>
      </c>
    </row>
    <row r="35" spans="1:10">
      <c r="A35" s="2">
        <v>33</v>
      </c>
      <c r="B35" s="2" t="s">
        <v>4298</v>
      </c>
      <c r="C35" s="2" t="s">
        <v>4296</v>
      </c>
      <c r="D35" s="2" t="s">
        <v>4297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7">
        <v>1</v>
      </c>
      <c r="J35" s="56" t="s">
        <v>344</v>
      </c>
    </row>
    <row r="36" spans="1:10">
      <c r="A36" s="2">
        <v>34</v>
      </c>
      <c r="B36" s="2" t="s">
        <v>4299</v>
      </c>
      <c r="C36" s="2" t="s">
        <v>4296</v>
      </c>
      <c r="D36" s="2" t="s">
        <v>4297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5">
        <v>2</v>
      </c>
      <c r="J36" s="56" t="s">
        <v>347</v>
      </c>
    </row>
    <row r="37" spans="1:10">
      <c r="A37" s="2">
        <v>35</v>
      </c>
      <c r="B37" s="2" t="s">
        <v>4300</v>
      </c>
      <c r="C37" s="2" t="s">
        <v>4296</v>
      </c>
      <c r="D37" s="2" t="s">
        <v>4297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7">
        <v>3</v>
      </c>
      <c r="J37" s="56" t="s">
        <v>350</v>
      </c>
    </row>
    <row r="38" spans="1:10">
      <c r="A38" s="2">
        <v>36</v>
      </c>
      <c r="B38" s="2" t="s">
        <v>4301</v>
      </c>
      <c r="C38" s="2" t="s">
        <v>4296</v>
      </c>
      <c r="D38" s="2" t="s">
        <v>4297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5">
        <v>4</v>
      </c>
      <c r="J38" s="56" t="s">
        <v>352</v>
      </c>
    </row>
    <row r="39" spans="1:10">
      <c r="A39" s="2">
        <v>37</v>
      </c>
      <c r="B39" s="2" t="s">
        <v>4302</v>
      </c>
      <c r="C39" s="2" t="s">
        <v>4296</v>
      </c>
      <c r="D39" s="2" t="s">
        <v>4297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7">
        <v>5</v>
      </c>
      <c r="J39" s="56" t="s">
        <v>355</v>
      </c>
    </row>
    <row r="40" spans="1:10">
      <c r="A40" s="2">
        <v>38</v>
      </c>
      <c r="B40" s="2" t="s">
        <v>4303</v>
      </c>
      <c r="C40" s="2" t="s">
        <v>4296</v>
      </c>
      <c r="D40" s="2" t="s">
        <v>4297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5">
        <v>6</v>
      </c>
      <c r="J40" s="56" t="s">
        <v>357</v>
      </c>
    </row>
    <row r="41" spans="1:10">
      <c r="A41" s="2">
        <v>39</v>
      </c>
      <c r="B41" s="2" t="s">
        <v>4304</v>
      </c>
      <c r="C41" s="2" t="s">
        <v>4296</v>
      </c>
      <c r="D41" s="2" t="s">
        <v>4297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7">
        <v>7</v>
      </c>
      <c r="J41" s="56" t="s">
        <v>359</v>
      </c>
    </row>
    <row r="42" spans="1:10">
      <c r="A42" s="2">
        <v>40</v>
      </c>
      <c r="B42" s="2" t="s">
        <v>4305</v>
      </c>
      <c r="C42" s="2" t="s">
        <v>4296</v>
      </c>
      <c r="D42" s="2" t="s">
        <v>4297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5">
        <v>8</v>
      </c>
      <c r="J42" s="56" t="s">
        <v>363</v>
      </c>
    </row>
    <row r="43" spans="1:10">
      <c r="A43" s="2">
        <v>41</v>
      </c>
      <c r="B43" s="2" t="s">
        <v>4306</v>
      </c>
      <c r="C43" s="2" t="s">
        <v>4296</v>
      </c>
      <c r="D43" s="2" t="s">
        <v>4297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7">
        <v>9</v>
      </c>
      <c r="J43" s="56" t="s">
        <v>365</v>
      </c>
    </row>
    <row r="44" spans="1:10">
      <c r="A44" s="2">
        <v>42</v>
      </c>
      <c r="B44" s="2" t="s">
        <v>4307</v>
      </c>
      <c r="C44" s="2" t="s">
        <v>4296</v>
      </c>
      <c r="D44" s="2" t="s">
        <v>4297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5">
        <v>10</v>
      </c>
      <c r="J44" s="56" t="s">
        <v>367</v>
      </c>
    </row>
    <row r="45" spans="1:10">
      <c r="A45" s="2">
        <v>43</v>
      </c>
      <c r="B45" s="2" t="s">
        <v>4308</v>
      </c>
      <c r="C45" s="2" t="s">
        <v>4296</v>
      </c>
      <c r="D45" s="2" t="s">
        <v>4297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7">
        <v>11</v>
      </c>
      <c r="J45" s="56" t="s">
        <v>369</v>
      </c>
    </row>
    <row r="46" spans="1:10">
      <c r="A46" s="2">
        <v>44</v>
      </c>
      <c r="B46" s="2" t="s">
        <v>4309</v>
      </c>
      <c r="C46" s="2" t="s">
        <v>4296</v>
      </c>
      <c r="D46" s="2" t="s">
        <v>4297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5">
        <v>12</v>
      </c>
      <c r="J46" s="56" t="s">
        <v>372</v>
      </c>
    </row>
    <row r="47" spans="1:10">
      <c r="A47" s="2">
        <v>45</v>
      </c>
      <c r="B47" s="2" t="s">
        <v>4310</v>
      </c>
      <c r="C47" s="2" t="s">
        <v>4296</v>
      </c>
      <c r="D47" s="2" t="s">
        <v>4297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7">
        <v>13</v>
      </c>
      <c r="J47" s="56" t="s">
        <v>374</v>
      </c>
    </row>
    <row r="48" spans="1:10">
      <c r="A48" s="2">
        <v>46</v>
      </c>
      <c r="B48" s="2" t="s">
        <v>4311</v>
      </c>
      <c r="C48" s="2" t="s">
        <v>4296</v>
      </c>
      <c r="D48" s="2" t="s">
        <v>4297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5">
        <v>14</v>
      </c>
      <c r="J48" s="56" t="s">
        <v>376</v>
      </c>
    </row>
    <row r="49" spans="1:10">
      <c r="A49" s="2">
        <v>47</v>
      </c>
      <c r="B49" s="2" t="s">
        <v>4312</v>
      </c>
      <c r="C49" s="2" t="s">
        <v>4296</v>
      </c>
      <c r="D49" s="2" t="s">
        <v>4297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7">
        <v>15</v>
      </c>
      <c r="J49" s="56" t="s">
        <v>378</v>
      </c>
    </row>
    <row r="50" spans="1:10">
      <c r="A50" s="2">
        <v>48</v>
      </c>
      <c r="B50" s="2" t="s">
        <v>4313</v>
      </c>
      <c r="C50" s="2" t="s">
        <v>4296</v>
      </c>
      <c r="D50" s="2" t="s">
        <v>4297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5">
        <v>16</v>
      </c>
      <c r="J50" s="56" t="s">
        <v>380</v>
      </c>
    </row>
    <row r="51" spans="1:10">
      <c r="A51" s="2">
        <v>49</v>
      </c>
      <c r="B51" s="2" t="s">
        <v>4314</v>
      </c>
      <c r="C51" s="2" t="s">
        <v>4296</v>
      </c>
      <c r="D51" s="2" t="s">
        <v>4297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7">
        <v>17</v>
      </c>
      <c r="J51" s="56" t="s">
        <v>382</v>
      </c>
    </row>
    <row r="52" spans="1:10">
      <c r="A52" s="2">
        <v>50</v>
      </c>
      <c r="B52" s="2" t="s">
        <v>4315</v>
      </c>
      <c r="C52" s="2" t="s">
        <v>4296</v>
      </c>
      <c r="D52" s="2" t="s">
        <v>4297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5">
        <v>18</v>
      </c>
      <c r="J52" s="56" t="s">
        <v>384</v>
      </c>
    </row>
    <row r="53" spans="1:10">
      <c r="A53" s="2">
        <v>51</v>
      </c>
      <c r="B53" s="2" t="s">
        <v>4316</v>
      </c>
      <c r="C53" s="2" t="s">
        <v>4296</v>
      </c>
      <c r="D53" s="2" t="s">
        <v>4297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7">
        <v>19</v>
      </c>
      <c r="J53" s="56" t="s">
        <v>386</v>
      </c>
    </row>
    <row r="54" spans="1:10">
      <c r="A54" s="2">
        <v>52</v>
      </c>
      <c r="B54" s="2" t="s">
        <v>4317</v>
      </c>
      <c r="C54" s="2" t="s">
        <v>4296</v>
      </c>
      <c r="D54" s="2" t="s">
        <v>4297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5">
        <v>20</v>
      </c>
      <c r="J54" s="56" t="s">
        <v>388</v>
      </c>
    </row>
    <row r="55" spans="1:10">
      <c r="A55" s="2">
        <v>53</v>
      </c>
      <c r="B55" s="2" t="s">
        <v>4318</v>
      </c>
      <c r="C55" s="2" t="s">
        <v>4296</v>
      </c>
      <c r="D55" s="2" t="s">
        <v>4297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7">
        <v>21</v>
      </c>
      <c r="J55" s="56" t="s">
        <v>390</v>
      </c>
    </row>
    <row r="56" spans="1:10">
      <c r="A56" s="2">
        <v>54</v>
      </c>
      <c r="B56" s="2" t="s">
        <v>4319</v>
      </c>
      <c r="C56" s="2" t="s">
        <v>4296</v>
      </c>
      <c r="D56" s="2" t="s">
        <v>4297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5">
        <v>22</v>
      </c>
      <c r="J56" s="56" t="s">
        <v>392</v>
      </c>
    </row>
    <row r="57" spans="1:10">
      <c r="A57" s="2">
        <v>55</v>
      </c>
      <c r="B57" s="2" t="s">
        <v>4320</v>
      </c>
      <c r="C57" s="2" t="s">
        <v>4296</v>
      </c>
      <c r="D57" s="2" t="s">
        <v>4297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7">
        <v>23</v>
      </c>
      <c r="J57" s="56" t="s">
        <v>396</v>
      </c>
    </row>
    <row r="58" spans="1:10">
      <c r="A58" s="2">
        <v>56</v>
      </c>
      <c r="B58" s="2" t="s">
        <v>4321</v>
      </c>
      <c r="C58" s="2" t="s">
        <v>4296</v>
      </c>
      <c r="D58" s="2" t="s">
        <v>4297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5">
        <v>24</v>
      </c>
      <c r="J58" s="56" t="s">
        <v>398</v>
      </c>
    </row>
    <row r="59" spans="1:10">
      <c r="A59" s="2">
        <v>57</v>
      </c>
      <c r="B59" s="2" t="s">
        <v>4322</v>
      </c>
      <c r="C59" s="2" t="s">
        <v>4296</v>
      </c>
      <c r="D59" s="2" t="s">
        <v>4297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7">
        <v>25</v>
      </c>
      <c r="J59" s="56" t="s">
        <v>400</v>
      </c>
    </row>
    <row r="60" spans="1:10">
      <c r="A60" s="2">
        <v>58</v>
      </c>
      <c r="B60" s="2" t="s">
        <v>4323</v>
      </c>
      <c r="C60" s="2" t="s">
        <v>4296</v>
      </c>
      <c r="D60" s="2" t="s">
        <v>4297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5">
        <v>26</v>
      </c>
      <c r="J60" s="56" t="s">
        <v>402</v>
      </c>
    </row>
    <row r="61" spans="1:10">
      <c r="A61" s="2">
        <v>59</v>
      </c>
      <c r="B61" s="2" t="s">
        <v>4324</v>
      </c>
      <c r="C61" s="2" t="s">
        <v>4296</v>
      </c>
      <c r="D61" s="2" t="s">
        <v>4297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7">
        <v>27</v>
      </c>
      <c r="J61" s="56" t="s">
        <v>405</v>
      </c>
    </row>
    <row r="62" spans="1:10">
      <c r="A62" s="2">
        <v>60</v>
      </c>
      <c r="B62" s="2" t="s">
        <v>4325</v>
      </c>
      <c r="C62" s="2" t="s">
        <v>4296</v>
      </c>
      <c r="D62" s="2" t="s">
        <v>4297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5">
        <v>28</v>
      </c>
      <c r="J62" s="56" t="s">
        <v>407</v>
      </c>
    </row>
    <row r="63" spans="1:10">
      <c r="A63" s="2">
        <v>61</v>
      </c>
      <c r="B63" s="2" t="s">
        <v>4326</v>
      </c>
      <c r="C63" s="2" t="s">
        <v>4296</v>
      </c>
      <c r="D63" s="2" t="s">
        <v>4297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7">
        <v>29</v>
      </c>
      <c r="J63" s="56" t="s">
        <v>410</v>
      </c>
    </row>
    <row r="64" spans="1:10">
      <c r="A64" s="2">
        <v>62</v>
      </c>
      <c r="B64" s="2" t="s">
        <v>4327</v>
      </c>
      <c r="C64" s="2" t="s">
        <v>4296</v>
      </c>
      <c r="D64" s="2" t="s">
        <v>4297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5">
        <v>30</v>
      </c>
      <c r="J64" s="56" t="s">
        <v>412</v>
      </c>
    </row>
    <row r="65" spans="1:10">
      <c r="A65" s="2">
        <v>63</v>
      </c>
      <c r="B65" s="2" t="s">
        <v>4328</v>
      </c>
      <c r="C65" s="2" t="s">
        <v>4296</v>
      </c>
      <c r="D65" s="2" t="s">
        <v>4297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7">
        <v>31</v>
      </c>
      <c r="J65" s="56" t="s">
        <v>414</v>
      </c>
    </row>
    <row r="66" spans="1:10">
      <c r="A66" s="2">
        <v>64</v>
      </c>
      <c r="B66" s="2" t="s">
        <v>4329</v>
      </c>
      <c r="C66" s="2" t="s">
        <v>4296</v>
      </c>
      <c r="D66" s="2" t="s">
        <v>4297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5">
        <v>32</v>
      </c>
      <c r="J66" s="56" t="s">
        <v>416</v>
      </c>
    </row>
    <row r="67" spans="1:10">
      <c r="A67" s="2">
        <v>65</v>
      </c>
      <c r="B67" s="2" t="s">
        <v>4330</v>
      </c>
      <c r="C67" s="2" t="s">
        <v>4296</v>
      </c>
      <c r="D67" s="2" t="s">
        <v>4297</v>
      </c>
      <c r="E67" s="2">
        <v>10</v>
      </c>
      <c r="F67" s="2">
        <v>100</v>
      </c>
      <c r="G67" s="2">
        <v>30</v>
      </c>
      <c r="H67" s="2" t="str">
        <f t="shared" ref="H67:H111" si="2">CONCATENATE("0",",",I67,",","5",";")</f>
        <v>0,33,5;</v>
      </c>
      <c r="I67" s="57">
        <v>33</v>
      </c>
      <c r="J67" s="56" t="s">
        <v>419</v>
      </c>
    </row>
    <row r="68" spans="1:10">
      <c r="A68" s="2">
        <v>66</v>
      </c>
      <c r="B68" s="2" t="s">
        <v>4331</v>
      </c>
      <c r="C68" s="2" t="s">
        <v>4296</v>
      </c>
      <c r="D68" s="2" t="s">
        <v>4297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5">
        <v>34</v>
      </c>
      <c r="J68" s="56" t="s">
        <v>421</v>
      </c>
    </row>
    <row r="69" spans="1:10">
      <c r="A69" s="2">
        <v>67</v>
      </c>
      <c r="B69" s="2" t="s">
        <v>4332</v>
      </c>
      <c r="C69" s="2" t="s">
        <v>4296</v>
      </c>
      <c r="D69" s="2" t="s">
        <v>4297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7">
        <v>35</v>
      </c>
      <c r="J69" s="56" t="s">
        <v>423</v>
      </c>
    </row>
    <row r="70" spans="1:10">
      <c r="A70" s="2">
        <v>68</v>
      </c>
      <c r="B70" s="2" t="s">
        <v>4333</v>
      </c>
      <c r="C70" s="2" t="s">
        <v>4296</v>
      </c>
      <c r="D70" s="2" t="s">
        <v>4297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5">
        <v>36</v>
      </c>
      <c r="J70" s="56" t="s">
        <v>425</v>
      </c>
    </row>
    <row r="71" spans="1:10">
      <c r="A71" s="2">
        <v>69</v>
      </c>
      <c r="B71" s="2" t="s">
        <v>4334</v>
      </c>
      <c r="C71" s="2" t="s">
        <v>4296</v>
      </c>
      <c r="D71" s="2" t="s">
        <v>4297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7">
        <v>37</v>
      </c>
      <c r="J71" s="56" t="s">
        <v>427</v>
      </c>
    </row>
    <row r="72" spans="1:10">
      <c r="A72" s="2">
        <v>70</v>
      </c>
      <c r="B72" s="2" t="s">
        <v>4335</v>
      </c>
      <c r="C72" s="2" t="s">
        <v>4296</v>
      </c>
      <c r="D72" s="2" t="s">
        <v>4297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5">
        <v>38</v>
      </c>
      <c r="J72" s="56" t="s">
        <v>429</v>
      </c>
    </row>
    <row r="73" spans="1:10">
      <c r="A73" s="2">
        <v>71</v>
      </c>
      <c r="B73" s="2" t="s">
        <v>4336</v>
      </c>
      <c r="C73" s="2" t="s">
        <v>4296</v>
      </c>
      <c r="D73" s="2" t="s">
        <v>4297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7">
        <v>39</v>
      </c>
      <c r="J73" s="56" t="s">
        <v>431</v>
      </c>
    </row>
    <row r="74" spans="1:10">
      <c r="A74" s="2">
        <v>72</v>
      </c>
      <c r="B74" s="2" t="s">
        <v>4337</v>
      </c>
      <c r="C74" s="2" t="s">
        <v>4296</v>
      </c>
      <c r="D74" s="2" t="s">
        <v>4297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5">
        <v>40</v>
      </c>
      <c r="J74" s="56" t="s">
        <v>433</v>
      </c>
    </row>
    <row r="75" spans="1:10">
      <c r="A75" s="2">
        <v>73</v>
      </c>
      <c r="B75" s="2" t="s">
        <v>4338</v>
      </c>
      <c r="C75" s="2" t="s">
        <v>4296</v>
      </c>
      <c r="D75" s="2" t="s">
        <v>4297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7">
        <v>41</v>
      </c>
      <c r="J75" s="56" t="s">
        <v>435</v>
      </c>
    </row>
    <row r="76" spans="1:10">
      <c r="A76" s="2">
        <v>74</v>
      </c>
      <c r="B76" s="2" t="s">
        <v>4339</v>
      </c>
      <c r="C76" s="2" t="s">
        <v>4296</v>
      </c>
      <c r="D76" s="2" t="s">
        <v>4297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5">
        <v>42</v>
      </c>
      <c r="J76" s="56" t="s">
        <v>437</v>
      </c>
    </row>
    <row r="77" spans="1:10">
      <c r="A77" s="2">
        <v>75</v>
      </c>
      <c r="B77" s="2" t="s">
        <v>4340</v>
      </c>
      <c r="C77" s="2" t="s">
        <v>4296</v>
      </c>
      <c r="D77" s="2" t="s">
        <v>4297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7">
        <v>43</v>
      </c>
      <c r="J77" s="56" t="s">
        <v>439</v>
      </c>
    </row>
    <row r="78" spans="1:10">
      <c r="A78" s="2">
        <v>76</v>
      </c>
      <c r="B78" s="2" t="s">
        <v>4341</v>
      </c>
      <c r="C78" s="2" t="s">
        <v>4296</v>
      </c>
      <c r="D78" s="2" t="s">
        <v>4297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5">
        <v>44</v>
      </c>
      <c r="J78" s="56" t="s">
        <v>441</v>
      </c>
    </row>
    <row r="79" spans="1:10">
      <c r="A79" s="2">
        <v>77</v>
      </c>
      <c r="B79" s="2" t="s">
        <v>4342</v>
      </c>
      <c r="C79" s="2" t="s">
        <v>4296</v>
      </c>
      <c r="D79" s="2" t="s">
        <v>4297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7">
        <v>45</v>
      </c>
      <c r="J79" s="56" t="s">
        <v>443</v>
      </c>
    </row>
    <row r="80" spans="1:10">
      <c r="A80" s="2">
        <v>78</v>
      </c>
      <c r="B80" s="2" t="s">
        <v>4343</v>
      </c>
      <c r="C80" s="2" t="s">
        <v>4296</v>
      </c>
      <c r="D80" s="2" t="s">
        <v>4297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5">
        <v>46</v>
      </c>
      <c r="J80" s="56" t="s">
        <v>445</v>
      </c>
    </row>
    <row r="81" spans="1:10">
      <c r="A81" s="2">
        <v>79</v>
      </c>
      <c r="B81" s="2" t="s">
        <v>4344</v>
      </c>
      <c r="C81" s="2" t="s">
        <v>4296</v>
      </c>
      <c r="D81" s="2" t="s">
        <v>4297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7">
        <v>47</v>
      </c>
      <c r="J81" s="56" t="s">
        <v>447</v>
      </c>
    </row>
    <row r="82" spans="1:10">
      <c r="A82" s="2">
        <v>80</v>
      </c>
      <c r="B82" s="2" t="s">
        <v>4345</v>
      </c>
      <c r="C82" s="2" t="s">
        <v>4296</v>
      </c>
      <c r="D82" s="2" t="s">
        <v>4297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5">
        <v>48</v>
      </c>
      <c r="J82" s="56" t="s">
        <v>449</v>
      </c>
    </row>
    <row r="83" spans="1:10">
      <c r="A83" s="2">
        <v>81</v>
      </c>
      <c r="B83" s="2" t="s">
        <v>4346</v>
      </c>
      <c r="C83" s="2" t="s">
        <v>4296</v>
      </c>
      <c r="D83" s="2" t="s">
        <v>4297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7">
        <v>49</v>
      </c>
      <c r="J83" s="56" t="s">
        <v>451</v>
      </c>
    </row>
    <row r="84" spans="1:10">
      <c r="A84" s="2">
        <v>82</v>
      </c>
      <c r="B84" s="2" t="s">
        <v>4347</v>
      </c>
      <c r="C84" s="2" t="s">
        <v>4296</v>
      </c>
      <c r="D84" s="2" t="s">
        <v>4297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5">
        <v>50</v>
      </c>
      <c r="J84" s="56" t="s">
        <v>453</v>
      </c>
    </row>
    <row r="85" spans="1:10">
      <c r="A85" s="2">
        <v>83</v>
      </c>
      <c r="B85" s="2" t="s">
        <v>4348</v>
      </c>
      <c r="C85" s="2" t="s">
        <v>4296</v>
      </c>
      <c r="D85" s="2" t="s">
        <v>4297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7">
        <v>51</v>
      </c>
      <c r="J85" s="56" t="s">
        <v>455</v>
      </c>
    </row>
    <row r="86" spans="1:10">
      <c r="A86" s="2">
        <v>84</v>
      </c>
      <c r="B86" s="2" t="s">
        <v>4349</v>
      </c>
      <c r="C86" s="2" t="s">
        <v>4296</v>
      </c>
      <c r="D86" s="2" t="s">
        <v>4297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5">
        <v>52</v>
      </c>
      <c r="J86" s="56" t="s">
        <v>457</v>
      </c>
    </row>
    <row r="87" spans="1:10">
      <c r="A87" s="2">
        <v>85</v>
      </c>
      <c r="B87" s="2" t="s">
        <v>4350</v>
      </c>
      <c r="C87" s="2" t="s">
        <v>4296</v>
      </c>
      <c r="D87" s="2" t="s">
        <v>4297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7">
        <v>53</v>
      </c>
      <c r="J87" s="56" t="s">
        <v>459</v>
      </c>
    </row>
    <row r="88" spans="1:10">
      <c r="A88" s="2">
        <v>86</v>
      </c>
      <c r="B88" s="2" t="s">
        <v>4351</v>
      </c>
      <c r="C88" s="2" t="s">
        <v>4296</v>
      </c>
      <c r="D88" s="2" t="s">
        <v>4297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5">
        <v>54</v>
      </c>
      <c r="J88" s="56" t="s">
        <v>461</v>
      </c>
    </row>
    <row r="89" spans="1:10">
      <c r="A89" s="2">
        <v>87</v>
      </c>
      <c r="B89" s="2" t="s">
        <v>4352</v>
      </c>
      <c r="C89" s="2" t="s">
        <v>4296</v>
      </c>
      <c r="D89" s="2" t="s">
        <v>4297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7">
        <v>55</v>
      </c>
      <c r="J89" s="56" t="s">
        <v>463</v>
      </c>
    </row>
    <row r="90" spans="1:10">
      <c r="A90" s="2">
        <v>88</v>
      </c>
      <c r="B90" s="2" t="s">
        <v>4353</v>
      </c>
      <c r="C90" s="2" t="s">
        <v>4296</v>
      </c>
      <c r="D90" s="2" t="s">
        <v>4297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5">
        <v>56</v>
      </c>
      <c r="J90" s="56" t="s">
        <v>465</v>
      </c>
    </row>
    <row r="91" spans="1:10">
      <c r="A91" s="2">
        <v>89</v>
      </c>
      <c r="B91" s="2" t="s">
        <v>4354</v>
      </c>
      <c r="C91" s="2" t="s">
        <v>4296</v>
      </c>
      <c r="D91" s="2" t="s">
        <v>4297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7">
        <v>57</v>
      </c>
      <c r="J91" s="56" t="s">
        <v>467</v>
      </c>
    </row>
    <row r="92" spans="1:10">
      <c r="A92" s="2">
        <v>90</v>
      </c>
      <c r="B92" s="2" t="s">
        <v>4355</v>
      </c>
      <c r="C92" s="2" t="s">
        <v>4296</v>
      </c>
      <c r="D92" s="2" t="s">
        <v>4297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5">
        <v>58</v>
      </c>
      <c r="J92" s="56" t="s">
        <v>469</v>
      </c>
    </row>
    <row r="93" spans="1:10">
      <c r="A93" s="2">
        <v>91</v>
      </c>
      <c r="B93" s="2" t="s">
        <v>4356</v>
      </c>
      <c r="C93" s="2" t="s">
        <v>4296</v>
      </c>
      <c r="D93" s="2" t="s">
        <v>4297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7">
        <v>59</v>
      </c>
      <c r="J93" s="56" t="s">
        <v>471</v>
      </c>
    </row>
    <row r="94" spans="1:10">
      <c r="A94" s="2">
        <v>92</v>
      </c>
      <c r="B94" s="2" t="s">
        <v>4357</v>
      </c>
      <c r="C94" s="2" t="s">
        <v>4296</v>
      </c>
      <c r="D94" s="2" t="s">
        <v>4297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5">
        <v>60</v>
      </c>
      <c r="J94" s="56" t="s">
        <v>473</v>
      </c>
    </row>
    <row r="95" spans="1:10">
      <c r="A95" s="2">
        <v>93</v>
      </c>
      <c r="B95" s="2" t="s">
        <v>4358</v>
      </c>
      <c r="C95" s="2" t="s">
        <v>4296</v>
      </c>
      <c r="D95" s="2" t="s">
        <v>4297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7">
        <v>61</v>
      </c>
      <c r="J95" s="56" t="s">
        <v>475</v>
      </c>
    </row>
    <row r="96" spans="1:10">
      <c r="A96" s="2">
        <v>94</v>
      </c>
      <c r="B96" s="2" t="s">
        <v>4359</v>
      </c>
      <c r="C96" s="2" t="s">
        <v>4296</v>
      </c>
      <c r="D96" s="2" t="s">
        <v>4297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5">
        <v>62</v>
      </c>
      <c r="J96" s="56" t="s">
        <v>477</v>
      </c>
    </row>
    <row r="97" spans="1:10">
      <c r="A97" s="2">
        <v>95</v>
      </c>
      <c r="B97" s="2" t="s">
        <v>4360</v>
      </c>
      <c r="C97" s="2" t="s">
        <v>4296</v>
      </c>
      <c r="D97" s="2" t="s">
        <v>4297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7">
        <v>63</v>
      </c>
      <c r="J97" s="56" t="s">
        <v>479</v>
      </c>
    </row>
    <row r="98" spans="1:10">
      <c r="A98" s="2">
        <v>96</v>
      </c>
      <c r="B98" s="2" t="s">
        <v>4361</v>
      </c>
      <c r="C98" s="2" t="s">
        <v>4296</v>
      </c>
      <c r="D98" s="2" t="s">
        <v>4297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5">
        <v>64</v>
      </c>
      <c r="J98" s="56" t="s">
        <v>481</v>
      </c>
    </row>
    <row r="99" spans="1:10">
      <c r="A99" s="2">
        <v>97</v>
      </c>
      <c r="B99" s="2" t="s">
        <v>4362</v>
      </c>
      <c r="C99" s="2" t="s">
        <v>4296</v>
      </c>
      <c r="D99" s="2" t="s">
        <v>4297</v>
      </c>
      <c r="E99" s="2">
        <v>10</v>
      </c>
      <c r="F99" s="2">
        <v>100</v>
      </c>
      <c r="G99" s="2">
        <v>30</v>
      </c>
      <c r="H99" s="2" t="str">
        <f t="shared" si="2"/>
        <v>0,65,5;</v>
      </c>
      <c r="I99" s="57">
        <v>65</v>
      </c>
      <c r="J99" s="56" t="s">
        <v>483</v>
      </c>
    </row>
    <row r="100" spans="1:10">
      <c r="A100" s="2">
        <v>98</v>
      </c>
      <c r="B100" s="2" t="s">
        <v>4363</v>
      </c>
      <c r="C100" s="2" t="s">
        <v>4296</v>
      </c>
      <c r="D100" s="2" t="s">
        <v>4297</v>
      </c>
      <c r="E100" s="2">
        <v>10</v>
      </c>
      <c r="F100" s="2">
        <v>100</v>
      </c>
      <c r="G100" s="2">
        <v>30</v>
      </c>
      <c r="H100" s="2" t="str">
        <f t="shared" si="2"/>
        <v>0,66,5;</v>
      </c>
      <c r="I100" s="55">
        <v>66</v>
      </c>
      <c r="J100" s="56" t="s">
        <v>485</v>
      </c>
    </row>
    <row r="101" spans="1:10">
      <c r="A101" s="2">
        <v>99</v>
      </c>
      <c r="B101" s="2" t="s">
        <v>4364</v>
      </c>
      <c r="C101" s="2" t="s">
        <v>4296</v>
      </c>
      <c r="D101" s="2" t="s">
        <v>4297</v>
      </c>
      <c r="E101" s="2">
        <v>10</v>
      </c>
      <c r="F101" s="2">
        <v>100</v>
      </c>
      <c r="G101" s="2">
        <v>30</v>
      </c>
      <c r="H101" s="2" t="str">
        <f t="shared" si="2"/>
        <v>0,67,5;</v>
      </c>
      <c r="I101" s="57">
        <v>67</v>
      </c>
      <c r="J101" s="56" t="s">
        <v>487</v>
      </c>
    </row>
    <row r="102" spans="1:10">
      <c r="A102" s="2">
        <v>100</v>
      </c>
      <c r="B102" s="2" t="s">
        <v>4365</v>
      </c>
      <c r="C102" s="2" t="s">
        <v>4296</v>
      </c>
      <c r="D102" s="2" t="s">
        <v>4297</v>
      </c>
      <c r="E102" s="2">
        <v>10</v>
      </c>
      <c r="F102" s="2">
        <v>100</v>
      </c>
      <c r="G102" s="2">
        <v>30</v>
      </c>
      <c r="H102" s="2" t="str">
        <f t="shared" si="2"/>
        <v>0,68,5;</v>
      </c>
      <c r="I102" s="55">
        <v>68</v>
      </c>
      <c r="J102" s="56" t="s">
        <v>489</v>
      </c>
    </row>
    <row r="103" spans="1:10">
      <c r="A103" s="2">
        <v>101</v>
      </c>
      <c r="B103" s="2" t="s">
        <v>4366</v>
      </c>
      <c r="C103" s="2" t="s">
        <v>4296</v>
      </c>
      <c r="D103" s="2" t="s">
        <v>4297</v>
      </c>
      <c r="E103" s="2">
        <v>10</v>
      </c>
      <c r="F103" s="2">
        <v>100</v>
      </c>
      <c r="G103" s="2">
        <v>30</v>
      </c>
      <c r="H103" s="2" t="str">
        <f t="shared" si="2"/>
        <v>0,69,5;</v>
      </c>
      <c r="I103" s="57">
        <v>69</v>
      </c>
      <c r="J103" s="56" t="s">
        <v>491</v>
      </c>
    </row>
    <row r="104" spans="1:10">
      <c r="A104" s="2">
        <v>102</v>
      </c>
      <c r="B104" s="2" t="s">
        <v>4367</v>
      </c>
      <c r="C104" s="2" t="s">
        <v>4296</v>
      </c>
      <c r="D104" s="2" t="s">
        <v>4297</v>
      </c>
      <c r="E104" s="2">
        <v>10</v>
      </c>
      <c r="F104" s="2">
        <v>100</v>
      </c>
      <c r="G104" s="2">
        <v>30</v>
      </c>
      <c r="H104" s="2" t="str">
        <f t="shared" si="2"/>
        <v>0,70,5;</v>
      </c>
      <c r="I104" s="55">
        <v>70</v>
      </c>
      <c r="J104" s="56" t="s">
        <v>493</v>
      </c>
    </row>
    <row r="105" spans="1:10">
      <c r="A105" s="2">
        <v>103</v>
      </c>
      <c r="B105" s="2" t="s">
        <v>4368</v>
      </c>
      <c r="C105" s="2" t="s">
        <v>4296</v>
      </c>
      <c r="D105" s="2" t="s">
        <v>4297</v>
      </c>
      <c r="E105" s="2">
        <v>10</v>
      </c>
      <c r="F105" s="2">
        <v>100</v>
      </c>
      <c r="G105" s="2">
        <v>30</v>
      </c>
      <c r="H105" s="2" t="str">
        <f t="shared" si="2"/>
        <v>0,71,5;</v>
      </c>
      <c r="I105" s="57">
        <v>71</v>
      </c>
      <c r="J105" s="56" t="s">
        <v>495</v>
      </c>
    </row>
    <row r="106" spans="1:10">
      <c r="A106" s="2">
        <v>104</v>
      </c>
      <c r="B106" s="2" t="s">
        <v>4369</v>
      </c>
      <c r="C106" s="2" t="s">
        <v>4296</v>
      </c>
      <c r="D106" s="2" t="s">
        <v>4297</v>
      </c>
      <c r="E106" s="2">
        <v>10</v>
      </c>
      <c r="F106" s="2">
        <v>100</v>
      </c>
      <c r="G106" s="2">
        <v>30</v>
      </c>
      <c r="H106" s="2" t="str">
        <f t="shared" si="2"/>
        <v>0,72,5;</v>
      </c>
      <c r="I106" s="55">
        <v>72</v>
      </c>
      <c r="J106" s="56" t="s">
        <v>497</v>
      </c>
    </row>
    <row r="107" spans="1:10">
      <c r="A107" s="2">
        <v>105</v>
      </c>
      <c r="B107" s="2" t="s">
        <v>4370</v>
      </c>
      <c r="C107" s="2" t="s">
        <v>4296</v>
      </c>
      <c r="D107" s="2" t="s">
        <v>4297</v>
      </c>
      <c r="E107" s="2">
        <v>10</v>
      </c>
      <c r="F107" s="2">
        <v>100</v>
      </c>
      <c r="G107" s="2">
        <v>30</v>
      </c>
      <c r="H107" s="2" t="str">
        <f t="shared" si="2"/>
        <v>0,73,5;</v>
      </c>
      <c r="I107" s="57">
        <v>73</v>
      </c>
      <c r="J107" s="56" t="s">
        <v>499</v>
      </c>
    </row>
    <row r="108" spans="1:10">
      <c r="A108" s="2">
        <v>106</v>
      </c>
      <c r="B108" s="2" t="s">
        <v>4371</v>
      </c>
      <c r="C108" s="2" t="s">
        <v>4296</v>
      </c>
      <c r="D108" s="2" t="s">
        <v>4297</v>
      </c>
      <c r="E108" s="2">
        <v>10</v>
      </c>
      <c r="F108" s="2">
        <v>100</v>
      </c>
      <c r="G108" s="2">
        <v>30</v>
      </c>
      <c r="H108" s="2" t="str">
        <f t="shared" si="2"/>
        <v>0,74,5;</v>
      </c>
      <c r="I108" s="55">
        <v>74</v>
      </c>
      <c r="J108" s="56" t="s">
        <v>501</v>
      </c>
    </row>
    <row r="109" spans="1:10">
      <c r="A109" s="2">
        <v>107</v>
      </c>
      <c r="B109" s="2" t="s">
        <v>4372</v>
      </c>
      <c r="C109" s="2" t="s">
        <v>4296</v>
      </c>
      <c r="D109" s="2" t="s">
        <v>4297</v>
      </c>
      <c r="E109" s="2">
        <v>10</v>
      </c>
      <c r="F109" s="2">
        <v>100</v>
      </c>
      <c r="G109" s="2">
        <v>30</v>
      </c>
      <c r="H109" s="2" t="str">
        <f t="shared" si="2"/>
        <v>0,75,5;</v>
      </c>
      <c r="I109" s="57">
        <v>75</v>
      </c>
      <c r="J109" s="56" t="s">
        <v>503</v>
      </c>
    </row>
    <row r="110" spans="1:10">
      <c r="A110" s="2">
        <v>108</v>
      </c>
      <c r="B110" s="2" t="s">
        <v>4373</v>
      </c>
      <c r="C110" s="2" t="s">
        <v>4296</v>
      </c>
      <c r="D110" s="2" t="s">
        <v>4297</v>
      </c>
      <c r="E110" s="2">
        <v>10</v>
      </c>
      <c r="F110" s="2">
        <v>100</v>
      </c>
      <c r="G110" s="2">
        <v>30</v>
      </c>
      <c r="H110" s="2" t="str">
        <f t="shared" si="2"/>
        <v>0,76,5;</v>
      </c>
      <c r="I110" s="55">
        <v>76</v>
      </c>
      <c r="J110" s="56" t="s">
        <v>505</v>
      </c>
    </row>
    <row r="111" spans="1:10">
      <c r="A111" s="2">
        <v>109</v>
      </c>
      <c r="H111" s="2" t="str">
        <f t="shared" si="2"/>
        <v>0,,5;</v>
      </c>
      <c r="J111" s="2" t="s">
        <v>1022</v>
      </c>
    </row>
    <row r="112" spans="1:1">
      <c r="A112" s="2">
        <v>110</v>
      </c>
    </row>
    <row r="113" spans="1:1">
      <c r="A113" s="2">
        <v>111</v>
      </c>
    </row>
    <row r="114" spans="1:1">
      <c r="A114" s="2">
        <v>112</v>
      </c>
    </row>
    <row r="115" spans="1:1">
      <c r="A115" s="2">
        <v>113</v>
      </c>
    </row>
    <row r="116" spans="1:1">
      <c r="A116" s="2">
        <v>114</v>
      </c>
    </row>
    <row r="117" spans="1:1">
      <c r="A117" s="2">
        <v>115</v>
      </c>
    </row>
    <row r="118" spans="1:1">
      <c r="A118" s="2">
        <v>116</v>
      </c>
    </row>
    <row r="119" spans="1:1">
      <c r="A119" s="2">
        <v>117</v>
      </c>
    </row>
    <row r="120" spans="1:1">
      <c r="A120" s="2">
        <v>118</v>
      </c>
    </row>
    <row r="121" spans="1:1">
      <c r="A121" s="2">
        <v>119</v>
      </c>
    </row>
    <row r="122" spans="1:1">
      <c r="A122" s="2">
        <v>120</v>
      </c>
    </row>
    <row r="123" spans="1:1">
      <c r="A123" s="2">
        <v>121</v>
      </c>
    </row>
    <row r="124" spans="1:1">
      <c r="A124" s="2">
        <v>122</v>
      </c>
    </row>
    <row r="125" spans="1:1">
      <c r="A125" s="2">
        <v>123</v>
      </c>
    </row>
    <row r="126" spans="1:1">
      <c r="A126" s="2">
        <v>124</v>
      </c>
    </row>
    <row r="127" spans="1:1">
      <c r="A127" s="2">
        <v>125</v>
      </c>
    </row>
    <row r="128" spans="1:1">
      <c r="A128" s="2">
        <v>126</v>
      </c>
    </row>
    <row r="129" spans="1:1">
      <c r="A129" s="2">
        <v>127</v>
      </c>
    </row>
    <row r="130" spans="1:1">
      <c r="A130" s="2">
        <v>128</v>
      </c>
    </row>
    <row r="131" spans="1:1">
      <c r="A131" s="2">
        <v>129</v>
      </c>
    </row>
    <row r="132" spans="1:1">
      <c r="A132" s="2">
        <v>130</v>
      </c>
    </row>
    <row r="133" spans="1:1">
      <c r="A133" s="2">
        <v>131</v>
      </c>
    </row>
    <row r="134" spans="1:1">
      <c r="A134" s="2">
        <v>132</v>
      </c>
    </row>
    <row r="135" spans="1:1">
      <c r="A135" s="2">
        <v>133</v>
      </c>
    </row>
    <row r="136" spans="1:1">
      <c r="A136" s="2">
        <v>134</v>
      </c>
    </row>
    <row r="137" spans="1:1">
      <c r="A137" s="2">
        <v>135</v>
      </c>
    </row>
    <row r="138" spans="1:1">
      <c r="A138" s="2">
        <v>136</v>
      </c>
    </row>
    <row r="139" spans="1:1">
      <c r="A139" s="2">
        <v>137</v>
      </c>
    </row>
    <row r="140" spans="1:1">
      <c r="A140" s="2">
        <v>138</v>
      </c>
    </row>
    <row r="141" spans="1:1">
      <c r="A141" s="2">
        <v>139</v>
      </c>
    </row>
    <row r="142" spans="1:1">
      <c r="A142" s="2">
        <v>140</v>
      </c>
    </row>
    <row r="143" spans="1:1">
      <c r="A143" s="2">
        <v>141</v>
      </c>
    </row>
    <row r="144" spans="1:1">
      <c r="A144" s="2">
        <v>142</v>
      </c>
    </row>
    <row r="145" spans="1:1">
      <c r="A145" s="2">
        <v>143</v>
      </c>
    </row>
    <row r="146" spans="1:1">
      <c r="A146" s="2">
        <v>144</v>
      </c>
    </row>
    <row r="147" spans="1:1">
      <c r="A147" s="2">
        <v>145</v>
      </c>
    </row>
    <row r="148" spans="1:1">
      <c r="A148" s="2">
        <v>146</v>
      </c>
    </row>
    <row r="149" spans="1:1">
      <c r="A149" s="2">
        <v>147</v>
      </c>
    </row>
    <row r="150" spans="1:1">
      <c r="A150" s="2">
        <v>148</v>
      </c>
    </row>
    <row r="151" spans="1:1">
      <c r="A151" s="2">
        <v>149</v>
      </c>
    </row>
    <row r="152" spans="1:1">
      <c r="A152" s="2">
        <v>150</v>
      </c>
    </row>
    <row r="153" spans="1:11">
      <c r="A153" s="2">
        <v>151</v>
      </c>
      <c r="B153" s="2" t="s">
        <v>4374</v>
      </c>
      <c r="C153" s="9" t="s">
        <v>4296</v>
      </c>
      <c r="D153" s="9" t="s">
        <v>4375</v>
      </c>
      <c r="E153" s="2">
        <v>50</v>
      </c>
      <c r="F153" s="2">
        <v>100</v>
      </c>
      <c r="G153" s="2">
        <v>12</v>
      </c>
      <c r="J153" s="2" t="s">
        <v>4376</v>
      </c>
      <c r="K153" s="2" t="s">
        <v>4377</v>
      </c>
    </row>
    <row r="154" spans="1:11">
      <c r="A154" s="2">
        <v>152</v>
      </c>
      <c r="B154" s="2" t="s">
        <v>4378</v>
      </c>
      <c r="C154" s="9" t="s">
        <v>4296</v>
      </c>
      <c r="D154" s="9" t="s">
        <v>4375</v>
      </c>
      <c r="E154" s="2">
        <v>50</v>
      </c>
      <c r="F154" s="2">
        <v>100</v>
      </c>
      <c r="G154" s="2">
        <v>12</v>
      </c>
      <c r="J154" s="2" t="s">
        <v>4376</v>
      </c>
      <c r="K154" s="2" t="s">
        <v>4377</v>
      </c>
    </row>
    <row r="155" spans="1:11">
      <c r="A155" s="2">
        <v>153</v>
      </c>
      <c r="B155" s="2" t="s">
        <v>4379</v>
      </c>
      <c r="C155" s="9" t="s">
        <v>4296</v>
      </c>
      <c r="D155" s="9" t="s">
        <v>4375</v>
      </c>
      <c r="E155" s="2">
        <v>50</v>
      </c>
      <c r="F155" s="2">
        <v>100</v>
      </c>
      <c r="G155" s="2">
        <v>12</v>
      </c>
      <c r="J155" s="2" t="s">
        <v>4376</v>
      </c>
      <c r="K155" s="2" t="s">
        <v>4377</v>
      </c>
    </row>
    <row r="156" spans="1:11">
      <c r="A156" s="2">
        <v>154</v>
      </c>
      <c r="B156" s="2" t="s">
        <v>4380</v>
      </c>
      <c r="C156" s="9" t="s">
        <v>4296</v>
      </c>
      <c r="D156" s="9" t="s">
        <v>4375</v>
      </c>
      <c r="E156" s="2">
        <v>50</v>
      </c>
      <c r="F156" s="2">
        <v>100</v>
      </c>
      <c r="G156" s="2">
        <v>12</v>
      </c>
      <c r="J156" s="2" t="s">
        <v>4376</v>
      </c>
      <c r="K156" s="2" t="s">
        <v>4377</v>
      </c>
    </row>
    <row r="157" spans="1:11">
      <c r="A157" s="2">
        <v>155</v>
      </c>
      <c r="B157" s="2" t="s">
        <v>4381</v>
      </c>
      <c r="C157" s="9" t="s">
        <v>4296</v>
      </c>
      <c r="D157" s="9" t="s">
        <v>4375</v>
      </c>
      <c r="E157" s="2">
        <v>50</v>
      </c>
      <c r="F157" s="2">
        <v>100</v>
      </c>
      <c r="G157" s="2">
        <v>12</v>
      </c>
      <c r="J157" s="2" t="s">
        <v>4376</v>
      </c>
      <c r="K157" s="2" t="s">
        <v>4377</v>
      </c>
    </row>
    <row r="158" spans="1:11">
      <c r="A158" s="2">
        <v>156</v>
      </c>
      <c r="B158" s="2" t="s">
        <v>4382</v>
      </c>
      <c r="C158" s="9" t="s">
        <v>4296</v>
      </c>
      <c r="D158" s="9" t="s">
        <v>4375</v>
      </c>
      <c r="E158" s="2">
        <v>50</v>
      </c>
      <c r="F158" s="2">
        <v>100</v>
      </c>
      <c r="G158" s="2">
        <v>12</v>
      </c>
      <c r="J158" s="2" t="s">
        <v>4376</v>
      </c>
      <c r="K158" s="2" t="s">
        <v>4377</v>
      </c>
    </row>
    <row r="159" spans="1:11">
      <c r="A159" s="2">
        <v>157</v>
      </c>
      <c r="B159" s="2" t="s">
        <v>4383</v>
      </c>
      <c r="C159" s="9" t="s">
        <v>4296</v>
      </c>
      <c r="D159" s="9" t="s">
        <v>4375</v>
      </c>
      <c r="E159" s="2">
        <v>50</v>
      </c>
      <c r="F159" s="2">
        <v>100</v>
      </c>
      <c r="G159" s="2">
        <v>12</v>
      </c>
      <c r="J159" s="2" t="s">
        <v>4376</v>
      </c>
      <c r="K159" s="2" t="s">
        <v>4377</v>
      </c>
    </row>
    <row r="160" spans="1:11">
      <c r="A160" s="2">
        <v>158</v>
      </c>
      <c r="B160" s="2" t="s">
        <v>4384</v>
      </c>
      <c r="C160" s="9" t="s">
        <v>4296</v>
      </c>
      <c r="D160" s="9" t="s">
        <v>4375</v>
      </c>
      <c r="E160" s="2">
        <v>50</v>
      </c>
      <c r="F160" s="2">
        <v>100</v>
      </c>
      <c r="G160" s="2">
        <v>12</v>
      </c>
      <c r="J160" s="2" t="s">
        <v>4376</v>
      </c>
      <c r="K160" s="2" t="s">
        <v>4377</v>
      </c>
    </row>
    <row r="161" spans="1:11">
      <c r="A161" s="2">
        <v>159</v>
      </c>
      <c r="B161" s="2" t="s">
        <v>4385</v>
      </c>
      <c r="C161" s="9" t="s">
        <v>4296</v>
      </c>
      <c r="D161" s="9" t="s">
        <v>4375</v>
      </c>
      <c r="E161" s="2">
        <v>50</v>
      </c>
      <c r="F161" s="2">
        <v>100</v>
      </c>
      <c r="G161" s="2">
        <v>12</v>
      </c>
      <c r="J161" s="2" t="s">
        <v>4376</v>
      </c>
      <c r="K161" s="2" t="s">
        <v>4377</v>
      </c>
    </row>
    <row r="162" spans="1:11">
      <c r="A162" s="2">
        <v>160</v>
      </c>
      <c r="B162" s="2" t="s">
        <v>4386</v>
      </c>
      <c r="C162" s="9" t="s">
        <v>4296</v>
      </c>
      <c r="D162" s="9" t="s">
        <v>4375</v>
      </c>
      <c r="E162" s="2">
        <v>50</v>
      </c>
      <c r="F162" s="2">
        <v>100</v>
      </c>
      <c r="G162" s="2">
        <v>12</v>
      </c>
      <c r="J162" s="2" t="s">
        <v>4376</v>
      </c>
      <c r="K162" s="2" t="s">
        <v>4377</v>
      </c>
    </row>
    <row r="163" spans="1:11">
      <c r="A163" s="2">
        <v>161</v>
      </c>
      <c r="B163" s="2" t="s">
        <v>4387</v>
      </c>
      <c r="C163" s="9" t="s">
        <v>4296</v>
      </c>
      <c r="D163" s="9" t="s">
        <v>4375</v>
      </c>
      <c r="E163" s="2">
        <v>100</v>
      </c>
      <c r="F163" s="2">
        <v>100</v>
      </c>
      <c r="G163" s="2">
        <v>12</v>
      </c>
      <c r="J163" s="2" t="s">
        <v>4388</v>
      </c>
      <c r="K163" s="2" t="s">
        <v>4377</v>
      </c>
    </row>
    <row r="164" spans="1:11">
      <c r="A164" s="2">
        <v>162</v>
      </c>
      <c r="B164" s="2" t="s">
        <v>4389</v>
      </c>
      <c r="C164" s="9" t="s">
        <v>4296</v>
      </c>
      <c r="D164" s="9" t="s">
        <v>4375</v>
      </c>
      <c r="E164" s="2">
        <v>100</v>
      </c>
      <c r="F164" s="2">
        <v>100</v>
      </c>
      <c r="G164" s="2">
        <v>12</v>
      </c>
      <c r="J164" s="2" t="s">
        <v>4388</v>
      </c>
      <c r="K164" s="2" t="s">
        <v>4377</v>
      </c>
    </row>
    <row r="165" spans="1:11">
      <c r="A165" s="2">
        <v>163</v>
      </c>
      <c r="B165" s="2" t="s">
        <v>4390</v>
      </c>
      <c r="C165" s="9" t="s">
        <v>4296</v>
      </c>
      <c r="D165" s="9" t="s">
        <v>4375</v>
      </c>
      <c r="E165" s="2">
        <v>100</v>
      </c>
      <c r="F165" s="2">
        <v>100</v>
      </c>
      <c r="G165" s="2">
        <v>12</v>
      </c>
      <c r="J165" s="2" t="s">
        <v>4388</v>
      </c>
      <c r="K165" s="2" t="s">
        <v>4377</v>
      </c>
    </row>
    <row r="166" spans="1:11">
      <c r="A166" s="2">
        <v>164</v>
      </c>
      <c r="B166" s="2" t="s">
        <v>4391</v>
      </c>
      <c r="C166" s="9" t="s">
        <v>4296</v>
      </c>
      <c r="D166" s="9" t="s">
        <v>4375</v>
      </c>
      <c r="E166" s="2">
        <v>100</v>
      </c>
      <c r="F166" s="2">
        <v>100</v>
      </c>
      <c r="G166" s="2">
        <v>12</v>
      </c>
      <c r="J166" s="2" t="s">
        <v>4388</v>
      </c>
      <c r="K166" s="2" t="s">
        <v>4377</v>
      </c>
    </row>
    <row r="167" spans="1:11">
      <c r="A167" s="2">
        <v>165</v>
      </c>
      <c r="B167" s="2" t="s">
        <v>4392</v>
      </c>
      <c r="C167" s="9" t="s">
        <v>4296</v>
      </c>
      <c r="D167" s="9" t="s">
        <v>4375</v>
      </c>
      <c r="E167" s="2">
        <v>100</v>
      </c>
      <c r="F167" s="2">
        <v>100</v>
      </c>
      <c r="G167" s="2">
        <v>12</v>
      </c>
      <c r="J167" s="2" t="s">
        <v>4388</v>
      </c>
      <c r="K167" s="2" t="s">
        <v>4377</v>
      </c>
    </row>
    <row r="168" spans="1:11">
      <c r="A168" s="2">
        <v>166</v>
      </c>
      <c r="B168" s="2" t="s">
        <v>4393</v>
      </c>
      <c r="C168" s="9" t="s">
        <v>4296</v>
      </c>
      <c r="D168" s="9" t="s">
        <v>4375</v>
      </c>
      <c r="E168" s="2">
        <v>200</v>
      </c>
      <c r="F168" s="2">
        <v>100</v>
      </c>
      <c r="G168" s="2">
        <v>12</v>
      </c>
      <c r="J168" s="2" t="s">
        <v>4394</v>
      </c>
      <c r="K168" s="2" t="s">
        <v>4377</v>
      </c>
    </row>
    <row r="169" spans="1:11">
      <c r="A169" s="2">
        <v>167</v>
      </c>
      <c r="B169" s="2" t="s">
        <v>4395</v>
      </c>
      <c r="C169" s="9" t="s">
        <v>4296</v>
      </c>
      <c r="D169" s="9" t="s">
        <v>4375</v>
      </c>
      <c r="E169" s="2">
        <v>200</v>
      </c>
      <c r="F169" s="2">
        <v>100</v>
      </c>
      <c r="G169" s="2">
        <v>12</v>
      </c>
      <c r="J169" s="2" t="s">
        <v>4394</v>
      </c>
      <c r="K169" s="2" t="s">
        <v>4377</v>
      </c>
    </row>
    <row r="170" spans="1:11">
      <c r="A170" s="2">
        <v>168</v>
      </c>
      <c r="B170" s="2" t="s">
        <v>4396</v>
      </c>
      <c r="C170" s="9" t="s">
        <v>4296</v>
      </c>
      <c r="D170" s="9" t="s">
        <v>4375</v>
      </c>
      <c r="E170" s="2">
        <v>200</v>
      </c>
      <c r="F170" s="2">
        <v>100</v>
      </c>
      <c r="G170" s="2">
        <v>12</v>
      </c>
      <c r="J170" s="2" t="s">
        <v>4394</v>
      </c>
      <c r="K170" s="2" t="s">
        <v>4377</v>
      </c>
    </row>
    <row r="171" spans="1:11">
      <c r="A171" s="2">
        <v>169</v>
      </c>
      <c r="B171" s="2" t="s">
        <v>4397</v>
      </c>
      <c r="C171" s="9" t="s">
        <v>4296</v>
      </c>
      <c r="D171" s="9" t="s">
        <v>4375</v>
      </c>
      <c r="E171" s="2">
        <v>200</v>
      </c>
      <c r="F171" s="2">
        <v>100</v>
      </c>
      <c r="G171" s="2">
        <v>12</v>
      </c>
      <c r="J171" s="2" t="s">
        <v>4394</v>
      </c>
      <c r="K171" s="2" t="s">
        <v>4377</v>
      </c>
    </row>
    <row r="172" spans="1:11">
      <c r="A172" s="2">
        <v>170</v>
      </c>
      <c r="B172" s="2" t="s">
        <v>4398</v>
      </c>
      <c r="C172" s="9" t="s">
        <v>4296</v>
      </c>
      <c r="D172" s="9" t="s">
        <v>4375</v>
      </c>
      <c r="E172" s="2">
        <v>200</v>
      </c>
      <c r="F172" s="2">
        <v>100</v>
      </c>
      <c r="G172" s="2">
        <v>12</v>
      </c>
      <c r="J172" s="2" t="s">
        <v>4394</v>
      </c>
      <c r="K172" s="2" t="s">
        <v>4377</v>
      </c>
    </row>
    <row r="173" spans="1:11">
      <c r="A173" s="2">
        <v>171</v>
      </c>
      <c r="B173" s="2" t="s">
        <v>4399</v>
      </c>
      <c r="C173" s="9" t="s">
        <v>4296</v>
      </c>
      <c r="D173" s="9" t="s">
        <v>4375</v>
      </c>
      <c r="E173" s="2">
        <v>200</v>
      </c>
      <c r="F173" s="2">
        <v>100</v>
      </c>
      <c r="G173" s="2">
        <v>12</v>
      </c>
      <c r="J173" s="2" t="s">
        <v>4394</v>
      </c>
      <c r="K173" s="2" t="s">
        <v>4377</v>
      </c>
    </row>
    <row r="174" spans="1:11">
      <c r="A174" s="2">
        <v>172</v>
      </c>
      <c r="B174" s="2" t="s">
        <v>4400</v>
      </c>
      <c r="C174" s="9" t="s">
        <v>4296</v>
      </c>
      <c r="D174" s="9" t="s">
        <v>4375</v>
      </c>
      <c r="E174" s="2">
        <v>10</v>
      </c>
      <c r="F174" s="2">
        <v>100</v>
      </c>
      <c r="G174" s="2">
        <v>60</v>
      </c>
      <c r="J174" s="2" t="s">
        <v>4401</v>
      </c>
      <c r="K174" s="2" t="s">
        <v>4377</v>
      </c>
    </row>
    <row r="175" spans="1:11">
      <c r="A175" s="2">
        <v>173</v>
      </c>
      <c r="B175" s="2" t="s">
        <v>4402</v>
      </c>
      <c r="C175" s="9" t="s">
        <v>4296</v>
      </c>
      <c r="D175" s="9" t="s">
        <v>4375</v>
      </c>
      <c r="E175" s="2">
        <v>10</v>
      </c>
      <c r="F175" s="2">
        <v>100</v>
      </c>
      <c r="G175" s="2">
        <v>60</v>
      </c>
      <c r="J175" s="2" t="s">
        <v>4401</v>
      </c>
      <c r="K175" s="2" t="s">
        <v>4377</v>
      </c>
    </row>
    <row r="176" spans="1:11">
      <c r="A176" s="2">
        <v>174</v>
      </c>
      <c r="B176" s="2" t="s">
        <v>4403</v>
      </c>
      <c r="C176" s="9" t="s">
        <v>4296</v>
      </c>
      <c r="D176" s="9" t="s">
        <v>4375</v>
      </c>
      <c r="E176" s="2">
        <v>10</v>
      </c>
      <c r="F176" s="2">
        <v>100</v>
      </c>
      <c r="G176" s="2">
        <v>60</v>
      </c>
      <c r="J176" s="2" t="s">
        <v>4401</v>
      </c>
      <c r="K176" s="2" t="s">
        <v>4377</v>
      </c>
    </row>
    <row r="177" spans="1:11">
      <c r="A177" s="2">
        <v>175</v>
      </c>
      <c r="B177" s="2" t="s">
        <v>4404</v>
      </c>
      <c r="C177" s="9" t="s">
        <v>4296</v>
      </c>
      <c r="D177" s="9" t="s">
        <v>4375</v>
      </c>
      <c r="E177" s="2">
        <v>10</v>
      </c>
      <c r="F177" s="2">
        <v>100</v>
      </c>
      <c r="G177" s="2">
        <v>60</v>
      </c>
      <c r="J177" s="2" t="s">
        <v>4401</v>
      </c>
      <c r="K177" s="2" t="s">
        <v>4377</v>
      </c>
    </row>
    <row r="178" spans="1:11">
      <c r="A178" s="2">
        <v>176</v>
      </c>
      <c r="B178" s="2" t="s">
        <v>4405</v>
      </c>
      <c r="C178" s="9" t="s">
        <v>4296</v>
      </c>
      <c r="D178" s="9" t="s">
        <v>4375</v>
      </c>
      <c r="E178" s="2">
        <v>10</v>
      </c>
      <c r="F178" s="2">
        <v>100</v>
      </c>
      <c r="G178" s="2">
        <v>60</v>
      </c>
      <c r="J178" s="2" t="s">
        <v>4401</v>
      </c>
      <c r="K178" s="2" t="s">
        <v>4377</v>
      </c>
    </row>
    <row r="179" spans="1:11">
      <c r="A179" s="2">
        <v>177</v>
      </c>
      <c r="B179" s="2" t="s">
        <v>4406</v>
      </c>
      <c r="C179" s="9" t="s">
        <v>4296</v>
      </c>
      <c r="D179" s="9" t="s">
        <v>4375</v>
      </c>
      <c r="E179" s="2">
        <v>10</v>
      </c>
      <c r="F179" s="2">
        <v>100</v>
      </c>
      <c r="G179" s="2">
        <v>60</v>
      </c>
      <c r="J179" s="2" t="s">
        <v>4401</v>
      </c>
      <c r="K179" s="2" t="s">
        <v>4377</v>
      </c>
    </row>
    <row r="180" spans="1:11">
      <c r="A180" s="2">
        <v>178</v>
      </c>
      <c r="B180" s="2" t="s">
        <v>4407</v>
      </c>
      <c r="C180" s="9" t="s">
        <v>4296</v>
      </c>
      <c r="D180" s="9" t="s">
        <v>4375</v>
      </c>
      <c r="E180" s="2">
        <v>10</v>
      </c>
      <c r="F180" s="2">
        <v>100</v>
      </c>
      <c r="G180" s="2">
        <v>60</v>
      </c>
      <c r="J180" s="2" t="s">
        <v>4401</v>
      </c>
      <c r="K180" s="2" t="s">
        <v>4377</v>
      </c>
    </row>
    <row r="181" spans="1:11">
      <c r="A181" s="2">
        <v>179</v>
      </c>
      <c r="B181" s="2" t="s">
        <v>4408</v>
      </c>
      <c r="C181" s="9" t="s">
        <v>4296</v>
      </c>
      <c r="D181" s="9" t="s">
        <v>4375</v>
      </c>
      <c r="E181" s="2">
        <v>10</v>
      </c>
      <c r="F181" s="2">
        <v>100</v>
      </c>
      <c r="G181" s="2">
        <v>60</v>
      </c>
      <c r="J181" s="2" t="s">
        <v>4401</v>
      </c>
      <c r="K181" s="2" t="s">
        <v>4377</v>
      </c>
    </row>
    <row r="182" spans="1:11">
      <c r="A182" s="2">
        <v>180</v>
      </c>
      <c r="B182" s="2" t="s">
        <v>4409</v>
      </c>
      <c r="C182" s="9" t="s">
        <v>4296</v>
      </c>
      <c r="D182" s="9" t="s">
        <v>4375</v>
      </c>
      <c r="E182" s="2">
        <v>10</v>
      </c>
      <c r="F182" s="2">
        <v>100</v>
      </c>
      <c r="G182" s="2">
        <v>60</v>
      </c>
      <c r="J182" s="2" t="s">
        <v>4401</v>
      </c>
      <c r="K182" s="2" t="s">
        <v>4377</v>
      </c>
    </row>
    <row r="183" spans="1:11">
      <c r="A183" s="2">
        <v>181</v>
      </c>
      <c r="B183" s="2" t="s">
        <v>4410</v>
      </c>
      <c r="C183" s="9" t="s">
        <v>4296</v>
      </c>
      <c r="D183" s="9" t="s">
        <v>4375</v>
      </c>
      <c r="E183" s="2">
        <v>10</v>
      </c>
      <c r="F183" s="2">
        <v>100</v>
      </c>
      <c r="G183" s="2">
        <v>60</v>
      </c>
      <c r="J183" s="2" t="s">
        <v>4401</v>
      </c>
      <c r="K183" s="2" t="s">
        <v>4377</v>
      </c>
    </row>
    <row r="184" spans="1:11">
      <c r="A184" s="2">
        <v>182</v>
      </c>
      <c r="B184" s="2" t="s">
        <v>4411</v>
      </c>
      <c r="C184" s="9" t="s">
        <v>4296</v>
      </c>
      <c r="D184" s="9" t="s">
        <v>4375</v>
      </c>
      <c r="E184" s="2">
        <v>10</v>
      </c>
      <c r="F184" s="2">
        <v>100</v>
      </c>
      <c r="G184" s="2">
        <v>120</v>
      </c>
      <c r="J184" s="2" t="s">
        <v>4412</v>
      </c>
      <c r="K184" s="2" t="s">
        <v>4377</v>
      </c>
    </row>
    <row r="185" spans="1:11">
      <c r="A185" s="2">
        <v>183</v>
      </c>
      <c r="B185" s="2" t="s">
        <v>4413</v>
      </c>
      <c r="C185" s="9" t="s">
        <v>4296</v>
      </c>
      <c r="D185" s="9" t="s">
        <v>4375</v>
      </c>
      <c r="E185" s="2">
        <v>10</v>
      </c>
      <c r="F185" s="2">
        <v>100</v>
      </c>
      <c r="G185" s="2">
        <v>120</v>
      </c>
      <c r="J185" s="2" t="s">
        <v>4412</v>
      </c>
      <c r="K185" s="2" t="s">
        <v>4377</v>
      </c>
    </row>
    <row r="186" spans="1:11">
      <c r="A186" s="2">
        <v>184</v>
      </c>
      <c r="B186" s="2" t="s">
        <v>4414</v>
      </c>
      <c r="C186" s="9" t="s">
        <v>4296</v>
      </c>
      <c r="D186" s="9" t="s">
        <v>4375</v>
      </c>
      <c r="E186" s="2">
        <v>10</v>
      </c>
      <c r="F186" s="2">
        <v>100</v>
      </c>
      <c r="G186" s="2">
        <v>120</v>
      </c>
      <c r="J186" s="2" t="s">
        <v>4412</v>
      </c>
      <c r="K186" s="2" t="s">
        <v>4377</v>
      </c>
    </row>
    <row r="187" spans="1:11">
      <c r="A187" s="2">
        <v>185</v>
      </c>
      <c r="B187" s="2" t="s">
        <v>4415</v>
      </c>
      <c r="C187" s="9" t="s">
        <v>4296</v>
      </c>
      <c r="D187" s="9" t="s">
        <v>4375</v>
      </c>
      <c r="E187" s="2">
        <v>10</v>
      </c>
      <c r="F187" s="2">
        <v>100</v>
      </c>
      <c r="G187" s="2">
        <v>120</v>
      </c>
      <c r="J187" s="2" t="s">
        <v>4412</v>
      </c>
      <c r="K187" s="2" t="s">
        <v>4377</v>
      </c>
    </row>
    <row r="188" spans="1:11">
      <c r="A188" s="2">
        <v>186</v>
      </c>
      <c r="B188" s="2" t="s">
        <v>4416</v>
      </c>
      <c r="C188" s="9" t="s">
        <v>4296</v>
      </c>
      <c r="D188" s="9" t="s">
        <v>4375</v>
      </c>
      <c r="E188" s="2">
        <v>10</v>
      </c>
      <c r="F188" s="2">
        <v>100</v>
      </c>
      <c r="G188" s="2">
        <v>120</v>
      </c>
      <c r="J188" s="2" t="s">
        <v>4412</v>
      </c>
      <c r="K188" s="2" t="s">
        <v>4377</v>
      </c>
    </row>
    <row r="189" spans="1:11">
      <c r="A189" s="2">
        <v>187</v>
      </c>
      <c r="B189" s="2" t="s">
        <v>4417</v>
      </c>
      <c r="C189" s="9" t="s">
        <v>4296</v>
      </c>
      <c r="D189" s="9" t="s">
        <v>4375</v>
      </c>
      <c r="E189" s="2">
        <v>10</v>
      </c>
      <c r="F189" s="2">
        <v>100</v>
      </c>
      <c r="G189" s="2">
        <v>120</v>
      </c>
      <c r="J189" s="2" t="s">
        <v>4412</v>
      </c>
      <c r="K189" s="2" t="s">
        <v>4377</v>
      </c>
    </row>
    <row r="190" spans="1:11">
      <c r="A190" s="2">
        <v>188</v>
      </c>
      <c r="B190" s="2" t="s">
        <v>4418</v>
      </c>
      <c r="C190" s="9" t="s">
        <v>4296</v>
      </c>
      <c r="D190" s="9" t="s">
        <v>4375</v>
      </c>
      <c r="E190" s="2">
        <v>10</v>
      </c>
      <c r="F190" s="2">
        <v>100</v>
      </c>
      <c r="G190" s="2">
        <v>120</v>
      </c>
      <c r="J190" s="2" t="s">
        <v>4412</v>
      </c>
      <c r="K190" s="2" t="s">
        <v>4377</v>
      </c>
    </row>
    <row r="191" spans="1:11">
      <c r="A191" s="2">
        <v>189</v>
      </c>
      <c r="B191" s="2" t="s">
        <v>4419</v>
      </c>
      <c r="C191" s="9" t="s">
        <v>4296</v>
      </c>
      <c r="D191" s="9" t="s">
        <v>4375</v>
      </c>
      <c r="E191" s="2">
        <v>10</v>
      </c>
      <c r="F191" s="2">
        <v>100</v>
      </c>
      <c r="G191" s="2">
        <v>120</v>
      </c>
      <c r="J191" s="2" t="s">
        <v>4412</v>
      </c>
      <c r="K191" s="2" t="s">
        <v>4420</v>
      </c>
    </row>
    <row r="192" spans="1:11">
      <c r="A192" s="2">
        <v>190</v>
      </c>
      <c r="B192" s="2" t="s">
        <v>4421</v>
      </c>
      <c r="C192" s="9" t="s">
        <v>4296</v>
      </c>
      <c r="D192" s="9" t="s">
        <v>4375</v>
      </c>
      <c r="E192" s="2">
        <v>10</v>
      </c>
      <c r="F192" s="2">
        <v>100</v>
      </c>
      <c r="G192" s="2">
        <v>120</v>
      </c>
      <c r="J192" s="2" t="s">
        <v>4412</v>
      </c>
      <c r="K192" s="2" t="s">
        <v>4420</v>
      </c>
    </row>
    <row r="193" spans="1:11">
      <c r="A193" s="2">
        <v>191</v>
      </c>
      <c r="B193" s="2" t="s">
        <v>4422</v>
      </c>
      <c r="C193" s="9" t="s">
        <v>4296</v>
      </c>
      <c r="D193" s="9" t="s">
        <v>4375</v>
      </c>
      <c r="E193" s="2">
        <v>10</v>
      </c>
      <c r="F193" s="2">
        <v>100</v>
      </c>
      <c r="G193" s="2">
        <v>120</v>
      </c>
      <c r="J193" s="2" t="s">
        <v>4412</v>
      </c>
      <c r="K193" s="2" t="s">
        <v>4420</v>
      </c>
    </row>
    <row r="194" spans="1:1">
      <c r="A194" s="2">
        <v>192</v>
      </c>
    </row>
    <row r="195" spans="1:1">
      <c r="A195" s="2">
        <v>193</v>
      </c>
    </row>
    <row r="196" spans="1:1">
      <c r="A196" s="2">
        <v>194</v>
      </c>
    </row>
    <row r="197" spans="1:1">
      <c r="A197" s="2">
        <v>195</v>
      </c>
    </row>
    <row r="198" spans="1:1">
      <c r="A198" s="2">
        <v>196</v>
      </c>
    </row>
    <row r="199" spans="1:1">
      <c r="A199" s="2">
        <v>197</v>
      </c>
    </row>
    <row r="200" spans="1:1">
      <c r="A200" s="2">
        <v>198</v>
      </c>
    </row>
    <row r="201" spans="1:1">
      <c r="A201" s="2">
        <v>199</v>
      </c>
    </row>
    <row r="202" spans="1:1">
      <c r="A202" s="2">
        <v>200</v>
      </c>
    </row>
    <row r="203" s="54" customFormat="1" spans="1:11">
      <c r="A203" s="54">
        <v>201</v>
      </c>
      <c r="B203" s="54" t="s">
        <v>4423</v>
      </c>
      <c r="C203" s="54" t="s">
        <v>4424</v>
      </c>
      <c r="D203" s="54" t="s">
        <v>4375</v>
      </c>
      <c r="G203" s="54">
        <v>60</v>
      </c>
      <c r="I203" s="54">
        <v>60</v>
      </c>
      <c r="J203" s="54" t="s">
        <v>4242</v>
      </c>
      <c r="K203" s="54" t="s">
        <v>4425</v>
      </c>
    </row>
    <row r="204" s="54" customFormat="1" spans="1:11">
      <c r="A204" s="54">
        <v>202</v>
      </c>
      <c r="B204" s="54" t="s">
        <v>4426</v>
      </c>
      <c r="C204" s="54" t="s">
        <v>4424</v>
      </c>
      <c r="D204" s="54" t="s">
        <v>4375</v>
      </c>
      <c r="G204" s="54">
        <v>60</v>
      </c>
      <c r="I204" s="54">
        <v>60</v>
      </c>
      <c r="J204" s="54" t="s">
        <v>4242</v>
      </c>
      <c r="K204" s="54" t="s">
        <v>4427</v>
      </c>
    </row>
    <row r="205" s="54" customFormat="1" spans="1:11">
      <c r="A205" s="54">
        <v>203</v>
      </c>
      <c r="B205" s="54" t="s">
        <v>4428</v>
      </c>
      <c r="C205" s="54" t="s">
        <v>4429</v>
      </c>
      <c r="D205" s="54" t="s">
        <v>4375</v>
      </c>
      <c r="G205" s="54">
        <v>60</v>
      </c>
      <c r="I205" s="54">
        <v>60</v>
      </c>
      <c r="J205" s="54" t="s">
        <v>4242</v>
      </c>
      <c r="K205" s="54" t="s">
        <v>4430</v>
      </c>
    </row>
    <row r="206" s="54" customFormat="1" spans="1:11">
      <c r="A206" s="54">
        <v>204</v>
      </c>
      <c r="B206" s="54" t="s">
        <v>4431</v>
      </c>
      <c r="C206" s="54" t="s">
        <v>4429</v>
      </c>
      <c r="D206" s="54" t="s">
        <v>4375</v>
      </c>
      <c r="G206" s="54">
        <v>60</v>
      </c>
      <c r="I206" s="54">
        <v>60</v>
      </c>
      <c r="J206" s="54" t="s">
        <v>4242</v>
      </c>
      <c r="K206" s="54" t="s">
        <v>4432</v>
      </c>
    </row>
    <row r="207" s="54" customFormat="1" spans="1:11">
      <c r="A207" s="54">
        <v>205</v>
      </c>
      <c r="B207" s="54" t="s">
        <v>4433</v>
      </c>
      <c r="C207" s="54" t="s">
        <v>4434</v>
      </c>
      <c r="D207" s="54" t="s">
        <v>4375</v>
      </c>
      <c r="G207" s="54">
        <v>60</v>
      </c>
      <c r="I207" s="54">
        <v>60</v>
      </c>
      <c r="J207" s="54" t="s">
        <v>4242</v>
      </c>
      <c r="K207" s="54" t="s">
        <v>4435</v>
      </c>
    </row>
    <row r="208" s="7" customFormat="1" spans="1:11">
      <c r="A208" s="7">
        <v>206</v>
      </c>
      <c r="B208" s="7" t="s">
        <v>4436</v>
      </c>
      <c r="C208" s="7" t="s">
        <v>4434</v>
      </c>
      <c r="D208" s="7" t="s">
        <v>4375</v>
      </c>
      <c r="G208" s="7">
        <v>60</v>
      </c>
      <c r="I208" s="7">
        <v>60</v>
      </c>
      <c r="J208" s="7" t="s">
        <v>4242</v>
      </c>
      <c r="K208" s="7" t="s">
        <v>4437</v>
      </c>
    </row>
    <row r="209" s="7" customFormat="1" spans="1:11">
      <c r="A209" s="7">
        <v>207</v>
      </c>
      <c r="B209" s="7" t="s">
        <v>4438</v>
      </c>
      <c r="C209" s="7" t="s">
        <v>4439</v>
      </c>
      <c r="D209" s="7" t="s">
        <v>4375</v>
      </c>
      <c r="G209" s="7">
        <v>60</v>
      </c>
      <c r="I209" s="7">
        <v>60</v>
      </c>
      <c r="J209" s="7" t="s">
        <v>4242</v>
      </c>
      <c r="K209" s="7" t="s">
        <v>4440</v>
      </c>
    </row>
    <row r="210" s="7" customFormat="1" spans="1:11">
      <c r="A210" s="7">
        <v>208</v>
      </c>
      <c r="B210" s="7" t="s">
        <v>4441</v>
      </c>
      <c r="C210" s="7" t="s">
        <v>4439</v>
      </c>
      <c r="D210" s="7" t="s">
        <v>4375</v>
      </c>
      <c r="G210" s="7">
        <v>60</v>
      </c>
      <c r="I210" s="7">
        <v>60</v>
      </c>
      <c r="J210" s="7" t="s">
        <v>4242</v>
      </c>
      <c r="K210" s="7" t="s">
        <v>4442</v>
      </c>
    </row>
    <row r="211" s="7" customFormat="1" spans="1:11">
      <c r="A211" s="7">
        <v>209</v>
      </c>
      <c r="B211" s="7" t="s">
        <v>4443</v>
      </c>
      <c r="C211" s="7" t="s">
        <v>4444</v>
      </c>
      <c r="D211" s="7" t="s">
        <v>4375</v>
      </c>
      <c r="E211" s="7">
        <v>10</v>
      </c>
      <c r="F211" s="7">
        <v>1000</v>
      </c>
      <c r="G211" s="7">
        <v>60</v>
      </c>
      <c r="I211" s="7">
        <v>60</v>
      </c>
      <c r="J211" s="7" t="s">
        <v>4242</v>
      </c>
      <c r="K211" s="7" t="s">
        <v>4445</v>
      </c>
    </row>
    <row r="212" s="7" customFormat="1" spans="1:11">
      <c r="A212" s="7">
        <v>210</v>
      </c>
      <c r="B212" s="7" t="s">
        <v>4446</v>
      </c>
      <c r="C212" s="7" t="s">
        <v>4444</v>
      </c>
      <c r="D212" s="7" t="s">
        <v>4375</v>
      </c>
      <c r="E212" s="7">
        <v>10</v>
      </c>
      <c r="F212" s="7">
        <v>1000</v>
      </c>
      <c r="G212" s="7">
        <v>60</v>
      </c>
      <c r="I212" s="7">
        <v>60</v>
      </c>
      <c r="J212" s="7" t="s">
        <v>4242</v>
      </c>
      <c r="K212" s="7" t="s">
        <v>4447</v>
      </c>
    </row>
    <row r="213" s="7" customFormat="1" spans="1:11">
      <c r="A213" s="7">
        <v>211</v>
      </c>
      <c r="B213" s="7" t="s">
        <v>4448</v>
      </c>
      <c r="C213" s="7" t="s">
        <v>4449</v>
      </c>
      <c r="D213" s="7" t="s">
        <v>4375</v>
      </c>
      <c r="E213" s="7">
        <v>10</v>
      </c>
      <c r="F213" s="7">
        <v>1000</v>
      </c>
      <c r="G213" s="7">
        <v>60</v>
      </c>
      <c r="I213" s="7">
        <v>60</v>
      </c>
      <c r="J213" s="7" t="s">
        <v>4242</v>
      </c>
      <c r="K213" s="7" t="s">
        <v>4450</v>
      </c>
    </row>
    <row r="214" s="7" customFormat="1" spans="1:11">
      <c r="A214" s="7">
        <v>212</v>
      </c>
      <c r="B214" s="7" t="s">
        <v>4451</v>
      </c>
      <c r="C214" s="7" t="s">
        <v>4449</v>
      </c>
      <c r="D214" s="7" t="s">
        <v>4375</v>
      </c>
      <c r="E214" s="7">
        <v>10</v>
      </c>
      <c r="F214" s="7">
        <v>1000</v>
      </c>
      <c r="G214" s="7">
        <v>60</v>
      </c>
      <c r="I214" s="7">
        <v>60</v>
      </c>
      <c r="J214" s="7" t="s">
        <v>4242</v>
      </c>
      <c r="K214" s="7" t="s">
        <v>4452</v>
      </c>
    </row>
    <row r="215" s="7" customFormat="1" spans="1:11">
      <c r="A215" s="7">
        <v>213</v>
      </c>
      <c r="B215" s="7" t="s">
        <v>4453</v>
      </c>
      <c r="C215" s="7" t="s">
        <v>4454</v>
      </c>
      <c r="D215" s="7" t="s">
        <v>4375</v>
      </c>
      <c r="E215" s="7">
        <v>10</v>
      </c>
      <c r="F215" s="7">
        <v>200</v>
      </c>
      <c r="G215" s="7">
        <v>30</v>
      </c>
      <c r="K215" s="7" t="s">
        <v>4455</v>
      </c>
    </row>
    <row r="216" s="7" customFormat="1" spans="1:11">
      <c r="A216" s="7">
        <v>214</v>
      </c>
      <c r="B216" s="7" t="s">
        <v>4456</v>
      </c>
      <c r="C216" s="7" t="s">
        <v>4454</v>
      </c>
      <c r="D216" s="7" t="s">
        <v>4375</v>
      </c>
      <c r="E216" s="7">
        <v>10</v>
      </c>
      <c r="F216" s="7">
        <v>200</v>
      </c>
      <c r="G216" s="7">
        <v>30</v>
      </c>
      <c r="K216" s="7" t="s">
        <v>4457</v>
      </c>
    </row>
    <row r="217" s="7" customFormat="1" spans="1:11">
      <c r="A217" s="7">
        <v>215</v>
      </c>
      <c r="B217" s="7" t="s">
        <v>4458</v>
      </c>
      <c r="C217" s="7" t="s">
        <v>4459</v>
      </c>
      <c r="D217" s="7" t="s">
        <v>4375</v>
      </c>
      <c r="E217" s="7">
        <v>10</v>
      </c>
      <c r="F217" s="7">
        <v>200</v>
      </c>
      <c r="G217" s="7">
        <v>30</v>
      </c>
      <c r="K217" s="7" t="s">
        <v>4460</v>
      </c>
    </row>
    <row r="218" s="7" customFormat="1" spans="1:11">
      <c r="A218" s="7">
        <v>216</v>
      </c>
      <c r="B218" s="7" t="s">
        <v>4461</v>
      </c>
      <c r="C218" s="7" t="s">
        <v>4459</v>
      </c>
      <c r="D218" s="7" t="s">
        <v>4375</v>
      </c>
      <c r="E218" s="7">
        <v>10</v>
      </c>
      <c r="F218" s="7">
        <v>200</v>
      </c>
      <c r="G218" s="7">
        <v>30</v>
      </c>
      <c r="K218" s="7" t="s">
        <v>4462</v>
      </c>
    </row>
    <row r="219" s="7" customFormat="1" spans="1:11">
      <c r="A219" s="7">
        <v>217</v>
      </c>
      <c r="B219" s="7" t="s">
        <v>4463</v>
      </c>
      <c r="C219" s="7" t="s">
        <v>4464</v>
      </c>
      <c r="D219" s="7" t="s">
        <v>4375</v>
      </c>
      <c r="E219" s="7">
        <v>10</v>
      </c>
      <c r="F219" s="7">
        <v>200</v>
      </c>
      <c r="G219" s="7">
        <v>30</v>
      </c>
      <c r="K219" s="7" t="s">
        <v>4465</v>
      </c>
    </row>
    <row r="220" s="7" customFormat="1" spans="1:11">
      <c r="A220" s="7">
        <v>218</v>
      </c>
      <c r="B220" s="7" t="s">
        <v>4466</v>
      </c>
      <c r="C220" s="7" t="s">
        <v>4464</v>
      </c>
      <c r="D220" s="7" t="s">
        <v>4375</v>
      </c>
      <c r="E220" s="7">
        <v>10</v>
      </c>
      <c r="F220" s="7">
        <v>200</v>
      </c>
      <c r="G220" s="7">
        <v>30</v>
      </c>
      <c r="K220" s="7" t="s">
        <v>4467</v>
      </c>
    </row>
    <row r="221" s="7" customFormat="1" spans="1:11">
      <c r="A221" s="7">
        <v>219</v>
      </c>
      <c r="B221" s="7" t="s">
        <v>4468</v>
      </c>
      <c r="C221" s="7" t="s">
        <v>4469</v>
      </c>
      <c r="D221" s="7" t="s">
        <v>4375</v>
      </c>
      <c r="E221" s="7">
        <v>10</v>
      </c>
      <c r="F221" s="7">
        <v>200</v>
      </c>
      <c r="G221" s="7">
        <v>30</v>
      </c>
      <c r="K221" s="7" t="s">
        <v>4470</v>
      </c>
    </row>
    <row r="222" s="7" customFormat="1" spans="1:11">
      <c r="A222" s="7">
        <v>220</v>
      </c>
      <c r="B222" s="7" t="s">
        <v>4471</v>
      </c>
      <c r="C222" s="7" t="s">
        <v>4469</v>
      </c>
      <c r="D222" s="7" t="s">
        <v>4375</v>
      </c>
      <c r="E222" s="7">
        <v>10</v>
      </c>
      <c r="F222" s="7">
        <v>200</v>
      </c>
      <c r="G222" s="7">
        <v>30</v>
      </c>
      <c r="K222" s="7" t="s">
        <v>4472</v>
      </c>
    </row>
    <row r="223" s="7" customFormat="1" spans="1:11">
      <c r="A223" s="7">
        <v>221</v>
      </c>
      <c r="B223" s="7" t="s">
        <v>4473</v>
      </c>
      <c r="C223" s="7" t="s">
        <v>4474</v>
      </c>
      <c r="D223" s="7" t="s">
        <v>4375</v>
      </c>
      <c r="E223" s="7">
        <v>10</v>
      </c>
      <c r="F223" s="7">
        <v>200</v>
      </c>
      <c r="G223" s="7">
        <v>30</v>
      </c>
      <c r="K223" s="7" t="s">
        <v>4475</v>
      </c>
    </row>
    <row r="224" s="7" customFormat="1" spans="1:11">
      <c r="A224" s="7">
        <v>222</v>
      </c>
      <c r="B224" s="7" t="s">
        <v>4476</v>
      </c>
      <c r="C224" s="7" t="s">
        <v>4474</v>
      </c>
      <c r="D224" s="7" t="s">
        <v>4375</v>
      </c>
      <c r="E224" s="7">
        <v>10</v>
      </c>
      <c r="F224" s="7">
        <v>200</v>
      </c>
      <c r="G224" s="7">
        <v>30</v>
      </c>
      <c r="K224" s="7" t="s">
        <v>4477</v>
      </c>
    </row>
    <row r="225" s="7" customFormat="1" spans="1:11">
      <c r="A225" s="7">
        <v>223</v>
      </c>
      <c r="B225" s="7" t="s">
        <v>4478</v>
      </c>
      <c r="C225" s="7" t="s">
        <v>4479</v>
      </c>
      <c r="D225" s="7" t="s">
        <v>4375</v>
      </c>
      <c r="E225" s="7">
        <v>10</v>
      </c>
      <c r="F225" s="7">
        <v>200</v>
      </c>
      <c r="G225" s="7">
        <v>30</v>
      </c>
      <c r="K225" s="7" t="s">
        <v>4480</v>
      </c>
    </row>
    <row r="226" s="7" customFormat="1" spans="1:11">
      <c r="A226" s="7">
        <v>224</v>
      </c>
      <c r="B226" s="7" t="s">
        <v>4481</v>
      </c>
      <c r="C226" s="7" t="s">
        <v>4479</v>
      </c>
      <c r="D226" s="7" t="s">
        <v>4375</v>
      </c>
      <c r="E226" s="7">
        <v>10</v>
      </c>
      <c r="F226" s="7">
        <v>200</v>
      </c>
      <c r="G226" s="7">
        <v>30</v>
      </c>
      <c r="K226" s="7" t="s">
        <v>4482</v>
      </c>
    </row>
    <row r="227" s="7" customFormat="1" spans="1:11">
      <c r="A227" s="7">
        <v>225</v>
      </c>
      <c r="B227" s="7" t="s">
        <v>4483</v>
      </c>
      <c r="C227" s="7" t="s">
        <v>4484</v>
      </c>
      <c r="D227" s="7" t="s">
        <v>4375</v>
      </c>
      <c r="E227" s="7">
        <v>10</v>
      </c>
      <c r="F227" s="7">
        <v>200</v>
      </c>
      <c r="G227" s="7">
        <v>30</v>
      </c>
      <c r="K227" s="7" t="s">
        <v>4485</v>
      </c>
    </row>
    <row r="228" s="7" customFormat="1" spans="1:11">
      <c r="A228" s="7">
        <v>226</v>
      </c>
      <c r="B228" s="7" t="s">
        <v>4486</v>
      </c>
      <c r="C228" s="7" t="s">
        <v>4484</v>
      </c>
      <c r="D228" s="7" t="s">
        <v>4375</v>
      </c>
      <c r="E228" s="7">
        <v>10</v>
      </c>
      <c r="F228" s="7">
        <v>200</v>
      </c>
      <c r="G228" s="7">
        <v>30</v>
      </c>
      <c r="K228" s="7" t="s">
        <v>4487</v>
      </c>
    </row>
    <row r="229" s="7" customFormat="1" spans="1:11">
      <c r="A229" s="7">
        <v>227</v>
      </c>
      <c r="B229" s="7" t="s">
        <v>4488</v>
      </c>
      <c r="C229" s="7" t="s">
        <v>4489</v>
      </c>
      <c r="D229" s="7" t="s">
        <v>4375</v>
      </c>
      <c r="E229" s="7">
        <v>10</v>
      </c>
      <c r="F229" s="7">
        <v>200</v>
      </c>
      <c r="G229" s="7">
        <v>30</v>
      </c>
      <c r="K229" s="7" t="s">
        <v>4490</v>
      </c>
    </row>
    <row r="230" s="7" customFormat="1" spans="1:11">
      <c r="A230" s="7">
        <v>228</v>
      </c>
      <c r="B230" s="7" t="s">
        <v>4491</v>
      </c>
      <c r="C230" s="7" t="s">
        <v>4489</v>
      </c>
      <c r="D230" s="7" t="s">
        <v>4375</v>
      </c>
      <c r="E230" s="7">
        <v>10</v>
      </c>
      <c r="F230" s="7">
        <v>200</v>
      </c>
      <c r="G230" s="7">
        <v>30</v>
      </c>
      <c r="K230" s="7" t="s">
        <v>4492</v>
      </c>
    </row>
    <row r="231" spans="1:10">
      <c r="A231" s="2">
        <v>229</v>
      </c>
      <c r="B231" s="2" t="s">
        <v>4493</v>
      </c>
      <c r="C231" s="2" t="s">
        <v>4494</v>
      </c>
      <c r="D231" s="2" t="s">
        <v>4375</v>
      </c>
      <c r="E231" s="2">
        <v>10</v>
      </c>
      <c r="F231" s="2">
        <v>100</v>
      </c>
      <c r="G231" s="2">
        <v>60</v>
      </c>
      <c r="J231" s="2" t="s">
        <v>4401</v>
      </c>
    </row>
    <row r="232" spans="1:10">
      <c r="A232" s="2">
        <v>230</v>
      </c>
      <c r="B232" s="2" t="s">
        <v>4495</v>
      </c>
      <c r="C232" s="2" t="s">
        <v>4494</v>
      </c>
      <c r="D232" s="2" t="s">
        <v>4375</v>
      </c>
      <c r="E232" s="2">
        <v>10</v>
      </c>
      <c r="F232" s="2">
        <v>100</v>
      </c>
      <c r="G232" s="2">
        <v>60</v>
      </c>
      <c r="J232" s="2" t="s">
        <v>4401</v>
      </c>
    </row>
    <row r="233" spans="1:10">
      <c r="A233" s="2">
        <v>231</v>
      </c>
      <c r="B233" s="2" t="s">
        <v>4496</v>
      </c>
      <c r="C233" s="2" t="s">
        <v>4494</v>
      </c>
      <c r="D233" s="2" t="s">
        <v>4375</v>
      </c>
      <c r="E233" s="2">
        <v>10</v>
      </c>
      <c r="F233" s="2">
        <v>100</v>
      </c>
      <c r="G233" s="2">
        <v>60</v>
      </c>
      <c r="J233" s="2" t="s">
        <v>4401</v>
      </c>
    </row>
    <row r="234" spans="1:10">
      <c r="A234" s="2">
        <v>232</v>
      </c>
      <c r="B234" s="2" t="s">
        <v>4497</v>
      </c>
      <c r="C234" s="2" t="s">
        <v>4494</v>
      </c>
      <c r="D234" s="2" t="s">
        <v>4375</v>
      </c>
      <c r="E234" s="2">
        <v>10</v>
      </c>
      <c r="F234" s="2">
        <v>100</v>
      </c>
      <c r="G234" s="2">
        <v>60</v>
      </c>
      <c r="J234" s="2" t="s">
        <v>4401</v>
      </c>
    </row>
    <row r="235" spans="1:10">
      <c r="A235" s="2">
        <v>233</v>
      </c>
      <c r="B235" s="2" t="s">
        <v>4498</v>
      </c>
      <c r="C235" s="2" t="s">
        <v>4494</v>
      </c>
      <c r="D235" s="2" t="s">
        <v>4375</v>
      </c>
      <c r="E235" s="2">
        <v>10</v>
      </c>
      <c r="F235" s="2">
        <v>100</v>
      </c>
      <c r="G235" s="2">
        <v>60</v>
      </c>
      <c r="J235" s="2" t="s">
        <v>4401</v>
      </c>
    </row>
    <row r="236" spans="1:10">
      <c r="A236" s="2">
        <v>234</v>
      </c>
      <c r="B236" s="2" t="s">
        <v>4499</v>
      </c>
      <c r="C236" s="2" t="s">
        <v>4494</v>
      </c>
      <c r="D236" s="2" t="s">
        <v>4375</v>
      </c>
      <c r="E236" s="2">
        <v>10</v>
      </c>
      <c r="F236" s="2">
        <v>100</v>
      </c>
      <c r="G236" s="2">
        <v>60</v>
      </c>
      <c r="J236" s="2" t="s">
        <v>4401</v>
      </c>
    </row>
    <row r="237" spans="1:10">
      <c r="A237" s="2">
        <v>235</v>
      </c>
      <c r="B237" s="2" t="s">
        <v>4500</v>
      </c>
      <c r="C237" s="2" t="s">
        <v>4494</v>
      </c>
      <c r="D237" s="2" t="s">
        <v>4375</v>
      </c>
      <c r="E237" s="2">
        <v>10</v>
      </c>
      <c r="F237" s="2">
        <v>100</v>
      </c>
      <c r="G237" s="2">
        <v>60</v>
      </c>
      <c r="J237" s="2" t="s">
        <v>4401</v>
      </c>
    </row>
    <row r="238" spans="1:10">
      <c r="A238" s="2">
        <v>236</v>
      </c>
      <c r="B238" s="2" t="s">
        <v>4501</v>
      </c>
      <c r="C238" s="2" t="s">
        <v>4494</v>
      </c>
      <c r="D238" s="2" t="s">
        <v>4375</v>
      </c>
      <c r="E238" s="2">
        <v>10</v>
      </c>
      <c r="F238" s="2">
        <v>100</v>
      </c>
      <c r="G238" s="2">
        <v>60</v>
      </c>
      <c r="J238" s="2" t="s">
        <v>4401</v>
      </c>
    </row>
    <row r="239" spans="1:10">
      <c r="A239" s="2">
        <v>237</v>
      </c>
      <c r="B239" s="2" t="s">
        <v>4502</v>
      </c>
      <c r="C239" s="2" t="s">
        <v>4494</v>
      </c>
      <c r="D239" s="2" t="s">
        <v>4375</v>
      </c>
      <c r="E239" s="2">
        <v>10</v>
      </c>
      <c r="F239" s="2">
        <v>100</v>
      </c>
      <c r="G239" s="2">
        <v>60</v>
      </c>
      <c r="J239" s="2" t="s">
        <v>4401</v>
      </c>
    </row>
    <row r="240" spans="1:10">
      <c r="A240" s="2">
        <v>238</v>
      </c>
      <c r="B240" s="2" t="s">
        <v>4503</v>
      </c>
      <c r="C240" s="2" t="s">
        <v>4494</v>
      </c>
      <c r="D240" s="2" t="s">
        <v>4375</v>
      </c>
      <c r="E240" s="2">
        <v>10</v>
      </c>
      <c r="F240" s="2">
        <v>100</v>
      </c>
      <c r="G240" s="2">
        <v>60</v>
      </c>
      <c r="J240" s="2" t="s">
        <v>4401</v>
      </c>
    </row>
    <row r="241" spans="1:10">
      <c r="A241" s="2">
        <v>239</v>
      </c>
      <c r="B241" s="2" t="s">
        <v>4504</v>
      </c>
      <c r="C241" s="2" t="s">
        <v>4494</v>
      </c>
      <c r="D241" s="2" t="s">
        <v>4375</v>
      </c>
      <c r="E241" s="2">
        <v>10</v>
      </c>
      <c r="F241" s="2">
        <v>100</v>
      </c>
      <c r="G241" s="2">
        <v>60</v>
      </c>
      <c r="J241" s="2" t="s">
        <v>4401</v>
      </c>
    </row>
    <row r="242" spans="1:10">
      <c r="A242" s="2">
        <v>240</v>
      </c>
      <c r="B242" s="2" t="s">
        <v>4505</v>
      </c>
      <c r="C242" s="2" t="s">
        <v>4494</v>
      </c>
      <c r="D242" s="2" t="s">
        <v>4375</v>
      </c>
      <c r="E242" s="2">
        <v>10</v>
      </c>
      <c r="F242" s="2">
        <v>100</v>
      </c>
      <c r="G242" s="2">
        <v>60</v>
      </c>
      <c r="J242" s="2" t="s">
        <v>4401</v>
      </c>
    </row>
    <row r="243" spans="1:10">
      <c r="A243" s="2">
        <v>241</v>
      </c>
      <c r="B243" s="2" t="s">
        <v>4506</v>
      </c>
      <c r="C243" s="2" t="s">
        <v>4494</v>
      </c>
      <c r="D243" s="2" t="s">
        <v>4375</v>
      </c>
      <c r="E243" s="2">
        <v>10</v>
      </c>
      <c r="F243" s="2">
        <v>100</v>
      </c>
      <c r="G243" s="2">
        <v>60</v>
      </c>
      <c r="J243" s="2" t="s">
        <v>4401</v>
      </c>
    </row>
    <row r="244" spans="1:10">
      <c r="A244" s="2">
        <v>242</v>
      </c>
      <c r="B244" s="2" t="s">
        <v>4507</v>
      </c>
      <c r="C244" s="2" t="s">
        <v>4494</v>
      </c>
      <c r="D244" s="2" t="s">
        <v>4375</v>
      </c>
      <c r="E244" s="2">
        <v>10</v>
      </c>
      <c r="F244" s="2">
        <v>100</v>
      </c>
      <c r="G244" s="2">
        <v>120</v>
      </c>
      <c r="J244" s="2" t="s">
        <v>4412</v>
      </c>
    </row>
    <row r="245" spans="1:10">
      <c r="A245" s="2">
        <v>243</v>
      </c>
      <c r="B245" s="2" t="s">
        <v>4508</v>
      </c>
      <c r="C245" s="2" t="s">
        <v>4494</v>
      </c>
      <c r="D245" s="2" t="s">
        <v>4375</v>
      </c>
      <c r="E245" s="2">
        <v>10</v>
      </c>
      <c r="F245" s="2">
        <v>100</v>
      </c>
      <c r="G245" s="2">
        <v>120</v>
      </c>
      <c r="J245" s="2" t="s">
        <v>4412</v>
      </c>
    </row>
    <row r="246" spans="1:10">
      <c r="A246" s="2">
        <v>244</v>
      </c>
      <c r="B246" s="2" t="s">
        <v>4509</v>
      </c>
      <c r="C246" s="2" t="s">
        <v>4494</v>
      </c>
      <c r="D246" s="2" t="s">
        <v>4375</v>
      </c>
      <c r="E246" s="2">
        <v>10</v>
      </c>
      <c r="F246" s="2">
        <v>100</v>
      </c>
      <c r="G246" s="2">
        <v>120</v>
      </c>
      <c r="J246" s="2" t="s">
        <v>4412</v>
      </c>
    </row>
    <row r="247" spans="1:10">
      <c r="A247" s="2">
        <v>245</v>
      </c>
      <c r="B247" s="2" t="s">
        <v>4510</v>
      </c>
      <c r="C247" s="2" t="s">
        <v>4494</v>
      </c>
      <c r="D247" s="2" t="s">
        <v>4375</v>
      </c>
      <c r="E247" s="2">
        <v>10</v>
      </c>
      <c r="F247" s="2">
        <v>100</v>
      </c>
      <c r="G247" s="2">
        <v>120</v>
      </c>
      <c r="J247" s="2" t="s">
        <v>4412</v>
      </c>
    </row>
    <row r="248" spans="1:1">
      <c r="A248" s="2">
        <v>246</v>
      </c>
    </row>
    <row r="249" spans="1:1">
      <c r="A249" s="2">
        <v>247</v>
      </c>
    </row>
    <row r="250" spans="1:1">
      <c r="A250" s="2">
        <v>248</v>
      </c>
    </row>
    <row r="251" spans="1:1">
      <c r="A251" s="2">
        <v>249</v>
      </c>
    </row>
    <row r="252" spans="1:1">
      <c r="A252" s="2">
        <v>250</v>
      </c>
    </row>
    <row r="253" spans="1:1">
      <c r="A253" s="2">
        <v>251</v>
      </c>
    </row>
    <row r="254" spans="1:1">
      <c r="A254" s="2">
        <v>252</v>
      </c>
    </row>
    <row r="255" spans="1:1">
      <c r="A255" s="2">
        <v>253</v>
      </c>
    </row>
    <row r="256" spans="1:1">
      <c r="A256" s="2">
        <v>254</v>
      </c>
    </row>
    <row r="257" spans="1:1">
      <c r="A257" s="2">
        <v>255</v>
      </c>
    </row>
    <row r="258" spans="1:1">
      <c r="A258" s="2">
        <v>256</v>
      </c>
    </row>
    <row r="259" spans="1:1">
      <c r="A259" s="2">
        <v>257</v>
      </c>
    </row>
    <row r="260" spans="1:1">
      <c r="A260" s="2">
        <v>258</v>
      </c>
    </row>
    <row r="261" spans="1:1">
      <c r="A261" s="2">
        <v>259</v>
      </c>
    </row>
    <row r="262" spans="1:1">
      <c r="A262" s="2">
        <v>260</v>
      </c>
    </row>
    <row r="263" spans="1:1">
      <c r="A263" s="2">
        <v>261</v>
      </c>
    </row>
    <row r="264" spans="1:1">
      <c r="A264" s="2">
        <v>262</v>
      </c>
    </row>
    <row r="265" spans="1:1">
      <c r="A265" s="2">
        <v>263</v>
      </c>
    </row>
    <row r="266" spans="1:1">
      <c r="A266" s="2">
        <v>264</v>
      </c>
    </row>
    <row r="267" spans="1:1">
      <c r="A267" s="2">
        <v>265</v>
      </c>
    </row>
    <row r="268" spans="1:1">
      <c r="A268" s="2">
        <v>266</v>
      </c>
    </row>
    <row r="269" spans="1:1">
      <c r="A269" s="2">
        <v>267</v>
      </c>
    </row>
    <row r="270" spans="1:1">
      <c r="A270" s="2">
        <v>268</v>
      </c>
    </row>
    <row r="271" spans="1:1">
      <c r="A271" s="2">
        <v>269</v>
      </c>
    </row>
    <row r="272" spans="1:1">
      <c r="A272" s="2">
        <v>270</v>
      </c>
    </row>
    <row r="273" spans="1:1">
      <c r="A273" s="2">
        <v>271</v>
      </c>
    </row>
    <row r="274" spans="1:1">
      <c r="A274" s="2">
        <v>272</v>
      </c>
    </row>
    <row r="275" spans="1:1">
      <c r="A275" s="2">
        <v>273</v>
      </c>
    </row>
    <row r="276" spans="1:1">
      <c r="A276" s="2">
        <v>274</v>
      </c>
    </row>
    <row r="277" spans="1:1">
      <c r="A277" s="2">
        <v>275</v>
      </c>
    </row>
    <row r="278" spans="1:1">
      <c r="A278" s="2">
        <v>276</v>
      </c>
    </row>
    <row r="279" spans="1:1">
      <c r="A279" s="2">
        <v>277</v>
      </c>
    </row>
    <row r="280" spans="1:1">
      <c r="A280" s="2">
        <v>278</v>
      </c>
    </row>
    <row r="281" spans="1:1">
      <c r="A281" s="2">
        <v>279</v>
      </c>
    </row>
    <row r="282" spans="1:1">
      <c r="A282" s="2">
        <v>280</v>
      </c>
    </row>
    <row r="283" spans="1:1">
      <c r="A283" s="2">
        <v>281</v>
      </c>
    </row>
    <row r="284" spans="1:1">
      <c r="A284" s="2">
        <v>282</v>
      </c>
    </row>
    <row r="285" spans="1:1">
      <c r="A285" s="2">
        <v>283</v>
      </c>
    </row>
    <row r="286" spans="1:1">
      <c r="A286" s="2">
        <v>284</v>
      </c>
    </row>
    <row r="287" spans="1:1">
      <c r="A287" s="2">
        <v>285</v>
      </c>
    </row>
    <row r="288" spans="1:1">
      <c r="A288" s="2">
        <v>286</v>
      </c>
    </row>
    <row r="289" spans="1:1">
      <c r="A289" s="2">
        <v>287</v>
      </c>
    </row>
    <row r="290" spans="1:1">
      <c r="A290" s="2">
        <v>288</v>
      </c>
    </row>
    <row r="291" spans="1:1">
      <c r="A291" s="2">
        <v>289</v>
      </c>
    </row>
    <row r="292" spans="1:1">
      <c r="A292" s="2">
        <v>290</v>
      </c>
    </row>
    <row r="293" spans="1:1">
      <c r="A293" s="2">
        <v>291</v>
      </c>
    </row>
    <row r="294" spans="1:1">
      <c r="A294" s="2">
        <v>292</v>
      </c>
    </row>
    <row r="295" spans="1:1">
      <c r="A295" s="2">
        <v>293</v>
      </c>
    </row>
    <row r="296" spans="1:1">
      <c r="A296" s="2">
        <v>294</v>
      </c>
    </row>
    <row r="297" spans="1:1">
      <c r="A297" s="2">
        <v>295</v>
      </c>
    </row>
    <row r="298" spans="1:1">
      <c r="A298" s="2">
        <v>296</v>
      </c>
    </row>
    <row r="299" spans="1:1">
      <c r="A299" s="2">
        <v>297</v>
      </c>
    </row>
    <row r="300" spans="1:1">
      <c r="A300" s="2">
        <v>298</v>
      </c>
    </row>
    <row r="301" spans="1:1">
      <c r="A301" s="2">
        <v>299</v>
      </c>
    </row>
    <row r="302" spans="1:1">
      <c r="A302" s="2">
        <v>300</v>
      </c>
    </row>
    <row r="303" s="54" customFormat="1" spans="1:9">
      <c r="A303" s="54">
        <v>301</v>
      </c>
      <c r="B303" s="54" t="s">
        <v>4511</v>
      </c>
      <c r="C303" s="54" t="s">
        <v>4429</v>
      </c>
      <c r="D303" s="54" t="s">
        <v>4512</v>
      </c>
      <c r="E303" s="54">
        <v>1000</v>
      </c>
      <c r="F303" s="54">
        <v>5000</v>
      </c>
      <c r="G303" s="54">
        <v>30</v>
      </c>
      <c r="H303" s="54" t="s">
        <v>4513</v>
      </c>
      <c r="I303" s="54" t="s">
        <v>4514</v>
      </c>
    </row>
    <row r="304" s="54" customFormat="1" spans="1:9">
      <c r="A304" s="54">
        <v>302</v>
      </c>
      <c r="B304" s="54" t="s">
        <v>4515</v>
      </c>
      <c r="C304" s="54" t="s">
        <v>4429</v>
      </c>
      <c r="D304" s="54" t="s">
        <v>4512</v>
      </c>
      <c r="E304" s="54">
        <v>1000</v>
      </c>
      <c r="I304" s="54" t="s">
        <v>4516</v>
      </c>
    </row>
    <row r="305" s="54" customFormat="1" spans="1:9">
      <c r="A305" s="54">
        <v>303</v>
      </c>
      <c r="B305" s="54" t="s">
        <v>4517</v>
      </c>
      <c r="C305" s="54" t="s">
        <v>4429</v>
      </c>
      <c r="D305" s="54" t="s">
        <v>4512</v>
      </c>
      <c r="E305" s="54">
        <v>1000</v>
      </c>
      <c r="I305" s="54" t="s">
        <v>4516</v>
      </c>
    </row>
    <row r="306" s="54" customFormat="1" spans="1:9">
      <c r="A306" s="54">
        <v>304</v>
      </c>
      <c r="B306" s="54" t="s">
        <v>4518</v>
      </c>
      <c r="C306" s="54" t="s">
        <v>4519</v>
      </c>
      <c r="D306" s="54" t="s">
        <v>4512</v>
      </c>
      <c r="E306" s="54">
        <v>1000</v>
      </c>
      <c r="I306" s="54" t="s">
        <v>4516</v>
      </c>
    </row>
    <row r="307" s="7" customFormat="1" spans="1:9">
      <c r="A307" s="7">
        <v>305</v>
      </c>
      <c r="B307" s="7" t="s">
        <v>4520</v>
      </c>
      <c r="C307" s="7" t="s">
        <v>4521</v>
      </c>
      <c r="D307" s="7" t="s">
        <v>4512</v>
      </c>
      <c r="E307" s="7">
        <v>1000</v>
      </c>
      <c r="I307" s="7" t="s">
        <v>4516</v>
      </c>
    </row>
    <row r="308" s="7" customFormat="1" spans="1:11">
      <c r="A308" s="7">
        <v>306</v>
      </c>
      <c r="B308" s="7" t="s">
        <v>4522</v>
      </c>
      <c r="C308" s="7" t="s">
        <v>4523</v>
      </c>
      <c r="D308" s="7" t="s">
        <v>4512</v>
      </c>
      <c r="E308" s="7">
        <v>1000</v>
      </c>
      <c r="I308" s="7" t="s">
        <v>4516</v>
      </c>
      <c r="K308" s="7" t="s">
        <v>4524</v>
      </c>
    </row>
    <row r="309" s="54" customFormat="1" spans="1:8">
      <c r="A309" s="54">
        <v>307</v>
      </c>
      <c r="B309" s="54" t="s">
        <v>4525</v>
      </c>
      <c r="C309" s="54" t="s">
        <v>4424</v>
      </c>
      <c r="D309" s="54" t="s">
        <v>4512</v>
      </c>
      <c r="E309" s="54">
        <v>1000</v>
      </c>
      <c r="F309" s="54">
        <v>5000</v>
      </c>
      <c r="G309" s="54">
        <v>30</v>
      </c>
      <c r="H309" s="54" t="s">
        <v>4513</v>
      </c>
    </row>
    <row r="310" s="54" customFormat="1" spans="1:10">
      <c r="A310" s="54">
        <v>308</v>
      </c>
      <c r="B310" s="54" t="s">
        <v>4526</v>
      </c>
      <c r="C310" s="54" t="s">
        <v>4429</v>
      </c>
      <c r="D310" s="54" t="s">
        <v>4253</v>
      </c>
      <c r="F310" s="54">
        <v>1000</v>
      </c>
      <c r="H310" s="54" t="str">
        <f>CONCATENATE("0,",I310,",5;")</f>
        <v>0,10,5;</v>
      </c>
      <c r="I310" s="54">
        <v>10</v>
      </c>
      <c r="J310" s="54" t="s">
        <v>367</v>
      </c>
    </row>
    <row r="311" s="7" customFormat="1" spans="1:11">
      <c r="A311" s="7">
        <v>309</v>
      </c>
      <c r="B311" s="7" t="s">
        <v>4527</v>
      </c>
      <c r="C311" s="7" t="s">
        <v>4252</v>
      </c>
      <c r="D311" s="7" t="s">
        <v>4253</v>
      </c>
      <c r="E311" s="7">
        <v>10</v>
      </c>
      <c r="F311" s="7">
        <v>1000</v>
      </c>
      <c r="H311" s="7" t="str">
        <f>CONCATENATE("0,",I311,",10;")</f>
        <v>0,16,10;</v>
      </c>
      <c r="I311" s="7">
        <v>16</v>
      </c>
      <c r="J311" s="7" t="s">
        <v>380</v>
      </c>
      <c r="K311" s="7" t="s">
        <v>4528</v>
      </c>
    </row>
    <row r="312" s="7" customFormat="1" spans="1:11">
      <c r="A312" s="7">
        <v>310</v>
      </c>
      <c r="B312" s="7" t="s">
        <v>4529</v>
      </c>
      <c r="C312" s="7" t="s">
        <v>4523</v>
      </c>
      <c r="D312" s="7" t="s">
        <v>4253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359</v>
      </c>
      <c r="K312" s="7" t="s">
        <v>4530</v>
      </c>
    </row>
    <row r="313" s="7" customFormat="1" spans="1:11">
      <c r="A313" s="7">
        <v>311</v>
      </c>
      <c r="B313" s="7" t="s">
        <v>4531</v>
      </c>
      <c r="C313" s="7" t="s">
        <v>4523</v>
      </c>
      <c r="D313" s="7" t="s">
        <v>4512</v>
      </c>
      <c r="E313" s="7">
        <v>100</v>
      </c>
      <c r="F313" s="7">
        <v>1000</v>
      </c>
      <c r="G313" s="7">
        <v>60</v>
      </c>
      <c r="H313" s="7" t="s">
        <v>4532</v>
      </c>
      <c r="J313" s="7" t="s">
        <v>4533</v>
      </c>
      <c r="K313" s="7" t="s">
        <v>4534</v>
      </c>
    </row>
    <row r="314" s="54" customFormat="1" spans="1:11">
      <c r="A314" s="54">
        <v>312</v>
      </c>
      <c r="B314" s="54" t="s">
        <v>4535</v>
      </c>
      <c r="C314" s="54" t="s">
        <v>4521</v>
      </c>
      <c r="D314" s="54" t="s">
        <v>4512</v>
      </c>
      <c r="E314" s="54">
        <v>20000</v>
      </c>
      <c r="F314" s="54">
        <v>1000</v>
      </c>
      <c r="G314" s="54">
        <v>60</v>
      </c>
      <c r="H314" s="54" t="s">
        <v>4536</v>
      </c>
      <c r="K314" s="54" t="s">
        <v>1862</v>
      </c>
    </row>
    <row r="315" s="7" customFormat="1" spans="1:11">
      <c r="A315" s="7">
        <v>313</v>
      </c>
      <c r="B315" s="7" t="s">
        <v>4537</v>
      </c>
      <c r="C315" s="7" t="s">
        <v>4538</v>
      </c>
      <c r="D315" s="7" t="s">
        <v>4253</v>
      </c>
      <c r="E315" s="7">
        <v>500</v>
      </c>
      <c r="F315" s="7">
        <v>1000</v>
      </c>
      <c r="K315" s="7" t="s">
        <v>4539</v>
      </c>
    </row>
    <row r="316" s="7" customFormat="1" spans="1:11">
      <c r="A316" s="7">
        <v>314</v>
      </c>
      <c r="B316" s="7" t="s">
        <v>4540</v>
      </c>
      <c r="C316" s="7" t="s">
        <v>4538</v>
      </c>
      <c r="D316" s="7" t="s">
        <v>4253</v>
      </c>
      <c r="E316" s="7">
        <v>500</v>
      </c>
      <c r="F316" s="7">
        <v>1000</v>
      </c>
      <c r="K316" s="7" t="s">
        <v>4539</v>
      </c>
    </row>
    <row r="317" s="7" customFormat="1" spans="1:11">
      <c r="A317" s="7">
        <v>315</v>
      </c>
      <c r="B317" s="7" t="s">
        <v>4541</v>
      </c>
      <c r="C317" s="7" t="s">
        <v>4538</v>
      </c>
      <c r="D317" s="7" t="s">
        <v>4253</v>
      </c>
      <c r="E317" s="7">
        <v>500</v>
      </c>
      <c r="F317" s="7">
        <v>1000</v>
      </c>
      <c r="K317" s="7" t="s">
        <v>4539</v>
      </c>
    </row>
    <row r="318" s="7" customFormat="1" spans="1:11">
      <c r="A318" s="7">
        <v>316</v>
      </c>
      <c r="B318" s="7" t="s">
        <v>4542</v>
      </c>
      <c r="C318" s="7" t="s">
        <v>4538</v>
      </c>
      <c r="D318" s="7" t="s">
        <v>4253</v>
      </c>
      <c r="E318" s="7">
        <v>1000</v>
      </c>
      <c r="F318" s="7">
        <v>1000</v>
      </c>
      <c r="G318" s="7">
        <v>60</v>
      </c>
      <c r="K318" s="7" t="s">
        <v>1849</v>
      </c>
    </row>
    <row r="319" s="7" customFormat="1" spans="1:11">
      <c r="A319" s="7">
        <v>317</v>
      </c>
      <c r="B319" s="7" t="s">
        <v>4543</v>
      </c>
      <c r="C319" s="7" t="s">
        <v>4538</v>
      </c>
      <c r="D319" s="7" t="s">
        <v>4253</v>
      </c>
      <c r="E319" s="7">
        <v>4000</v>
      </c>
      <c r="F319" s="7">
        <v>1000</v>
      </c>
      <c r="G319" s="7">
        <v>60</v>
      </c>
      <c r="K319" s="7" t="s">
        <v>1858</v>
      </c>
    </row>
    <row r="320" s="7" customFormat="1" spans="1:11">
      <c r="A320" s="7">
        <v>318</v>
      </c>
      <c r="B320" s="7" t="s">
        <v>4544</v>
      </c>
      <c r="C320" s="7" t="s">
        <v>4538</v>
      </c>
      <c r="D320" s="7" t="s">
        <v>4253</v>
      </c>
      <c r="E320" s="7">
        <v>100</v>
      </c>
      <c r="F320" s="7">
        <v>1000</v>
      </c>
      <c r="G320" s="7">
        <v>60</v>
      </c>
      <c r="K320" s="7" t="s">
        <v>4545</v>
      </c>
    </row>
    <row r="321" s="7" customFormat="1" spans="1:11">
      <c r="A321" s="7">
        <v>319</v>
      </c>
      <c r="B321" s="7" t="s">
        <v>4546</v>
      </c>
      <c r="C321" s="7" t="s">
        <v>4449</v>
      </c>
      <c r="D321" s="7" t="s">
        <v>4253</v>
      </c>
      <c r="E321" s="7">
        <v>100</v>
      </c>
      <c r="F321" s="7">
        <v>1000</v>
      </c>
      <c r="G321" s="7">
        <v>30</v>
      </c>
      <c r="K321" s="7" t="s">
        <v>4388</v>
      </c>
    </row>
    <row r="322" s="7" customFormat="1" spans="1:11">
      <c r="A322" s="7">
        <v>320</v>
      </c>
      <c r="B322" s="7" t="s">
        <v>4547</v>
      </c>
      <c r="C322" s="7" t="s">
        <v>4449</v>
      </c>
      <c r="D322" s="7" t="s">
        <v>4253</v>
      </c>
      <c r="E322" s="7">
        <v>100</v>
      </c>
      <c r="F322" s="7">
        <v>1000</v>
      </c>
      <c r="G322" s="7">
        <v>30</v>
      </c>
      <c r="K322" s="7" t="s">
        <v>4388</v>
      </c>
    </row>
    <row r="323" s="7" customFormat="1" spans="1:11">
      <c r="A323" s="7">
        <v>321</v>
      </c>
      <c r="B323" s="7" t="s">
        <v>4548</v>
      </c>
      <c r="C323" s="7" t="s">
        <v>4449</v>
      </c>
      <c r="D323" s="7" t="s">
        <v>4253</v>
      </c>
      <c r="E323" s="7">
        <v>500</v>
      </c>
      <c r="F323" s="7">
        <v>1000</v>
      </c>
      <c r="G323" s="7">
        <v>30</v>
      </c>
      <c r="K323" s="7" t="s">
        <v>4549</v>
      </c>
    </row>
    <row r="324" s="7" customFormat="1" spans="1:11">
      <c r="A324" s="7">
        <v>322</v>
      </c>
      <c r="B324" s="7" t="s">
        <v>4550</v>
      </c>
      <c r="C324" s="7" t="s">
        <v>4449</v>
      </c>
      <c r="D324" s="7" t="s">
        <v>4253</v>
      </c>
      <c r="E324" s="7">
        <v>500</v>
      </c>
      <c r="F324" s="7">
        <v>1000</v>
      </c>
      <c r="G324" s="7">
        <v>30</v>
      </c>
      <c r="K324" s="7" t="s">
        <v>4549</v>
      </c>
    </row>
    <row r="325" s="7" customFormat="1" spans="1:11">
      <c r="A325" s="7">
        <v>323</v>
      </c>
      <c r="B325" s="7" t="s">
        <v>4551</v>
      </c>
      <c r="C325" s="7" t="s">
        <v>4449</v>
      </c>
      <c r="D325" s="7" t="s">
        <v>4253</v>
      </c>
      <c r="E325" s="7">
        <v>1000</v>
      </c>
      <c r="F325" s="7">
        <v>1000</v>
      </c>
      <c r="G325" s="7">
        <v>30</v>
      </c>
      <c r="K325" s="7" t="s">
        <v>4516</v>
      </c>
    </row>
    <row r="326" s="7" customFormat="1" spans="1:11">
      <c r="A326" s="7">
        <v>324</v>
      </c>
      <c r="B326" s="7" t="s">
        <v>4552</v>
      </c>
      <c r="C326" s="7" t="s">
        <v>4449</v>
      </c>
      <c r="D326" s="7" t="s">
        <v>4253</v>
      </c>
      <c r="E326" s="7">
        <v>1000</v>
      </c>
      <c r="F326" s="7">
        <v>1000</v>
      </c>
      <c r="G326" s="7">
        <v>30</v>
      </c>
      <c r="K326" s="7" t="s">
        <v>4516</v>
      </c>
    </row>
    <row r="327" s="7" customFormat="1" spans="1:11">
      <c r="A327" s="7">
        <v>325</v>
      </c>
      <c r="B327" s="7" t="s">
        <v>4553</v>
      </c>
      <c r="C327" s="7" t="s">
        <v>4449</v>
      </c>
      <c r="D327" s="7" t="s">
        <v>4253</v>
      </c>
      <c r="E327" s="7">
        <v>2000</v>
      </c>
      <c r="F327" s="7">
        <v>1000</v>
      </c>
      <c r="G327" s="7">
        <v>30</v>
      </c>
      <c r="K327" s="7" t="s">
        <v>4554</v>
      </c>
    </row>
    <row r="328" s="7" customFormat="1" spans="1:11">
      <c r="A328" s="7">
        <v>326</v>
      </c>
      <c r="B328" s="7" t="s">
        <v>4555</v>
      </c>
      <c r="C328" s="7" t="s">
        <v>4449</v>
      </c>
      <c r="D328" s="7" t="s">
        <v>4253</v>
      </c>
      <c r="E328" s="7">
        <v>2000</v>
      </c>
      <c r="F328" s="7">
        <v>1000</v>
      </c>
      <c r="G328" s="7">
        <v>30</v>
      </c>
      <c r="K328" s="7" t="s">
        <v>4554</v>
      </c>
    </row>
    <row r="329" s="7" customFormat="1" spans="1:11">
      <c r="A329" s="7">
        <v>327</v>
      </c>
      <c r="B329" s="7" t="s">
        <v>4556</v>
      </c>
      <c r="C329" s="7" t="s">
        <v>4449</v>
      </c>
      <c r="D329" s="7" t="s">
        <v>4253</v>
      </c>
      <c r="E329" s="7">
        <v>5000</v>
      </c>
      <c r="F329" s="7">
        <v>1000</v>
      </c>
      <c r="G329" s="7">
        <v>30</v>
      </c>
      <c r="K329" s="7" t="s">
        <v>4557</v>
      </c>
    </row>
    <row r="330" s="7" customFormat="1" spans="1:11">
      <c r="A330" s="7">
        <v>328</v>
      </c>
      <c r="B330" s="7" t="s">
        <v>4558</v>
      </c>
      <c r="C330" s="7" t="s">
        <v>4449</v>
      </c>
      <c r="D330" s="7" t="s">
        <v>4253</v>
      </c>
      <c r="E330" s="7">
        <v>5000</v>
      </c>
      <c r="F330" s="7">
        <v>1000</v>
      </c>
      <c r="G330" s="7">
        <v>30</v>
      </c>
      <c r="K330" s="7" t="s">
        <v>4557</v>
      </c>
    </row>
    <row r="331" s="53" customFormat="1" spans="1:11">
      <c r="A331" s="53">
        <v>329</v>
      </c>
      <c r="B331" s="53" t="s">
        <v>4559</v>
      </c>
      <c r="C331" s="53" t="s">
        <v>4252</v>
      </c>
      <c r="D331" s="53" t="s">
        <v>4253</v>
      </c>
      <c r="E331" s="53">
        <v>10</v>
      </c>
      <c r="F331" s="53">
        <v>1000</v>
      </c>
      <c r="G331" s="53">
        <v>60</v>
      </c>
      <c r="K331" s="53" t="s">
        <v>4560</v>
      </c>
    </row>
    <row r="332" s="53" customFormat="1" spans="1:11">
      <c r="A332" s="53">
        <v>330</v>
      </c>
      <c r="B332" s="53" t="s">
        <v>4561</v>
      </c>
      <c r="C332" s="53" t="s">
        <v>4252</v>
      </c>
      <c r="D332" s="53" t="s">
        <v>4253</v>
      </c>
      <c r="E332" s="53">
        <v>10</v>
      </c>
      <c r="F332" s="53">
        <v>1000</v>
      </c>
      <c r="G332" s="53">
        <v>60</v>
      </c>
      <c r="K332" s="53" t="s">
        <v>4560</v>
      </c>
    </row>
    <row r="333" s="53" customFormat="1" spans="1:11">
      <c r="A333" s="53">
        <v>331</v>
      </c>
      <c r="B333" s="53" t="s">
        <v>4562</v>
      </c>
      <c r="C333" s="53" t="s">
        <v>4563</v>
      </c>
      <c r="D333" s="53" t="s">
        <v>4253</v>
      </c>
      <c r="E333" s="53">
        <v>10</v>
      </c>
      <c r="F333" s="53">
        <v>1000</v>
      </c>
      <c r="G333" s="53">
        <v>60</v>
      </c>
      <c r="K333" s="53" t="s">
        <v>4560</v>
      </c>
    </row>
    <row r="334" s="53" customFormat="1" spans="1:11">
      <c r="A334" s="53">
        <v>332</v>
      </c>
      <c r="B334" s="53" t="s">
        <v>4564</v>
      </c>
      <c r="C334" s="53" t="s">
        <v>4563</v>
      </c>
      <c r="D334" s="53" t="s">
        <v>4253</v>
      </c>
      <c r="E334" s="53">
        <v>10</v>
      </c>
      <c r="F334" s="53">
        <v>1000</v>
      </c>
      <c r="G334" s="53">
        <v>60</v>
      </c>
      <c r="K334" s="53" t="s">
        <v>4560</v>
      </c>
    </row>
    <row r="335" s="53" customFormat="1" spans="1:11">
      <c r="A335" s="53">
        <v>333</v>
      </c>
      <c r="B335" s="53" t="s">
        <v>4565</v>
      </c>
      <c r="C335" s="53" t="s">
        <v>4563</v>
      </c>
      <c r="D335" s="53" t="s">
        <v>4253</v>
      </c>
      <c r="E335" s="53">
        <v>10</v>
      </c>
      <c r="F335" s="53">
        <v>1000</v>
      </c>
      <c r="G335" s="53">
        <v>60</v>
      </c>
      <c r="K335" s="53" t="s">
        <v>4560</v>
      </c>
    </row>
    <row r="336" s="53" customFormat="1" spans="1:11">
      <c r="A336" s="53">
        <v>334</v>
      </c>
      <c r="B336" s="53" t="s">
        <v>4566</v>
      </c>
      <c r="C336" s="53" t="s">
        <v>4563</v>
      </c>
      <c r="D336" s="53" t="s">
        <v>4253</v>
      </c>
      <c r="E336" s="53">
        <v>10</v>
      </c>
      <c r="F336" s="53">
        <v>1000</v>
      </c>
      <c r="G336" s="53">
        <v>60</v>
      </c>
      <c r="K336" s="53" t="s">
        <v>4560</v>
      </c>
    </row>
    <row r="337" s="53" customFormat="1" spans="1:11">
      <c r="A337" s="53">
        <v>335</v>
      </c>
      <c r="B337" s="53" t="s">
        <v>4567</v>
      </c>
      <c r="C337" s="53" t="s">
        <v>4568</v>
      </c>
      <c r="D337" s="53" t="s">
        <v>4253</v>
      </c>
      <c r="E337" s="53">
        <v>10</v>
      </c>
      <c r="F337" s="53">
        <v>1000</v>
      </c>
      <c r="G337" s="53">
        <v>60</v>
      </c>
      <c r="K337" s="53" t="s">
        <v>4560</v>
      </c>
    </row>
    <row r="338" s="53" customFormat="1" spans="1:11">
      <c r="A338" s="53">
        <v>336</v>
      </c>
      <c r="B338" s="53" t="s">
        <v>4569</v>
      </c>
      <c r="C338" s="53" t="s">
        <v>4568</v>
      </c>
      <c r="D338" s="53" t="s">
        <v>4253</v>
      </c>
      <c r="E338" s="53">
        <v>10</v>
      </c>
      <c r="F338" s="53">
        <v>1000</v>
      </c>
      <c r="G338" s="53">
        <v>60</v>
      </c>
      <c r="K338" s="53" t="s">
        <v>4560</v>
      </c>
    </row>
    <row r="339" s="7" customFormat="1" spans="1:11">
      <c r="A339" s="7">
        <v>337</v>
      </c>
      <c r="B339" s="7" t="s">
        <v>4570</v>
      </c>
      <c r="C339" s="7" t="s">
        <v>4571</v>
      </c>
      <c r="D339" s="7" t="s">
        <v>4253</v>
      </c>
      <c r="E339" s="7">
        <v>400</v>
      </c>
      <c r="F339" s="7">
        <v>1000</v>
      </c>
      <c r="G339" s="7">
        <v>30</v>
      </c>
      <c r="H339" s="7" t="s">
        <v>4572</v>
      </c>
      <c r="K339" s="7" t="s">
        <v>4573</v>
      </c>
    </row>
    <row r="340" s="7" customFormat="1" spans="1:11">
      <c r="A340" s="7">
        <v>338</v>
      </c>
      <c r="B340" s="7" t="s">
        <v>4574</v>
      </c>
      <c r="C340" s="7" t="s">
        <v>4571</v>
      </c>
      <c r="D340" s="7" t="s">
        <v>4253</v>
      </c>
      <c r="E340" s="7">
        <v>666</v>
      </c>
      <c r="F340" s="7">
        <v>1000</v>
      </c>
      <c r="G340" s="7">
        <v>30</v>
      </c>
      <c r="H340" s="7" t="s">
        <v>4575</v>
      </c>
      <c r="K340" s="7" t="s">
        <v>4576</v>
      </c>
    </row>
    <row r="341" s="7" customFormat="1" spans="1:11">
      <c r="A341" s="7">
        <v>339</v>
      </c>
      <c r="B341" s="7" t="s">
        <v>4577</v>
      </c>
      <c r="C341" s="7" t="s">
        <v>4459</v>
      </c>
      <c r="D341" s="7" t="s">
        <v>4253</v>
      </c>
      <c r="E341" s="7">
        <v>1000</v>
      </c>
      <c r="F341" s="7">
        <v>1000</v>
      </c>
      <c r="G341" s="7">
        <v>30</v>
      </c>
      <c r="H341" s="7" t="s">
        <v>4578</v>
      </c>
      <c r="K341" s="7" t="s">
        <v>1849</v>
      </c>
    </row>
    <row r="342" s="7" customFormat="1" spans="1:11">
      <c r="A342" s="7">
        <v>340</v>
      </c>
      <c r="B342" s="7" t="s">
        <v>4579</v>
      </c>
      <c r="C342" s="7" t="s">
        <v>4580</v>
      </c>
      <c r="D342" s="7" t="s">
        <v>4253</v>
      </c>
      <c r="E342" s="7">
        <v>500</v>
      </c>
      <c r="F342" s="7">
        <v>1000</v>
      </c>
      <c r="G342" s="7">
        <v>30</v>
      </c>
      <c r="H342" s="7" t="s">
        <v>4581</v>
      </c>
      <c r="K342" s="7" t="s">
        <v>386</v>
      </c>
    </row>
    <row r="343" s="7" customFormat="1" spans="1:11">
      <c r="A343" s="7">
        <v>341</v>
      </c>
      <c r="B343" s="7" t="s">
        <v>4582</v>
      </c>
      <c r="C343" s="7" t="s">
        <v>4580</v>
      </c>
      <c r="D343" s="7" t="s">
        <v>4253</v>
      </c>
      <c r="E343" s="7">
        <v>500</v>
      </c>
      <c r="F343" s="7">
        <v>1000</v>
      </c>
      <c r="G343" s="7">
        <v>30</v>
      </c>
      <c r="H343" s="7" t="s">
        <v>4575</v>
      </c>
      <c r="K343" s="7" t="s">
        <v>372</v>
      </c>
    </row>
    <row r="344" s="7" customFormat="1" spans="1:11">
      <c r="A344" s="7">
        <v>342</v>
      </c>
      <c r="B344" s="7" t="s">
        <v>4583</v>
      </c>
      <c r="C344" s="7" t="s">
        <v>4580</v>
      </c>
      <c r="D344" s="7" t="s">
        <v>4253</v>
      </c>
      <c r="E344" s="7">
        <v>500</v>
      </c>
      <c r="F344" s="7">
        <v>1000</v>
      </c>
      <c r="G344" s="7">
        <v>30</v>
      </c>
      <c r="H344" s="7" t="s">
        <v>4584</v>
      </c>
      <c r="K344" s="7" t="s">
        <v>355</v>
      </c>
    </row>
    <row r="345" s="7" customFormat="1" spans="1:11">
      <c r="A345" s="7">
        <v>343</v>
      </c>
      <c r="B345" s="7" t="s">
        <v>4585</v>
      </c>
      <c r="C345" s="7" t="s">
        <v>4580</v>
      </c>
      <c r="D345" s="7" t="s">
        <v>4253</v>
      </c>
      <c r="E345" s="7">
        <v>500</v>
      </c>
      <c r="F345" s="7">
        <v>1000</v>
      </c>
      <c r="G345" s="7">
        <v>30</v>
      </c>
      <c r="H345" s="7" t="s">
        <v>4586</v>
      </c>
      <c r="K345" s="7" t="s">
        <v>382</v>
      </c>
    </row>
    <row r="346" s="7" customFormat="1" spans="1:11">
      <c r="A346" s="7">
        <v>344</v>
      </c>
      <c r="B346" s="7" t="s">
        <v>4587</v>
      </c>
      <c r="C346" s="7" t="s">
        <v>4580</v>
      </c>
      <c r="D346" s="7" t="s">
        <v>4253</v>
      </c>
      <c r="E346" s="7">
        <v>500</v>
      </c>
      <c r="F346" s="7">
        <v>1000</v>
      </c>
      <c r="G346" s="7">
        <v>30</v>
      </c>
      <c r="H346" s="7" t="s">
        <v>4588</v>
      </c>
      <c r="K346" s="7" t="s">
        <v>378</v>
      </c>
    </row>
    <row r="347" s="7" customFormat="1" spans="1:11">
      <c r="A347" s="7">
        <v>345</v>
      </c>
      <c r="B347" s="7" t="s">
        <v>4589</v>
      </c>
      <c r="C347" s="7" t="s">
        <v>4580</v>
      </c>
      <c r="D347" s="7" t="s">
        <v>4253</v>
      </c>
      <c r="E347" s="7">
        <v>500</v>
      </c>
      <c r="F347" s="7">
        <v>1000</v>
      </c>
      <c r="G347" s="7">
        <v>30</v>
      </c>
      <c r="H347" s="7" t="s">
        <v>4590</v>
      </c>
      <c r="K347" s="7" t="s">
        <v>359</v>
      </c>
    </row>
    <row r="348" s="7" customFormat="1" spans="1:11">
      <c r="A348" s="7">
        <v>346</v>
      </c>
      <c r="B348" s="7" t="s">
        <v>4591</v>
      </c>
      <c r="C348" s="7" t="s">
        <v>4580</v>
      </c>
      <c r="D348" s="7" t="s">
        <v>4253</v>
      </c>
      <c r="E348" s="7">
        <v>500</v>
      </c>
      <c r="F348" s="7">
        <v>1000</v>
      </c>
      <c r="G348" s="7">
        <v>30</v>
      </c>
      <c r="H348" s="7" t="s">
        <v>4592</v>
      </c>
      <c r="K348" s="7" t="s">
        <v>367</v>
      </c>
    </row>
    <row r="349" s="7" customFormat="1" spans="1:11">
      <c r="A349" s="7">
        <v>347</v>
      </c>
      <c r="B349" s="7" t="s">
        <v>4593</v>
      </c>
      <c r="C349" s="7" t="s">
        <v>4580</v>
      </c>
      <c r="D349" s="7" t="s">
        <v>4253</v>
      </c>
      <c r="E349" s="7">
        <v>500</v>
      </c>
      <c r="F349" s="7">
        <v>1000</v>
      </c>
      <c r="G349" s="7">
        <v>30</v>
      </c>
      <c r="H349" s="7" t="s">
        <v>4594</v>
      </c>
      <c r="K349" s="7" t="s">
        <v>384</v>
      </c>
    </row>
    <row r="350" s="7" customFormat="1" spans="1:11">
      <c r="A350" s="7">
        <v>348</v>
      </c>
      <c r="B350" s="7" t="s">
        <v>4583</v>
      </c>
      <c r="C350" s="7" t="s">
        <v>4580</v>
      </c>
      <c r="D350" s="7" t="s">
        <v>4253</v>
      </c>
      <c r="E350" s="7">
        <v>500</v>
      </c>
      <c r="F350" s="7">
        <v>1000</v>
      </c>
      <c r="G350" s="7">
        <v>30</v>
      </c>
      <c r="H350" s="7" t="s">
        <v>4584</v>
      </c>
      <c r="K350" s="7" t="s">
        <v>355</v>
      </c>
    </row>
    <row r="351" s="7" customFormat="1" spans="1:11">
      <c r="A351" s="7">
        <v>349</v>
      </c>
      <c r="B351" s="7" t="s">
        <v>4589</v>
      </c>
      <c r="C351" s="7" t="s">
        <v>4580</v>
      </c>
      <c r="D351" s="7" t="s">
        <v>4253</v>
      </c>
      <c r="E351" s="7">
        <v>500</v>
      </c>
      <c r="F351" s="7">
        <v>1000</v>
      </c>
      <c r="G351" s="7">
        <v>30</v>
      </c>
      <c r="H351" s="7" t="s">
        <v>4590</v>
      </c>
      <c r="K351" s="7" t="s">
        <v>359</v>
      </c>
    </row>
    <row r="352" s="7" customFormat="1" spans="1:12">
      <c r="A352" s="7">
        <v>350</v>
      </c>
      <c r="B352" s="7" t="s">
        <v>4595</v>
      </c>
      <c r="C352" s="7" t="s">
        <v>4489</v>
      </c>
      <c r="D352" s="7" t="s">
        <v>4253</v>
      </c>
      <c r="E352" s="7">
        <v>400</v>
      </c>
      <c r="F352" s="7">
        <v>1000</v>
      </c>
      <c r="G352" s="7">
        <v>30</v>
      </c>
      <c r="H352" s="7" t="s">
        <v>4588</v>
      </c>
      <c r="K352" s="7" t="s">
        <v>378</v>
      </c>
      <c r="L352" s="7" t="s">
        <v>4573</v>
      </c>
    </row>
    <row r="353" s="7" customFormat="1" spans="1:11">
      <c r="A353" s="7">
        <v>351</v>
      </c>
      <c r="B353" s="7" t="s">
        <v>4596</v>
      </c>
      <c r="C353" s="7" t="s">
        <v>4489</v>
      </c>
      <c r="D353" s="7" t="s">
        <v>4253</v>
      </c>
      <c r="E353" s="7">
        <v>200</v>
      </c>
      <c r="F353" s="7">
        <v>1000</v>
      </c>
      <c r="G353" s="7">
        <v>30</v>
      </c>
      <c r="H353" s="7" t="s">
        <v>4597</v>
      </c>
      <c r="K353" s="7" t="s">
        <v>487</v>
      </c>
    </row>
    <row r="354" s="7" customFormat="1" spans="1:12">
      <c r="A354" s="7">
        <v>352</v>
      </c>
      <c r="B354" s="7" t="s">
        <v>4598</v>
      </c>
      <c r="C354" s="7" t="s">
        <v>4489</v>
      </c>
      <c r="D354" s="7" t="s">
        <v>4253</v>
      </c>
      <c r="E354" s="7">
        <v>10000</v>
      </c>
      <c r="F354" s="7">
        <v>50000</v>
      </c>
      <c r="G354" s="7">
        <v>60</v>
      </c>
      <c r="H354" s="7" t="s">
        <v>4599</v>
      </c>
      <c r="L354" s="7" t="s">
        <v>1849</v>
      </c>
    </row>
    <row r="355" s="7" customFormat="1" spans="1:11">
      <c r="A355" s="7">
        <v>353</v>
      </c>
      <c r="B355" s="7" t="s">
        <v>4600</v>
      </c>
      <c r="C355" s="7" t="s">
        <v>4580</v>
      </c>
      <c r="D355" s="7" t="s">
        <v>4253</v>
      </c>
      <c r="E355" s="7">
        <v>500</v>
      </c>
      <c r="F355" s="7">
        <v>1000</v>
      </c>
      <c r="G355" s="7">
        <v>30</v>
      </c>
      <c r="H355" s="7" t="s">
        <v>4601</v>
      </c>
      <c r="K355" s="7" t="s">
        <v>1956</v>
      </c>
    </row>
    <row r="356" s="7" customFormat="1" spans="1:11">
      <c r="A356" s="7">
        <v>354</v>
      </c>
      <c r="B356" s="7" t="s">
        <v>4602</v>
      </c>
      <c r="C356" s="7" t="s">
        <v>4580</v>
      </c>
      <c r="D356" s="7" t="s">
        <v>4253</v>
      </c>
      <c r="E356" s="7">
        <v>500</v>
      </c>
      <c r="F356" s="7">
        <v>1000</v>
      </c>
      <c r="G356" s="7">
        <v>30</v>
      </c>
      <c r="H356" s="7" t="s">
        <v>4603</v>
      </c>
      <c r="K356" s="7" t="s">
        <v>1964</v>
      </c>
    </row>
    <row r="357" s="7" customFormat="1" spans="1:11">
      <c r="A357" s="7">
        <v>355</v>
      </c>
      <c r="B357" s="7" t="s">
        <v>4604</v>
      </c>
      <c r="C357" s="7" t="s">
        <v>4580</v>
      </c>
      <c r="D357" s="7" t="s">
        <v>4253</v>
      </c>
      <c r="E357" s="7">
        <v>500</v>
      </c>
      <c r="F357" s="7">
        <v>1000</v>
      </c>
      <c r="G357" s="7">
        <v>30</v>
      </c>
      <c r="H357" s="7" t="s">
        <v>4605</v>
      </c>
      <c r="K357" s="7" t="s">
        <v>1972</v>
      </c>
    </row>
    <row r="358" s="7" customFormat="1" spans="1:11">
      <c r="A358" s="7">
        <v>356</v>
      </c>
      <c r="B358" s="7" t="s">
        <v>4606</v>
      </c>
      <c r="C358" s="7" t="s">
        <v>4580</v>
      </c>
      <c r="D358" s="7" t="s">
        <v>4253</v>
      </c>
      <c r="E358" s="7">
        <v>500</v>
      </c>
      <c r="F358" s="7">
        <v>1000</v>
      </c>
      <c r="G358" s="7">
        <v>30</v>
      </c>
      <c r="H358" s="7" t="s">
        <v>2289</v>
      </c>
      <c r="K358" s="7" t="s">
        <v>1981</v>
      </c>
    </row>
    <row r="359" s="7" customFormat="1" spans="1:11">
      <c r="A359" s="7">
        <v>357</v>
      </c>
      <c r="B359" s="7" t="s">
        <v>4607</v>
      </c>
      <c r="C359" s="7" t="s">
        <v>4580</v>
      </c>
      <c r="D359" s="7" t="s">
        <v>4253</v>
      </c>
      <c r="E359" s="7">
        <v>500</v>
      </c>
      <c r="F359" s="7">
        <v>1000</v>
      </c>
      <c r="G359" s="7">
        <v>30</v>
      </c>
      <c r="H359" s="7" t="s">
        <v>4608</v>
      </c>
      <c r="K359" s="7" t="s">
        <v>1990</v>
      </c>
    </row>
    <row r="360" s="7" customFormat="1" spans="1:12">
      <c r="A360" s="7">
        <v>358</v>
      </c>
      <c r="B360" s="7" t="s">
        <v>4609</v>
      </c>
      <c r="C360" s="7" t="s">
        <v>4580</v>
      </c>
      <c r="D360" s="7" t="s">
        <v>4253</v>
      </c>
      <c r="E360" s="7">
        <v>1000</v>
      </c>
      <c r="F360" s="7">
        <v>1000</v>
      </c>
      <c r="G360" s="7">
        <v>60</v>
      </c>
      <c r="L360" s="7" t="s">
        <v>4610</v>
      </c>
    </row>
    <row r="361" s="7" customFormat="1" spans="1:12">
      <c r="A361" s="7">
        <v>359</v>
      </c>
      <c r="B361" s="7" t="s">
        <v>4611</v>
      </c>
      <c r="C361" s="7" t="s">
        <v>4580</v>
      </c>
      <c r="D361" s="7" t="s">
        <v>4253</v>
      </c>
      <c r="E361" s="7">
        <v>200</v>
      </c>
      <c r="F361" s="7">
        <v>1000</v>
      </c>
      <c r="G361" s="7">
        <v>60</v>
      </c>
      <c r="H361" s="7" t="s">
        <v>4612</v>
      </c>
      <c r="K361" s="7" t="s">
        <v>475</v>
      </c>
      <c r="L361" s="7" t="s">
        <v>4573</v>
      </c>
    </row>
    <row r="362" s="53" customFormat="1" spans="1:12">
      <c r="A362" s="53">
        <v>360</v>
      </c>
      <c r="B362" s="53" t="s">
        <v>4613</v>
      </c>
      <c r="C362" s="53" t="s">
        <v>4614</v>
      </c>
      <c r="D362" s="53" t="s">
        <v>4253</v>
      </c>
      <c r="E362" s="53">
        <v>200</v>
      </c>
      <c r="F362" s="53">
        <v>1000</v>
      </c>
      <c r="G362" s="53">
        <v>60</v>
      </c>
      <c r="L362" s="53" t="s">
        <v>4615</v>
      </c>
    </row>
    <row r="363" s="53" customFormat="1" spans="1:12">
      <c r="A363" s="53">
        <v>361</v>
      </c>
      <c r="B363" s="53" t="s">
        <v>4616</v>
      </c>
      <c r="C363" s="53" t="s">
        <v>4568</v>
      </c>
      <c r="D363" s="53" t="s">
        <v>4253</v>
      </c>
      <c r="F363" s="53">
        <v>100</v>
      </c>
      <c r="G363" s="53">
        <v>120</v>
      </c>
      <c r="L363" s="53" t="s">
        <v>4617</v>
      </c>
    </row>
    <row r="364" s="7" customFormat="1" spans="1:12">
      <c r="A364" s="7">
        <v>362</v>
      </c>
      <c r="B364" s="7" t="s">
        <v>4618</v>
      </c>
      <c r="C364" s="7" t="s">
        <v>4619</v>
      </c>
      <c r="D364" s="7" t="s">
        <v>4253</v>
      </c>
      <c r="E364" s="7">
        <v>6000</v>
      </c>
      <c r="F364" s="7">
        <v>1000</v>
      </c>
      <c r="G364" s="7">
        <v>60</v>
      </c>
      <c r="L364" s="7" t="s">
        <v>4620</v>
      </c>
    </row>
    <row r="365" s="53" customFormat="1" spans="1:7">
      <c r="A365" s="53">
        <v>363</v>
      </c>
      <c r="B365" s="53" t="s">
        <v>4621</v>
      </c>
      <c r="C365" s="53" t="s">
        <v>4622</v>
      </c>
      <c r="D365" s="53" t="s">
        <v>4253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4623</v>
      </c>
      <c r="C366" s="53" t="s">
        <v>4622</v>
      </c>
      <c r="D366" s="53" t="s">
        <v>4253</v>
      </c>
      <c r="E366" s="53">
        <v>100</v>
      </c>
      <c r="F366" s="53">
        <v>1000</v>
      </c>
      <c r="G366" s="53">
        <v>30</v>
      </c>
    </row>
    <row r="367" s="53" customFormat="1" spans="1:7">
      <c r="A367" s="53">
        <v>365</v>
      </c>
      <c r="B367" s="53" t="s">
        <v>4624</v>
      </c>
      <c r="C367" s="53" t="s">
        <v>4622</v>
      </c>
      <c r="D367" s="53" t="s">
        <v>4253</v>
      </c>
      <c r="E367" s="53">
        <v>100</v>
      </c>
      <c r="F367" s="53">
        <v>1000</v>
      </c>
      <c r="G367" s="53">
        <v>30</v>
      </c>
    </row>
    <row r="368" s="53" customFormat="1" spans="1:7">
      <c r="A368" s="53">
        <v>366</v>
      </c>
      <c r="B368" s="53" t="s">
        <v>4625</v>
      </c>
      <c r="C368" s="53" t="s">
        <v>4622</v>
      </c>
      <c r="D368" s="53" t="s">
        <v>4253</v>
      </c>
      <c r="E368" s="53">
        <v>100</v>
      </c>
      <c r="F368" s="53">
        <v>1000</v>
      </c>
      <c r="G368" s="53">
        <v>30</v>
      </c>
    </row>
    <row r="369" s="53" customFormat="1" spans="1:12">
      <c r="A369" s="53">
        <v>367</v>
      </c>
      <c r="B369" s="53" t="s">
        <v>4626</v>
      </c>
      <c r="C369" s="53" t="s">
        <v>4568</v>
      </c>
      <c r="D369" s="53" t="s">
        <v>4253</v>
      </c>
      <c r="E369" s="53">
        <v>300</v>
      </c>
      <c r="F369" s="53">
        <v>1000</v>
      </c>
      <c r="G369" s="53">
        <v>60</v>
      </c>
      <c r="H369" s="53" t="s">
        <v>4266</v>
      </c>
      <c r="L369" s="53" t="s">
        <v>4573</v>
      </c>
    </row>
    <row r="370" spans="1:11">
      <c r="A370" s="2">
        <v>368</v>
      </c>
      <c r="B370" s="2" t="s">
        <v>4627</v>
      </c>
      <c r="C370" s="2" t="s">
        <v>4628</v>
      </c>
      <c r="D370" s="2" t="s">
        <v>4253</v>
      </c>
      <c r="E370" s="2">
        <v>100</v>
      </c>
      <c r="F370" s="2">
        <v>1000</v>
      </c>
      <c r="G370" s="2">
        <v>60</v>
      </c>
      <c r="H370" s="2" t="s">
        <v>4629</v>
      </c>
      <c r="K370" s="2" t="s">
        <v>469</v>
      </c>
    </row>
    <row r="371" s="53" customFormat="1" spans="1:12">
      <c r="A371" s="53">
        <v>369</v>
      </c>
      <c r="B371" s="53" t="s">
        <v>4630</v>
      </c>
      <c r="C371" s="53" t="s">
        <v>4631</v>
      </c>
      <c r="D371" s="53" t="s">
        <v>4253</v>
      </c>
      <c r="E371" s="53">
        <v>10</v>
      </c>
      <c r="F371" s="53">
        <v>100</v>
      </c>
      <c r="G371" s="53">
        <v>60</v>
      </c>
      <c r="L371" s="53" t="s">
        <v>4632</v>
      </c>
    </row>
    <row r="372" s="53" customFormat="1" spans="1:12">
      <c r="A372" s="53">
        <v>370</v>
      </c>
      <c r="B372" s="53" t="s">
        <v>4633</v>
      </c>
      <c r="C372" s="53" t="s">
        <v>4631</v>
      </c>
      <c r="D372" s="53" t="s">
        <v>4253</v>
      </c>
      <c r="E372" s="53">
        <v>10</v>
      </c>
      <c r="F372" s="53">
        <v>100</v>
      </c>
      <c r="G372" s="53">
        <v>60</v>
      </c>
      <c r="L372" s="53" t="s">
        <v>4632</v>
      </c>
    </row>
    <row r="373" s="53" customFormat="1" spans="1:12">
      <c r="A373" s="53">
        <v>371</v>
      </c>
      <c r="B373" s="53" t="s">
        <v>4634</v>
      </c>
      <c r="C373" s="53" t="s">
        <v>4631</v>
      </c>
      <c r="D373" s="53" t="s">
        <v>4253</v>
      </c>
      <c r="E373" s="53">
        <v>10</v>
      </c>
      <c r="F373" s="53">
        <v>100</v>
      </c>
      <c r="G373" s="53">
        <v>60</v>
      </c>
      <c r="L373" s="53" t="s">
        <v>4632</v>
      </c>
    </row>
    <row r="374" s="53" customFormat="1" spans="1:12">
      <c r="A374" s="53">
        <v>372</v>
      </c>
      <c r="B374" s="53" t="s">
        <v>4635</v>
      </c>
      <c r="C374" s="53" t="s">
        <v>4631</v>
      </c>
      <c r="D374" s="53" t="s">
        <v>4253</v>
      </c>
      <c r="E374" s="53">
        <v>10</v>
      </c>
      <c r="F374" s="53">
        <v>100</v>
      </c>
      <c r="G374" s="53">
        <v>60</v>
      </c>
      <c r="L374" s="53" t="s">
        <v>4632</v>
      </c>
    </row>
    <row r="375" s="53" customFormat="1" spans="1:12">
      <c r="A375" s="53">
        <v>373</v>
      </c>
      <c r="B375" s="53" t="s">
        <v>4636</v>
      </c>
      <c r="C375" s="53" t="s">
        <v>4631</v>
      </c>
      <c r="D375" s="53" t="s">
        <v>4253</v>
      </c>
      <c r="E375" s="53">
        <v>10</v>
      </c>
      <c r="F375" s="53">
        <v>100</v>
      </c>
      <c r="G375" s="53">
        <v>60</v>
      </c>
      <c r="L375" s="53" t="s">
        <v>4632</v>
      </c>
    </row>
    <row r="376" s="53" customFormat="1" spans="1:12">
      <c r="A376" s="53">
        <v>374</v>
      </c>
      <c r="B376" s="53" t="s">
        <v>4637</v>
      </c>
      <c r="C376" s="53" t="s">
        <v>4631</v>
      </c>
      <c r="D376" s="53" t="s">
        <v>4253</v>
      </c>
      <c r="E376" s="53">
        <v>10</v>
      </c>
      <c r="F376" s="53">
        <v>100</v>
      </c>
      <c r="G376" s="53">
        <v>120</v>
      </c>
      <c r="L376" s="53" t="s">
        <v>4632</v>
      </c>
    </row>
    <row r="377" s="53" customFormat="1" spans="1:12">
      <c r="A377" s="53">
        <v>375</v>
      </c>
      <c r="B377" s="53" t="s">
        <v>4638</v>
      </c>
      <c r="C377" s="53" t="s">
        <v>4631</v>
      </c>
      <c r="D377" s="53" t="s">
        <v>4253</v>
      </c>
      <c r="E377" s="53">
        <v>10</v>
      </c>
      <c r="F377" s="53">
        <v>100</v>
      </c>
      <c r="G377" s="53">
        <v>120</v>
      </c>
      <c r="L377" s="53" t="s">
        <v>4632</v>
      </c>
    </row>
    <row r="378" s="53" customFormat="1" spans="1:12">
      <c r="A378" s="53">
        <v>376</v>
      </c>
      <c r="B378" s="53" t="s">
        <v>4639</v>
      </c>
      <c r="C378" s="53" t="s">
        <v>4631</v>
      </c>
      <c r="D378" s="53" t="s">
        <v>4253</v>
      </c>
      <c r="E378" s="53">
        <v>10</v>
      </c>
      <c r="F378" s="53">
        <v>100</v>
      </c>
      <c r="G378" s="53">
        <v>120</v>
      </c>
      <c r="L378" s="53" t="s">
        <v>4632</v>
      </c>
    </row>
    <row r="379" s="53" customFormat="1" spans="1:12">
      <c r="A379" s="53">
        <v>377</v>
      </c>
      <c r="B379" s="53" t="s">
        <v>4640</v>
      </c>
      <c r="C379" s="53" t="s">
        <v>4631</v>
      </c>
      <c r="D379" s="53" t="s">
        <v>4253</v>
      </c>
      <c r="E379" s="53">
        <v>10</v>
      </c>
      <c r="F379" s="53">
        <v>100</v>
      </c>
      <c r="G379" s="53">
        <v>120</v>
      </c>
      <c r="L379" s="53" t="s">
        <v>4632</v>
      </c>
    </row>
    <row r="380" s="53" customFormat="1" spans="1:12">
      <c r="A380" s="53">
        <v>378</v>
      </c>
      <c r="B380" s="53" t="s">
        <v>4641</v>
      </c>
      <c r="C380" s="53" t="s">
        <v>4631</v>
      </c>
      <c r="D380" s="53" t="s">
        <v>4253</v>
      </c>
      <c r="E380" s="53">
        <v>10</v>
      </c>
      <c r="F380" s="53">
        <v>100</v>
      </c>
      <c r="G380" s="53">
        <v>120</v>
      </c>
      <c r="L380" s="53" t="s">
        <v>4632</v>
      </c>
    </row>
    <row r="381" s="53" customFormat="1" spans="1:12">
      <c r="A381" s="53">
        <v>379</v>
      </c>
      <c r="B381" s="53" t="s">
        <v>4642</v>
      </c>
      <c r="C381" s="53" t="s">
        <v>4622</v>
      </c>
      <c r="D381" s="53" t="s">
        <v>4253</v>
      </c>
      <c r="E381" s="53">
        <v>300</v>
      </c>
      <c r="F381" s="53">
        <v>100</v>
      </c>
      <c r="G381" s="53">
        <v>60</v>
      </c>
      <c r="H381" s="53" t="s">
        <v>4643</v>
      </c>
      <c r="K381" s="53" t="s">
        <v>461</v>
      </c>
      <c r="L381" s="53" t="s">
        <v>4644</v>
      </c>
    </row>
    <row r="382" s="53" customFormat="1" spans="1:12">
      <c r="A382" s="53">
        <v>380</v>
      </c>
      <c r="B382" s="53" t="s">
        <v>4645</v>
      </c>
      <c r="C382" s="53" t="s">
        <v>4622</v>
      </c>
      <c r="D382" s="53" t="s">
        <v>4253</v>
      </c>
      <c r="E382" s="53">
        <v>500</v>
      </c>
      <c r="F382" s="53">
        <v>8888</v>
      </c>
      <c r="G382" s="53">
        <v>60</v>
      </c>
      <c r="H382" s="53" t="s">
        <v>4646</v>
      </c>
      <c r="K382" s="53" t="s">
        <v>1990</v>
      </c>
      <c r="L382" s="53" t="s">
        <v>4647</v>
      </c>
    </row>
    <row r="383" s="53" customFormat="1" spans="1:12">
      <c r="A383" s="53">
        <v>381</v>
      </c>
      <c r="B383" s="53" t="s">
        <v>4648</v>
      </c>
      <c r="C383" s="53" t="s">
        <v>4622</v>
      </c>
      <c r="D383" s="53" t="s">
        <v>4253</v>
      </c>
      <c r="E383" s="53">
        <v>300</v>
      </c>
      <c r="F383" s="53">
        <v>100</v>
      </c>
      <c r="G383" s="53">
        <v>60</v>
      </c>
      <c r="H383" s="53" t="s">
        <v>4649</v>
      </c>
      <c r="K383" s="53" t="s">
        <v>405</v>
      </c>
      <c r="L383" s="53" t="s">
        <v>4650</v>
      </c>
    </row>
    <row r="384" s="53" customFormat="1" spans="1:12">
      <c r="A384" s="53">
        <v>382</v>
      </c>
      <c r="B384" s="53" t="s">
        <v>4651</v>
      </c>
      <c r="C384" s="53" t="s">
        <v>4622</v>
      </c>
      <c r="D384" s="53" t="s">
        <v>4253</v>
      </c>
      <c r="E384" s="53">
        <v>1000</v>
      </c>
      <c r="F384" s="53">
        <v>1000</v>
      </c>
      <c r="G384" s="53">
        <v>120</v>
      </c>
      <c r="H384" s="53" t="s">
        <v>4649</v>
      </c>
      <c r="K384" s="53" t="s">
        <v>405</v>
      </c>
      <c r="L384" s="53" t="s">
        <v>4652</v>
      </c>
    </row>
    <row r="385" s="53" customFormat="1" spans="1:12">
      <c r="A385" s="53">
        <v>383</v>
      </c>
      <c r="B385" s="53" t="s">
        <v>4653</v>
      </c>
      <c r="C385" s="53" t="s">
        <v>4622</v>
      </c>
      <c r="D385" s="53" t="s">
        <v>4253</v>
      </c>
      <c r="E385" s="53">
        <v>1000</v>
      </c>
      <c r="F385" s="53">
        <v>1000</v>
      </c>
      <c r="G385" s="53">
        <v>120</v>
      </c>
      <c r="H385" s="53" t="s">
        <v>4643</v>
      </c>
      <c r="K385" s="53" t="s">
        <v>461</v>
      </c>
      <c r="L385" s="53" t="s">
        <v>4652</v>
      </c>
    </row>
    <row r="386" spans="1:12">
      <c r="A386" s="9">
        <v>384</v>
      </c>
      <c r="B386" s="9" t="s">
        <v>4654</v>
      </c>
      <c r="C386" s="9" t="s">
        <v>4622</v>
      </c>
      <c r="D386" s="9" t="s">
        <v>4253</v>
      </c>
      <c r="E386" s="9">
        <v>300</v>
      </c>
      <c r="F386" s="9">
        <v>100</v>
      </c>
      <c r="G386" s="9">
        <v>60</v>
      </c>
      <c r="H386" s="9" t="s">
        <v>4643</v>
      </c>
      <c r="I386" s="9"/>
      <c r="J386" s="9"/>
      <c r="K386" s="9" t="s">
        <v>461</v>
      </c>
      <c r="L386" s="2" t="s">
        <v>4655</v>
      </c>
    </row>
    <row r="387" spans="1:12">
      <c r="A387" s="9">
        <v>385</v>
      </c>
      <c r="B387" s="2" t="s">
        <v>4656</v>
      </c>
      <c r="C387" s="9" t="s">
        <v>4622</v>
      </c>
      <c r="D387" s="56" t="s">
        <v>4253</v>
      </c>
      <c r="E387" s="56">
        <v>100</v>
      </c>
      <c r="F387" s="56">
        <v>100</v>
      </c>
      <c r="G387" s="56">
        <v>120</v>
      </c>
      <c r="H387" s="56"/>
      <c r="I387" s="56"/>
      <c r="J387" s="56"/>
      <c r="K387" s="56"/>
      <c r="L387" s="2" t="s">
        <v>4652</v>
      </c>
    </row>
    <row r="388" spans="1:12">
      <c r="A388" s="9">
        <v>386</v>
      </c>
      <c r="B388" s="2" t="s">
        <v>4657</v>
      </c>
      <c r="C388" s="9" t="s">
        <v>4622</v>
      </c>
      <c r="D388" s="56" t="s">
        <v>4253</v>
      </c>
      <c r="E388" s="56">
        <v>100</v>
      </c>
      <c r="F388" s="56">
        <v>100</v>
      </c>
      <c r="G388" s="56">
        <v>120</v>
      </c>
      <c r="H388" s="56"/>
      <c r="I388" s="56"/>
      <c r="J388" s="56"/>
      <c r="K388" s="56"/>
      <c r="L388" s="2" t="s">
        <v>4652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1">
      <c r="A1" s="16" t="s">
        <v>2688</v>
      </c>
      <c r="B1" s="16" t="s">
        <v>2792</v>
      </c>
      <c r="C1" s="16" t="s">
        <v>2793</v>
      </c>
      <c r="D1" s="17" t="s">
        <v>2794</v>
      </c>
      <c r="E1" s="16" t="s">
        <v>2795</v>
      </c>
      <c r="F1" s="16" t="s">
        <v>2796</v>
      </c>
      <c r="G1" s="16" t="s">
        <v>2797</v>
      </c>
      <c r="H1" s="16" t="s">
        <v>2798</v>
      </c>
      <c r="I1" s="17" t="s">
        <v>2799</v>
      </c>
      <c r="J1" s="16" t="s">
        <v>2800</v>
      </c>
      <c r="K1" s="16" t="s">
        <v>2801</v>
      </c>
      <c r="L1" s="16" t="s">
        <v>2802</v>
      </c>
      <c r="M1" s="16" t="s">
        <v>2803</v>
      </c>
      <c r="N1" s="17" t="s">
        <v>2804</v>
      </c>
      <c r="O1" s="16" t="s">
        <v>2805</v>
      </c>
      <c r="P1" s="16" t="s">
        <v>2806</v>
      </c>
      <c r="Q1" s="16" t="s">
        <v>2807</v>
      </c>
      <c r="R1" s="16" t="s">
        <v>2808</v>
      </c>
      <c r="S1" s="36" t="s">
        <v>2809</v>
      </c>
      <c r="T1" s="16" t="s">
        <v>2810</v>
      </c>
      <c r="U1" s="16" t="s">
        <v>2811</v>
      </c>
    </row>
    <row r="2" spans="1:21">
      <c r="A2" s="16" t="s">
        <v>2812</v>
      </c>
      <c r="B2" s="16" t="s">
        <v>2813</v>
      </c>
      <c r="C2" s="16" t="s">
        <v>2814</v>
      </c>
      <c r="D2" s="17" t="s">
        <v>2815</v>
      </c>
      <c r="E2" s="16" t="s">
        <v>2816</v>
      </c>
      <c r="F2" s="16" t="s">
        <v>2817</v>
      </c>
      <c r="G2" s="16" t="s">
        <v>2818</v>
      </c>
      <c r="H2" s="16" t="s">
        <v>2819</v>
      </c>
      <c r="I2" s="17" t="s">
        <v>2820</v>
      </c>
      <c r="J2" s="16" t="s">
        <v>2821</v>
      </c>
      <c r="K2" s="16" t="s">
        <v>2822</v>
      </c>
      <c r="L2" s="16" t="s">
        <v>2823</v>
      </c>
      <c r="M2" s="16" t="s">
        <v>2824</v>
      </c>
      <c r="N2" s="17" t="s">
        <v>2825</v>
      </c>
      <c r="O2" s="16" t="s">
        <v>2826</v>
      </c>
      <c r="P2" s="16" t="s">
        <v>2827</v>
      </c>
      <c r="Q2" s="16" t="s">
        <v>2828</v>
      </c>
      <c r="R2" s="16" t="s">
        <v>2829</v>
      </c>
      <c r="S2" s="36" t="s">
        <v>2830</v>
      </c>
      <c r="T2" s="16" t="s">
        <v>2831</v>
      </c>
      <c r="U2" s="16" t="s">
        <v>2832</v>
      </c>
    </row>
    <row r="3" ht="14.25" spans="1:22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2565</v>
      </c>
    </row>
    <row r="4" s="11" customFormat="1" spans="1:18">
      <c r="A4" s="19">
        <v>1</v>
      </c>
      <c r="B4" s="20" t="s">
        <v>4658</v>
      </c>
      <c r="C4" s="20" t="s">
        <v>4658</v>
      </c>
      <c r="D4" s="11" t="s">
        <v>4659</v>
      </c>
      <c r="E4" s="11" t="s">
        <v>4660</v>
      </c>
      <c r="F4" s="11" t="s">
        <v>4661</v>
      </c>
      <c r="G4" s="21" t="s">
        <v>4662</v>
      </c>
      <c r="H4" s="21" t="s">
        <v>4662</v>
      </c>
      <c r="I4" s="11" t="s">
        <v>4663</v>
      </c>
      <c r="J4" s="11" t="s">
        <v>4664</v>
      </c>
      <c r="K4" s="11" t="s">
        <v>4665</v>
      </c>
      <c r="L4" s="11" t="s">
        <v>4666</v>
      </c>
      <c r="M4" s="11" t="s">
        <v>4667</v>
      </c>
      <c r="N4" s="20" t="s">
        <v>3940</v>
      </c>
      <c r="Q4" s="20" t="s">
        <v>3939</v>
      </c>
      <c r="R4" s="20" t="s">
        <v>3939</v>
      </c>
    </row>
    <row r="5" spans="1:18">
      <c r="A5" s="22">
        <v>2</v>
      </c>
      <c r="B5" s="23" t="s">
        <v>4658</v>
      </c>
      <c r="C5" s="23" t="s">
        <v>4658</v>
      </c>
      <c r="D5" s="16" t="s">
        <v>4668</v>
      </c>
      <c r="E5" s="16" t="s">
        <v>4669</v>
      </c>
      <c r="F5" s="16" t="s">
        <v>4670</v>
      </c>
      <c r="G5" s="24" t="s">
        <v>4662</v>
      </c>
      <c r="H5" s="24" t="s">
        <v>4662</v>
      </c>
      <c r="I5" s="16" t="s">
        <v>4671</v>
      </c>
      <c r="J5" s="16" t="s">
        <v>4672</v>
      </c>
      <c r="K5" s="16" t="s">
        <v>4673</v>
      </c>
      <c r="L5" s="16" t="s">
        <v>4659</v>
      </c>
      <c r="M5" s="16" t="s">
        <v>4660</v>
      </c>
      <c r="N5" s="23" t="s">
        <v>3939</v>
      </c>
      <c r="Q5" s="23" t="s">
        <v>3940</v>
      </c>
      <c r="R5" s="23" t="s">
        <v>3940</v>
      </c>
    </row>
    <row r="6" spans="1:18">
      <c r="A6" s="22">
        <v>3</v>
      </c>
      <c r="B6" s="23" t="s">
        <v>4674</v>
      </c>
      <c r="C6" s="23" t="s">
        <v>4674</v>
      </c>
      <c r="D6" s="16" t="s">
        <v>4661</v>
      </c>
      <c r="E6" s="16" t="s">
        <v>4663</v>
      </c>
      <c r="F6" s="16" t="s">
        <v>4664</v>
      </c>
      <c r="G6" s="24" t="s">
        <v>4662</v>
      </c>
      <c r="H6" s="24" t="s">
        <v>4662</v>
      </c>
      <c r="I6" s="16" t="s">
        <v>4665</v>
      </c>
      <c r="J6" s="16" t="s">
        <v>4666</v>
      </c>
      <c r="K6" s="16" t="s">
        <v>4667</v>
      </c>
      <c r="L6" s="16" t="s">
        <v>4668</v>
      </c>
      <c r="M6" s="16" t="s">
        <v>4669</v>
      </c>
      <c r="N6" s="23" t="s">
        <v>3940</v>
      </c>
      <c r="Q6" s="23" t="s">
        <v>3939</v>
      </c>
      <c r="R6" s="23" t="s">
        <v>3939</v>
      </c>
    </row>
    <row r="7" spans="1:18">
      <c r="A7" s="22">
        <v>4</v>
      </c>
      <c r="B7" s="23" t="s">
        <v>3940</v>
      </c>
      <c r="C7" s="23" t="s">
        <v>3940</v>
      </c>
      <c r="D7" s="16" t="s">
        <v>4671</v>
      </c>
      <c r="E7" s="16" t="s">
        <v>4672</v>
      </c>
      <c r="F7" s="16" t="s">
        <v>4673</v>
      </c>
      <c r="G7" s="24" t="s">
        <v>4662</v>
      </c>
      <c r="H7" s="24" t="s">
        <v>4662</v>
      </c>
      <c r="I7" s="16" t="s">
        <v>4659</v>
      </c>
      <c r="J7" s="16" t="s">
        <v>4660</v>
      </c>
      <c r="K7" s="16" t="s">
        <v>4661</v>
      </c>
      <c r="L7" s="16" t="s">
        <v>4663</v>
      </c>
      <c r="M7" s="16" t="s">
        <v>4664</v>
      </c>
      <c r="N7" s="23" t="s">
        <v>3939</v>
      </c>
      <c r="Q7" s="23" t="s">
        <v>3939</v>
      </c>
      <c r="R7" s="23" t="s">
        <v>3939</v>
      </c>
    </row>
    <row r="8" s="12" customFormat="1" spans="1:18">
      <c r="A8" s="25">
        <v>5</v>
      </c>
      <c r="B8" s="26" t="s">
        <v>3939</v>
      </c>
      <c r="C8" s="26" t="s">
        <v>3939</v>
      </c>
      <c r="D8" s="12" t="s">
        <v>4665</v>
      </c>
      <c r="E8" s="12" t="s">
        <v>4666</v>
      </c>
      <c r="F8" s="12" t="s">
        <v>4667</v>
      </c>
      <c r="G8" s="27" t="s">
        <v>4662</v>
      </c>
      <c r="H8" s="27" t="s">
        <v>4662</v>
      </c>
      <c r="I8" s="12" t="s">
        <v>4659</v>
      </c>
      <c r="J8" s="12" t="s">
        <v>4660</v>
      </c>
      <c r="K8" s="12" t="s">
        <v>4661</v>
      </c>
      <c r="L8" s="12" t="s">
        <v>4663</v>
      </c>
      <c r="M8" s="12" t="s">
        <v>4664</v>
      </c>
      <c r="N8" s="26" t="s">
        <v>3940</v>
      </c>
      <c r="Q8" s="26" t="s">
        <v>3940</v>
      </c>
      <c r="R8" s="26" t="s">
        <v>3940</v>
      </c>
    </row>
    <row r="9" s="13" customFormat="1" spans="1:1">
      <c r="A9" s="28">
        <v>6</v>
      </c>
    </row>
    <row r="10" spans="1:1">
      <c r="A10" s="22">
        <v>7</v>
      </c>
    </row>
    <row r="11" spans="1:1">
      <c r="A11" s="22">
        <v>8</v>
      </c>
    </row>
    <row r="12" spans="1:1">
      <c r="A12" s="22">
        <v>9</v>
      </c>
    </row>
    <row r="13" s="12" customFormat="1" spans="1:1">
      <c r="A13" s="25">
        <v>10</v>
      </c>
    </row>
    <row r="14" s="13" customFormat="1" spans="1:1">
      <c r="A14" s="28">
        <v>11</v>
      </c>
    </row>
    <row r="15" spans="1:1">
      <c r="A15" s="22">
        <v>12</v>
      </c>
    </row>
    <row r="16" spans="1:1">
      <c r="A16" s="22">
        <v>13</v>
      </c>
    </row>
    <row r="17" spans="1:1">
      <c r="A17" s="22">
        <v>14</v>
      </c>
    </row>
    <row r="18" s="12" customFormat="1" spans="1:1">
      <c r="A18" s="25">
        <v>15</v>
      </c>
    </row>
    <row r="19" s="13" customFormat="1" spans="1:1">
      <c r="A19" s="28">
        <v>16</v>
      </c>
    </row>
    <row r="20" spans="1:1">
      <c r="A20" s="22">
        <v>17</v>
      </c>
    </row>
    <row r="21" spans="1:1">
      <c r="A21" s="22">
        <v>18</v>
      </c>
    </row>
    <row r="22" spans="1:1">
      <c r="A22" s="22">
        <v>19</v>
      </c>
    </row>
    <row r="23" s="12" customFormat="1" spans="1:1">
      <c r="A23" s="25">
        <v>20</v>
      </c>
    </row>
    <row r="24" s="13" customFormat="1" spans="1:1">
      <c r="A24" s="28">
        <v>21</v>
      </c>
    </row>
    <row r="25" spans="1:1">
      <c r="A25" s="22">
        <v>22</v>
      </c>
    </row>
    <row r="26" spans="1:1">
      <c r="A26" s="22">
        <v>23</v>
      </c>
    </row>
    <row r="27" spans="1:1">
      <c r="A27" s="22">
        <v>24</v>
      </c>
    </row>
    <row r="28" s="12" customFormat="1" spans="1:1">
      <c r="A28" s="25">
        <v>25</v>
      </c>
    </row>
    <row r="29" s="13" customFormat="1" spans="1:1">
      <c r="A29" s="28">
        <v>26</v>
      </c>
    </row>
    <row r="30" spans="1:1">
      <c r="A30" s="22">
        <v>27</v>
      </c>
    </row>
    <row r="31" spans="1:1">
      <c r="A31" s="22">
        <v>28</v>
      </c>
    </row>
    <row r="32" spans="1:1">
      <c r="A32" s="22">
        <v>29</v>
      </c>
    </row>
    <row r="33" s="12" customFormat="1" spans="1:1">
      <c r="A33" s="25">
        <v>30</v>
      </c>
    </row>
    <row r="34" s="13" customFormat="1" spans="1:1">
      <c r="A34" s="28">
        <v>31</v>
      </c>
    </row>
    <row r="35" spans="1:1">
      <c r="A35" s="22">
        <v>32</v>
      </c>
    </row>
    <row r="36" spans="1:1">
      <c r="A36" s="22">
        <v>33</v>
      </c>
    </row>
    <row r="37" spans="1:1">
      <c r="A37" s="22">
        <v>34</v>
      </c>
    </row>
    <row r="38" s="12" customFormat="1" spans="1:1">
      <c r="A38" s="25">
        <v>35</v>
      </c>
    </row>
    <row r="39" s="13" customFormat="1" spans="1:1">
      <c r="A39" s="28">
        <v>36</v>
      </c>
    </row>
    <row r="40" spans="1:1">
      <c r="A40" s="22">
        <v>37</v>
      </c>
    </row>
    <row r="41" spans="1:1">
      <c r="A41" s="22">
        <v>38</v>
      </c>
    </row>
    <row r="42" spans="1:1">
      <c r="A42" s="22">
        <v>39</v>
      </c>
    </row>
    <row r="43" s="12" customFormat="1" spans="1:1">
      <c r="A43" s="25">
        <v>40</v>
      </c>
    </row>
    <row r="44" s="13" customFormat="1" spans="1:1">
      <c r="A44" s="28">
        <v>41</v>
      </c>
    </row>
    <row r="45" spans="1:1">
      <c r="A45" s="22">
        <v>42</v>
      </c>
    </row>
    <row r="46" spans="1:1">
      <c r="A46" s="22">
        <v>43</v>
      </c>
    </row>
    <row r="47" spans="1:1">
      <c r="A47" s="22">
        <v>44</v>
      </c>
    </row>
    <row r="48" s="12" customFormat="1" spans="1:1">
      <c r="A48" s="25">
        <v>45</v>
      </c>
    </row>
    <row r="49" s="13" customFormat="1" spans="1:1">
      <c r="A49" s="28">
        <v>46</v>
      </c>
    </row>
    <row r="50" spans="1:1">
      <c r="A50" s="22">
        <v>47</v>
      </c>
    </row>
    <row r="51" spans="1:1">
      <c r="A51" s="22">
        <v>48</v>
      </c>
    </row>
    <row r="52" spans="1:1">
      <c r="A52" s="22">
        <v>49</v>
      </c>
    </row>
    <row r="53" s="14" customFormat="1" ht="14.25" spans="1:1">
      <c r="A53" s="22">
        <v>50</v>
      </c>
    </row>
    <row r="54" s="11" customFormat="1" spans="1:1">
      <c r="A54" s="19">
        <v>51</v>
      </c>
    </row>
    <row r="55" s="14" customFormat="1" spans="1:1">
      <c r="A55" s="22">
        <v>52</v>
      </c>
    </row>
    <row r="56" s="14" customFormat="1" spans="1:1">
      <c r="A56" s="22">
        <v>53</v>
      </c>
    </row>
    <row r="57" s="14" customFormat="1" spans="1:1">
      <c r="A57" s="22">
        <v>54</v>
      </c>
    </row>
    <row r="58" s="12" customFormat="1" spans="1:1">
      <c r="A58" s="25">
        <v>55</v>
      </c>
    </row>
    <row r="59" s="13" customFormat="1" spans="1:18">
      <c r="A59" s="18">
        <v>56</v>
      </c>
      <c r="B59" s="29" t="s">
        <v>4675</v>
      </c>
      <c r="C59" s="29" t="s">
        <v>4675</v>
      </c>
      <c r="D59" s="13" t="s">
        <v>4676</v>
      </c>
      <c r="E59" s="13" t="s">
        <v>4677</v>
      </c>
      <c r="F59" s="13" t="s">
        <v>4678</v>
      </c>
      <c r="G59" s="30" t="s">
        <v>4679</v>
      </c>
      <c r="H59" s="30" t="s">
        <v>4679</v>
      </c>
      <c r="I59" s="33" t="s">
        <v>4680</v>
      </c>
      <c r="J59" s="13" t="s">
        <v>4681</v>
      </c>
      <c r="K59" s="13" t="s">
        <v>4682</v>
      </c>
      <c r="L59" s="13" t="s">
        <v>4683</v>
      </c>
      <c r="M59" s="13" t="s">
        <v>4684</v>
      </c>
      <c r="N59" s="29" t="s">
        <v>4685</v>
      </c>
      <c r="Q59" s="29" t="s">
        <v>4686</v>
      </c>
      <c r="R59" s="29" t="s">
        <v>4686</v>
      </c>
    </row>
    <row r="60" s="14" customFormat="1" spans="1:18">
      <c r="A60" s="31">
        <v>57</v>
      </c>
      <c r="B60" s="23" t="s">
        <v>4687</v>
      </c>
      <c r="C60" s="23" t="s">
        <v>4687</v>
      </c>
      <c r="D60" s="16" t="s">
        <v>4676</v>
      </c>
      <c r="E60" s="16" t="s">
        <v>4677</v>
      </c>
      <c r="F60" s="16" t="s">
        <v>4678</v>
      </c>
      <c r="G60" s="24" t="s">
        <v>4679</v>
      </c>
      <c r="H60" s="24" t="s">
        <v>4679</v>
      </c>
      <c r="I60" s="34" t="s">
        <v>4680</v>
      </c>
      <c r="J60" s="16" t="s">
        <v>4681</v>
      </c>
      <c r="K60" s="16" t="s">
        <v>4682</v>
      </c>
      <c r="L60" s="16" t="s">
        <v>4688</v>
      </c>
      <c r="M60" s="16" t="s">
        <v>4689</v>
      </c>
      <c r="N60" s="23" t="s">
        <v>4686</v>
      </c>
      <c r="O60" s="16"/>
      <c r="P60" s="16"/>
      <c r="Q60" s="23" t="s">
        <v>4685</v>
      </c>
      <c r="R60" s="23" t="s">
        <v>4685</v>
      </c>
    </row>
    <row r="61" s="14" customFormat="1" spans="1:18">
      <c r="A61" s="31">
        <v>58</v>
      </c>
      <c r="B61" s="23" t="s">
        <v>4690</v>
      </c>
      <c r="C61" s="23" t="s">
        <v>4690</v>
      </c>
      <c r="D61" s="16" t="s">
        <v>4676</v>
      </c>
      <c r="E61" s="16" t="s">
        <v>4677</v>
      </c>
      <c r="F61" s="16" t="s">
        <v>4678</v>
      </c>
      <c r="G61" s="24" t="s">
        <v>4679</v>
      </c>
      <c r="H61" s="24" t="s">
        <v>4679</v>
      </c>
      <c r="I61" s="34" t="s">
        <v>4680</v>
      </c>
      <c r="J61" s="16" t="s">
        <v>4681</v>
      </c>
      <c r="K61" s="16" t="s">
        <v>4682</v>
      </c>
      <c r="L61" s="16" t="s">
        <v>4691</v>
      </c>
      <c r="M61" s="16" t="s">
        <v>4692</v>
      </c>
      <c r="N61" s="23" t="s">
        <v>4685</v>
      </c>
      <c r="O61" s="16"/>
      <c r="P61" s="16"/>
      <c r="Q61" s="23" t="s">
        <v>4686</v>
      </c>
      <c r="R61" s="23" t="s">
        <v>4686</v>
      </c>
    </row>
    <row r="62" s="14" customFormat="1" spans="1:18">
      <c r="A62" s="31">
        <v>59</v>
      </c>
      <c r="B62" s="23" t="s">
        <v>4686</v>
      </c>
      <c r="C62" s="23" t="s">
        <v>4686</v>
      </c>
      <c r="D62" s="16" t="s">
        <v>4676</v>
      </c>
      <c r="E62" s="16" t="s">
        <v>4677</v>
      </c>
      <c r="F62" s="16" t="s">
        <v>4678</v>
      </c>
      <c r="G62" s="24" t="s">
        <v>4679</v>
      </c>
      <c r="H62" s="24" t="s">
        <v>4679</v>
      </c>
      <c r="I62" s="34" t="s">
        <v>4680</v>
      </c>
      <c r="J62" s="16" t="s">
        <v>4693</v>
      </c>
      <c r="K62" s="16" t="s">
        <v>4694</v>
      </c>
      <c r="L62" s="16" t="s">
        <v>4681</v>
      </c>
      <c r="M62" s="16" t="s">
        <v>4682</v>
      </c>
      <c r="N62" s="23" t="s">
        <v>4686</v>
      </c>
      <c r="O62" s="16"/>
      <c r="P62" s="16"/>
      <c r="Q62" s="23" t="s">
        <v>4686</v>
      </c>
      <c r="R62" s="23" t="s">
        <v>4686</v>
      </c>
    </row>
    <row r="63" s="12" customFormat="1" spans="1:18">
      <c r="A63" s="32">
        <v>60</v>
      </c>
      <c r="B63" s="26" t="s">
        <v>4685</v>
      </c>
      <c r="C63" s="26" t="s">
        <v>4685</v>
      </c>
      <c r="D63" s="12" t="s">
        <v>4676</v>
      </c>
      <c r="E63" s="12" t="s">
        <v>4677</v>
      </c>
      <c r="F63" s="12" t="s">
        <v>4678</v>
      </c>
      <c r="G63" s="27" t="s">
        <v>4679</v>
      </c>
      <c r="H63" s="27" t="s">
        <v>4679</v>
      </c>
      <c r="I63" s="35" t="s">
        <v>4680</v>
      </c>
      <c r="J63" s="12" t="s">
        <v>4695</v>
      </c>
      <c r="K63" s="12" t="s">
        <v>4696</v>
      </c>
      <c r="L63" s="12" t="s">
        <v>4681</v>
      </c>
      <c r="M63" s="12" t="s">
        <v>4682</v>
      </c>
      <c r="N63" s="26" t="s">
        <v>4685</v>
      </c>
      <c r="Q63" s="26" t="s">
        <v>4685</v>
      </c>
      <c r="R63" s="26" t="s">
        <v>4685</v>
      </c>
    </row>
    <row r="64" s="14" customFormat="1" spans="1:1">
      <c r="A64" s="22">
        <v>61</v>
      </c>
    </row>
    <row r="65" s="14" customFormat="1" spans="1:1">
      <c r="A65" s="22">
        <v>62</v>
      </c>
    </row>
    <row r="66" s="14" customFormat="1" spans="1:1">
      <c r="A66" s="22">
        <v>63</v>
      </c>
    </row>
    <row r="67" s="14" customFormat="1" spans="1:1">
      <c r="A67" s="22">
        <v>64</v>
      </c>
    </row>
    <row r="68" s="14" customFormat="1" spans="1:1">
      <c r="A68" s="22">
        <v>65</v>
      </c>
    </row>
    <row r="69" s="14" customFormat="1" spans="1:1">
      <c r="A69" s="22">
        <v>66</v>
      </c>
    </row>
    <row r="70" s="14" customFormat="1" spans="1:1">
      <c r="A70" s="22">
        <v>67</v>
      </c>
    </row>
    <row r="71" s="14" customFormat="1" spans="1:1">
      <c r="A71" s="22">
        <v>68</v>
      </c>
    </row>
    <row r="72" s="14" customFormat="1" spans="1:1">
      <c r="A72" s="22">
        <v>69</v>
      </c>
    </row>
    <row r="73" s="14" customFormat="1" spans="1:1">
      <c r="A73" s="22">
        <v>70</v>
      </c>
    </row>
    <row r="74" s="14" customFormat="1" spans="1:1">
      <c r="A74" s="22">
        <v>71</v>
      </c>
    </row>
    <row r="75" s="14" customFormat="1" spans="1:1">
      <c r="A75" s="22">
        <v>72</v>
      </c>
    </row>
    <row r="76" s="14" customFormat="1" spans="1:1">
      <c r="A76" s="22">
        <v>73</v>
      </c>
    </row>
    <row r="77" s="14" customFormat="1" spans="1:1">
      <c r="A77" s="22">
        <v>74</v>
      </c>
    </row>
    <row r="78" s="14" customFormat="1" spans="1:1">
      <c r="A78" s="22">
        <v>75</v>
      </c>
    </row>
    <row r="79" s="14" customFormat="1" spans="1:1">
      <c r="A79" s="22">
        <v>76</v>
      </c>
    </row>
    <row r="80" s="14" customFormat="1" spans="1:1">
      <c r="A80" s="22">
        <v>77</v>
      </c>
    </row>
    <row r="81" s="14" customFormat="1" spans="1:1">
      <c r="A81" s="22">
        <v>78</v>
      </c>
    </row>
    <row r="82" s="14" customFormat="1" spans="1:1">
      <c r="A82" s="22">
        <v>79</v>
      </c>
    </row>
    <row r="83" s="14" customFormat="1" spans="1:1">
      <c r="A83" s="22">
        <v>80</v>
      </c>
    </row>
    <row r="84" s="14" customFormat="1" spans="1:1">
      <c r="A84" s="22">
        <v>81</v>
      </c>
    </row>
    <row r="85" s="14" customFormat="1" spans="1:1">
      <c r="A85" s="22">
        <v>82</v>
      </c>
    </row>
    <row r="86" s="14" customFormat="1" spans="1:1">
      <c r="A86" s="22">
        <v>83</v>
      </c>
    </row>
    <row r="87" s="14" customFormat="1" spans="1:1">
      <c r="A87" s="22">
        <v>84</v>
      </c>
    </row>
    <row r="88" s="14" customFormat="1" spans="1:1">
      <c r="A88" s="22">
        <v>85</v>
      </c>
    </row>
    <row r="89" s="14" customFormat="1" spans="1:1">
      <c r="A89" s="22">
        <v>86</v>
      </c>
    </row>
    <row r="90" s="14" customFormat="1" spans="1:1">
      <c r="A90" s="22">
        <v>87</v>
      </c>
    </row>
    <row r="91" s="14" customFormat="1" spans="1:1">
      <c r="A91" s="22">
        <v>88</v>
      </c>
    </row>
    <row r="92" s="14" customFormat="1" spans="1:1">
      <c r="A92" s="22">
        <v>89</v>
      </c>
    </row>
    <row r="93" s="14" customFormat="1" spans="1:1">
      <c r="A93" s="22">
        <v>90</v>
      </c>
    </row>
    <row r="94" s="14" customFormat="1" spans="1:1">
      <c r="A94" s="22">
        <v>91</v>
      </c>
    </row>
    <row r="95" s="14" customFormat="1" spans="1:1">
      <c r="A95" s="22">
        <v>92</v>
      </c>
    </row>
    <row r="96" s="14" customFormat="1" spans="1:1">
      <c r="A96" s="22">
        <v>93</v>
      </c>
    </row>
    <row r="97" s="14" customFormat="1" spans="1:1">
      <c r="A97" s="22">
        <v>94</v>
      </c>
    </row>
    <row r="98" s="14" customFormat="1" spans="1:1">
      <c r="A98" s="22">
        <v>95</v>
      </c>
    </row>
    <row r="99" s="14" customFormat="1" spans="1:1">
      <c r="A99" s="22">
        <v>96</v>
      </c>
    </row>
    <row r="100" s="14" customFormat="1" spans="1:1">
      <c r="A100" s="22">
        <v>97</v>
      </c>
    </row>
    <row r="101" s="14" customFormat="1" spans="1:1">
      <c r="A101" s="22">
        <v>98</v>
      </c>
    </row>
    <row r="102" s="14" customFormat="1" spans="1:1">
      <c r="A102" s="22">
        <v>99</v>
      </c>
    </row>
    <row r="103" s="15" customFormat="1" ht="14.25" spans="1:1">
      <c r="A103" s="38">
        <v>100</v>
      </c>
    </row>
    <row r="104" s="11" customFormat="1" spans="1:1">
      <c r="A104" s="19">
        <v>101</v>
      </c>
    </row>
    <row r="105" spans="1:1">
      <c r="A105" s="22">
        <v>102</v>
      </c>
    </row>
    <row r="106" spans="1:1">
      <c r="A106" s="22">
        <v>103</v>
      </c>
    </row>
    <row r="107" spans="1:1">
      <c r="A107" s="22">
        <v>104</v>
      </c>
    </row>
    <row r="108" s="12" customFormat="1" spans="1:1">
      <c r="A108" s="25">
        <v>105</v>
      </c>
    </row>
    <row r="109" s="13" customFormat="1" spans="1:18">
      <c r="A109" s="28">
        <v>106</v>
      </c>
      <c r="B109" s="13" t="s">
        <v>4697</v>
      </c>
      <c r="C109" s="13" t="s">
        <v>4698</v>
      </c>
      <c r="D109" s="13" t="s">
        <v>4699</v>
      </c>
      <c r="E109" s="13" t="s">
        <v>4700</v>
      </c>
      <c r="F109" s="13" t="s">
        <v>4701</v>
      </c>
      <c r="G109" s="30" t="s">
        <v>4702</v>
      </c>
      <c r="H109" s="30" t="s">
        <v>4702</v>
      </c>
      <c r="I109" s="13" t="s">
        <v>4703</v>
      </c>
      <c r="J109" s="13" t="s">
        <v>4704</v>
      </c>
      <c r="K109" s="13" t="s">
        <v>4705</v>
      </c>
      <c r="L109" s="13" t="s">
        <v>4706</v>
      </c>
      <c r="M109" s="13" t="s">
        <v>4707</v>
      </c>
      <c r="N109" s="13" t="s">
        <v>4708</v>
      </c>
      <c r="O109" s="13" t="s">
        <v>4709</v>
      </c>
      <c r="P109" s="13" t="s">
        <v>4710</v>
      </c>
      <c r="Q109" s="29" t="s">
        <v>4686</v>
      </c>
      <c r="R109" s="29" t="s">
        <v>4686</v>
      </c>
    </row>
    <row r="110" s="14" customFormat="1" spans="1:18">
      <c r="A110" s="22">
        <v>107</v>
      </c>
      <c r="B110" s="16" t="s">
        <v>4697</v>
      </c>
      <c r="C110" s="16" t="s">
        <v>4698</v>
      </c>
      <c r="D110" s="16" t="s">
        <v>4704</v>
      </c>
      <c r="E110" s="16" t="s">
        <v>4705</v>
      </c>
      <c r="F110" s="16" t="s">
        <v>4706</v>
      </c>
      <c r="G110" s="24" t="s">
        <v>4702</v>
      </c>
      <c r="H110" s="24" t="s">
        <v>4702</v>
      </c>
      <c r="I110" s="16" t="s">
        <v>4703</v>
      </c>
      <c r="J110" s="16" t="s">
        <v>4707</v>
      </c>
      <c r="K110" s="16" t="s">
        <v>4708</v>
      </c>
      <c r="L110" s="16" t="s">
        <v>4699</v>
      </c>
      <c r="M110" s="16" t="s">
        <v>4700</v>
      </c>
      <c r="N110" s="16" t="s">
        <v>4701</v>
      </c>
      <c r="O110" s="23" t="s">
        <v>4685</v>
      </c>
      <c r="P110" s="23" t="s">
        <v>4685</v>
      </c>
      <c r="Q110" s="16" t="s">
        <v>4709</v>
      </c>
      <c r="R110" s="16" t="s">
        <v>4710</v>
      </c>
    </row>
    <row r="111" s="14" customFormat="1" spans="1:18">
      <c r="A111" s="22">
        <v>108</v>
      </c>
      <c r="B111" s="16" t="s">
        <v>4697</v>
      </c>
      <c r="C111" s="16" t="s">
        <v>4698</v>
      </c>
      <c r="D111" s="16" t="s">
        <v>4707</v>
      </c>
      <c r="E111" s="16" t="s">
        <v>4708</v>
      </c>
      <c r="F111" s="16" t="s">
        <v>4699</v>
      </c>
      <c r="G111" s="24" t="s">
        <v>4702</v>
      </c>
      <c r="H111" s="24" t="s">
        <v>4702</v>
      </c>
      <c r="I111" s="16" t="s">
        <v>4700</v>
      </c>
      <c r="J111" s="16" t="s">
        <v>4701</v>
      </c>
      <c r="K111" s="16" t="s">
        <v>4704</v>
      </c>
      <c r="L111" s="16" t="s">
        <v>4705</v>
      </c>
      <c r="M111" s="16" t="s">
        <v>4706</v>
      </c>
      <c r="N111" s="16" t="s">
        <v>4703</v>
      </c>
      <c r="O111" s="16" t="s">
        <v>4709</v>
      </c>
      <c r="P111" s="16" t="s">
        <v>4710</v>
      </c>
      <c r="Q111" s="23" t="s">
        <v>4686</v>
      </c>
      <c r="R111" s="23" t="s">
        <v>4686</v>
      </c>
    </row>
    <row r="112" s="14" customFormat="1" spans="1:18">
      <c r="A112" s="22">
        <v>109</v>
      </c>
      <c r="B112" s="16" t="s">
        <v>4697</v>
      </c>
      <c r="C112" s="16" t="s">
        <v>4698</v>
      </c>
      <c r="D112" s="16" t="s">
        <v>4701</v>
      </c>
      <c r="E112" s="16" t="s">
        <v>4704</v>
      </c>
      <c r="F112" s="16" t="s">
        <v>4705</v>
      </c>
      <c r="G112" s="24" t="s">
        <v>4711</v>
      </c>
      <c r="H112" s="24" t="s">
        <v>4711</v>
      </c>
      <c r="I112" s="16" t="s">
        <v>4706</v>
      </c>
      <c r="J112" s="16" t="s">
        <v>4707</v>
      </c>
      <c r="K112" s="16" t="s">
        <v>4708</v>
      </c>
      <c r="L112" s="16" t="s">
        <v>4699</v>
      </c>
      <c r="M112" s="16" t="s">
        <v>4700</v>
      </c>
      <c r="N112" s="16" t="s">
        <v>4703</v>
      </c>
      <c r="O112" s="23" t="s">
        <v>4685</v>
      </c>
      <c r="P112" s="23" t="s">
        <v>4685</v>
      </c>
      <c r="Q112" s="16" t="s">
        <v>4709</v>
      </c>
      <c r="R112" s="16" t="s">
        <v>4710</v>
      </c>
    </row>
    <row r="113" s="12" customFormat="1" spans="1:18">
      <c r="A113" s="25">
        <v>110</v>
      </c>
      <c r="B113" s="12" t="s">
        <v>4697</v>
      </c>
      <c r="C113" s="12" t="s">
        <v>4698</v>
      </c>
      <c r="D113" s="12" t="s">
        <v>4707</v>
      </c>
      <c r="E113" s="12" t="s">
        <v>4708</v>
      </c>
      <c r="F113" s="12" t="s">
        <v>4699</v>
      </c>
      <c r="G113" s="27" t="s">
        <v>4711</v>
      </c>
      <c r="H113" s="27" t="s">
        <v>4711</v>
      </c>
      <c r="I113" s="12" t="s">
        <v>4700</v>
      </c>
      <c r="J113" s="12" t="s">
        <v>4701</v>
      </c>
      <c r="K113" s="12" t="s">
        <v>4704</v>
      </c>
      <c r="L113" s="12" t="s">
        <v>4705</v>
      </c>
      <c r="M113" s="12" t="s">
        <v>4706</v>
      </c>
      <c r="N113" s="12" t="s">
        <v>4703</v>
      </c>
      <c r="O113" s="12" t="s">
        <v>4709</v>
      </c>
      <c r="P113" s="12" t="s">
        <v>4710</v>
      </c>
      <c r="Q113" s="26" t="s">
        <v>4686</v>
      </c>
      <c r="R113" s="26" t="s">
        <v>4686</v>
      </c>
    </row>
    <row r="114" s="14" customFormat="1" spans="1:1">
      <c r="A114" s="22">
        <v>111</v>
      </c>
    </row>
    <row r="115" s="14" customFormat="1" spans="1:1">
      <c r="A115" s="22">
        <v>112</v>
      </c>
    </row>
    <row r="116" s="14" customFormat="1" spans="1:1">
      <c r="A116" s="22">
        <v>113</v>
      </c>
    </row>
    <row r="117" s="14" customFormat="1" spans="1:1">
      <c r="A117" s="22">
        <v>114</v>
      </c>
    </row>
    <row r="118" s="14" customFormat="1" spans="1:1">
      <c r="A118" s="22">
        <v>115</v>
      </c>
    </row>
    <row r="119" s="14" customFormat="1" spans="1:1">
      <c r="A119" s="22">
        <v>116</v>
      </c>
    </row>
    <row r="120" s="14" customFormat="1" spans="1:1">
      <c r="A120" s="22">
        <v>117</v>
      </c>
    </row>
    <row r="121" s="14" customFormat="1" spans="1:1">
      <c r="A121" s="22">
        <v>118</v>
      </c>
    </row>
    <row r="122" s="14" customFormat="1" spans="1:1">
      <c r="A122" s="22">
        <v>119</v>
      </c>
    </row>
    <row r="123" s="14" customFormat="1" spans="1:1">
      <c r="A123" s="22">
        <v>120</v>
      </c>
    </row>
    <row r="124" s="14" customFormat="1" spans="1:1">
      <c r="A124" s="22">
        <v>121</v>
      </c>
    </row>
    <row r="125" s="14" customFormat="1" spans="1:1">
      <c r="A125" s="22">
        <v>122</v>
      </c>
    </row>
    <row r="126" s="14" customFormat="1" spans="1:1">
      <c r="A126" s="22">
        <v>123</v>
      </c>
    </row>
    <row r="127" s="14" customFormat="1" spans="1:1">
      <c r="A127" s="22">
        <v>124</v>
      </c>
    </row>
    <row r="128" s="14" customFormat="1" spans="1:1">
      <c r="A128" s="22">
        <v>125</v>
      </c>
    </row>
    <row r="129" s="14" customFormat="1" spans="1:1">
      <c r="A129" s="22">
        <v>126</v>
      </c>
    </row>
    <row r="130" s="14" customFormat="1" spans="1:1">
      <c r="A130" s="22">
        <v>127</v>
      </c>
    </row>
    <row r="131" s="14" customFormat="1" spans="1:1">
      <c r="A131" s="22">
        <v>128</v>
      </c>
    </row>
    <row r="132" s="14" customFormat="1" spans="1:1">
      <c r="A132" s="22">
        <v>129</v>
      </c>
    </row>
    <row r="133" s="14" customFormat="1" spans="1:1">
      <c r="A133" s="22">
        <v>130</v>
      </c>
    </row>
    <row r="134" s="14" customFormat="1" spans="1:1">
      <c r="A134" s="22">
        <v>131</v>
      </c>
    </row>
    <row r="135" s="14" customFormat="1" spans="1:1">
      <c r="A135" s="22">
        <v>132</v>
      </c>
    </row>
    <row r="136" s="14" customFormat="1" spans="1:1">
      <c r="A136" s="22">
        <v>133</v>
      </c>
    </row>
    <row r="137" s="14" customFormat="1" spans="1:1">
      <c r="A137" s="22">
        <v>134</v>
      </c>
    </row>
    <row r="138" s="14" customFormat="1" spans="1:1">
      <c r="A138" s="22">
        <v>135</v>
      </c>
    </row>
    <row r="139" s="14" customFormat="1" spans="1:1">
      <c r="A139" s="22">
        <v>136</v>
      </c>
    </row>
    <row r="140" s="14" customFormat="1" spans="1:1">
      <c r="A140" s="22">
        <v>137</v>
      </c>
    </row>
    <row r="141" s="14" customFormat="1" spans="1:1">
      <c r="A141" s="22">
        <v>138</v>
      </c>
    </row>
    <row r="142" s="14" customFormat="1" spans="1:1">
      <c r="A142" s="22">
        <v>139</v>
      </c>
    </row>
    <row r="143" s="14" customFormat="1" spans="1:1">
      <c r="A143" s="22">
        <v>140</v>
      </c>
    </row>
    <row r="144" s="14" customFormat="1" spans="1:1">
      <c r="A144" s="22">
        <v>141</v>
      </c>
    </row>
    <row r="145" s="14" customFormat="1" spans="1:1">
      <c r="A145" s="22">
        <v>142</v>
      </c>
    </row>
    <row r="146" s="14" customFormat="1" spans="1:1">
      <c r="A146" s="22">
        <v>143</v>
      </c>
    </row>
    <row r="147" s="14" customFormat="1" spans="1:1">
      <c r="A147" s="22">
        <v>144</v>
      </c>
    </row>
    <row r="148" s="14" customFormat="1" spans="1:1">
      <c r="A148" s="22">
        <v>145</v>
      </c>
    </row>
    <row r="149" s="14" customFormat="1" spans="1:1">
      <c r="A149" s="22">
        <v>146</v>
      </c>
    </row>
    <row r="150" s="14" customFormat="1" spans="1:1">
      <c r="A150" s="22">
        <v>147</v>
      </c>
    </row>
    <row r="151" s="14" customFormat="1" spans="1:1">
      <c r="A151" s="22">
        <v>148</v>
      </c>
    </row>
    <row r="152" s="14" customFormat="1" spans="1:1">
      <c r="A152" s="22">
        <v>149</v>
      </c>
    </row>
    <row r="153" s="15" customFormat="1" ht="14.25" spans="1:1">
      <c r="A153" s="38">
        <v>150</v>
      </c>
    </row>
    <row r="154" s="11" customFormat="1" spans="1:1">
      <c r="A154" s="19">
        <v>151</v>
      </c>
    </row>
    <row r="155" s="14" customFormat="1" spans="1:1">
      <c r="A155" s="22">
        <v>152</v>
      </c>
    </row>
    <row r="156" s="14" customFormat="1" spans="1:1">
      <c r="A156" s="22">
        <v>153</v>
      </c>
    </row>
    <row r="157" s="14" customFormat="1" spans="1:1">
      <c r="A157" s="22">
        <v>154</v>
      </c>
    </row>
    <row r="158" s="14" customFormat="1" spans="1:1">
      <c r="A158" s="22">
        <v>155</v>
      </c>
    </row>
    <row r="159" s="13" customFormat="1" spans="1:1">
      <c r="A159" s="28">
        <v>156</v>
      </c>
    </row>
    <row r="160" s="14" customFormat="1" spans="1:1">
      <c r="A160" s="22">
        <v>157</v>
      </c>
    </row>
    <row r="161" s="14" customFormat="1" spans="1:1">
      <c r="A161" s="22">
        <v>158</v>
      </c>
    </row>
    <row r="162" s="14" customFormat="1" spans="1:1">
      <c r="A162" s="22">
        <v>159</v>
      </c>
    </row>
    <row r="163" s="12" customFormat="1" spans="1:1">
      <c r="A163" s="25">
        <v>160</v>
      </c>
    </row>
    <row r="164" s="13" customFormat="1" spans="1:18">
      <c r="A164" s="28">
        <v>161</v>
      </c>
      <c r="B164" s="13" t="s">
        <v>4712</v>
      </c>
      <c r="C164" s="13" t="s">
        <v>4713</v>
      </c>
      <c r="D164" s="13" t="s">
        <v>4714</v>
      </c>
      <c r="E164" s="13" t="s">
        <v>4715</v>
      </c>
      <c r="F164" s="13" t="s">
        <v>4716</v>
      </c>
      <c r="G164" s="30" t="s">
        <v>3944</v>
      </c>
      <c r="H164" s="30" t="s">
        <v>3944</v>
      </c>
      <c r="I164" s="33" t="s">
        <v>4717</v>
      </c>
      <c r="J164" s="13" t="s">
        <v>4718</v>
      </c>
      <c r="K164" s="13" t="s">
        <v>4719</v>
      </c>
      <c r="L164" s="13" t="s">
        <v>4720</v>
      </c>
      <c r="M164" s="13" t="s">
        <v>4721</v>
      </c>
      <c r="N164" s="13" t="s">
        <v>4722</v>
      </c>
      <c r="O164" s="13" t="s">
        <v>4723</v>
      </c>
      <c r="P164" s="13" t="s">
        <v>4724</v>
      </c>
      <c r="Q164" s="29" t="s">
        <v>4725</v>
      </c>
      <c r="R164" s="29" t="s">
        <v>4725</v>
      </c>
    </row>
    <row r="165" s="14" customFormat="1" spans="1:18">
      <c r="A165" s="22">
        <v>162</v>
      </c>
      <c r="B165" s="16" t="s">
        <v>4712</v>
      </c>
      <c r="C165" s="16" t="s">
        <v>4713</v>
      </c>
      <c r="D165" s="16" t="s">
        <v>4718</v>
      </c>
      <c r="E165" s="16" t="s">
        <v>4719</v>
      </c>
      <c r="F165" s="16" t="s">
        <v>4720</v>
      </c>
      <c r="G165" s="24" t="s">
        <v>3944</v>
      </c>
      <c r="H165" s="24" t="s">
        <v>3944</v>
      </c>
      <c r="I165" s="34" t="s">
        <v>4717</v>
      </c>
      <c r="J165" s="16" t="s">
        <v>4721</v>
      </c>
      <c r="K165" s="16" t="s">
        <v>4726</v>
      </c>
      <c r="L165" s="16" t="s">
        <v>4714</v>
      </c>
      <c r="M165" s="16" t="s">
        <v>4715</v>
      </c>
      <c r="N165" s="16" t="s">
        <v>4722</v>
      </c>
      <c r="O165" s="23" t="s">
        <v>4727</v>
      </c>
      <c r="P165" s="23" t="s">
        <v>4727</v>
      </c>
      <c r="Q165" s="16" t="s">
        <v>4723</v>
      </c>
      <c r="R165" s="16" t="s">
        <v>4724</v>
      </c>
    </row>
    <row r="166" s="14" customFormat="1" spans="1:18">
      <c r="A166" s="22">
        <v>163</v>
      </c>
      <c r="B166" s="16" t="s">
        <v>4712</v>
      </c>
      <c r="C166" s="16" t="s">
        <v>4713</v>
      </c>
      <c r="D166" s="16" t="s">
        <v>4721</v>
      </c>
      <c r="E166" s="16" t="s">
        <v>4726</v>
      </c>
      <c r="F166" s="16" t="s">
        <v>4714</v>
      </c>
      <c r="G166" s="24" t="s">
        <v>3944</v>
      </c>
      <c r="H166" s="24" t="s">
        <v>3944</v>
      </c>
      <c r="I166" s="34" t="s">
        <v>4717</v>
      </c>
      <c r="J166" s="16" t="s">
        <v>4716</v>
      </c>
      <c r="K166" s="16" t="s">
        <v>4718</v>
      </c>
      <c r="L166" s="16" t="s">
        <v>4719</v>
      </c>
      <c r="M166" s="16" t="s">
        <v>4720</v>
      </c>
      <c r="N166" s="16" t="s">
        <v>4722</v>
      </c>
      <c r="O166" s="16" t="s">
        <v>4723</v>
      </c>
      <c r="P166" s="16" t="s">
        <v>4724</v>
      </c>
      <c r="Q166" s="23" t="s">
        <v>4725</v>
      </c>
      <c r="R166" s="23" t="s">
        <v>4725</v>
      </c>
    </row>
    <row r="167" s="14" customFormat="1" spans="1:18">
      <c r="A167" s="22">
        <v>164</v>
      </c>
      <c r="B167" s="16" t="s">
        <v>4712</v>
      </c>
      <c r="C167" s="16" t="s">
        <v>4713</v>
      </c>
      <c r="D167" s="16" t="s">
        <v>4716</v>
      </c>
      <c r="E167" s="16" t="s">
        <v>4718</v>
      </c>
      <c r="F167" s="16" t="s">
        <v>4719</v>
      </c>
      <c r="G167" s="24" t="s">
        <v>4728</v>
      </c>
      <c r="H167" s="24" t="s">
        <v>4728</v>
      </c>
      <c r="I167" s="34" t="s">
        <v>4717</v>
      </c>
      <c r="J167" s="16" t="s">
        <v>4721</v>
      </c>
      <c r="K167" s="16" t="s">
        <v>4726</v>
      </c>
      <c r="L167" s="16" t="s">
        <v>4714</v>
      </c>
      <c r="M167" s="16" t="s">
        <v>4715</v>
      </c>
      <c r="N167" s="16" t="s">
        <v>4722</v>
      </c>
      <c r="O167" s="23" t="s">
        <v>4727</v>
      </c>
      <c r="P167" s="23" t="s">
        <v>4727</v>
      </c>
      <c r="Q167" s="16" t="s">
        <v>4723</v>
      </c>
      <c r="R167" s="16" t="s">
        <v>4724</v>
      </c>
    </row>
    <row r="168" s="12" customFormat="1" spans="1:18">
      <c r="A168" s="25">
        <v>165</v>
      </c>
      <c r="B168" s="12" t="s">
        <v>4712</v>
      </c>
      <c r="C168" s="12" t="s">
        <v>4713</v>
      </c>
      <c r="D168" s="12" t="s">
        <v>4721</v>
      </c>
      <c r="E168" s="12" t="s">
        <v>4726</v>
      </c>
      <c r="F168" s="12" t="s">
        <v>4714</v>
      </c>
      <c r="G168" s="27" t="s">
        <v>4728</v>
      </c>
      <c r="H168" s="27" t="s">
        <v>4728</v>
      </c>
      <c r="I168" s="35" t="s">
        <v>4717</v>
      </c>
      <c r="J168" s="12" t="s">
        <v>4716</v>
      </c>
      <c r="K168" s="12" t="s">
        <v>4718</v>
      </c>
      <c r="L168" s="12" t="s">
        <v>4719</v>
      </c>
      <c r="M168" s="12" t="s">
        <v>4720</v>
      </c>
      <c r="N168" s="12" t="s">
        <v>4722</v>
      </c>
      <c r="O168" s="12" t="s">
        <v>4723</v>
      </c>
      <c r="P168" s="12" t="s">
        <v>4724</v>
      </c>
      <c r="Q168" s="26" t="s">
        <v>4725</v>
      </c>
      <c r="R168" s="26" t="s">
        <v>4725</v>
      </c>
    </row>
    <row r="169" s="14" customFormat="1" spans="1:1">
      <c r="A169" s="22">
        <v>166</v>
      </c>
    </row>
    <row r="170" s="14" customFormat="1" spans="1:1">
      <c r="A170" s="22">
        <v>167</v>
      </c>
    </row>
    <row r="171" s="14" customFormat="1" spans="1:1">
      <c r="A171" s="22">
        <v>168</v>
      </c>
    </row>
    <row r="172" s="14" customFormat="1" spans="1:1">
      <c r="A172" s="22">
        <v>169</v>
      </c>
    </row>
    <row r="173" s="14" customFormat="1" spans="1:1">
      <c r="A173" s="22">
        <v>170</v>
      </c>
    </row>
    <row r="174" s="14" customFormat="1" spans="1:1">
      <c r="A174" s="22">
        <v>171</v>
      </c>
    </row>
    <row r="175" s="14" customFormat="1" spans="1:1">
      <c r="A175" s="22">
        <v>172</v>
      </c>
    </row>
    <row r="176" s="14" customFormat="1" spans="1:1">
      <c r="A176" s="22">
        <v>173</v>
      </c>
    </row>
    <row r="177" s="14" customFormat="1" spans="1:1">
      <c r="A177" s="22">
        <v>174</v>
      </c>
    </row>
    <row r="178" s="14" customFormat="1" spans="1:1">
      <c r="A178" s="22">
        <v>175</v>
      </c>
    </row>
    <row r="179" s="14" customFormat="1" spans="1:1">
      <c r="A179" s="22">
        <v>176</v>
      </c>
    </row>
    <row r="180" s="14" customFormat="1" spans="1:1">
      <c r="A180" s="22">
        <v>177</v>
      </c>
    </row>
    <row r="181" s="14" customFormat="1" spans="1:1">
      <c r="A181" s="22">
        <v>178</v>
      </c>
    </row>
    <row r="182" s="14" customFormat="1" spans="1:1">
      <c r="A182" s="22">
        <v>179</v>
      </c>
    </row>
    <row r="183" s="14" customFormat="1" spans="1:1">
      <c r="A183" s="22">
        <v>180</v>
      </c>
    </row>
    <row r="184" s="14" customFormat="1" spans="1:1">
      <c r="A184" s="22">
        <v>181</v>
      </c>
    </row>
    <row r="185" s="14" customFormat="1" spans="1:1">
      <c r="A185" s="22">
        <v>182</v>
      </c>
    </row>
    <row r="186" s="14" customFormat="1" spans="1:1">
      <c r="A186" s="22">
        <v>183</v>
      </c>
    </row>
    <row r="187" s="14" customFormat="1" spans="1:1">
      <c r="A187" s="22">
        <v>184</v>
      </c>
    </row>
    <row r="188" s="14" customFormat="1" spans="1:1">
      <c r="A188" s="22">
        <v>185</v>
      </c>
    </row>
    <row r="189" s="14" customFormat="1" spans="1:1">
      <c r="A189" s="22">
        <v>186</v>
      </c>
    </row>
    <row r="190" s="14" customFormat="1" spans="1:1">
      <c r="A190" s="22">
        <v>187</v>
      </c>
    </row>
    <row r="191" s="14" customFormat="1" spans="1:1">
      <c r="A191" s="22">
        <v>188</v>
      </c>
    </row>
    <row r="192" s="14" customFormat="1" spans="1:1">
      <c r="A192" s="22">
        <v>189</v>
      </c>
    </row>
    <row r="193" s="14" customFormat="1" spans="1:1">
      <c r="A193" s="22">
        <v>190</v>
      </c>
    </row>
    <row r="194" s="14" customFormat="1" spans="1:1">
      <c r="A194" s="22">
        <v>191</v>
      </c>
    </row>
    <row r="195" s="14" customFormat="1" spans="1:1">
      <c r="A195" s="22">
        <v>192</v>
      </c>
    </row>
    <row r="196" s="14" customFormat="1" spans="1:1">
      <c r="A196" s="22">
        <v>193</v>
      </c>
    </row>
    <row r="197" s="14" customFormat="1" spans="1:1">
      <c r="A197" s="22">
        <v>194</v>
      </c>
    </row>
    <row r="198" s="14" customFormat="1" spans="1:1">
      <c r="A198" s="22">
        <v>195</v>
      </c>
    </row>
    <row r="199" s="14" customFormat="1" spans="1:1">
      <c r="A199" s="22">
        <v>196</v>
      </c>
    </row>
    <row r="200" s="14" customFormat="1" spans="1:1">
      <c r="A200" s="22">
        <v>197</v>
      </c>
    </row>
    <row r="201" s="14" customFormat="1" spans="1:1">
      <c r="A201" s="22">
        <v>198</v>
      </c>
    </row>
    <row r="202" s="14" customFormat="1" spans="1:1">
      <c r="A202" s="22">
        <v>199</v>
      </c>
    </row>
    <row r="203" s="15" customFormat="1" ht="14.25" spans="1:1">
      <c r="A203" s="38">
        <v>200</v>
      </c>
    </row>
    <row r="204" s="14" customFormat="1" spans="1:1">
      <c r="A204" s="22">
        <v>201</v>
      </c>
    </row>
    <row r="205" spans="1:1">
      <c r="A205" s="22">
        <v>202</v>
      </c>
    </row>
    <row r="206" spans="1:1">
      <c r="A206" s="22">
        <v>203</v>
      </c>
    </row>
    <row r="207" spans="1:1">
      <c r="A207" s="22">
        <v>204</v>
      </c>
    </row>
    <row r="208" s="12" customFormat="1" spans="1:1">
      <c r="A208" s="25">
        <v>205</v>
      </c>
    </row>
    <row r="209" s="13" customFormat="1" spans="1:1">
      <c r="A209" s="18">
        <v>206</v>
      </c>
    </row>
    <row r="210" s="14" customFormat="1" spans="1:1">
      <c r="A210" s="31">
        <v>207</v>
      </c>
    </row>
    <row r="211" s="14" customFormat="1" spans="1:1">
      <c r="A211" s="31">
        <v>208</v>
      </c>
    </row>
    <row r="212" s="14" customFormat="1" spans="1:1">
      <c r="A212" s="31">
        <v>209</v>
      </c>
    </row>
    <row r="213" s="12" customFormat="1" spans="1:1">
      <c r="A213" s="32">
        <v>210</v>
      </c>
    </row>
    <row r="214" s="13" customFormat="1" spans="1:18">
      <c r="A214" s="18">
        <v>211</v>
      </c>
      <c r="B214" s="13" t="s">
        <v>4729</v>
      </c>
      <c r="C214" s="13" t="s">
        <v>4730</v>
      </c>
      <c r="D214" s="13" t="s">
        <v>4731</v>
      </c>
      <c r="E214" s="13" t="s">
        <v>4732</v>
      </c>
      <c r="F214" s="13" t="s">
        <v>4733</v>
      </c>
      <c r="G214" s="30" t="s">
        <v>4734</v>
      </c>
      <c r="H214" s="30" t="s">
        <v>4734</v>
      </c>
      <c r="I214" s="13" t="s">
        <v>4735</v>
      </c>
      <c r="J214" s="13" t="s">
        <v>4736</v>
      </c>
      <c r="K214" s="13" t="s">
        <v>4737</v>
      </c>
      <c r="N214" s="13" t="s">
        <v>4738</v>
      </c>
      <c r="O214" s="29" t="s">
        <v>4727</v>
      </c>
      <c r="P214" s="29" t="s">
        <v>4727</v>
      </c>
      <c r="Q214" s="29" t="s">
        <v>4725</v>
      </c>
      <c r="R214" s="29" t="s">
        <v>4725</v>
      </c>
    </row>
    <row r="215" s="14" customFormat="1" spans="1:18">
      <c r="A215" s="31">
        <v>212</v>
      </c>
      <c r="B215" s="16" t="s">
        <v>4729</v>
      </c>
      <c r="C215" s="16" t="s">
        <v>4730</v>
      </c>
      <c r="D215" s="16" t="s">
        <v>4731</v>
      </c>
      <c r="E215" s="16" t="s">
        <v>4732</v>
      </c>
      <c r="F215" s="16" t="s">
        <v>4733</v>
      </c>
      <c r="G215" s="24" t="s">
        <v>4734</v>
      </c>
      <c r="H215" s="24" t="s">
        <v>4734</v>
      </c>
      <c r="I215" s="16" t="s">
        <v>4735</v>
      </c>
      <c r="J215" s="16" t="s">
        <v>4736</v>
      </c>
      <c r="K215" s="16" t="s">
        <v>4737</v>
      </c>
      <c r="L215" s="16"/>
      <c r="M215" s="16"/>
      <c r="N215" s="16" t="s">
        <v>4738</v>
      </c>
      <c r="O215" s="23" t="s">
        <v>4727</v>
      </c>
      <c r="P215" s="23" t="s">
        <v>4727</v>
      </c>
      <c r="Q215" s="23" t="s">
        <v>4725</v>
      </c>
      <c r="R215" s="23" t="s">
        <v>4725</v>
      </c>
    </row>
    <row r="216" s="14" customFormat="1" spans="1:18">
      <c r="A216" s="31">
        <v>213</v>
      </c>
      <c r="B216" s="16" t="s">
        <v>4729</v>
      </c>
      <c r="C216" s="16" t="s">
        <v>4730</v>
      </c>
      <c r="D216" s="16" t="s">
        <v>4731</v>
      </c>
      <c r="E216" s="16" t="s">
        <v>4732</v>
      </c>
      <c r="F216" s="16" t="s">
        <v>4733</v>
      </c>
      <c r="G216" s="24" t="s">
        <v>4734</v>
      </c>
      <c r="H216" s="24" t="s">
        <v>4734</v>
      </c>
      <c r="I216" s="16" t="s">
        <v>4735</v>
      </c>
      <c r="J216" s="16" t="s">
        <v>4736</v>
      </c>
      <c r="K216" s="16" t="s">
        <v>4737</v>
      </c>
      <c r="L216" s="16"/>
      <c r="M216" s="16"/>
      <c r="N216" s="16" t="s">
        <v>4738</v>
      </c>
      <c r="O216" s="23" t="s">
        <v>4727</v>
      </c>
      <c r="P216" s="23" t="s">
        <v>4727</v>
      </c>
      <c r="Q216" s="23" t="s">
        <v>4725</v>
      </c>
      <c r="R216" s="23" t="s">
        <v>4725</v>
      </c>
    </row>
    <row r="217" s="14" customFormat="1" spans="1:18">
      <c r="A217" s="31">
        <v>214</v>
      </c>
      <c r="B217" s="16" t="s">
        <v>4729</v>
      </c>
      <c r="C217" s="16" t="s">
        <v>4730</v>
      </c>
      <c r="D217" s="16" t="s">
        <v>4731</v>
      </c>
      <c r="E217" s="16" t="s">
        <v>4732</v>
      </c>
      <c r="F217" s="16" t="s">
        <v>4733</v>
      </c>
      <c r="G217" s="24" t="s">
        <v>3944</v>
      </c>
      <c r="H217" s="24" t="s">
        <v>3944</v>
      </c>
      <c r="I217" s="16" t="s">
        <v>4735</v>
      </c>
      <c r="J217" s="16" t="s">
        <v>4736</v>
      </c>
      <c r="K217" s="16" t="s">
        <v>4737</v>
      </c>
      <c r="L217" s="16"/>
      <c r="M217" s="16"/>
      <c r="N217" s="16" t="s">
        <v>4738</v>
      </c>
      <c r="O217" s="23" t="s">
        <v>4727</v>
      </c>
      <c r="P217" s="23" t="s">
        <v>4727</v>
      </c>
      <c r="Q217" s="23" t="s">
        <v>4725</v>
      </c>
      <c r="R217" s="23" t="s">
        <v>4725</v>
      </c>
    </row>
    <row r="218" s="12" customFormat="1" spans="1:18">
      <c r="A218" s="32">
        <v>215</v>
      </c>
      <c r="B218" s="12" t="s">
        <v>4729</v>
      </c>
      <c r="C218" s="12" t="s">
        <v>4730</v>
      </c>
      <c r="D218" s="12" t="s">
        <v>4731</v>
      </c>
      <c r="E218" s="12" t="s">
        <v>4732</v>
      </c>
      <c r="F218" s="12" t="s">
        <v>4733</v>
      </c>
      <c r="G218" s="27" t="s">
        <v>4728</v>
      </c>
      <c r="H218" s="27" t="s">
        <v>4728</v>
      </c>
      <c r="I218" s="12" t="s">
        <v>4735</v>
      </c>
      <c r="J218" s="12" t="s">
        <v>4736</v>
      </c>
      <c r="K218" s="12" t="s">
        <v>4737</v>
      </c>
      <c r="N218" s="12" t="s">
        <v>4738</v>
      </c>
      <c r="O218" s="26" t="s">
        <v>4727</v>
      </c>
      <c r="P218" s="26" t="s">
        <v>4727</v>
      </c>
      <c r="Q218" s="26" t="s">
        <v>4725</v>
      </c>
      <c r="R218" s="26" t="s">
        <v>4725</v>
      </c>
    </row>
    <row r="219" s="14" customFormat="1" spans="1:1">
      <c r="A219" s="22">
        <v>216</v>
      </c>
    </row>
    <row r="220" s="14" customFormat="1" spans="1:1">
      <c r="A220" s="22">
        <v>217</v>
      </c>
    </row>
    <row r="221" s="14" customFormat="1" spans="1:1">
      <c r="A221" s="22">
        <v>218</v>
      </c>
    </row>
    <row r="222" s="14" customFormat="1" spans="1:1">
      <c r="A222" s="22">
        <v>219</v>
      </c>
    </row>
    <row r="223" s="14" customFormat="1" spans="1:1">
      <c r="A223" s="22">
        <v>220</v>
      </c>
    </row>
    <row r="224" s="14" customFormat="1" spans="1:1">
      <c r="A224" s="22">
        <v>221</v>
      </c>
    </row>
    <row r="225" s="14" customFormat="1" spans="1:1">
      <c r="A225" s="22">
        <v>222</v>
      </c>
    </row>
    <row r="226" s="14" customFormat="1" spans="1:1">
      <c r="A226" s="22">
        <v>223</v>
      </c>
    </row>
    <row r="227" s="14" customFormat="1" spans="1:1">
      <c r="A227" s="22">
        <v>224</v>
      </c>
    </row>
    <row r="228" s="14" customFormat="1" spans="1:1">
      <c r="A228" s="22">
        <v>225</v>
      </c>
    </row>
    <row r="229" s="14" customFormat="1" spans="1:1">
      <c r="A229" s="22">
        <v>226</v>
      </c>
    </row>
    <row r="230" s="14" customFormat="1" spans="1:1">
      <c r="A230" s="22">
        <v>227</v>
      </c>
    </row>
    <row r="231" s="14" customFormat="1" spans="1:1">
      <c r="A231" s="22">
        <v>228</v>
      </c>
    </row>
    <row r="232" s="14" customFormat="1" spans="1:1">
      <c r="A232" s="22">
        <v>229</v>
      </c>
    </row>
    <row r="233" s="14" customFormat="1" spans="1:1">
      <c r="A233" s="22">
        <v>230</v>
      </c>
    </row>
    <row r="234" s="14" customFormat="1" spans="1:1">
      <c r="A234" s="22">
        <v>231</v>
      </c>
    </row>
    <row r="235" s="14" customFormat="1" spans="1:1">
      <c r="A235" s="22">
        <v>232</v>
      </c>
    </row>
    <row r="236" s="14" customFormat="1" spans="1:1">
      <c r="A236" s="22">
        <v>233</v>
      </c>
    </row>
    <row r="237" s="14" customFormat="1" spans="1:1">
      <c r="A237" s="22">
        <v>234</v>
      </c>
    </row>
    <row r="238" s="14" customFormat="1" spans="1:1">
      <c r="A238" s="22">
        <v>235</v>
      </c>
    </row>
    <row r="239" s="14" customFormat="1" spans="1:1">
      <c r="A239" s="22">
        <v>236</v>
      </c>
    </row>
    <row r="240" s="14" customFormat="1" spans="1:1">
      <c r="A240" s="22">
        <v>237</v>
      </c>
    </row>
    <row r="241" s="14" customFormat="1" spans="1:1">
      <c r="A241" s="22">
        <v>238</v>
      </c>
    </row>
    <row r="242" s="14" customFormat="1" spans="1:1">
      <c r="A242" s="22">
        <v>239</v>
      </c>
    </row>
    <row r="243" s="14" customFormat="1" spans="1:1">
      <c r="A243" s="22">
        <v>240</v>
      </c>
    </row>
    <row r="244" s="14" customFormat="1" spans="1:1">
      <c r="A244" s="22">
        <v>241</v>
      </c>
    </row>
    <row r="245" s="14" customFormat="1" spans="1:1">
      <c r="A245" s="22">
        <v>242</v>
      </c>
    </row>
    <row r="246" s="14" customFormat="1" spans="1:1">
      <c r="A246" s="22">
        <v>243</v>
      </c>
    </row>
    <row r="247" s="14" customFormat="1" spans="1:1">
      <c r="A247" s="22">
        <v>244</v>
      </c>
    </row>
    <row r="248" s="14" customFormat="1" spans="1:1">
      <c r="A248" s="22">
        <v>245</v>
      </c>
    </row>
    <row r="249" s="14" customFormat="1" spans="1:1">
      <c r="A249" s="22">
        <v>246</v>
      </c>
    </row>
    <row r="250" s="14" customFormat="1" spans="1:1">
      <c r="A250" s="22">
        <v>247</v>
      </c>
    </row>
    <row r="251" s="14" customFormat="1" spans="1:1">
      <c r="A251" s="22">
        <v>248</v>
      </c>
    </row>
    <row r="252" s="14" customFormat="1" spans="1:1">
      <c r="A252" s="22">
        <v>249</v>
      </c>
    </row>
    <row r="253" s="14" customFormat="1" ht="14.25" spans="1:1">
      <c r="A253" s="22">
        <v>250</v>
      </c>
    </row>
    <row r="254" s="11" customFormat="1" spans="1:1">
      <c r="A254" s="19">
        <v>251</v>
      </c>
    </row>
    <row r="255" spans="1:1">
      <c r="A255" s="22">
        <v>252</v>
      </c>
    </row>
    <row r="256" spans="1:1">
      <c r="A256" s="22">
        <v>253</v>
      </c>
    </row>
    <row r="257" spans="1:1">
      <c r="A257" s="22">
        <v>254</v>
      </c>
    </row>
    <row r="258" s="12" customFormat="1" spans="1:1">
      <c r="A258" s="25">
        <v>255</v>
      </c>
    </row>
    <row r="259" s="13" customFormat="1" spans="1:1">
      <c r="A259" s="28">
        <v>256</v>
      </c>
    </row>
    <row r="260" s="14" customFormat="1" spans="1:1">
      <c r="A260" s="22">
        <v>257</v>
      </c>
    </row>
    <row r="261" s="14" customFormat="1" spans="1:1">
      <c r="A261" s="22">
        <v>258</v>
      </c>
    </row>
    <row r="262" s="14" customFormat="1" spans="1:1">
      <c r="A262" s="22">
        <v>259</v>
      </c>
    </row>
    <row r="263" s="12" customFormat="1" spans="1:1">
      <c r="A263" s="25">
        <v>260</v>
      </c>
    </row>
    <row r="264" s="13" customFormat="1" spans="1:1">
      <c r="A264" s="28">
        <v>261</v>
      </c>
    </row>
    <row r="265" s="14" customFormat="1" spans="1:1">
      <c r="A265" s="22">
        <v>262</v>
      </c>
    </row>
    <row r="266" s="14" customFormat="1" spans="1:1">
      <c r="A266" s="22">
        <v>263</v>
      </c>
    </row>
    <row r="267" s="14" customFormat="1" spans="1:1">
      <c r="A267" s="22">
        <v>264</v>
      </c>
    </row>
    <row r="268" s="12" customFormat="1" spans="1:1">
      <c r="A268" s="25">
        <v>265</v>
      </c>
    </row>
    <row r="269" s="13" customFormat="1" spans="1:21">
      <c r="A269" s="28">
        <v>266</v>
      </c>
      <c r="B269" s="13" t="s">
        <v>4739</v>
      </c>
      <c r="C269" s="13" t="s">
        <v>4740</v>
      </c>
      <c r="D269" s="33" t="s">
        <v>4741</v>
      </c>
      <c r="E269" s="13" t="s">
        <v>4742</v>
      </c>
      <c r="F269" s="13" t="s">
        <v>4743</v>
      </c>
      <c r="G269" s="30" t="s">
        <v>4744</v>
      </c>
      <c r="H269" s="30" t="s">
        <v>4744</v>
      </c>
      <c r="I269" s="33" t="s">
        <v>4745</v>
      </c>
      <c r="J269" s="13" t="s">
        <v>4746</v>
      </c>
      <c r="K269" s="13" t="s">
        <v>4747</v>
      </c>
      <c r="L269" s="30" t="s">
        <v>4748</v>
      </c>
      <c r="M269" s="30" t="s">
        <v>4748</v>
      </c>
      <c r="N269" s="33" t="s">
        <v>4749</v>
      </c>
      <c r="O269" s="29" t="s">
        <v>4750</v>
      </c>
      <c r="P269" s="29" t="s">
        <v>4750</v>
      </c>
      <c r="Q269" s="29" t="s">
        <v>4751</v>
      </c>
      <c r="R269" s="29" t="s">
        <v>4751</v>
      </c>
      <c r="T269" s="13" t="s">
        <v>4752</v>
      </c>
      <c r="U269" s="13" t="s">
        <v>4753</v>
      </c>
    </row>
    <row r="270" s="14" customFormat="1" spans="1:21">
      <c r="A270" s="22">
        <v>267</v>
      </c>
      <c r="B270" s="16" t="s">
        <v>4739</v>
      </c>
      <c r="C270" s="16" t="s">
        <v>4740</v>
      </c>
      <c r="D270" s="34" t="s">
        <v>4741</v>
      </c>
      <c r="E270" s="16" t="s">
        <v>4742</v>
      </c>
      <c r="F270" s="16" t="s">
        <v>4743</v>
      </c>
      <c r="G270" s="24" t="s">
        <v>4744</v>
      </c>
      <c r="H270" s="24" t="s">
        <v>4744</v>
      </c>
      <c r="I270" s="34" t="s">
        <v>4745</v>
      </c>
      <c r="J270" s="16" t="s">
        <v>4746</v>
      </c>
      <c r="K270" s="16" t="s">
        <v>4747</v>
      </c>
      <c r="L270" s="24" t="s">
        <v>4754</v>
      </c>
      <c r="M270" s="24" t="s">
        <v>4754</v>
      </c>
      <c r="N270" s="34" t="s">
        <v>4749</v>
      </c>
      <c r="O270" s="23" t="s">
        <v>4750</v>
      </c>
      <c r="P270" s="23" t="s">
        <v>4750</v>
      </c>
      <c r="Q270" s="23" t="s">
        <v>4751</v>
      </c>
      <c r="R270" s="23" t="s">
        <v>4751</v>
      </c>
      <c r="S270" s="16"/>
      <c r="T270" s="16" t="s">
        <v>4752</v>
      </c>
      <c r="U270" s="16" t="s">
        <v>4753</v>
      </c>
    </row>
    <row r="271" s="14" customFormat="1" spans="1:21">
      <c r="A271" s="22">
        <v>268</v>
      </c>
      <c r="B271" s="16" t="s">
        <v>4739</v>
      </c>
      <c r="C271" s="16" t="s">
        <v>4740</v>
      </c>
      <c r="D271" s="34" t="s">
        <v>4741</v>
      </c>
      <c r="E271" s="16" t="s">
        <v>4742</v>
      </c>
      <c r="F271" s="16" t="s">
        <v>4743</v>
      </c>
      <c r="G271" s="24" t="s">
        <v>4744</v>
      </c>
      <c r="H271" s="24" t="s">
        <v>4744</v>
      </c>
      <c r="I271" s="34" t="s">
        <v>4745</v>
      </c>
      <c r="J271" s="16" t="s">
        <v>4746</v>
      </c>
      <c r="K271" s="16" t="s">
        <v>4747</v>
      </c>
      <c r="L271" s="24" t="s">
        <v>4748</v>
      </c>
      <c r="M271" s="24" t="s">
        <v>4748</v>
      </c>
      <c r="N271" s="34" t="s">
        <v>4749</v>
      </c>
      <c r="O271" s="23" t="s">
        <v>4750</v>
      </c>
      <c r="P271" s="23" t="s">
        <v>4750</v>
      </c>
      <c r="Q271" s="23" t="s">
        <v>4751</v>
      </c>
      <c r="R271" s="23" t="s">
        <v>4751</v>
      </c>
      <c r="S271" s="16"/>
      <c r="T271" s="16" t="s">
        <v>4752</v>
      </c>
      <c r="U271" s="16" t="s">
        <v>4753</v>
      </c>
    </row>
    <row r="272" s="14" customFormat="1" spans="1:21">
      <c r="A272" s="22">
        <v>269</v>
      </c>
      <c r="B272" s="16" t="s">
        <v>4739</v>
      </c>
      <c r="C272" s="16" t="s">
        <v>4740</v>
      </c>
      <c r="D272" s="34" t="s">
        <v>4741</v>
      </c>
      <c r="E272" s="16" t="s">
        <v>4742</v>
      </c>
      <c r="F272" s="16" t="s">
        <v>4743</v>
      </c>
      <c r="G272" s="24" t="s">
        <v>4755</v>
      </c>
      <c r="H272" s="24" t="s">
        <v>4755</v>
      </c>
      <c r="I272" s="34" t="s">
        <v>4745</v>
      </c>
      <c r="J272" s="16" t="s">
        <v>4746</v>
      </c>
      <c r="K272" s="16" t="s">
        <v>4747</v>
      </c>
      <c r="L272" s="24" t="s">
        <v>4754</v>
      </c>
      <c r="M272" s="24" t="s">
        <v>4754</v>
      </c>
      <c r="N272" s="34" t="s">
        <v>4749</v>
      </c>
      <c r="O272" s="23" t="s">
        <v>4750</v>
      </c>
      <c r="P272" s="23" t="s">
        <v>4750</v>
      </c>
      <c r="Q272" s="23" t="s">
        <v>4751</v>
      </c>
      <c r="R272" s="23" t="s">
        <v>4751</v>
      </c>
      <c r="S272" s="16"/>
      <c r="T272" s="16" t="s">
        <v>4752</v>
      </c>
      <c r="U272" s="16" t="s">
        <v>4753</v>
      </c>
    </row>
    <row r="273" s="12" customFormat="1" spans="1:21">
      <c r="A273" s="25">
        <v>270</v>
      </c>
      <c r="B273" s="12" t="s">
        <v>4739</v>
      </c>
      <c r="C273" s="12" t="s">
        <v>4740</v>
      </c>
      <c r="D273" s="35" t="s">
        <v>4741</v>
      </c>
      <c r="E273" s="12" t="s">
        <v>4742</v>
      </c>
      <c r="F273" s="12" t="s">
        <v>4743</v>
      </c>
      <c r="G273" s="27" t="s">
        <v>4756</v>
      </c>
      <c r="H273" s="27" t="s">
        <v>4756</v>
      </c>
      <c r="I273" s="35" t="s">
        <v>4745</v>
      </c>
      <c r="J273" s="12" t="s">
        <v>4746</v>
      </c>
      <c r="K273" s="12" t="s">
        <v>4747</v>
      </c>
      <c r="L273" s="27" t="s">
        <v>4748</v>
      </c>
      <c r="M273" s="27" t="s">
        <v>4748</v>
      </c>
      <c r="N273" s="35" t="s">
        <v>4749</v>
      </c>
      <c r="O273" s="26" t="s">
        <v>4750</v>
      </c>
      <c r="P273" s="26" t="s">
        <v>4750</v>
      </c>
      <c r="Q273" s="26" t="s">
        <v>4751</v>
      </c>
      <c r="R273" s="26" t="s">
        <v>4751</v>
      </c>
      <c r="T273" s="12" t="s">
        <v>4752</v>
      </c>
      <c r="U273" s="12" t="s">
        <v>4753</v>
      </c>
    </row>
    <row r="274" s="13" customFormat="1" spans="1:1">
      <c r="A274" s="28">
        <v>271</v>
      </c>
    </row>
    <row r="275" s="14" customFormat="1" spans="1:1">
      <c r="A275" s="22">
        <v>272</v>
      </c>
    </row>
    <row r="276" s="14" customFormat="1" spans="1:1">
      <c r="A276" s="22">
        <v>273</v>
      </c>
    </row>
    <row r="277" s="14" customFormat="1" spans="1:1">
      <c r="A277" s="22">
        <v>274</v>
      </c>
    </row>
    <row r="278" s="12" customFormat="1" spans="1:1">
      <c r="A278" s="25">
        <v>275</v>
      </c>
    </row>
    <row r="279" s="14" customFormat="1" spans="1:1">
      <c r="A279" s="22">
        <v>276</v>
      </c>
    </row>
    <row r="280" s="14" customFormat="1" spans="1:1">
      <c r="A280" s="22">
        <v>277</v>
      </c>
    </row>
    <row r="281" s="14" customFormat="1" spans="1:1">
      <c r="A281" s="22">
        <v>278</v>
      </c>
    </row>
    <row r="282" s="14" customFormat="1" spans="1:1">
      <c r="A282" s="22">
        <v>279</v>
      </c>
    </row>
    <row r="283" s="14" customFormat="1" spans="1:1">
      <c r="A283" s="22">
        <v>280</v>
      </c>
    </row>
    <row r="284" s="14" customFormat="1" spans="1:1">
      <c r="A284" s="22">
        <v>281</v>
      </c>
    </row>
    <row r="285" s="14" customFormat="1" spans="1:1">
      <c r="A285" s="22">
        <v>282</v>
      </c>
    </row>
    <row r="286" s="14" customFormat="1" spans="1:1">
      <c r="A286" s="22">
        <v>283</v>
      </c>
    </row>
    <row r="287" s="14" customFormat="1" spans="1:1">
      <c r="A287" s="22">
        <v>284</v>
      </c>
    </row>
    <row r="288" s="14" customFormat="1" spans="1:1">
      <c r="A288" s="22">
        <v>285</v>
      </c>
    </row>
    <row r="289" s="14" customFormat="1" spans="1:1">
      <c r="A289" s="22">
        <v>286</v>
      </c>
    </row>
    <row r="290" s="14" customFormat="1" spans="1:1">
      <c r="A290" s="22">
        <v>287</v>
      </c>
    </row>
    <row r="291" s="14" customFormat="1" spans="1:1">
      <c r="A291" s="22">
        <v>288</v>
      </c>
    </row>
    <row r="292" s="14" customFormat="1" spans="1:1">
      <c r="A292" s="22">
        <v>289</v>
      </c>
    </row>
    <row r="293" s="14" customFormat="1" spans="1:1">
      <c r="A293" s="22">
        <v>290</v>
      </c>
    </row>
    <row r="294" s="14" customFormat="1" spans="1:1">
      <c r="A294" s="22">
        <v>291</v>
      </c>
    </row>
    <row r="295" s="14" customFormat="1" spans="1:1">
      <c r="A295" s="22">
        <v>292</v>
      </c>
    </row>
    <row r="296" s="14" customFormat="1" spans="1:1">
      <c r="A296" s="22">
        <v>293</v>
      </c>
    </row>
    <row r="297" s="14" customFormat="1" spans="1:1">
      <c r="A297" s="22">
        <v>294</v>
      </c>
    </row>
    <row r="298" s="14" customFormat="1" spans="1:1">
      <c r="A298" s="22">
        <v>295</v>
      </c>
    </row>
    <row r="299" s="14" customFormat="1" spans="1:1">
      <c r="A299" s="22">
        <v>296</v>
      </c>
    </row>
    <row r="300" s="14" customFormat="1" spans="1:1">
      <c r="A300" s="22">
        <v>297</v>
      </c>
    </row>
    <row r="301" s="14" customFormat="1" spans="1:1">
      <c r="A301" s="22">
        <v>298</v>
      </c>
    </row>
    <row r="302" s="14" customFormat="1" spans="1:1">
      <c r="A302" s="22">
        <v>299</v>
      </c>
    </row>
    <row r="303" s="15" customFormat="1" ht="14.25" spans="1:1">
      <c r="A303" s="38">
        <v>300</v>
      </c>
    </row>
    <row r="304" s="11" customFormat="1" spans="1:1">
      <c r="A304" s="19">
        <v>301</v>
      </c>
    </row>
    <row r="305" spans="1:1">
      <c r="A305" s="22">
        <v>302</v>
      </c>
    </row>
    <row r="306" spans="1:1">
      <c r="A306" s="22">
        <v>303</v>
      </c>
    </row>
    <row r="307" spans="1:1">
      <c r="A307" s="22">
        <v>304</v>
      </c>
    </row>
    <row r="308" s="12" customFormat="1" spans="1:1">
      <c r="A308" s="25">
        <v>305</v>
      </c>
    </row>
    <row r="309" s="13" customFormat="1" spans="1:1">
      <c r="A309" s="28">
        <v>306</v>
      </c>
    </row>
    <row r="310" s="14" customFormat="1" spans="1:1">
      <c r="A310" s="22">
        <v>307</v>
      </c>
    </row>
    <row r="311" s="14" customFormat="1" spans="1:1">
      <c r="A311" s="22">
        <v>308</v>
      </c>
    </row>
    <row r="312" s="14" customFormat="1" spans="1:1">
      <c r="A312" s="22">
        <v>309</v>
      </c>
    </row>
    <row r="313" s="12" customFormat="1" spans="1:1">
      <c r="A313" s="25">
        <v>310</v>
      </c>
    </row>
    <row r="314" s="13" customFormat="1" spans="1:1">
      <c r="A314" s="28">
        <v>311</v>
      </c>
    </row>
    <row r="315" s="14" customFormat="1" spans="1:1">
      <c r="A315" s="22">
        <v>312</v>
      </c>
    </row>
    <row r="316" s="14" customFormat="1" spans="1:1">
      <c r="A316" s="22">
        <v>313</v>
      </c>
    </row>
    <row r="317" s="14" customFormat="1" spans="1:1">
      <c r="A317" s="22">
        <v>314</v>
      </c>
    </row>
    <row r="318" s="12" customFormat="1" spans="1:1">
      <c r="A318" s="25">
        <v>315</v>
      </c>
    </row>
    <row r="319" s="13" customFormat="1" spans="1:18">
      <c r="A319" s="28">
        <v>316</v>
      </c>
      <c r="B319" s="14" t="s">
        <v>4757</v>
      </c>
      <c r="C319" s="14" t="s">
        <v>4758</v>
      </c>
      <c r="D319" s="14" t="s">
        <v>4759</v>
      </c>
      <c r="E319" s="14" t="s">
        <v>4760</v>
      </c>
      <c r="F319" s="14" t="s">
        <v>4761</v>
      </c>
      <c r="G319" s="39" t="s">
        <v>4762</v>
      </c>
      <c r="H319" s="39" t="s">
        <v>4762</v>
      </c>
      <c r="I319" s="14" t="s">
        <v>4763</v>
      </c>
      <c r="J319" s="14" t="s">
        <v>4764</v>
      </c>
      <c r="K319" s="14" t="s">
        <v>4765</v>
      </c>
      <c r="L319" s="14" t="s">
        <v>4766</v>
      </c>
      <c r="M319" s="14" t="s">
        <v>4767</v>
      </c>
      <c r="N319" s="14" t="s">
        <v>4768</v>
      </c>
      <c r="O319" s="40" t="s">
        <v>4750</v>
      </c>
      <c r="P319" s="40" t="s">
        <v>4750</v>
      </c>
      <c r="Q319" s="40" t="s">
        <v>4751</v>
      </c>
      <c r="R319" s="40" t="s">
        <v>4751</v>
      </c>
    </row>
    <row r="320" s="14" customFormat="1" spans="1:18">
      <c r="A320" s="22">
        <v>317</v>
      </c>
      <c r="B320" s="16" t="s">
        <v>4757</v>
      </c>
      <c r="C320" s="16" t="s">
        <v>4758</v>
      </c>
      <c r="D320" s="16" t="s">
        <v>4759</v>
      </c>
      <c r="E320" s="16" t="s">
        <v>4760</v>
      </c>
      <c r="F320" s="16" t="s">
        <v>4761</v>
      </c>
      <c r="G320" s="24" t="s">
        <v>4762</v>
      </c>
      <c r="H320" s="24" t="s">
        <v>4762</v>
      </c>
      <c r="I320" s="16" t="s">
        <v>4763</v>
      </c>
      <c r="J320" s="16" t="s">
        <v>4764</v>
      </c>
      <c r="K320" s="16" t="s">
        <v>4765</v>
      </c>
      <c r="L320" s="16" t="s">
        <v>4766</v>
      </c>
      <c r="M320" s="16" t="s">
        <v>4767</v>
      </c>
      <c r="N320" s="16" t="s">
        <v>4768</v>
      </c>
      <c r="O320" s="23" t="s">
        <v>4750</v>
      </c>
      <c r="P320" s="23" t="s">
        <v>4750</v>
      </c>
      <c r="Q320" s="23" t="s">
        <v>4751</v>
      </c>
      <c r="R320" s="23" t="s">
        <v>4751</v>
      </c>
    </row>
    <row r="321" s="14" customFormat="1" spans="1:18">
      <c r="A321" s="22">
        <v>318</v>
      </c>
      <c r="B321" s="16" t="s">
        <v>4757</v>
      </c>
      <c r="C321" s="16" t="s">
        <v>4758</v>
      </c>
      <c r="D321" s="16" t="s">
        <v>4759</v>
      </c>
      <c r="E321" s="16" t="s">
        <v>4760</v>
      </c>
      <c r="F321" s="16" t="s">
        <v>4761</v>
      </c>
      <c r="G321" s="24" t="s">
        <v>4762</v>
      </c>
      <c r="H321" s="24" t="s">
        <v>4762</v>
      </c>
      <c r="I321" s="16" t="s">
        <v>4763</v>
      </c>
      <c r="J321" s="16" t="s">
        <v>4764</v>
      </c>
      <c r="K321" s="16" t="s">
        <v>4765</v>
      </c>
      <c r="L321" s="16" t="s">
        <v>4766</v>
      </c>
      <c r="M321" s="16" t="s">
        <v>4767</v>
      </c>
      <c r="N321" s="16" t="s">
        <v>4768</v>
      </c>
      <c r="O321" s="23" t="s">
        <v>4750</v>
      </c>
      <c r="P321" s="23" t="s">
        <v>4750</v>
      </c>
      <c r="Q321" s="23" t="s">
        <v>4751</v>
      </c>
      <c r="R321" s="23" t="s">
        <v>4751</v>
      </c>
    </row>
    <row r="322" s="14" customFormat="1" spans="1:18">
      <c r="A322" s="22">
        <v>319</v>
      </c>
      <c r="B322" s="16" t="s">
        <v>4757</v>
      </c>
      <c r="C322" s="16" t="s">
        <v>4758</v>
      </c>
      <c r="D322" s="16" t="s">
        <v>4759</v>
      </c>
      <c r="E322" s="16" t="s">
        <v>4760</v>
      </c>
      <c r="F322" s="16" t="s">
        <v>4761</v>
      </c>
      <c r="G322" s="24" t="s">
        <v>4762</v>
      </c>
      <c r="H322" s="24" t="s">
        <v>4762</v>
      </c>
      <c r="I322" s="16" t="s">
        <v>4763</v>
      </c>
      <c r="J322" s="16" t="s">
        <v>4764</v>
      </c>
      <c r="K322" s="16" t="s">
        <v>4765</v>
      </c>
      <c r="L322" s="16" t="s">
        <v>4766</v>
      </c>
      <c r="M322" s="16" t="s">
        <v>4767</v>
      </c>
      <c r="N322" s="16" t="s">
        <v>4768</v>
      </c>
      <c r="O322" s="23" t="s">
        <v>4750</v>
      </c>
      <c r="P322" s="23" t="s">
        <v>4750</v>
      </c>
      <c r="Q322" s="23" t="s">
        <v>4751</v>
      </c>
      <c r="R322" s="23" t="s">
        <v>4751</v>
      </c>
    </row>
    <row r="323" s="12" customFormat="1" spans="1:18">
      <c r="A323" s="25">
        <v>320</v>
      </c>
      <c r="B323" s="12" t="s">
        <v>4757</v>
      </c>
      <c r="C323" s="12" t="s">
        <v>4758</v>
      </c>
      <c r="D323" s="12" t="s">
        <v>4759</v>
      </c>
      <c r="E323" s="12" t="s">
        <v>4760</v>
      </c>
      <c r="F323" s="12" t="s">
        <v>4761</v>
      </c>
      <c r="G323" s="27" t="s">
        <v>4762</v>
      </c>
      <c r="H323" s="27" t="s">
        <v>4762</v>
      </c>
      <c r="I323" s="12" t="s">
        <v>4763</v>
      </c>
      <c r="J323" s="12" t="s">
        <v>4764</v>
      </c>
      <c r="K323" s="12" t="s">
        <v>4765</v>
      </c>
      <c r="L323" s="12" t="s">
        <v>4766</v>
      </c>
      <c r="M323" s="12" t="s">
        <v>4767</v>
      </c>
      <c r="N323" s="12" t="s">
        <v>4768</v>
      </c>
      <c r="O323" s="26" t="s">
        <v>4750</v>
      </c>
      <c r="P323" s="26" t="s">
        <v>4750</v>
      </c>
      <c r="Q323" s="26" t="s">
        <v>4751</v>
      </c>
      <c r="R323" s="26" t="s">
        <v>4751</v>
      </c>
    </row>
    <row r="324" s="13" customFormat="1" spans="1:1">
      <c r="A324" s="28">
        <v>321</v>
      </c>
    </row>
    <row r="325" s="14" customFormat="1" spans="1:1">
      <c r="A325" s="22">
        <v>322</v>
      </c>
    </row>
    <row r="326" s="14" customFormat="1" spans="1:1">
      <c r="A326" s="22">
        <v>323</v>
      </c>
    </row>
    <row r="327" s="14" customFormat="1" spans="1:1">
      <c r="A327" s="22">
        <v>324</v>
      </c>
    </row>
    <row r="328" s="12" customFormat="1" spans="1:1">
      <c r="A328" s="25">
        <v>325</v>
      </c>
    </row>
    <row r="329" s="14" customFormat="1" spans="1:1">
      <c r="A329" s="22">
        <v>326</v>
      </c>
    </row>
    <row r="330" s="14" customFormat="1" spans="1:1">
      <c r="A330" s="22">
        <v>327</v>
      </c>
    </row>
    <row r="331" s="14" customFormat="1" spans="1:1">
      <c r="A331" s="22">
        <v>328</v>
      </c>
    </row>
    <row r="332" s="14" customFormat="1" spans="1:1">
      <c r="A332" s="22">
        <v>329</v>
      </c>
    </row>
    <row r="333" s="14" customFormat="1" spans="1:1">
      <c r="A333" s="22">
        <v>330</v>
      </c>
    </row>
    <row r="334" s="14" customFormat="1" spans="1:1">
      <c r="A334" s="22">
        <v>331</v>
      </c>
    </row>
    <row r="335" s="14" customFormat="1" spans="1:1">
      <c r="A335" s="22">
        <v>332</v>
      </c>
    </row>
    <row r="336" s="14" customFormat="1" spans="1:1">
      <c r="A336" s="22">
        <v>333</v>
      </c>
    </row>
    <row r="337" s="14" customFormat="1" spans="1:1">
      <c r="A337" s="22">
        <v>334</v>
      </c>
    </row>
    <row r="338" s="14" customFormat="1" spans="1:1">
      <c r="A338" s="22">
        <v>335</v>
      </c>
    </row>
    <row r="339" s="14" customFormat="1" spans="1:1">
      <c r="A339" s="22">
        <v>336</v>
      </c>
    </row>
    <row r="340" s="14" customFormat="1" spans="1:1">
      <c r="A340" s="22">
        <v>337</v>
      </c>
    </row>
    <row r="341" s="14" customFormat="1" spans="1:1">
      <c r="A341" s="22">
        <v>338</v>
      </c>
    </row>
    <row r="342" s="14" customFormat="1" spans="1:1">
      <c r="A342" s="22">
        <v>339</v>
      </c>
    </row>
    <row r="343" s="14" customFormat="1" spans="1:1">
      <c r="A343" s="22">
        <v>340</v>
      </c>
    </row>
    <row r="344" s="14" customFormat="1" spans="1:1">
      <c r="A344" s="22">
        <v>341</v>
      </c>
    </row>
    <row r="345" s="14" customFormat="1" spans="1:1">
      <c r="A345" s="22">
        <v>342</v>
      </c>
    </row>
    <row r="346" s="14" customFormat="1" spans="1:1">
      <c r="A346" s="22">
        <v>343</v>
      </c>
    </row>
    <row r="347" s="14" customFormat="1" spans="1:1">
      <c r="A347" s="22">
        <v>344</v>
      </c>
    </row>
    <row r="348" s="14" customFormat="1" spans="1:1">
      <c r="A348" s="22">
        <v>345</v>
      </c>
    </row>
    <row r="349" s="14" customFormat="1" spans="1:1">
      <c r="A349" s="22">
        <v>346</v>
      </c>
    </row>
    <row r="350" s="14" customFormat="1" spans="1:1">
      <c r="A350" s="22">
        <v>347</v>
      </c>
    </row>
    <row r="351" s="14" customFormat="1" spans="1:1">
      <c r="A351" s="22">
        <v>348</v>
      </c>
    </row>
    <row r="352" s="14" customFormat="1" spans="1:1">
      <c r="A352" s="22">
        <v>349</v>
      </c>
    </row>
    <row r="353" s="15" customFormat="1" ht="14.25" spans="1:1">
      <c r="A353" s="38">
        <v>350</v>
      </c>
    </row>
    <row r="354" s="14" customFormat="1" spans="1:1">
      <c r="A354" s="22">
        <v>351</v>
      </c>
    </row>
    <row r="355" spans="1:1">
      <c r="A355" s="22">
        <v>352</v>
      </c>
    </row>
    <row r="356" spans="1:1">
      <c r="A356" s="22">
        <v>353</v>
      </c>
    </row>
    <row r="357" spans="1:1">
      <c r="A357" s="22">
        <v>354</v>
      </c>
    </row>
    <row r="358" s="12" customFormat="1" spans="1:1">
      <c r="A358" s="25">
        <v>355</v>
      </c>
    </row>
    <row r="359" s="13" customFormat="1" spans="1:1">
      <c r="A359" s="18">
        <v>356</v>
      </c>
    </row>
    <row r="360" s="14" customFormat="1" spans="1:1">
      <c r="A360" s="31">
        <v>357</v>
      </c>
    </row>
    <row r="361" s="14" customFormat="1" spans="1:1">
      <c r="A361" s="31">
        <v>358</v>
      </c>
    </row>
    <row r="362" s="14" customFormat="1" spans="1:1">
      <c r="A362" s="31">
        <v>359</v>
      </c>
    </row>
    <row r="363" s="12" customFormat="1" spans="1:1">
      <c r="A363" s="32">
        <v>360</v>
      </c>
    </row>
    <row r="364" s="13" customFormat="1" spans="1:1">
      <c r="A364" s="18">
        <v>361</v>
      </c>
    </row>
    <row r="365" s="14" customFormat="1" spans="1:1">
      <c r="A365" s="31">
        <v>362</v>
      </c>
    </row>
    <row r="366" s="14" customFormat="1" spans="1:1">
      <c r="A366" s="31">
        <v>363</v>
      </c>
    </row>
    <row r="367" s="14" customFormat="1" spans="1:1">
      <c r="A367" s="31">
        <v>364</v>
      </c>
    </row>
    <row r="368" s="12" customFormat="1" spans="1:1">
      <c r="A368" s="32">
        <v>365</v>
      </c>
    </row>
    <row r="369" s="13" customFormat="1" spans="1:1">
      <c r="A369" s="18">
        <v>366</v>
      </c>
    </row>
    <row r="370" s="14" customFormat="1" spans="1:1">
      <c r="A370" s="31">
        <v>367</v>
      </c>
    </row>
    <row r="371" s="14" customFormat="1" spans="1:1">
      <c r="A371" s="31">
        <v>368</v>
      </c>
    </row>
    <row r="372" s="14" customFormat="1" spans="1:1">
      <c r="A372" s="31">
        <v>369</v>
      </c>
    </row>
    <row r="373" s="12" customFormat="1" spans="1:1">
      <c r="A373" s="32">
        <v>370</v>
      </c>
    </row>
    <row r="374" s="13" customFormat="1" spans="1:18">
      <c r="A374" s="18">
        <v>371</v>
      </c>
      <c r="B374" s="14" t="s">
        <v>4769</v>
      </c>
      <c r="C374" s="14" t="s">
        <v>4770</v>
      </c>
      <c r="D374" s="41" t="s">
        <v>4771</v>
      </c>
      <c r="E374" s="14" t="s">
        <v>4772</v>
      </c>
      <c r="F374" s="14" t="s">
        <v>4773</v>
      </c>
      <c r="G374" s="39" t="s">
        <v>4774</v>
      </c>
      <c r="H374" s="39" t="s">
        <v>4774</v>
      </c>
      <c r="I374" s="14" t="s">
        <v>3960</v>
      </c>
      <c r="J374" s="14" t="s">
        <v>4775</v>
      </c>
      <c r="K374" s="14" t="s">
        <v>4776</v>
      </c>
      <c r="L374" s="14" t="s">
        <v>4777</v>
      </c>
      <c r="M374" s="14" t="s">
        <v>4778</v>
      </c>
      <c r="N374" s="14" t="s">
        <v>4779</v>
      </c>
      <c r="O374" s="40" t="s">
        <v>4780</v>
      </c>
      <c r="P374" s="40" t="s">
        <v>4780</v>
      </c>
      <c r="Q374" s="40" t="s">
        <v>4781</v>
      </c>
      <c r="R374" s="40" t="s">
        <v>4781</v>
      </c>
    </row>
    <row r="375" s="14" customFormat="1" spans="1:18">
      <c r="A375" s="31">
        <v>372</v>
      </c>
      <c r="B375" s="16" t="s">
        <v>4769</v>
      </c>
      <c r="C375" s="16" t="s">
        <v>4770</v>
      </c>
      <c r="D375" s="34" t="s">
        <v>4771</v>
      </c>
      <c r="E375" s="16" t="s">
        <v>4772</v>
      </c>
      <c r="F375" s="16" t="s">
        <v>4773</v>
      </c>
      <c r="G375" s="24" t="s">
        <v>4774</v>
      </c>
      <c r="H375" s="24" t="s">
        <v>4774</v>
      </c>
      <c r="I375" s="16" t="s">
        <v>3960</v>
      </c>
      <c r="J375" s="16" t="s">
        <v>4775</v>
      </c>
      <c r="K375" s="16" t="s">
        <v>4776</v>
      </c>
      <c r="L375" s="16" t="s">
        <v>4777</v>
      </c>
      <c r="M375" s="16" t="s">
        <v>4778</v>
      </c>
      <c r="N375" s="16" t="s">
        <v>4779</v>
      </c>
      <c r="O375" s="23" t="s">
        <v>4780</v>
      </c>
      <c r="P375" s="23" t="s">
        <v>4780</v>
      </c>
      <c r="Q375" s="23" t="s">
        <v>4781</v>
      </c>
      <c r="R375" s="23" t="s">
        <v>4781</v>
      </c>
    </row>
    <row r="376" s="14" customFormat="1" spans="1:18">
      <c r="A376" s="31">
        <v>373</v>
      </c>
      <c r="B376" s="16" t="s">
        <v>4769</v>
      </c>
      <c r="C376" s="16" t="s">
        <v>4770</v>
      </c>
      <c r="D376" s="34" t="s">
        <v>4771</v>
      </c>
      <c r="E376" s="16" t="s">
        <v>4772</v>
      </c>
      <c r="F376" s="16" t="s">
        <v>4773</v>
      </c>
      <c r="G376" s="24" t="s">
        <v>4774</v>
      </c>
      <c r="H376" s="24" t="s">
        <v>4774</v>
      </c>
      <c r="I376" s="16" t="s">
        <v>3960</v>
      </c>
      <c r="J376" s="16" t="s">
        <v>4775</v>
      </c>
      <c r="K376" s="16" t="s">
        <v>4776</v>
      </c>
      <c r="L376" s="16" t="s">
        <v>4777</v>
      </c>
      <c r="M376" s="16" t="s">
        <v>4778</v>
      </c>
      <c r="N376" s="16" t="s">
        <v>4779</v>
      </c>
      <c r="O376" s="23" t="s">
        <v>4780</v>
      </c>
      <c r="P376" s="23" t="s">
        <v>4780</v>
      </c>
      <c r="Q376" s="23" t="s">
        <v>4781</v>
      </c>
      <c r="R376" s="23" t="s">
        <v>4781</v>
      </c>
    </row>
    <row r="377" s="14" customFormat="1" spans="1:18">
      <c r="A377" s="31">
        <v>374</v>
      </c>
      <c r="B377" s="16" t="s">
        <v>4769</v>
      </c>
      <c r="C377" s="16" t="s">
        <v>4770</v>
      </c>
      <c r="D377" s="34" t="s">
        <v>4771</v>
      </c>
      <c r="E377" s="16" t="s">
        <v>4772</v>
      </c>
      <c r="F377" s="16" t="s">
        <v>4773</v>
      </c>
      <c r="G377" s="24" t="s">
        <v>4774</v>
      </c>
      <c r="H377" s="24" t="s">
        <v>4774</v>
      </c>
      <c r="I377" s="16" t="s">
        <v>3960</v>
      </c>
      <c r="J377" s="16" t="s">
        <v>4775</v>
      </c>
      <c r="K377" s="16" t="s">
        <v>4776</v>
      </c>
      <c r="L377" s="16" t="s">
        <v>4777</v>
      </c>
      <c r="M377" s="16" t="s">
        <v>4778</v>
      </c>
      <c r="N377" s="16" t="s">
        <v>4779</v>
      </c>
      <c r="O377" s="23" t="s">
        <v>4780</v>
      </c>
      <c r="P377" s="23" t="s">
        <v>4780</v>
      </c>
      <c r="Q377" s="23" t="s">
        <v>4781</v>
      </c>
      <c r="R377" s="23" t="s">
        <v>4781</v>
      </c>
    </row>
    <row r="378" s="12" customFormat="1" spans="1:18">
      <c r="A378" s="32">
        <v>375</v>
      </c>
      <c r="B378" s="12" t="s">
        <v>4769</v>
      </c>
      <c r="C378" s="12" t="s">
        <v>4770</v>
      </c>
      <c r="D378" s="35" t="s">
        <v>4771</v>
      </c>
      <c r="E378" s="12" t="s">
        <v>4772</v>
      </c>
      <c r="F378" s="12" t="s">
        <v>4773</v>
      </c>
      <c r="G378" s="27" t="s">
        <v>4774</v>
      </c>
      <c r="H378" s="27" t="s">
        <v>4774</v>
      </c>
      <c r="I378" s="12" t="s">
        <v>3960</v>
      </c>
      <c r="J378" s="12" t="s">
        <v>4775</v>
      </c>
      <c r="K378" s="12" t="s">
        <v>4776</v>
      </c>
      <c r="L378" s="12" t="s">
        <v>4777</v>
      </c>
      <c r="M378" s="12" t="s">
        <v>4778</v>
      </c>
      <c r="N378" s="12" t="s">
        <v>4779</v>
      </c>
      <c r="O378" s="26" t="s">
        <v>4780</v>
      </c>
      <c r="P378" s="26" t="s">
        <v>4780</v>
      </c>
      <c r="Q378" s="26" t="s">
        <v>4781</v>
      </c>
      <c r="R378" s="26" t="s">
        <v>4781</v>
      </c>
    </row>
    <row r="379" s="14" customFormat="1" spans="1:1">
      <c r="A379" s="22">
        <v>376</v>
      </c>
    </row>
    <row r="380" s="14" customFormat="1" spans="1:1">
      <c r="A380" s="22">
        <v>377</v>
      </c>
    </row>
    <row r="381" s="14" customFormat="1" spans="1:1">
      <c r="A381" s="22">
        <v>378</v>
      </c>
    </row>
    <row r="382" s="14" customFormat="1" spans="1:1">
      <c r="A382" s="22">
        <v>379</v>
      </c>
    </row>
    <row r="383" s="14" customFormat="1" spans="1:1">
      <c r="A383" s="22">
        <v>380</v>
      </c>
    </row>
    <row r="384" s="14" customFormat="1" spans="1:1">
      <c r="A384" s="22">
        <v>381</v>
      </c>
    </row>
    <row r="385" s="14" customFormat="1" spans="1:1">
      <c r="A385" s="22">
        <v>382</v>
      </c>
    </row>
    <row r="386" s="14" customFormat="1" spans="1:1">
      <c r="A386" s="22">
        <v>383</v>
      </c>
    </row>
    <row r="387" s="14" customFormat="1" spans="1:1">
      <c r="A387" s="22">
        <v>384</v>
      </c>
    </row>
    <row r="388" s="14" customFormat="1" spans="1:1">
      <c r="A388" s="22">
        <v>385</v>
      </c>
    </row>
    <row r="389" s="14" customFormat="1" spans="1:1">
      <c r="A389" s="22">
        <v>386</v>
      </c>
    </row>
    <row r="390" s="14" customFormat="1" spans="1:1">
      <c r="A390" s="22">
        <v>387</v>
      </c>
    </row>
    <row r="391" s="14" customFormat="1" spans="1:1">
      <c r="A391" s="22">
        <v>388</v>
      </c>
    </row>
    <row r="392" s="14" customFormat="1" spans="1:1">
      <c r="A392" s="22">
        <v>389</v>
      </c>
    </row>
    <row r="393" s="14" customFormat="1" spans="1:1">
      <c r="A393" s="22">
        <v>390</v>
      </c>
    </row>
    <row r="394" s="14" customFormat="1" spans="1:1">
      <c r="A394" s="22">
        <v>391</v>
      </c>
    </row>
    <row r="395" s="14" customFormat="1" spans="1:1">
      <c r="A395" s="22">
        <v>392</v>
      </c>
    </row>
    <row r="396" s="14" customFormat="1" spans="1:1">
      <c r="A396" s="22">
        <v>393</v>
      </c>
    </row>
    <row r="397" s="14" customFormat="1" spans="1:1">
      <c r="A397" s="22">
        <v>394</v>
      </c>
    </row>
    <row r="398" s="14" customFormat="1" spans="1:1">
      <c r="A398" s="22">
        <v>395</v>
      </c>
    </row>
    <row r="399" s="14" customFormat="1" spans="1:1">
      <c r="A399" s="22">
        <v>396</v>
      </c>
    </row>
    <row r="400" s="14" customFormat="1" spans="1:1">
      <c r="A400" s="22">
        <v>397</v>
      </c>
    </row>
    <row r="401" s="14" customFormat="1" spans="1:1">
      <c r="A401" s="22">
        <v>398</v>
      </c>
    </row>
    <row r="402" s="14" customFormat="1" spans="1:1">
      <c r="A402" s="22">
        <v>399</v>
      </c>
    </row>
    <row r="403" s="14" customFormat="1" ht="14.25" spans="1:1">
      <c r="A403" s="22">
        <v>400</v>
      </c>
    </row>
    <row r="404" s="11" customFormat="1" spans="1:1">
      <c r="A404" s="19">
        <v>401</v>
      </c>
    </row>
    <row r="405" spans="1:1">
      <c r="A405" s="22">
        <v>402</v>
      </c>
    </row>
    <row r="406" spans="1:1">
      <c r="A406" s="22">
        <v>403</v>
      </c>
    </row>
    <row r="407" spans="1:1">
      <c r="A407" s="22">
        <v>404</v>
      </c>
    </row>
    <row r="408" s="12" customFormat="1" spans="1:1">
      <c r="A408" s="25">
        <v>405</v>
      </c>
    </row>
    <row r="409" s="13" customFormat="1" spans="1:1">
      <c r="A409" s="28">
        <v>406</v>
      </c>
    </row>
    <row r="410" s="14" customFormat="1" spans="1:1">
      <c r="A410" s="22">
        <v>407</v>
      </c>
    </row>
    <row r="411" s="14" customFormat="1" spans="1:1">
      <c r="A411" s="22">
        <v>408</v>
      </c>
    </row>
    <row r="412" s="14" customFormat="1" spans="1:1">
      <c r="A412" s="22">
        <v>409</v>
      </c>
    </row>
    <row r="413" s="12" customFormat="1" spans="1:1">
      <c r="A413" s="25">
        <v>410</v>
      </c>
    </row>
    <row r="414" s="13" customFormat="1" spans="1:1">
      <c r="A414" s="28">
        <v>411</v>
      </c>
    </row>
    <row r="415" s="14" customFormat="1" spans="1:1">
      <c r="A415" s="22">
        <v>412</v>
      </c>
    </row>
    <row r="416" s="14" customFormat="1" spans="1:1">
      <c r="A416" s="22">
        <v>413</v>
      </c>
    </row>
    <row r="417" s="14" customFormat="1" spans="1:1">
      <c r="A417" s="22">
        <v>414</v>
      </c>
    </row>
    <row r="418" s="12" customFormat="1" spans="1:1">
      <c r="A418" s="25">
        <v>415</v>
      </c>
    </row>
    <row r="419" s="13" customFormat="1" spans="1:1">
      <c r="A419" s="28">
        <v>416</v>
      </c>
    </row>
    <row r="420" s="14" customFormat="1" spans="1:1">
      <c r="A420" s="22">
        <v>417</v>
      </c>
    </row>
    <row r="421" s="14" customFormat="1" spans="1:1">
      <c r="A421" s="22">
        <v>418</v>
      </c>
    </row>
    <row r="422" s="14" customFormat="1" spans="1:1">
      <c r="A422" s="22">
        <v>419</v>
      </c>
    </row>
    <row r="423" s="12" customFormat="1" spans="1:1">
      <c r="A423" s="25">
        <v>420</v>
      </c>
    </row>
    <row r="424" s="13" customFormat="1" spans="1:21">
      <c r="A424" s="28">
        <v>421</v>
      </c>
      <c r="B424" s="33" t="s">
        <v>4782</v>
      </c>
      <c r="C424" s="33" t="s">
        <v>4783</v>
      </c>
      <c r="G424" s="30" t="s">
        <v>4784</v>
      </c>
      <c r="H424" s="30" t="s">
        <v>4784</v>
      </c>
      <c r="J424" s="13" t="s">
        <v>4785</v>
      </c>
      <c r="K424" s="13" t="s">
        <v>4786</v>
      </c>
      <c r="N424" s="33" t="s">
        <v>4787</v>
      </c>
      <c r="O424" s="29" t="s">
        <v>4780</v>
      </c>
      <c r="P424" s="29" t="s">
        <v>4780</v>
      </c>
      <c r="Q424" s="30" t="s">
        <v>2203</v>
      </c>
      <c r="R424" s="30" t="s">
        <v>2203</v>
      </c>
      <c r="T424" s="29" t="s">
        <v>4780</v>
      </c>
      <c r="U424" s="29" t="s">
        <v>4780</v>
      </c>
    </row>
    <row r="425" s="14" customFormat="1" spans="1:21">
      <c r="A425" s="22">
        <v>422</v>
      </c>
      <c r="B425" s="34" t="s">
        <v>4782</v>
      </c>
      <c r="C425" s="34" t="s">
        <v>4783</v>
      </c>
      <c r="D425" s="16"/>
      <c r="E425" s="16"/>
      <c r="F425" s="16"/>
      <c r="G425" s="24" t="s">
        <v>4784</v>
      </c>
      <c r="H425" s="24" t="s">
        <v>4784</v>
      </c>
      <c r="I425" s="16"/>
      <c r="J425" s="16" t="s">
        <v>4785</v>
      </c>
      <c r="K425" s="16" t="s">
        <v>4786</v>
      </c>
      <c r="L425" s="16"/>
      <c r="M425" s="16"/>
      <c r="N425" s="34" t="s">
        <v>4787</v>
      </c>
      <c r="O425" s="23" t="s">
        <v>4780</v>
      </c>
      <c r="P425" s="23" t="s">
        <v>4780</v>
      </c>
      <c r="Q425" s="24" t="s">
        <v>2203</v>
      </c>
      <c r="R425" s="24" t="s">
        <v>2203</v>
      </c>
      <c r="S425" s="16"/>
      <c r="T425" s="23" t="s">
        <v>4780</v>
      </c>
      <c r="U425" s="23" t="s">
        <v>4780</v>
      </c>
    </row>
    <row r="426" s="14" customFormat="1" spans="1:21">
      <c r="A426" s="22">
        <v>423</v>
      </c>
      <c r="B426" s="34" t="s">
        <v>4782</v>
      </c>
      <c r="C426" s="34" t="s">
        <v>4783</v>
      </c>
      <c r="D426" s="16"/>
      <c r="E426" s="16"/>
      <c r="F426" s="16"/>
      <c r="G426" s="24" t="s">
        <v>4784</v>
      </c>
      <c r="H426" s="24" t="s">
        <v>4784</v>
      </c>
      <c r="I426" s="16"/>
      <c r="J426" s="16" t="s">
        <v>4785</v>
      </c>
      <c r="K426" s="16" t="s">
        <v>4786</v>
      </c>
      <c r="L426" s="16"/>
      <c r="M426" s="16"/>
      <c r="N426" s="34" t="s">
        <v>4787</v>
      </c>
      <c r="O426" s="23" t="s">
        <v>4780</v>
      </c>
      <c r="P426" s="23" t="s">
        <v>4780</v>
      </c>
      <c r="Q426" s="24" t="s">
        <v>2203</v>
      </c>
      <c r="R426" s="24" t="s">
        <v>2203</v>
      </c>
      <c r="S426" s="16"/>
      <c r="T426" s="23" t="s">
        <v>4780</v>
      </c>
      <c r="U426" s="23" t="s">
        <v>4780</v>
      </c>
    </row>
    <row r="427" s="14" customFormat="1" spans="1:21">
      <c r="A427" s="22">
        <v>424</v>
      </c>
      <c r="B427" s="34" t="s">
        <v>4782</v>
      </c>
      <c r="C427" s="34" t="s">
        <v>4783</v>
      </c>
      <c r="D427" s="16"/>
      <c r="E427" s="16"/>
      <c r="F427" s="16"/>
      <c r="G427" s="24" t="s">
        <v>4784</v>
      </c>
      <c r="H427" s="24" t="s">
        <v>4784</v>
      </c>
      <c r="I427" s="16"/>
      <c r="J427" s="16" t="s">
        <v>4785</v>
      </c>
      <c r="K427" s="16" t="s">
        <v>4786</v>
      </c>
      <c r="L427" s="16"/>
      <c r="M427" s="16"/>
      <c r="N427" s="34" t="s">
        <v>4787</v>
      </c>
      <c r="O427" s="23" t="s">
        <v>4780</v>
      </c>
      <c r="P427" s="23" t="s">
        <v>4780</v>
      </c>
      <c r="Q427" s="24" t="s">
        <v>2203</v>
      </c>
      <c r="R427" s="24" t="s">
        <v>2203</v>
      </c>
      <c r="S427" s="16"/>
      <c r="T427" s="23" t="s">
        <v>4780</v>
      </c>
      <c r="U427" s="23" t="s">
        <v>4780</v>
      </c>
    </row>
    <row r="428" s="12" customFormat="1" spans="1:21">
      <c r="A428" s="25">
        <v>425</v>
      </c>
      <c r="B428" s="35" t="s">
        <v>4782</v>
      </c>
      <c r="C428" s="35" t="s">
        <v>4783</v>
      </c>
      <c r="G428" s="27" t="s">
        <v>4784</v>
      </c>
      <c r="H428" s="27" t="s">
        <v>4784</v>
      </c>
      <c r="J428" s="12" t="s">
        <v>4785</v>
      </c>
      <c r="K428" s="12" t="s">
        <v>4786</v>
      </c>
      <c r="N428" s="35" t="s">
        <v>4787</v>
      </c>
      <c r="O428" s="26" t="s">
        <v>4780</v>
      </c>
      <c r="P428" s="26" t="s">
        <v>4780</v>
      </c>
      <c r="Q428" s="27" t="s">
        <v>2203</v>
      </c>
      <c r="R428" s="27" t="s">
        <v>2203</v>
      </c>
      <c r="T428" s="26" t="s">
        <v>4780</v>
      </c>
      <c r="U428" s="26" t="s">
        <v>4780</v>
      </c>
    </row>
    <row r="429" s="13" customFormat="1" spans="1:1">
      <c r="A429" s="28">
        <v>426</v>
      </c>
    </row>
    <row r="430" s="14" customFormat="1" spans="1:1">
      <c r="A430" s="22">
        <v>427</v>
      </c>
    </row>
    <row r="431" s="14" customFormat="1" spans="1:1">
      <c r="A431" s="22">
        <v>428</v>
      </c>
    </row>
    <row r="432" s="14" customFormat="1" spans="1:1">
      <c r="A432" s="22">
        <v>429</v>
      </c>
    </row>
    <row r="433" s="12" customFormat="1" spans="1:1">
      <c r="A433" s="25">
        <v>430</v>
      </c>
    </row>
    <row r="434" s="14" customFormat="1" spans="1:1">
      <c r="A434" s="22">
        <v>431</v>
      </c>
    </row>
    <row r="435" s="14" customFormat="1" spans="1:1">
      <c r="A435" s="22">
        <v>432</v>
      </c>
    </row>
    <row r="436" s="14" customFormat="1" spans="1:1">
      <c r="A436" s="22">
        <v>433</v>
      </c>
    </row>
    <row r="437" s="14" customFormat="1" spans="1:1">
      <c r="A437" s="22">
        <v>434</v>
      </c>
    </row>
    <row r="438" s="14" customFormat="1" spans="1:1">
      <c r="A438" s="22">
        <v>435</v>
      </c>
    </row>
    <row r="439" s="14" customFormat="1" spans="1:1">
      <c r="A439" s="22">
        <v>436</v>
      </c>
    </row>
    <row r="440" s="14" customFormat="1" spans="1:1">
      <c r="A440" s="22">
        <v>437</v>
      </c>
    </row>
    <row r="441" s="14" customFormat="1" spans="1:1">
      <c r="A441" s="22">
        <v>438</v>
      </c>
    </row>
    <row r="442" s="14" customFormat="1" spans="1:1">
      <c r="A442" s="22">
        <v>439</v>
      </c>
    </row>
    <row r="443" s="14" customFormat="1" spans="1:1">
      <c r="A443" s="22">
        <v>440</v>
      </c>
    </row>
    <row r="444" s="14" customFormat="1" spans="1:1">
      <c r="A444" s="22">
        <v>441</v>
      </c>
    </row>
    <row r="445" s="14" customFormat="1" spans="1:1">
      <c r="A445" s="22">
        <v>442</v>
      </c>
    </row>
    <row r="446" s="14" customFormat="1" spans="1:1">
      <c r="A446" s="22">
        <v>443</v>
      </c>
    </row>
    <row r="447" s="14" customFormat="1" spans="1:1">
      <c r="A447" s="22">
        <v>444</v>
      </c>
    </row>
    <row r="448" s="14" customFormat="1" spans="1:1">
      <c r="A448" s="22">
        <v>445</v>
      </c>
    </row>
    <row r="449" s="14" customFormat="1" spans="1:1">
      <c r="A449" s="22">
        <v>446</v>
      </c>
    </row>
    <row r="450" s="14" customFormat="1" spans="1:1">
      <c r="A450" s="22">
        <v>447</v>
      </c>
    </row>
    <row r="451" s="14" customFormat="1" spans="1:1">
      <c r="A451" s="22">
        <v>448</v>
      </c>
    </row>
    <row r="452" s="14" customFormat="1" spans="1:1">
      <c r="A452" s="22">
        <v>449</v>
      </c>
    </row>
    <row r="453" s="15" customFormat="1" ht="14.25" spans="1:1">
      <c r="A453" s="38">
        <v>450</v>
      </c>
    </row>
    <row r="454" s="11" customFormat="1" spans="1:1">
      <c r="A454" s="19">
        <v>451</v>
      </c>
    </row>
    <row r="455" spans="1:1">
      <c r="A455" s="22">
        <v>452</v>
      </c>
    </row>
    <row r="456" spans="1:1">
      <c r="A456" s="22">
        <v>453</v>
      </c>
    </row>
    <row r="457" spans="1:1">
      <c r="A457" s="22">
        <v>454</v>
      </c>
    </row>
    <row r="458" s="12" customFormat="1" spans="1:1">
      <c r="A458" s="25">
        <v>455</v>
      </c>
    </row>
    <row r="459" s="13" customFormat="1" spans="1:1">
      <c r="A459" s="28">
        <v>456</v>
      </c>
    </row>
    <row r="460" spans="1:1">
      <c r="A460" s="22">
        <v>457</v>
      </c>
    </row>
    <row r="461" spans="1:1">
      <c r="A461" s="22">
        <v>458</v>
      </c>
    </row>
    <row r="462" spans="1:1">
      <c r="A462" s="22">
        <v>459</v>
      </c>
    </row>
    <row r="463" s="12" customFormat="1" spans="1:1">
      <c r="A463" s="25">
        <v>460</v>
      </c>
    </row>
    <row r="464" s="13" customFormat="1" spans="1:1">
      <c r="A464" s="28">
        <v>461</v>
      </c>
    </row>
    <row r="465" spans="1:1">
      <c r="A465" s="22">
        <v>462</v>
      </c>
    </row>
    <row r="466" spans="1:1">
      <c r="A466" s="22">
        <v>463</v>
      </c>
    </row>
    <row r="467" spans="1:1">
      <c r="A467" s="22">
        <v>464</v>
      </c>
    </row>
    <row r="468" s="12" customFormat="1" spans="1:1">
      <c r="A468" s="25">
        <v>465</v>
      </c>
    </row>
    <row r="469" s="13" customFormat="1" spans="1:1">
      <c r="A469" s="28">
        <v>466</v>
      </c>
    </row>
    <row r="470" spans="1:1">
      <c r="A470" s="22">
        <v>467</v>
      </c>
    </row>
    <row r="471" spans="1:1">
      <c r="A471" s="22">
        <v>468</v>
      </c>
    </row>
    <row r="472" spans="1:1">
      <c r="A472" s="22">
        <v>469</v>
      </c>
    </row>
    <row r="473" s="12" customFormat="1" spans="1:1">
      <c r="A473" s="25">
        <v>470</v>
      </c>
    </row>
    <row r="474" s="13" customFormat="1" spans="1:1">
      <c r="A474" s="28">
        <v>471</v>
      </c>
    </row>
    <row r="475" spans="1:1">
      <c r="A475" s="22">
        <v>472</v>
      </c>
    </row>
    <row r="476" spans="1:1">
      <c r="A476" s="22">
        <v>473</v>
      </c>
    </row>
    <row r="477" spans="1:1">
      <c r="A477" s="22">
        <v>474</v>
      </c>
    </row>
    <row r="478" s="12" customFormat="1" spans="1:1">
      <c r="A478" s="25">
        <v>475</v>
      </c>
    </row>
    <row r="479" s="13" customFormat="1" spans="1:21">
      <c r="A479" s="28">
        <v>476</v>
      </c>
      <c r="B479" s="41" t="s">
        <v>4788</v>
      </c>
      <c r="C479" s="41" t="s">
        <v>4789</v>
      </c>
      <c r="D479" s="14"/>
      <c r="E479" s="14"/>
      <c r="F479" s="14"/>
      <c r="G479" s="39" t="s">
        <v>4790</v>
      </c>
      <c r="H479" s="39" t="s">
        <v>4790</v>
      </c>
      <c r="I479" s="39" t="s">
        <v>4791</v>
      </c>
      <c r="J479" s="14" t="s">
        <v>4792</v>
      </c>
      <c r="K479" s="14" t="s">
        <v>4793</v>
      </c>
      <c r="L479" s="41" t="s">
        <v>4794</v>
      </c>
      <c r="M479" s="41" t="s">
        <v>4795</v>
      </c>
      <c r="N479" s="41" t="s">
        <v>4796</v>
      </c>
      <c r="O479" s="40" t="s">
        <v>4797</v>
      </c>
      <c r="P479" s="40" t="s">
        <v>4797</v>
      </c>
      <c r="Q479" s="39" t="s">
        <v>4787</v>
      </c>
      <c r="R479" s="39" t="s">
        <v>4787</v>
      </c>
      <c r="S479" s="14"/>
      <c r="T479" s="40" t="s">
        <v>4797</v>
      </c>
      <c r="U479" s="40" t="s">
        <v>4797</v>
      </c>
    </row>
    <row r="480" spans="1:21">
      <c r="A480" s="22">
        <v>477</v>
      </c>
      <c r="B480" s="34" t="s">
        <v>4788</v>
      </c>
      <c r="C480" s="34" t="s">
        <v>4789</v>
      </c>
      <c r="G480" s="24" t="s">
        <v>4798</v>
      </c>
      <c r="H480" s="24" t="s">
        <v>4798</v>
      </c>
      <c r="I480" s="24" t="s">
        <v>4791</v>
      </c>
      <c r="J480" s="16" t="s">
        <v>4792</v>
      </c>
      <c r="K480" s="16" t="s">
        <v>4793</v>
      </c>
      <c r="L480" s="34" t="s">
        <v>4794</v>
      </c>
      <c r="M480" s="34" t="s">
        <v>4795</v>
      </c>
      <c r="N480" s="34" t="s">
        <v>4796</v>
      </c>
      <c r="O480" s="23" t="s">
        <v>4797</v>
      </c>
      <c r="P480" s="23" t="s">
        <v>4797</v>
      </c>
      <c r="Q480" s="24" t="s">
        <v>4787</v>
      </c>
      <c r="R480" s="24" t="s">
        <v>4787</v>
      </c>
      <c r="T480" s="23" t="s">
        <v>4797</v>
      </c>
      <c r="U480" s="23" t="s">
        <v>4797</v>
      </c>
    </row>
    <row r="481" spans="1:21">
      <c r="A481" s="22">
        <v>478</v>
      </c>
      <c r="B481" s="34" t="s">
        <v>4788</v>
      </c>
      <c r="C481" s="34" t="s">
        <v>4789</v>
      </c>
      <c r="G481" s="24" t="s">
        <v>4790</v>
      </c>
      <c r="H481" s="24" t="s">
        <v>4790</v>
      </c>
      <c r="I481" s="24" t="s">
        <v>4791</v>
      </c>
      <c r="J481" s="16" t="s">
        <v>4792</v>
      </c>
      <c r="K481" s="16" t="s">
        <v>4793</v>
      </c>
      <c r="L481" s="34" t="s">
        <v>4794</v>
      </c>
      <c r="M481" s="34" t="s">
        <v>4795</v>
      </c>
      <c r="N481" s="34" t="s">
        <v>4796</v>
      </c>
      <c r="O481" s="23" t="s">
        <v>4797</v>
      </c>
      <c r="P481" s="23" t="s">
        <v>4797</v>
      </c>
      <c r="Q481" s="24" t="s">
        <v>4787</v>
      </c>
      <c r="R481" s="24" t="s">
        <v>4787</v>
      </c>
      <c r="T481" s="23" t="s">
        <v>4797</v>
      </c>
      <c r="U481" s="23" t="s">
        <v>4797</v>
      </c>
    </row>
    <row r="482" spans="1:21">
      <c r="A482" s="22">
        <v>479</v>
      </c>
      <c r="B482" s="34" t="s">
        <v>4788</v>
      </c>
      <c r="C482" s="34" t="s">
        <v>4789</v>
      </c>
      <c r="G482" s="24" t="s">
        <v>4798</v>
      </c>
      <c r="H482" s="24" t="s">
        <v>4798</v>
      </c>
      <c r="I482" s="24" t="s">
        <v>4791</v>
      </c>
      <c r="J482" s="16" t="s">
        <v>4792</v>
      </c>
      <c r="K482" s="16" t="s">
        <v>4793</v>
      </c>
      <c r="L482" s="34" t="s">
        <v>4794</v>
      </c>
      <c r="M482" s="34" t="s">
        <v>4795</v>
      </c>
      <c r="N482" s="34" t="s">
        <v>4796</v>
      </c>
      <c r="O482" s="23" t="s">
        <v>4797</v>
      </c>
      <c r="P482" s="23" t="s">
        <v>4797</v>
      </c>
      <c r="Q482" s="24" t="s">
        <v>4787</v>
      </c>
      <c r="R482" s="24" t="s">
        <v>4787</v>
      </c>
      <c r="T482" s="23" t="s">
        <v>4797</v>
      </c>
      <c r="U482" s="23" t="s">
        <v>4797</v>
      </c>
    </row>
    <row r="483" s="12" customFormat="1" spans="1:21">
      <c r="A483" s="25">
        <v>480</v>
      </c>
      <c r="B483" s="35" t="s">
        <v>4788</v>
      </c>
      <c r="C483" s="35" t="s">
        <v>4789</v>
      </c>
      <c r="G483" s="27" t="s">
        <v>4799</v>
      </c>
      <c r="H483" s="27" t="s">
        <v>4799</v>
      </c>
      <c r="I483" s="27" t="s">
        <v>4791</v>
      </c>
      <c r="J483" s="12" t="s">
        <v>4792</v>
      </c>
      <c r="K483" s="12" t="s">
        <v>4793</v>
      </c>
      <c r="L483" s="35" t="s">
        <v>4794</v>
      </c>
      <c r="M483" s="35" t="s">
        <v>4795</v>
      </c>
      <c r="N483" s="35" t="s">
        <v>4796</v>
      </c>
      <c r="O483" s="26" t="s">
        <v>4797</v>
      </c>
      <c r="P483" s="26" t="s">
        <v>4797</v>
      </c>
      <c r="Q483" s="27" t="s">
        <v>4787</v>
      </c>
      <c r="R483" s="27" t="s">
        <v>4787</v>
      </c>
      <c r="T483" s="26" t="s">
        <v>4797</v>
      </c>
      <c r="U483" s="26" t="s">
        <v>4797</v>
      </c>
    </row>
    <row r="484" s="13" customFormat="1" spans="1:1">
      <c r="A484" s="28">
        <v>481</v>
      </c>
    </row>
    <row r="485" spans="1:1">
      <c r="A485" s="22">
        <v>482</v>
      </c>
    </row>
    <row r="486" spans="1:1">
      <c r="A486" s="22">
        <v>483</v>
      </c>
    </row>
    <row r="487" spans="1:1">
      <c r="A487" s="22">
        <v>484</v>
      </c>
    </row>
    <row r="488" s="12" customFormat="1" spans="1:1">
      <c r="A488" s="25">
        <v>485</v>
      </c>
    </row>
    <row r="489" s="13" customFormat="1" spans="1:1">
      <c r="A489" s="28">
        <v>486</v>
      </c>
    </row>
    <row r="490" spans="1:1">
      <c r="A490" s="22">
        <v>487</v>
      </c>
    </row>
    <row r="491" spans="1:1">
      <c r="A491" s="22">
        <v>488</v>
      </c>
    </row>
    <row r="492" spans="1:1">
      <c r="A492" s="22">
        <v>489</v>
      </c>
    </row>
    <row r="493" s="12" customFormat="1" spans="1:1">
      <c r="A493" s="25">
        <v>490</v>
      </c>
    </row>
    <row r="494" s="13" customFormat="1" spans="1:1">
      <c r="A494" s="28">
        <v>491</v>
      </c>
    </row>
    <row r="495" spans="1:1">
      <c r="A495" s="22">
        <v>492</v>
      </c>
    </row>
    <row r="496" spans="1:1">
      <c r="A496" s="22">
        <v>493</v>
      </c>
    </row>
    <row r="497" spans="1:1">
      <c r="A497" s="22">
        <v>494</v>
      </c>
    </row>
    <row r="498" s="12" customFormat="1" spans="1:1">
      <c r="A498" s="25">
        <v>495</v>
      </c>
    </row>
    <row r="499" s="13" customFormat="1" spans="1:1">
      <c r="A499" s="28">
        <v>496</v>
      </c>
    </row>
    <row r="500" spans="1:1">
      <c r="A500" s="22">
        <v>497</v>
      </c>
    </row>
    <row r="501" spans="1:1">
      <c r="A501" s="22">
        <v>498</v>
      </c>
    </row>
    <row r="502" spans="1:1">
      <c r="A502" s="22">
        <v>499</v>
      </c>
    </row>
    <row r="503" s="14" customFormat="1" ht="14.25" spans="1:1">
      <c r="A503" s="22">
        <v>500</v>
      </c>
    </row>
    <row r="504" s="11" customFormat="1" spans="1:16">
      <c r="A504" s="19">
        <v>501</v>
      </c>
      <c r="B504" s="20" t="s">
        <v>4674</v>
      </c>
      <c r="C504" s="20" t="s">
        <v>4674</v>
      </c>
      <c r="D504" s="11" t="s">
        <v>4800</v>
      </c>
      <c r="E504" s="11" t="s">
        <v>4801</v>
      </c>
      <c r="F504" s="11" t="s">
        <v>4802</v>
      </c>
      <c r="G504" s="11" t="s">
        <v>4803</v>
      </c>
      <c r="H504" s="11" t="s">
        <v>4804</v>
      </c>
      <c r="I504" s="42" t="s">
        <v>4805</v>
      </c>
      <c r="J504" s="11" t="s">
        <v>4806</v>
      </c>
      <c r="K504" s="11" t="s">
        <v>4807</v>
      </c>
      <c r="L504" s="21" t="s">
        <v>4808</v>
      </c>
      <c r="M504" s="21" t="s">
        <v>4808</v>
      </c>
      <c r="O504" s="11" t="s">
        <v>4809</v>
      </c>
      <c r="P504" s="11" t="s">
        <v>4810</v>
      </c>
    </row>
    <row r="505" spans="1:16">
      <c r="A505" s="22">
        <v>502</v>
      </c>
      <c r="B505" s="23" t="s">
        <v>4674</v>
      </c>
      <c r="C505" s="23" t="s">
        <v>4674</v>
      </c>
      <c r="D505" s="16" t="s">
        <v>4800</v>
      </c>
      <c r="E505" s="16" t="s">
        <v>4801</v>
      </c>
      <c r="F505" s="16" t="s">
        <v>4802</v>
      </c>
      <c r="G505" s="16" t="s">
        <v>4803</v>
      </c>
      <c r="H505" s="16" t="s">
        <v>4804</v>
      </c>
      <c r="I505" s="43" t="s">
        <v>4805</v>
      </c>
      <c r="J505" s="16" t="s">
        <v>4806</v>
      </c>
      <c r="K505" s="16" t="s">
        <v>4807</v>
      </c>
      <c r="L505" s="24" t="s">
        <v>4808</v>
      </c>
      <c r="M505" s="24" t="s">
        <v>4808</v>
      </c>
      <c r="O505" s="16" t="s">
        <v>4809</v>
      </c>
      <c r="P505" s="16" t="s">
        <v>4810</v>
      </c>
    </row>
    <row r="506" spans="1:16">
      <c r="A506" s="22">
        <v>503</v>
      </c>
      <c r="B506" s="23" t="s">
        <v>4674</v>
      </c>
      <c r="C506" s="23" t="s">
        <v>4674</v>
      </c>
      <c r="D506" s="16" t="s">
        <v>4800</v>
      </c>
      <c r="E506" s="16" t="s">
        <v>4801</v>
      </c>
      <c r="F506" s="16" t="s">
        <v>4802</v>
      </c>
      <c r="G506" s="16" t="s">
        <v>4803</v>
      </c>
      <c r="H506" s="16" t="s">
        <v>4804</v>
      </c>
      <c r="I506" s="43" t="s">
        <v>4805</v>
      </c>
      <c r="J506" s="16" t="s">
        <v>4806</v>
      </c>
      <c r="K506" s="16" t="s">
        <v>4807</v>
      </c>
      <c r="L506" s="24" t="s">
        <v>4808</v>
      </c>
      <c r="M506" s="24" t="s">
        <v>4808</v>
      </c>
      <c r="O506" s="16" t="s">
        <v>4809</v>
      </c>
      <c r="P506" s="16" t="s">
        <v>4810</v>
      </c>
    </row>
    <row r="507" spans="1:16">
      <c r="A507" s="22">
        <v>504</v>
      </c>
      <c r="B507" s="23" t="s">
        <v>4674</v>
      </c>
      <c r="C507" s="23" t="s">
        <v>4674</v>
      </c>
      <c r="D507" s="16" t="s">
        <v>4800</v>
      </c>
      <c r="E507" s="16" t="s">
        <v>4801</v>
      </c>
      <c r="F507" s="16" t="s">
        <v>4802</v>
      </c>
      <c r="G507" s="16" t="s">
        <v>4803</v>
      </c>
      <c r="H507" s="16" t="s">
        <v>4804</v>
      </c>
      <c r="I507" s="43" t="s">
        <v>4805</v>
      </c>
      <c r="J507" s="16" t="s">
        <v>4806</v>
      </c>
      <c r="K507" s="16" t="s">
        <v>4807</v>
      </c>
      <c r="L507" s="24" t="s">
        <v>4808</v>
      </c>
      <c r="M507" s="24" t="s">
        <v>4808</v>
      </c>
      <c r="O507" s="16" t="s">
        <v>4809</v>
      </c>
      <c r="P507" s="16" t="s">
        <v>4810</v>
      </c>
    </row>
    <row r="508" s="12" customFormat="1" spans="1:16">
      <c r="A508" s="25">
        <v>505</v>
      </c>
      <c r="B508" s="26" t="s">
        <v>4674</v>
      </c>
      <c r="C508" s="26" t="s">
        <v>4674</v>
      </c>
      <c r="D508" s="12" t="s">
        <v>4800</v>
      </c>
      <c r="E508" s="12" t="s">
        <v>4801</v>
      </c>
      <c r="F508" s="12" t="s">
        <v>4802</v>
      </c>
      <c r="G508" s="12" t="s">
        <v>4803</v>
      </c>
      <c r="H508" s="12" t="s">
        <v>4804</v>
      </c>
      <c r="I508" s="44" t="s">
        <v>4805</v>
      </c>
      <c r="J508" s="12" t="s">
        <v>4806</v>
      </c>
      <c r="K508" s="12" t="s">
        <v>4807</v>
      </c>
      <c r="L508" s="27" t="s">
        <v>4808</v>
      </c>
      <c r="M508" s="27" t="s">
        <v>4808</v>
      </c>
      <c r="O508" s="12" t="s">
        <v>4809</v>
      </c>
      <c r="P508" s="12" t="s">
        <v>4810</v>
      </c>
    </row>
    <row r="509" s="13" customFormat="1" spans="1:16">
      <c r="A509" s="28">
        <v>506</v>
      </c>
      <c r="B509" s="29" t="s">
        <v>4690</v>
      </c>
      <c r="C509" s="29" t="s">
        <v>4690</v>
      </c>
      <c r="D509" s="13" t="s">
        <v>4811</v>
      </c>
      <c r="E509" s="13" t="s">
        <v>4812</v>
      </c>
      <c r="F509" s="13" t="s">
        <v>4813</v>
      </c>
      <c r="G509" s="13" t="s">
        <v>4814</v>
      </c>
      <c r="H509" s="13" t="s">
        <v>4815</v>
      </c>
      <c r="I509" s="45" t="s">
        <v>4816</v>
      </c>
      <c r="J509" s="13" t="s">
        <v>4817</v>
      </c>
      <c r="K509" s="13" t="s">
        <v>4818</v>
      </c>
      <c r="L509" s="30" t="s">
        <v>4819</v>
      </c>
      <c r="M509" s="30" t="s">
        <v>4819</v>
      </c>
      <c r="O509" s="13" t="s">
        <v>4820</v>
      </c>
      <c r="P509" s="13" t="s">
        <v>4821</v>
      </c>
    </row>
    <row r="510" spans="1:16">
      <c r="A510" s="22">
        <v>507</v>
      </c>
      <c r="B510" s="23" t="s">
        <v>4690</v>
      </c>
      <c r="C510" s="23" t="s">
        <v>4690</v>
      </c>
      <c r="D510" s="16" t="s">
        <v>4811</v>
      </c>
      <c r="E510" s="16" t="s">
        <v>4812</v>
      </c>
      <c r="F510" s="16" t="s">
        <v>4813</v>
      </c>
      <c r="G510" s="16" t="s">
        <v>4814</v>
      </c>
      <c r="H510" s="16" t="s">
        <v>4815</v>
      </c>
      <c r="I510" s="43" t="s">
        <v>4816</v>
      </c>
      <c r="J510" s="16" t="s">
        <v>4817</v>
      </c>
      <c r="K510" s="16" t="s">
        <v>4818</v>
      </c>
      <c r="L510" s="24" t="s">
        <v>4819</v>
      </c>
      <c r="M510" s="24" t="s">
        <v>4819</v>
      </c>
      <c r="O510" s="16" t="s">
        <v>4820</v>
      </c>
      <c r="P510" s="16" t="s">
        <v>4821</v>
      </c>
    </row>
    <row r="511" spans="1:16">
      <c r="A511" s="22">
        <v>508</v>
      </c>
      <c r="B511" s="23" t="s">
        <v>4690</v>
      </c>
      <c r="C511" s="23" t="s">
        <v>4690</v>
      </c>
      <c r="D511" s="16" t="s">
        <v>4811</v>
      </c>
      <c r="E511" s="16" t="s">
        <v>4812</v>
      </c>
      <c r="F511" s="16" t="s">
        <v>4813</v>
      </c>
      <c r="G511" s="16" t="s">
        <v>4814</v>
      </c>
      <c r="H511" s="16" t="s">
        <v>4815</v>
      </c>
      <c r="I511" s="43" t="s">
        <v>4816</v>
      </c>
      <c r="J511" s="16" t="s">
        <v>4817</v>
      </c>
      <c r="K511" s="16" t="s">
        <v>4818</v>
      </c>
      <c r="L511" s="24" t="s">
        <v>4819</v>
      </c>
      <c r="M511" s="24" t="s">
        <v>4819</v>
      </c>
      <c r="O511" s="16" t="s">
        <v>4820</v>
      </c>
      <c r="P511" s="16" t="s">
        <v>4821</v>
      </c>
    </row>
    <row r="512" spans="1:16">
      <c r="A512" s="22">
        <v>509</v>
      </c>
      <c r="B512" s="23" t="s">
        <v>4690</v>
      </c>
      <c r="C512" s="23" t="s">
        <v>4690</v>
      </c>
      <c r="D512" s="16" t="s">
        <v>4811</v>
      </c>
      <c r="E512" s="16" t="s">
        <v>4812</v>
      </c>
      <c r="F512" s="16" t="s">
        <v>4813</v>
      </c>
      <c r="G512" s="16" t="s">
        <v>4814</v>
      </c>
      <c r="H512" s="16" t="s">
        <v>4815</v>
      </c>
      <c r="I512" s="43" t="s">
        <v>4816</v>
      </c>
      <c r="J512" s="16" t="s">
        <v>4817</v>
      </c>
      <c r="K512" s="16" t="s">
        <v>4818</v>
      </c>
      <c r="L512" s="24" t="s">
        <v>4819</v>
      </c>
      <c r="M512" s="24" t="s">
        <v>4819</v>
      </c>
      <c r="O512" s="16" t="s">
        <v>4820</v>
      </c>
      <c r="P512" s="16" t="s">
        <v>4821</v>
      </c>
    </row>
    <row r="513" s="12" customFormat="1" spans="1:16">
      <c r="A513" s="25">
        <v>510</v>
      </c>
      <c r="B513" s="26" t="s">
        <v>4690</v>
      </c>
      <c r="C513" s="26" t="s">
        <v>4690</v>
      </c>
      <c r="D513" s="12" t="s">
        <v>4811</v>
      </c>
      <c r="E513" s="12" t="s">
        <v>4812</v>
      </c>
      <c r="F513" s="12" t="s">
        <v>4813</v>
      </c>
      <c r="G513" s="12" t="s">
        <v>4814</v>
      </c>
      <c r="H513" s="12" t="s">
        <v>4815</v>
      </c>
      <c r="I513" s="44" t="s">
        <v>4816</v>
      </c>
      <c r="J513" s="12" t="s">
        <v>4817</v>
      </c>
      <c r="K513" s="12" t="s">
        <v>4818</v>
      </c>
      <c r="L513" s="27" t="s">
        <v>4819</v>
      </c>
      <c r="M513" s="27" t="s">
        <v>4819</v>
      </c>
      <c r="O513" s="12" t="s">
        <v>4820</v>
      </c>
      <c r="P513" s="12" t="s">
        <v>4821</v>
      </c>
    </row>
    <row r="514" s="13" customFormat="1" spans="1:16">
      <c r="A514" s="28">
        <v>511</v>
      </c>
      <c r="B514" s="29" t="s">
        <v>4822</v>
      </c>
      <c r="C514" s="29" t="s">
        <v>4822</v>
      </c>
      <c r="D514" s="13" t="s">
        <v>4823</v>
      </c>
      <c r="E514" s="13" t="s">
        <v>4824</v>
      </c>
      <c r="F514" s="13" t="s">
        <v>4825</v>
      </c>
      <c r="G514" s="13" t="s">
        <v>4826</v>
      </c>
      <c r="H514" s="13" t="s">
        <v>4827</v>
      </c>
      <c r="I514" s="45" t="s">
        <v>4828</v>
      </c>
      <c r="J514" s="13" t="s">
        <v>4829</v>
      </c>
      <c r="K514" s="13" t="s">
        <v>4830</v>
      </c>
      <c r="L514" s="30" t="s">
        <v>4831</v>
      </c>
      <c r="M514" s="30" t="s">
        <v>4831</v>
      </c>
      <c r="O514" s="13" t="s">
        <v>4832</v>
      </c>
      <c r="P514" s="13" t="s">
        <v>4833</v>
      </c>
    </row>
    <row r="515" spans="1:16">
      <c r="A515" s="22">
        <v>512</v>
      </c>
      <c r="B515" s="23" t="s">
        <v>4822</v>
      </c>
      <c r="C515" s="23" t="s">
        <v>4822</v>
      </c>
      <c r="D515" s="16" t="s">
        <v>4823</v>
      </c>
      <c r="E515" s="16" t="s">
        <v>4824</v>
      </c>
      <c r="F515" s="16" t="s">
        <v>4825</v>
      </c>
      <c r="G515" s="16" t="s">
        <v>4826</v>
      </c>
      <c r="H515" s="16" t="s">
        <v>4827</v>
      </c>
      <c r="I515" s="43" t="s">
        <v>4828</v>
      </c>
      <c r="J515" s="16" t="s">
        <v>4829</v>
      </c>
      <c r="K515" s="16" t="s">
        <v>4830</v>
      </c>
      <c r="L515" s="24" t="s">
        <v>4831</v>
      </c>
      <c r="M515" s="24" t="s">
        <v>4831</v>
      </c>
      <c r="O515" s="16" t="s">
        <v>4832</v>
      </c>
      <c r="P515" s="16" t="s">
        <v>4833</v>
      </c>
    </row>
    <row r="516" spans="1:16">
      <c r="A516" s="22">
        <v>513</v>
      </c>
      <c r="B516" s="23" t="s">
        <v>4822</v>
      </c>
      <c r="C516" s="23" t="s">
        <v>4822</v>
      </c>
      <c r="D516" s="16" t="s">
        <v>4823</v>
      </c>
      <c r="E516" s="16" t="s">
        <v>4824</v>
      </c>
      <c r="F516" s="16" t="s">
        <v>4825</v>
      </c>
      <c r="G516" s="16" t="s">
        <v>4826</v>
      </c>
      <c r="H516" s="16" t="s">
        <v>4827</v>
      </c>
      <c r="I516" s="43" t="s">
        <v>4828</v>
      </c>
      <c r="J516" s="16" t="s">
        <v>4829</v>
      </c>
      <c r="K516" s="16" t="s">
        <v>4830</v>
      </c>
      <c r="L516" s="24" t="s">
        <v>4831</v>
      </c>
      <c r="M516" s="24" t="s">
        <v>4831</v>
      </c>
      <c r="O516" s="16" t="s">
        <v>4832</v>
      </c>
      <c r="P516" s="16" t="s">
        <v>4833</v>
      </c>
    </row>
    <row r="517" spans="1:16">
      <c r="A517" s="22">
        <v>514</v>
      </c>
      <c r="B517" s="23" t="s">
        <v>4822</v>
      </c>
      <c r="C517" s="23" t="s">
        <v>4822</v>
      </c>
      <c r="D517" s="16" t="s">
        <v>4823</v>
      </c>
      <c r="E517" s="16" t="s">
        <v>4824</v>
      </c>
      <c r="F517" s="16" t="s">
        <v>4825</v>
      </c>
      <c r="G517" s="16" t="s">
        <v>4826</v>
      </c>
      <c r="H517" s="16" t="s">
        <v>4827</v>
      </c>
      <c r="I517" s="43" t="s">
        <v>4828</v>
      </c>
      <c r="J517" s="16" t="s">
        <v>4829</v>
      </c>
      <c r="K517" s="16" t="s">
        <v>4830</v>
      </c>
      <c r="L517" s="24" t="s">
        <v>4831</v>
      </c>
      <c r="M517" s="24" t="s">
        <v>4831</v>
      </c>
      <c r="O517" s="16" t="s">
        <v>4832</v>
      </c>
      <c r="P517" s="16" t="s">
        <v>4833</v>
      </c>
    </row>
    <row r="518" s="12" customFormat="1" spans="1:16">
      <c r="A518" s="25">
        <v>515</v>
      </c>
      <c r="B518" s="26" t="s">
        <v>4822</v>
      </c>
      <c r="C518" s="26" t="s">
        <v>4822</v>
      </c>
      <c r="D518" s="12" t="s">
        <v>4823</v>
      </c>
      <c r="E518" s="12" t="s">
        <v>4824</v>
      </c>
      <c r="F518" s="12" t="s">
        <v>4825</v>
      </c>
      <c r="G518" s="12" t="s">
        <v>4826</v>
      </c>
      <c r="H518" s="12" t="s">
        <v>4827</v>
      </c>
      <c r="I518" s="44" t="s">
        <v>4828</v>
      </c>
      <c r="J518" s="12" t="s">
        <v>4829</v>
      </c>
      <c r="K518" s="12" t="s">
        <v>4830</v>
      </c>
      <c r="L518" s="27" t="s">
        <v>4831</v>
      </c>
      <c r="M518" s="27" t="s">
        <v>4831</v>
      </c>
      <c r="O518" s="12" t="s">
        <v>4832</v>
      </c>
      <c r="P518" s="12" t="s">
        <v>4833</v>
      </c>
    </row>
    <row r="519" s="13" customFormat="1" spans="1:16">
      <c r="A519" s="28">
        <v>516</v>
      </c>
      <c r="B519" s="29" t="s">
        <v>4834</v>
      </c>
      <c r="C519" s="29" t="s">
        <v>4834</v>
      </c>
      <c r="D519" s="13" t="s">
        <v>4835</v>
      </c>
      <c r="E519" s="13" t="s">
        <v>4836</v>
      </c>
      <c r="F519" s="13" t="s">
        <v>4837</v>
      </c>
      <c r="G519" s="13" t="s">
        <v>4838</v>
      </c>
      <c r="H519" s="13" t="s">
        <v>4839</v>
      </c>
      <c r="I519" s="45" t="s">
        <v>4840</v>
      </c>
      <c r="J519" s="13" t="s">
        <v>4841</v>
      </c>
      <c r="K519" s="13" t="s">
        <v>4842</v>
      </c>
      <c r="L519" s="30" t="s">
        <v>4748</v>
      </c>
      <c r="M519" s="30" t="s">
        <v>4748</v>
      </c>
      <c r="O519" s="13" t="s">
        <v>4843</v>
      </c>
      <c r="P519" s="13" t="s">
        <v>4844</v>
      </c>
    </row>
    <row r="520" spans="1:16">
      <c r="A520" s="22">
        <v>517</v>
      </c>
      <c r="B520" s="23" t="s">
        <v>4834</v>
      </c>
      <c r="C520" s="23" t="s">
        <v>4834</v>
      </c>
      <c r="D520" s="16" t="s">
        <v>4835</v>
      </c>
      <c r="E520" s="16" t="s">
        <v>4836</v>
      </c>
      <c r="F520" s="16" t="s">
        <v>4837</v>
      </c>
      <c r="G520" s="16" t="s">
        <v>4838</v>
      </c>
      <c r="H520" s="16" t="s">
        <v>4839</v>
      </c>
      <c r="I520" s="43" t="s">
        <v>4840</v>
      </c>
      <c r="J520" s="16" t="s">
        <v>4841</v>
      </c>
      <c r="K520" s="16" t="s">
        <v>4842</v>
      </c>
      <c r="L520" s="24" t="s">
        <v>4748</v>
      </c>
      <c r="M520" s="24" t="s">
        <v>4748</v>
      </c>
      <c r="O520" s="16" t="s">
        <v>4843</v>
      </c>
      <c r="P520" s="16" t="s">
        <v>4844</v>
      </c>
    </row>
    <row r="521" spans="1:16">
      <c r="A521" s="22">
        <v>518</v>
      </c>
      <c r="B521" s="23" t="s">
        <v>4834</v>
      </c>
      <c r="C521" s="23" t="s">
        <v>4834</v>
      </c>
      <c r="D521" s="16" t="s">
        <v>4835</v>
      </c>
      <c r="E521" s="16" t="s">
        <v>4836</v>
      </c>
      <c r="F521" s="16" t="s">
        <v>4837</v>
      </c>
      <c r="G521" s="16" t="s">
        <v>4838</v>
      </c>
      <c r="H521" s="16" t="s">
        <v>4839</v>
      </c>
      <c r="I521" s="43" t="s">
        <v>4840</v>
      </c>
      <c r="J521" s="16" t="s">
        <v>4841</v>
      </c>
      <c r="K521" s="16" t="s">
        <v>4842</v>
      </c>
      <c r="L521" s="24" t="s">
        <v>4748</v>
      </c>
      <c r="M521" s="24" t="s">
        <v>4748</v>
      </c>
      <c r="O521" s="16" t="s">
        <v>4843</v>
      </c>
      <c r="P521" s="16" t="s">
        <v>4844</v>
      </c>
    </row>
    <row r="522" spans="1:16">
      <c r="A522" s="22">
        <v>519</v>
      </c>
      <c r="B522" s="23" t="s">
        <v>4834</v>
      </c>
      <c r="C522" s="23" t="s">
        <v>4834</v>
      </c>
      <c r="D522" s="16" t="s">
        <v>4835</v>
      </c>
      <c r="E522" s="16" t="s">
        <v>4836</v>
      </c>
      <c r="F522" s="16" t="s">
        <v>4837</v>
      </c>
      <c r="G522" s="16" t="s">
        <v>4838</v>
      </c>
      <c r="H522" s="16" t="s">
        <v>4839</v>
      </c>
      <c r="I522" s="43" t="s">
        <v>4840</v>
      </c>
      <c r="J522" s="16" t="s">
        <v>4841</v>
      </c>
      <c r="K522" s="16" t="s">
        <v>4842</v>
      </c>
      <c r="L522" s="24" t="s">
        <v>4748</v>
      </c>
      <c r="M522" s="24" t="s">
        <v>4748</v>
      </c>
      <c r="O522" s="16" t="s">
        <v>4843</v>
      </c>
      <c r="P522" s="16" t="s">
        <v>4844</v>
      </c>
    </row>
    <row r="523" s="12" customFormat="1" spans="1:16">
      <c r="A523" s="25">
        <v>520</v>
      </c>
      <c r="B523" s="26" t="s">
        <v>4834</v>
      </c>
      <c r="C523" s="26" t="s">
        <v>4834</v>
      </c>
      <c r="D523" s="12" t="s">
        <v>4835</v>
      </c>
      <c r="E523" s="12" t="s">
        <v>4836</v>
      </c>
      <c r="F523" s="12" t="s">
        <v>4837</v>
      </c>
      <c r="G523" s="12" t="s">
        <v>4838</v>
      </c>
      <c r="H523" s="12" t="s">
        <v>4839</v>
      </c>
      <c r="I523" s="44" t="s">
        <v>4840</v>
      </c>
      <c r="J523" s="12" t="s">
        <v>4841</v>
      </c>
      <c r="K523" s="12" t="s">
        <v>4842</v>
      </c>
      <c r="L523" s="27" t="s">
        <v>4748</v>
      </c>
      <c r="M523" s="27" t="s">
        <v>4748</v>
      </c>
      <c r="O523" s="12" t="s">
        <v>4843</v>
      </c>
      <c r="P523" s="12" t="s">
        <v>4844</v>
      </c>
    </row>
    <row r="524" s="13" customFormat="1" spans="1:16">
      <c r="A524" s="28">
        <v>521</v>
      </c>
      <c r="B524" s="29" t="s">
        <v>4845</v>
      </c>
      <c r="C524" s="29" t="s">
        <v>4845</v>
      </c>
      <c r="D524" s="13" t="s">
        <v>4846</v>
      </c>
      <c r="E524" s="13" t="s">
        <v>4847</v>
      </c>
      <c r="F524" s="13" t="s">
        <v>4848</v>
      </c>
      <c r="G524" s="13" t="s">
        <v>4849</v>
      </c>
      <c r="H524" s="13" t="s">
        <v>4850</v>
      </c>
      <c r="I524" s="45" t="s">
        <v>4851</v>
      </c>
      <c r="J524" s="13" t="s">
        <v>4852</v>
      </c>
      <c r="K524" s="13" t="s">
        <v>4853</v>
      </c>
      <c r="L524" s="30" t="s">
        <v>4854</v>
      </c>
      <c r="M524" s="30" t="s">
        <v>4854</v>
      </c>
      <c r="O524" s="13" t="s">
        <v>4855</v>
      </c>
      <c r="P524" s="13" t="s">
        <v>4856</v>
      </c>
    </row>
    <row r="525" spans="1:16">
      <c r="A525" s="22">
        <v>522</v>
      </c>
      <c r="B525" s="23" t="s">
        <v>4845</v>
      </c>
      <c r="C525" s="23" t="s">
        <v>4845</v>
      </c>
      <c r="D525" s="16" t="s">
        <v>4846</v>
      </c>
      <c r="E525" s="16" t="s">
        <v>4847</v>
      </c>
      <c r="F525" s="16" t="s">
        <v>4848</v>
      </c>
      <c r="G525" s="16" t="s">
        <v>4849</v>
      </c>
      <c r="H525" s="16" t="s">
        <v>4850</v>
      </c>
      <c r="I525" s="43" t="s">
        <v>4851</v>
      </c>
      <c r="J525" s="16" t="s">
        <v>4852</v>
      </c>
      <c r="K525" s="16" t="s">
        <v>4853</v>
      </c>
      <c r="L525" s="24" t="s">
        <v>4854</v>
      </c>
      <c r="M525" s="24" t="s">
        <v>4854</v>
      </c>
      <c r="O525" s="16" t="s">
        <v>4855</v>
      </c>
      <c r="P525" s="16" t="s">
        <v>4856</v>
      </c>
    </row>
    <row r="526" spans="1:16">
      <c r="A526" s="22">
        <v>523</v>
      </c>
      <c r="B526" s="23" t="s">
        <v>4845</v>
      </c>
      <c r="C526" s="23" t="s">
        <v>4845</v>
      </c>
      <c r="D526" s="16" t="s">
        <v>4846</v>
      </c>
      <c r="E526" s="16" t="s">
        <v>4847</v>
      </c>
      <c r="F526" s="16" t="s">
        <v>4848</v>
      </c>
      <c r="G526" s="16" t="s">
        <v>4849</v>
      </c>
      <c r="H526" s="16" t="s">
        <v>4850</v>
      </c>
      <c r="I526" s="43" t="s">
        <v>4851</v>
      </c>
      <c r="J526" s="16" t="s">
        <v>4852</v>
      </c>
      <c r="K526" s="16" t="s">
        <v>4853</v>
      </c>
      <c r="L526" s="24" t="s">
        <v>4854</v>
      </c>
      <c r="M526" s="24" t="s">
        <v>4854</v>
      </c>
      <c r="O526" s="16" t="s">
        <v>4855</v>
      </c>
      <c r="P526" s="16" t="s">
        <v>4856</v>
      </c>
    </row>
    <row r="527" spans="1:16">
      <c r="A527" s="22">
        <v>524</v>
      </c>
      <c r="B527" s="23" t="s">
        <v>4845</v>
      </c>
      <c r="C527" s="23" t="s">
        <v>4845</v>
      </c>
      <c r="D527" s="16" t="s">
        <v>4846</v>
      </c>
      <c r="E527" s="16" t="s">
        <v>4847</v>
      </c>
      <c r="F527" s="16" t="s">
        <v>4848</v>
      </c>
      <c r="G527" s="16" t="s">
        <v>4849</v>
      </c>
      <c r="H527" s="16" t="s">
        <v>4850</v>
      </c>
      <c r="I527" s="43" t="s">
        <v>4851</v>
      </c>
      <c r="J527" s="16" t="s">
        <v>4852</v>
      </c>
      <c r="K527" s="16" t="s">
        <v>4853</v>
      </c>
      <c r="L527" s="24" t="s">
        <v>4854</v>
      </c>
      <c r="M527" s="24" t="s">
        <v>4854</v>
      </c>
      <c r="O527" s="16" t="s">
        <v>4855</v>
      </c>
      <c r="P527" s="16" t="s">
        <v>4856</v>
      </c>
    </row>
    <row r="528" s="12" customFormat="1" spans="1:16">
      <c r="A528" s="25">
        <v>525</v>
      </c>
      <c r="B528" s="26" t="s">
        <v>4845</v>
      </c>
      <c r="C528" s="26" t="s">
        <v>4845</v>
      </c>
      <c r="D528" s="12" t="s">
        <v>4846</v>
      </c>
      <c r="E528" s="12" t="s">
        <v>4847</v>
      </c>
      <c r="F528" s="12" t="s">
        <v>4848</v>
      </c>
      <c r="G528" s="12" t="s">
        <v>4849</v>
      </c>
      <c r="H528" s="12" t="s">
        <v>4850</v>
      </c>
      <c r="I528" s="44" t="s">
        <v>4851</v>
      </c>
      <c r="J528" s="12" t="s">
        <v>4852</v>
      </c>
      <c r="K528" s="12" t="s">
        <v>4853</v>
      </c>
      <c r="L528" s="27" t="s">
        <v>4854</v>
      </c>
      <c r="M528" s="27" t="s">
        <v>4854</v>
      </c>
      <c r="O528" s="12" t="s">
        <v>4855</v>
      </c>
      <c r="P528" s="12" t="s">
        <v>4856</v>
      </c>
    </row>
    <row r="529" s="13" customFormat="1" spans="1:16">
      <c r="A529" s="28">
        <v>526</v>
      </c>
      <c r="B529" s="29" t="s">
        <v>4857</v>
      </c>
      <c r="C529" s="29" t="s">
        <v>4857</v>
      </c>
      <c r="D529" s="13" t="s">
        <v>4858</v>
      </c>
      <c r="E529" s="13" t="s">
        <v>4859</v>
      </c>
      <c r="F529" s="13" t="s">
        <v>4860</v>
      </c>
      <c r="G529" s="13" t="s">
        <v>4861</v>
      </c>
      <c r="H529" s="13" t="s">
        <v>4862</v>
      </c>
      <c r="I529" s="45" t="s">
        <v>4863</v>
      </c>
      <c r="J529" s="13" t="s">
        <v>4864</v>
      </c>
      <c r="K529" s="13" t="s">
        <v>4865</v>
      </c>
      <c r="L529" s="30" t="s">
        <v>4866</v>
      </c>
      <c r="M529" s="30" t="s">
        <v>4866</v>
      </c>
      <c r="O529" s="13" t="s">
        <v>4867</v>
      </c>
      <c r="P529" s="13" t="s">
        <v>4868</v>
      </c>
    </row>
    <row r="530" spans="1:16">
      <c r="A530" s="22">
        <v>527</v>
      </c>
      <c r="B530" s="23" t="s">
        <v>4857</v>
      </c>
      <c r="C530" s="23" t="s">
        <v>4857</v>
      </c>
      <c r="D530" s="16" t="s">
        <v>4858</v>
      </c>
      <c r="E530" s="16" t="s">
        <v>4859</v>
      </c>
      <c r="F530" s="16" t="s">
        <v>4860</v>
      </c>
      <c r="G530" s="16" t="s">
        <v>4861</v>
      </c>
      <c r="H530" s="16" t="s">
        <v>4862</v>
      </c>
      <c r="I530" s="43" t="s">
        <v>4863</v>
      </c>
      <c r="J530" s="16" t="s">
        <v>4864</v>
      </c>
      <c r="K530" s="16" t="s">
        <v>4865</v>
      </c>
      <c r="L530" s="24" t="s">
        <v>4866</v>
      </c>
      <c r="M530" s="24" t="s">
        <v>4866</v>
      </c>
      <c r="O530" s="16" t="s">
        <v>4867</v>
      </c>
      <c r="P530" s="16" t="s">
        <v>4868</v>
      </c>
    </row>
    <row r="531" spans="1:16">
      <c r="A531" s="22">
        <v>528</v>
      </c>
      <c r="B531" s="23" t="s">
        <v>4857</v>
      </c>
      <c r="C531" s="23" t="s">
        <v>4857</v>
      </c>
      <c r="D531" s="16" t="s">
        <v>4858</v>
      </c>
      <c r="E531" s="16" t="s">
        <v>4859</v>
      </c>
      <c r="F531" s="16" t="s">
        <v>4860</v>
      </c>
      <c r="G531" s="16" t="s">
        <v>4861</v>
      </c>
      <c r="H531" s="16" t="s">
        <v>4862</v>
      </c>
      <c r="I531" s="43" t="s">
        <v>4863</v>
      </c>
      <c r="J531" s="16" t="s">
        <v>4864</v>
      </c>
      <c r="K531" s="16" t="s">
        <v>4865</v>
      </c>
      <c r="L531" s="24" t="s">
        <v>4866</v>
      </c>
      <c r="M531" s="24" t="s">
        <v>4866</v>
      </c>
      <c r="O531" s="16" t="s">
        <v>4867</v>
      </c>
      <c r="P531" s="16" t="s">
        <v>4868</v>
      </c>
    </row>
    <row r="532" spans="1:16">
      <c r="A532" s="22">
        <v>529</v>
      </c>
      <c r="B532" s="23" t="s">
        <v>4857</v>
      </c>
      <c r="C532" s="23" t="s">
        <v>4857</v>
      </c>
      <c r="D532" s="16" t="s">
        <v>4858</v>
      </c>
      <c r="E532" s="16" t="s">
        <v>4859</v>
      </c>
      <c r="F532" s="16" t="s">
        <v>4860</v>
      </c>
      <c r="G532" s="16" t="s">
        <v>4861</v>
      </c>
      <c r="H532" s="16" t="s">
        <v>4862</v>
      </c>
      <c r="I532" s="43" t="s">
        <v>4863</v>
      </c>
      <c r="J532" s="16" t="s">
        <v>4864</v>
      </c>
      <c r="K532" s="16" t="s">
        <v>4865</v>
      </c>
      <c r="L532" s="24" t="s">
        <v>4866</v>
      </c>
      <c r="M532" s="24" t="s">
        <v>4866</v>
      </c>
      <c r="O532" s="16" t="s">
        <v>4867</v>
      </c>
      <c r="P532" s="16" t="s">
        <v>4868</v>
      </c>
    </row>
    <row r="533" s="12" customFormat="1" spans="1:16">
      <c r="A533" s="25">
        <v>530</v>
      </c>
      <c r="B533" s="26" t="s">
        <v>4857</v>
      </c>
      <c r="C533" s="26" t="s">
        <v>4857</v>
      </c>
      <c r="D533" s="12" t="s">
        <v>4858</v>
      </c>
      <c r="E533" s="12" t="s">
        <v>4859</v>
      </c>
      <c r="F533" s="12" t="s">
        <v>4860</v>
      </c>
      <c r="G533" s="12" t="s">
        <v>4861</v>
      </c>
      <c r="H533" s="12" t="s">
        <v>4862</v>
      </c>
      <c r="I533" s="44" t="s">
        <v>4863</v>
      </c>
      <c r="J533" s="12" t="s">
        <v>4864</v>
      </c>
      <c r="K533" s="12" t="s">
        <v>4865</v>
      </c>
      <c r="L533" s="27" t="s">
        <v>4866</v>
      </c>
      <c r="M533" s="27" t="s">
        <v>4866</v>
      </c>
      <c r="O533" s="12" t="s">
        <v>4867</v>
      </c>
      <c r="P533" s="12" t="s">
        <v>4868</v>
      </c>
    </row>
    <row r="534" s="13" customFormat="1" spans="1:16">
      <c r="A534" s="28">
        <v>531</v>
      </c>
      <c r="B534" s="29" t="s">
        <v>4869</v>
      </c>
      <c r="C534" s="29" t="s">
        <v>4869</v>
      </c>
      <c r="D534" s="13" t="s">
        <v>4870</v>
      </c>
      <c r="E534" s="13" t="s">
        <v>4871</v>
      </c>
      <c r="F534" s="13" t="s">
        <v>4872</v>
      </c>
      <c r="G534" s="13" t="s">
        <v>4873</v>
      </c>
      <c r="H534" s="13" t="s">
        <v>4874</v>
      </c>
      <c r="I534" s="45" t="s">
        <v>4875</v>
      </c>
      <c r="J534" s="13" t="s">
        <v>4876</v>
      </c>
      <c r="K534" s="13" t="s">
        <v>4877</v>
      </c>
      <c r="L534" s="30" t="s">
        <v>4878</v>
      </c>
      <c r="M534" s="30" t="s">
        <v>4878</v>
      </c>
      <c r="O534" s="13" t="s">
        <v>4879</v>
      </c>
      <c r="P534" s="13" t="s">
        <v>4880</v>
      </c>
    </row>
    <row r="535" spans="1:16">
      <c r="A535" s="22">
        <v>532</v>
      </c>
      <c r="B535" s="23" t="s">
        <v>4869</v>
      </c>
      <c r="C535" s="23" t="s">
        <v>4869</v>
      </c>
      <c r="D535" s="16" t="s">
        <v>4870</v>
      </c>
      <c r="E535" s="16" t="s">
        <v>4871</v>
      </c>
      <c r="F535" s="16" t="s">
        <v>4872</v>
      </c>
      <c r="G535" s="16" t="s">
        <v>4873</v>
      </c>
      <c r="H535" s="16" t="s">
        <v>4874</v>
      </c>
      <c r="I535" s="43" t="s">
        <v>4875</v>
      </c>
      <c r="J535" s="16" t="s">
        <v>4876</v>
      </c>
      <c r="K535" s="16" t="s">
        <v>4877</v>
      </c>
      <c r="L535" s="24" t="s">
        <v>4878</v>
      </c>
      <c r="M535" s="24" t="s">
        <v>4878</v>
      </c>
      <c r="O535" s="16" t="s">
        <v>4879</v>
      </c>
      <c r="P535" s="16" t="s">
        <v>4880</v>
      </c>
    </row>
    <row r="536" spans="1:16">
      <c r="A536" s="22">
        <v>533</v>
      </c>
      <c r="B536" s="23" t="s">
        <v>4869</v>
      </c>
      <c r="C536" s="23" t="s">
        <v>4869</v>
      </c>
      <c r="D536" s="16" t="s">
        <v>4870</v>
      </c>
      <c r="E536" s="16" t="s">
        <v>4871</v>
      </c>
      <c r="F536" s="16" t="s">
        <v>4872</v>
      </c>
      <c r="G536" s="16" t="s">
        <v>4873</v>
      </c>
      <c r="H536" s="16" t="s">
        <v>4874</v>
      </c>
      <c r="I536" s="43" t="s">
        <v>4875</v>
      </c>
      <c r="J536" s="16" t="s">
        <v>4876</v>
      </c>
      <c r="K536" s="16" t="s">
        <v>4877</v>
      </c>
      <c r="L536" s="24" t="s">
        <v>4878</v>
      </c>
      <c r="M536" s="24" t="s">
        <v>4878</v>
      </c>
      <c r="O536" s="16" t="s">
        <v>4879</v>
      </c>
      <c r="P536" s="16" t="s">
        <v>4880</v>
      </c>
    </row>
    <row r="537" spans="1:16">
      <c r="A537" s="22">
        <v>534</v>
      </c>
      <c r="B537" s="23" t="s">
        <v>4869</v>
      </c>
      <c r="C537" s="23" t="s">
        <v>4869</v>
      </c>
      <c r="D537" s="16" t="s">
        <v>4870</v>
      </c>
      <c r="E537" s="16" t="s">
        <v>4871</v>
      </c>
      <c r="F537" s="16" t="s">
        <v>4872</v>
      </c>
      <c r="G537" s="16" t="s">
        <v>4873</v>
      </c>
      <c r="H537" s="16" t="s">
        <v>4874</v>
      </c>
      <c r="I537" s="43" t="s">
        <v>4875</v>
      </c>
      <c r="J537" s="16" t="s">
        <v>4876</v>
      </c>
      <c r="K537" s="16" t="s">
        <v>4877</v>
      </c>
      <c r="L537" s="24" t="s">
        <v>4878</v>
      </c>
      <c r="M537" s="24" t="s">
        <v>4878</v>
      </c>
      <c r="O537" s="16" t="s">
        <v>4879</v>
      </c>
      <c r="P537" s="16" t="s">
        <v>4880</v>
      </c>
    </row>
    <row r="538" s="12" customFormat="1" spans="1:16">
      <c r="A538" s="25">
        <v>535</v>
      </c>
      <c r="B538" s="26" t="s">
        <v>4869</v>
      </c>
      <c r="C538" s="26" t="s">
        <v>4869</v>
      </c>
      <c r="D538" s="12" t="s">
        <v>4870</v>
      </c>
      <c r="E538" s="12" t="s">
        <v>4871</v>
      </c>
      <c r="F538" s="12" t="s">
        <v>4872</v>
      </c>
      <c r="G538" s="12" t="s">
        <v>4873</v>
      </c>
      <c r="H538" s="12" t="s">
        <v>4874</v>
      </c>
      <c r="I538" s="44" t="s">
        <v>4875</v>
      </c>
      <c r="J538" s="12" t="s">
        <v>4876</v>
      </c>
      <c r="K538" s="12" t="s">
        <v>4877</v>
      </c>
      <c r="L538" s="27" t="s">
        <v>4878</v>
      </c>
      <c r="M538" s="27" t="s">
        <v>4878</v>
      </c>
      <c r="O538" s="12" t="s">
        <v>4879</v>
      </c>
      <c r="P538" s="12" t="s">
        <v>4880</v>
      </c>
    </row>
    <row r="539" s="13" customFormat="1" spans="1:16">
      <c r="A539" s="28">
        <v>536</v>
      </c>
      <c r="B539" s="29" t="s">
        <v>4881</v>
      </c>
      <c r="C539" s="29" t="s">
        <v>4881</v>
      </c>
      <c r="D539" s="13" t="s">
        <v>4882</v>
      </c>
      <c r="E539" s="13" t="s">
        <v>4883</v>
      </c>
      <c r="F539" s="13" t="s">
        <v>4884</v>
      </c>
      <c r="G539" s="13" t="s">
        <v>4885</v>
      </c>
      <c r="H539" s="13" t="s">
        <v>4886</v>
      </c>
      <c r="I539" s="45" t="s">
        <v>4887</v>
      </c>
      <c r="J539" s="13" t="s">
        <v>4888</v>
      </c>
      <c r="K539" s="13" t="s">
        <v>4889</v>
      </c>
      <c r="L539" s="30" t="s">
        <v>4890</v>
      </c>
      <c r="M539" s="30" t="s">
        <v>4890</v>
      </c>
      <c r="O539" s="13" t="s">
        <v>4891</v>
      </c>
      <c r="P539" s="13" t="s">
        <v>4892</v>
      </c>
    </row>
    <row r="540" spans="1:16">
      <c r="A540" s="22">
        <v>537</v>
      </c>
      <c r="B540" s="23" t="s">
        <v>4881</v>
      </c>
      <c r="C540" s="23" t="s">
        <v>4881</v>
      </c>
      <c r="D540" s="16" t="s">
        <v>4882</v>
      </c>
      <c r="E540" s="16" t="s">
        <v>4883</v>
      </c>
      <c r="F540" s="16" t="s">
        <v>4884</v>
      </c>
      <c r="G540" s="16" t="s">
        <v>4885</v>
      </c>
      <c r="H540" s="16" t="s">
        <v>4886</v>
      </c>
      <c r="I540" s="43" t="s">
        <v>4887</v>
      </c>
      <c r="J540" s="16" t="s">
        <v>4888</v>
      </c>
      <c r="K540" s="16" t="s">
        <v>4889</v>
      </c>
      <c r="L540" s="24" t="s">
        <v>4890</v>
      </c>
      <c r="M540" s="24" t="s">
        <v>4890</v>
      </c>
      <c r="O540" s="16" t="s">
        <v>4891</v>
      </c>
      <c r="P540" s="16" t="s">
        <v>4892</v>
      </c>
    </row>
    <row r="541" spans="1:16">
      <c r="A541" s="22">
        <v>538</v>
      </c>
      <c r="B541" s="23" t="s">
        <v>4881</v>
      </c>
      <c r="C541" s="23" t="s">
        <v>4881</v>
      </c>
      <c r="D541" s="16" t="s">
        <v>4882</v>
      </c>
      <c r="E541" s="16" t="s">
        <v>4883</v>
      </c>
      <c r="F541" s="16" t="s">
        <v>4884</v>
      </c>
      <c r="G541" s="16" t="s">
        <v>4885</v>
      </c>
      <c r="H541" s="16" t="s">
        <v>4886</v>
      </c>
      <c r="I541" s="43" t="s">
        <v>4887</v>
      </c>
      <c r="J541" s="16" t="s">
        <v>4888</v>
      </c>
      <c r="K541" s="16" t="s">
        <v>4889</v>
      </c>
      <c r="L541" s="24" t="s">
        <v>4890</v>
      </c>
      <c r="M541" s="24" t="s">
        <v>4890</v>
      </c>
      <c r="O541" s="16" t="s">
        <v>4891</v>
      </c>
      <c r="P541" s="16" t="s">
        <v>4892</v>
      </c>
    </row>
    <row r="542" spans="1:16">
      <c r="A542" s="22">
        <v>539</v>
      </c>
      <c r="B542" s="23" t="s">
        <v>4881</v>
      </c>
      <c r="C542" s="23" t="s">
        <v>4881</v>
      </c>
      <c r="D542" s="16" t="s">
        <v>4882</v>
      </c>
      <c r="E542" s="16" t="s">
        <v>4883</v>
      </c>
      <c r="F542" s="16" t="s">
        <v>4884</v>
      </c>
      <c r="G542" s="16" t="s">
        <v>4885</v>
      </c>
      <c r="H542" s="16" t="s">
        <v>4886</v>
      </c>
      <c r="I542" s="43" t="s">
        <v>4887</v>
      </c>
      <c r="J542" s="16" t="s">
        <v>4888</v>
      </c>
      <c r="K542" s="16" t="s">
        <v>4889</v>
      </c>
      <c r="L542" s="24" t="s">
        <v>4890</v>
      </c>
      <c r="M542" s="24" t="s">
        <v>4890</v>
      </c>
      <c r="O542" s="16" t="s">
        <v>4891</v>
      </c>
      <c r="P542" s="16" t="s">
        <v>4892</v>
      </c>
    </row>
    <row r="543" s="12" customFormat="1" spans="1:16">
      <c r="A543" s="25">
        <v>540</v>
      </c>
      <c r="B543" s="26" t="s">
        <v>4881</v>
      </c>
      <c r="C543" s="26" t="s">
        <v>4881</v>
      </c>
      <c r="D543" s="12" t="s">
        <v>4882</v>
      </c>
      <c r="E543" s="12" t="s">
        <v>4883</v>
      </c>
      <c r="F543" s="12" t="s">
        <v>4884</v>
      </c>
      <c r="G543" s="12" t="s">
        <v>4885</v>
      </c>
      <c r="H543" s="12" t="s">
        <v>4886</v>
      </c>
      <c r="I543" s="44" t="s">
        <v>4887</v>
      </c>
      <c r="J543" s="12" t="s">
        <v>4888</v>
      </c>
      <c r="K543" s="12" t="s">
        <v>4889</v>
      </c>
      <c r="L543" s="27" t="s">
        <v>4890</v>
      </c>
      <c r="M543" s="27" t="s">
        <v>4890</v>
      </c>
      <c r="O543" s="12" t="s">
        <v>4891</v>
      </c>
      <c r="P543" s="12" t="s">
        <v>4892</v>
      </c>
    </row>
    <row r="544" s="13" customFormat="1" spans="1:16">
      <c r="A544" s="28">
        <v>541</v>
      </c>
      <c r="B544" s="29" t="s">
        <v>4893</v>
      </c>
      <c r="C544" s="29" t="s">
        <v>4893</v>
      </c>
      <c r="D544" s="13" t="s">
        <v>4894</v>
      </c>
      <c r="E544" s="13" t="s">
        <v>4895</v>
      </c>
      <c r="F544" s="13" t="s">
        <v>4896</v>
      </c>
      <c r="G544" s="13" t="s">
        <v>4897</v>
      </c>
      <c r="H544" s="13" t="s">
        <v>4898</v>
      </c>
      <c r="I544" s="45" t="s">
        <v>4899</v>
      </c>
      <c r="J544" s="13" t="s">
        <v>4900</v>
      </c>
      <c r="K544" s="13" t="s">
        <v>4901</v>
      </c>
      <c r="L544" s="30" t="s">
        <v>4902</v>
      </c>
      <c r="M544" s="30" t="s">
        <v>4902</v>
      </c>
      <c r="O544" s="13" t="s">
        <v>4903</v>
      </c>
      <c r="P544" s="13" t="s">
        <v>4904</v>
      </c>
    </row>
    <row r="545" spans="1:16">
      <c r="A545" s="22">
        <v>542</v>
      </c>
      <c r="B545" s="23" t="s">
        <v>4893</v>
      </c>
      <c r="C545" s="23" t="s">
        <v>4893</v>
      </c>
      <c r="D545" s="16" t="s">
        <v>4894</v>
      </c>
      <c r="E545" s="16" t="s">
        <v>4895</v>
      </c>
      <c r="F545" s="16" t="s">
        <v>4896</v>
      </c>
      <c r="G545" s="16" t="s">
        <v>4897</v>
      </c>
      <c r="H545" s="16" t="s">
        <v>4898</v>
      </c>
      <c r="I545" s="43" t="s">
        <v>4899</v>
      </c>
      <c r="J545" s="16" t="s">
        <v>4900</v>
      </c>
      <c r="K545" s="16" t="s">
        <v>4901</v>
      </c>
      <c r="L545" s="24" t="s">
        <v>4902</v>
      </c>
      <c r="M545" s="24" t="s">
        <v>4902</v>
      </c>
      <c r="O545" s="16" t="s">
        <v>4903</v>
      </c>
      <c r="P545" s="16" t="s">
        <v>4904</v>
      </c>
    </row>
    <row r="546" spans="1:16">
      <c r="A546" s="22">
        <v>543</v>
      </c>
      <c r="B546" s="23" t="s">
        <v>4893</v>
      </c>
      <c r="C546" s="23" t="s">
        <v>4893</v>
      </c>
      <c r="D546" s="16" t="s">
        <v>4894</v>
      </c>
      <c r="E546" s="16" t="s">
        <v>4895</v>
      </c>
      <c r="F546" s="16" t="s">
        <v>4896</v>
      </c>
      <c r="G546" s="16" t="s">
        <v>4897</v>
      </c>
      <c r="H546" s="16" t="s">
        <v>4898</v>
      </c>
      <c r="I546" s="43" t="s">
        <v>4899</v>
      </c>
      <c r="J546" s="16" t="s">
        <v>4900</v>
      </c>
      <c r="K546" s="16" t="s">
        <v>4901</v>
      </c>
      <c r="L546" s="24" t="s">
        <v>4902</v>
      </c>
      <c r="M546" s="24" t="s">
        <v>4902</v>
      </c>
      <c r="O546" s="16" t="s">
        <v>4903</v>
      </c>
      <c r="P546" s="16" t="s">
        <v>4904</v>
      </c>
    </row>
    <row r="547" spans="1:16">
      <c r="A547" s="22">
        <v>544</v>
      </c>
      <c r="B547" s="23" t="s">
        <v>4893</v>
      </c>
      <c r="C547" s="23" t="s">
        <v>4893</v>
      </c>
      <c r="D547" s="16" t="s">
        <v>4894</v>
      </c>
      <c r="E547" s="16" t="s">
        <v>4895</v>
      </c>
      <c r="F547" s="16" t="s">
        <v>4896</v>
      </c>
      <c r="G547" s="16" t="s">
        <v>4897</v>
      </c>
      <c r="H547" s="16" t="s">
        <v>4898</v>
      </c>
      <c r="I547" s="43" t="s">
        <v>4899</v>
      </c>
      <c r="J547" s="16" t="s">
        <v>4900</v>
      </c>
      <c r="K547" s="16" t="s">
        <v>4901</v>
      </c>
      <c r="L547" s="24" t="s">
        <v>4902</v>
      </c>
      <c r="M547" s="24" t="s">
        <v>4902</v>
      </c>
      <c r="O547" s="16" t="s">
        <v>4903</v>
      </c>
      <c r="P547" s="16" t="s">
        <v>4904</v>
      </c>
    </row>
    <row r="548" s="12" customFormat="1" spans="1:16">
      <c r="A548" s="25">
        <v>545</v>
      </c>
      <c r="B548" s="26" t="s">
        <v>4893</v>
      </c>
      <c r="C548" s="26" t="s">
        <v>4893</v>
      </c>
      <c r="D548" s="12" t="s">
        <v>4894</v>
      </c>
      <c r="E548" s="12" t="s">
        <v>4895</v>
      </c>
      <c r="F548" s="12" t="s">
        <v>4896</v>
      </c>
      <c r="G548" s="12" t="s">
        <v>4897</v>
      </c>
      <c r="H548" s="12" t="s">
        <v>4898</v>
      </c>
      <c r="I548" s="44" t="s">
        <v>4899</v>
      </c>
      <c r="J548" s="12" t="s">
        <v>4900</v>
      </c>
      <c r="K548" s="12" t="s">
        <v>4901</v>
      </c>
      <c r="L548" s="27" t="s">
        <v>4902</v>
      </c>
      <c r="M548" s="27" t="s">
        <v>4902</v>
      </c>
      <c r="O548" s="12" t="s">
        <v>4903</v>
      </c>
      <c r="P548" s="12" t="s">
        <v>4904</v>
      </c>
    </row>
    <row r="549" s="13" customFormat="1" spans="1:16">
      <c r="A549" s="28">
        <v>546</v>
      </c>
      <c r="B549" s="29" t="s">
        <v>4905</v>
      </c>
      <c r="C549" s="29" t="s">
        <v>4905</v>
      </c>
      <c r="D549" s="13" t="s">
        <v>4906</v>
      </c>
      <c r="E549" s="13" t="s">
        <v>4907</v>
      </c>
      <c r="F549" s="13" t="s">
        <v>4908</v>
      </c>
      <c r="G549" s="13" t="s">
        <v>4909</v>
      </c>
      <c r="H549" s="13" t="s">
        <v>4910</v>
      </c>
      <c r="I549" s="45" t="s">
        <v>4899</v>
      </c>
      <c r="J549" s="13" t="s">
        <v>4911</v>
      </c>
      <c r="K549" s="13" t="s">
        <v>4912</v>
      </c>
      <c r="L549" s="30" t="s">
        <v>4913</v>
      </c>
      <c r="M549" s="30" t="s">
        <v>4913</v>
      </c>
      <c r="O549" s="13" t="s">
        <v>4914</v>
      </c>
      <c r="P549" s="13" t="s">
        <v>4915</v>
      </c>
    </row>
    <row r="550" spans="1:16">
      <c r="A550" s="22">
        <v>547</v>
      </c>
      <c r="B550" s="23" t="s">
        <v>4905</v>
      </c>
      <c r="C550" s="23" t="s">
        <v>4905</v>
      </c>
      <c r="D550" s="16" t="s">
        <v>4906</v>
      </c>
      <c r="E550" s="16" t="s">
        <v>4907</v>
      </c>
      <c r="F550" s="16" t="s">
        <v>4908</v>
      </c>
      <c r="G550" s="16" t="s">
        <v>4909</v>
      </c>
      <c r="H550" s="16" t="s">
        <v>4910</v>
      </c>
      <c r="I550" s="43" t="s">
        <v>4899</v>
      </c>
      <c r="J550" s="16" t="s">
        <v>4911</v>
      </c>
      <c r="K550" s="16" t="s">
        <v>4912</v>
      </c>
      <c r="L550" s="24" t="s">
        <v>4913</v>
      </c>
      <c r="M550" s="24" t="s">
        <v>4913</v>
      </c>
      <c r="O550" s="16" t="s">
        <v>4914</v>
      </c>
      <c r="P550" s="16" t="s">
        <v>4915</v>
      </c>
    </row>
    <row r="551" spans="1:16">
      <c r="A551" s="22">
        <v>548</v>
      </c>
      <c r="B551" s="23" t="s">
        <v>4905</v>
      </c>
      <c r="C551" s="23" t="s">
        <v>4905</v>
      </c>
      <c r="D551" s="16" t="s">
        <v>4906</v>
      </c>
      <c r="E551" s="16" t="s">
        <v>4907</v>
      </c>
      <c r="F551" s="16" t="s">
        <v>4908</v>
      </c>
      <c r="G551" s="16" t="s">
        <v>4909</v>
      </c>
      <c r="H551" s="16" t="s">
        <v>4910</v>
      </c>
      <c r="I551" s="43" t="s">
        <v>4899</v>
      </c>
      <c r="J551" s="16" t="s">
        <v>4911</v>
      </c>
      <c r="K551" s="16" t="s">
        <v>4912</v>
      </c>
      <c r="L551" s="24" t="s">
        <v>4913</v>
      </c>
      <c r="M551" s="24" t="s">
        <v>4913</v>
      </c>
      <c r="O551" s="16" t="s">
        <v>4914</v>
      </c>
      <c r="P551" s="16" t="s">
        <v>4915</v>
      </c>
    </row>
    <row r="552" spans="1:16">
      <c r="A552" s="22">
        <v>549</v>
      </c>
      <c r="B552" s="23" t="s">
        <v>4905</v>
      </c>
      <c r="C552" s="23" t="s">
        <v>4905</v>
      </c>
      <c r="D552" s="16" t="s">
        <v>4906</v>
      </c>
      <c r="E552" s="16" t="s">
        <v>4907</v>
      </c>
      <c r="F552" s="16" t="s">
        <v>4908</v>
      </c>
      <c r="G552" s="16" t="s">
        <v>4909</v>
      </c>
      <c r="H552" s="16" t="s">
        <v>4910</v>
      </c>
      <c r="I552" s="43" t="s">
        <v>4899</v>
      </c>
      <c r="J552" s="16" t="s">
        <v>4911</v>
      </c>
      <c r="K552" s="16" t="s">
        <v>4912</v>
      </c>
      <c r="L552" s="24" t="s">
        <v>4913</v>
      </c>
      <c r="M552" s="24" t="s">
        <v>4913</v>
      </c>
      <c r="O552" s="16" t="s">
        <v>4914</v>
      </c>
      <c r="P552" s="16" t="s">
        <v>4915</v>
      </c>
    </row>
    <row r="553" s="14" customFormat="1" ht="14.25" spans="1:16">
      <c r="A553" s="22">
        <v>550</v>
      </c>
      <c r="B553" s="26" t="s">
        <v>4905</v>
      </c>
      <c r="C553" s="26" t="s">
        <v>4905</v>
      </c>
      <c r="D553" s="12" t="s">
        <v>4906</v>
      </c>
      <c r="E553" s="12" t="s">
        <v>4907</v>
      </c>
      <c r="F553" s="12" t="s">
        <v>4908</v>
      </c>
      <c r="G553" s="12" t="s">
        <v>4909</v>
      </c>
      <c r="H553" s="12" t="s">
        <v>4910</v>
      </c>
      <c r="I553" s="44" t="s">
        <v>4899</v>
      </c>
      <c r="J553" s="12" t="s">
        <v>4911</v>
      </c>
      <c r="K553" s="12" t="s">
        <v>4912</v>
      </c>
      <c r="L553" s="27" t="s">
        <v>4913</v>
      </c>
      <c r="M553" s="27" t="s">
        <v>4913</v>
      </c>
      <c r="N553" s="12"/>
      <c r="O553" s="12" t="s">
        <v>4914</v>
      </c>
      <c r="P553" s="12" t="s">
        <v>4915</v>
      </c>
    </row>
    <row r="554" s="11" customFormat="1" spans="1:21">
      <c r="A554" s="19">
        <v>551</v>
      </c>
      <c r="B554" s="20" t="s">
        <v>4916</v>
      </c>
      <c r="C554" s="20" t="s">
        <v>4916</v>
      </c>
      <c r="D554" s="46" t="s">
        <v>4917</v>
      </c>
      <c r="E554" s="11" t="s">
        <v>4800</v>
      </c>
      <c r="F554" s="11" t="s">
        <v>4801</v>
      </c>
      <c r="G554" s="11" t="s">
        <v>4918</v>
      </c>
      <c r="H554" s="11" t="s">
        <v>4919</v>
      </c>
      <c r="I554" s="42" t="s">
        <v>4920</v>
      </c>
      <c r="J554" s="11" t="s">
        <v>4802</v>
      </c>
      <c r="K554" s="11" t="s">
        <v>4803</v>
      </c>
      <c r="L554" s="21" t="s">
        <v>4662</v>
      </c>
      <c r="M554" s="21" t="s">
        <v>4662</v>
      </c>
      <c r="N554" s="46" t="s">
        <v>4921</v>
      </c>
      <c r="O554" s="11" t="s">
        <v>4804</v>
      </c>
      <c r="P554" s="11" t="s">
        <v>4806</v>
      </c>
      <c r="Q554" s="20" t="s">
        <v>3940</v>
      </c>
      <c r="R554" s="20" t="s">
        <v>3940</v>
      </c>
      <c r="T554" s="20" t="s">
        <v>3940</v>
      </c>
      <c r="U554" s="20" t="s">
        <v>3940</v>
      </c>
    </row>
    <row r="555" spans="1:21">
      <c r="A555" s="22">
        <v>552</v>
      </c>
      <c r="B555" s="23" t="s">
        <v>4916</v>
      </c>
      <c r="C555" s="23" t="s">
        <v>4916</v>
      </c>
      <c r="D555" s="34" t="s">
        <v>4917</v>
      </c>
      <c r="E555" s="16" t="s">
        <v>4800</v>
      </c>
      <c r="F555" s="16" t="s">
        <v>4801</v>
      </c>
      <c r="G555" s="16" t="s">
        <v>4918</v>
      </c>
      <c r="H555" s="16" t="s">
        <v>4919</v>
      </c>
      <c r="I555" s="43" t="s">
        <v>4920</v>
      </c>
      <c r="J555" s="16" t="s">
        <v>4802</v>
      </c>
      <c r="K555" s="16" t="s">
        <v>4803</v>
      </c>
      <c r="L555" s="24" t="s">
        <v>4662</v>
      </c>
      <c r="M555" s="24" t="s">
        <v>4662</v>
      </c>
      <c r="N555" s="34" t="s">
        <v>4921</v>
      </c>
      <c r="O555" s="16" t="s">
        <v>4804</v>
      </c>
      <c r="P555" s="16" t="s">
        <v>4806</v>
      </c>
      <c r="Q555" s="23" t="s">
        <v>3940</v>
      </c>
      <c r="R555" s="23" t="s">
        <v>3940</v>
      </c>
      <c r="T555" s="23" t="s">
        <v>3940</v>
      </c>
      <c r="U555" s="23" t="s">
        <v>3940</v>
      </c>
    </row>
    <row r="556" spans="1:21">
      <c r="A556" s="22">
        <v>553</v>
      </c>
      <c r="B556" s="23" t="s">
        <v>4916</v>
      </c>
      <c r="C556" s="23" t="s">
        <v>4916</v>
      </c>
      <c r="D556" s="34" t="s">
        <v>4917</v>
      </c>
      <c r="E556" s="16" t="s">
        <v>4800</v>
      </c>
      <c r="F556" s="16" t="s">
        <v>4801</v>
      </c>
      <c r="G556" s="16" t="s">
        <v>4918</v>
      </c>
      <c r="H556" s="16" t="s">
        <v>4919</v>
      </c>
      <c r="I556" s="43" t="s">
        <v>4920</v>
      </c>
      <c r="J556" s="16" t="s">
        <v>4802</v>
      </c>
      <c r="K556" s="16" t="s">
        <v>4803</v>
      </c>
      <c r="L556" s="24" t="s">
        <v>4662</v>
      </c>
      <c r="M556" s="24" t="s">
        <v>4662</v>
      </c>
      <c r="N556" s="34" t="s">
        <v>4921</v>
      </c>
      <c r="O556" s="16" t="s">
        <v>4804</v>
      </c>
      <c r="P556" s="16" t="s">
        <v>4806</v>
      </c>
      <c r="Q556" s="23" t="s">
        <v>3940</v>
      </c>
      <c r="R556" s="23" t="s">
        <v>3940</v>
      </c>
      <c r="T556" s="23" t="s">
        <v>3940</v>
      </c>
      <c r="U556" s="23" t="s">
        <v>3940</v>
      </c>
    </row>
    <row r="557" spans="1:21">
      <c r="A557" s="22">
        <v>554</v>
      </c>
      <c r="B557" s="23" t="s">
        <v>4916</v>
      </c>
      <c r="C557" s="23" t="s">
        <v>4916</v>
      </c>
      <c r="D557" s="34" t="s">
        <v>4917</v>
      </c>
      <c r="E557" s="16" t="s">
        <v>4800</v>
      </c>
      <c r="F557" s="16" t="s">
        <v>4801</v>
      </c>
      <c r="G557" s="16" t="s">
        <v>4918</v>
      </c>
      <c r="H557" s="16" t="s">
        <v>4919</v>
      </c>
      <c r="I557" s="43" t="s">
        <v>4920</v>
      </c>
      <c r="J557" s="16" t="s">
        <v>4802</v>
      </c>
      <c r="K557" s="16" t="s">
        <v>4803</v>
      </c>
      <c r="L557" s="24" t="s">
        <v>4662</v>
      </c>
      <c r="M557" s="24" t="s">
        <v>4662</v>
      </c>
      <c r="N557" s="34" t="s">
        <v>4921</v>
      </c>
      <c r="O557" s="16" t="s">
        <v>4804</v>
      </c>
      <c r="P557" s="16" t="s">
        <v>4806</v>
      </c>
      <c r="Q557" s="23" t="s">
        <v>3940</v>
      </c>
      <c r="R557" s="23" t="s">
        <v>3940</v>
      </c>
      <c r="T557" s="23" t="s">
        <v>3940</v>
      </c>
      <c r="U557" s="23" t="s">
        <v>3940</v>
      </c>
    </row>
    <row r="558" s="12" customFormat="1" spans="1:21">
      <c r="A558" s="25">
        <v>555</v>
      </c>
      <c r="B558" s="26" t="s">
        <v>4916</v>
      </c>
      <c r="C558" s="26" t="s">
        <v>4916</v>
      </c>
      <c r="D558" s="35" t="s">
        <v>4917</v>
      </c>
      <c r="E558" s="12" t="s">
        <v>4800</v>
      </c>
      <c r="F558" s="12" t="s">
        <v>4801</v>
      </c>
      <c r="G558" s="12" t="s">
        <v>4918</v>
      </c>
      <c r="H558" s="12" t="s">
        <v>4919</v>
      </c>
      <c r="I558" s="44" t="s">
        <v>4920</v>
      </c>
      <c r="J558" s="12" t="s">
        <v>4802</v>
      </c>
      <c r="K558" s="12" t="s">
        <v>4803</v>
      </c>
      <c r="L558" s="27" t="s">
        <v>4662</v>
      </c>
      <c r="M558" s="27" t="s">
        <v>4662</v>
      </c>
      <c r="N558" s="35" t="s">
        <v>4921</v>
      </c>
      <c r="O558" s="12" t="s">
        <v>4804</v>
      </c>
      <c r="P558" s="12" t="s">
        <v>4806</v>
      </c>
      <c r="Q558" s="26" t="s">
        <v>3940</v>
      </c>
      <c r="R558" s="26" t="s">
        <v>3940</v>
      </c>
      <c r="T558" s="26" t="s">
        <v>3940</v>
      </c>
      <c r="U558" s="26" t="s">
        <v>3940</v>
      </c>
    </row>
    <row r="559" s="13" customFormat="1" spans="1:21">
      <c r="A559" s="28">
        <v>556</v>
      </c>
      <c r="B559" s="29" t="s">
        <v>4675</v>
      </c>
      <c r="C559" s="29" t="s">
        <v>4675</v>
      </c>
      <c r="D559" s="33" t="s">
        <v>4805</v>
      </c>
      <c r="E559" s="13" t="s">
        <v>4811</v>
      </c>
      <c r="F559" s="13" t="s">
        <v>4812</v>
      </c>
      <c r="G559" s="13" t="s">
        <v>4922</v>
      </c>
      <c r="H559" s="13" t="s">
        <v>4923</v>
      </c>
      <c r="I559" s="45" t="s">
        <v>4924</v>
      </c>
      <c r="J559" s="13" t="s">
        <v>4813</v>
      </c>
      <c r="K559" s="13" t="s">
        <v>4814</v>
      </c>
      <c r="L559" s="30" t="s">
        <v>4679</v>
      </c>
      <c r="M559" s="30" t="s">
        <v>4679</v>
      </c>
      <c r="N559" s="33" t="s">
        <v>4925</v>
      </c>
      <c r="O559" s="13" t="s">
        <v>4815</v>
      </c>
      <c r="P559" s="13" t="s">
        <v>4817</v>
      </c>
      <c r="Q559" s="29" t="s">
        <v>4686</v>
      </c>
      <c r="R559" s="29" t="s">
        <v>4686</v>
      </c>
      <c r="T559" s="29" t="s">
        <v>4686</v>
      </c>
      <c r="U559" s="29" t="s">
        <v>4686</v>
      </c>
    </row>
    <row r="560" spans="1:21">
      <c r="A560" s="22">
        <v>557</v>
      </c>
      <c r="B560" s="23" t="s">
        <v>4675</v>
      </c>
      <c r="C560" s="23" t="s">
        <v>4675</v>
      </c>
      <c r="D560" s="34" t="s">
        <v>4805</v>
      </c>
      <c r="E560" s="16" t="s">
        <v>4811</v>
      </c>
      <c r="F560" s="16" t="s">
        <v>4812</v>
      </c>
      <c r="G560" s="16" t="s">
        <v>4922</v>
      </c>
      <c r="H560" s="16" t="s">
        <v>4923</v>
      </c>
      <c r="I560" s="43" t="s">
        <v>4924</v>
      </c>
      <c r="J560" s="16" t="s">
        <v>4813</v>
      </c>
      <c r="K560" s="16" t="s">
        <v>4814</v>
      </c>
      <c r="L560" s="24" t="s">
        <v>4679</v>
      </c>
      <c r="M560" s="24" t="s">
        <v>4679</v>
      </c>
      <c r="N560" s="34" t="s">
        <v>4925</v>
      </c>
      <c r="O560" s="16" t="s">
        <v>4815</v>
      </c>
      <c r="P560" s="16" t="s">
        <v>4817</v>
      </c>
      <c r="Q560" s="23" t="s">
        <v>4686</v>
      </c>
      <c r="R560" s="23" t="s">
        <v>4686</v>
      </c>
      <c r="T560" s="23" t="s">
        <v>4686</v>
      </c>
      <c r="U560" s="23" t="s">
        <v>4686</v>
      </c>
    </row>
    <row r="561" spans="1:21">
      <c r="A561" s="22">
        <v>558</v>
      </c>
      <c r="B561" s="23" t="s">
        <v>4675</v>
      </c>
      <c r="C561" s="23" t="s">
        <v>4675</v>
      </c>
      <c r="D561" s="34" t="s">
        <v>4805</v>
      </c>
      <c r="E561" s="16" t="s">
        <v>4811</v>
      </c>
      <c r="F561" s="16" t="s">
        <v>4812</v>
      </c>
      <c r="G561" s="16" t="s">
        <v>4922</v>
      </c>
      <c r="H561" s="16" t="s">
        <v>4923</v>
      </c>
      <c r="I561" s="43" t="s">
        <v>4924</v>
      </c>
      <c r="J561" s="16" t="s">
        <v>4813</v>
      </c>
      <c r="K561" s="16" t="s">
        <v>4814</v>
      </c>
      <c r="L561" s="24" t="s">
        <v>4679</v>
      </c>
      <c r="M561" s="24" t="s">
        <v>4679</v>
      </c>
      <c r="N561" s="34" t="s">
        <v>4925</v>
      </c>
      <c r="O561" s="16" t="s">
        <v>4815</v>
      </c>
      <c r="P561" s="16" t="s">
        <v>4817</v>
      </c>
      <c r="Q561" s="23" t="s">
        <v>4686</v>
      </c>
      <c r="R561" s="23" t="s">
        <v>4686</v>
      </c>
      <c r="T561" s="23" t="s">
        <v>4686</v>
      </c>
      <c r="U561" s="23" t="s">
        <v>4686</v>
      </c>
    </row>
    <row r="562" spans="1:21">
      <c r="A562" s="22">
        <v>559</v>
      </c>
      <c r="B562" s="23" t="s">
        <v>4675</v>
      </c>
      <c r="C562" s="23" t="s">
        <v>4675</v>
      </c>
      <c r="D562" s="34" t="s">
        <v>4805</v>
      </c>
      <c r="E562" s="16" t="s">
        <v>4811</v>
      </c>
      <c r="F562" s="16" t="s">
        <v>4812</v>
      </c>
      <c r="G562" s="16" t="s">
        <v>4922</v>
      </c>
      <c r="H562" s="16" t="s">
        <v>4923</v>
      </c>
      <c r="I562" s="43" t="s">
        <v>4924</v>
      </c>
      <c r="J562" s="16" t="s">
        <v>4813</v>
      </c>
      <c r="K562" s="16" t="s">
        <v>4814</v>
      </c>
      <c r="L562" s="24" t="s">
        <v>4679</v>
      </c>
      <c r="M562" s="24" t="s">
        <v>4679</v>
      </c>
      <c r="N562" s="34" t="s">
        <v>4925</v>
      </c>
      <c r="O562" s="16" t="s">
        <v>4815</v>
      </c>
      <c r="P562" s="16" t="s">
        <v>4817</v>
      </c>
      <c r="Q562" s="23" t="s">
        <v>4686</v>
      </c>
      <c r="R562" s="23" t="s">
        <v>4686</v>
      </c>
      <c r="T562" s="23" t="s">
        <v>4686</v>
      </c>
      <c r="U562" s="23" t="s">
        <v>4686</v>
      </c>
    </row>
    <row r="563" s="12" customFormat="1" spans="1:21">
      <c r="A563" s="25">
        <v>560</v>
      </c>
      <c r="B563" s="26" t="s">
        <v>4675</v>
      </c>
      <c r="C563" s="26" t="s">
        <v>4675</v>
      </c>
      <c r="D563" s="35" t="s">
        <v>4805</v>
      </c>
      <c r="E563" s="12" t="s">
        <v>4811</v>
      </c>
      <c r="F563" s="12" t="s">
        <v>4812</v>
      </c>
      <c r="G563" s="12" t="s">
        <v>4922</v>
      </c>
      <c r="H563" s="12" t="s">
        <v>4923</v>
      </c>
      <c r="I563" s="44" t="s">
        <v>4924</v>
      </c>
      <c r="J563" s="12" t="s">
        <v>4813</v>
      </c>
      <c r="K563" s="12" t="s">
        <v>4814</v>
      </c>
      <c r="L563" s="27" t="s">
        <v>4679</v>
      </c>
      <c r="M563" s="27" t="s">
        <v>4679</v>
      </c>
      <c r="N563" s="35" t="s">
        <v>4925</v>
      </c>
      <c r="O563" s="12" t="s">
        <v>4815</v>
      </c>
      <c r="P563" s="12" t="s">
        <v>4817</v>
      </c>
      <c r="Q563" s="26" t="s">
        <v>4686</v>
      </c>
      <c r="R563" s="26" t="s">
        <v>4686</v>
      </c>
      <c r="T563" s="26" t="s">
        <v>4686</v>
      </c>
      <c r="U563" s="26" t="s">
        <v>4686</v>
      </c>
    </row>
    <row r="564" s="13" customFormat="1" spans="1:21">
      <c r="A564" s="28">
        <v>561</v>
      </c>
      <c r="B564" s="29" t="s">
        <v>4926</v>
      </c>
      <c r="C564" s="29" t="s">
        <v>4926</v>
      </c>
      <c r="D564" s="33" t="s">
        <v>4816</v>
      </c>
      <c r="E564" s="13" t="s">
        <v>4823</v>
      </c>
      <c r="F564" s="13" t="s">
        <v>4824</v>
      </c>
      <c r="G564" s="13" t="s">
        <v>4927</v>
      </c>
      <c r="H564" s="13" t="s">
        <v>4928</v>
      </c>
      <c r="I564" s="45" t="s">
        <v>4929</v>
      </c>
      <c r="J564" s="13" t="s">
        <v>4825</v>
      </c>
      <c r="K564" s="13" t="s">
        <v>4826</v>
      </c>
      <c r="L564" s="30" t="s">
        <v>4930</v>
      </c>
      <c r="M564" s="30" t="s">
        <v>4930</v>
      </c>
      <c r="N564" s="33" t="s">
        <v>4931</v>
      </c>
      <c r="O564" s="13" t="s">
        <v>4827</v>
      </c>
      <c r="P564" s="13" t="s">
        <v>4829</v>
      </c>
      <c r="Q564" s="29" t="s">
        <v>4725</v>
      </c>
      <c r="R564" s="29" t="s">
        <v>4725</v>
      </c>
      <c r="T564" s="29" t="s">
        <v>4725</v>
      </c>
      <c r="U564" s="29" t="s">
        <v>4725</v>
      </c>
    </row>
    <row r="565" spans="1:21">
      <c r="A565" s="22">
        <v>562</v>
      </c>
      <c r="B565" s="23" t="s">
        <v>4926</v>
      </c>
      <c r="C565" s="23" t="s">
        <v>4926</v>
      </c>
      <c r="D565" s="34" t="s">
        <v>4816</v>
      </c>
      <c r="E565" s="16" t="s">
        <v>4823</v>
      </c>
      <c r="F565" s="16" t="s">
        <v>4824</v>
      </c>
      <c r="G565" s="16" t="s">
        <v>4927</v>
      </c>
      <c r="H565" s="16" t="s">
        <v>4928</v>
      </c>
      <c r="I565" s="43" t="s">
        <v>4929</v>
      </c>
      <c r="J565" s="16" t="s">
        <v>4825</v>
      </c>
      <c r="K565" s="16" t="s">
        <v>4826</v>
      </c>
      <c r="L565" s="24" t="s">
        <v>4930</v>
      </c>
      <c r="M565" s="24" t="s">
        <v>4930</v>
      </c>
      <c r="N565" s="34" t="s">
        <v>4931</v>
      </c>
      <c r="O565" s="16" t="s">
        <v>4827</v>
      </c>
      <c r="P565" s="16" t="s">
        <v>4829</v>
      </c>
      <c r="Q565" s="23" t="s">
        <v>4725</v>
      </c>
      <c r="R565" s="23" t="s">
        <v>4725</v>
      </c>
      <c r="T565" s="23" t="s">
        <v>4725</v>
      </c>
      <c r="U565" s="23" t="s">
        <v>4725</v>
      </c>
    </row>
    <row r="566" spans="1:21">
      <c r="A566" s="22">
        <v>563</v>
      </c>
      <c r="B566" s="23" t="s">
        <v>4926</v>
      </c>
      <c r="C566" s="23" t="s">
        <v>4926</v>
      </c>
      <c r="D566" s="34" t="s">
        <v>4816</v>
      </c>
      <c r="E566" s="16" t="s">
        <v>4823</v>
      </c>
      <c r="F566" s="16" t="s">
        <v>4824</v>
      </c>
      <c r="G566" s="16" t="s">
        <v>4927</v>
      </c>
      <c r="H566" s="16" t="s">
        <v>4928</v>
      </c>
      <c r="I566" s="43" t="s">
        <v>4929</v>
      </c>
      <c r="J566" s="16" t="s">
        <v>4825</v>
      </c>
      <c r="K566" s="16" t="s">
        <v>4826</v>
      </c>
      <c r="L566" s="24" t="s">
        <v>4930</v>
      </c>
      <c r="M566" s="24" t="s">
        <v>4930</v>
      </c>
      <c r="N566" s="34" t="s">
        <v>4931</v>
      </c>
      <c r="O566" s="16" t="s">
        <v>4827</v>
      </c>
      <c r="P566" s="16" t="s">
        <v>4829</v>
      </c>
      <c r="Q566" s="23" t="s">
        <v>4725</v>
      </c>
      <c r="R566" s="23" t="s">
        <v>4725</v>
      </c>
      <c r="T566" s="23" t="s">
        <v>4725</v>
      </c>
      <c r="U566" s="23" t="s">
        <v>4725</v>
      </c>
    </row>
    <row r="567" spans="1:21">
      <c r="A567" s="22">
        <v>564</v>
      </c>
      <c r="B567" s="23" t="s">
        <v>4926</v>
      </c>
      <c r="C567" s="23" t="s">
        <v>4926</v>
      </c>
      <c r="D567" s="34" t="s">
        <v>4816</v>
      </c>
      <c r="E567" s="16" t="s">
        <v>4823</v>
      </c>
      <c r="F567" s="16" t="s">
        <v>4824</v>
      </c>
      <c r="G567" s="16" t="s">
        <v>4927</v>
      </c>
      <c r="H567" s="16" t="s">
        <v>4928</v>
      </c>
      <c r="I567" s="43" t="s">
        <v>4929</v>
      </c>
      <c r="J567" s="16" t="s">
        <v>4825</v>
      </c>
      <c r="K567" s="16" t="s">
        <v>4826</v>
      </c>
      <c r="L567" s="24" t="s">
        <v>4930</v>
      </c>
      <c r="M567" s="24" t="s">
        <v>4930</v>
      </c>
      <c r="N567" s="34" t="s">
        <v>4931</v>
      </c>
      <c r="O567" s="16" t="s">
        <v>4827</v>
      </c>
      <c r="P567" s="16" t="s">
        <v>4829</v>
      </c>
      <c r="Q567" s="23" t="s">
        <v>4725</v>
      </c>
      <c r="R567" s="23" t="s">
        <v>4725</v>
      </c>
      <c r="T567" s="23" t="s">
        <v>4725</v>
      </c>
      <c r="U567" s="23" t="s">
        <v>4725</v>
      </c>
    </row>
    <row r="568" s="12" customFormat="1" spans="1:21">
      <c r="A568" s="25">
        <v>565</v>
      </c>
      <c r="B568" s="26" t="s">
        <v>4926</v>
      </c>
      <c r="C568" s="26" t="s">
        <v>4926</v>
      </c>
      <c r="D568" s="35" t="s">
        <v>4816</v>
      </c>
      <c r="E568" s="12" t="s">
        <v>4823</v>
      </c>
      <c r="F568" s="12" t="s">
        <v>4824</v>
      </c>
      <c r="G568" s="12" t="s">
        <v>4927</v>
      </c>
      <c r="H568" s="12" t="s">
        <v>4928</v>
      </c>
      <c r="I568" s="44" t="s">
        <v>4929</v>
      </c>
      <c r="J568" s="12" t="s">
        <v>4825</v>
      </c>
      <c r="K568" s="12" t="s">
        <v>4826</v>
      </c>
      <c r="L568" s="27" t="s">
        <v>4930</v>
      </c>
      <c r="M568" s="27" t="s">
        <v>4930</v>
      </c>
      <c r="N568" s="35" t="s">
        <v>4931</v>
      </c>
      <c r="O568" s="12" t="s">
        <v>4827</v>
      </c>
      <c r="P568" s="12" t="s">
        <v>4829</v>
      </c>
      <c r="Q568" s="26" t="s">
        <v>4725</v>
      </c>
      <c r="R568" s="26" t="s">
        <v>4725</v>
      </c>
      <c r="T568" s="26" t="s">
        <v>4725</v>
      </c>
      <c r="U568" s="26" t="s">
        <v>4725</v>
      </c>
    </row>
    <row r="569" s="13" customFormat="1" spans="1:21">
      <c r="A569" s="28">
        <v>566</v>
      </c>
      <c r="B569" s="29" t="s">
        <v>4932</v>
      </c>
      <c r="C569" s="29" t="s">
        <v>4932</v>
      </c>
      <c r="D569" s="33" t="s">
        <v>4828</v>
      </c>
      <c r="E569" s="13" t="s">
        <v>4835</v>
      </c>
      <c r="F569" s="13" t="s">
        <v>4836</v>
      </c>
      <c r="G569" s="13" t="s">
        <v>4933</v>
      </c>
      <c r="H569" s="13" t="s">
        <v>4934</v>
      </c>
      <c r="I569" s="45" t="s">
        <v>4935</v>
      </c>
      <c r="J569" s="13" t="s">
        <v>4837</v>
      </c>
      <c r="K569" s="13" t="s">
        <v>4838</v>
      </c>
      <c r="L569" s="30" t="s">
        <v>4936</v>
      </c>
      <c r="M569" s="30" t="s">
        <v>4936</v>
      </c>
      <c r="N569" s="33" t="s">
        <v>4937</v>
      </c>
      <c r="O569" s="13" t="s">
        <v>4839</v>
      </c>
      <c r="P569" s="13" t="s">
        <v>4841</v>
      </c>
      <c r="Q569" s="29" t="s">
        <v>4751</v>
      </c>
      <c r="R569" s="29" t="s">
        <v>4751</v>
      </c>
      <c r="T569" s="29" t="s">
        <v>4751</v>
      </c>
      <c r="U569" s="29" t="s">
        <v>4751</v>
      </c>
    </row>
    <row r="570" spans="1:21">
      <c r="A570" s="22">
        <v>567</v>
      </c>
      <c r="B570" s="23" t="s">
        <v>4932</v>
      </c>
      <c r="C570" s="23" t="s">
        <v>4932</v>
      </c>
      <c r="D570" s="34" t="s">
        <v>4828</v>
      </c>
      <c r="E570" s="16" t="s">
        <v>4835</v>
      </c>
      <c r="F570" s="16" t="s">
        <v>4836</v>
      </c>
      <c r="G570" s="16" t="s">
        <v>4933</v>
      </c>
      <c r="H570" s="16" t="s">
        <v>4934</v>
      </c>
      <c r="I570" s="43" t="s">
        <v>4935</v>
      </c>
      <c r="J570" s="16" t="s">
        <v>4837</v>
      </c>
      <c r="K570" s="16" t="s">
        <v>4838</v>
      </c>
      <c r="L570" s="24" t="s">
        <v>4936</v>
      </c>
      <c r="M570" s="24" t="s">
        <v>4936</v>
      </c>
      <c r="N570" s="34" t="s">
        <v>4937</v>
      </c>
      <c r="O570" s="16" t="s">
        <v>4839</v>
      </c>
      <c r="P570" s="16" t="s">
        <v>4841</v>
      </c>
      <c r="Q570" s="23" t="s">
        <v>4751</v>
      </c>
      <c r="R570" s="23" t="s">
        <v>4751</v>
      </c>
      <c r="T570" s="23" t="s">
        <v>4751</v>
      </c>
      <c r="U570" s="23" t="s">
        <v>4751</v>
      </c>
    </row>
    <row r="571" spans="1:21">
      <c r="A571" s="22">
        <v>568</v>
      </c>
      <c r="B571" s="23" t="s">
        <v>4932</v>
      </c>
      <c r="C571" s="23" t="s">
        <v>4932</v>
      </c>
      <c r="D571" s="34" t="s">
        <v>4828</v>
      </c>
      <c r="E571" s="16" t="s">
        <v>4835</v>
      </c>
      <c r="F571" s="16" t="s">
        <v>4836</v>
      </c>
      <c r="G571" s="16" t="s">
        <v>4933</v>
      </c>
      <c r="H571" s="16" t="s">
        <v>4934</v>
      </c>
      <c r="I571" s="43" t="s">
        <v>4935</v>
      </c>
      <c r="J571" s="16" t="s">
        <v>4837</v>
      </c>
      <c r="K571" s="16" t="s">
        <v>4838</v>
      </c>
      <c r="L571" s="24" t="s">
        <v>4936</v>
      </c>
      <c r="M571" s="24" t="s">
        <v>4936</v>
      </c>
      <c r="N571" s="34" t="s">
        <v>4937</v>
      </c>
      <c r="O571" s="16" t="s">
        <v>4839</v>
      </c>
      <c r="P571" s="16" t="s">
        <v>4841</v>
      </c>
      <c r="Q571" s="23" t="s">
        <v>4751</v>
      </c>
      <c r="R571" s="23" t="s">
        <v>4751</v>
      </c>
      <c r="T571" s="23" t="s">
        <v>4751</v>
      </c>
      <c r="U571" s="23" t="s">
        <v>4751</v>
      </c>
    </row>
    <row r="572" spans="1:21">
      <c r="A572" s="22">
        <v>569</v>
      </c>
      <c r="B572" s="23" t="s">
        <v>4932</v>
      </c>
      <c r="C572" s="23" t="s">
        <v>4932</v>
      </c>
      <c r="D572" s="34" t="s">
        <v>4828</v>
      </c>
      <c r="E572" s="16" t="s">
        <v>4835</v>
      </c>
      <c r="F572" s="16" t="s">
        <v>4836</v>
      </c>
      <c r="G572" s="16" t="s">
        <v>4933</v>
      </c>
      <c r="H572" s="16" t="s">
        <v>4934</v>
      </c>
      <c r="I572" s="43" t="s">
        <v>4935</v>
      </c>
      <c r="J572" s="16" t="s">
        <v>4837</v>
      </c>
      <c r="K572" s="16" t="s">
        <v>4838</v>
      </c>
      <c r="L572" s="24" t="s">
        <v>4936</v>
      </c>
      <c r="M572" s="24" t="s">
        <v>4936</v>
      </c>
      <c r="N572" s="34" t="s">
        <v>4937</v>
      </c>
      <c r="O572" s="16" t="s">
        <v>4839</v>
      </c>
      <c r="P572" s="16" t="s">
        <v>4841</v>
      </c>
      <c r="Q572" s="23" t="s">
        <v>4751</v>
      </c>
      <c r="R572" s="23" t="s">
        <v>4751</v>
      </c>
      <c r="T572" s="23" t="s">
        <v>4751</v>
      </c>
      <c r="U572" s="23" t="s">
        <v>4751</v>
      </c>
    </row>
    <row r="573" s="12" customFormat="1" spans="1:21">
      <c r="A573" s="25">
        <v>570</v>
      </c>
      <c r="B573" s="26" t="s">
        <v>4932</v>
      </c>
      <c r="C573" s="26" t="s">
        <v>4932</v>
      </c>
      <c r="D573" s="35" t="s">
        <v>4828</v>
      </c>
      <c r="E573" s="12" t="s">
        <v>4835</v>
      </c>
      <c r="F573" s="12" t="s">
        <v>4836</v>
      </c>
      <c r="G573" s="12" t="s">
        <v>4933</v>
      </c>
      <c r="H573" s="12" t="s">
        <v>4934</v>
      </c>
      <c r="I573" s="44" t="s">
        <v>4935</v>
      </c>
      <c r="J573" s="12" t="s">
        <v>4837</v>
      </c>
      <c r="K573" s="12" t="s">
        <v>4838</v>
      </c>
      <c r="L573" s="27" t="s">
        <v>4936</v>
      </c>
      <c r="M573" s="27" t="s">
        <v>4936</v>
      </c>
      <c r="N573" s="35" t="s">
        <v>4937</v>
      </c>
      <c r="O573" s="12" t="s">
        <v>4839</v>
      </c>
      <c r="P573" s="12" t="s">
        <v>4841</v>
      </c>
      <c r="Q573" s="26" t="s">
        <v>4751</v>
      </c>
      <c r="R573" s="26" t="s">
        <v>4751</v>
      </c>
      <c r="T573" s="26" t="s">
        <v>4751</v>
      </c>
      <c r="U573" s="26" t="s">
        <v>4751</v>
      </c>
    </row>
    <row r="574" s="13" customFormat="1" spans="1:21">
      <c r="A574" s="28">
        <v>571</v>
      </c>
      <c r="B574" s="29" t="s">
        <v>2191</v>
      </c>
      <c r="C574" s="29" t="s">
        <v>2191</v>
      </c>
      <c r="D574" s="33" t="s">
        <v>4840</v>
      </c>
      <c r="E574" s="13" t="s">
        <v>4846</v>
      </c>
      <c r="F574" s="13" t="s">
        <v>4847</v>
      </c>
      <c r="G574" s="13" t="s">
        <v>4938</v>
      </c>
      <c r="H574" s="13" t="s">
        <v>4939</v>
      </c>
      <c r="I574" s="45" t="s">
        <v>4940</v>
      </c>
      <c r="J574" s="13" t="s">
        <v>4848</v>
      </c>
      <c r="K574" s="13" t="s">
        <v>4849</v>
      </c>
      <c r="L574" s="30" t="s">
        <v>4774</v>
      </c>
      <c r="M574" s="30" t="s">
        <v>4774</v>
      </c>
      <c r="N574" s="33" t="s">
        <v>4941</v>
      </c>
      <c r="O574" s="13" t="s">
        <v>4850</v>
      </c>
      <c r="P574" s="13" t="s">
        <v>4852</v>
      </c>
      <c r="Q574" s="29" t="s">
        <v>4781</v>
      </c>
      <c r="R574" s="29" t="s">
        <v>4781</v>
      </c>
      <c r="T574" s="29" t="s">
        <v>4781</v>
      </c>
      <c r="U574" s="29" t="s">
        <v>4781</v>
      </c>
    </row>
    <row r="575" spans="1:21">
      <c r="A575" s="22">
        <v>572</v>
      </c>
      <c r="B575" s="23" t="s">
        <v>2191</v>
      </c>
      <c r="C575" s="23" t="s">
        <v>2191</v>
      </c>
      <c r="D575" s="34" t="s">
        <v>4840</v>
      </c>
      <c r="E575" s="16" t="s">
        <v>4846</v>
      </c>
      <c r="F575" s="16" t="s">
        <v>4847</v>
      </c>
      <c r="G575" s="16" t="s">
        <v>4938</v>
      </c>
      <c r="H575" s="16" t="s">
        <v>4939</v>
      </c>
      <c r="I575" s="43" t="s">
        <v>4940</v>
      </c>
      <c r="J575" s="16" t="s">
        <v>4848</v>
      </c>
      <c r="K575" s="16" t="s">
        <v>4849</v>
      </c>
      <c r="L575" s="24" t="s">
        <v>4774</v>
      </c>
      <c r="M575" s="24" t="s">
        <v>4774</v>
      </c>
      <c r="N575" s="34" t="s">
        <v>4941</v>
      </c>
      <c r="O575" s="16" t="s">
        <v>4850</v>
      </c>
      <c r="P575" s="16" t="s">
        <v>4852</v>
      </c>
      <c r="Q575" s="23" t="s">
        <v>4781</v>
      </c>
      <c r="R575" s="23" t="s">
        <v>4781</v>
      </c>
      <c r="T575" s="23" t="s">
        <v>4781</v>
      </c>
      <c r="U575" s="23" t="s">
        <v>4781</v>
      </c>
    </row>
    <row r="576" spans="1:21">
      <c r="A576" s="22">
        <v>573</v>
      </c>
      <c r="B576" s="23" t="s">
        <v>2191</v>
      </c>
      <c r="C576" s="23" t="s">
        <v>2191</v>
      </c>
      <c r="D576" s="34" t="s">
        <v>4840</v>
      </c>
      <c r="E576" s="16" t="s">
        <v>4846</v>
      </c>
      <c r="F576" s="16" t="s">
        <v>4847</v>
      </c>
      <c r="G576" s="16" t="s">
        <v>4938</v>
      </c>
      <c r="H576" s="16" t="s">
        <v>4939</v>
      </c>
      <c r="I576" s="43" t="s">
        <v>4940</v>
      </c>
      <c r="J576" s="16" t="s">
        <v>4848</v>
      </c>
      <c r="K576" s="16" t="s">
        <v>4849</v>
      </c>
      <c r="L576" s="24" t="s">
        <v>4774</v>
      </c>
      <c r="M576" s="24" t="s">
        <v>4774</v>
      </c>
      <c r="N576" s="34" t="s">
        <v>4941</v>
      </c>
      <c r="O576" s="16" t="s">
        <v>4850</v>
      </c>
      <c r="P576" s="16" t="s">
        <v>4852</v>
      </c>
      <c r="Q576" s="23" t="s">
        <v>4781</v>
      </c>
      <c r="R576" s="23" t="s">
        <v>4781</v>
      </c>
      <c r="T576" s="23" t="s">
        <v>4781</v>
      </c>
      <c r="U576" s="23" t="s">
        <v>4781</v>
      </c>
    </row>
    <row r="577" spans="1:21">
      <c r="A577" s="22">
        <v>574</v>
      </c>
      <c r="B577" s="23" t="s">
        <v>2191</v>
      </c>
      <c r="C577" s="23" t="s">
        <v>2191</v>
      </c>
      <c r="D577" s="34" t="s">
        <v>4840</v>
      </c>
      <c r="E577" s="16" t="s">
        <v>4846</v>
      </c>
      <c r="F577" s="16" t="s">
        <v>4847</v>
      </c>
      <c r="G577" s="16" t="s">
        <v>4938</v>
      </c>
      <c r="H577" s="16" t="s">
        <v>4939</v>
      </c>
      <c r="I577" s="43" t="s">
        <v>4940</v>
      </c>
      <c r="J577" s="16" t="s">
        <v>4848</v>
      </c>
      <c r="K577" s="16" t="s">
        <v>4849</v>
      </c>
      <c r="L577" s="24" t="s">
        <v>4774</v>
      </c>
      <c r="M577" s="24" t="s">
        <v>4774</v>
      </c>
      <c r="N577" s="34" t="s">
        <v>4941</v>
      </c>
      <c r="O577" s="16" t="s">
        <v>4850</v>
      </c>
      <c r="P577" s="16" t="s">
        <v>4852</v>
      </c>
      <c r="Q577" s="23" t="s">
        <v>4781</v>
      </c>
      <c r="R577" s="23" t="s">
        <v>4781</v>
      </c>
      <c r="T577" s="23" t="s">
        <v>4781</v>
      </c>
      <c r="U577" s="23" t="s">
        <v>4781</v>
      </c>
    </row>
    <row r="578" s="12" customFormat="1" spans="1:21">
      <c r="A578" s="25">
        <v>575</v>
      </c>
      <c r="B578" s="26" t="s">
        <v>2191</v>
      </c>
      <c r="C578" s="26" t="s">
        <v>2191</v>
      </c>
      <c r="D578" s="35" t="s">
        <v>4840</v>
      </c>
      <c r="E578" s="12" t="s">
        <v>4846</v>
      </c>
      <c r="F578" s="12" t="s">
        <v>4847</v>
      </c>
      <c r="G578" s="12" t="s">
        <v>4938</v>
      </c>
      <c r="H578" s="12" t="s">
        <v>4939</v>
      </c>
      <c r="I578" s="44" t="s">
        <v>4940</v>
      </c>
      <c r="J578" s="12" t="s">
        <v>4848</v>
      </c>
      <c r="K578" s="12" t="s">
        <v>4849</v>
      </c>
      <c r="L578" s="27" t="s">
        <v>4774</v>
      </c>
      <c r="M578" s="27" t="s">
        <v>4774</v>
      </c>
      <c r="N578" s="35" t="s">
        <v>4941</v>
      </c>
      <c r="O578" s="12" t="s">
        <v>4850</v>
      </c>
      <c r="P578" s="12" t="s">
        <v>4852</v>
      </c>
      <c r="Q578" s="26" t="s">
        <v>4781</v>
      </c>
      <c r="R578" s="26" t="s">
        <v>4781</v>
      </c>
      <c r="T578" s="26" t="s">
        <v>4781</v>
      </c>
      <c r="U578" s="26" t="s">
        <v>4781</v>
      </c>
    </row>
    <row r="579" s="13" customFormat="1" spans="1:21">
      <c r="A579" s="28">
        <v>576</v>
      </c>
      <c r="B579" s="29" t="s">
        <v>4942</v>
      </c>
      <c r="C579" s="29" t="s">
        <v>4942</v>
      </c>
      <c r="D579" s="33" t="s">
        <v>4851</v>
      </c>
      <c r="E579" s="13" t="s">
        <v>4858</v>
      </c>
      <c r="F579" s="13" t="s">
        <v>4859</v>
      </c>
      <c r="G579" s="13" t="s">
        <v>4943</v>
      </c>
      <c r="H579" s="13" t="s">
        <v>4944</v>
      </c>
      <c r="I579" s="45" t="s">
        <v>4945</v>
      </c>
      <c r="J579" s="13" t="s">
        <v>4860</v>
      </c>
      <c r="K579" s="13" t="s">
        <v>4861</v>
      </c>
      <c r="L579" s="30" t="s">
        <v>4791</v>
      </c>
      <c r="M579" s="30" t="s">
        <v>4791</v>
      </c>
      <c r="N579" s="33" t="s">
        <v>4946</v>
      </c>
      <c r="O579" s="13" t="s">
        <v>4862</v>
      </c>
      <c r="P579" s="13" t="s">
        <v>4864</v>
      </c>
      <c r="Q579" s="29" t="s">
        <v>4947</v>
      </c>
      <c r="R579" s="29" t="s">
        <v>4947</v>
      </c>
      <c r="T579" s="29" t="s">
        <v>4947</v>
      </c>
      <c r="U579" s="29" t="s">
        <v>4947</v>
      </c>
    </row>
    <row r="580" spans="1:21">
      <c r="A580" s="22">
        <v>577</v>
      </c>
      <c r="B580" s="23" t="s">
        <v>4942</v>
      </c>
      <c r="C580" s="23" t="s">
        <v>4942</v>
      </c>
      <c r="D580" s="34" t="s">
        <v>4851</v>
      </c>
      <c r="E580" s="16" t="s">
        <v>4858</v>
      </c>
      <c r="F580" s="16" t="s">
        <v>4859</v>
      </c>
      <c r="G580" s="16" t="s">
        <v>4943</v>
      </c>
      <c r="H580" s="16" t="s">
        <v>4944</v>
      </c>
      <c r="I580" s="43" t="s">
        <v>4945</v>
      </c>
      <c r="J580" s="16" t="s">
        <v>4860</v>
      </c>
      <c r="K580" s="16" t="s">
        <v>4861</v>
      </c>
      <c r="L580" s="24" t="s">
        <v>4791</v>
      </c>
      <c r="M580" s="24" t="s">
        <v>4791</v>
      </c>
      <c r="N580" s="34" t="s">
        <v>4946</v>
      </c>
      <c r="O580" s="16" t="s">
        <v>4862</v>
      </c>
      <c r="P580" s="16" t="s">
        <v>4864</v>
      </c>
      <c r="Q580" s="23" t="s">
        <v>4947</v>
      </c>
      <c r="R580" s="23" t="s">
        <v>4947</v>
      </c>
      <c r="T580" s="23" t="s">
        <v>4947</v>
      </c>
      <c r="U580" s="23" t="s">
        <v>4947</v>
      </c>
    </row>
    <row r="581" spans="1:21">
      <c r="A581" s="22">
        <v>578</v>
      </c>
      <c r="B581" s="23" t="s">
        <v>4942</v>
      </c>
      <c r="C581" s="23" t="s">
        <v>4942</v>
      </c>
      <c r="D581" s="34" t="s">
        <v>4851</v>
      </c>
      <c r="E581" s="16" t="s">
        <v>4858</v>
      </c>
      <c r="F581" s="16" t="s">
        <v>4859</v>
      </c>
      <c r="G581" s="16" t="s">
        <v>4943</v>
      </c>
      <c r="H581" s="16" t="s">
        <v>4944</v>
      </c>
      <c r="I581" s="43" t="s">
        <v>4945</v>
      </c>
      <c r="J581" s="16" t="s">
        <v>4860</v>
      </c>
      <c r="K581" s="16" t="s">
        <v>4861</v>
      </c>
      <c r="L581" s="24" t="s">
        <v>4791</v>
      </c>
      <c r="M581" s="24" t="s">
        <v>4791</v>
      </c>
      <c r="N581" s="34" t="s">
        <v>4946</v>
      </c>
      <c r="O581" s="16" t="s">
        <v>4862</v>
      </c>
      <c r="P581" s="16" t="s">
        <v>4864</v>
      </c>
      <c r="Q581" s="23" t="s">
        <v>4947</v>
      </c>
      <c r="R581" s="23" t="s">
        <v>4947</v>
      </c>
      <c r="T581" s="23" t="s">
        <v>4947</v>
      </c>
      <c r="U581" s="23" t="s">
        <v>4947</v>
      </c>
    </row>
    <row r="582" spans="1:21">
      <c r="A582" s="22">
        <v>579</v>
      </c>
      <c r="B582" s="23" t="s">
        <v>4942</v>
      </c>
      <c r="C582" s="23" t="s">
        <v>4942</v>
      </c>
      <c r="D582" s="34" t="s">
        <v>4851</v>
      </c>
      <c r="E582" s="16" t="s">
        <v>4858</v>
      </c>
      <c r="F582" s="16" t="s">
        <v>4859</v>
      </c>
      <c r="G582" s="16" t="s">
        <v>4943</v>
      </c>
      <c r="H582" s="16" t="s">
        <v>4944</v>
      </c>
      <c r="I582" s="43" t="s">
        <v>4945</v>
      </c>
      <c r="J582" s="16" t="s">
        <v>4860</v>
      </c>
      <c r="K582" s="16" t="s">
        <v>4861</v>
      </c>
      <c r="L582" s="24" t="s">
        <v>4791</v>
      </c>
      <c r="M582" s="24" t="s">
        <v>4791</v>
      </c>
      <c r="N582" s="34" t="s">
        <v>4946</v>
      </c>
      <c r="O582" s="16" t="s">
        <v>4862</v>
      </c>
      <c r="P582" s="16" t="s">
        <v>4864</v>
      </c>
      <c r="Q582" s="23" t="s">
        <v>4947</v>
      </c>
      <c r="R582" s="23" t="s">
        <v>4947</v>
      </c>
      <c r="T582" s="23" t="s">
        <v>4947</v>
      </c>
      <c r="U582" s="23" t="s">
        <v>4947</v>
      </c>
    </row>
    <row r="583" s="12" customFormat="1" spans="1:21">
      <c r="A583" s="25">
        <v>580</v>
      </c>
      <c r="B583" s="26" t="s">
        <v>4942</v>
      </c>
      <c r="C583" s="26" t="s">
        <v>4942</v>
      </c>
      <c r="D583" s="35" t="s">
        <v>4851</v>
      </c>
      <c r="E583" s="12" t="s">
        <v>4858</v>
      </c>
      <c r="F583" s="12" t="s">
        <v>4859</v>
      </c>
      <c r="G583" s="12" t="s">
        <v>4943</v>
      </c>
      <c r="H583" s="12" t="s">
        <v>4944</v>
      </c>
      <c r="I583" s="44" t="s">
        <v>4945</v>
      </c>
      <c r="J583" s="12" t="s">
        <v>4860</v>
      </c>
      <c r="K583" s="12" t="s">
        <v>4861</v>
      </c>
      <c r="L583" s="27" t="s">
        <v>4791</v>
      </c>
      <c r="M583" s="27" t="s">
        <v>4791</v>
      </c>
      <c r="N583" s="35" t="s">
        <v>4946</v>
      </c>
      <c r="O583" s="12" t="s">
        <v>4862</v>
      </c>
      <c r="P583" s="12" t="s">
        <v>4864</v>
      </c>
      <c r="Q583" s="26" t="s">
        <v>4947</v>
      </c>
      <c r="R583" s="26" t="s">
        <v>4947</v>
      </c>
      <c r="T583" s="26" t="s">
        <v>4947</v>
      </c>
      <c r="U583" s="26" t="s">
        <v>4947</v>
      </c>
    </row>
    <row r="584" s="13" customFormat="1" spans="1:21">
      <c r="A584" s="28">
        <v>581</v>
      </c>
      <c r="B584" s="29" t="s">
        <v>4948</v>
      </c>
      <c r="C584" s="29" t="s">
        <v>4948</v>
      </c>
      <c r="D584" s="33" t="s">
        <v>4863</v>
      </c>
      <c r="E584" s="13" t="s">
        <v>4870</v>
      </c>
      <c r="F584" s="13" t="s">
        <v>4871</v>
      </c>
      <c r="G584" s="13" t="s">
        <v>4949</v>
      </c>
      <c r="H584" s="13" t="s">
        <v>4950</v>
      </c>
      <c r="I584" s="45" t="s">
        <v>4951</v>
      </c>
      <c r="J584" s="13" t="s">
        <v>4872</v>
      </c>
      <c r="K584" s="13" t="s">
        <v>4873</v>
      </c>
      <c r="L584" s="30" t="s">
        <v>4952</v>
      </c>
      <c r="M584" s="30" t="s">
        <v>4952</v>
      </c>
      <c r="N584" s="33" t="s">
        <v>4953</v>
      </c>
      <c r="O584" s="13" t="s">
        <v>4874</v>
      </c>
      <c r="P584" s="13" t="s">
        <v>4876</v>
      </c>
      <c r="Q584" s="29" t="s">
        <v>4954</v>
      </c>
      <c r="R584" s="29" t="s">
        <v>4954</v>
      </c>
      <c r="T584" s="29" t="s">
        <v>4954</v>
      </c>
      <c r="U584" s="29" t="s">
        <v>4954</v>
      </c>
    </row>
    <row r="585" spans="1:21">
      <c r="A585" s="22">
        <v>582</v>
      </c>
      <c r="B585" s="23" t="s">
        <v>4948</v>
      </c>
      <c r="C585" s="23" t="s">
        <v>4948</v>
      </c>
      <c r="D585" s="34" t="s">
        <v>4863</v>
      </c>
      <c r="E585" s="16" t="s">
        <v>4870</v>
      </c>
      <c r="F585" s="16" t="s">
        <v>4871</v>
      </c>
      <c r="G585" s="16" t="s">
        <v>4949</v>
      </c>
      <c r="H585" s="16" t="s">
        <v>4950</v>
      </c>
      <c r="I585" s="43" t="s">
        <v>4951</v>
      </c>
      <c r="J585" s="16" t="s">
        <v>4872</v>
      </c>
      <c r="K585" s="16" t="s">
        <v>4873</v>
      </c>
      <c r="L585" s="24" t="s">
        <v>4952</v>
      </c>
      <c r="M585" s="24" t="s">
        <v>4952</v>
      </c>
      <c r="N585" s="34" t="s">
        <v>4953</v>
      </c>
      <c r="O585" s="16" t="s">
        <v>4874</v>
      </c>
      <c r="P585" s="16" t="s">
        <v>4876</v>
      </c>
      <c r="Q585" s="23" t="s">
        <v>4954</v>
      </c>
      <c r="R585" s="23" t="s">
        <v>4954</v>
      </c>
      <c r="T585" s="23" t="s">
        <v>4954</v>
      </c>
      <c r="U585" s="23" t="s">
        <v>4954</v>
      </c>
    </row>
    <row r="586" spans="1:21">
      <c r="A586" s="22">
        <v>583</v>
      </c>
      <c r="B586" s="23" t="s">
        <v>4948</v>
      </c>
      <c r="C586" s="23" t="s">
        <v>4948</v>
      </c>
      <c r="D586" s="34" t="s">
        <v>4863</v>
      </c>
      <c r="E586" s="16" t="s">
        <v>4870</v>
      </c>
      <c r="F586" s="16" t="s">
        <v>4871</v>
      </c>
      <c r="G586" s="16" t="s">
        <v>4949</v>
      </c>
      <c r="H586" s="16" t="s">
        <v>4950</v>
      </c>
      <c r="I586" s="43" t="s">
        <v>4951</v>
      </c>
      <c r="J586" s="16" t="s">
        <v>4872</v>
      </c>
      <c r="K586" s="16" t="s">
        <v>4873</v>
      </c>
      <c r="L586" s="24" t="s">
        <v>4952</v>
      </c>
      <c r="M586" s="24" t="s">
        <v>4952</v>
      </c>
      <c r="N586" s="34" t="s">
        <v>4953</v>
      </c>
      <c r="O586" s="16" t="s">
        <v>4874</v>
      </c>
      <c r="P586" s="16" t="s">
        <v>4876</v>
      </c>
      <c r="Q586" s="23" t="s">
        <v>4954</v>
      </c>
      <c r="R586" s="23" t="s">
        <v>4954</v>
      </c>
      <c r="T586" s="23" t="s">
        <v>4954</v>
      </c>
      <c r="U586" s="23" t="s">
        <v>4954</v>
      </c>
    </row>
    <row r="587" spans="1:21">
      <c r="A587" s="22">
        <v>584</v>
      </c>
      <c r="B587" s="23" t="s">
        <v>4948</v>
      </c>
      <c r="C587" s="23" t="s">
        <v>4948</v>
      </c>
      <c r="D587" s="34" t="s">
        <v>4863</v>
      </c>
      <c r="E587" s="16" t="s">
        <v>4870</v>
      </c>
      <c r="F587" s="16" t="s">
        <v>4871</v>
      </c>
      <c r="G587" s="16" t="s">
        <v>4949</v>
      </c>
      <c r="H587" s="16" t="s">
        <v>4950</v>
      </c>
      <c r="I587" s="43" t="s">
        <v>4951</v>
      </c>
      <c r="J587" s="16" t="s">
        <v>4872</v>
      </c>
      <c r="K587" s="16" t="s">
        <v>4873</v>
      </c>
      <c r="L587" s="24" t="s">
        <v>4952</v>
      </c>
      <c r="M587" s="24" t="s">
        <v>4952</v>
      </c>
      <c r="N587" s="34" t="s">
        <v>4953</v>
      </c>
      <c r="O587" s="16" t="s">
        <v>4874</v>
      </c>
      <c r="P587" s="16" t="s">
        <v>4876</v>
      </c>
      <c r="Q587" s="23" t="s">
        <v>4954</v>
      </c>
      <c r="R587" s="23" t="s">
        <v>4954</v>
      </c>
      <c r="T587" s="23" t="s">
        <v>4954</v>
      </c>
      <c r="U587" s="23" t="s">
        <v>4954</v>
      </c>
    </row>
    <row r="588" s="12" customFormat="1" spans="1:21">
      <c r="A588" s="25">
        <v>585</v>
      </c>
      <c r="B588" s="26" t="s">
        <v>4948</v>
      </c>
      <c r="C588" s="26" t="s">
        <v>4948</v>
      </c>
      <c r="D588" s="35" t="s">
        <v>4863</v>
      </c>
      <c r="E588" s="12" t="s">
        <v>4870</v>
      </c>
      <c r="F588" s="12" t="s">
        <v>4871</v>
      </c>
      <c r="G588" s="12" t="s">
        <v>4949</v>
      </c>
      <c r="H588" s="12" t="s">
        <v>4950</v>
      </c>
      <c r="I588" s="44" t="s">
        <v>4951</v>
      </c>
      <c r="J588" s="12" t="s">
        <v>4872</v>
      </c>
      <c r="K588" s="12" t="s">
        <v>4873</v>
      </c>
      <c r="L588" s="27" t="s">
        <v>4952</v>
      </c>
      <c r="M588" s="27" t="s">
        <v>4952</v>
      </c>
      <c r="N588" s="35" t="s">
        <v>4953</v>
      </c>
      <c r="O588" s="12" t="s">
        <v>4874</v>
      </c>
      <c r="P588" s="12" t="s">
        <v>4876</v>
      </c>
      <c r="Q588" s="26" t="s">
        <v>4954</v>
      </c>
      <c r="R588" s="26" t="s">
        <v>4954</v>
      </c>
      <c r="T588" s="26" t="s">
        <v>4954</v>
      </c>
      <c r="U588" s="26" t="s">
        <v>4954</v>
      </c>
    </row>
    <row r="589" s="13" customFormat="1" spans="1:21">
      <c r="A589" s="28">
        <v>586</v>
      </c>
      <c r="B589" s="29" t="s">
        <v>4955</v>
      </c>
      <c r="C589" s="29" t="s">
        <v>4955</v>
      </c>
      <c r="D589" s="33" t="s">
        <v>4875</v>
      </c>
      <c r="E589" s="13" t="s">
        <v>4882</v>
      </c>
      <c r="F589" s="13" t="s">
        <v>4883</v>
      </c>
      <c r="G589" s="13" t="s">
        <v>4956</v>
      </c>
      <c r="H589" s="13" t="s">
        <v>4957</v>
      </c>
      <c r="I589" s="45" t="s">
        <v>4958</v>
      </c>
      <c r="J589" s="13" t="s">
        <v>4884</v>
      </c>
      <c r="K589" s="13" t="s">
        <v>4885</v>
      </c>
      <c r="L589" s="30" t="s">
        <v>4959</v>
      </c>
      <c r="M589" s="30" t="s">
        <v>4959</v>
      </c>
      <c r="N589" s="33" t="s">
        <v>4960</v>
      </c>
      <c r="O589" s="13" t="s">
        <v>4886</v>
      </c>
      <c r="P589" s="13" t="s">
        <v>4888</v>
      </c>
      <c r="Q589" s="29" t="s">
        <v>4961</v>
      </c>
      <c r="R589" s="29" t="s">
        <v>4961</v>
      </c>
      <c r="T589" s="29" t="s">
        <v>4961</v>
      </c>
      <c r="U589" s="29" t="s">
        <v>4961</v>
      </c>
    </row>
    <row r="590" spans="1:21">
      <c r="A590" s="22">
        <v>587</v>
      </c>
      <c r="B590" s="23" t="s">
        <v>4955</v>
      </c>
      <c r="C590" s="23" t="s">
        <v>4955</v>
      </c>
      <c r="D590" s="34" t="s">
        <v>4875</v>
      </c>
      <c r="E590" s="16" t="s">
        <v>4882</v>
      </c>
      <c r="F590" s="16" t="s">
        <v>4883</v>
      </c>
      <c r="G590" s="16" t="s">
        <v>4956</v>
      </c>
      <c r="H590" s="16" t="s">
        <v>4957</v>
      </c>
      <c r="I590" s="43" t="s">
        <v>4958</v>
      </c>
      <c r="J590" s="16" t="s">
        <v>4884</v>
      </c>
      <c r="K590" s="16" t="s">
        <v>4885</v>
      </c>
      <c r="L590" s="24" t="s">
        <v>4959</v>
      </c>
      <c r="M590" s="24" t="s">
        <v>4959</v>
      </c>
      <c r="N590" s="34" t="s">
        <v>4960</v>
      </c>
      <c r="O590" s="16" t="s">
        <v>4886</v>
      </c>
      <c r="P590" s="16" t="s">
        <v>4888</v>
      </c>
      <c r="Q590" s="23" t="s">
        <v>4961</v>
      </c>
      <c r="R590" s="23" t="s">
        <v>4961</v>
      </c>
      <c r="T590" s="23" t="s">
        <v>4961</v>
      </c>
      <c r="U590" s="23" t="s">
        <v>4961</v>
      </c>
    </row>
    <row r="591" spans="1:21">
      <c r="A591" s="22">
        <v>588</v>
      </c>
      <c r="B591" s="23" t="s">
        <v>4955</v>
      </c>
      <c r="C591" s="23" t="s">
        <v>4955</v>
      </c>
      <c r="D591" s="34" t="s">
        <v>4875</v>
      </c>
      <c r="E591" s="16" t="s">
        <v>4882</v>
      </c>
      <c r="F591" s="16" t="s">
        <v>4883</v>
      </c>
      <c r="G591" s="16" t="s">
        <v>4956</v>
      </c>
      <c r="H591" s="16" t="s">
        <v>4957</v>
      </c>
      <c r="I591" s="43" t="s">
        <v>4958</v>
      </c>
      <c r="J591" s="16" t="s">
        <v>4884</v>
      </c>
      <c r="K591" s="16" t="s">
        <v>4885</v>
      </c>
      <c r="L591" s="24" t="s">
        <v>4959</v>
      </c>
      <c r="M591" s="24" t="s">
        <v>4959</v>
      </c>
      <c r="N591" s="34" t="s">
        <v>4960</v>
      </c>
      <c r="O591" s="16" t="s">
        <v>4886</v>
      </c>
      <c r="P591" s="16" t="s">
        <v>4888</v>
      </c>
      <c r="Q591" s="23" t="s">
        <v>4961</v>
      </c>
      <c r="R591" s="23" t="s">
        <v>4961</v>
      </c>
      <c r="T591" s="23" t="s">
        <v>4961</v>
      </c>
      <c r="U591" s="23" t="s">
        <v>4961</v>
      </c>
    </row>
    <row r="592" spans="1:21">
      <c r="A592" s="22">
        <v>589</v>
      </c>
      <c r="B592" s="23" t="s">
        <v>4955</v>
      </c>
      <c r="C592" s="23" t="s">
        <v>4955</v>
      </c>
      <c r="D592" s="34" t="s">
        <v>4875</v>
      </c>
      <c r="E592" s="16" t="s">
        <v>4882</v>
      </c>
      <c r="F592" s="16" t="s">
        <v>4883</v>
      </c>
      <c r="G592" s="16" t="s">
        <v>4956</v>
      </c>
      <c r="H592" s="16" t="s">
        <v>4957</v>
      </c>
      <c r="I592" s="43" t="s">
        <v>4958</v>
      </c>
      <c r="J592" s="16" t="s">
        <v>4884</v>
      </c>
      <c r="K592" s="16" t="s">
        <v>4885</v>
      </c>
      <c r="L592" s="24" t="s">
        <v>4959</v>
      </c>
      <c r="M592" s="24" t="s">
        <v>4959</v>
      </c>
      <c r="N592" s="34" t="s">
        <v>4960</v>
      </c>
      <c r="O592" s="16" t="s">
        <v>4886</v>
      </c>
      <c r="P592" s="16" t="s">
        <v>4888</v>
      </c>
      <c r="Q592" s="23" t="s">
        <v>4961</v>
      </c>
      <c r="R592" s="23" t="s">
        <v>4961</v>
      </c>
      <c r="T592" s="23" t="s">
        <v>4961</v>
      </c>
      <c r="U592" s="23" t="s">
        <v>4961</v>
      </c>
    </row>
    <row r="593" s="12" customFormat="1" spans="1:21">
      <c r="A593" s="25">
        <v>590</v>
      </c>
      <c r="B593" s="26" t="s">
        <v>4955</v>
      </c>
      <c r="C593" s="26" t="s">
        <v>4955</v>
      </c>
      <c r="D593" s="35" t="s">
        <v>4875</v>
      </c>
      <c r="E593" s="12" t="s">
        <v>4882</v>
      </c>
      <c r="F593" s="12" t="s">
        <v>4883</v>
      </c>
      <c r="G593" s="12" t="s">
        <v>4956</v>
      </c>
      <c r="H593" s="12" t="s">
        <v>4957</v>
      </c>
      <c r="I593" s="44" t="s">
        <v>4958</v>
      </c>
      <c r="J593" s="12" t="s">
        <v>4884</v>
      </c>
      <c r="K593" s="12" t="s">
        <v>4885</v>
      </c>
      <c r="L593" s="27" t="s">
        <v>4959</v>
      </c>
      <c r="M593" s="27" t="s">
        <v>4959</v>
      </c>
      <c r="N593" s="35" t="s">
        <v>4960</v>
      </c>
      <c r="O593" s="12" t="s">
        <v>4886</v>
      </c>
      <c r="P593" s="12" t="s">
        <v>4888</v>
      </c>
      <c r="Q593" s="26" t="s">
        <v>4961</v>
      </c>
      <c r="R593" s="26" t="s">
        <v>4961</v>
      </c>
      <c r="T593" s="26" t="s">
        <v>4961</v>
      </c>
      <c r="U593" s="26" t="s">
        <v>4961</v>
      </c>
    </row>
    <row r="594" s="13" customFormat="1" spans="1:21">
      <c r="A594" s="28">
        <v>591</v>
      </c>
      <c r="B594" s="29" t="s">
        <v>4962</v>
      </c>
      <c r="C594" s="29" t="s">
        <v>4962</v>
      </c>
      <c r="D594" s="33" t="s">
        <v>4887</v>
      </c>
      <c r="E594" s="13" t="s">
        <v>4894</v>
      </c>
      <c r="F594" s="13" t="s">
        <v>4895</v>
      </c>
      <c r="G594" s="13" t="s">
        <v>4963</v>
      </c>
      <c r="H594" s="13" t="s">
        <v>4964</v>
      </c>
      <c r="I594" s="45" t="s">
        <v>4965</v>
      </c>
      <c r="J594" s="13" t="s">
        <v>4896</v>
      </c>
      <c r="K594" s="13" t="s">
        <v>4897</v>
      </c>
      <c r="L594" s="30" t="s">
        <v>4966</v>
      </c>
      <c r="M594" s="30" t="s">
        <v>4966</v>
      </c>
      <c r="N594" s="33" t="s">
        <v>4967</v>
      </c>
      <c r="O594" s="13" t="s">
        <v>4898</v>
      </c>
      <c r="P594" s="13" t="s">
        <v>4900</v>
      </c>
      <c r="Q594" s="29" t="s">
        <v>4968</v>
      </c>
      <c r="R594" s="29" t="s">
        <v>4968</v>
      </c>
      <c r="T594" s="29" t="s">
        <v>4968</v>
      </c>
      <c r="U594" s="29" t="s">
        <v>4968</v>
      </c>
    </row>
    <row r="595" spans="1:21">
      <c r="A595" s="22">
        <v>592</v>
      </c>
      <c r="B595" s="23" t="s">
        <v>4962</v>
      </c>
      <c r="C595" s="23" t="s">
        <v>4962</v>
      </c>
      <c r="D595" s="34" t="s">
        <v>4887</v>
      </c>
      <c r="E595" s="16" t="s">
        <v>4894</v>
      </c>
      <c r="F595" s="16" t="s">
        <v>4895</v>
      </c>
      <c r="G595" s="16" t="s">
        <v>4963</v>
      </c>
      <c r="H595" s="16" t="s">
        <v>4964</v>
      </c>
      <c r="I595" s="43" t="s">
        <v>4965</v>
      </c>
      <c r="J595" s="16" t="s">
        <v>4896</v>
      </c>
      <c r="K595" s="16" t="s">
        <v>4897</v>
      </c>
      <c r="L595" s="24" t="s">
        <v>4966</v>
      </c>
      <c r="M595" s="24" t="s">
        <v>4966</v>
      </c>
      <c r="N595" s="34" t="s">
        <v>4967</v>
      </c>
      <c r="O595" s="16" t="s">
        <v>4898</v>
      </c>
      <c r="P595" s="16" t="s">
        <v>4900</v>
      </c>
      <c r="Q595" s="23" t="s">
        <v>4968</v>
      </c>
      <c r="R595" s="23" t="s">
        <v>4968</v>
      </c>
      <c r="T595" s="23" t="s">
        <v>4968</v>
      </c>
      <c r="U595" s="23" t="s">
        <v>4968</v>
      </c>
    </row>
    <row r="596" spans="1:21">
      <c r="A596" s="22">
        <v>593</v>
      </c>
      <c r="B596" s="23" t="s">
        <v>4962</v>
      </c>
      <c r="C596" s="23" t="s">
        <v>4962</v>
      </c>
      <c r="D596" s="34" t="s">
        <v>4887</v>
      </c>
      <c r="E596" s="16" t="s">
        <v>4894</v>
      </c>
      <c r="F596" s="16" t="s">
        <v>4895</v>
      </c>
      <c r="G596" s="16" t="s">
        <v>4963</v>
      </c>
      <c r="H596" s="16" t="s">
        <v>4964</v>
      </c>
      <c r="I596" s="43" t="s">
        <v>4965</v>
      </c>
      <c r="J596" s="16" t="s">
        <v>4896</v>
      </c>
      <c r="K596" s="16" t="s">
        <v>4897</v>
      </c>
      <c r="L596" s="24" t="s">
        <v>4966</v>
      </c>
      <c r="M596" s="24" t="s">
        <v>4966</v>
      </c>
      <c r="N596" s="34" t="s">
        <v>4967</v>
      </c>
      <c r="O596" s="16" t="s">
        <v>4898</v>
      </c>
      <c r="P596" s="16" t="s">
        <v>4900</v>
      </c>
      <c r="Q596" s="23" t="s">
        <v>4968</v>
      </c>
      <c r="R596" s="23" t="s">
        <v>4968</v>
      </c>
      <c r="T596" s="23" t="s">
        <v>4968</v>
      </c>
      <c r="U596" s="23" t="s">
        <v>4968</v>
      </c>
    </row>
    <row r="597" spans="1:21">
      <c r="A597" s="22">
        <v>594</v>
      </c>
      <c r="B597" s="23" t="s">
        <v>4962</v>
      </c>
      <c r="C597" s="23" t="s">
        <v>4962</v>
      </c>
      <c r="D597" s="34" t="s">
        <v>4887</v>
      </c>
      <c r="E597" s="16" t="s">
        <v>4894</v>
      </c>
      <c r="F597" s="16" t="s">
        <v>4895</v>
      </c>
      <c r="G597" s="16" t="s">
        <v>4963</v>
      </c>
      <c r="H597" s="16" t="s">
        <v>4964</v>
      </c>
      <c r="I597" s="43" t="s">
        <v>4965</v>
      </c>
      <c r="J597" s="16" t="s">
        <v>4896</v>
      </c>
      <c r="K597" s="16" t="s">
        <v>4897</v>
      </c>
      <c r="L597" s="24" t="s">
        <v>4966</v>
      </c>
      <c r="M597" s="24" t="s">
        <v>4966</v>
      </c>
      <c r="N597" s="34" t="s">
        <v>4967</v>
      </c>
      <c r="O597" s="16" t="s">
        <v>4898</v>
      </c>
      <c r="P597" s="16" t="s">
        <v>4900</v>
      </c>
      <c r="Q597" s="23" t="s">
        <v>4968</v>
      </c>
      <c r="R597" s="23" t="s">
        <v>4968</v>
      </c>
      <c r="T597" s="23" t="s">
        <v>4968</v>
      </c>
      <c r="U597" s="23" t="s">
        <v>4968</v>
      </c>
    </row>
    <row r="598" s="12" customFormat="1" spans="1:21">
      <c r="A598" s="25">
        <v>595</v>
      </c>
      <c r="B598" s="26" t="s">
        <v>4962</v>
      </c>
      <c r="C598" s="26" t="s">
        <v>4962</v>
      </c>
      <c r="D598" s="35" t="s">
        <v>4887</v>
      </c>
      <c r="E598" s="12" t="s">
        <v>4894</v>
      </c>
      <c r="F598" s="12" t="s">
        <v>4895</v>
      </c>
      <c r="G598" s="12" t="s">
        <v>4963</v>
      </c>
      <c r="H598" s="12" t="s">
        <v>4964</v>
      </c>
      <c r="I598" s="44" t="s">
        <v>4965</v>
      </c>
      <c r="J598" s="12" t="s">
        <v>4896</v>
      </c>
      <c r="K598" s="12" t="s">
        <v>4897</v>
      </c>
      <c r="L598" s="27" t="s">
        <v>4966</v>
      </c>
      <c r="M598" s="27" t="s">
        <v>4966</v>
      </c>
      <c r="N598" s="35" t="s">
        <v>4967</v>
      </c>
      <c r="O598" s="12" t="s">
        <v>4898</v>
      </c>
      <c r="P598" s="12" t="s">
        <v>4900</v>
      </c>
      <c r="Q598" s="26" t="s">
        <v>4968</v>
      </c>
      <c r="R598" s="26" t="s">
        <v>4968</v>
      </c>
      <c r="T598" s="26" t="s">
        <v>4968</v>
      </c>
      <c r="U598" s="26" t="s">
        <v>4968</v>
      </c>
    </row>
    <row r="599" s="13" customFormat="1" spans="1:21">
      <c r="A599" s="28">
        <v>596</v>
      </c>
      <c r="B599" s="29" t="s">
        <v>3966</v>
      </c>
      <c r="C599" s="29" t="s">
        <v>3966</v>
      </c>
      <c r="D599" s="33" t="s">
        <v>4899</v>
      </c>
      <c r="E599" s="13" t="s">
        <v>4906</v>
      </c>
      <c r="F599" s="13" t="s">
        <v>4907</v>
      </c>
      <c r="G599" s="13" t="s">
        <v>4969</v>
      </c>
      <c r="H599" s="13" t="s">
        <v>4970</v>
      </c>
      <c r="I599" s="45" t="s">
        <v>4965</v>
      </c>
      <c r="J599" s="13" t="s">
        <v>4908</v>
      </c>
      <c r="K599" s="13" t="s">
        <v>4909</v>
      </c>
      <c r="L599" s="30" t="s">
        <v>4971</v>
      </c>
      <c r="M599" s="30" t="s">
        <v>4971</v>
      </c>
      <c r="N599" s="33" t="s">
        <v>4972</v>
      </c>
      <c r="O599" s="13" t="s">
        <v>4910</v>
      </c>
      <c r="P599" s="13" t="s">
        <v>4911</v>
      </c>
      <c r="Q599" s="29" t="s">
        <v>4973</v>
      </c>
      <c r="R599" s="29" t="s">
        <v>4973</v>
      </c>
      <c r="T599" s="29" t="s">
        <v>4973</v>
      </c>
      <c r="U599" s="29" t="s">
        <v>4973</v>
      </c>
    </row>
    <row r="600" spans="1:21">
      <c r="A600" s="22">
        <v>597</v>
      </c>
      <c r="B600" s="23" t="s">
        <v>3966</v>
      </c>
      <c r="C600" s="23" t="s">
        <v>3966</v>
      </c>
      <c r="D600" s="34" t="s">
        <v>4899</v>
      </c>
      <c r="E600" s="16" t="s">
        <v>4906</v>
      </c>
      <c r="F600" s="16" t="s">
        <v>4907</v>
      </c>
      <c r="G600" s="16" t="s">
        <v>4969</v>
      </c>
      <c r="H600" s="16" t="s">
        <v>4970</v>
      </c>
      <c r="I600" s="43" t="s">
        <v>4965</v>
      </c>
      <c r="J600" s="16" t="s">
        <v>4908</v>
      </c>
      <c r="K600" s="16" t="s">
        <v>4909</v>
      </c>
      <c r="L600" s="24" t="s">
        <v>4971</v>
      </c>
      <c r="M600" s="24" t="s">
        <v>4971</v>
      </c>
      <c r="N600" s="34" t="s">
        <v>4972</v>
      </c>
      <c r="O600" s="16" t="s">
        <v>4910</v>
      </c>
      <c r="P600" s="16" t="s">
        <v>4911</v>
      </c>
      <c r="Q600" s="23" t="s">
        <v>4973</v>
      </c>
      <c r="R600" s="23" t="s">
        <v>4973</v>
      </c>
      <c r="T600" s="23" t="s">
        <v>4973</v>
      </c>
      <c r="U600" s="23" t="s">
        <v>4973</v>
      </c>
    </row>
    <row r="601" spans="1:21">
      <c r="A601" s="22">
        <v>598</v>
      </c>
      <c r="B601" s="23" t="s">
        <v>3966</v>
      </c>
      <c r="C601" s="23" t="s">
        <v>3966</v>
      </c>
      <c r="D601" s="34" t="s">
        <v>4899</v>
      </c>
      <c r="E601" s="16" t="s">
        <v>4906</v>
      </c>
      <c r="F601" s="16" t="s">
        <v>4907</v>
      </c>
      <c r="G601" s="16" t="s">
        <v>4969</v>
      </c>
      <c r="H601" s="16" t="s">
        <v>4970</v>
      </c>
      <c r="I601" s="43" t="s">
        <v>4965</v>
      </c>
      <c r="J601" s="16" t="s">
        <v>4908</v>
      </c>
      <c r="K601" s="16" t="s">
        <v>4909</v>
      </c>
      <c r="L601" s="24" t="s">
        <v>4971</v>
      </c>
      <c r="M601" s="24" t="s">
        <v>4971</v>
      </c>
      <c r="N601" s="34" t="s">
        <v>4972</v>
      </c>
      <c r="O601" s="16" t="s">
        <v>4910</v>
      </c>
      <c r="P601" s="16" t="s">
        <v>4911</v>
      </c>
      <c r="Q601" s="23" t="s">
        <v>4973</v>
      </c>
      <c r="R601" s="23" t="s">
        <v>4973</v>
      </c>
      <c r="T601" s="23" t="s">
        <v>4973</v>
      </c>
      <c r="U601" s="23" t="s">
        <v>4973</v>
      </c>
    </row>
    <row r="602" spans="1:21">
      <c r="A602" s="22">
        <v>599</v>
      </c>
      <c r="B602" s="23" t="s">
        <v>3966</v>
      </c>
      <c r="C602" s="23" t="s">
        <v>3966</v>
      </c>
      <c r="D602" s="34" t="s">
        <v>4899</v>
      </c>
      <c r="E602" s="16" t="s">
        <v>4906</v>
      </c>
      <c r="F602" s="16" t="s">
        <v>4907</v>
      </c>
      <c r="G602" s="16" t="s">
        <v>4969</v>
      </c>
      <c r="H602" s="16" t="s">
        <v>4970</v>
      </c>
      <c r="I602" s="43" t="s">
        <v>4965</v>
      </c>
      <c r="J602" s="16" t="s">
        <v>4908</v>
      </c>
      <c r="K602" s="16" t="s">
        <v>4909</v>
      </c>
      <c r="L602" s="24" t="s">
        <v>4971</v>
      </c>
      <c r="M602" s="24" t="s">
        <v>4971</v>
      </c>
      <c r="N602" s="34" t="s">
        <v>4972</v>
      </c>
      <c r="O602" s="16" t="s">
        <v>4910</v>
      </c>
      <c r="P602" s="16" t="s">
        <v>4911</v>
      </c>
      <c r="Q602" s="23" t="s">
        <v>4973</v>
      </c>
      <c r="R602" s="23" t="s">
        <v>4973</v>
      </c>
      <c r="T602" s="23" t="s">
        <v>4973</v>
      </c>
      <c r="U602" s="23" t="s">
        <v>4973</v>
      </c>
    </row>
    <row r="603" s="15" customFormat="1" ht="14.25" spans="1:21">
      <c r="A603" s="38">
        <v>600</v>
      </c>
      <c r="B603" s="26" t="s">
        <v>3966</v>
      </c>
      <c r="C603" s="26" t="s">
        <v>3966</v>
      </c>
      <c r="D603" s="35" t="s">
        <v>4899</v>
      </c>
      <c r="E603" s="12" t="s">
        <v>4906</v>
      </c>
      <c r="F603" s="12" t="s">
        <v>4907</v>
      </c>
      <c r="G603" s="12" t="s">
        <v>4969</v>
      </c>
      <c r="H603" s="12" t="s">
        <v>4970</v>
      </c>
      <c r="I603" s="44" t="s">
        <v>4965</v>
      </c>
      <c r="J603" s="12" t="s">
        <v>4908</v>
      </c>
      <c r="K603" s="12" t="s">
        <v>4909</v>
      </c>
      <c r="L603" s="27" t="s">
        <v>4971</v>
      </c>
      <c r="M603" s="27" t="s">
        <v>4971</v>
      </c>
      <c r="N603" s="35" t="s">
        <v>4972</v>
      </c>
      <c r="O603" s="12" t="s">
        <v>4910</v>
      </c>
      <c r="P603" s="12" t="s">
        <v>4911</v>
      </c>
      <c r="Q603" s="26" t="s">
        <v>4973</v>
      </c>
      <c r="R603" s="26" t="s">
        <v>4973</v>
      </c>
      <c r="S603" s="12"/>
      <c r="T603" s="26" t="s">
        <v>4973</v>
      </c>
      <c r="U603" s="26" t="s">
        <v>4973</v>
      </c>
    </row>
    <row r="604" s="11" customFormat="1" spans="1:14">
      <c r="A604" s="19">
        <v>601</v>
      </c>
      <c r="B604" s="20" t="s">
        <v>3939</v>
      </c>
      <c r="C604" s="20" t="s">
        <v>3939</v>
      </c>
      <c r="G604" s="42" t="s">
        <v>4974</v>
      </c>
      <c r="H604" s="42" t="s">
        <v>4975</v>
      </c>
      <c r="I604" s="21" t="s">
        <v>4976</v>
      </c>
      <c r="L604" s="11" t="s">
        <v>4977</v>
      </c>
      <c r="M604" s="11" t="s">
        <v>4978</v>
      </c>
      <c r="N604" s="21" t="s">
        <v>4979</v>
      </c>
    </row>
    <row r="605" spans="1:14">
      <c r="A605" s="22">
        <v>602</v>
      </c>
      <c r="B605" s="23" t="s">
        <v>3939</v>
      </c>
      <c r="C605" s="23" t="s">
        <v>3939</v>
      </c>
      <c r="G605" s="43" t="s">
        <v>4974</v>
      </c>
      <c r="H605" s="43" t="s">
        <v>4975</v>
      </c>
      <c r="I605" s="24" t="s">
        <v>4976</v>
      </c>
      <c r="L605" s="16" t="s">
        <v>4977</v>
      </c>
      <c r="M605" s="16" t="s">
        <v>4978</v>
      </c>
      <c r="N605" s="24" t="s">
        <v>4979</v>
      </c>
    </row>
    <row r="606" spans="1:14">
      <c r="A606" s="22">
        <v>603</v>
      </c>
      <c r="B606" s="23" t="s">
        <v>3939</v>
      </c>
      <c r="C606" s="23" t="s">
        <v>3939</v>
      </c>
      <c r="G606" s="43" t="s">
        <v>4974</v>
      </c>
      <c r="H606" s="43" t="s">
        <v>4975</v>
      </c>
      <c r="I606" s="24" t="s">
        <v>4976</v>
      </c>
      <c r="L606" s="16" t="s">
        <v>4977</v>
      </c>
      <c r="M606" s="16" t="s">
        <v>4978</v>
      </c>
      <c r="N606" s="24" t="s">
        <v>4979</v>
      </c>
    </row>
    <row r="607" spans="1:14">
      <c r="A607" s="22">
        <v>604</v>
      </c>
      <c r="B607" s="23" t="s">
        <v>3939</v>
      </c>
      <c r="C607" s="23" t="s">
        <v>3939</v>
      </c>
      <c r="G607" s="43" t="s">
        <v>4974</v>
      </c>
      <c r="H607" s="43" t="s">
        <v>4975</v>
      </c>
      <c r="I607" s="24" t="s">
        <v>4976</v>
      </c>
      <c r="L607" s="16" t="s">
        <v>4977</v>
      </c>
      <c r="M607" s="16" t="s">
        <v>4978</v>
      </c>
      <c r="N607" s="24" t="s">
        <v>4979</v>
      </c>
    </row>
    <row r="608" spans="1:14">
      <c r="A608" s="22">
        <v>605</v>
      </c>
      <c r="B608" s="23" t="s">
        <v>3939</v>
      </c>
      <c r="C608" s="23" t="s">
        <v>3939</v>
      </c>
      <c r="G608" s="43" t="s">
        <v>4974</v>
      </c>
      <c r="H608" s="43" t="s">
        <v>4975</v>
      </c>
      <c r="I608" s="24" t="s">
        <v>4976</v>
      </c>
      <c r="L608" s="16" t="s">
        <v>4977</v>
      </c>
      <c r="M608" s="16" t="s">
        <v>4978</v>
      </c>
      <c r="N608" s="24" t="s">
        <v>4979</v>
      </c>
    </row>
    <row r="609" s="13" customFormat="1" spans="1:14">
      <c r="A609" s="18">
        <v>606</v>
      </c>
      <c r="B609" s="29" t="s">
        <v>4685</v>
      </c>
      <c r="C609" s="29" t="s">
        <v>4685</v>
      </c>
      <c r="G609" s="45" t="s">
        <v>4980</v>
      </c>
      <c r="H609" s="45" t="s">
        <v>4981</v>
      </c>
      <c r="I609" s="30" t="s">
        <v>4711</v>
      </c>
      <c r="L609" s="13" t="s">
        <v>4982</v>
      </c>
      <c r="M609" s="13" t="s">
        <v>4983</v>
      </c>
      <c r="N609" s="30" t="s">
        <v>4984</v>
      </c>
    </row>
    <row r="610" spans="1:14">
      <c r="A610" s="31">
        <v>607</v>
      </c>
      <c r="B610" s="23" t="s">
        <v>4685</v>
      </c>
      <c r="C610" s="23" t="s">
        <v>4685</v>
      </c>
      <c r="G610" s="43" t="s">
        <v>4980</v>
      </c>
      <c r="H610" s="43" t="s">
        <v>4981</v>
      </c>
      <c r="I610" s="24" t="s">
        <v>4711</v>
      </c>
      <c r="L610" s="16" t="s">
        <v>4982</v>
      </c>
      <c r="M610" s="16" t="s">
        <v>4983</v>
      </c>
      <c r="N610" s="24" t="s">
        <v>4984</v>
      </c>
    </row>
    <row r="611" spans="1:14">
      <c r="A611" s="31">
        <v>608</v>
      </c>
      <c r="B611" s="23" t="s">
        <v>4685</v>
      </c>
      <c r="C611" s="23" t="s">
        <v>4685</v>
      </c>
      <c r="G611" s="43" t="s">
        <v>4980</v>
      </c>
      <c r="H611" s="43" t="s">
        <v>4981</v>
      </c>
      <c r="I611" s="24" t="s">
        <v>4711</v>
      </c>
      <c r="L611" s="16" t="s">
        <v>4982</v>
      </c>
      <c r="M611" s="16" t="s">
        <v>4983</v>
      </c>
      <c r="N611" s="24" t="s">
        <v>4984</v>
      </c>
    </row>
    <row r="612" spans="1:14">
      <c r="A612" s="31">
        <v>609</v>
      </c>
      <c r="B612" s="23" t="s">
        <v>4685</v>
      </c>
      <c r="C612" s="23" t="s">
        <v>4685</v>
      </c>
      <c r="G612" s="43" t="s">
        <v>4980</v>
      </c>
      <c r="H612" s="43" t="s">
        <v>4981</v>
      </c>
      <c r="I612" s="24" t="s">
        <v>4711</v>
      </c>
      <c r="L612" s="16" t="s">
        <v>4982</v>
      </c>
      <c r="M612" s="16" t="s">
        <v>4983</v>
      </c>
      <c r="N612" s="24" t="s">
        <v>4984</v>
      </c>
    </row>
    <row r="613" s="12" customFormat="1" spans="1:14">
      <c r="A613" s="32">
        <v>610</v>
      </c>
      <c r="B613" s="26" t="s">
        <v>4685</v>
      </c>
      <c r="C613" s="26" t="s">
        <v>4685</v>
      </c>
      <c r="G613" s="44" t="s">
        <v>4980</v>
      </c>
      <c r="H613" s="44" t="s">
        <v>4981</v>
      </c>
      <c r="I613" s="27" t="s">
        <v>4711</v>
      </c>
      <c r="L613" s="12" t="s">
        <v>4982</v>
      </c>
      <c r="M613" s="12" t="s">
        <v>4983</v>
      </c>
      <c r="N613" s="27" t="s">
        <v>4984</v>
      </c>
    </row>
    <row r="614" s="13" customFormat="1" spans="1:14">
      <c r="A614" s="28">
        <v>611</v>
      </c>
      <c r="B614" s="29" t="s">
        <v>4727</v>
      </c>
      <c r="C614" s="29" t="s">
        <v>4727</v>
      </c>
      <c r="G614" s="45" t="s">
        <v>4985</v>
      </c>
      <c r="H614" s="45" t="s">
        <v>4986</v>
      </c>
      <c r="I614" s="30" t="s">
        <v>4728</v>
      </c>
      <c r="L614" s="13" t="s">
        <v>4987</v>
      </c>
      <c r="M614" s="13" t="s">
        <v>4988</v>
      </c>
      <c r="N614" s="30" t="s">
        <v>4989</v>
      </c>
    </row>
    <row r="615" spans="1:14">
      <c r="A615" s="22">
        <v>612</v>
      </c>
      <c r="B615" s="23" t="s">
        <v>4727</v>
      </c>
      <c r="C615" s="23" t="s">
        <v>4727</v>
      </c>
      <c r="G615" s="43" t="s">
        <v>4985</v>
      </c>
      <c r="H615" s="43" t="s">
        <v>4986</v>
      </c>
      <c r="I615" s="24" t="s">
        <v>4728</v>
      </c>
      <c r="L615" s="16" t="s">
        <v>4987</v>
      </c>
      <c r="M615" s="16" t="s">
        <v>4988</v>
      </c>
      <c r="N615" s="24" t="s">
        <v>4989</v>
      </c>
    </row>
    <row r="616" spans="1:14">
      <c r="A616" s="22">
        <v>613</v>
      </c>
      <c r="B616" s="23" t="s">
        <v>4727</v>
      </c>
      <c r="C616" s="23" t="s">
        <v>4727</v>
      </c>
      <c r="G616" s="43" t="s">
        <v>4985</v>
      </c>
      <c r="H616" s="43" t="s">
        <v>4986</v>
      </c>
      <c r="I616" s="24" t="s">
        <v>4728</v>
      </c>
      <c r="L616" s="16" t="s">
        <v>4987</v>
      </c>
      <c r="M616" s="16" t="s">
        <v>4988</v>
      </c>
      <c r="N616" s="24" t="s">
        <v>4989</v>
      </c>
    </row>
    <row r="617" spans="1:14">
      <c r="A617" s="22">
        <v>614</v>
      </c>
      <c r="B617" s="23" t="s">
        <v>4727</v>
      </c>
      <c r="C617" s="23" t="s">
        <v>4727</v>
      </c>
      <c r="G617" s="43" t="s">
        <v>4985</v>
      </c>
      <c r="H617" s="43" t="s">
        <v>4986</v>
      </c>
      <c r="I617" s="24" t="s">
        <v>4728</v>
      </c>
      <c r="L617" s="16" t="s">
        <v>4987</v>
      </c>
      <c r="M617" s="16" t="s">
        <v>4988</v>
      </c>
      <c r="N617" s="24" t="s">
        <v>4989</v>
      </c>
    </row>
    <row r="618" s="12" customFormat="1" spans="1:14">
      <c r="A618" s="25">
        <v>615</v>
      </c>
      <c r="B618" s="26" t="s">
        <v>4727</v>
      </c>
      <c r="C618" s="26" t="s">
        <v>4727</v>
      </c>
      <c r="G618" s="44" t="s">
        <v>4985</v>
      </c>
      <c r="H618" s="44" t="s">
        <v>4986</v>
      </c>
      <c r="I618" s="27" t="s">
        <v>4728</v>
      </c>
      <c r="L618" s="12" t="s">
        <v>4987</v>
      </c>
      <c r="M618" s="12" t="s">
        <v>4988</v>
      </c>
      <c r="N618" s="27" t="s">
        <v>4989</v>
      </c>
    </row>
    <row r="619" s="13" customFormat="1" spans="1:14">
      <c r="A619" s="28">
        <v>616</v>
      </c>
      <c r="B619" s="29" t="s">
        <v>4750</v>
      </c>
      <c r="C619" s="29" t="s">
        <v>4750</v>
      </c>
      <c r="G619" s="45" t="s">
        <v>4990</v>
      </c>
      <c r="H619" s="45" t="s">
        <v>4991</v>
      </c>
      <c r="I619" s="30" t="s">
        <v>4756</v>
      </c>
      <c r="L619" s="13" t="s">
        <v>4992</v>
      </c>
      <c r="M619" s="13" t="s">
        <v>4993</v>
      </c>
      <c r="N619" s="30" t="s">
        <v>4754</v>
      </c>
    </row>
    <row r="620" spans="1:14">
      <c r="A620" s="22">
        <v>617</v>
      </c>
      <c r="B620" s="23" t="s">
        <v>4750</v>
      </c>
      <c r="C620" s="23" t="s">
        <v>4750</v>
      </c>
      <c r="G620" s="43" t="s">
        <v>4990</v>
      </c>
      <c r="H620" s="43" t="s">
        <v>4991</v>
      </c>
      <c r="I620" s="24" t="s">
        <v>4756</v>
      </c>
      <c r="L620" s="16" t="s">
        <v>4992</v>
      </c>
      <c r="M620" s="16" t="s">
        <v>4993</v>
      </c>
      <c r="N620" s="24" t="s">
        <v>4754</v>
      </c>
    </row>
    <row r="621" spans="1:14">
      <c r="A621" s="22">
        <v>618</v>
      </c>
      <c r="B621" s="23" t="s">
        <v>4750</v>
      </c>
      <c r="C621" s="23" t="s">
        <v>4750</v>
      </c>
      <c r="G621" s="43" t="s">
        <v>4990</v>
      </c>
      <c r="H621" s="43" t="s">
        <v>4991</v>
      </c>
      <c r="I621" s="24" t="s">
        <v>4756</v>
      </c>
      <c r="L621" s="16" t="s">
        <v>4992</v>
      </c>
      <c r="M621" s="16" t="s">
        <v>4993</v>
      </c>
      <c r="N621" s="24" t="s">
        <v>4754</v>
      </c>
    </row>
    <row r="622" spans="1:14">
      <c r="A622" s="22">
        <v>619</v>
      </c>
      <c r="B622" s="23" t="s">
        <v>4750</v>
      </c>
      <c r="C622" s="23" t="s">
        <v>4750</v>
      </c>
      <c r="G622" s="43" t="s">
        <v>4990</v>
      </c>
      <c r="H622" s="43" t="s">
        <v>4991</v>
      </c>
      <c r="I622" s="24" t="s">
        <v>4756</v>
      </c>
      <c r="L622" s="16" t="s">
        <v>4992</v>
      </c>
      <c r="M622" s="16" t="s">
        <v>4993</v>
      </c>
      <c r="N622" s="24" t="s">
        <v>4754</v>
      </c>
    </row>
    <row r="623" s="12" customFormat="1" spans="1:14">
      <c r="A623" s="25">
        <v>620</v>
      </c>
      <c r="B623" s="26" t="s">
        <v>4750</v>
      </c>
      <c r="C623" s="26" t="s">
        <v>4750</v>
      </c>
      <c r="G623" s="44" t="s">
        <v>4990</v>
      </c>
      <c r="H623" s="44" t="s">
        <v>4991</v>
      </c>
      <c r="I623" s="27" t="s">
        <v>4756</v>
      </c>
      <c r="L623" s="12" t="s">
        <v>4992</v>
      </c>
      <c r="M623" s="12" t="s">
        <v>4993</v>
      </c>
      <c r="N623" s="27" t="s">
        <v>4754</v>
      </c>
    </row>
    <row r="624" s="13" customFormat="1" spans="1:14">
      <c r="A624" s="28">
        <v>621</v>
      </c>
      <c r="B624" s="29" t="s">
        <v>4780</v>
      </c>
      <c r="C624" s="29" t="s">
        <v>4780</v>
      </c>
      <c r="G624" s="45" t="s">
        <v>4994</v>
      </c>
      <c r="H624" s="45" t="s">
        <v>4995</v>
      </c>
      <c r="I624" s="30" t="s">
        <v>4996</v>
      </c>
      <c r="L624" s="13" t="s">
        <v>4997</v>
      </c>
      <c r="M624" s="13" t="s">
        <v>4779</v>
      </c>
      <c r="N624" s="30" t="s">
        <v>4646</v>
      </c>
    </row>
    <row r="625" spans="1:14">
      <c r="A625" s="22">
        <v>622</v>
      </c>
      <c r="B625" s="23" t="s">
        <v>4780</v>
      </c>
      <c r="C625" s="23" t="s">
        <v>4780</v>
      </c>
      <c r="G625" s="43" t="s">
        <v>4994</v>
      </c>
      <c r="H625" s="43" t="s">
        <v>4995</v>
      </c>
      <c r="I625" s="24" t="s">
        <v>4996</v>
      </c>
      <c r="L625" s="16" t="s">
        <v>4997</v>
      </c>
      <c r="M625" s="16" t="s">
        <v>4779</v>
      </c>
      <c r="N625" s="24" t="s">
        <v>4646</v>
      </c>
    </row>
    <row r="626" spans="1:14">
      <c r="A626" s="22">
        <v>623</v>
      </c>
      <c r="B626" s="23" t="s">
        <v>4780</v>
      </c>
      <c r="C626" s="23" t="s">
        <v>4780</v>
      </c>
      <c r="G626" s="43" t="s">
        <v>4994</v>
      </c>
      <c r="H626" s="43" t="s">
        <v>4995</v>
      </c>
      <c r="I626" s="24" t="s">
        <v>4996</v>
      </c>
      <c r="L626" s="16" t="s">
        <v>4997</v>
      </c>
      <c r="M626" s="16" t="s">
        <v>4779</v>
      </c>
      <c r="N626" s="24" t="s">
        <v>4646</v>
      </c>
    </row>
    <row r="627" spans="1:14">
      <c r="A627" s="22">
        <v>624</v>
      </c>
      <c r="B627" s="23" t="s">
        <v>4780</v>
      </c>
      <c r="C627" s="23" t="s">
        <v>4780</v>
      </c>
      <c r="G627" s="43" t="s">
        <v>4994</v>
      </c>
      <c r="H627" s="43" t="s">
        <v>4995</v>
      </c>
      <c r="I627" s="24" t="s">
        <v>4996</v>
      </c>
      <c r="L627" s="16" t="s">
        <v>4997</v>
      </c>
      <c r="M627" s="16" t="s">
        <v>4779</v>
      </c>
      <c r="N627" s="24" t="s">
        <v>4646</v>
      </c>
    </row>
    <row r="628" s="12" customFormat="1" spans="1:14">
      <c r="A628" s="25">
        <v>625</v>
      </c>
      <c r="B628" s="26" t="s">
        <v>4780</v>
      </c>
      <c r="C628" s="26" t="s">
        <v>4780</v>
      </c>
      <c r="G628" s="44" t="s">
        <v>4994</v>
      </c>
      <c r="H628" s="44" t="s">
        <v>4995</v>
      </c>
      <c r="I628" s="27" t="s">
        <v>4996</v>
      </c>
      <c r="L628" s="12" t="s">
        <v>4997</v>
      </c>
      <c r="M628" s="12" t="s">
        <v>4779</v>
      </c>
      <c r="N628" s="27" t="s">
        <v>4646</v>
      </c>
    </row>
    <row r="629" s="13" customFormat="1" spans="1:14">
      <c r="A629" s="28">
        <v>626</v>
      </c>
      <c r="B629" s="29" t="s">
        <v>4797</v>
      </c>
      <c r="C629" s="29" t="s">
        <v>4797</v>
      </c>
      <c r="G629" s="45" t="s">
        <v>4998</v>
      </c>
      <c r="H629" s="45" t="s">
        <v>4999</v>
      </c>
      <c r="I629" s="30" t="s">
        <v>4798</v>
      </c>
      <c r="L629" s="13" t="s">
        <v>5000</v>
      </c>
      <c r="M629" s="13" t="s">
        <v>5001</v>
      </c>
      <c r="N629" s="30" t="s">
        <v>5002</v>
      </c>
    </row>
    <row r="630" spans="1:14">
      <c r="A630" s="22">
        <v>627</v>
      </c>
      <c r="B630" s="23" t="s">
        <v>4797</v>
      </c>
      <c r="C630" s="23" t="s">
        <v>4797</v>
      </c>
      <c r="G630" s="43" t="s">
        <v>4998</v>
      </c>
      <c r="H630" s="43" t="s">
        <v>4999</v>
      </c>
      <c r="I630" s="24" t="s">
        <v>4798</v>
      </c>
      <c r="L630" s="16" t="s">
        <v>5000</v>
      </c>
      <c r="M630" s="16" t="s">
        <v>5001</v>
      </c>
      <c r="N630" s="24" t="s">
        <v>5002</v>
      </c>
    </row>
    <row r="631" spans="1:14">
      <c r="A631" s="22">
        <v>628</v>
      </c>
      <c r="B631" s="23" t="s">
        <v>4797</v>
      </c>
      <c r="C631" s="23" t="s">
        <v>4797</v>
      </c>
      <c r="G631" s="43" t="s">
        <v>4998</v>
      </c>
      <c r="H631" s="43" t="s">
        <v>4999</v>
      </c>
      <c r="I631" s="24" t="s">
        <v>4798</v>
      </c>
      <c r="L631" s="16" t="s">
        <v>5000</v>
      </c>
      <c r="M631" s="16" t="s">
        <v>5001</v>
      </c>
      <c r="N631" s="24" t="s">
        <v>5002</v>
      </c>
    </row>
    <row r="632" spans="1:14">
      <c r="A632" s="22">
        <v>629</v>
      </c>
      <c r="B632" s="23" t="s">
        <v>4797</v>
      </c>
      <c r="C632" s="23" t="s">
        <v>4797</v>
      </c>
      <c r="G632" s="43" t="s">
        <v>4998</v>
      </c>
      <c r="H632" s="43" t="s">
        <v>4999</v>
      </c>
      <c r="I632" s="24" t="s">
        <v>4798</v>
      </c>
      <c r="L632" s="16" t="s">
        <v>5000</v>
      </c>
      <c r="M632" s="16" t="s">
        <v>5001</v>
      </c>
      <c r="N632" s="24" t="s">
        <v>5002</v>
      </c>
    </row>
    <row r="633" s="12" customFormat="1" spans="1:14">
      <c r="A633" s="25">
        <v>630</v>
      </c>
      <c r="B633" s="26" t="s">
        <v>4797</v>
      </c>
      <c r="C633" s="26" t="s">
        <v>4797</v>
      </c>
      <c r="G633" s="44" t="s">
        <v>4998</v>
      </c>
      <c r="H633" s="44" t="s">
        <v>4999</v>
      </c>
      <c r="I633" s="27" t="s">
        <v>4798</v>
      </c>
      <c r="L633" s="12" t="s">
        <v>5000</v>
      </c>
      <c r="M633" s="12" t="s">
        <v>5001</v>
      </c>
      <c r="N633" s="27" t="s">
        <v>5002</v>
      </c>
    </row>
    <row r="634" s="13" customFormat="1" spans="1:14">
      <c r="A634" s="28">
        <v>631</v>
      </c>
      <c r="B634" s="29" t="s">
        <v>5003</v>
      </c>
      <c r="C634" s="29" t="s">
        <v>5003</v>
      </c>
      <c r="G634" s="45" t="s">
        <v>5004</v>
      </c>
      <c r="H634" s="45" t="s">
        <v>5005</v>
      </c>
      <c r="I634" s="30" t="s">
        <v>5006</v>
      </c>
      <c r="L634" s="13" t="s">
        <v>5007</v>
      </c>
      <c r="M634" s="13" t="s">
        <v>5008</v>
      </c>
      <c r="N634" s="30" t="s">
        <v>5009</v>
      </c>
    </row>
    <row r="635" spans="1:14">
      <c r="A635" s="22">
        <v>632</v>
      </c>
      <c r="B635" s="23" t="s">
        <v>5003</v>
      </c>
      <c r="C635" s="23" t="s">
        <v>5003</v>
      </c>
      <c r="G635" s="43" t="s">
        <v>5004</v>
      </c>
      <c r="H635" s="43" t="s">
        <v>5005</v>
      </c>
      <c r="I635" s="24" t="s">
        <v>5006</v>
      </c>
      <c r="L635" s="16" t="s">
        <v>5007</v>
      </c>
      <c r="M635" s="16" t="s">
        <v>5008</v>
      </c>
      <c r="N635" s="24" t="s">
        <v>5009</v>
      </c>
    </row>
    <row r="636" spans="1:14">
      <c r="A636" s="22">
        <v>633</v>
      </c>
      <c r="B636" s="23" t="s">
        <v>5003</v>
      </c>
      <c r="C636" s="23" t="s">
        <v>5003</v>
      </c>
      <c r="G636" s="43" t="s">
        <v>5004</v>
      </c>
      <c r="H636" s="43" t="s">
        <v>5005</v>
      </c>
      <c r="I636" s="24" t="s">
        <v>5006</v>
      </c>
      <c r="L636" s="16" t="s">
        <v>5007</v>
      </c>
      <c r="M636" s="16" t="s">
        <v>5008</v>
      </c>
      <c r="N636" s="24" t="s">
        <v>5009</v>
      </c>
    </row>
    <row r="637" spans="1:14">
      <c r="A637" s="22">
        <v>634</v>
      </c>
      <c r="B637" s="23" t="s">
        <v>5003</v>
      </c>
      <c r="C637" s="23" t="s">
        <v>5003</v>
      </c>
      <c r="G637" s="43" t="s">
        <v>5004</v>
      </c>
      <c r="H637" s="43" t="s">
        <v>5005</v>
      </c>
      <c r="I637" s="24" t="s">
        <v>5006</v>
      </c>
      <c r="L637" s="16" t="s">
        <v>5007</v>
      </c>
      <c r="M637" s="16" t="s">
        <v>5008</v>
      </c>
      <c r="N637" s="24" t="s">
        <v>5009</v>
      </c>
    </row>
    <row r="638" s="12" customFormat="1" spans="1:14">
      <c r="A638" s="25">
        <v>635</v>
      </c>
      <c r="B638" s="26" t="s">
        <v>5003</v>
      </c>
      <c r="C638" s="26" t="s">
        <v>5003</v>
      </c>
      <c r="G638" s="44" t="s">
        <v>5004</v>
      </c>
      <c r="H638" s="44" t="s">
        <v>5005</v>
      </c>
      <c r="I638" s="27" t="s">
        <v>5006</v>
      </c>
      <c r="L638" s="12" t="s">
        <v>5007</v>
      </c>
      <c r="M638" s="12" t="s">
        <v>5008</v>
      </c>
      <c r="N638" s="27" t="s">
        <v>5009</v>
      </c>
    </row>
    <row r="639" s="13" customFormat="1" spans="1:14">
      <c r="A639" s="28">
        <v>636</v>
      </c>
      <c r="B639" s="29" t="s">
        <v>5010</v>
      </c>
      <c r="C639" s="29" t="s">
        <v>5010</v>
      </c>
      <c r="G639" s="45" t="s">
        <v>5011</v>
      </c>
      <c r="H639" s="45" t="s">
        <v>5012</v>
      </c>
      <c r="I639" s="30" t="s">
        <v>5013</v>
      </c>
      <c r="L639" s="13" t="s">
        <v>5014</v>
      </c>
      <c r="M639" s="13" t="s">
        <v>5015</v>
      </c>
      <c r="N639" s="30" t="s">
        <v>5016</v>
      </c>
    </row>
    <row r="640" spans="1:14">
      <c r="A640" s="22">
        <v>637</v>
      </c>
      <c r="B640" s="23" t="s">
        <v>5010</v>
      </c>
      <c r="C640" s="23" t="s">
        <v>5010</v>
      </c>
      <c r="G640" s="43" t="s">
        <v>5011</v>
      </c>
      <c r="H640" s="43" t="s">
        <v>5012</v>
      </c>
      <c r="I640" s="24" t="s">
        <v>5013</v>
      </c>
      <c r="L640" s="16" t="s">
        <v>5014</v>
      </c>
      <c r="M640" s="16" t="s">
        <v>5015</v>
      </c>
      <c r="N640" s="24" t="s">
        <v>5016</v>
      </c>
    </row>
    <row r="641" spans="1:14">
      <c r="A641" s="22">
        <v>638</v>
      </c>
      <c r="B641" s="23" t="s">
        <v>5010</v>
      </c>
      <c r="C641" s="23" t="s">
        <v>5010</v>
      </c>
      <c r="G641" s="43" t="s">
        <v>5011</v>
      </c>
      <c r="H641" s="43" t="s">
        <v>5012</v>
      </c>
      <c r="I641" s="24" t="s">
        <v>5013</v>
      </c>
      <c r="L641" s="16" t="s">
        <v>5014</v>
      </c>
      <c r="M641" s="16" t="s">
        <v>5015</v>
      </c>
      <c r="N641" s="24" t="s">
        <v>5016</v>
      </c>
    </row>
    <row r="642" spans="1:14">
      <c r="A642" s="22">
        <v>639</v>
      </c>
      <c r="B642" s="23" t="s">
        <v>5010</v>
      </c>
      <c r="C642" s="23" t="s">
        <v>5010</v>
      </c>
      <c r="G642" s="43" t="s">
        <v>5011</v>
      </c>
      <c r="H642" s="43" t="s">
        <v>5012</v>
      </c>
      <c r="I642" s="24" t="s">
        <v>5013</v>
      </c>
      <c r="L642" s="16" t="s">
        <v>5014</v>
      </c>
      <c r="M642" s="16" t="s">
        <v>5015</v>
      </c>
      <c r="N642" s="24" t="s">
        <v>5016</v>
      </c>
    </row>
    <row r="643" s="12" customFormat="1" spans="1:14">
      <c r="A643" s="25">
        <v>640</v>
      </c>
      <c r="B643" s="26" t="s">
        <v>5010</v>
      </c>
      <c r="C643" s="26" t="s">
        <v>5010</v>
      </c>
      <c r="G643" s="44" t="s">
        <v>5011</v>
      </c>
      <c r="H643" s="44" t="s">
        <v>5012</v>
      </c>
      <c r="I643" s="27" t="s">
        <v>5013</v>
      </c>
      <c r="L643" s="12" t="s">
        <v>5014</v>
      </c>
      <c r="M643" s="12" t="s">
        <v>5015</v>
      </c>
      <c r="N643" s="27" t="s">
        <v>5016</v>
      </c>
    </row>
    <row r="644" s="13" customFormat="1" spans="1:14">
      <c r="A644" s="28">
        <v>641</v>
      </c>
      <c r="B644" s="29" t="s">
        <v>5017</v>
      </c>
      <c r="C644" s="29" t="s">
        <v>5017</v>
      </c>
      <c r="G644" s="45" t="s">
        <v>5018</v>
      </c>
      <c r="H644" s="45" t="s">
        <v>5019</v>
      </c>
      <c r="I644" s="30" t="s">
        <v>5020</v>
      </c>
      <c r="L644" s="13" t="s">
        <v>5021</v>
      </c>
      <c r="M644" s="13" t="s">
        <v>5022</v>
      </c>
      <c r="N644" s="30" t="s">
        <v>5023</v>
      </c>
    </row>
    <row r="645" spans="1:14">
      <c r="A645" s="22">
        <v>642</v>
      </c>
      <c r="B645" s="23" t="s">
        <v>5017</v>
      </c>
      <c r="C645" s="23" t="s">
        <v>5017</v>
      </c>
      <c r="G645" s="43" t="s">
        <v>5018</v>
      </c>
      <c r="H645" s="43" t="s">
        <v>5019</v>
      </c>
      <c r="I645" s="24" t="s">
        <v>5020</v>
      </c>
      <c r="L645" s="16" t="s">
        <v>5021</v>
      </c>
      <c r="M645" s="16" t="s">
        <v>5022</v>
      </c>
      <c r="N645" s="24" t="s">
        <v>5023</v>
      </c>
    </row>
    <row r="646" spans="1:14">
      <c r="A646" s="22">
        <v>643</v>
      </c>
      <c r="B646" s="23" t="s">
        <v>5017</v>
      </c>
      <c r="C646" s="23" t="s">
        <v>5017</v>
      </c>
      <c r="G646" s="43" t="s">
        <v>5018</v>
      </c>
      <c r="H646" s="43" t="s">
        <v>5019</v>
      </c>
      <c r="I646" s="24" t="s">
        <v>5020</v>
      </c>
      <c r="L646" s="16" t="s">
        <v>5021</v>
      </c>
      <c r="M646" s="16" t="s">
        <v>5022</v>
      </c>
      <c r="N646" s="24" t="s">
        <v>5023</v>
      </c>
    </row>
    <row r="647" spans="1:14">
      <c r="A647" s="22">
        <v>644</v>
      </c>
      <c r="B647" s="23" t="s">
        <v>5017</v>
      </c>
      <c r="C647" s="23" t="s">
        <v>5017</v>
      </c>
      <c r="G647" s="43" t="s">
        <v>5018</v>
      </c>
      <c r="H647" s="43" t="s">
        <v>5019</v>
      </c>
      <c r="I647" s="24" t="s">
        <v>5020</v>
      </c>
      <c r="L647" s="16" t="s">
        <v>5021</v>
      </c>
      <c r="M647" s="16" t="s">
        <v>5022</v>
      </c>
      <c r="N647" s="24" t="s">
        <v>5023</v>
      </c>
    </row>
    <row r="648" s="12" customFormat="1" spans="1:14">
      <c r="A648" s="25">
        <v>645</v>
      </c>
      <c r="B648" s="26" t="s">
        <v>5017</v>
      </c>
      <c r="C648" s="26" t="s">
        <v>5017</v>
      </c>
      <c r="G648" s="44" t="s">
        <v>5018</v>
      </c>
      <c r="H648" s="44" t="s">
        <v>5019</v>
      </c>
      <c r="I648" s="27" t="s">
        <v>5020</v>
      </c>
      <c r="L648" s="12" t="s">
        <v>5021</v>
      </c>
      <c r="M648" s="12" t="s">
        <v>5022</v>
      </c>
      <c r="N648" s="27" t="s">
        <v>5023</v>
      </c>
    </row>
    <row r="649" s="13" customFormat="1" spans="1:14">
      <c r="A649" s="28">
        <v>646</v>
      </c>
      <c r="B649" s="29" t="s">
        <v>5024</v>
      </c>
      <c r="C649" s="29" t="s">
        <v>5024</v>
      </c>
      <c r="G649" s="45" t="s">
        <v>5018</v>
      </c>
      <c r="H649" s="45" t="s">
        <v>5019</v>
      </c>
      <c r="I649" s="30" t="s">
        <v>4601</v>
      </c>
      <c r="L649" s="13" t="s">
        <v>5025</v>
      </c>
      <c r="M649" s="13" t="s">
        <v>5026</v>
      </c>
      <c r="N649" s="30" t="s">
        <v>4608</v>
      </c>
    </row>
    <row r="650" spans="1:14">
      <c r="A650" s="22">
        <v>647</v>
      </c>
      <c r="B650" s="23" t="s">
        <v>5024</v>
      </c>
      <c r="C650" s="23" t="s">
        <v>5024</v>
      </c>
      <c r="G650" s="43" t="s">
        <v>5018</v>
      </c>
      <c r="H650" s="43" t="s">
        <v>5019</v>
      </c>
      <c r="I650" s="24" t="s">
        <v>4601</v>
      </c>
      <c r="L650" s="16" t="s">
        <v>5025</v>
      </c>
      <c r="M650" s="16" t="s">
        <v>5026</v>
      </c>
      <c r="N650" s="24" t="s">
        <v>4608</v>
      </c>
    </row>
    <row r="651" spans="1:14">
      <c r="A651" s="22">
        <v>648</v>
      </c>
      <c r="B651" s="23" t="s">
        <v>5024</v>
      </c>
      <c r="C651" s="23" t="s">
        <v>5024</v>
      </c>
      <c r="G651" s="43" t="s">
        <v>5018</v>
      </c>
      <c r="H651" s="43" t="s">
        <v>5019</v>
      </c>
      <c r="I651" s="24" t="s">
        <v>4601</v>
      </c>
      <c r="L651" s="16" t="s">
        <v>5025</v>
      </c>
      <c r="M651" s="16" t="s">
        <v>5026</v>
      </c>
      <c r="N651" s="24" t="s">
        <v>4608</v>
      </c>
    </row>
    <row r="652" spans="1:14">
      <c r="A652" s="22">
        <v>649</v>
      </c>
      <c r="B652" s="23" t="s">
        <v>5024</v>
      </c>
      <c r="C652" s="23" t="s">
        <v>5024</v>
      </c>
      <c r="G652" s="43" t="s">
        <v>5018</v>
      </c>
      <c r="H652" s="43" t="s">
        <v>5019</v>
      </c>
      <c r="I652" s="24" t="s">
        <v>4601</v>
      </c>
      <c r="L652" s="16" t="s">
        <v>5025</v>
      </c>
      <c r="M652" s="16" t="s">
        <v>5026</v>
      </c>
      <c r="N652" s="24" t="s">
        <v>4608</v>
      </c>
    </row>
    <row r="653" s="15" customFormat="1" ht="14.25" spans="1:14">
      <c r="A653" s="38">
        <v>650</v>
      </c>
      <c r="B653" s="26" t="s">
        <v>5024</v>
      </c>
      <c r="C653" s="26" t="s">
        <v>5024</v>
      </c>
      <c r="D653" s="12"/>
      <c r="E653" s="12"/>
      <c r="F653" s="12"/>
      <c r="G653" s="44" t="s">
        <v>5018</v>
      </c>
      <c r="H653" s="44" t="s">
        <v>5019</v>
      </c>
      <c r="I653" s="27" t="s">
        <v>4601</v>
      </c>
      <c r="J653" s="12"/>
      <c r="K653" s="12"/>
      <c r="L653" s="12" t="s">
        <v>5025</v>
      </c>
      <c r="M653" s="12" t="s">
        <v>5026</v>
      </c>
      <c r="N653" s="27" t="s">
        <v>4608</v>
      </c>
    </row>
    <row r="654" s="11" customFormat="1" spans="1:21">
      <c r="A654" s="19">
        <v>651</v>
      </c>
      <c r="B654" s="20" t="s">
        <v>3940</v>
      </c>
      <c r="C654" s="20" t="s">
        <v>3940</v>
      </c>
      <c r="D654" s="11" t="s">
        <v>5027</v>
      </c>
      <c r="E654" s="11" t="s">
        <v>5028</v>
      </c>
      <c r="F654" s="11" t="s">
        <v>5029</v>
      </c>
      <c r="G654" s="11" t="s">
        <v>5030</v>
      </c>
      <c r="H654" s="11" t="s">
        <v>5031</v>
      </c>
      <c r="I654" s="46" t="s">
        <v>5032</v>
      </c>
      <c r="J654" s="46" t="s">
        <v>5033</v>
      </c>
      <c r="K654" s="46" t="s">
        <v>5034</v>
      </c>
      <c r="L654" s="21" t="s">
        <v>4979</v>
      </c>
      <c r="M654" s="21" t="s">
        <v>4979</v>
      </c>
      <c r="N654" s="42" t="s">
        <v>5035</v>
      </c>
      <c r="O654" s="11" t="s">
        <v>4978</v>
      </c>
      <c r="P654" s="11" t="s">
        <v>5036</v>
      </c>
      <c r="Q654" s="46" t="s">
        <v>5037</v>
      </c>
      <c r="R654" s="46" t="s">
        <v>5038</v>
      </c>
      <c r="T654" s="20" t="s">
        <v>3939</v>
      </c>
      <c r="U654" s="20" t="s">
        <v>3939</v>
      </c>
    </row>
    <row r="655" spans="1:21">
      <c r="A655" s="22">
        <v>652</v>
      </c>
      <c r="B655" s="23" t="s">
        <v>3940</v>
      </c>
      <c r="C655" s="23" t="s">
        <v>3940</v>
      </c>
      <c r="D655" s="16" t="s">
        <v>5027</v>
      </c>
      <c r="E655" s="16" t="s">
        <v>5028</v>
      </c>
      <c r="F655" s="16" t="s">
        <v>5029</v>
      </c>
      <c r="G655" s="16" t="s">
        <v>5030</v>
      </c>
      <c r="H655" s="16" t="s">
        <v>5031</v>
      </c>
      <c r="I655" s="34" t="s">
        <v>5032</v>
      </c>
      <c r="J655" s="34" t="s">
        <v>5033</v>
      </c>
      <c r="K655" s="34" t="s">
        <v>5034</v>
      </c>
      <c r="L655" s="24" t="s">
        <v>4979</v>
      </c>
      <c r="M655" s="24" t="s">
        <v>4979</v>
      </c>
      <c r="N655" s="43" t="s">
        <v>5035</v>
      </c>
      <c r="O655" s="16" t="s">
        <v>4978</v>
      </c>
      <c r="P655" s="16" t="s">
        <v>5036</v>
      </c>
      <c r="Q655" s="34" t="s">
        <v>5037</v>
      </c>
      <c r="R655" s="34" t="s">
        <v>5038</v>
      </c>
      <c r="T655" s="23" t="s">
        <v>3939</v>
      </c>
      <c r="U655" s="23" t="s">
        <v>3939</v>
      </c>
    </row>
    <row r="656" spans="1:21">
      <c r="A656" s="22">
        <v>653</v>
      </c>
      <c r="B656" s="23" t="s">
        <v>3940</v>
      </c>
      <c r="C656" s="23" t="s">
        <v>3940</v>
      </c>
      <c r="D656" s="16" t="s">
        <v>5027</v>
      </c>
      <c r="E656" s="16" t="s">
        <v>5028</v>
      </c>
      <c r="F656" s="16" t="s">
        <v>5029</v>
      </c>
      <c r="G656" s="16" t="s">
        <v>5030</v>
      </c>
      <c r="H656" s="16" t="s">
        <v>5031</v>
      </c>
      <c r="I656" s="34" t="s">
        <v>5032</v>
      </c>
      <c r="J656" s="34" t="s">
        <v>5033</v>
      </c>
      <c r="K656" s="34" t="s">
        <v>5034</v>
      </c>
      <c r="L656" s="24" t="s">
        <v>4979</v>
      </c>
      <c r="M656" s="24" t="s">
        <v>4979</v>
      </c>
      <c r="N656" s="43" t="s">
        <v>5035</v>
      </c>
      <c r="O656" s="16" t="s">
        <v>4978</v>
      </c>
      <c r="P656" s="16" t="s">
        <v>5036</v>
      </c>
      <c r="Q656" s="34" t="s">
        <v>5037</v>
      </c>
      <c r="R656" s="34" t="s">
        <v>5038</v>
      </c>
      <c r="T656" s="23" t="s">
        <v>3939</v>
      </c>
      <c r="U656" s="23" t="s">
        <v>3939</v>
      </c>
    </row>
    <row r="657" spans="1:21">
      <c r="A657" s="22">
        <v>654</v>
      </c>
      <c r="B657" s="23" t="s">
        <v>3940</v>
      </c>
      <c r="C657" s="23" t="s">
        <v>3940</v>
      </c>
      <c r="D657" s="16" t="s">
        <v>5027</v>
      </c>
      <c r="E657" s="16" t="s">
        <v>5028</v>
      </c>
      <c r="F657" s="16" t="s">
        <v>5029</v>
      </c>
      <c r="G657" s="16" t="s">
        <v>5030</v>
      </c>
      <c r="H657" s="16" t="s">
        <v>5031</v>
      </c>
      <c r="I657" s="34" t="s">
        <v>5032</v>
      </c>
      <c r="J657" s="34" t="s">
        <v>5033</v>
      </c>
      <c r="K657" s="34" t="s">
        <v>5034</v>
      </c>
      <c r="L657" s="24" t="s">
        <v>4979</v>
      </c>
      <c r="M657" s="24" t="s">
        <v>4979</v>
      </c>
      <c r="N657" s="43" t="s">
        <v>5035</v>
      </c>
      <c r="O657" s="16" t="s">
        <v>4978</v>
      </c>
      <c r="P657" s="16" t="s">
        <v>5036</v>
      </c>
      <c r="Q657" s="34" t="s">
        <v>5037</v>
      </c>
      <c r="R657" s="34" t="s">
        <v>5038</v>
      </c>
      <c r="T657" s="23" t="s">
        <v>3939</v>
      </c>
      <c r="U657" s="23" t="s">
        <v>3939</v>
      </c>
    </row>
    <row r="658" spans="1:21">
      <c r="A658" s="22">
        <v>655</v>
      </c>
      <c r="B658" s="23" t="s">
        <v>3940</v>
      </c>
      <c r="C658" s="23" t="s">
        <v>3940</v>
      </c>
      <c r="D658" s="16" t="s">
        <v>5027</v>
      </c>
      <c r="E658" s="16" t="s">
        <v>5028</v>
      </c>
      <c r="F658" s="16" t="s">
        <v>5029</v>
      </c>
      <c r="G658" s="16" t="s">
        <v>5030</v>
      </c>
      <c r="H658" s="16" t="s">
        <v>5031</v>
      </c>
      <c r="I658" s="34" t="s">
        <v>5032</v>
      </c>
      <c r="J658" s="34" t="s">
        <v>5033</v>
      </c>
      <c r="K658" s="34" t="s">
        <v>5034</v>
      </c>
      <c r="L658" s="24" t="s">
        <v>4979</v>
      </c>
      <c r="M658" s="24" t="s">
        <v>4979</v>
      </c>
      <c r="N658" s="43" t="s">
        <v>5035</v>
      </c>
      <c r="O658" s="16" t="s">
        <v>4978</v>
      </c>
      <c r="P658" s="16" t="s">
        <v>5036</v>
      </c>
      <c r="Q658" s="34" t="s">
        <v>5037</v>
      </c>
      <c r="R658" s="34" t="s">
        <v>5038</v>
      </c>
      <c r="T658" s="23" t="s">
        <v>3939</v>
      </c>
      <c r="U658" s="23" t="s">
        <v>3939</v>
      </c>
    </row>
    <row r="659" s="13" customFormat="1" spans="1:21">
      <c r="A659" s="18">
        <v>656</v>
      </c>
      <c r="B659" s="29" t="s">
        <v>4686</v>
      </c>
      <c r="C659" s="29" t="s">
        <v>4686</v>
      </c>
      <c r="D659" s="13" t="s">
        <v>5039</v>
      </c>
      <c r="E659" s="13" t="s">
        <v>5040</v>
      </c>
      <c r="F659" s="13" t="s">
        <v>5041</v>
      </c>
      <c r="G659" s="13" t="s">
        <v>5042</v>
      </c>
      <c r="H659" s="13" t="s">
        <v>5043</v>
      </c>
      <c r="I659" s="33" t="s">
        <v>5044</v>
      </c>
      <c r="J659" s="33" t="s">
        <v>4975</v>
      </c>
      <c r="K659" s="33" t="s">
        <v>4974</v>
      </c>
      <c r="L659" s="30" t="s">
        <v>4984</v>
      </c>
      <c r="M659" s="30" t="s">
        <v>4984</v>
      </c>
      <c r="N659" s="45" t="s">
        <v>5045</v>
      </c>
      <c r="O659" s="13" t="s">
        <v>4983</v>
      </c>
      <c r="P659" s="13" t="s">
        <v>5046</v>
      </c>
      <c r="Q659" s="33" t="s">
        <v>5047</v>
      </c>
      <c r="R659" s="33" t="s">
        <v>5048</v>
      </c>
      <c r="T659" s="29" t="s">
        <v>4685</v>
      </c>
      <c r="U659" s="29" t="s">
        <v>4685</v>
      </c>
    </row>
    <row r="660" spans="1:21">
      <c r="A660" s="31">
        <v>657</v>
      </c>
      <c r="B660" s="23" t="s">
        <v>4686</v>
      </c>
      <c r="C660" s="23" t="s">
        <v>4686</v>
      </c>
      <c r="D660" s="16" t="s">
        <v>5039</v>
      </c>
      <c r="E660" s="16" t="s">
        <v>5040</v>
      </c>
      <c r="F660" s="16" t="s">
        <v>5041</v>
      </c>
      <c r="G660" s="16" t="s">
        <v>5042</v>
      </c>
      <c r="H660" s="16" t="s">
        <v>5043</v>
      </c>
      <c r="I660" s="34" t="s">
        <v>5044</v>
      </c>
      <c r="J660" s="34" t="s">
        <v>4975</v>
      </c>
      <c r="K660" s="34" t="s">
        <v>4974</v>
      </c>
      <c r="L660" s="24" t="s">
        <v>4984</v>
      </c>
      <c r="M660" s="24" t="s">
        <v>4984</v>
      </c>
      <c r="N660" s="43" t="s">
        <v>5045</v>
      </c>
      <c r="O660" s="16" t="s">
        <v>4983</v>
      </c>
      <c r="P660" s="16" t="s">
        <v>5046</v>
      </c>
      <c r="Q660" s="34" t="s">
        <v>5047</v>
      </c>
      <c r="R660" s="34" t="s">
        <v>5048</v>
      </c>
      <c r="T660" s="23" t="s">
        <v>4685</v>
      </c>
      <c r="U660" s="23" t="s">
        <v>4685</v>
      </c>
    </row>
    <row r="661" spans="1:21">
      <c r="A661" s="31">
        <v>658</v>
      </c>
      <c r="B661" s="23" t="s">
        <v>4686</v>
      </c>
      <c r="C661" s="23" t="s">
        <v>4686</v>
      </c>
      <c r="D661" s="16" t="s">
        <v>5039</v>
      </c>
      <c r="E661" s="16" t="s">
        <v>5040</v>
      </c>
      <c r="F661" s="16" t="s">
        <v>5041</v>
      </c>
      <c r="G661" s="16" t="s">
        <v>5042</v>
      </c>
      <c r="H661" s="16" t="s">
        <v>5043</v>
      </c>
      <c r="I661" s="34" t="s">
        <v>5044</v>
      </c>
      <c r="J661" s="34" t="s">
        <v>4975</v>
      </c>
      <c r="K661" s="34" t="s">
        <v>4974</v>
      </c>
      <c r="L661" s="24" t="s">
        <v>4984</v>
      </c>
      <c r="M661" s="24" t="s">
        <v>4984</v>
      </c>
      <c r="N661" s="43" t="s">
        <v>5045</v>
      </c>
      <c r="O661" s="16" t="s">
        <v>4983</v>
      </c>
      <c r="P661" s="16" t="s">
        <v>5046</v>
      </c>
      <c r="Q661" s="34" t="s">
        <v>5047</v>
      </c>
      <c r="R661" s="34" t="s">
        <v>5048</v>
      </c>
      <c r="T661" s="23" t="s">
        <v>4685</v>
      </c>
      <c r="U661" s="23" t="s">
        <v>4685</v>
      </c>
    </row>
    <row r="662" spans="1:21">
      <c r="A662" s="31">
        <v>659</v>
      </c>
      <c r="B662" s="23" t="s">
        <v>4686</v>
      </c>
      <c r="C662" s="23" t="s">
        <v>4686</v>
      </c>
      <c r="D662" s="16" t="s">
        <v>5039</v>
      </c>
      <c r="E662" s="16" t="s">
        <v>5040</v>
      </c>
      <c r="F662" s="16" t="s">
        <v>5041</v>
      </c>
      <c r="G662" s="16" t="s">
        <v>5042</v>
      </c>
      <c r="H662" s="16" t="s">
        <v>5043</v>
      </c>
      <c r="I662" s="34" t="s">
        <v>5044</v>
      </c>
      <c r="J662" s="34" t="s">
        <v>4975</v>
      </c>
      <c r="K662" s="34" t="s">
        <v>4974</v>
      </c>
      <c r="L662" s="24" t="s">
        <v>4984</v>
      </c>
      <c r="M662" s="24" t="s">
        <v>4984</v>
      </c>
      <c r="N662" s="43" t="s">
        <v>5045</v>
      </c>
      <c r="O662" s="16" t="s">
        <v>4983</v>
      </c>
      <c r="P662" s="16" t="s">
        <v>5046</v>
      </c>
      <c r="Q662" s="34" t="s">
        <v>5047</v>
      </c>
      <c r="R662" s="34" t="s">
        <v>5048</v>
      </c>
      <c r="T662" s="23" t="s">
        <v>4685</v>
      </c>
      <c r="U662" s="23" t="s">
        <v>4685</v>
      </c>
    </row>
    <row r="663" s="12" customFormat="1" spans="1:21">
      <c r="A663" s="32">
        <v>660</v>
      </c>
      <c r="B663" s="26" t="s">
        <v>4686</v>
      </c>
      <c r="C663" s="26" t="s">
        <v>4686</v>
      </c>
      <c r="D663" s="12" t="s">
        <v>5039</v>
      </c>
      <c r="E663" s="12" t="s">
        <v>5040</v>
      </c>
      <c r="F663" s="12" t="s">
        <v>5041</v>
      </c>
      <c r="G663" s="12" t="s">
        <v>5042</v>
      </c>
      <c r="H663" s="12" t="s">
        <v>5043</v>
      </c>
      <c r="I663" s="35" t="s">
        <v>5044</v>
      </c>
      <c r="J663" s="35" t="s">
        <v>4975</v>
      </c>
      <c r="K663" s="35" t="s">
        <v>4974</v>
      </c>
      <c r="L663" s="27" t="s">
        <v>4984</v>
      </c>
      <c r="M663" s="27" t="s">
        <v>4984</v>
      </c>
      <c r="N663" s="44" t="s">
        <v>5045</v>
      </c>
      <c r="O663" s="12" t="s">
        <v>4983</v>
      </c>
      <c r="P663" s="12" t="s">
        <v>5046</v>
      </c>
      <c r="Q663" s="35" t="s">
        <v>5047</v>
      </c>
      <c r="R663" s="35" t="s">
        <v>5048</v>
      </c>
      <c r="T663" s="26" t="s">
        <v>4685</v>
      </c>
      <c r="U663" s="26" t="s">
        <v>4685</v>
      </c>
    </row>
    <row r="664" s="13" customFormat="1" spans="1:21">
      <c r="A664" s="28">
        <v>661</v>
      </c>
      <c r="B664" s="29" t="s">
        <v>4725</v>
      </c>
      <c r="C664" s="29" t="s">
        <v>4725</v>
      </c>
      <c r="D664" s="13" t="s">
        <v>5049</v>
      </c>
      <c r="E664" s="13" t="s">
        <v>5050</v>
      </c>
      <c r="F664" s="13" t="s">
        <v>5051</v>
      </c>
      <c r="G664" s="13" t="s">
        <v>5052</v>
      </c>
      <c r="H664" s="13" t="s">
        <v>5053</v>
      </c>
      <c r="I664" s="33" t="s">
        <v>5054</v>
      </c>
      <c r="J664" s="33" t="s">
        <v>4981</v>
      </c>
      <c r="K664" s="33" t="s">
        <v>4980</v>
      </c>
      <c r="L664" s="30" t="s">
        <v>4989</v>
      </c>
      <c r="M664" s="30" t="s">
        <v>4989</v>
      </c>
      <c r="N664" s="45" t="s">
        <v>5055</v>
      </c>
      <c r="O664" s="13" t="s">
        <v>4988</v>
      </c>
      <c r="P664" s="13" t="s">
        <v>5056</v>
      </c>
      <c r="Q664" s="33" t="s">
        <v>5057</v>
      </c>
      <c r="R664" s="33" t="s">
        <v>5058</v>
      </c>
      <c r="T664" s="29" t="s">
        <v>4727</v>
      </c>
      <c r="U664" s="29" t="s">
        <v>4727</v>
      </c>
    </row>
    <row r="665" spans="1:21">
      <c r="A665" s="22">
        <v>662</v>
      </c>
      <c r="B665" s="23" t="s">
        <v>4725</v>
      </c>
      <c r="C665" s="23" t="s">
        <v>4725</v>
      </c>
      <c r="D665" s="16" t="s">
        <v>5049</v>
      </c>
      <c r="E665" s="16" t="s">
        <v>5050</v>
      </c>
      <c r="F665" s="16" t="s">
        <v>5051</v>
      </c>
      <c r="G665" s="16" t="s">
        <v>5052</v>
      </c>
      <c r="H665" s="16" t="s">
        <v>5053</v>
      </c>
      <c r="I665" s="34" t="s">
        <v>5054</v>
      </c>
      <c r="J665" s="34" t="s">
        <v>4981</v>
      </c>
      <c r="K665" s="34" t="s">
        <v>4980</v>
      </c>
      <c r="L665" s="24" t="s">
        <v>4989</v>
      </c>
      <c r="M665" s="24" t="s">
        <v>4989</v>
      </c>
      <c r="N665" s="43" t="s">
        <v>5055</v>
      </c>
      <c r="O665" s="16" t="s">
        <v>4988</v>
      </c>
      <c r="P665" s="16" t="s">
        <v>5056</v>
      </c>
      <c r="Q665" s="34" t="s">
        <v>5057</v>
      </c>
      <c r="R665" s="34" t="s">
        <v>5058</v>
      </c>
      <c r="T665" s="23" t="s">
        <v>4727</v>
      </c>
      <c r="U665" s="23" t="s">
        <v>4727</v>
      </c>
    </row>
    <row r="666" spans="1:21">
      <c r="A666" s="22">
        <v>663</v>
      </c>
      <c r="B666" s="23" t="s">
        <v>4725</v>
      </c>
      <c r="C666" s="23" t="s">
        <v>4725</v>
      </c>
      <c r="D666" s="16" t="s">
        <v>5049</v>
      </c>
      <c r="E666" s="16" t="s">
        <v>5050</v>
      </c>
      <c r="F666" s="16" t="s">
        <v>5051</v>
      </c>
      <c r="G666" s="16" t="s">
        <v>5052</v>
      </c>
      <c r="H666" s="16" t="s">
        <v>5053</v>
      </c>
      <c r="I666" s="34" t="s">
        <v>5054</v>
      </c>
      <c r="J666" s="34" t="s">
        <v>4981</v>
      </c>
      <c r="K666" s="34" t="s">
        <v>4980</v>
      </c>
      <c r="L666" s="24" t="s">
        <v>4989</v>
      </c>
      <c r="M666" s="24" t="s">
        <v>4989</v>
      </c>
      <c r="N666" s="43" t="s">
        <v>5055</v>
      </c>
      <c r="O666" s="16" t="s">
        <v>4988</v>
      </c>
      <c r="P666" s="16" t="s">
        <v>5056</v>
      </c>
      <c r="Q666" s="34" t="s">
        <v>5057</v>
      </c>
      <c r="R666" s="34" t="s">
        <v>5058</v>
      </c>
      <c r="T666" s="23" t="s">
        <v>4727</v>
      </c>
      <c r="U666" s="23" t="s">
        <v>4727</v>
      </c>
    </row>
    <row r="667" spans="1:21">
      <c r="A667" s="22">
        <v>664</v>
      </c>
      <c r="B667" s="23" t="s">
        <v>4725</v>
      </c>
      <c r="C667" s="23" t="s">
        <v>4725</v>
      </c>
      <c r="D667" s="16" t="s">
        <v>5049</v>
      </c>
      <c r="E667" s="16" t="s">
        <v>5050</v>
      </c>
      <c r="F667" s="16" t="s">
        <v>5051</v>
      </c>
      <c r="G667" s="16" t="s">
        <v>5052</v>
      </c>
      <c r="H667" s="16" t="s">
        <v>5053</v>
      </c>
      <c r="I667" s="34" t="s">
        <v>5054</v>
      </c>
      <c r="J667" s="34" t="s">
        <v>4981</v>
      </c>
      <c r="K667" s="34" t="s">
        <v>4980</v>
      </c>
      <c r="L667" s="24" t="s">
        <v>4989</v>
      </c>
      <c r="M667" s="24" t="s">
        <v>4989</v>
      </c>
      <c r="N667" s="43" t="s">
        <v>5055</v>
      </c>
      <c r="O667" s="16" t="s">
        <v>4988</v>
      </c>
      <c r="P667" s="16" t="s">
        <v>5056</v>
      </c>
      <c r="Q667" s="34" t="s">
        <v>5057</v>
      </c>
      <c r="R667" s="34" t="s">
        <v>5058</v>
      </c>
      <c r="T667" s="23" t="s">
        <v>4727</v>
      </c>
      <c r="U667" s="23" t="s">
        <v>4727</v>
      </c>
    </row>
    <row r="668" s="12" customFormat="1" spans="1:21">
      <c r="A668" s="25">
        <v>665</v>
      </c>
      <c r="B668" s="26" t="s">
        <v>4725</v>
      </c>
      <c r="C668" s="26" t="s">
        <v>4725</v>
      </c>
      <c r="D668" s="12" t="s">
        <v>5049</v>
      </c>
      <c r="E668" s="12" t="s">
        <v>5050</v>
      </c>
      <c r="F668" s="12" t="s">
        <v>5051</v>
      </c>
      <c r="G668" s="12" t="s">
        <v>5052</v>
      </c>
      <c r="H668" s="12" t="s">
        <v>5053</v>
      </c>
      <c r="I668" s="35" t="s">
        <v>5054</v>
      </c>
      <c r="J668" s="35" t="s">
        <v>4981</v>
      </c>
      <c r="K668" s="35" t="s">
        <v>4980</v>
      </c>
      <c r="L668" s="27" t="s">
        <v>4989</v>
      </c>
      <c r="M668" s="27" t="s">
        <v>4989</v>
      </c>
      <c r="N668" s="44" t="s">
        <v>5055</v>
      </c>
      <c r="O668" s="12" t="s">
        <v>4988</v>
      </c>
      <c r="P668" s="12" t="s">
        <v>5056</v>
      </c>
      <c r="Q668" s="35" t="s">
        <v>5057</v>
      </c>
      <c r="R668" s="35" t="s">
        <v>5058</v>
      </c>
      <c r="T668" s="26" t="s">
        <v>4727</v>
      </c>
      <c r="U668" s="26" t="s">
        <v>4727</v>
      </c>
    </row>
    <row r="669" s="13" customFormat="1" spans="1:21">
      <c r="A669" s="28">
        <v>666</v>
      </c>
      <c r="B669" s="29" t="s">
        <v>4751</v>
      </c>
      <c r="C669" s="29" t="s">
        <v>4751</v>
      </c>
      <c r="D669" s="13" t="s">
        <v>5059</v>
      </c>
      <c r="E669" s="13" t="s">
        <v>4764</v>
      </c>
      <c r="F669" s="13" t="s">
        <v>4765</v>
      </c>
      <c r="G669" s="13" t="s">
        <v>4763</v>
      </c>
      <c r="H669" s="13" t="s">
        <v>5060</v>
      </c>
      <c r="I669" s="33" t="s">
        <v>5061</v>
      </c>
      <c r="J669" s="33" t="s">
        <v>4986</v>
      </c>
      <c r="K669" s="33" t="s">
        <v>4985</v>
      </c>
      <c r="L669" s="30" t="s">
        <v>4754</v>
      </c>
      <c r="M669" s="30" t="s">
        <v>4754</v>
      </c>
      <c r="N669" s="45" t="s">
        <v>5062</v>
      </c>
      <c r="O669" s="13" t="s">
        <v>4993</v>
      </c>
      <c r="P669" s="13" t="s">
        <v>5063</v>
      </c>
      <c r="Q669" s="33" t="s">
        <v>5064</v>
      </c>
      <c r="R669" s="33" t="s">
        <v>5065</v>
      </c>
      <c r="T669" s="29" t="s">
        <v>4750</v>
      </c>
      <c r="U669" s="29" t="s">
        <v>4750</v>
      </c>
    </row>
    <row r="670" spans="1:21">
      <c r="A670" s="22">
        <v>667</v>
      </c>
      <c r="B670" s="23" t="s">
        <v>4751</v>
      </c>
      <c r="C670" s="23" t="s">
        <v>4751</v>
      </c>
      <c r="D670" s="16" t="s">
        <v>5059</v>
      </c>
      <c r="E670" s="16" t="s">
        <v>4764</v>
      </c>
      <c r="F670" s="16" t="s">
        <v>4765</v>
      </c>
      <c r="G670" s="16" t="s">
        <v>4763</v>
      </c>
      <c r="H670" s="16" t="s">
        <v>5060</v>
      </c>
      <c r="I670" s="34" t="s">
        <v>5061</v>
      </c>
      <c r="J670" s="34" t="s">
        <v>4986</v>
      </c>
      <c r="K670" s="34" t="s">
        <v>4985</v>
      </c>
      <c r="L670" s="24" t="s">
        <v>4754</v>
      </c>
      <c r="M670" s="24" t="s">
        <v>4754</v>
      </c>
      <c r="N670" s="43" t="s">
        <v>5062</v>
      </c>
      <c r="O670" s="16" t="s">
        <v>4993</v>
      </c>
      <c r="P670" s="16" t="s">
        <v>5063</v>
      </c>
      <c r="Q670" s="34" t="s">
        <v>5064</v>
      </c>
      <c r="R670" s="34" t="s">
        <v>5065</v>
      </c>
      <c r="T670" s="23" t="s">
        <v>4750</v>
      </c>
      <c r="U670" s="23" t="s">
        <v>4750</v>
      </c>
    </row>
    <row r="671" spans="1:21">
      <c r="A671" s="22">
        <v>668</v>
      </c>
      <c r="B671" s="23" t="s">
        <v>4751</v>
      </c>
      <c r="C671" s="23" t="s">
        <v>4751</v>
      </c>
      <c r="D671" s="16" t="s">
        <v>5059</v>
      </c>
      <c r="E671" s="16" t="s">
        <v>4764</v>
      </c>
      <c r="F671" s="16" t="s">
        <v>4765</v>
      </c>
      <c r="G671" s="16" t="s">
        <v>4763</v>
      </c>
      <c r="H671" s="16" t="s">
        <v>5060</v>
      </c>
      <c r="I671" s="34" t="s">
        <v>5061</v>
      </c>
      <c r="J671" s="34" t="s">
        <v>4986</v>
      </c>
      <c r="K671" s="34" t="s">
        <v>4985</v>
      </c>
      <c r="L671" s="24" t="s">
        <v>4754</v>
      </c>
      <c r="M671" s="24" t="s">
        <v>4754</v>
      </c>
      <c r="N671" s="43" t="s">
        <v>5062</v>
      </c>
      <c r="O671" s="16" t="s">
        <v>4993</v>
      </c>
      <c r="P671" s="16" t="s">
        <v>5063</v>
      </c>
      <c r="Q671" s="34" t="s">
        <v>5064</v>
      </c>
      <c r="R671" s="34" t="s">
        <v>5065</v>
      </c>
      <c r="T671" s="23" t="s">
        <v>4750</v>
      </c>
      <c r="U671" s="23" t="s">
        <v>4750</v>
      </c>
    </row>
    <row r="672" spans="1:21">
      <c r="A672" s="22">
        <v>669</v>
      </c>
      <c r="B672" s="23" t="s">
        <v>4751</v>
      </c>
      <c r="C672" s="23" t="s">
        <v>4751</v>
      </c>
      <c r="D672" s="16" t="s">
        <v>5059</v>
      </c>
      <c r="E672" s="16" t="s">
        <v>4764</v>
      </c>
      <c r="F672" s="16" t="s">
        <v>4765</v>
      </c>
      <c r="G672" s="16" t="s">
        <v>4763</v>
      </c>
      <c r="H672" s="16" t="s">
        <v>5060</v>
      </c>
      <c r="I672" s="34" t="s">
        <v>5061</v>
      </c>
      <c r="J672" s="34" t="s">
        <v>4986</v>
      </c>
      <c r="K672" s="34" t="s">
        <v>4985</v>
      </c>
      <c r="L672" s="24" t="s">
        <v>4754</v>
      </c>
      <c r="M672" s="24" t="s">
        <v>4754</v>
      </c>
      <c r="N672" s="43" t="s">
        <v>5062</v>
      </c>
      <c r="O672" s="16" t="s">
        <v>4993</v>
      </c>
      <c r="P672" s="16" t="s">
        <v>5063</v>
      </c>
      <c r="Q672" s="34" t="s">
        <v>5064</v>
      </c>
      <c r="R672" s="34" t="s">
        <v>5065</v>
      </c>
      <c r="T672" s="23" t="s">
        <v>4750</v>
      </c>
      <c r="U672" s="23" t="s">
        <v>4750</v>
      </c>
    </row>
    <row r="673" s="12" customFormat="1" spans="1:21">
      <c r="A673" s="25">
        <v>670</v>
      </c>
      <c r="B673" s="26" t="s">
        <v>4751</v>
      </c>
      <c r="C673" s="26" t="s">
        <v>4751</v>
      </c>
      <c r="D673" s="12" t="s">
        <v>5059</v>
      </c>
      <c r="E673" s="12" t="s">
        <v>4764</v>
      </c>
      <c r="F673" s="12" t="s">
        <v>4765</v>
      </c>
      <c r="G673" s="12" t="s">
        <v>4763</v>
      </c>
      <c r="H673" s="12" t="s">
        <v>5060</v>
      </c>
      <c r="I673" s="35" t="s">
        <v>5061</v>
      </c>
      <c r="J673" s="35" t="s">
        <v>4986</v>
      </c>
      <c r="K673" s="35" t="s">
        <v>4985</v>
      </c>
      <c r="L673" s="27" t="s">
        <v>4754</v>
      </c>
      <c r="M673" s="27" t="s">
        <v>4754</v>
      </c>
      <c r="N673" s="44" t="s">
        <v>5062</v>
      </c>
      <c r="O673" s="12" t="s">
        <v>4993</v>
      </c>
      <c r="P673" s="12" t="s">
        <v>5063</v>
      </c>
      <c r="Q673" s="35" t="s">
        <v>5064</v>
      </c>
      <c r="R673" s="35" t="s">
        <v>5065</v>
      </c>
      <c r="T673" s="26" t="s">
        <v>4750</v>
      </c>
      <c r="U673" s="26" t="s">
        <v>4750</v>
      </c>
    </row>
    <row r="674" s="13" customFormat="1" spans="1:21">
      <c r="A674" s="28">
        <v>671</v>
      </c>
      <c r="B674" s="29" t="s">
        <v>4781</v>
      </c>
      <c r="C674" s="29" t="s">
        <v>4781</v>
      </c>
      <c r="D674" s="13" t="s">
        <v>5066</v>
      </c>
      <c r="E674" s="13" t="s">
        <v>4772</v>
      </c>
      <c r="F674" s="13" t="s">
        <v>4773</v>
      </c>
      <c r="G674" s="13" t="s">
        <v>4770</v>
      </c>
      <c r="H674" s="13" t="s">
        <v>4769</v>
      </c>
      <c r="I674" s="33" t="s">
        <v>5067</v>
      </c>
      <c r="J674" s="33" t="s">
        <v>4991</v>
      </c>
      <c r="K674" s="33" t="s">
        <v>4990</v>
      </c>
      <c r="L674" s="30" t="s">
        <v>4646</v>
      </c>
      <c r="M674" s="30" t="s">
        <v>4646</v>
      </c>
      <c r="N674" s="45" t="s">
        <v>5068</v>
      </c>
      <c r="O674" s="13" t="s">
        <v>4779</v>
      </c>
      <c r="P674" s="13" t="s">
        <v>5069</v>
      </c>
      <c r="Q674" s="33" t="s">
        <v>5070</v>
      </c>
      <c r="R674" s="33" t="s">
        <v>5071</v>
      </c>
      <c r="T674" s="29" t="s">
        <v>4780</v>
      </c>
      <c r="U674" s="29" t="s">
        <v>4780</v>
      </c>
    </row>
    <row r="675" spans="1:21">
      <c r="A675" s="22">
        <v>672</v>
      </c>
      <c r="B675" s="23" t="s">
        <v>4781</v>
      </c>
      <c r="C675" s="23" t="s">
        <v>4781</v>
      </c>
      <c r="D675" s="16" t="s">
        <v>5066</v>
      </c>
      <c r="E675" s="16" t="s">
        <v>4772</v>
      </c>
      <c r="F675" s="16" t="s">
        <v>4773</v>
      </c>
      <c r="G675" s="16" t="s">
        <v>4770</v>
      </c>
      <c r="H675" s="16" t="s">
        <v>4769</v>
      </c>
      <c r="I675" s="34" t="s">
        <v>5067</v>
      </c>
      <c r="J675" s="34" t="s">
        <v>4991</v>
      </c>
      <c r="K675" s="34" t="s">
        <v>4990</v>
      </c>
      <c r="L675" s="24" t="s">
        <v>4646</v>
      </c>
      <c r="M675" s="24" t="s">
        <v>4646</v>
      </c>
      <c r="N675" s="43" t="s">
        <v>5068</v>
      </c>
      <c r="O675" s="16" t="s">
        <v>4779</v>
      </c>
      <c r="P675" s="16" t="s">
        <v>5069</v>
      </c>
      <c r="Q675" s="34" t="s">
        <v>5070</v>
      </c>
      <c r="R675" s="34" t="s">
        <v>5071</v>
      </c>
      <c r="T675" s="23" t="s">
        <v>4780</v>
      </c>
      <c r="U675" s="23" t="s">
        <v>4780</v>
      </c>
    </row>
    <row r="676" spans="1:21">
      <c r="A676" s="22">
        <v>673</v>
      </c>
      <c r="B676" s="23" t="s">
        <v>4781</v>
      </c>
      <c r="C676" s="23" t="s">
        <v>4781</v>
      </c>
      <c r="D676" s="16" t="s">
        <v>5066</v>
      </c>
      <c r="E676" s="16" t="s">
        <v>4772</v>
      </c>
      <c r="F676" s="16" t="s">
        <v>4773</v>
      </c>
      <c r="G676" s="16" t="s">
        <v>4770</v>
      </c>
      <c r="H676" s="16" t="s">
        <v>4769</v>
      </c>
      <c r="I676" s="34" t="s">
        <v>5067</v>
      </c>
      <c r="J676" s="34" t="s">
        <v>4991</v>
      </c>
      <c r="K676" s="34" t="s">
        <v>4990</v>
      </c>
      <c r="L676" s="24" t="s">
        <v>4646</v>
      </c>
      <c r="M676" s="24" t="s">
        <v>4646</v>
      </c>
      <c r="N676" s="43" t="s">
        <v>5068</v>
      </c>
      <c r="O676" s="16" t="s">
        <v>4779</v>
      </c>
      <c r="P676" s="16" t="s">
        <v>5069</v>
      </c>
      <c r="Q676" s="34" t="s">
        <v>5070</v>
      </c>
      <c r="R676" s="34" t="s">
        <v>5071</v>
      </c>
      <c r="T676" s="23" t="s">
        <v>4780</v>
      </c>
      <c r="U676" s="23" t="s">
        <v>4780</v>
      </c>
    </row>
    <row r="677" spans="1:21">
      <c r="A677" s="22">
        <v>674</v>
      </c>
      <c r="B677" s="23" t="s">
        <v>4781</v>
      </c>
      <c r="C677" s="23" t="s">
        <v>4781</v>
      </c>
      <c r="D677" s="16" t="s">
        <v>5066</v>
      </c>
      <c r="E677" s="16" t="s">
        <v>4772</v>
      </c>
      <c r="F677" s="16" t="s">
        <v>4773</v>
      </c>
      <c r="G677" s="16" t="s">
        <v>4770</v>
      </c>
      <c r="H677" s="16" t="s">
        <v>4769</v>
      </c>
      <c r="I677" s="34" t="s">
        <v>5067</v>
      </c>
      <c r="J677" s="34" t="s">
        <v>4991</v>
      </c>
      <c r="K677" s="34" t="s">
        <v>4990</v>
      </c>
      <c r="L677" s="24" t="s">
        <v>4646</v>
      </c>
      <c r="M677" s="24" t="s">
        <v>4646</v>
      </c>
      <c r="N677" s="43" t="s">
        <v>5068</v>
      </c>
      <c r="O677" s="16" t="s">
        <v>4779</v>
      </c>
      <c r="P677" s="16" t="s">
        <v>5069</v>
      </c>
      <c r="Q677" s="34" t="s">
        <v>5070</v>
      </c>
      <c r="R677" s="34" t="s">
        <v>5071</v>
      </c>
      <c r="T677" s="23" t="s">
        <v>4780</v>
      </c>
      <c r="U677" s="23" t="s">
        <v>4780</v>
      </c>
    </row>
    <row r="678" s="12" customFormat="1" spans="1:21">
      <c r="A678" s="25">
        <v>675</v>
      </c>
      <c r="B678" s="26" t="s">
        <v>4781</v>
      </c>
      <c r="C678" s="26" t="s">
        <v>4781</v>
      </c>
      <c r="D678" s="12" t="s">
        <v>5066</v>
      </c>
      <c r="E678" s="12" t="s">
        <v>4772</v>
      </c>
      <c r="F678" s="12" t="s">
        <v>4773</v>
      </c>
      <c r="G678" s="12" t="s">
        <v>4770</v>
      </c>
      <c r="H678" s="12" t="s">
        <v>4769</v>
      </c>
      <c r="I678" s="35" t="s">
        <v>5067</v>
      </c>
      <c r="J678" s="35" t="s">
        <v>4991</v>
      </c>
      <c r="K678" s="35" t="s">
        <v>4990</v>
      </c>
      <c r="L678" s="27" t="s">
        <v>4646</v>
      </c>
      <c r="M678" s="27" t="s">
        <v>4646</v>
      </c>
      <c r="N678" s="44" t="s">
        <v>5068</v>
      </c>
      <c r="O678" s="12" t="s">
        <v>4779</v>
      </c>
      <c r="P678" s="12" t="s">
        <v>5069</v>
      </c>
      <c r="Q678" s="35" t="s">
        <v>5070</v>
      </c>
      <c r="R678" s="35" t="s">
        <v>5071</v>
      </c>
      <c r="T678" s="26" t="s">
        <v>4780</v>
      </c>
      <c r="U678" s="26" t="s">
        <v>4780</v>
      </c>
    </row>
    <row r="679" s="13" customFormat="1" spans="1:21">
      <c r="A679" s="28">
        <v>676</v>
      </c>
      <c r="B679" s="29" t="s">
        <v>4947</v>
      </c>
      <c r="C679" s="29" t="s">
        <v>4947</v>
      </c>
      <c r="D679" s="13" t="s">
        <v>5072</v>
      </c>
      <c r="E679" s="13" t="s">
        <v>5073</v>
      </c>
      <c r="F679" s="13" t="s">
        <v>5074</v>
      </c>
      <c r="G679" s="13" t="s">
        <v>5075</v>
      </c>
      <c r="H679" s="13" t="s">
        <v>5076</v>
      </c>
      <c r="I679" s="33" t="s">
        <v>5077</v>
      </c>
      <c r="J679" s="33" t="s">
        <v>4995</v>
      </c>
      <c r="K679" s="33" t="s">
        <v>4994</v>
      </c>
      <c r="L679" s="30" t="s">
        <v>5002</v>
      </c>
      <c r="M679" s="30" t="s">
        <v>5002</v>
      </c>
      <c r="N679" s="45" t="s">
        <v>5078</v>
      </c>
      <c r="O679" s="13" t="s">
        <v>5001</v>
      </c>
      <c r="P679" s="13" t="s">
        <v>5079</v>
      </c>
      <c r="Q679" s="33" t="s">
        <v>5080</v>
      </c>
      <c r="R679" s="33" t="s">
        <v>5081</v>
      </c>
      <c r="T679" s="29" t="s">
        <v>4797</v>
      </c>
      <c r="U679" s="29" t="s">
        <v>4797</v>
      </c>
    </row>
    <row r="680" spans="1:21">
      <c r="A680" s="22">
        <v>677</v>
      </c>
      <c r="B680" s="23" t="s">
        <v>4947</v>
      </c>
      <c r="C680" s="23" t="s">
        <v>4947</v>
      </c>
      <c r="D680" s="16" t="s">
        <v>5072</v>
      </c>
      <c r="E680" s="16" t="s">
        <v>5073</v>
      </c>
      <c r="F680" s="16" t="s">
        <v>5074</v>
      </c>
      <c r="G680" s="16" t="s">
        <v>5075</v>
      </c>
      <c r="H680" s="16" t="s">
        <v>5076</v>
      </c>
      <c r="I680" s="34" t="s">
        <v>5077</v>
      </c>
      <c r="J680" s="34" t="s">
        <v>4995</v>
      </c>
      <c r="K680" s="34" t="s">
        <v>4994</v>
      </c>
      <c r="L680" s="24" t="s">
        <v>5002</v>
      </c>
      <c r="M680" s="24" t="s">
        <v>5002</v>
      </c>
      <c r="N680" s="43" t="s">
        <v>5078</v>
      </c>
      <c r="O680" s="16" t="s">
        <v>5001</v>
      </c>
      <c r="P680" s="16" t="s">
        <v>5079</v>
      </c>
      <c r="Q680" s="34" t="s">
        <v>5080</v>
      </c>
      <c r="R680" s="34" t="s">
        <v>5081</v>
      </c>
      <c r="T680" s="23" t="s">
        <v>4797</v>
      </c>
      <c r="U680" s="23" t="s">
        <v>4797</v>
      </c>
    </row>
    <row r="681" spans="1:21">
      <c r="A681" s="22">
        <v>678</v>
      </c>
      <c r="B681" s="23" t="s">
        <v>4947</v>
      </c>
      <c r="C681" s="23" t="s">
        <v>4947</v>
      </c>
      <c r="D681" s="16" t="s">
        <v>5072</v>
      </c>
      <c r="E681" s="16" t="s">
        <v>5073</v>
      </c>
      <c r="F681" s="16" t="s">
        <v>5074</v>
      </c>
      <c r="G681" s="16" t="s">
        <v>5075</v>
      </c>
      <c r="H681" s="16" t="s">
        <v>5076</v>
      </c>
      <c r="I681" s="34" t="s">
        <v>5077</v>
      </c>
      <c r="J681" s="34" t="s">
        <v>4995</v>
      </c>
      <c r="K681" s="34" t="s">
        <v>4994</v>
      </c>
      <c r="L681" s="24" t="s">
        <v>5002</v>
      </c>
      <c r="M681" s="24" t="s">
        <v>5002</v>
      </c>
      <c r="N681" s="43" t="s">
        <v>5078</v>
      </c>
      <c r="O681" s="16" t="s">
        <v>5001</v>
      </c>
      <c r="P681" s="16" t="s">
        <v>5079</v>
      </c>
      <c r="Q681" s="34" t="s">
        <v>5080</v>
      </c>
      <c r="R681" s="34" t="s">
        <v>5081</v>
      </c>
      <c r="T681" s="23" t="s">
        <v>4797</v>
      </c>
      <c r="U681" s="23" t="s">
        <v>4797</v>
      </c>
    </row>
    <row r="682" spans="1:21">
      <c r="A682" s="22">
        <v>679</v>
      </c>
      <c r="B682" s="23" t="s">
        <v>4947</v>
      </c>
      <c r="C682" s="23" t="s">
        <v>4947</v>
      </c>
      <c r="D682" s="16" t="s">
        <v>5072</v>
      </c>
      <c r="E682" s="16" t="s">
        <v>5073</v>
      </c>
      <c r="F682" s="16" t="s">
        <v>5074</v>
      </c>
      <c r="G682" s="16" t="s">
        <v>5075</v>
      </c>
      <c r="H682" s="16" t="s">
        <v>5076</v>
      </c>
      <c r="I682" s="34" t="s">
        <v>5077</v>
      </c>
      <c r="J682" s="34" t="s">
        <v>4995</v>
      </c>
      <c r="K682" s="34" t="s">
        <v>4994</v>
      </c>
      <c r="L682" s="24" t="s">
        <v>5002</v>
      </c>
      <c r="M682" s="24" t="s">
        <v>5002</v>
      </c>
      <c r="N682" s="43" t="s">
        <v>5078</v>
      </c>
      <c r="O682" s="16" t="s">
        <v>5001</v>
      </c>
      <c r="P682" s="16" t="s">
        <v>5079</v>
      </c>
      <c r="Q682" s="34" t="s">
        <v>5080</v>
      </c>
      <c r="R682" s="34" t="s">
        <v>5081</v>
      </c>
      <c r="T682" s="23" t="s">
        <v>4797</v>
      </c>
      <c r="U682" s="23" t="s">
        <v>4797</v>
      </c>
    </row>
    <row r="683" s="12" customFormat="1" spans="1:21">
      <c r="A683" s="25">
        <v>680</v>
      </c>
      <c r="B683" s="26" t="s">
        <v>4947</v>
      </c>
      <c r="C683" s="26" t="s">
        <v>4947</v>
      </c>
      <c r="D683" s="12" t="s">
        <v>5072</v>
      </c>
      <c r="E683" s="12" t="s">
        <v>5073</v>
      </c>
      <c r="F683" s="12" t="s">
        <v>5074</v>
      </c>
      <c r="G683" s="12" t="s">
        <v>5075</v>
      </c>
      <c r="H683" s="12" t="s">
        <v>5076</v>
      </c>
      <c r="I683" s="35" t="s">
        <v>5077</v>
      </c>
      <c r="J683" s="35" t="s">
        <v>4995</v>
      </c>
      <c r="K683" s="35" t="s">
        <v>4994</v>
      </c>
      <c r="L683" s="27" t="s">
        <v>5002</v>
      </c>
      <c r="M683" s="27" t="s">
        <v>5002</v>
      </c>
      <c r="N683" s="44" t="s">
        <v>5078</v>
      </c>
      <c r="O683" s="12" t="s">
        <v>5001</v>
      </c>
      <c r="P683" s="12" t="s">
        <v>5079</v>
      </c>
      <c r="Q683" s="35" t="s">
        <v>5080</v>
      </c>
      <c r="R683" s="35" t="s">
        <v>5081</v>
      </c>
      <c r="T683" s="26" t="s">
        <v>4797</v>
      </c>
      <c r="U683" s="26" t="s">
        <v>4797</v>
      </c>
    </row>
    <row r="684" s="13" customFormat="1" spans="1:21">
      <c r="A684" s="28">
        <v>681</v>
      </c>
      <c r="B684" s="29" t="s">
        <v>4954</v>
      </c>
      <c r="C684" s="29" t="s">
        <v>4954</v>
      </c>
      <c r="D684" s="13" t="s">
        <v>5082</v>
      </c>
      <c r="E684" s="13" t="s">
        <v>5083</v>
      </c>
      <c r="F684" s="13" t="s">
        <v>5084</v>
      </c>
      <c r="G684" s="13" t="s">
        <v>5085</v>
      </c>
      <c r="H684" s="13" t="s">
        <v>5086</v>
      </c>
      <c r="I684" s="33" t="s">
        <v>5087</v>
      </c>
      <c r="J684" s="33" t="s">
        <v>4999</v>
      </c>
      <c r="K684" s="33" t="s">
        <v>4998</v>
      </c>
      <c r="L684" s="30" t="s">
        <v>5009</v>
      </c>
      <c r="M684" s="30" t="s">
        <v>5009</v>
      </c>
      <c r="N684" s="45" t="s">
        <v>5088</v>
      </c>
      <c r="O684" s="13" t="s">
        <v>5008</v>
      </c>
      <c r="P684" s="13" t="s">
        <v>5089</v>
      </c>
      <c r="Q684" s="33" t="s">
        <v>5090</v>
      </c>
      <c r="R684" s="33" t="s">
        <v>5091</v>
      </c>
      <c r="T684" s="29" t="s">
        <v>5003</v>
      </c>
      <c r="U684" s="29" t="s">
        <v>5003</v>
      </c>
    </row>
    <row r="685" spans="1:21">
      <c r="A685" s="22">
        <v>682</v>
      </c>
      <c r="B685" s="23" t="s">
        <v>4954</v>
      </c>
      <c r="C685" s="23" t="s">
        <v>4954</v>
      </c>
      <c r="D685" s="16" t="s">
        <v>5082</v>
      </c>
      <c r="E685" s="16" t="s">
        <v>5083</v>
      </c>
      <c r="F685" s="16" t="s">
        <v>5084</v>
      </c>
      <c r="G685" s="16" t="s">
        <v>5085</v>
      </c>
      <c r="H685" s="16" t="s">
        <v>5086</v>
      </c>
      <c r="I685" s="34" t="s">
        <v>5087</v>
      </c>
      <c r="J685" s="34" t="s">
        <v>4999</v>
      </c>
      <c r="K685" s="34" t="s">
        <v>4998</v>
      </c>
      <c r="L685" s="24" t="s">
        <v>5009</v>
      </c>
      <c r="M685" s="24" t="s">
        <v>5009</v>
      </c>
      <c r="N685" s="43" t="s">
        <v>5088</v>
      </c>
      <c r="O685" s="16" t="s">
        <v>5008</v>
      </c>
      <c r="P685" s="16" t="s">
        <v>5089</v>
      </c>
      <c r="Q685" s="34" t="s">
        <v>5090</v>
      </c>
      <c r="R685" s="34" t="s">
        <v>5091</v>
      </c>
      <c r="T685" s="23" t="s">
        <v>5003</v>
      </c>
      <c r="U685" s="23" t="s">
        <v>5003</v>
      </c>
    </row>
    <row r="686" spans="1:21">
      <c r="A686" s="22">
        <v>683</v>
      </c>
      <c r="B686" s="23" t="s">
        <v>4954</v>
      </c>
      <c r="C686" s="23" t="s">
        <v>4954</v>
      </c>
      <c r="D686" s="16" t="s">
        <v>5082</v>
      </c>
      <c r="E686" s="16" t="s">
        <v>5083</v>
      </c>
      <c r="F686" s="16" t="s">
        <v>5084</v>
      </c>
      <c r="G686" s="16" t="s">
        <v>5085</v>
      </c>
      <c r="H686" s="16" t="s">
        <v>5086</v>
      </c>
      <c r="I686" s="34" t="s">
        <v>5087</v>
      </c>
      <c r="J686" s="34" t="s">
        <v>4999</v>
      </c>
      <c r="K686" s="34" t="s">
        <v>4998</v>
      </c>
      <c r="L686" s="24" t="s">
        <v>5009</v>
      </c>
      <c r="M686" s="24" t="s">
        <v>5009</v>
      </c>
      <c r="N686" s="43" t="s">
        <v>5088</v>
      </c>
      <c r="O686" s="16" t="s">
        <v>5008</v>
      </c>
      <c r="P686" s="16" t="s">
        <v>5089</v>
      </c>
      <c r="Q686" s="34" t="s">
        <v>5090</v>
      </c>
      <c r="R686" s="34" t="s">
        <v>5091</v>
      </c>
      <c r="T686" s="23" t="s">
        <v>5003</v>
      </c>
      <c r="U686" s="23" t="s">
        <v>5003</v>
      </c>
    </row>
    <row r="687" spans="1:21">
      <c r="A687" s="22">
        <v>684</v>
      </c>
      <c r="B687" s="23" t="s">
        <v>4954</v>
      </c>
      <c r="C687" s="23" t="s">
        <v>4954</v>
      </c>
      <c r="D687" s="16" t="s">
        <v>5082</v>
      </c>
      <c r="E687" s="16" t="s">
        <v>5083</v>
      </c>
      <c r="F687" s="16" t="s">
        <v>5084</v>
      </c>
      <c r="G687" s="16" t="s">
        <v>5085</v>
      </c>
      <c r="H687" s="16" t="s">
        <v>5086</v>
      </c>
      <c r="I687" s="34" t="s">
        <v>5087</v>
      </c>
      <c r="J687" s="34" t="s">
        <v>4999</v>
      </c>
      <c r="K687" s="34" t="s">
        <v>4998</v>
      </c>
      <c r="L687" s="24" t="s">
        <v>5009</v>
      </c>
      <c r="M687" s="24" t="s">
        <v>5009</v>
      </c>
      <c r="N687" s="43" t="s">
        <v>5088</v>
      </c>
      <c r="O687" s="16" t="s">
        <v>5008</v>
      </c>
      <c r="P687" s="16" t="s">
        <v>5089</v>
      </c>
      <c r="Q687" s="34" t="s">
        <v>5090</v>
      </c>
      <c r="R687" s="34" t="s">
        <v>5091</v>
      </c>
      <c r="T687" s="23" t="s">
        <v>5003</v>
      </c>
      <c r="U687" s="23" t="s">
        <v>5003</v>
      </c>
    </row>
    <row r="688" s="12" customFormat="1" spans="1:21">
      <c r="A688" s="25">
        <v>685</v>
      </c>
      <c r="B688" s="26" t="s">
        <v>4954</v>
      </c>
      <c r="C688" s="26" t="s">
        <v>4954</v>
      </c>
      <c r="D688" s="12" t="s">
        <v>5082</v>
      </c>
      <c r="E688" s="12" t="s">
        <v>5083</v>
      </c>
      <c r="F688" s="12" t="s">
        <v>5084</v>
      </c>
      <c r="G688" s="12" t="s">
        <v>5085</v>
      </c>
      <c r="H688" s="12" t="s">
        <v>5086</v>
      </c>
      <c r="I688" s="35" t="s">
        <v>5087</v>
      </c>
      <c r="J688" s="35" t="s">
        <v>4999</v>
      </c>
      <c r="K688" s="35" t="s">
        <v>4998</v>
      </c>
      <c r="L688" s="27" t="s">
        <v>5009</v>
      </c>
      <c r="M688" s="27" t="s">
        <v>5009</v>
      </c>
      <c r="N688" s="44" t="s">
        <v>5088</v>
      </c>
      <c r="O688" s="12" t="s">
        <v>5008</v>
      </c>
      <c r="P688" s="12" t="s">
        <v>5089</v>
      </c>
      <c r="Q688" s="35" t="s">
        <v>5090</v>
      </c>
      <c r="R688" s="35" t="s">
        <v>5091</v>
      </c>
      <c r="T688" s="26" t="s">
        <v>5003</v>
      </c>
      <c r="U688" s="26" t="s">
        <v>5003</v>
      </c>
    </row>
    <row r="689" s="13" customFormat="1" spans="1:21">
      <c r="A689" s="28">
        <v>686</v>
      </c>
      <c r="B689" s="29" t="s">
        <v>4961</v>
      </c>
      <c r="C689" s="29" t="s">
        <v>4961</v>
      </c>
      <c r="D689" s="13" t="s">
        <v>5092</v>
      </c>
      <c r="E689" s="13" t="s">
        <v>5093</v>
      </c>
      <c r="F689" s="13" t="s">
        <v>5094</v>
      </c>
      <c r="G689" s="13" t="s">
        <v>5095</v>
      </c>
      <c r="H689" s="13" t="s">
        <v>5096</v>
      </c>
      <c r="I689" s="33" t="s">
        <v>5097</v>
      </c>
      <c r="J689" s="33" t="s">
        <v>5005</v>
      </c>
      <c r="K689" s="33" t="s">
        <v>5004</v>
      </c>
      <c r="L689" s="30" t="s">
        <v>5016</v>
      </c>
      <c r="M689" s="30" t="s">
        <v>5016</v>
      </c>
      <c r="N689" s="45" t="s">
        <v>5098</v>
      </c>
      <c r="O689" s="13" t="s">
        <v>5015</v>
      </c>
      <c r="P689" s="13" t="s">
        <v>5099</v>
      </c>
      <c r="Q689" s="33" t="s">
        <v>5100</v>
      </c>
      <c r="R689" s="33" t="s">
        <v>5101</v>
      </c>
      <c r="T689" s="29" t="s">
        <v>5010</v>
      </c>
      <c r="U689" s="29" t="s">
        <v>5010</v>
      </c>
    </row>
    <row r="690" spans="1:21">
      <c r="A690" s="22">
        <v>687</v>
      </c>
      <c r="B690" s="23" t="s">
        <v>4961</v>
      </c>
      <c r="C690" s="23" t="s">
        <v>4961</v>
      </c>
      <c r="D690" s="16" t="s">
        <v>5092</v>
      </c>
      <c r="E690" s="16" t="s">
        <v>5093</v>
      </c>
      <c r="F690" s="16" t="s">
        <v>5094</v>
      </c>
      <c r="G690" s="16" t="s">
        <v>5095</v>
      </c>
      <c r="H690" s="16" t="s">
        <v>5096</v>
      </c>
      <c r="I690" s="34" t="s">
        <v>5097</v>
      </c>
      <c r="J690" s="34" t="s">
        <v>5005</v>
      </c>
      <c r="K690" s="34" t="s">
        <v>5004</v>
      </c>
      <c r="L690" s="24" t="s">
        <v>5016</v>
      </c>
      <c r="M690" s="24" t="s">
        <v>5016</v>
      </c>
      <c r="N690" s="43" t="s">
        <v>5098</v>
      </c>
      <c r="O690" s="16" t="s">
        <v>5015</v>
      </c>
      <c r="P690" s="16" t="s">
        <v>5099</v>
      </c>
      <c r="Q690" s="34" t="s">
        <v>5100</v>
      </c>
      <c r="R690" s="34" t="s">
        <v>5101</v>
      </c>
      <c r="T690" s="23" t="s">
        <v>5010</v>
      </c>
      <c r="U690" s="23" t="s">
        <v>5010</v>
      </c>
    </row>
    <row r="691" spans="1:21">
      <c r="A691" s="22">
        <v>688</v>
      </c>
      <c r="B691" s="23" t="s">
        <v>4961</v>
      </c>
      <c r="C691" s="23" t="s">
        <v>4961</v>
      </c>
      <c r="D691" s="16" t="s">
        <v>5092</v>
      </c>
      <c r="E691" s="16" t="s">
        <v>5093</v>
      </c>
      <c r="F691" s="16" t="s">
        <v>5094</v>
      </c>
      <c r="G691" s="16" t="s">
        <v>5095</v>
      </c>
      <c r="H691" s="16" t="s">
        <v>5096</v>
      </c>
      <c r="I691" s="34" t="s">
        <v>5097</v>
      </c>
      <c r="J691" s="34" t="s">
        <v>5005</v>
      </c>
      <c r="K691" s="34" t="s">
        <v>5004</v>
      </c>
      <c r="L691" s="24" t="s">
        <v>5016</v>
      </c>
      <c r="M691" s="24" t="s">
        <v>5016</v>
      </c>
      <c r="N691" s="43" t="s">
        <v>5098</v>
      </c>
      <c r="O691" s="16" t="s">
        <v>5015</v>
      </c>
      <c r="P691" s="16" t="s">
        <v>5099</v>
      </c>
      <c r="Q691" s="34" t="s">
        <v>5100</v>
      </c>
      <c r="R691" s="34" t="s">
        <v>5101</v>
      </c>
      <c r="T691" s="23" t="s">
        <v>5010</v>
      </c>
      <c r="U691" s="23" t="s">
        <v>5010</v>
      </c>
    </row>
    <row r="692" spans="1:21">
      <c r="A692" s="22">
        <v>689</v>
      </c>
      <c r="B692" s="23" t="s">
        <v>4961</v>
      </c>
      <c r="C692" s="23" t="s">
        <v>4961</v>
      </c>
      <c r="D692" s="16" t="s">
        <v>5092</v>
      </c>
      <c r="E692" s="16" t="s">
        <v>5093</v>
      </c>
      <c r="F692" s="16" t="s">
        <v>5094</v>
      </c>
      <c r="G692" s="16" t="s">
        <v>5095</v>
      </c>
      <c r="H692" s="16" t="s">
        <v>5096</v>
      </c>
      <c r="I692" s="34" t="s">
        <v>5097</v>
      </c>
      <c r="J692" s="34" t="s">
        <v>5005</v>
      </c>
      <c r="K692" s="34" t="s">
        <v>5004</v>
      </c>
      <c r="L692" s="24" t="s">
        <v>5016</v>
      </c>
      <c r="M692" s="24" t="s">
        <v>5016</v>
      </c>
      <c r="N692" s="43" t="s">
        <v>5098</v>
      </c>
      <c r="O692" s="16" t="s">
        <v>5015</v>
      </c>
      <c r="P692" s="16" t="s">
        <v>5099</v>
      </c>
      <c r="Q692" s="34" t="s">
        <v>5100</v>
      </c>
      <c r="R692" s="34" t="s">
        <v>5101</v>
      </c>
      <c r="T692" s="23" t="s">
        <v>5010</v>
      </c>
      <c r="U692" s="23" t="s">
        <v>5010</v>
      </c>
    </row>
    <row r="693" s="12" customFormat="1" spans="1:21">
      <c r="A693" s="25">
        <v>690</v>
      </c>
      <c r="B693" s="26" t="s">
        <v>4961</v>
      </c>
      <c r="C693" s="26" t="s">
        <v>4961</v>
      </c>
      <c r="D693" s="12" t="s">
        <v>5092</v>
      </c>
      <c r="E693" s="12" t="s">
        <v>5093</v>
      </c>
      <c r="F693" s="12" t="s">
        <v>5094</v>
      </c>
      <c r="G693" s="12" t="s">
        <v>5095</v>
      </c>
      <c r="H693" s="12" t="s">
        <v>5096</v>
      </c>
      <c r="I693" s="35" t="s">
        <v>5097</v>
      </c>
      <c r="J693" s="35" t="s">
        <v>5005</v>
      </c>
      <c r="K693" s="35" t="s">
        <v>5004</v>
      </c>
      <c r="L693" s="27" t="s">
        <v>5016</v>
      </c>
      <c r="M693" s="27" t="s">
        <v>5016</v>
      </c>
      <c r="N693" s="44" t="s">
        <v>5098</v>
      </c>
      <c r="O693" s="12" t="s">
        <v>5015</v>
      </c>
      <c r="P693" s="12" t="s">
        <v>5099</v>
      </c>
      <c r="Q693" s="35" t="s">
        <v>5100</v>
      </c>
      <c r="R693" s="35" t="s">
        <v>5101</v>
      </c>
      <c r="T693" s="26" t="s">
        <v>5010</v>
      </c>
      <c r="U693" s="26" t="s">
        <v>5010</v>
      </c>
    </row>
    <row r="694" s="13" customFormat="1" spans="1:21">
      <c r="A694" s="28">
        <v>691</v>
      </c>
      <c r="B694" s="29" t="s">
        <v>4968</v>
      </c>
      <c r="C694" s="29" t="s">
        <v>4968</v>
      </c>
      <c r="D694" s="13" t="s">
        <v>5102</v>
      </c>
      <c r="E694" s="13" t="s">
        <v>5103</v>
      </c>
      <c r="F694" s="13" t="s">
        <v>5104</v>
      </c>
      <c r="G694" s="13" t="s">
        <v>5105</v>
      </c>
      <c r="H694" s="13" t="s">
        <v>5106</v>
      </c>
      <c r="I694" s="33" t="s">
        <v>5107</v>
      </c>
      <c r="J694" s="33" t="s">
        <v>5012</v>
      </c>
      <c r="K694" s="33" t="s">
        <v>5011</v>
      </c>
      <c r="L694" s="30" t="s">
        <v>5023</v>
      </c>
      <c r="M694" s="30" t="s">
        <v>5023</v>
      </c>
      <c r="N694" s="45" t="s">
        <v>5108</v>
      </c>
      <c r="O694" s="13" t="s">
        <v>5022</v>
      </c>
      <c r="P694" s="13" t="s">
        <v>5109</v>
      </c>
      <c r="Q694" s="33" t="s">
        <v>5110</v>
      </c>
      <c r="R694" s="33" t="s">
        <v>5111</v>
      </c>
      <c r="T694" s="29" t="s">
        <v>5017</v>
      </c>
      <c r="U694" s="29" t="s">
        <v>5017</v>
      </c>
    </row>
    <row r="695" spans="1:21">
      <c r="A695" s="22">
        <v>692</v>
      </c>
      <c r="B695" s="23" t="s">
        <v>4968</v>
      </c>
      <c r="C695" s="23" t="s">
        <v>4968</v>
      </c>
      <c r="D695" s="16" t="s">
        <v>5102</v>
      </c>
      <c r="E695" s="16" t="s">
        <v>5103</v>
      </c>
      <c r="F695" s="16" t="s">
        <v>5104</v>
      </c>
      <c r="G695" s="16" t="s">
        <v>5105</v>
      </c>
      <c r="H695" s="16" t="s">
        <v>5106</v>
      </c>
      <c r="I695" s="34" t="s">
        <v>5107</v>
      </c>
      <c r="J695" s="34" t="s">
        <v>5012</v>
      </c>
      <c r="K695" s="34" t="s">
        <v>5011</v>
      </c>
      <c r="L695" s="24" t="s">
        <v>5023</v>
      </c>
      <c r="M695" s="24" t="s">
        <v>5023</v>
      </c>
      <c r="N695" s="43" t="s">
        <v>5108</v>
      </c>
      <c r="O695" s="16" t="s">
        <v>5022</v>
      </c>
      <c r="P695" s="16" t="s">
        <v>5109</v>
      </c>
      <c r="Q695" s="34" t="s">
        <v>5110</v>
      </c>
      <c r="R695" s="34" t="s">
        <v>5111</v>
      </c>
      <c r="T695" s="23" t="s">
        <v>5017</v>
      </c>
      <c r="U695" s="23" t="s">
        <v>5017</v>
      </c>
    </row>
    <row r="696" spans="1:21">
      <c r="A696" s="22">
        <v>693</v>
      </c>
      <c r="B696" s="23" t="s">
        <v>4968</v>
      </c>
      <c r="C696" s="23" t="s">
        <v>4968</v>
      </c>
      <c r="D696" s="16" t="s">
        <v>5102</v>
      </c>
      <c r="E696" s="16" t="s">
        <v>5103</v>
      </c>
      <c r="F696" s="16" t="s">
        <v>5104</v>
      </c>
      <c r="G696" s="16" t="s">
        <v>5105</v>
      </c>
      <c r="H696" s="16" t="s">
        <v>5106</v>
      </c>
      <c r="I696" s="34" t="s">
        <v>5107</v>
      </c>
      <c r="J696" s="34" t="s">
        <v>5012</v>
      </c>
      <c r="K696" s="34" t="s">
        <v>5011</v>
      </c>
      <c r="L696" s="24" t="s">
        <v>5023</v>
      </c>
      <c r="M696" s="24" t="s">
        <v>5023</v>
      </c>
      <c r="N696" s="43" t="s">
        <v>5108</v>
      </c>
      <c r="O696" s="16" t="s">
        <v>5022</v>
      </c>
      <c r="P696" s="16" t="s">
        <v>5109</v>
      </c>
      <c r="Q696" s="34" t="s">
        <v>5110</v>
      </c>
      <c r="R696" s="34" t="s">
        <v>5111</v>
      </c>
      <c r="T696" s="23" t="s">
        <v>5017</v>
      </c>
      <c r="U696" s="23" t="s">
        <v>5017</v>
      </c>
    </row>
    <row r="697" spans="1:21">
      <c r="A697" s="22">
        <v>694</v>
      </c>
      <c r="B697" s="23" t="s">
        <v>4968</v>
      </c>
      <c r="C697" s="23" t="s">
        <v>4968</v>
      </c>
      <c r="D697" s="16" t="s">
        <v>5102</v>
      </c>
      <c r="E697" s="16" t="s">
        <v>5103</v>
      </c>
      <c r="F697" s="16" t="s">
        <v>5104</v>
      </c>
      <c r="G697" s="16" t="s">
        <v>5105</v>
      </c>
      <c r="H697" s="16" t="s">
        <v>5106</v>
      </c>
      <c r="I697" s="34" t="s">
        <v>5107</v>
      </c>
      <c r="J697" s="34" t="s">
        <v>5012</v>
      </c>
      <c r="K697" s="34" t="s">
        <v>5011</v>
      </c>
      <c r="L697" s="24" t="s">
        <v>5023</v>
      </c>
      <c r="M697" s="24" t="s">
        <v>5023</v>
      </c>
      <c r="N697" s="43" t="s">
        <v>5108</v>
      </c>
      <c r="O697" s="16" t="s">
        <v>5022</v>
      </c>
      <c r="P697" s="16" t="s">
        <v>5109</v>
      </c>
      <c r="Q697" s="34" t="s">
        <v>5110</v>
      </c>
      <c r="R697" s="34" t="s">
        <v>5111</v>
      </c>
      <c r="T697" s="23" t="s">
        <v>5017</v>
      </c>
      <c r="U697" s="23" t="s">
        <v>5017</v>
      </c>
    </row>
    <row r="698" s="12" customFormat="1" spans="1:21">
      <c r="A698" s="25">
        <v>695</v>
      </c>
      <c r="B698" s="26" t="s">
        <v>4968</v>
      </c>
      <c r="C698" s="26" t="s">
        <v>4968</v>
      </c>
      <c r="D698" s="12" t="s">
        <v>5102</v>
      </c>
      <c r="E698" s="12" t="s">
        <v>5103</v>
      </c>
      <c r="F698" s="12" t="s">
        <v>5104</v>
      </c>
      <c r="G698" s="12" t="s">
        <v>5105</v>
      </c>
      <c r="H698" s="12" t="s">
        <v>5106</v>
      </c>
      <c r="I698" s="35" t="s">
        <v>5107</v>
      </c>
      <c r="J698" s="35" t="s">
        <v>5012</v>
      </c>
      <c r="K698" s="35" t="s">
        <v>5011</v>
      </c>
      <c r="L698" s="27" t="s">
        <v>5023</v>
      </c>
      <c r="M698" s="27" t="s">
        <v>5023</v>
      </c>
      <c r="N698" s="44" t="s">
        <v>5108</v>
      </c>
      <c r="O698" s="12" t="s">
        <v>5022</v>
      </c>
      <c r="P698" s="12" t="s">
        <v>5109</v>
      </c>
      <c r="Q698" s="35" t="s">
        <v>5110</v>
      </c>
      <c r="R698" s="35" t="s">
        <v>5111</v>
      </c>
      <c r="T698" s="26" t="s">
        <v>5017</v>
      </c>
      <c r="U698" s="26" t="s">
        <v>5017</v>
      </c>
    </row>
    <row r="699" s="13" customFormat="1" spans="1:21">
      <c r="A699" s="28">
        <v>696</v>
      </c>
      <c r="B699" s="29" t="s">
        <v>4973</v>
      </c>
      <c r="C699" s="29" t="s">
        <v>4973</v>
      </c>
      <c r="D699" s="13" t="s">
        <v>5112</v>
      </c>
      <c r="E699" s="13" t="s">
        <v>5113</v>
      </c>
      <c r="F699" s="13" t="s">
        <v>5114</v>
      </c>
      <c r="G699" s="13" t="s">
        <v>5115</v>
      </c>
      <c r="H699" s="13" t="s">
        <v>5116</v>
      </c>
      <c r="I699" s="33" t="s">
        <v>5117</v>
      </c>
      <c r="J699" s="33" t="s">
        <v>5019</v>
      </c>
      <c r="K699" s="33" t="s">
        <v>5018</v>
      </c>
      <c r="L699" s="30" t="s">
        <v>4608</v>
      </c>
      <c r="M699" s="30" t="s">
        <v>4608</v>
      </c>
      <c r="N699" s="45" t="s">
        <v>5108</v>
      </c>
      <c r="O699" s="13" t="s">
        <v>5026</v>
      </c>
      <c r="P699" s="13" t="s">
        <v>5118</v>
      </c>
      <c r="Q699" s="33" t="s">
        <v>5119</v>
      </c>
      <c r="R699" s="33" t="s">
        <v>5120</v>
      </c>
      <c r="T699" s="29" t="s">
        <v>5024</v>
      </c>
      <c r="U699" s="29" t="s">
        <v>5024</v>
      </c>
    </row>
    <row r="700" spans="1:21">
      <c r="A700" s="22">
        <v>697</v>
      </c>
      <c r="B700" s="23" t="s">
        <v>4973</v>
      </c>
      <c r="C700" s="23" t="s">
        <v>4973</v>
      </c>
      <c r="D700" s="16" t="s">
        <v>5112</v>
      </c>
      <c r="E700" s="16" t="s">
        <v>5113</v>
      </c>
      <c r="F700" s="16" t="s">
        <v>5114</v>
      </c>
      <c r="G700" s="16" t="s">
        <v>5115</v>
      </c>
      <c r="H700" s="16" t="s">
        <v>5116</v>
      </c>
      <c r="I700" s="34" t="s">
        <v>5117</v>
      </c>
      <c r="J700" s="34" t="s">
        <v>5019</v>
      </c>
      <c r="K700" s="34" t="s">
        <v>5018</v>
      </c>
      <c r="L700" s="24" t="s">
        <v>4608</v>
      </c>
      <c r="M700" s="24" t="s">
        <v>4608</v>
      </c>
      <c r="N700" s="43" t="s">
        <v>5108</v>
      </c>
      <c r="O700" s="16" t="s">
        <v>5026</v>
      </c>
      <c r="P700" s="16" t="s">
        <v>5118</v>
      </c>
      <c r="Q700" s="34" t="s">
        <v>5119</v>
      </c>
      <c r="R700" s="34" t="s">
        <v>5120</v>
      </c>
      <c r="T700" s="23" t="s">
        <v>5024</v>
      </c>
      <c r="U700" s="23" t="s">
        <v>5024</v>
      </c>
    </row>
    <row r="701" spans="1:21">
      <c r="A701" s="22">
        <v>698</v>
      </c>
      <c r="B701" s="23" t="s">
        <v>4973</v>
      </c>
      <c r="C701" s="23" t="s">
        <v>4973</v>
      </c>
      <c r="D701" s="16" t="s">
        <v>5112</v>
      </c>
      <c r="E701" s="16" t="s">
        <v>5113</v>
      </c>
      <c r="F701" s="16" t="s">
        <v>5114</v>
      </c>
      <c r="G701" s="16" t="s">
        <v>5115</v>
      </c>
      <c r="H701" s="16" t="s">
        <v>5116</v>
      </c>
      <c r="I701" s="34" t="s">
        <v>5117</v>
      </c>
      <c r="J701" s="34" t="s">
        <v>5019</v>
      </c>
      <c r="K701" s="34" t="s">
        <v>5018</v>
      </c>
      <c r="L701" s="24" t="s">
        <v>4608</v>
      </c>
      <c r="M701" s="24" t="s">
        <v>4608</v>
      </c>
      <c r="N701" s="43" t="s">
        <v>5108</v>
      </c>
      <c r="O701" s="16" t="s">
        <v>5026</v>
      </c>
      <c r="P701" s="16" t="s">
        <v>5118</v>
      </c>
      <c r="Q701" s="34" t="s">
        <v>5119</v>
      </c>
      <c r="R701" s="34" t="s">
        <v>5120</v>
      </c>
      <c r="T701" s="23" t="s">
        <v>5024</v>
      </c>
      <c r="U701" s="23" t="s">
        <v>5024</v>
      </c>
    </row>
    <row r="702" spans="1:21">
      <c r="A702" s="22">
        <v>699</v>
      </c>
      <c r="B702" s="23" t="s">
        <v>4973</v>
      </c>
      <c r="C702" s="23" t="s">
        <v>4973</v>
      </c>
      <c r="D702" s="16" t="s">
        <v>5112</v>
      </c>
      <c r="E702" s="16" t="s">
        <v>5113</v>
      </c>
      <c r="F702" s="16" t="s">
        <v>5114</v>
      </c>
      <c r="G702" s="16" t="s">
        <v>5115</v>
      </c>
      <c r="H702" s="16" t="s">
        <v>5116</v>
      </c>
      <c r="I702" s="34" t="s">
        <v>5117</v>
      </c>
      <c r="J702" s="34" t="s">
        <v>5019</v>
      </c>
      <c r="K702" s="34" t="s">
        <v>5018</v>
      </c>
      <c r="L702" s="24" t="s">
        <v>4608</v>
      </c>
      <c r="M702" s="24" t="s">
        <v>4608</v>
      </c>
      <c r="N702" s="43" t="s">
        <v>5108</v>
      </c>
      <c r="O702" s="16" t="s">
        <v>5026</v>
      </c>
      <c r="P702" s="16" t="s">
        <v>5118</v>
      </c>
      <c r="Q702" s="34" t="s">
        <v>5119</v>
      </c>
      <c r="R702" s="34" t="s">
        <v>5120</v>
      </c>
      <c r="T702" s="23" t="s">
        <v>5024</v>
      </c>
      <c r="U702" s="23" t="s">
        <v>5024</v>
      </c>
    </row>
    <row r="703" s="15" customFormat="1" ht="14.25" spans="1:21">
      <c r="A703" s="38">
        <v>700</v>
      </c>
      <c r="B703" s="26" t="s">
        <v>4973</v>
      </c>
      <c r="C703" s="26" t="s">
        <v>4973</v>
      </c>
      <c r="D703" s="12" t="s">
        <v>5112</v>
      </c>
      <c r="E703" s="12" t="s">
        <v>5113</v>
      </c>
      <c r="F703" s="12" t="s">
        <v>5114</v>
      </c>
      <c r="G703" s="12" t="s">
        <v>5115</v>
      </c>
      <c r="H703" s="12" t="s">
        <v>5116</v>
      </c>
      <c r="I703" s="35" t="s">
        <v>5117</v>
      </c>
      <c r="J703" s="35" t="s">
        <v>5019</v>
      </c>
      <c r="K703" s="35" t="s">
        <v>5018</v>
      </c>
      <c r="L703" s="27" t="s">
        <v>4608</v>
      </c>
      <c r="M703" s="27" t="s">
        <v>4608</v>
      </c>
      <c r="N703" s="44" t="s">
        <v>5108</v>
      </c>
      <c r="O703" s="12" t="s">
        <v>5026</v>
      </c>
      <c r="P703" s="12" t="s">
        <v>5118</v>
      </c>
      <c r="Q703" s="35" t="s">
        <v>5119</v>
      </c>
      <c r="R703" s="35" t="s">
        <v>5120</v>
      </c>
      <c r="S703" s="12"/>
      <c r="T703" s="26" t="s">
        <v>5024</v>
      </c>
      <c r="U703" s="26" t="s">
        <v>5024</v>
      </c>
    </row>
    <row r="704" s="11" customFormat="1" spans="1:21">
      <c r="A704" s="19">
        <v>701</v>
      </c>
      <c r="B704" s="20" t="s">
        <v>3940</v>
      </c>
      <c r="C704" s="20" t="s">
        <v>3940</v>
      </c>
      <c r="D704" s="20" t="s">
        <v>3939</v>
      </c>
      <c r="E704" s="20" t="s">
        <v>3939</v>
      </c>
      <c r="F704" s="20" t="s">
        <v>3939</v>
      </c>
      <c r="G704" s="20" t="s">
        <v>3940</v>
      </c>
      <c r="H704" s="20" t="s">
        <v>3940</v>
      </c>
      <c r="I704" s="20" t="s">
        <v>3939</v>
      </c>
      <c r="J704" s="20" t="s">
        <v>3939</v>
      </c>
      <c r="K704" s="20" t="s">
        <v>3939</v>
      </c>
      <c r="L704" s="20" t="s">
        <v>3940</v>
      </c>
      <c r="M704" s="20" t="s">
        <v>3940</v>
      </c>
      <c r="N704" s="20" t="s">
        <v>3939</v>
      </c>
      <c r="O704" s="20" t="s">
        <v>3939</v>
      </c>
      <c r="P704" s="20" t="s">
        <v>3939</v>
      </c>
      <c r="Q704" s="20" t="s">
        <v>3940</v>
      </c>
      <c r="R704" s="20" t="s">
        <v>3940</v>
      </c>
      <c r="T704" s="20" t="s">
        <v>3940</v>
      </c>
      <c r="U704" s="20" t="s">
        <v>3940</v>
      </c>
    </row>
    <row r="705" spans="1:21">
      <c r="A705" s="22">
        <v>702</v>
      </c>
      <c r="B705" s="23" t="s">
        <v>3939</v>
      </c>
      <c r="C705" s="23" t="s">
        <v>3939</v>
      </c>
      <c r="D705" s="23" t="s">
        <v>3940</v>
      </c>
      <c r="E705" s="23" t="s">
        <v>3940</v>
      </c>
      <c r="F705" s="23" t="s">
        <v>3940</v>
      </c>
      <c r="G705" s="23" t="s">
        <v>3939</v>
      </c>
      <c r="H705" s="23" t="s">
        <v>3939</v>
      </c>
      <c r="I705" s="23" t="s">
        <v>3940</v>
      </c>
      <c r="J705" s="23" t="s">
        <v>3940</v>
      </c>
      <c r="K705" s="23" t="s">
        <v>3940</v>
      </c>
      <c r="L705" s="23" t="s">
        <v>3939</v>
      </c>
      <c r="M705" s="23" t="s">
        <v>3939</v>
      </c>
      <c r="N705" s="23" t="s">
        <v>3940</v>
      </c>
      <c r="O705" s="23" t="s">
        <v>3940</v>
      </c>
      <c r="P705" s="23" t="s">
        <v>3940</v>
      </c>
      <c r="Q705" s="23" t="s">
        <v>3939</v>
      </c>
      <c r="R705" s="23" t="s">
        <v>3939</v>
      </c>
      <c r="T705" s="23" t="s">
        <v>3939</v>
      </c>
      <c r="U705" s="23" t="s">
        <v>3939</v>
      </c>
    </row>
    <row r="706" spans="1:21">
      <c r="A706" s="22">
        <v>703</v>
      </c>
      <c r="B706" s="23" t="s">
        <v>3939</v>
      </c>
      <c r="C706" s="23" t="s">
        <v>3939</v>
      </c>
      <c r="D706" s="23" t="s">
        <v>3940</v>
      </c>
      <c r="E706" s="23" t="s">
        <v>3940</v>
      </c>
      <c r="F706" s="23" t="s">
        <v>3940</v>
      </c>
      <c r="G706" s="23" t="s">
        <v>3939</v>
      </c>
      <c r="H706" s="23" t="s">
        <v>3939</v>
      </c>
      <c r="I706" s="23" t="s">
        <v>3940</v>
      </c>
      <c r="J706" s="23" t="s">
        <v>3940</v>
      </c>
      <c r="K706" s="23" t="s">
        <v>3940</v>
      </c>
      <c r="L706" s="23" t="s">
        <v>3939</v>
      </c>
      <c r="M706" s="23" t="s">
        <v>3939</v>
      </c>
      <c r="N706" s="23" t="s">
        <v>3940</v>
      </c>
      <c r="O706" s="23" t="s">
        <v>3940</v>
      </c>
      <c r="P706" s="23" t="s">
        <v>3940</v>
      </c>
      <c r="Q706" s="23" t="s">
        <v>3939</v>
      </c>
      <c r="R706" s="23" t="s">
        <v>3939</v>
      </c>
      <c r="T706" s="23" t="s">
        <v>3940</v>
      </c>
      <c r="U706" s="23" t="s">
        <v>3940</v>
      </c>
    </row>
    <row r="707" spans="1:21">
      <c r="A707" s="22">
        <v>704</v>
      </c>
      <c r="B707" s="23" t="s">
        <v>3940</v>
      </c>
      <c r="C707" s="23" t="s">
        <v>3940</v>
      </c>
      <c r="D707" s="23" t="s">
        <v>3939</v>
      </c>
      <c r="E707" s="23" t="s">
        <v>3939</v>
      </c>
      <c r="F707" s="23" t="s">
        <v>3939</v>
      </c>
      <c r="G707" s="23" t="s">
        <v>3940</v>
      </c>
      <c r="H707" s="23" t="s">
        <v>3940</v>
      </c>
      <c r="I707" s="23" t="s">
        <v>3939</v>
      </c>
      <c r="J707" s="23" t="s">
        <v>3939</v>
      </c>
      <c r="K707" s="23" t="s">
        <v>3939</v>
      </c>
      <c r="L707" s="23" t="s">
        <v>3940</v>
      </c>
      <c r="M707" s="23" t="s">
        <v>3940</v>
      </c>
      <c r="N707" s="23" t="s">
        <v>3939</v>
      </c>
      <c r="O707" s="23" t="s">
        <v>3939</v>
      </c>
      <c r="P707" s="23" t="s">
        <v>3939</v>
      </c>
      <c r="Q707" s="23" t="s">
        <v>3940</v>
      </c>
      <c r="R707" s="23" t="s">
        <v>3940</v>
      </c>
      <c r="T707" s="23" t="s">
        <v>3939</v>
      </c>
      <c r="U707" s="23" t="s">
        <v>3939</v>
      </c>
    </row>
    <row r="708" spans="1:21">
      <c r="A708" s="22">
        <v>705</v>
      </c>
      <c r="B708" s="23" t="s">
        <v>3939</v>
      </c>
      <c r="C708" s="23" t="s">
        <v>3939</v>
      </c>
      <c r="D708" s="23" t="s">
        <v>3939</v>
      </c>
      <c r="E708" s="23" t="s">
        <v>3939</v>
      </c>
      <c r="F708" s="23" t="s">
        <v>3939</v>
      </c>
      <c r="G708" s="23" t="s">
        <v>3939</v>
      </c>
      <c r="H708" s="23" t="s">
        <v>3939</v>
      </c>
      <c r="I708" s="23" t="s">
        <v>3939</v>
      </c>
      <c r="J708" s="23" t="s">
        <v>3939</v>
      </c>
      <c r="K708" s="23" t="s">
        <v>3939</v>
      </c>
      <c r="L708" s="23" t="s">
        <v>3939</v>
      </c>
      <c r="M708" s="23" t="s">
        <v>3939</v>
      </c>
      <c r="N708" s="23" t="s">
        <v>3939</v>
      </c>
      <c r="O708" s="23" t="s">
        <v>3939</v>
      </c>
      <c r="P708" s="23" t="s">
        <v>3939</v>
      </c>
      <c r="Q708" s="23" t="s">
        <v>3939</v>
      </c>
      <c r="R708" s="23" t="s">
        <v>3939</v>
      </c>
      <c r="T708" s="23" t="s">
        <v>3939</v>
      </c>
      <c r="U708" s="23" t="s">
        <v>3939</v>
      </c>
    </row>
    <row r="709" s="13" customFormat="1" spans="1:21">
      <c r="A709" s="28">
        <v>706</v>
      </c>
      <c r="B709" s="47" t="s">
        <v>4686</v>
      </c>
      <c r="C709" s="29" t="s">
        <v>4686</v>
      </c>
      <c r="D709" s="29" t="s">
        <v>4685</v>
      </c>
      <c r="E709" s="29" t="s">
        <v>4685</v>
      </c>
      <c r="F709" s="29" t="s">
        <v>4685</v>
      </c>
      <c r="G709" s="29" t="s">
        <v>4686</v>
      </c>
      <c r="H709" s="29" t="s">
        <v>4686</v>
      </c>
      <c r="I709" s="29" t="s">
        <v>4685</v>
      </c>
      <c r="J709" s="29" t="s">
        <v>4685</v>
      </c>
      <c r="K709" s="29" t="s">
        <v>4685</v>
      </c>
      <c r="L709" s="29" t="s">
        <v>4686</v>
      </c>
      <c r="M709" s="29" t="s">
        <v>4686</v>
      </c>
      <c r="N709" s="29" t="s">
        <v>4685</v>
      </c>
      <c r="O709" s="29" t="s">
        <v>4685</v>
      </c>
      <c r="P709" s="29" t="s">
        <v>4685</v>
      </c>
      <c r="Q709" s="29" t="s">
        <v>4686</v>
      </c>
      <c r="R709" s="29" t="s">
        <v>4686</v>
      </c>
      <c r="T709" s="29" t="s">
        <v>4686</v>
      </c>
      <c r="U709" s="50" t="s">
        <v>4686</v>
      </c>
    </row>
    <row r="710" spans="1:21">
      <c r="A710" s="22">
        <v>707</v>
      </c>
      <c r="B710" s="48" t="s">
        <v>4685</v>
      </c>
      <c r="C710" s="23" t="s">
        <v>4685</v>
      </c>
      <c r="D710" s="23" t="s">
        <v>4686</v>
      </c>
      <c r="E710" s="23" t="s">
        <v>4686</v>
      </c>
      <c r="F710" s="23" t="s">
        <v>4686</v>
      </c>
      <c r="G710" s="23" t="s">
        <v>4685</v>
      </c>
      <c r="H710" s="23" t="s">
        <v>4685</v>
      </c>
      <c r="I710" s="23" t="s">
        <v>4686</v>
      </c>
      <c r="J710" s="23" t="s">
        <v>4686</v>
      </c>
      <c r="K710" s="23" t="s">
        <v>4686</v>
      </c>
      <c r="L710" s="23" t="s">
        <v>4685</v>
      </c>
      <c r="M710" s="23" t="s">
        <v>4685</v>
      </c>
      <c r="N710" s="23" t="s">
        <v>4686</v>
      </c>
      <c r="O710" s="23" t="s">
        <v>4686</v>
      </c>
      <c r="P710" s="23" t="s">
        <v>4686</v>
      </c>
      <c r="Q710" s="23" t="s">
        <v>4685</v>
      </c>
      <c r="R710" s="23" t="s">
        <v>4685</v>
      </c>
      <c r="T710" s="23" t="s">
        <v>4685</v>
      </c>
      <c r="U710" s="51" t="s">
        <v>4685</v>
      </c>
    </row>
    <row r="711" spans="1:21">
      <c r="A711" s="22">
        <v>708</v>
      </c>
      <c r="B711" s="48" t="s">
        <v>4685</v>
      </c>
      <c r="C711" s="23" t="s">
        <v>4685</v>
      </c>
      <c r="D711" s="23" t="s">
        <v>4686</v>
      </c>
      <c r="E711" s="23" t="s">
        <v>4686</v>
      </c>
      <c r="F711" s="23" t="s">
        <v>4686</v>
      </c>
      <c r="G711" s="23" t="s">
        <v>4685</v>
      </c>
      <c r="H711" s="23" t="s">
        <v>4685</v>
      </c>
      <c r="I711" s="23" t="s">
        <v>4686</v>
      </c>
      <c r="J711" s="23" t="s">
        <v>4686</v>
      </c>
      <c r="K711" s="23" t="s">
        <v>4686</v>
      </c>
      <c r="L711" s="23" t="s">
        <v>4685</v>
      </c>
      <c r="M711" s="23" t="s">
        <v>4685</v>
      </c>
      <c r="N711" s="23" t="s">
        <v>4686</v>
      </c>
      <c r="O711" s="23" t="s">
        <v>4686</v>
      </c>
      <c r="P711" s="23" t="s">
        <v>4686</v>
      </c>
      <c r="Q711" s="23" t="s">
        <v>4685</v>
      </c>
      <c r="R711" s="23" t="s">
        <v>4685</v>
      </c>
      <c r="T711" s="23" t="s">
        <v>4686</v>
      </c>
      <c r="U711" s="51" t="s">
        <v>4686</v>
      </c>
    </row>
    <row r="712" spans="1:21">
      <c r="A712" s="22">
        <v>709</v>
      </c>
      <c r="B712" s="48" t="s">
        <v>4686</v>
      </c>
      <c r="C712" s="23" t="s">
        <v>4686</v>
      </c>
      <c r="D712" s="23" t="s">
        <v>4685</v>
      </c>
      <c r="E712" s="23" t="s">
        <v>4685</v>
      </c>
      <c r="F712" s="23" t="s">
        <v>4685</v>
      </c>
      <c r="G712" s="23" t="s">
        <v>4686</v>
      </c>
      <c r="H712" s="23" t="s">
        <v>4686</v>
      </c>
      <c r="I712" s="23" t="s">
        <v>4685</v>
      </c>
      <c r="J712" s="23" t="s">
        <v>4685</v>
      </c>
      <c r="K712" s="23" t="s">
        <v>4685</v>
      </c>
      <c r="L712" s="23" t="s">
        <v>4686</v>
      </c>
      <c r="M712" s="23" t="s">
        <v>4686</v>
      </c>
      <c r="N712" s="23" t="s">
        <v>4685</v>
      </c>
      <c r="O712" s="23" t="s">
        <v>4685</v>
      </c>
      <c r="P712" s="23" t="s">
        <v>4685</v>
      </c>
      <c r="Q712" s="23" t="s">
        <v>4686</v>
      </c>
      <c r="R712" s="23" t="s">
        <v>4686</v>
      </c>
      <c r="T712" s="23" t="s">
        <v>4685</v>
      </c>
      <c r="U712" s="51" t="s">
        <v>4685</v>
      </c>
    </row>
    <row r="713" s="12" customFormat="1" spans="1:21">
      <c r="A713" s="25">
        <v>710</v>
      </c>
      <c r="B713" s="49" t="s">
        <v>4685</v>
      </c>
      <c r="C713" s="26" t="s">
        <v>4685</v>
      </c>
      <c r="D713" s="26" t="s">
        <v>4685</v>
      </c>
      <c r="E713" s="26" t="s">
        <v>4685</v>
      </c>
      <c r="F713" s="26" t="s">
        <v>4685</v>
      </c>
      <c r="G713" s="26" t="s">
        <v>4685</v>
      </c>
      <c r="H713" s="26" t="s">
        <v>4685</v>
      </c>
      <c r="I713" s="26" t="s">
        <v>4685</v>
      </c>
      <c r="J713" s="26" t="s">
        <v>4685</v>
      </c>
      <c r="K713" s="26" t="s">
        <v>4685</v>
      </c>
      <c r="L713" s="26" t="s">
        <v>4685</v>
      </c>
      <c r="M713" s="26" t="s">
        <v>4685</v>
      </c>
      <c r="N713" s="26" t="s">
        <v>4685</v>
      </c>
      <c r="O713" s="26" t="s">
        <v>4685</v>
      </c>
      <c r="P713" s="26" t="s">
        <v>4685</v>
      </c>
      <c r="Q713" s="26" t="s">
        <v>4685</v>
      </c>
      <c r="R713" s="26" t="s">
        <v>4685</v>
      </c>
      <c r="T713" s="26" t="s">
        <v>4685</v>
      </c>
      <c r="U713" s="52" t="s">
        <v>4685</v>
      </c>
    </row>
    <row r="714" s="13" customFormat="1" spans="1:21">
      <c r="A714" s="28">
        <v>711</v>
      </c>
      <c r="B714" s="47" t="s">
        <v>4725</v>
      </c>
      <c r="C714" s="29" t="s">
        <v>4725</v>
      </c>
      <c r="D714" s="29" t="s">
        <v>4727</v>
      </c>
      <c r="E714" s="29" t="s">
        <v>4727</v>
      </c>
      <c r="F714" s="29" t="s">
        <v>4727</v>
      </c>
      <c r="G714" s="29" t="s">
        <v>4725</v>
      </c>
      <c r="H714" s="29" t="s">
        <v>4725</v>
      </c>
      <c r="I714" s="29" t="s">
        <v>4727</v>
      </c>
      <c r="J714" s="29" t="s">
        <v>4727</v>
      </c>
      <c r="K714" s="29" t="s">
        <v>4727</v>
      </c>
      <c r="L714" s="29" t="s">
        <v>4725</v>
      </c>
      <c r="M714" s="29" t="s">
        <v>4725</v>
      </c>
      <c r="N714" s="29" t="s">
        <v>4727</v>
      </c>
      <c r="O714" s="29" t="s">
        <v>4727</v>
      </c>
      <c r="P714" s="29" t="s">
        <v>4727</v>
      </c>
      <c r="Q714" s="29" t="s">
        <v>4725</v>
      </c>
      <c r="R714" s="29" t="s">
        <v>4725</v>
      </c>
      <c r="T714" s="29" t="s">
        <v>4725</v>
      </c>
      <c r="U714" s="50" t="s">
        <v>4725</v>
      </c>
    </row>
    <row r="715" spans="1:21">
      <c r="A715" s="22">
        <v>712</v>
      </c>
      <c r="B715" s="48" t="s">
        <v>4727</v>
      </c>
      <c r="C715" s="23" t="s">
        <v>4727</v>
      </c>
      <c r="D715" s="23" t="s">
        <v>4725</v>
      </c>
      <c r="E715" s="23" t="s">
        <v>4725</v>
      </c>
      <c r="F715" s="23" t="s">
        <v>4725</v>
      </c>
      <c r="G715" s="23" t="s">
        <v>4727</v>
      </c>
      <c r="H715" s="23" t="s">
        <v>4727</v>
      </c>
      <c r="I715" s="23" t="s">
        <v>4725</v>
      </c>
      <c r="J715" s="23" t="s">
        <v>4725</v>
      </c>
      <c r="K715" s="23" t="s">
        <v>4725</v>
      </c>
      <c r="L715" s="23" t="s">
        <v>4727</v>
      </c>
      <c r="M715" s="23" t="s">
        <v>4727</v>
      </c>
      <c r="N715" s="23" t="s">
        <v>4725</v>
      </c>
      <c r="O715" s="23" t="s">
        <v>4725</v>
      </c>
      <c r="P715" s="23" t="s">
        <v>4725</v>
      </c>
      <c r="Q715" s="23" t="s">
        <v>4727</v>
      </c>
      <c r="R715" s="23" t="s">
        <v>4727</v>
      </c>
      <c r="T715" s="23" t="s">
        <v>4727</v>
      </c>
      <c r="U715" s="51" t="s">
        <v>4727</v>
      </c>
    </row>
    <row r="716" spans="1:21">
      <c r="A716" s="22">
        <v>713</v>
      </c>
      <c r="B716" s="48" t="s">
        <v>4727</v>
      </c>
      <c r="C716" s="23" t="s">
        <v>4727</v>
      </c>
      <c r="D716" s="23" t="s">
        <v>4725</v>
      </c>
      <c r="E716" s="23" t="s">
        <v>4725</v>
      </c>
      <c r="F716" s="23" t="s">
        <v>4725</v>
      </c>
      <c r="G716" s="23" t="s">
        <v>4727</v>
      </c>
      <c r="H716" s="23" t="s">
        <v>4727</v>
      </c>
      <c r="I716" s="23" t="s">
        <v>4725</v>
      </c>
      <c r="J716" s="23" t="s">
        <v>4725</v>
      </c>
      <c r="K716" s="23" t="s">
        <v>4725</v>
      </c>
      <c r="L716" s="23" t="s">
        <v>4727</v>
      </c>
      <c r="M716" s="23" t="s">
        <v>4727</v>
      </c>
      <c r="N716" s="23" t="s">
        <v>4725</v>
      </c>
      <c r="O716" s="23" t="s">
        <v>4725</v>
      </c>
      <c r="P716" s="23" t="s">
        <v>4725</v>
      </c>
      <c r="Q716" s="23" t="s">
        <v>4727</v>
      </c>
      <c r="R716" s="23" t="s">
        <v>4727</v>
      </c>
      <c r="T716" s="23" t="s">
        <v>4725</v>
      </c>
      <c r="U716" s="51" t="s">
        <v>4725</v>
      </c>
    </row>
    <row r="717" spans="1:21">
      <c r="A717" s="22">
        <v>714</v>
      </c>
      <c r="B717" s="48" t="s">
        <v>4725</v>
      </c>
      <c r="C717" s="23" t="s">
        <v>4725</v>
      </c>
      <c r="D717" s="23" t="s">
        <v>4727</v>
      </c>
      <c r="E717" s="23" t="s">
        <v>4727</v>
      </c>
      <c r="F717" s="23" t="s">
        <v>4727</v>
      </c>
      <c r="G717" s="23" t="s">
        <v>4725</v>
      </c>
      <c r="H717" s="23" t="s">
        <v>4725</v>
      </c>
      <c r="I717" s="23" t="s">
        <v>4727</v>
      </c>
      <c r="J717" s="23" t="s">
        <v>4727</v>
      </c>
      <c r="K717" s="23" t="s">
        <v>4727</v>
      </c>
      <c r="L717" s="23" t="s">
        <v>4725</v>
      </c>
      <c r="M717" s="23" t="s">
        <v>4725</v>
      </c>
      <c r="N717" s="23" t="s">
        <v>4727</v>
      </c>
      <c r="O717" s="23" t="s">
        <v>4727</v>
      </c>
      <c r="P717" s="23" t="s">
        <v>4727</v>
      </c>
      <c r="Q717" s="23" t="s">
        <v>4725</v>
      </c>
      <c r="R717" s="23" t="s">
        <v>4725</v>
      </c>
      <c r="T717" s="23" t="s">
        <v>4727</v>
      </c>
      <c r="U717" s="51" t="s">
        <v>4727</v>
      </c>
    </row>
    <row r="718" s="12" customFormat="1" spans="1:21">
      <c r="A718" s="25">
        <v>715</v>
      </c>
      <c r="B718" s="49" t="s">
        <v>4727</v>
      </c>
      <c r="C718" s="26" t="s">
        <v>4727</v>
      </c>
      <c r="D718" s="26" t="s">
        <v>4727</v>
      </c>
      <c r="E718" s="26" t="s">
        <v>4727</v>
      </c>
      <c r="F718" s="26" t="s">
        <v>4727</v>
      </c>
      <c r="G718" s="26" t="s">
        <v>4727</v>
      </c>
      <c r="H718" s="26" t="s">
        <v>4727</v>
      </c>
      <c r="I718" s="26" t="s">
        <v>4727</v>
      </c>
      <c r="J718" s="26" t="s">
        <v>4727</v>
      </c>
      <c r="K718" s="26" t="s">
        <v>4727</v>
      </c>
      <c r="L718" s="26" t="s">
        <v>4727</v>
      </c>
      <c r="M718" s="26" t="s">
        <v>4727</v>
      </c>
      <c r="N718" s="26" t="s">
        <v>4727</v>
      </c>
      <c r="O718" s="26" t="s">
        <v>4727</v>
      </c>
      <c r="P718" s="26" t="s">
        <v>4727</v>
      </c>
      <c r="Q718" s="26" t="s">
        <v>4727</v>
      </c>
      <c r="R718" s="26" t="s">
        <v>4727</v>
      </c>
      <c r="T718" s="26" t="s">
        <v>4727</v>
      </c>
      <c r="U718" s="52" t="s">
        <v>4727</v>
      </c>
    </row>
    <row r="719" s="13" customFormat="1" spans="1:21">
      <c r="A719" s="28">
        <v>716</v>
      </c>
      <c r="B719" s="47" t="s">
        <v>4751</v>
      </c>
      <c r="C719" s="29" t="s">
        <v>4751</v>
      </c>
      <c r="D719" s="29" t="s">
        <v>4750</v>
      </c>
      <c r="E719" s="29" t="s">
        <v>4750</v>
      </c>
      <c r="F719" s="29" t="s">
        <v>4750</v>
      </c>
      <c r="G719" s="29" t="s">
        <v>4751</v>
      </c>
      <c r="H719" s="29" t="s">
        <v>4751</v>
      </c>
      <c r="I719" s="29" t="s">
        <v>4750</v>
      </c>
      <c r="J719" s="29" t="s">
        <v>4750</v>
      </c>
      <c r="K719" s="29" t="s">
        <v>4750</v>
      </c>
      <c r="L719" s="29" t="s">
        <v>4751</v>
      </c>
      <c r="M719" s="29" t="s">
        <v>4751</v>
      </c>
      <c r="N719" s="29" t="s">
        <v>4750</v>
      </c>
      <c r="O719" s="29" t="s">
        <v>4750</v>
      </c>
      <c r="P719" s="29" t="s">
        <v>4750</v>
      </c>
      <c r="Q719" s="29" t="s">
        <v>4751</v>
      </c>
      <c r="R719" s="29" t="s">
        <v>4751</v>
      </c>
      <c r="T719" s="29" t="s">
        <v>4751</v>
      </c>
      <c r="U719" s="50" t="s">
        <v>4751</v>
      </c>
    </row>
    <row r="720" spans="1:21">
      <c r="A720" s="22">
        <v>717</v>
      </c>
      <c r="B720" s="48" t="s">
        <v>4750</v>
      </c>
      <c r="C720" s="23" t="s">
        <v>4750</v>
      </c>
      <c r="D720" s="23" t="s">
        <v>4751</v>
      </c>
      <c r="E720" s="23" t="s">
        <v>4751</v>
      </c>
      <c r="F720" s="23" t="s">
        <v>4751</v>
      </c>
      <c r="G720" s="23" t="s">
        <v>4750</v>
      </c>
      <c r="H720" s="23" t="s">
        <v>4750</v>
      </c>
      <c r="I720" s="23" t="s">
        <v>4751</v>
      </c>
      <c r="J720" s="23" t="s">
        <v>4751</v>
      </c>
      <c r="K720" s="23" t="s">
        <v>4751</v>
      </c>
      <c r="L720" s="23" t="s">
        <v>4750</v>
      </c>
      <c r="M720" s="23" t="s">
        <v>4750</v>
      </c>
      <c r="N720" s="23" t="s">
        <v>4751</v>
      </c>
      <c r="O720" s="23" t="s">
        <v>4751</v>
      </c>
      <c r="P720" s="23" t="s">
        <v>4751</v>
      </c>
      <c r="Q720" s="23" t="s">
        <v>4750</v>
      </c>
      <c r="R720" s="23" t="s">
        <v>4750</v>
      </c>
      <c r="T720" s="23" t="s">
        <v>4750</v>
      </c>
      <c r="U720" s="51" t="s">
        <v>4750</v>
      </c>
    </row>
    <row r="721" spans="1:21">
      <c r="A721" s="22">
        <v>718</v>
      </c>
      <c r="B721" s="48" t="s">
        <v>4750</v>
      </c>
      <c r="C721" s="23" t="s">
        <v>4750</v>
      </c>
      <c r="D721" s="23" t="s">
        <v>4751</v>
      </c>
      <c r="E721" s="23" t="s">
        <v>4751</v>
      </c>
      <c r="F721" s="23" t="s">
        <v>4751</v>
      </c>
      <c r="G721" s="23" t="s">
        <v>4750</v>
      </c>
      <c r="H721" s="23" t="s">
        <v>4750</v>
      </c>
      <c r="I721" s="23" t="s">
        <v>4751</v>
      </c>
      <c r="J721" s="23" t="s">
        <v>4751</v>
      </c>
      <c r="K721" s="23" t="s">
        <v>4751</v>
      </c>
      <c r="L721" s="23" t="s">
        <v>4750</v>
      </c>
      <c r="M721" s="23" t="s">
        <v>4750</v>
      </c>
      <c r="N721" s="23" t="s">
        <v>4751</v>
      </c>
      <c r="O721" s="23" t="s">
        <v>4751</v>
      </c>
      <c r="P721" s="23" t="s">
        <v>4751</v>
      </c>
      <c r="Q721" s="23" t="s">
        <v>4750</v>
      </c>
      <c r="R721" s="23" t="s">
        <v>4750</v>
      </c>
      <c r="T721" s="23" t="s">
        <v>4751</v>
      </c>
      <c r="U721" s="51" t="s">
        <v>4751</v>
      </c>
    </row>
    <row r="722" spans="1:21">
      <c r="A722" s="22">
        <v>719</v>
      </c>
      <c r="B722" s="48" t="s">
        <v>4751</v>
      </c>
      <c r="C722" s="23" t="s">
        <v>4751</v>
      </c>
      <c r="D722" s="23" t="s">
        <v>4750</v>
      </c>
      <c r="E722" s="23" t="s">
        <v>4750</v>
      </c>
      <c r="F722" s="23" t="s">
        <v>4750</v>
      </c>
      <c r="G722" s="23" t="s">
        <v>4751</v>
      </c>
      <c r="H722" s="23" t="s">
        <v>4751</v>
      </c>
      <c r="I722" s="23" t="s">
        <v>4750</v>
      </c>
      <c r="J722" s="23" t="s">
        <v>4750</v>
      </c>
      <c r="K722" s="23" t="s">
        <v>4750</v>
      </c>
      <c r="L722" s="23" t="s">
        <v>4751</v>
      </c>
      <c r="M722" s="23" t="s">
        <v>4751</v>
      </c>
      <c r="N722" s="23" t="s">
        <v>4750</v>
      </c>
      <c r="O722" s="23" t="s">
        <v>4750</v>
      </c>
      <c r="P722" s="23" t="s">
        <v>4750</v>
      </c>
      <c r="Q722" s="23" t="s">
        <v>4751</v>
      </c>
      <c r="R722" s="23" t="s">
        <v>4751</v>
      </c>
      <c r="T722" s="23" t="s">
        <v>4750</v>
      </c>
      <c r="U722" s="51" t="s">
        <v>4750</v>
      </c>
    </row>
    <row r="723" s="12" customFormat="1" spans="1:21">
      <c r="A723" s="25">
        <v>720</v>
      </c>
      <c r="B723" s="49" t="s">
        <v>4750</v>
      </c>
      <c r="C723" s="26" t="s">
        <v>4750</v>
      </c>
      <c r="D723" s="26" t="s">
        <v>4750</v>
      </c>
      <c r="E723" s="26" t="s">
        <v>4750</v>
      </c>
      <c r="F723" s="26" t="s">
        <v>4750</v>
      </c>
      <c r="G723" s="26" t="s">
        <v>4750</v>
      </c>
      <c r="H723" s="26" t="s">
        <v>4750</v>
      </c>
      <c r="I723" s="26" t="s">
        <v>4750</v>
      </c>
      <c r="J723" s="26" t="s">
        <v>4750</v>
      </c>
      <c r="K723" s="26" t="s">
        <v>4750</v>
      </c>
      <c r="L723" s="26" t="s">
        <v>4750</v>
      </c>
      <c r="M723" s="26" t="s">
        <v>4750</v>
      </c>
      <c r="N723" s="26" t="s">
        <v>4750</v>
      </c>
      <c r="O723" s="26" t="s">
        <v>4750</v>
      </c>
      <c r="P723" s="26" t="s">
        <v>4750</v>
      </c>
      <c r="Q723" s="26" t="s">
        <v>4750</v>
      </c>
      <c r="R723" s="26" t="s">
        <v>4750</v>
      </c>
      <c r="T723" s="26" t="s">
        <v>4750</v>
      </c>
      <c r="U723" s="52" t="s">
        <v>4750</v>
      </c>
    </row>
    <row r="724" s="13" customFormat="1" spans="1:21">
      <c r="A724" s="28">
        <v>721</v>
      </c>
      <c r="B724" s="47" t="s">
        <v>4781</v>
      </c>
      <c r="C724" s="29" t="s">
        <v>4781</v>
      </c>
      <c r="D724" s="29" t="s">
        <v>4780</v>
      </c>
      <c r="E724" s="29" t="s">
        <v>4780</v>
      </c>
      <c r="F724" s="29" t="s">
        <v>4780</v>
      </c>
      <c r="G724" s="29" t="s">
        <v>4781</v>
      </c>
      <c r="H724" s="29" t="s">
        <v>4781</v>
      </c>
      <c r="I724" s="29" t="s">
        <v>4780</v>
      </c>
      <c r="J724" s="29" t="s">
        <v>4780</v>
      </c>
      <c r="K724" s="29" t="s">
        <v>4780</v>
      </c>
      <c r="L724" s="29" t="s">
        <v>4781</v>
      </c>
      <c r="M724" s="29" t="s">
        <v>4781</v>
      </c>
      <c r="N724" s="29" t="s">
        <v>4780</v>
      </c>
      <c r="O724" s="29" t="s">
        <v>4780</v>
      </c>
      <c r="P724" s="29" t="s">
        <v>4780</v>
      </c>
      <c r="Q724" s="29" t="s">
        <v>4781</v>
      </c>
      <c r="R724" s="29" t="s">
        <v>4781</v>
      </c>
      <c r="T724" s="29" t="s">
        <v>4781</v>
      </c>
      <c r="U724" s="50" t="s">
        <v>4781</v>
      </c>
    </row>
    <row r="725" spans="1:21">
      <c r="A725" s="22">
        <v>722</v>
      </c>
      <c r="B725" s="48" t="s">
        <v>4780</v>
      </c>
      <c r="C725" s="23" t="s">
        <v>4780</v>
      </c>
      <c r="D725" s="23" t="s">
        <v>4781</v>
      </c>
      <c r="E725" s="23" t="s">
        <v>4781</v>
      </c>
      <c r="F725" s="23" t="s">
        <v>4781</v>
      </c>
      <c r="G725" s="23" t="s">
        <v>4780</v>
      </c>
      <c r="H725" s="23" t="s">
        <v>4780</v>
      </c>
      <c r="I725" s="23" t="s">
        <v>4781</v>
      </c>
      <c r="J725" s="23" t="s">
        <v>4781</v>
      </c>
      <c r="K725" s="23" t="s">
        <v>4781</v>
      </c>
      <c r="L725" s="23" t="s">
        <v>4780</v>
      </c>
      <c r="M725" s="23" t="s">
        <v>4780</v>
      </c>
      <c r="N725" s="23" t="s">
        <v>4781</v>
      </c>
      <c r="O725" s="23" t="s">
        <v>4781</v>
      </c>
      <c r="P725" s="23" t="s">
        <v>4781</v>
      </c>
      <c r="Q725" s="23" t="s">
        <v>4780</v>
      </c>
      <c r="R725" s="23" t="s">
        <v>4780</v>
      </c>
      <c r="T725" s="23" t="s">
        <v>4780</v>
      </c>
      <c r="U725" s="51" t="s">
        <v>4780</v>
      </c>
    </row>
    <row r="726" spans="1:21">
      <c r="A726" s="22">
        <v>723</v>
      </c>
      <c r="B726" s="48" t="s">
        <v>4780</v>
      </c>
      <c r="C726" s="23" t="s">
        <v>4780</v>
      </c>
      <c r="D726" s="23" t="s">
        <v>4781</v>
      </c>
      <c r="E726" s="23" t="s">
        <v>4781</v>
      </c>
      <c r="F726" s="23" t="s">
        <v>4781</v>
      </c>
      <c r="G726" s="23" t="s">
        <v>4780</v>
      </c>
      <c r="H726" s="23" t="s">
        <v>4780</v>
      </c>
      <c r="I726" s="23" t="s">
        <v>4781</v>
      </c>
      <c r="J726" s="23" t="s">
        <v>4781</v>
      </c>
      <c r="K726" s="23" t="s">
        <v>4781</v>
      </c>
      <c r="L726" s="23" t="s">
        <v>4780</v>
      </c>
      <c r="M726" s="23" t="s">
        <v>4780</v>
      </c>
      <c r="N726" s="23" t="s">
        <v>4781</v>
      </c>
      <c r="O726" s="23" t="s">
        <v>4781</v>
      </c>
      <c r="P726" s="23" t="s">
        <v>4781</v>
      </c>
      <c r="Q726" s="23" t="s">
        <v>4780</v>
      </c>
      <c r="R726" s="23" t="s">
        <v>4780</v>
      </c>
      <c r="T726" s="23" t="s">
        <v>4781</v>
      </c>
      <c r="U726" s="51" t="s">
        <v>4781</v>
      </c>
    </row>
    <row r="727" spans="1:21">
      <c r="A727" s="22">
        <v>724</v>
      </c>
      <c r="B727" s="48" t="s">
        <v>4781</v>
      </c>
      <c r="C727" s="23" t="s">
        <v>4781</v>
      </c>
      <c r="D727" s="23" t="s">
        <v>4780</v>
      </c>
      <c r="E727" s="23" t="s">
        <v>4780</v>
      </c>
      <c r="F727" s="23" t="s">
        <v>4780</v>
      </c>
      <c r="G727" s="23" t="s">
        <v>4781</v>
      </c>
      <c r="H727" s="23" t="s">
        <v>4781</v>
      </c>
      <c r="I727" s="23" t="s">
        <v>4780</v>
      </c>
      <c r="J727" s="23" t="s">
        <v>4780</v>
      </c>
      <c r="K727" s="23" t="s">
        <v>4780</v>
      </c>
      <c r="L727" s="23" t="s">
        <v>4781</v>
      </c>
      <c r="M727" s="23" t="s">
        <v>4781</v>
      </c>
      <c r="N727" s="23" t="s">
        <v>4780</v>
      </c>
      <c r="O727" s="23" t="s">
        <v>4780</v>
      </c>
      <c r="P727" s="23" t="s">
        <v>4780</v>
      </c>
      <c r="Q727" s="23" t="s">
        <v>4781</v>
      </c>
      <c r="R727" s="23" t="s">
        <v>4781</v>
      </c>
      <c r="T727" s="23" t="s">
        <v>4780</v>
      </c>
      <c r="U727" s="51" t="s">
        <v>4780</v>
      </c>
    </row>
    <row r="728" s="12" customFormat="1" spans="1:21">
      <c r="A728" s="25">
        <v>725</v>
      </c>
      <c r="B728" s="49" t="s">
        <v>4780</v>
      </c>
      <c r="C728" s="26" t="s">
        <v>4780</v>
      </c>
      <c r="D728" s="26" t="s">
        <v>4780</v>
      </c>
      <c r="E728" s="26" t="s">
        <v>4780</v>
      </c>
      <c r="F728" s="26" t="s">
        <v>4780</v>
      </c>
      <c r="G728" s="26" t="s">
        <v>4780</v>
      </c>
      <c r="H728" s="26" t="s">
        <v>4780</v>
      </c>
      <c r="I728" s="26" t="s">
        <v>4780</v>
      </c>
      <c r="J728" s="26" t="s">
        <v>4780</v>
      </c>
      <c r="K728" s="26" t="s">
        <v>4780</v>
      </c>
      <c r="L728" s="26" t="s">
        <v>4780</v>
      </c>
      <c r="M728" s="26" t="s">
        <v>4780</v>
      </c>
      <c r="N728" s="26" t="s">
        <v>4780</v>
      </c>
      <c r="O728" s="26" t="s">
        <v>4780</v>
      </c>
      <c r="P728" s="26" t="s">
        <v>4780</v>
      </c>
      <c r="Q728" s="26" t="s">
        <v>4780</v>
      </c>
      <c r="R728" s="26" t="s">
        <v>4780</v>
      </c>
      <c r="T728" s="26" t="s">
        <v>4780</v>
      </c>
      <c r="U728" s="52" t="s">
        <v>4780</v>
      </c>
    </row>
    <row r="729" s="13" customFormat="1" spans="1:21">
      <c r="A729" s="28">
        <v>726</v>
      </c>
      <c r="B729" s="47" t="s">
        <v>4947</v>
      </c>
      <c r="C729" s="29" t="s">
        <v>4947</v>
      </c>
      <c r="D729" s="29" t="s">
        <v>4797</v>
      </c>
      <c r="E729" s="29" t="s">
        <v>4797</v>
      </c>
      <c r="F729" s="29" t="s">
        <v>4797</v>
      </c>
      <c r="G729" s="29" t="s">
        <v>4947</v>
      </c>
      <c r="H729" s="29" t="s">
        <v>4947</v>
      </c>
      <c r="I729" s="29" t="s">
        <v>4797</v>
      </c>
      <c r="J729" s="29" t="s">
        <v>4797</v>
      </c>
      <c r="K729" s="29" t="s">
        <v>4797</v>
      </c>
      <c r="L729" s="29" t="s">
        <v>4947</v>
      </c>
      <c r="M729" s="29" t="s">
        <v>4947</v>
      </c>
      <c r="N729" s="29" t="s">
        <v>4797</v>
      </c>
      <c r="O729" s="29" t="s">
        <v>4797</v>
      </c>
      <c r="P729" s="29" t="s">
        <v>4797</v>
      </c>
      <c r="Q729" s="29" t="s">
        <v>4947</v>
      </c>
      <c r="R729" s="29" t="s">
        <v>4947</v>
      </c>
      <c r="T729" s="29" t="s">
        <v>4947</v>
      </c>
      <c r="U729" s="50" t="s">
        <v>4947</v>
      </c>
    </row>
    <row r="730" spans="1:21">
      <c r="A730" s="22">
        <v>727</v>
      </c>
      <c r="B730" s="48" t="s">
        <v>4797</v>
      </c>
      <c r="C730" s="23" t="s">
        <v>4797</v>
      </c>
      <c r="D730" s="23" t="s">
        <v>4947</v>
      </c>
      <c r="E730" s="23" t="s">
        <v>4947</v>
      </c>
      <c r="F730" s="23" t="s">
        <v>4947</v>
      </c>
      <c r="G730" s="23" t="s">
        <v>4797</v>
      </c>
      <c r="H730" s="23" t="s">
        <v>4797</v>
      </c>
      <c r="I730" s="23" t="s">
        <v>4947</v>
      </c>
      <c r="J730" s="23" t="s">
        <v>4947</v>
      </c>
      <c r="K730" s="23" t="s">
        <v>4947</v>
      </c>
      <c r="L730" s="23" t="s">
        <v>4797</v>
      </c>
      <c r="M730" s="23" t="s">
        <v>4797</v>
      </c>
      <c r="N730" s="23" t="s">
        <v>4947</v>
      </c>
      <c r="O730" s="23" t="s">
        <v>4947</v>
      </c>
      <c r="P730" s="23" t="s">
        <v>4947</v>
      </c>
      <c r="Q730" s="23" t="s">
        <v>4797</v>
      </c>
      <c r="R730" s="23" t="s">
        <v>4797</v>
      </c>
      <c r="T730" s="23" t="s">
        <v>4797</v>
      </c>
      <c r="U730" s="51" t="s">
        <v>4797</v>
      </c>
    </row>
    <row r="731" spans="1:21">
      <c r="A731" s="22">
        <v>728</v>
      </c>
      <c r="B731" s="48" t="s">
        <v>4797</v>
      </c>
      <c r="C731" s="23" t="s">
        <v>4797</v>
      </c>
      <c r="D731" s="23" t="s">
        <v>4947</v>
      </c>
      <c r="E731" s="23" t="s">
        <v>4947</v>
      </c>
      <c r="F731" s="23" t="s">
        <v>4947</v>
      </c>
      <c r="G731" s="23" t="s">
        <v>4797</v>
      </c>
      <c r="H731" s="23" t="s">
        <v>4797</v>
      </c>
      <c r="I731" s="23" t="s">
        <v>4947</v>
      </c>
      <c r="J731" s="23" t="s">
        <v>4947</v>
      </c>
      <c r="K731" s="23" t="s">
        <v>4947</v>
      </c>
      <c r="L731" s="23" t="s">
        <v>4797</v>
      </c>
      <c r="M731" s="23" t="s">
        <v>4797</v>
      </c>
      <c r="N731" s="23" t="s">
        <v>4947</v>
      </c>
      <c r="O731" s="23" t="s">
        <v>4947</v>
      </c>
      <c r="P731" s="23" t="s">
        <v>4947</v>
      </c>
      <c r="Q731" s="23" t="s">
        <v>4797</v>
      </c>
      <c r="R731" s="23" t="s">
        <v>4797</v>
      </c>
      <c r="T731" s="23" t="s">
        <v>4947</v>
      </c>
      <c r="U731" s="51" t="s">
        <v>4947</v>
      </c>
    </row>
    <row r="732" spans="1:21">
      <c r="A732" s="22">
        <v>729</v>
      </c>
      <c r="B732" s="48" t="s">
        <v>4947</v>
      </c>
      <c r="C732" s="23" t="s">
        <v>4947</v>
      </c>
      <c r="D732" s="23" t="s">
        <v>4797</v>
      </c>
      <c r="E732" s="23" t="s">
        <v>4797</v>
      </c>
      <c r="F732" s="23" t="s">
        <v>4797</v>
      </c>
      <c r="G732" s="23" t="s">
        <v>4947</v>
      </c>
      <c r="H732" s="23" t="s">
        <v>4947</v>
      </c>
      <c r="I732" s="23" t="s">
        <v>4797</v>
      </c>
      <c r="J732" s="23" t="s">
        <v>4797</v>
      </c>
      <c r="K732" s="23" t="s">
        <v>4797</v>
      </c>
      <c r="L732" s="23" t="s">
        <v>4947</v>
      </c>
      <c r="M732" s="23" t="s">
        <v>4947</v>
      </c>
      <c r="N732" s="23" t="s">
        <v>4797</v>
      </c>
      <c r="O732" s="23" t="s">
        <v>4797</v>
      </c>
      <c r="P732" s="23" t="s">
        <v>4797</v>
      </c>
      <c r="Q732" s="23" t="s">
        <v>4947</v>
      </c>
      <c r="R732" s="23" t="s">
        <v>4947</v>
      </c>
      <c r="T732" s="23" t="s">
        <v>4797</v>
      </c>
      <c r="U732" s="51" t="s">
        <v>4797</v>
      </c>
    </row>
    <row r="733" s="12" customFormat="1" spans="1:21">
      <c r="A733" s="25">
        <v>730</v>
      </c>
      <c r="B733" s="49" t="s">
        <v>4797</v>
      </c>
      <c r="C733" s="26" t="s">
        <v>4797</v>
      </c>
      <c r="D733" s="26" t="s">
        <v>4797</v>
      </c>
      <c r="E733" s="26" t="s">
        <v>4797</v>
      </c>
      <c r="F733" s="26" t="s">
        <v>4797</v>
      </c>
      <c r="G733" s="26" t="s">
        <v>4797</v>
      </c>
      <c r="H733" s="26" t="s">
        <v>4797</v>
      </c>
      <c r="I733" s="26" t="s">
        <v>4797</v>
      </c>
      <c r="J733" s="26" t="s">
        <v>4797</v>
      </c>
      <c r="K733" s="26" t="s">
        <v>4797</v>
      </c>
      <c r="L733" s="26" t="s">
        <v>4797</v>
      </c>
      <c r="M733" s="26" t="s">
        <v>4797</v>
      </c>
      <c r="N733" s="26" t="s">
        <v>4797</v>
      </c>
      <c r="O733" s="26" t="s">
        <v>4797</v>
      </c>
      <c r="P733" s="26" t="s">
        <v>4797</v>
      </c>
      <c r="Q733" s="26" t="s">
        <v>4797</v>
      </c>
      <c r="R733" s="26" t="s">
        <v>4797</v>
      </c>
      <c r="T733" s="26" t="s">
        <v>4797</v>
      </c>
      <c r="U733" s="52" t="s">
        <v>4797</v>
      </c>
    </row>
    <row r="734" s="13" customFormat="1" spans="1:21">
      <c r="A734" s="28">
        <v>731</v>
      </c>
      <c r="B734" s="47" t="s">
        <v>4954</v>
      </c>
      <c r="C734" s="29" t="s">
        <v>4954</v>
      </c>
      <c r="D734" s="29" t="s">
        <v>5003</v>
      </c>
      <c r="E734" s="29" t="s">
        <v>5003</v>
      </c>
      <c r="F734" s="29" t="s">
        <v>5003</v>
      </c>
      <c r="G734" s="29" t="s">
        <v>4954</v>
      </c>
      <c r="H734" s="29" t="s">
        <v>4954</v>
      </c>
      <c r="I734" s="29" t="s">
        <v>5003</v>
      </c>
      <c r="J734" s="29" t="s">
        <v>5003</v>
      </c>
      <c r="K734" s="29" t="s">
        <v>5003</v>
      </c>
      <c r="L734" s="29" t="s">
        <v>4954</v>
      </c>
      <c r="M734" s="29" t="s">
        <v>4954</v>
      </c>
      <c r="N734" s="29" t="s">
        <v>5003</v>
      </c>
      <c r="O734" s="29" t="s">
        <v>5003</v>
      </c>
      <c r="P734" s="29" t="s">
        <v>5003</v>
      </c>
      <c r="Q734" s="29" t="s">
        <v>4954</v>
      </c>
      <c r="R734" s="29" t="s">
        <v>4954</v>
      </c>
      <c r="T734" s="29" t="s">
        <v>4954</v>
      </c>
      <c r="U734" s="50" t="s">
        <v>4954</v>
      </c>
    </row>
    <row r="735" spans="1:21">
      <c r="A735" s="22">
        <v>732</v>
      </c>
      <c r="B735" s="48" t="s">
        <v>5003</v>
      </c>
      <c r="C735" s="23" t="s">
        <v>5003</v>
      </c>
      <c r="D735" s="23" t="s">
        <v>4954</v>
      </c>
      <c r="E735" s="23" t="s">
        <v>4954</v>
      </c>
      <c r="F735" s="23" t="s">
        <v>4954</v>
      </c>
      <c r="G735" s="23" t="s">
        <v>5003</v>
      </c>
      <c r="H735" s="23" t="s">
        <v>5003</v>
      </c>
      <c r="I735" s="23" t="s">
        <v>4954</v>
      </c>
      <c r="J735" s="23" t="s">
        <v>4954</v>
      </c>
      <c r="K735" s="23" t="s">
        <v>4954</v>
      </c>
      <c r="L735" s="23" t="s">
        <v>5003</v>
      </c>
      <c r="M735" s="23" t="s">
        <v>5003</v>
      </c>
      <c r="N735" s="23" t="s">
        <v>4954</v>
      </c>
      <c r="O735" s="23" t="s">
        <v>4954</v>
      </c>
      <c r="P735" s="23" t="s">
        <v>4954</v>
      </c>
      <c r="Q735" s="23" t="s">
        <v>5003</v>
      </c>
      <c r="R735" s="23" t="s">
        <v>5003</v>
      </c>
      <c r="T735" s="23" t="s">
        <v>5003</v>
      </c>
      <c r="U735" s="51" t="s">
        <v>5003</v>
      </c>
    </row>
    <row r="736" spans="1:21">
      <c r="A736" s="22">
        <v>733</v>
      </c>
      <c r="B736" s="48" t="s">
        <v>5003</v>
      </c>
      <c r="C736" s="23" t="s">
        <v>5003</v>
      </c>
      <c r="D736" s="23" t="s">
        <v>4954</v>
      </c>
      <c r="E736" s="23" t="s">
        <v>4954</v>
      </c>
      <c r="F736" s="23" t="s">
        <v>4954</v>
      </c>
      <c r="G736" s="23" t="s">
        <v>5003</v>
      </c>
      <c r="H736" s="23" t="s">
        <v>5003</v>
      </c>
      <c r="I736" s="23" t="s">
        <v>4954</v>
      </c>
      <c r="J736" s="23" t="s">
        <v>4954</v>
      </c>
      <c r="K736" s="23" t="s">
        <v>4954</v>
      </c>
      <c r="L736" s="23" t="s">
        <v>5003</v>
      </c>
      <c r="M736" s="23" t="s">
        <v>5003</v>
      </c>
      <c r="N736" s="23" t="s">
        <v>4954</v>
      </c>
      <c r="O736" s="23" t="s">
        <v>4954</v>
      </c>
      <c r="P736" s="23" t="s">
        <v>4954</v>
      </c>
      <c r="Q736" s="23" t="s">
        <v>5003</v>
      </c>
      <c r="R736" s="23" t="s">
        <v>5003</v>
      </c>
      <c r="T736" s="23" t="s">
        <v>4954</v>
      </c>
      <c r="U736" s="51" t="s">
        <v>4954</v>
      </c>
    </row>
    <row r="737" spans="1:21">
      <c r="A737" s="22">
        <v>734</v>
      </c>
      <c r="B737" s="48" t="s">
        <v>4954</v>
      </c>
      <c r="C737" s="23" t="s">
        <v>4954</v>
      </c>
      <c r="D737" s="23" t="s">
        <v>5003</v>
      </c>
      <c r="E737" s="23" t="s">
        <v>5003</v>
      </c>
      <c r="F737" s="23" t="s">
        <v>5003</v>
      </c>
      <c r="G737" s="23" t="s">
        <v>4954</v>
      </c>
      <c r="H737" s="23" t="s">
        <v>4954</v>
      </c>
      <c r="I737" s="23" t="s">
        <v>5003</v>
      </c>
      <c r="J737" s="23" t="s">
        <v>5003</v>
      </c>
      <c r="K737" s="23" t="s">
        <v>5003</v>
      </c>
      <c r="L737" s="23" t="s">
        <v>4954</v>
      </c>
      <c r="M737" s="23" t="s">
        <v>4954</v>
      </c>
      <c r="N737" s="23" t="s">
        <v>5003</v>
      </c>
      <c r="O737" s="23" t="s">
        <v>5003</v>
      </c>
      <c r="P737" s="23" t="s">
        <v>5003</v>
      </c>
      <c r="Q737" s="23" t="s">
        <v>4954</v>
      </c>
      <c r="R737" s="23" t="s">
        <v>4954</v>
      </c>
      <c r="T737" s="23" t="s">
        <v>5003</v>
      </c>
      <c r="U737" s="51" t="s">
        <v>5003</v>
      </c>
    </row>
    <row r="738" s="12" customFormat="1" spans="1:21">
      <c r="A738" s="25">
        <v>735</v>
      </c>
      <c r="B738" s="49" t="s">
        <v>5003</v>
      </c>
      <c r="C738" s="26" t="s">
        <v>5003</v>
      </c>
      <c r="D738" s="26" t="s">
        <v>5003</v>
      </c>
      <c r="E738" s="26" t="s">
        <v>5003</v>
      </c>
      <c r="F738" s="26" t="s">
        <v>5003</v>
      </c>
      <c r="G738" s="26" t="s">
        <v>5003</v>
      </c>
      <c r="H738" s="26" t="s">
        <v>5003</v>
      </c>
      <c r="I738" s="26" t="s">
        <v>5003</v>
      </c>
      <c r="J738" s="26" t="s">
        <v>5003</v>
      </c>
      <c r="K738" s="26" t="s">
        <v>5003</v>
      </c>
      <c r="L738" s="26" t="s">
        <v>5003</v>
      </c>
      <c r="M738" s="26" t="s">
        <v>5003</v>
      </c>
      <c r="N738" s="26" t="s">
        <v>5003</v>
      </c>
      <c r="O738" s="26" t="s">
        <v>5003</v>
      </c>
      <c r="P738" s="26" t="s">
        <v>5003</v>
      </c>
      <c r="Q738" s="26" t="s">
        <v>5003</v>
      </c>
      <c r="R738" s="26" t="s">
        <v>5003</v>
      </c>
      <c r="T738" s="26" t="s">
        <v>5003</v>
      </c>
      <c r="U738" s="52" t="s">
        <v>5003</v>
      </c>
    </row>
    <row r="739" s="13" customFormat="1" spans="1:21">
      <c r="A739" s="28">
        <v>736</v>
      </c>
      <c r="B739" s="47" t="s">
        <v>4961</v>
      </c>
      <c r="C739" s="29" t="s">
        <v>4961</v>
      </c>
      <c r="D739" s="29" t="s">
        <v>5010</v>
      </c>
      <c r="E739" s="29" t="s">
        <v>5010</v>
      </c>
      <c r="F739" s="29" t="s">
        <v>5010</v>
      </c>
      <c r="G739" s="29" t="s">
        <v>4961</v>
      </c>
      <c r="H739" s="29" t="s">
        <v>4961</v>
      </c>
      <c r="I739" s="29" t="s">
        <v>5010</v>
      </c>
      <c r="J739" s="29" t="s">
        <v>5010</v>
      </c>
      <c r="K739" s="29" t="s">
        <v>5010</v>
      </c>
      <c r="L739" s="29" t="s">
        <v>4961</v>
      </c>
      <c r="M739" s="29" t="s">
        <v>4961</v>
      </c>
      <c r="N739" s="29" t="s">
        <v>5010</v>
      </c>
      <c r="O739" s="29" t="s">
        <v>5010</v>
      </c>
      <c r="P739" s="29" t="s">
        <v>5010</v>
      </c>
      <c r="Q739" s="29" t="s">
        <v>4961</v>
      </c>
      <c r="R739" s="29" t="s">
        <v>4961</v>
      </c>
      <c r="T739" s="29" t="s">
        <v>4961</v>
      </c>
      <c r="U739" s="50" t="s">
        <v>4961</v>
      </c>
    </row>
    <row r="740" spans="1:21">
      <c r="A740" s="22">
        <v>737</v>
      </c>
      <c r="B740" s="48" t="s">
        <v>5010</v>
      </c>
      <c r="C740" s="23" t="s">
        <v>5010</v>
      </c>
      <c r="D740" s="23" t="s">
        <v>4961</v>
      </c>
      <c r="E740" s="23" t="s">
        <v>4961</v>
      </c>
      <c r="F740" s="23" t="s">
        <v>4961</v>
      </c>
      <c r="G740" s="23" t="s">
        <v>5010</v>
      </c>
      <c r="H740" s="23" t="s">
        <v>5010</v>
      </c>
      <c r="I740" s="23" t="s">
        <v>4961</v>
      </c>
      <c r="J740" s="23" t="s">
        <v>4961</v>
      </c>
      <c r="K740" s="23" t="s">
        <v>4961</v>
      </c>
      <c r="L740" s="23" t="s">
        <v>5010</v>
      </c>
      <c r="M740" s="23" t="s">
        <v>5010</v>
      </c>
      <c r="N740" s="23" t="s">
        <v>4961</v>
      </c>
      <c r="O740" s="23" t="s">
        <v>4961</v>
      </c>
      <c r="P740" s="23" t="s">
        <v>4961</v>
      </c>
      <c r="Q740" s="23" t="s">
        <v>5010</v>
      </c>
      <c r="R740" s="23" t="s">
        <v>5010</v>
      </c>
      <c r="T740" s="23" t="s">
        <v>5010</v>
      </c>
      <c r="U740" s="51" t="s">
        <v>5010</v>
      </c>
    </row>
    <row r="741" spans="1:21">
      <c r="A741" s="22">
        <v>738</v>
      </c>
      <c r="B741" s="48" t="s">
        <v>5010</v>
      </c>
      <c r="C741" s="23" t="s">
        <v>5010</v>
      </c>
      <c r="D741" s="23" t="s">
        <v>4961</v>
      </c>
      <c r="E741" s="23" t="s">
        <v>4961</v>
      </c>
      <c r="F741" s="23" t="s">
        <v>4961</v>
      </c>
      <c r="G741" s="23" t="s">
        <v>5010</v>
      </c>
      <c r="H741" s="23" t="s">
        <v>5010</v>
      </c>
      <c r="I741" s="23" t="s">
        <v>4961</v>
      </c>
      <c r="J741" s="23" t="s">
        <v>4961</v>
      </c>
      <c r="K741" s="23" t="s">
        <v>4961</v>
      </c>
      <c r="L741" s="23" t="s">
        <v>5010</v>
      </c>
      <c r="M741" s="23" t="s">
        <v>5010</v>
      </c>
      <c r="N741" s="23" t="s">
        <v>4961</v>
      </c>
      <c r="O741" s="23" t="s">
        <v>4961</v>
      </c>
      <c r="P741" s="23" t="s">
        <v>4961</v>
      </c>
      <c r="Q741" s="23" t="s">
        <v>5010</v>
      </c>
      <c r="R741" s="23" t="s">
        <v>5010</v>
      </c>
      <c r="T741" s="23" t="s">
        <v>4961</v>
      </c>
      <c r="U741" s="51" t="s">
        <v>4961</v>
      </c>
    </row>
    <row r="742" spans="1:21">
      <c r="A742" s="22">
        <v>739</v>
      </c>
      <c r="B742" s="48" t="s">
        <v>4961</v>
      </c>
      <c r="C742" s="23" t="s">
        <v>4961</v>
      </c>
      <c r="D742" s="23" t="s">
        <v>5010</v>
      </c>
      <c r="E742" s="23" t="s">
        <v>5010</v>
      </c>
      <c r="F742" s="23" t="s">
        <v>5010</v>
      </c>
      <c r="G742" s="23" t="s">
        <v>4961</v>
      </c>
      <c r="H742" s="23" t="s">
        <v>4961</v>
      </c>
      <c r="I742" s="23" t="s">
        <v>5010</v>
      </c>
      <c r="J742" s="23" t="s">
        <v>5010</v>
      </c>
      <c r="K742" s="23" t="s">
        <v>5010</v>
      </c>
      <c r="L742" s="23" t="s">
        <v>4961</v>
      </c>
      <c r="M742" s="23" t="s">
        <v>4961</v>
      </c>
      <c r="N742" s="23" t="s">
        <v>5010</v>
      </c>
      <c r="O742" s="23" t="s">
        <v>5010</v>
      </c>
      <c r="P742" s="23" t="s">
        <v>5010</v>
      </c>
      <c r="Q742" s="23" t="s">
        <v>4961</v>
      </c>
      <c r="R742" s="23" t="s">
        <v>4961</v>
      </c>
      <c r="T742" s="23" t="s">
        <v>5010</v>
      </c>
      <c r="U742" s="51" t="s">
        <v>5010</v>
      </c>
    </row>
    <row r="743" s="12" customFormat="1" spans="1:21">
      <c r="A743" s="25">
        <v>740</v>
      </c>
      <c r="B743" s="49" t="s">
        <v>5010</v>
      </c>
      <c r="C743" s="26" t="s">
        <v>5010</v>
      </c>
      <c r="D743" s="26" t="s">
        <v>5010</v>
      </c>
      <c r="E743" s="26" t="s">
        <v>5010</v>
      </c>
      <c r="F743" s="26" t="s">
        <v>5010</v>
      </c>
      <c r="G743" s="26" t="s">
        <v>5010</v>
      </c>
      <c r="H743" s="26" t="s">
        <v>5010</v>
      </c>
      <c r="I743" s="26" t="s">
        <v>5010</v>
      </c>
      <c r="J743" s="26" t="s">
        <v>5010</v>
      </c>
      <c r="K743" s="26" t="s">
        <v>5010</v>
      </c>
      <c r="L743" s="26" t="s">
        <v>5010</v>
      </c>
      <c r="M743" s="26" t="s">
        <v>5010</v>
      </c>
      <c r="N743" s="26" t="s">
        <v>5010</v>
      </c>
      <c r="O743" s="26" t="s">
        <v>5010</v>
      </c>
      <c r="P743" s="26" t="s">
        <v>5010</v>
      </c>
      <c r="Q743" s="26" t="s">
        <v>5010</v>
      </c>
      <c r="R743" s="26" t="s">
        <v>5010</v>
      </c>
      <c r="T743" s="26" t="s">
        <v>5010</v>
      </c>
      <c r="U743" s="52" t="s">
        <v>5010</v>
      </c>
    </row>
    <row r="744" s="13" customFormat="1" spans="1:21">
      <c r="A744" s="28">
        <v>741</v>
      </c>
      <c r="B744" s="47" t="s">
        <v>4968</v>
      </c>
      <c r="C744" s="29" t="s">
        <v>4968</v>
      </c>
      <c r="D744" s="29" t="s">
        <v>5017</v>
      </c>
      <c r="E744" s="29" t="s">
        <v>5017</v>
      </c>
      <c r="F744" s="29" t="s">
        <v>5017</v>
      </c>
      <c r="G744" s="29" t="s">
        <v>4968</v>
      </c>
      <c r="H744" s="29" t="s">
        <v>4968</v>
      </c>
      <c r="I744" s="29" t="s">
        <v>5017</v>
      </c>
      <c r="J744" s="29" t="s">
        <v>5017</v>
      </c>
      <c r="K744" s="29" t="s">
        <v>5017</v>
      </c>
      <c r="L744" s="29" t="s">
        <v>4968</v>
      </c>
      <c r="M744" s="29" t="s">
        <v>4968</v>
      </c>
      <c r="N744" s="29" t="s">
        <v>5017</v>
      </c>
      <c r="O744" s="29" t="s">
        <v>5017</v>
      </c>
      <c r="P744" s="29" t="s">
        <v>5017</v>
      </c>
      <c r="Q744" s="29" t="s">
        <v>4968</v>
      </c>
      <c r="R744" s="29" t="s">
        <v>4968</v>
      </c>
      <c r="T744" s="29" t="s">
        <v>4968</v>
      </c>
      <c r="U744" s="50" t="s">
        <v>4968</v>
      </c>
    </row>
    <row r="745" spans="1:21">
      <c r="A745" s="22">
        <v>742</v>
      </c>
      <c r="B745" s="48" t="s">
        <v>5017</v>
      </c>
      <c r="C745" s="23" t="s">
        <v>5017</v>
      </c>
      <c r="D745" s="23" t="s">
        <v>4968</v>
      </c>
      <c r="E745" s="23" t="s">
        <v>4968</v>
      </c>
      <c r="F745" s="23" t="s">
        <v>4968</v>
      </c>
      <c r="G745" s="23" t="s">
        <v>5017</v>
      </c>
      <c r="H745" s="23" t="s">
        <v>5017</v>
      </c>
      <c r="I745" s="23" t="s">
        <v>4968</v>
      </c>
      <c r="J745" s="23" t="s">
        <v>4968</v>
      </c>
      <c r="K745" s="23" t="s">
        <v>4968</v>
      </c>
      <c r="L745" s="23" t="s">
        <v>5017</v>
      </c>
      <c r="M745" s="23" t="s">
        <v>5017</v>
      </c>
      <c r="N745" s="23" t="s">
        <v>4968</v>
      </c>
      <c r="O745" s="23" t="s">
        <v>4968</v>
      </c>
      <c r="P745" s="23" t="s">
        <v>4968</v>
      </c>
      <c r="Q745" s="23" t="s">
        <v>5017</v>
      </c>
      <c r="R745" s="23" t="s">
        <v>5017</v>
      </c>
      <c r="T745" s="23" t="s">
        <v>5017</v>
      </c>
      <c r="U745" s="51" t="s">
        <v>5017</v>
      </c>
    </row>
    <row r="746" spans="1:21">
      <c r="A746" s="22">
        <v>743</v>
      </c>
      <c r="B746" s="48" t="s">
        <v>5017</v>
      </c>
      <c r="C746" s="23" t="s">
        <v>5017</v>
      </c>
      <c r="D746" s="23" t="s">
        <v>4968</v>
      </c>
      <c r="E746" s="23" t="s">
        <v>4968</v>
      </c>
      <c r="F746" s="23" t="s">
        <v>4968</v>
      </c>
      <c r="G746" s="23" t="s">
        <v>5017</v>
      </c>
      <c r="H746" s="23" t="s">
        <v>5017</v>
      </c>
      <c r="I746" s="23" t="s">
        <v>4968</v>
      </c>
      <c r="J746" s="23" t="s">
        <v>4968</v>
      </c>
      <c r="K746" s="23" t="s">
        <v>4968</v>
      </c>
      <c r="L746" s="23" t="s">
        <v>5017</v>
      </c>
      <c r="M746" s="23" t="s">
        <v>5017</v>
      </c>
      <c r="N746" s="23" t="s">
        <v>4968</v>
      </c>
      <c r="O746" s="23" t="s">
        <v>4968</v>
      </c>
      <c r="P746" s="23" t="s">
        <v>4968</v>
      </c>
      <c r="Q746" s="23" t="s">
        <v>5017</v>
      </c>
      <c r="R746" s="23" t="s">
        <v>5017</v>
      </c>
      <c r="T746" s="23" t="s">
        <v>4968</v>
      </c>
      <c r="U746" s="51" t="s">
        <v>4968</v>
      </c>
    </row>
    <row r="747" spans="1:21">
      <c r="A747" s="22">
        <v>744</v>
      </c>
      <c r="B747" s="48" t="s">
        <v>4968</v>
      </c>
      <c r="C747" s="23" t="s">
        <v>4968</v>
      </c>
      <c r="D747" s="23" t="s">
        <v>5017</v>
      </c>
      <c r="E747" s="23" t="s">
        <v>5017</v>
      </c>
      <c r="F747" s="23" t="s">
        <v>5017</v>
      </c>
      <c r="G747" s="23" t="s">
        <v>4968</v>
      </c>
      <c r="H747" s="23" t="s">
        <v>4968</v>
      </c>
      <c r="I747" s="23" t="s">
        <v>5017</v>
      </c>
      <c r="J747" s="23" t="s">
        <v>5017</v>
      </c>
      <c r="K747" s="23" t="s">
        <v>5017</v>
      </c>
      <c r="L747" s="23" t="s">
        <v>4968</v>
      </c>
      <c r="M747" s="23" t="s">
        <v>4968</v>
      </c>
      <c r="N747" s="23" t="s">
        <v>5017</v>
      </c>
      <c r="O747" s="23" t="s">
        <v>5017</v>
      </c>
      <c r="P747" s="23" t="s">
        <v>5017</v>
      </c>
      <c r="Q747" s="23" t="s">
        <v>4968</v>
      </c>
      <c r="R747" s="23" t="s">
        <v>4968</v>
      </c>
      <c r="T747" s="23" t="s">
        <v>5017</v>
      </c>
      <c r="U747" s="51" t="s">
        <v>5017</v>
      </c>
    </row>
    <row r="748" s="12" customFormat="1" spans="1:21">
      <c r="A748" s="25">
        <v>745</v>
      </c>
      <c r="B748" s="49" t="s">
        <v>5017</v>
      </c>
      <c r="C748" s="26" t="s">
        <v>5017</v>
      </c>
      <c r="D748" s="26" t="s">
        <v>5017</v>
      </c>
      <c r="E748" s="26" t="s">
        <v>5017</v>
      </c>
      <c r="F748" s="26" t="s">
        <v>5017</v>
      </c>
      <c r="G748" s="26" t="s">
        <v>5017</v>
      </c>
      <c r="H748" s="26" t="s">
        <v>5017</v>
      </c>
      <c r="I748" s="26" t="s">
        <v>5017</v>
      </c>
      <c r="J748" s="26" t="s">
        <v>5017</v>
      </c>
      <c r="K748" s="26" t="s">
        <v>5017</v>
      </c>
      <c r="L748" s="26" t="s">
        <v>5017</v>
      </c>
      <c r="M748" s="26" t="s">
        <v>5017</v>
      </c>
      <c r="N748" s="26" t="s">
        <v>5017</v>
      </c>
      <c r="O748" s="26" t="s">
        <v>5017</v>
      </c>
      <c r="P748" s="26" t="s">
        <v>5017</v>
      </c>
      <c r="Q748" s="26" t="s">
        <v>5017</v>
      </c>
      <c r="R748" s="26" t="s">
        <v>5017</v>
      </c>
      <c r="T748" s="26" t="s">
        <v>5017</v>
      </c>
      <c r="U748" s="52" t="s">
        <v>5017</v>
      </c>
    </row>
    <row r="749" s="13" customFormat="1" spans="1:21">
      <c r="A749" s="28">
        <v>746</v>
      </c>
      <c r="B749" s="47" t="s">
        <v>4973</v>
      </c>
      <c r="C749" s="29" t="s">
        <v>4973</v>
      </c>
      <c r="D749" s="29" t="s">
        <v>5024</v>
      </c>
      <c r="E749" s="29" t="s">
        <v>5024</v>
      </c>
      <c r="F749" s="29" t="s">
        <v>5024</v>
      </c>
      <c r="G749" s="29" t="s">
        <v>4973</v>
      </c>
      <c r="H749" s="29" t="s">
        <v>4973</v>
      </c>
      <c r="I749" s="29" t="s">
        <v>5024</v>
      </c>
      <c r="J749" s="29" t="s">
        <v>5024</v>
      </c>
      <c r="K749" s="29" t="s">
        <v>5024</v>
      </c>
      <c r="L749" s="29" t="s">
        <v>4973</v>
      </c>
      <c r="M749" s="29" t="s">
        <v>4973</v>
      </c>
      <c r="N749" s="29" t="s">
        <v>5024</v>
      </c>
      <c r="O749" s="29" t="s">
        <v>5024</v>
      </c>
      <c r="P749" s="29" t="s">
        <v>5024</v>
      </c>
      <c r="Q749" s="29" t="s">
        <v>4973</v>
      </c>
      <c r="R749" s="29" t="s">
        <v>4973</v>
      </c>
      <c r="T749" s="29" t="s">
        <v>4973</v>
      </c>
      <c r="U749" s="50" t="s">
        <v>4973</v>
      </c>
    </row>
    <row r="750" spans="1:21">
      <c r="A750" s="22">
        <v>747</v>
      </c>
      <c r="B750" s="48" t="s">
        <v>5024</v>
      </c>
      <c r="C750" s="23" t="s">
        <v>5024</v>
      </c>
      <c r="D750" s="23" t="s">
        <v>4973</v>
      </c>
      <c r="E750" s="23" t="s">
        <v>4973</v>
      </c>
      <c r="F750" s="23" t="s">
        <v>4973</v>
      </c>
      <c r="G750" s="23" t="s">
        <v>5024</v>
      </c>
      <c r="H750" s="23" t="s">
        <v>5024</v>
      </c>
      <c r="I750" s="23" t="s">
        <v>4973</v>
      </c>
      <c r="J750" s="23" t="s">
        <v>4973</v>
      </c>
      <c r="K750" s="23" t="s">
        <v>4973</v>
      </c>
      <c r="L750" s="23" t="s">
        <v>5024</v>
      </c>
      <c r="M750" s="23" t="s">
        <v>5024</v>
      </c>
      <c r="N750" s="23" t="s">
        <v>4973</v>
      </c>
      <c r="O750" s="23" t="s">
        <v>4973</v>
      </c>
      <c r="P750" s="23" t="s">
        <v>4973</v>
      </c>
      <c r="Q750" s="23" t="s">
        <v>5024</v>
      </c>
      <c r="R750" s="23" t="s">
        <v>5024</v>
      </c>
      <c r="T750" s="23" t="s">
        <v>5024</v>
      </c>
      <c r="U750" s="51" t="s">
        <v>5024</v>
      </c>
    </row>
    <row r="751" spans="1:21">
      <c r="A751" s="22">
        <v>748</v>
      </c>
      <c r="B751" s="48" t="s">
        <v>5024</v>
      </c>
      <c r="C751" s="23" t="s">
        <v>5024</v>
      </c>
      <c r="D751" s="23" t="s">
        <v>4973</v>
      </c>
      <c r="E751" s="23" t="s">
        <v>4973</v>
      </c>
      <c r="F751" s="23" t="s">
        <v>4973</v>
      </c>
      <c r="G751" s="23" t="s">
        <v>5024</v>
      </c>
      <c r="H751" s="23" t="s">
        <v>5024</v>
      </c>
      <c r="I751" s="23" t="s">
        <v>4973</v>
      </c>
      <c r="J751" s="23" t="s">
        <v>4973</v>
      </c>
      <c r="K751" s="23" t="s">
        <v>4973</v>
      </c>
      <c r="L751" s="23" t="s">
        <v>5024</v>
      </c>
      <c r="M751" s="23" t="s">
        <v>5024</v>
      </c>
      <c r="N751" s="23" t="s">
        <v>4973</v>
      </c>
      <c r="O751" s="23" t="s">
        <v>4973</v>
      </c>
      <c r="P751" s="23" t="s">
        <v>4973</v>
      </c>
      <c r="Q751" s="23" t="s">
        <v>5024</v>
      </c>
      <c r="R751" s="23" t="s">
        <v>5024</v>
      </c>
      <c r="T751" s="23" t="s">
        <v>4973</v>
      </c>
      <c r="U751" s="51" t="s">
        <v>4973</v>
      </c>
    </row>
    <row r="752" spans="1:21">
      <c r="A752" s="22">
        <v>749</v>
      </c>
      <c r="B752" s="48" t="s">
        <v>4973</v>
      </c>
      <c r="C752" s="23" t="s">
        <v>4973</v>
      </c>
      <c r="D752" s="23" t="s">
        <v>5024</v>
      </c>
      <c r="E752" s="23" t="s">
        <v>5024</v>
      </c>
      <c r="F752" s="23" t="s">
        <v>5024</v>
      </c>
      <c r="G752" s="23" t="s">
        <v>4973</v>
      </c>
      <c r="H752" s="23" t="s">
        <v>4973</v>
      </c>
      <c r="I752" s="23" t="s">
        <v>5024</v>
      </c>
      <c r="J752" s="23" t="s">
        <v>5024</v>
      </c>
      <c r="K752" s="23" t="s">
        <v>5024</v>
      </c>
      <c r="L752" s="23" t="s">
        <v>4973</v>
      </c>
      <c r="M752" s="23" t="s">
        <v>4973</v>
      </c>
      <c r="N752" s="23" t="s">
        <v>5024</v>
      </c>
      <c r="O752" s="23" t="s">
        <v>5024</v>
      </c>
      <c r="P752" s="23" t="s">
        <v>5024</v>
      </c>
      <c r="Q752" s="23" t="s">
        <v>4973</v>
      </c>
      <c r="R752" s="23" t="s">
        <v>4973</v>
      </c>
      <c r="T752" s="23" t="s">
        <v>5024</v>
      </c>
      <c r="U752" s="51" t="s">
        <v>5024</v>
      </c>
    </row>
    <row r="753" s="15" customFormat="1" ht="14.25" spans="1:21">
      <c r="A753" s="38">
        <v>750</v>
      </c>
      <c r="B753" s="49" t="s">
        <v>5024</v>
      </c>
      <c r="C753" s="26" t="s">
        <v>5024</v>
      </c>
      <c r="D753" s="26" t="s">
        <v>5024</v>
      </c>
      <c r="E753" s="26" t="s">
        <v>5024</v>
      </c>
      <c r="F753" s="26" t="s">
        <v>5024</v>
      </c>
      <c r="G753" s="26" t="s">
        <v>5024</v>
      </c>
      <c r="H753" s="26" t="s">
        <v>5024</v>
      </c>
      <c r="I753" s="26" t="s">
        <v>5024</v>
      </c>
      <c r="J753" s="26" t="s">
        <v>5024</v>
      </c>
      <c r="K753" s="26" t="s">
        <v>5024</v>
      </c>
      <c r="L753" s="26" t="s">
        <v>5024</v>
      </c>
      <c r="M753" s="26" t="s">
        <v>5024</v>
      </c>
      <c r="N753" s="26" t="s">
        <v>5024</v>
      </c>
      <c r="O753" s="26" t="s">
        <v>5024</v>
      </c>
      <c r="P753" s="26" t="s">
        <v>5024</v>
      </c>
      <c r="Q753" s="26" t="s">
        <v>5024</v>
      </c>
      <c r="R753" s="26" t="s">
        <v>5024</v>
      </c>
      <c r="S753" s="12"/>
      <c r="T753" s="26" t="s">
        <v>5024</v>
      </c>
      <c r="U753" s="52" t="s">
        <v>5024</v>
      </c>
    </row>
    <row r="754" s="11" customFormat="1" spans="1:21">
      <c r="A754" s="19">
        <v>751</v>
      </c>
      <c r="B754" s="20" t="s">
        <v>3940</v>
      </c>
      <c r="C754" s="20" t="s">
        <v>3940</v>
      </c>
      <c r="D754" s="20" t="s">
        <v>3939</v>
      </c>
      <c r="E754" s="20" t="s">
        <v>3939</v>
      </c>
      <c r="F754" s="20" t="s">
        <v>3939</v>
      </c>
      <c r="G754" s="20" t="s">
        <v>3940</v>
      </c>
      <c r="H754" s="20" t="s">
        <v>3940</v>
      </c>
      <c r="I754" s="21" t="s">
        <v>4662</v>
      </c>
      <c r="J754" s="20" t="s">
        <v>3939</v>
      </c>
      <c r="K754" s="20" t="s">
        <v>3939</v>
      </c>
      <c r="L754" s="42" t="s">
        <v>5121</v>
      </c>
      <c r="M754" s="42" t="s">
        <v>5122</v>
      </c>
      <c r="N754" s="20" t="s">
        <v>3939</v>
      </c>
      <c r="O754" s="20" t="s">
        <v>3939</v>
      </c>
      <c r="P754" s="20" t="s">
        <v>3939</v>
      </c>
      <c r="Q754" s="20" t="s">
        <v>3940</v>
      </c>
      <c r="R754" s="20" t="s">
        <v>3940</v>
      </c>
      <c r="T754" s="20" t="s">
        <v>3940</v>
      </c>
      <c r="U754" s="20" t="s">
        <v>3940</v>
      </c>
    </row>
    <row r="755" spans="1:21">
      <c r="A755" s="22">
        <v>752</v>
      </c>
      <c r="B755" s="23" t="s">
        <v>3939</v>
      </c>
      <c r="C755" s="23" t="s">
        <v>3939</v>
      </c>
      <c r="D755" s="23" t="s">
        <v>3940</v>
      </c>
      <c r="E755" s="23" t="s">
        <v>3940</v>
      </c>
      <c r="F755" s="23" t="s">
        <v>3940</v>
      </c>
      <c r="G755" s="23" t="s">
        <v>3939</v>
      </c>
      <c r="H755" s="23" t="s">
        <v>3939</v>
      </c>
      <c r="I755" s="24" t="s">
        <v>4662</v>
      </c>
      <c r="J755" s="23" t="s">
        <v>3940</v>
      </c>
      <c r="K755" s="23" t="s">
        <v>3940</v>
      </c>
      <c r="L755" s="43" t="s">
        <v>5121</v>
      </c>
      <c r="M755" s="43" t="s">
        <v>5122</v>
      </c>
      <c r="N755" s="23" t="s">
        <v>3940</v>
      </c>
      <c r="O755" s="23" t="s">
        <v>3940</v>
      </c>
      <c r="P755" s="23" t="s">
        <v>3940</v>
      </c>
      <c r="Q755" s="23" t="s">
        <v>3939</v>
      </c>
      <c r="R755" s="23" t="s">
        <v>3939</v>
      </c>
      <c r="T755" s="23" t="s">
        <v>3939</v>
      </c>
      <c r="U755" s="23" t="s">
        <v>3939</v>
      </c>
    </row>
    <row r="756" spans="1:21">
      <c r="A756" s="22">
        <v>753</v>
      </c>
      <c r="B756" s="23" t="s">
        <v>3939</v>
      </c>
      <c r="C756" s="23" t="s">
        <v>3939</v>
      </c>
      <c r="D756" s="23" t="s">
        <v>3940</v>
      </c>
      <c r="E756" s="23" t="s">
        <v>3940</v>
      </c>
      <c r="F756" s="23" t="s">
        <v>3940</v>
      </c>
      <c r="G756" s="23" t="s">
        <v>3939</v>
      </c>
      <c r="H756" s="23" t="s">
        <v>3939</v>
      </c>
      <c r="I756" s="24" t="s">
        <v>4662</v>
      </c>
      <c r="J756" s="23" t="s">
        <v>3940</v>
      </c>
      <c r="K756" s="23" t="s">
        <v>3940</v>
      </c>
      <c r="L756" s="43" t="s">
        <v>5121</v>
      </c>
      <c r="M756" s="43" t="s">
        <v>5122</v>
      </c>
      <c r="N756" s="23" t="s">
        <v>3940</v>
      </c>
      <c r="O756" s="23" t="s">
        <v>3940</v>
      </c>
      <c r="P756" s="23" t="s">
        <v>3940</v>
      </c>
      <c r="Q756" s="23" t="s">
        <v>3939</v>
      </c>
      <c r="R756" s="23" t="s">
        <v>3939</v>
      </c>
      <c r="T756" s="23" t="s">
        <v>3940</v>
      </c>
      <c r="U756" s="23" t="s">
        <v>3940</v>
      </c>
    </row>
    <row r="757" spans="1:21">
      <c r="A757" s="22">
        <v>754</v>
      </c>
      <c r="B757" s="23" t="s">
        <v>3940</v>
      </c>
      <c r="C757" s="23" t="s">
        <v>3940</v>
      </c>
      <c r="D757" s="23" t="s">
        <v>3939</v>
      </c>
      <c r="E757" s="23" t="s">
        <v>3939</v>
      </c>
      <c r="F757" s="23" t="s">
        <v>3939</v>
      </c>
      <c r="G757" s="23" t="s">
        <v>3940</v>
      </c>
      <c r="H757" s="23" t="s">
        <v>3940</v>
      </c>
      <c r="I757" s="24" t="s">
        <v>4662</v>
      </c>
      <c r="J757" s="23" t="s">
        <v>3939</v>
      </c>
      <c r="K757" s="23" t="s">
        <v>3939</v>
      </c>
      <c r="L757" s="43" t="s">
        <v>5121</v>
      </c>
      <c r="M757" s="43" t="s">
        <v>5122</v>
      </c>
      <c r="N757" s="23" t="s">
        <v>3939</v>
      </c>
      <c r="O757" s="23" t="s">
        <v>3939</v>
      </c>
      <c r="P757" s="23" t="s">
        <v>3939</v>
      </c>
      <c r="Q757" s="23" t="s">
        <v>3940</v>
      </c>
      <c r="R757" s="23" t="s">
        <v>3940</v>
      </c>
      <c r="T757" s="23" t="s">
        <v>3939</v>
      </c>
      <c r="U757" s="23" t="s">
        <v>3939</v>
      </c>
    </row>
    <row r="758" spans="1:21">
      <c r="A758" s="22">
        <v>755</v>
      </c>
      <c r="B758" s="23" t="s">
        <v>3939</v>
      </c>
      <c r="C758" s="23" t="s">
        <v>3939</v>
      </c>
      <c r="D758" s="23" t="s">
        <v>3939</v>
      </c>
      <c r="E758" s="23" t="s">
        <v>3939</v>
      </c>
      <c r="F758" s="23" t="s">
        <v>3939</v>
      </c>
      <c r="G758" s="23" t="s">
        <v>3939</v>
      </c>
      <c r="H758" s="23" t="s">
        <v>3939</v>
      </c>
      <c r="I758" s="24" t="s">
        <v>4662</v>
      </c>
      <c r="J758" s="23" t="s">
        <v>3939</v>
      </c>
      <c r="K758" s="23" t="s">
        <v>3939</v>
      </c>
      <c r="L758" s="43" t="s">
        <v>5121</v>
      </c>
      <c r="M758" s="43" t="s">
        <v>5122</v>
      </c>
      <c r="N758" s="23" t="s">
        <v>3939</v>
      </c>
      <c r="O758" s="23" t="s">
        <v>3939</v>
      </c>
      <c r="P758" s="23" t="s">
        <v>3939</v>
      </c>
      <c r="Q758" s="23" t="s">
        <v>3939</v>
      </c>
      <c r="R758" s="23" t="s">
        <v>3939</v>
      </c>
      <c r="T758" s="23" t="s">
        <v>3939</v>
      </c>
      <c r="U758" s="23" t="s">
        <v>3939</v>
      </c>
    </row>
    <row r="759" s="13" customFormat="1" spans="1:21">
      <c r="A759" s="28">
        <v>756</v>
      </c>
      <c r="B759" s="47" t="s">
        <v>4686</v>
      </c>
      <c r="C759" s="29" t="s">
        <v>4686</v>
      </c>
      <c r="D759" s="29" t="s">
        <v>4685</v>
      </c>
      <c r="E759" s="29" t="s">
        <v>4685</v>
      </c>
      <c r="F759" s="29" t="s">
        <v>4685</v>
      </c>
      <c r="G759" s="29" t="s">
        <v>4686</v>
      </c>
      <c r="H759" s="29" t="s">
        <v>4686</v>
      </c>
      <c r="I759" s="30" t="s">
        <v>4679</v>
      </c>
      <c r="J759" s="29" t="s">
        <v>4685</v>
      </c>
      <c r="K759" s="29" t="s">
        <v>4685</v>
      </c>
      <c r="L759" s="45" t="s">
        <v>5123</v>
      </c>
      <c r="M759" s="45" t="s">
        <v>5124</v>
      </c>
      <c r="N759" s="29" t="s">
        <v>4685</v>
      </c>
      <c r="O759" s="29" t="s">
        <v>4685</v>
      </c>
      <c r="P759" s="29" t="s">
        <v>4685</v>
      </c>
      <c r="Q759" s="29" t="s">
        <v>4686</v>
      </c>
      <c r="R759" s="29" t="s">
        <v>4686</v>
      </c>
      <c r="T759" s="29" t="s">
        <v>4686</v>
      </c>
      <c r="U759" s="50" t="s">
        <v>4686</v>
      </c>
    </row>
    <row r="760" spans="1:21">
      <c r="A760" s="22">
        <v>757</v>
      </c>
      <c r="B760" s="48" t="s">
        <v>4685</v>
      </c>
      <c r="C760" s="23" t="s">
        <v>4685</v>
      </c>
      <c r="D760" s="23" t="s">
        <v>4686</v>
      </c>
      <c r="E760" s="23" t="s">
        <v>4686</v>
      </c>
      <c r="F760" s="23" t="s">
        <v>4686</v>
      </c>
      <c r="G760" s="23" t="s">
        <v>4685</v>
      </c>
      <c r="H760" s="23" t="s">
        <v>4685</v>
      </c>
      <c r="I760" s="24" t="s">
        <v>4679</v>
      </c>
      <c r="J760" s="23" t="s">
        <v>4686</v>
      </c>
      <c r="K760" s="23" t="s">
        <v>4686</v>
      </c>
      <c r="L760" s="43" t="s">
        <v>5123</v>
      </c>
      <c r="M760" s="43" t="s">
        <v>5124</v>
      </c>
      <c r="N760" s="23" t="s">
        <v>4686</v>
      </c>
      <c r="O760" s="23" t="s">
        <v>4686</v>
      </c>
      <c r="P760" s="23" t="s">
        <v>4686</v>
      </c>
      <c r="Q760" s="23" t="s">
        <v>4685</v>
      </c>
      <c r="R760" s="23" t="s">
        <v>4685</v>
      </c>
      <c r="T760" s="23" t="s">
        <v>4685</v>
      </c>
      <c r="U760" s="51" t="s">
        <v>4685</v>
      </c>
    </row>
    <row r="761" spans="1:21">
      <c r="A761" s="22">
        <v>758</v>
      </c>
      <c r="B761" s="48" t="s">
        <v>4685</v>
      </c>
      <c r="C761" s="23" t="s">
        <v>4685</v>
      </c>
      <c r="D761" s="23" t="s">
        <v>4686</v>
      </c>
      <c r="E761" s="23" t="s">
        <v>4686</v>
      </c>
      <c r="F761" s="23" t="s">
        <v>4686</v>
      </c>
      <c r="G761" s="23" t="s">
        <v>4685</v>
      </c>
      <c r="H761" s="23" t="s">
        <v>4685</v>
      </c>
      <c r="I761" s="24" t="s">
        <v>4679</v>
      </c>
      <c r="J761" s="23" t="s">
        <v>4686</v>
      </c>
      <c r="K761" s="23" t="s">
        <v>4686</v>
      </c>
      <c r="L761" s="43" t="s">
        <v>5123</v>
      </c>
      <c r="M761" s="43" t="s">
        <v>5124</v>
      </c>
      <c r="N761" s="23" t="s">
        <v>4686</v>
      </c>
      <c r="O761" s="23" t="s">
        <v>4686</v>
      </c>
      <c r="P761" s="23" t="s">
        <v>4686</v>
      </c>
      <c r="Q761" s="23" t="s">
        <v>4685</v>
      </c>
      <c r="R761" s="23" t="s">
        <v>4685</v>
      </c>
      <c r="T761" s="23" t="s">
        <v>4686</v>
      </c>
      <c r="U761" s="51" t="s">
        <v>4686</v>
      </c>
    </row>
    <row r="762" spans="1:21">
      <c r="A762" s="22">
        <v>759</v>
      </c>
      <c r="B762" s="48" t="s">
        <v>4686</v>
      </c>
      <c r="C762" s="23" t="s">
        <v>4686</v>
      </c>
      <c r="D762" s="23" t="s">
        <v>4685</v>
      </c>
      <c r="E762" s="23" t="s">
        <v>4685</v>
      </c>
      <c r="F762" s="23" t="s">
        <v>4685</v>
      </c>
      <c r="G762" s="23" t="s">
        <v>4686</v>
      </c>
      <c r="H762" s="23" t="s">
        <v>4686</v>
      </c>
      <c r="I762" s="24" t="s">
        <v>4679</v>
      </c>
      <c r="J762" s="23" t="s">
        <v>4685</v>
      </c>
      <c r="K762" s="23" t="s">
        <v>4685</v>
      </c>
      <c r="L762" s="43" t="s">
        <v>5123</v>
      </c>
      <c r="M762" s="43" t="s">
        <v>5124</v>
      </c>
      <c r="N762" s="23" t="s">
        <v>4685</v>
      </c>
      <c r="O762" s="23" t="s">
        <v>4685</v>
      </c>
      <c r="P762" s="23" t="s">
        <v>4685</v>
      </c>
      <c r="Q762" s="23" t="s">
        <v>4686</v>
      </c>
      <c r="R762" s="23" t="s">
        <v>4686</v>
      </c>
      <c r="T762" s="23" t="s">
        <v>4685</v>
      </c>
      <c r="U762" s="51" t="s">
        <v>4685</v>
      </c>
    </row>
    <row r="763" s="12" customFormat="1" spans="1:21">
      <c r="A763" s="25">
        <v>760</v>
      </c>
      <c r="B763" s="49" t="s">
        <v>4685</v>
      </c>
      <c r="C763" s="26" t="s">
        <v>4685</v>
      </c>
      <c r="D763" s="26" t="s">
        <v>4685</v>
      </c>
      <c r="E763" s="26" t="s">
        <v>4685</v>
      </c>
      <c r="F763" s="26" t="s">
        <v>4685</v>
      </c>
      <c r="G763" s="26" t="s">
        <v>4685</v>
      </c>
      <c r="H763" s="26" t="s">
        <v>4685</v>
      </c>
      <c r="I763" s="27" t="s">
        <v>4679</v>
      </c>
      <c r="J763" s="26" t="s">
        <v>4685</v>
      </c>
      <c r="K763" s="26" t="s">
        <v>4685</v>
      </c>
      <c r="L763" s="44" t="s">
        <v>5123</v>
      </c>
      <c r="M763" s="44" t="s">
        <v>5124</v>
      </c>
      <c r="N763" s="26" t="s">
        <v>4685</v>
      </c>
      <c r="O763" s="26" t="s">
        <v>4685</v>
      </c>
      <c r="P763" s="26" t="s">
        <v>4685</v>
      </c>
      <c r="Q763" s="26" t="s">
        <v>4685</v>
      </c>
      <c r="R763" s="26" t="s">
        <v>4685</v>
      </c>
      <c r="T763" s="26" t="s">
        <v>4685</v>
      </c>
      <c r="U763" s="52" t="s">
        <v>4685</v>
      </c>
    </row>
    <row r="764" s="13" customFormat="1" spans="1:21">
      <c r="A764" s="28">
        <v>761</v>
      </c>
      <c r="B764" s="47" t="s">
        <v>4725</v>
      </c>
      <c r="C764" s="29" t="s">
        <v>4725</v>
      </c>
      <c r="D764" s="29" t="s">
        <v>4727</v>
      </c>
      <c r="E764" s="29" t="s">
        <v>4727</v>
      </c>
      <c r="F764" s="29" t="s">
        <v>4727</v>
      </c>
      <c r="G764" s="29" t="s">
        <v>4725</v>
      </c>
      <c r="H764" s="29" t="s">
        <v>4725</v>
      </c>
      <c r="I764" s="30" t="s">
        <v>4930</v>
      </c>
      <c r="J764" s="29" t="s">
        <v>4727</v>
      </c>
      <c r="K764" s="29" t="s">
        <v>4727</v>
      </c>
      <c r="L764" s="45" t="s">
        <v>5125</v>
      </c>
      <c r="M764" s="45" t="s">
        <v>5126</v>
      </c>
      <c r="N764" s="29" t="s">
        <v>4727</v>
      </c>
      <c r="O764" s="29" t="s">
        <v>4727</v>
      </c>
      <c r="P764" s="29" t="s">
        <v>4727</v>
      </c>
      <c r="Q764" s="29" t="s">
        <v>4725</v>
      </c>
      <c r="R764" s="29" t="s">
        <v>4725</v>
      </c>
      <c r="T764" s="29" t="s">
        <v>4725</v>
      </c>
      <c r="U764" s="50" t="s">
        <v>4725</v>
      </c>
    </row>
    <row r="765" spans="1:21">
      <c r="A765" s="22">
        <v>762</v>
      </c>
      <c r="B765" s="48" t="s">
        <v>4727</v>
      </c>
      <c r="C765" s="23" t="s">
        <v>4727</v>
      </c>
      <c r="D765" s="23" t="s">
        <v>4725</v>
      </c>
      <c r="E765" s="23" t="s">
        <v>4725</v>
      </c>
      <c r="F765" s="23" t="s">
        <v>4725</v>
      </c>
      <c r="G765" s="23" t="s">
        <v>4727</v>
      </c>
      <c r="H765" s="23" t="s">
        <v>4727</v>
      </c>
      <c r="I765" s="24" t="s">
        <v>4930</v>
      </c>
      <c r="J765" s="23" t="s">
        <v>4725</v>
      </c>
      <c r="K765" s="23" t="s">
        <v>4725</v>
      </c>
      <c r="L765" s="43" t="s">
        <v>5125</v>
      </c>
      <c r="M765" s="43" t="s">
        <v>5126</v>
      </c>
      <c r="N765" s="23" t="s">
        <v>4725</v>
      </c>
      <c r="O765" s="23" t="s">
        <v>4725</v>
      </c>
      <c r="P765" s="23" t="s">
        <v>4725</v>
      </c>
      <c r="Q765" s="23" t="s">
        <v>4727</v>
      </c>
      <c r="R765" s="23" t="s">
        <v>4727</v>
      </c>
      <c r="T765" s="23" t="s">
        <v>4727</v>
      </c>
      <c r="U765" s="51" t="s">
        <v>4727</v>
      </c>
    </row>
    <row r="766" spans="1:21">
      <c r="A766" s="22">
        <v>763</v>
      </c>
      <c r="B766" s="48" t="s">
        <v>4727</v>
      </c>
      <c r="C766" s="23" t="s">
        <v>4727</v>
      </c>
      <c r="D766" s="23" t="s">
        <v>4725</v>
      </c>
      <c r="E766" s="23" t="s">
        <v>4725</v>
      </c>
      <c r="F766" s="23" t="s">
        <v>4725</v>
      </c>
      <c r="G766" s="23" t="s">
        <v>4727</v>
      </c>
      <c r="H766" s="23" t="s">
        <v>4727</v>
      </c>
      <c r="I766" s="24" t="s">
        <v>4930</v>
      </c>
      <c r="J766" s="23" t="s">
        <v>4725</v>
      </c>
      <c r="K766" s="23" t="s">
        <v>4725</v>
      </c>
      <c r="L766" s="43" t="s">
        <v>5125</v>
      </c>
      <c r="M766" s="43" t="s">
        <v>5126</v>
      </c>
      <c r="N766" s="23" t="s">
        <v>4725</v>
      </c>
      <c r="O766" s="23" t="s">
        <v>4725</v>
      </c>
      <c r="P766" s="23" t="s">
        <v>4725</v>
      </c>
      <c r="Q766" s="23" t="s">
        <v>4727</v>
      </c>
      <c r="R766" s="23" t="s">
        <v>4727</v>
      </c>
      <c r="T766" s="23" t="s">
        <v>4725</v>
      </c>
      <c r="U766" s="51" t="s">
        <v>4725</v>
      </c>
    </row>
    <row r="767" spans="1:21">
      <c r="A767" s="22">
        <v>764</v>
      </c>
      <c r="B767" s="48" t="s">
        <v>4725</v>
      </c>
      <c r="C767" s="23" t="s">
        <v>4725</v>
      </c>
      <c r="D767" s="23" t="s">
        <v>4727</v>
      </c>
      <c r="E767" s="23" t="s">
        <v>4727</v>
      </c>
      <c r="F767" s="23" t="s">
        <v>4727</v>
      </c>
      <c r="G767" s="23" t="s">
        <v>4725</v>
      </c>
      <c r="H767" s="23" t="s">
        <v>4725</v>
      </c>
      <c r="I767" s="24" t="s">
        <v>4930</v>
      </c>
      <c r="J767" s="23" t="s">
        <v>4727</v>
      </c>
      <c r="K767" s="23" t="s">
        <v>4727</v>
      </c>
      <c r="L767" s="43" t="s">
        <v>5125</v>
      </c>
      <c r="M767" s="43" t="s">
        <v>5126</v>
      </c>
      <c r="N767" s="23" t="s">
        <v>4727</v>
      </c>
      <c r="O767" s="23" t="s">
        <v>4727</v>
      </c>
      <c r="P767" s="23" t="s">
        <v>4727</v>
      </c>
      <c r="Q767" s="23" t="s">
        <v>4725</v>
      </c>
      <c r="R767" s="23" t="s">
        <v>4725</v>
      </c>
      <c r="T767" s="23" t="s">
        <v>4727</v>
      </c>
      <c r="U767" s="51" t="s">
        <v>4727</v>
      </c>
    </row>
    <row r="768" s="12" customFormat="1" spans="1:21">
      <c r="A768" s="25">
        <v>765</v>
      </c>
      <c r="B768" s="49" t="s">
        <v>4727</v>
      </c>
      <c r="C768" s="26" t="s">
        <v>4727</v>
      </c>
      <c r="D768" s="26" t="s">
        <v>4727</v>
      </c>
      <c r="E768" s="26" t="s">
        <v>4727</v>
      </c>
      <c r="F768" s="26" t="s">
        <v>4727</v>
      </c>
      <c r="G768" s="26" t="s">
        <v>4727</v>
      </c>
      <c r="H768" s="26" t="s">
        <v>4727</v>
      </c>
      <c r="I768" s="27" t="s">
        <v>4930</v>
      </c>
      <c r="J768" s="26" t="s">
        <v>4727</v>
      </c>
      <c r="K768" s="26" t="s">
        <v>4727</v>
      </c>
      <c r="L768" s="44" t="s">
        <v>5125</v>
      </c>
      <c r="M768" s="44" t="s">
        <v>5126</v>
      </c>
      <c r="N768" s="26" t="s">
        <v>4727</v>
      </c>
      <c r="O768" s="26" t="s">
        <v>4727</v>
      </c>
      <c r="P768" s="26" t="s">
        <v>4727</v>
      </c>
      <c r="Q768" s="26" t="s">
        <v>4727</v>
      </c>
      <c r="R768" s="26" t="s">
        <v>4727</v>
      </c>
      <c r="T768" s="26" t="s">
        <v>4727</v>
      </c>
      <c r="U768" s="52" t="s">
        <v>4727</v>
      </c>
    </row>
    <row r="769" s="13" customFormat="1" spans="1:21">
      <c r="A769" s="28">
        <v>766</v>
      </c>
      <c r="B769" s="47" t="s">
        <v>4751</v>
      </c>
      <c r="C769" s="29" t="s">
        <v>4751</v>
      </c>
      <c r="D769" s="29" t="s">
        <v>4750</v>
      </c>
      <c r="E769" s="29" t="s">
        <v>4750</v>
      </c>
      <c r="F769" s="29" t="s">
        <v>4750</v>
      </c>
      <c r="G769" s="29" t="s">
        <v>4751</v>
      </c>
      <c r="H769" s="29" t="s">
        <v>4751</v>
      </c>
      <c r="I769" s="30" t="s">
        <v>4936</v>
      </c>
      <c r="J769" s="29" t="s">
        <v>4750</v>
      </c>
      <c r="K769" s="29" t="s">
        <v>4750</v>
      </c>
      <c r="L769" s="45" t="s">
        <v>5127</v>
      </c>
      <c r="M769" s="45" t="s">
        <v>5128</v>
      </c>
      <c r="N769" s="29" t="s">
        <v>4750</v>
      </c>
      <c r="O769" s="29" t="s">
        <v>4750</v>
      </c>
      <c r="P769" s="29" t="s">
        <v>4750</v>
      </c>
      <c r="Q769" s="29" t="s">
        <v>4751</v>
      </c>
      <c r="R769" s="29" t="s">
        <v>4751</v>
      </c>
      <c r="T769" s="29" t="s">
        <v>4751</v>
      </c>
      <c r="U769" s="50" t="s">
        <v>4751</v>
      </c>
    </row>
    <row r="770" spans="1:21">
      <c r="A770" s="22">
        <v>767</v>
      </c>
      <c r="B770" s="48" t="s">
        <v>4750</v>
      </c>
      <c r="C770" s="23" t="s">
        <v>4750</v>
      </c>
      <c r="D770" s="23" t="s">
        <v>4751</v>
      </c>
      <c r="E770" s="23" t="s">
        <v>4751</v>
      </c>
      <c r="F770" s="23" t="s">
        <v>4751</v>
      </c>
      <c r="G770" s="23" t="s">
        <v>4750</v>
      </c>
      <c r="H770" s="23" t="s">
        <v>4750</v>
      </c>
      <c r="I770" s="24" t="s">
        <v>4936</v>
      </c>
      <c r="J770" s="23" t="s">
        <v>4751</v>
      </c>
      <c r="K770" s="23" t="s">
        <v>4751</v>
      </c>
      <c r="L770" s="43" t="s">
        <v>5127</v>
      </c>
      <c r="M770" s="43" t="s">
        <v>5128</v>
      </c>
      <c r="N770" s="23" t="s">
        <v>4751</v>
      </c>
      <c r="O770" s="23" t="s">
        <v>4751</v>
      </c>
      <c r="P770" s="23" t="s">
        <v>4751</v>
      </c>
      <c r="Q770" s="23" t="s">
        <v>4750</v>
      </c>
      <c r="R770" s="23" t="s">
        <v>4750</v>
      </c>
      <c r="T770" s="23" t="s">
        <v>4750</v>
      </c>
      <c r="U770" s="51" t="s">
        <v>4750</v>
      </c>
    </row>
    <row r="771" spans="1:21">
      <c r="A771" s="22">
        <v>768</v>
      </c>
      <c r="B771" s="48" t="s">
        <v>4750</v>
      </c>
      <c r="C771" s="23" t="s">
        <v>4750</v>
      </c>
      <c r="D771" s="23" t="s">
        <v>4751</v>
      </c>
      <c r="E771" s="23" t="s">
        <v>4751</v>
      </c>
      <c r="F771" s="23" t="s">
        <v>4751</v>
      </c>
      <c r="G771" s="23" t="s">
        <v>4750</v>
      </c>
      <c r="H771" s="23" t="s">
        <v>4750</v>
      </c>
      <c r="I771" s="24" t="s">
        <v>4936</v>
      </c>
      <c r="J771" s="23" t="s">
        <v>4751</v>
      </c>
      <c r="K771" s="23" t="s">
        <v>4751</v>
      </c>
      <c r="L771" s="43" t="s">
        <v>5127</v>
      </c>
      <c r="M771" s="43" t="s">
        <v>5128</v>
      </c>
      <c r="N771" s="23" t="s">
        <v>4751</v>
      </c>
      <c r="O771" s="23" t="s">
        <v>4751</v>
      </c>
      <c r="P771" s="23" t="s">
        <v>4751</v>
      </c>
      <c r="Q771" s="23" t="s">
        <v>4750</v>
      </c>
      <c r="R771" s="23" t="s">
        <v>4750</v>
      </c>
      <c r="T771" s="23" t="s">
        <v>4751</v>
      </c>
      <c r="U771" s="51" t="s">
        <v>4751</v>
      </c>
    </row>
    <row r="772" spans="1:21">
      <c r="A772" s="22">
        <v>769</v>
      </c>
      <c r="B772" s="48" t="s">
        <v>4751</v>
      </c>
      <c r="C772" s="23" t="s">
        <v>4751</v>
      </c>
      <c r="D772" s="23" t="s">
        <v>4750</v>
      </c>
      <c r="E772" s="23" t="s">
        <v>4750</v>
      </c>
      <c r="F772" s="23" t="s">
        <v>4750</v>
      </c>
      <c r="G772" s="23" t="s">
        <v>4751</v>
      </c>
      <c r="H772" s="23" t="s">
        <v>4751</v>
      </c>
      <c r="I772" s="24" t="s">
        <v>4936</v>
      </c>
      <c r="J772" s="23" t="s">
        <v>4750</v>
      </c>
      <c r="K772" s="23" t="s">
        <v>4750</v>
      </c>
      <c r="L772" s="43" t="s">
        <v>5127</v>
      </c>
      <c r="M772" s="43" t="s">
        <v>5128</v>
      </c>
      <c r="N772" s="23" t="s">
        <v>4750</v>
      </c>
      <c r="O772" s="23" t="s">
        <v>4750</v>
      </c>
      <c r="P772" s="23" t="s">
        <v>4750</v>
      </c>
      <c r="Q772" s="23" t="s">
        <v>4751</v>
      </c>
      <c r="R772" s="23" t="s">
        <v>4751</v>
      </c>
      <c r="T772" s="23" t="s">
        <v>4750</v>
      </c>
      <c r="U772" s="51" t="s">
        <v>4750</v>
      </c>
    </row>
    <row r="773" s="12" customFormat="1" spans="1:21">
      <c r="A773" s="25">
        <v>770</v>
      </c>
      <c r="B773" s="49" t="s">
        <v>4750</v>
      </c>
      <c r="C773" s="26" t="s">
        <v>4750</v>
      </c>
      <c r="D773" s="26" t="s">
        <v>4750</v>
      </c>
      <c r="E773" s="26" t="s">
        <v>4750</v>
      </c>
      <c r="F773" s="26" t="s">
        <v>4750</v>
      </c>
      <c r="G773" s="26" t="s">
        <v>4750</v>
      </c>
      <c r="H773" s="26" t="s">
        <v>4750</v>
      </c>
      <c r="I773" s="27" t="s">
        <v>4936</v>
      </c>
      <c r="J773" s="26" t="s">
        <v>4750</v>
      </c>
      <c r="K773" s="26" t="s">
        <v>4750</v>
      </c>
      <c r="L773" s="44" t="s">
        <v>5127</v>
      </c>
      <c r="M773" s="44" t="s">
        <v>5128</v>
      </c>
      <c r="N773" s="26" t="s">
        <v>4750</v>
      </c>
      <c r="O773" s="26" t="s">
        <v>4750</v>
      </c>
      <c r="P773" s="26" t="s">
        <v>4750</v>
      </c>
      <c r="Q773" s="26" t="s">
        <v>4750</v>
      </c>
      <c r="R773" s="26" t="s">
        <v>4750</v>
      </c>
      <c r="T773" s="26" t="s">
        <v>4750</v>
      </c>
      <c r="U773" s="52" t="s">
        <v>4750</v>
      </c>
    </row>
    <row r="774" s="13" customFormat="1" spans="1:21">
      <c r="A774" s="28">
        <v>771</v>
      </c>
      <c r="B774" s="47" t="s">
        <v>4781</v>
      </c>
      <c r="C774" s="29" t="s">
        <v>4781</v>
      </c>
      <c r="D774" s="29" t="s">
        <v>4780</v>
      </c>
      <c r="E774" s="29" t="s">
        <v>4780</v>
      </c>
      <c r="F774" s="29" t="s">
        <v>4780</v>
      </c>
      <c r="G774" s="29" t="s">
        <v>4781</v>
      </c>
      <c r="H774" s="29" t="s">
        <v>4781</v>
      </c>
      <c r="I774" s="30" t="s">
        <v>4774</v>
      </c>
      <c r="J774" s="29" t="s">
        <v>4780</v>
      </c>
      <c r="K774" s="29" t="s">
        <v>4780</v>
      </c>
      <c r="L774" s="45" t="s">
        <v>5129</v>
      </c>
      <c r="M774" s="45" t="s">
        <v>5130</v>
      </c>
      <c r="N774" s="29" t="s">
        <v>4780</v>
      </c>
      <c r="O774" s="29" t="s">
        <v>4780</v>
      </c>
      <c r="P774" s="29" t="s">
        <v>4780</v>
      </c>
      <c r="Q774" s="29" t="s">
        <v>4781</v>
      </c>
      <c r="R774" s="29" t="s">
        <v>4781</v>
      </c>
      <c r="T774" s="29" t="s">
        <v>4781</v>
      </c>
      <c r="U774" s="50" t="s">
        <v>4781</v>
      </c>
    </row>
    <row r="775" spans="1:21">
      <c r="A775" s="22">
        <v>772</v>
      </c>
      <c r="B775" s="48" t="s">
        <v>4780</v>
      </c>
      <c r="C775" s="23" t="s">
        <v>4780</v>
      </c>
      <c r="D775" s="23" t="s">
        <v>4781</v>
      </c>
      <c r="E775" s="23" t="s">
        <v>4781</v>
      </c>
      <c r="F775" s="23" t="s">
        <v>4781</v>
      </c>
      <c r="G775" s="23" t="s">
        <v>4780</v>
      </c>
      <c r="H775" s="23" t="s">
        <v>4780</v>
      </c>
      <c r="I775" s="24" t="s">
        <v>4774</v>
      </c>
      <c r="J775" s="23" t="s">
        <v>4781</v>
      </c>
      <c r="K775" s="23" t="s">
        <v>4781</v>
      </c>
      <c r="L775" s="43" t="s">
        <v>5129</v>
      </c>
      <c r="M775" s="43" t="s">
        <v>5130</v>
      </c>
      <c r="N775" s="23" t="s">
        <v>4781</v>
      </c>
      <c r="O775" s="23" t="s">
        <v>4781</v>
      </c>
      <c r="P775" s="23" t="s">
        <v>4781</v>
      </c>
      <c r="Q775" s="23" t="s">
        <v>4780</v>
      </c>
      <c r="R775" s="23" t="s">
        <v>4780</v>
      </c>
      <c r="T775" s="23" t="s">
        <v>4780</v>
      </c>
      <c r="U775" s="51" t="s">
        <v>4780</v>
      </c>
    </row>
    <row r="776" spans="1:21">
      <c r="A776" s="22">
        <v>773</v>
      </c>
      <c r="B776" s="48" t="s">
        <v>4780</v>
      </c>
      <c r="C776" s="23" t="s">
        <v>4780</v>
      </c>
      <c r="D776" s="23" t="s">
        <v>4781</v>
      </c>
      <c r="E776" s="23" t="s">
        <v>4781</v>
      </c>
      <c r="F776" s="23" t="s">
        <v>4781</v>
      </c>
      <c r="G776" s="23" t="s">
        <v>4780</v>
      </c>
      <c r="H776" s="23" t="s">
        <v>4780</v>
      </c>
      <c r="I776" s="24" t="s">
        <v>4774</v>
      </c>
      <c r="J776" s="23" t="s">
        <v>4781</v>
      </c>
      <c r="K776" s="23" t="s">
        <v>4781</v>
      </c>
      <c r="L776" s="43" t="s">
        <v>5129</v>
      </c>
      <c r="M776" s="43" t="s">
        <v>5130</v>
      </c>
      <c r="N776" s="23" t="s">
        <v>4781</v>
      </c>
      <c r="O776" s="23" t="s">
        <v>4781</v>
      </c>
      <c r="P776" s="23" t="s">
        <v>4781</v>
      </c>
      <c r="Q776" s="23" t="s">
        <v>4780</v>
      </c>
      <c r="R776" s="23" t="s">
        <v>4780</v>
      </c>
      <c r="T776" s="23" t="s">
        <v>4781</v>
      </c>
      <c r="U776" s="51" t="s">
        <v>4781</v>
      </c>
    </row>
    <row r="777" spans="1:21">
      <c r="A777" s="22">
        <v>774</v>
      </c>
      <c r="B777" s="48" t="s">
        <v>4781</v>
      </c>
      <c r="C777" s="23" t="s">
        <v>4781</v>
      </c>
      <c r="D777" s="23" t="s">
        <v>4780</v>
      </c>
      <c r="E777" s="23" t="s">
        <v>4780</v>
      </c>
      <c r="F777" s="23" t="s">
        <v>4780</v>
      </c>
      <c r="G777" s="23" t="s">
        <v>4781</v>
      </c>
      <c r="H777" s="23" t="s">
        <v>4781</v>
      </c>
      <c r="I777" s="24" t="s">
        <v>4774</v>
      </c>
      <c r="J777" s="23" t="s">
        <v>4780</v>
      </c>
      <c r="K777" s="23" t="s">
        <v>4780</v>
      </c>
      <c r="L777" s="43" t="s">
        <v>5129</v>
      </c>
      <c r="M777" s="43" t="s">
        <v>5130</v>
      </c>
      <c r="N777" s="23" t="s">
        <v>4780</v>
      </c>
      <c r="O777" s="23" t="s">
        <v>4780</v>
      </c>
      <c r="P777" s="23" t="s">
        <v>4780</v>
      </c>
      <c r="Q777" s="23" t="s">
        <v>4781</v>
      </c>
      <c r="R777" s="23" t="s">
        <v>4781</v>
      </c>
      <c r="T777" s="23" t="s">
        <v>4780</v>
      </c>
      <c r="U777" s="51" t="s">
        <v>4780</v>
      </c>
    </row>
    <row r="778" s="12" customFormat="1" spans="1:21">
      <c r="A778" s="25">
        <v>775</v>
      </c>
      <c r="B778" s="49" t="s">
        <v>4780</v>
      </c>
      <c r="C778" s="26" t="s">
        <v>4780</v>
      </c>
      <c r="D778" s="26" t="s">
        <v>4780</v>
      </c>
      <c r="E778" s="26" t="s">
        <v>4780</v>
      </c>
      <c r="F778" s="26" t="s">
        <v>4780</v>
      </c>
      <c r="G778" s="26" t="s">
        <v>4780</v>
      </c>
      <c r="H778" s="26" t="s">
        <v>4780</v>
      </c>
      <c r="I778" s="27" t="s">
        <v>4774</v>
      </c>
      <c r="J778" s="26" t="s">
        <v>4780</v>
      </c>
      <c r="K778" s="26" t="s">
        <v>4780</v>
      </c>
      <c r="L778" s="44" t="s">
        <v>5129</v>
      </c>
      <c r="M778" s="44" t="s">
        <v>5130</v>
      </c>
      <c r="N778" s="26" t="s">
        <v>4780</v>
      </c>
      <c r="O778" s="26" t="s">
        <v>4780</v>
      </c>
      <c r="P778" s="26" t="s">
        <v>4780</v>
      </c>
      <c r="Q778" s="26" t="s">
        <v>4780</v>
      </c>
      <c r="R778" s="26" t="s">
        <v>4780</v>
      </c>
      <c r="T778" s="26" t="s">
        <v>4780</v>
      </c>
      <c r="U778" s="52" t="s">
        <v>4780</v>
      </c>
    </row>
    <row r="779" s="13" customFormat="1" spans="1:21">
      <c r="A779" s="28">
        <v>776</v>
      </c>
      <c r="B779" s="47" t="s">
        <v>4947</v>
      </c>
      <c r="C779" s="29" t="s">
        <v>4947</v>
      </c>
      <c r="D779" s="29" t="s">
        <v>4797</v>
      </c>
      <c r="E779" s="29" t="s">
        <v>4797</v>
      </c>
      <c r="F779" s="29" t="s">
        <v>4797</v>
      </c>
      <c r="G779" s="29" t="s">
        <v>4947</v>
      </c>
      <c r="H779" s="29" t="s">
        <v>4947</v>
      </c>
      <c r="I779" s="30" t="s">
        <v>4791</v>
      </c>
      <c r="J779" s="29" t="s">
        <v>4797</v>
      </c>
      <c r="K779" s="29" t="s">
        <v>4797</v>
      </c>
      <c r="L779" s="45" t="s">
        <v>5131</v>
      </c>
      <c r="M779" s="45" t="s">
        <v>5132</v>
      </c>
      <c r="N779" s="29" t="s">
        <v>4797</v>
      </c>
      <c r="O779" s="29" t="s">
        <v>4797</v>
      </c>
      <c r="P779" s="29" t="s">
        <v>4797</v>
      </c>
      <c r="Q779" s="29" t="s">
        <v>4947</v>
      </c>
      <c r="R779" s="29" t="s">
        <v>4947</v>
      </c>
      <c r="T779" s="29" t="s">
        <v>4947</v>
      </c>
      <c r="U779" s="50" t="s">
        <v>4947</v>
      </c>
    </row>
    <row r="780" spans="1:21">
      <c r="A780" s="22">
        <v>777</v>
      </c>
      <c r="B780" s="48" t="s">
        <v>4797</v>
      </c>
      <c r="C780" s="23" t="s">
        <v>4797</v>
      </c>
      <c r="D780" s="23" t="s">
        <v>4947</v>
      </c>
      <c r="E780" s="23" t="s">
        <v>4947</v>
      </c>
      <c r="F780" s="23" t="s">
        <v>4947</v>
      </c>
      <c r="G780" s="23" t="s">
        <v>4797</v>
      </c>
      <c r="H780" s="23" t="s">
        <v>4797</v>
      </c>
      <c r="I780" s="24" t="s">
        <v>4791</v>
      </c>
      <c r="J780" s="23" t="s">
        <v>4947</v>
      </c>
      <c r="K780" s="23" t="s">
        <v>4947</v>
      </c>
      <c r="L780" s="43" t="s">
        <v>5131</v>
      </c>
      <c r="M780" s="43" t="s">
        <v>5132</v>
      </c>
      <c r="N780" s="23" t="s">
        <v>4947</v>
      </c>
      <c r="O780" s="23" t="s">
        <v>4947</v>
      </c>
      <c r="P780" s="23" t="s">
        <v>4947</v>
      </c>
      <c r="Q780" s="23" t="s">
        <v>4797</v>
      </c>
      <c r="R780" s="23" t="s">
        <v>4797</v>
      </c>
      <c r="T780" s="23" t="s">
        <v>4797</v>
      </c>
      <c r="U780" s="51" t="s">
        <v>4797</v>
      </c>
    </row>
    <row r="781" spans="1:21">
      <c r="A781" s="22">
        <v>778</v>
      </c>
      <c r="B781" s="48" t="s">
        <v>4797</v>
      </c>
      <c r="C781" s="23" t="s">
        <v>4797</v>
      </c>
      <c r="D781" s="23" t="s">
        <v>4947</v>
      </c>
      <c r="E781" s="23" t="s">
        <v>4947</v>
      </c>
      <c r="F781" s="23" t="s">
        <v>4947</v>
      </c>
      <c r="G781" s="23" t="s">
        <v>4797</v>
      </c>
      <c r="H781" s="23" t="s">
        <v>4797</v>
      </c>
      <c r="I781" s="24" t="s">
        <v>4791</v>
      </c>
      <c r="J781" s="23" t="s">
        <v>4947</v>
      </c>
      <c r="K781" s="23" t="s">
        <v>4947</v>
      </c>
      <c r="L781" s="43" t="s">
        <v>5131</v>
      </c>
      <c r="M781" s="43" t="s">
        <v>5132</v>
      </c>
      <c r="N781" s="23" t="s">
        <v>4947</v>
      </c>
      <c r="O781" s="23" t="s">
        <v>4947</v>
      </c>
      <c r="P781" s="23" t="s">
        <v>4947</v>
      </c>
      <c r="Q781" s="23" t="s">
        <v>4797</v>
      </c>
      <c r="R781" s="23" t="s">
        <v>4797</v>
      </c>
      <c r="T781" s="23" t="s">
        <v>4947</v>
      </c>
      <c r="U781" s="51" t="s">
        <v>4947</v>
      </c>
    </row>
    <row r="782" spans="1:21">
      <c r="A782" s="22">
        <v>779</v>
      </c>
      <c r="B782" s="48" t="s">
        <v>4947</v>
      </c>
      <c r="C782" s="23" t="s">
        <v>4947</v>
      </c>
      <c r="D782" s="23" t="s">
        <v>4797</v>
      </c>
      <c r="E782" s="23" t="s">
        <v>4797</v>
      </c>
      <c r="F782" s="23" t="s">
        <v>4797</v>
      </c>
      <c r="G782" s="23" t="s">
        <v>4947</v>
      </c>
      <c r="H782" s="23" t="s">
        <v>4947</v>
      </c>
      <c r="I782" s="24" t="s">
        <v>4791</v>
      </c>
      <c r="J782" s="23" t="s">
        <v>4797</v>
      </c>
      <c r="K782" s="23" t="s">
        <v>4797</v>
      </c>
      <c r="L782" s="43" t="s">
        <v>5131</v>
      </c>
      <c r="M782" s="43" t="s">
        <v>5132</v>
      </c>
      <c r="N782" s="23" t="s">
        <v>4797</v>
      </c>
      <c r="O782" s="23" t="s">
        <v>4797</v>
      </c>
      <c r="P782" s="23" t="s">
        <v>4797</v>
      </c>
      <c r="Q782" s="23" t="s">
        <v>4947</v>
      </c>
      <c r="R782" s="23" t="s">
        <v>4947</v>
      </c>
      <c r="T782" s="23" t="s">
        <v>4797</v>
      </c>
      <c r="U782" s="51" t="s">
        <v>4797</v>
      </c>
    </row>
    <row r="783" s="12" customFormat="1" spans="1:21">
      <c r="A783" s="25">
        <v>780</v>
      </c>
      <c r="B783" s="49" t="s">
        <v>4797</v>
      </c>
      <c r="C783" s="26" t="s">
        <v>4797</v>
      </c>
      <c r="D783" s="26" t="s">
        <v>4797</v>
      </c>
      <c r="E783" s="26" t="s">
        <v>4797</v>
      </c>
      <c r="F783" s="26" t="s">
        <v>4797</v>
      </c>
      <c r="G783" s="26" t="s">
        <v>4797</v>
      </c>
      <c r="H783" s="26" t="s">
        <v>4797</v>
      </c>
      <c r="I783" s="27" t="s">
        <v>4791</v>
      </c>
      <c r="J783" s="26" t="s">
        <v>4797</v>
      </c>
      <c r="K783" s="26" t="s">
        <v>4797</v>
      </c>
      <c r="L783" s="44" t="s">
        <v>5131</v>
      </c>
      <c r="M783" s="44" t="s">
        <v>5132</v>
      </c>
      <c r="N783" s="26" t="s">
        <v>4797</v>
      </c>
      <c r="O783" s="26" t="s">
        <v>4797</v>
      </c>
      <c r="P783" s="26" t="s">
        <v>4797</v>
      </c>
      <c r="Q783" s="26" t="s">
        <v>4797</v>
      </c>
      <c r="R783" s="26" t="s">
        <v>4797</v>
      </c>
      <c r="T783" s="26" t="s">
        <v>4797</v>
      </c>
      <c r="U783" s="52" t="s">
        <v>4797</v>
      </c>
    </row>
    <row r="784" s="13" customFormat="1" spans="1:21">
      <c r="A784" s="28">
        <v>781</v>
      </c>
      <c r="B784" s="47" t="s">
        <v>4954</v>
      </c>
      <c r="C784" s="29" t="s">
        <v>4954</v>
      </c>
      <c r="D784" s="29" t="s">
        <v>5003</v>
      </c>
      <c r="E784" s="29" t="s">
        <v>5003</v>
      </c>
      <c r="F784" s="29" t="s">
        <v>5003</v>
      </c>
      <c r="G784" s="29" t="s">
        <v>4954</v>
      </c>
      <c r="H784" s="29" t="s">
        <v>4954</v>
      </c>
      <c r="I784" s="30" t="s">
        <v>4952</v>
      </c>
      <c r="J784" s="29" t="s">
        <v>5003</v>
      </c>
      <c r="K784" s="29" t="s">
        <v>5003</v>
      </c>
      <c r="L784" s="45" t="s">
        <v>5133</v>
      </c>
      <c r="M784" s="45" t="s">
        <v>5134</v>
      </c>
      <c r="N784" s="29" t="s">
        <v>5003</v>
      </c>
      <c r="O784" s="29" t="s">
        <v>5003</v>
      </c>
      <c r="P784" s="29" t="s">
        <v>5003</v>
      </c>
      <c r="Q784" s="29" t="s">
        <v>4954</v>
      </c>
      <c r="R784" s="29" t="s">
        <v>4954</v>
      </c>
      <c r="T784" s="29" t="s">
        <v>4954</v>
      </c>
      <c r="U784" s="50" t="s">
        <v>4954</v>
      </c>
    </row>
    <row r="785" spans="1:21">
      <c r="A785" s="22">
        <v>782</v>
      </c>
      <c r="B785" s="48" t="s">
        <v>5003</v>
      </c>
      <c r="C785" s="23" t="s">
        <v>5003</v>
      </c>
      <c r="D785" s="23" t="s">
        <v>4954</v>
      </c>
      <c r="E785" s="23" t="s">
        <v>4954</v>
      </c>
      <c r="F785" s="23" t="s">
        <v>4954</v>
      </c>
      <c r="G785" s="23" t="s">
        <v>5003</v>
      </c>
      <c r="H785" s="23" t="s">
        <v>5003</v>
      </c>
      <c r="I785" s="24" t="s">
        <v>4952</v>
      </c>
      <c r="J785" s="23" t="s">
        <v>4954</v>
      </c>
      <c r="K785" s="23" t="s">
        <v>4954</v>
      </c>
      <c r="L785" s="43" t="s">
        <v>5133</v>
      </c>
      <c r="M785" s="43" t="s">
        <v>5134</v>
      </c>
      <c r="N785" s="23" t="s">
        <v>4954</v>
      </c>
      <c r="O785" s="23" t="s">
        <v>4954</v>
      </c>
      <c r="P785" s="23" t="s">
        <v>4954</v>
      </c>
      <c r="Q785" s="23" t="s">
        <v>5003</v>
      </c>
      <c r="R785" s="23" t="s">
        <v>5003</v>
      </c>
      <c r="T785" s="23" t="s">
        <v>5003</v>
      </c>
      <c r="U785" s="51" t="s">
        <v>5003</v>
      </c>
    </row>
    <row r="786" spans="1:21">
      <c r="A786" s="22">
        <v>783</v>
      </c>
      <c r="B786" s="48" t="s">
        <v>5003</v>
      </c>
      <c r="C786" s="23" t="s">
        <v>5003</v>
      </c>
      <c r="D786" s="23" t="s">
        <v>4954</v>
      </c>
      <c r="E786" s="23" t="s">
        <v>4954</v>
      </c>
      <c r="F786" s="23" t="s">
        <v>4954</v>
      </c>
      <c r="G786" s="23" t="s">
        <v>5003</v>
      </c>
      <c r="H786" s="23" t="s">
        <v>5003</v>
      </c>
      <c r="I786" s="24" t="s">
        <v>4952</v>
      </c>
      <c r="J786" s="23" t="s">
        <v>4954</v>
      </c>
      <c r="K786" s="23" t="s">
        <v>4954</v>
      </c>
      <c r="L786" s="43" t="s">
        <v>5133</v>
      </c>
      <c r="M786" s="43" t="s">
        <v>5134</v>
      </c>
      <c r="N786" s="23" t="s">
        <v>4954</v>
      </c>
      <c r="O786" s="23" t="s">
        <v>4954</v>
      </c>
      <c r="P786" s="23" t="s">
        <v>4954</v>
      </c>
      <c r="Q786" s="23" t="s">
        <v>5003</v>
      </c>
      <c r="R786" s="23" t="s">
        <v>5003</v>
      </c>
      <c r="T786" s="23" t="s">
        <v>4954</v>
      </c>
      <c r="U786" s="51" t="s">
        <v>4954</v>
      </c>
    </row>
    <row r="787" spans="1:21">
      <c r="A787" s="22">
        <v>784</v>
      </c>
      <c r="B787" s="48" t="s">
        <v>4954</v>
      </c>
      <c r="C787" s="23" t="s">
        <v>4954</v>
      </c>
      <c r="D787" s="23" t="s">
        <v>5003</v>
      </c>
      <c r="E787" s="23" t="s">
        <v>5003</v>
      </c>
      <c r="F787" s="23" t="s">
        <v>5003</v>
      </c>
      <c r="G787" s="23" t="s">
        <v>4954</v>
      </c>
      <c r="H787" s="23" t="s">
        <v>4954</v>
      </c>
      <c r="I787" s="24" t="s">
        <v>4952</v>
      </c>
      <c r="J787" s="23" t="s">
        <v>5003</v>
      </c>
      <c r="K787" s="23" t="s">
        <v>5003</v>
      </c>
      <c r="L787" s="43" t="s">
        <v>5133</v>
      </c>
      <c r="M787" s="43" t="s">
        <v>5134</v>
      </c>
      <c r="N787" s="23" t="s">
        <v>5003</v>
      </c>
      <c r="O787" s="23" t="s">
        <v>5003</v>
      </c>
      <c r="P787" s="23" t="s">
        <v>5003</v>
      </c>
      <c r="Q787" s="23" t="s">
        <v>4954</v>
      </c>
      <c r="R787" s="23" t="s">
        <v>4954</v>
      </c>
      <c r="T787" s="23" t="s">
        <v>5003</v>
      </c>
      <c r="U787" s="51" t="s">
        <v>5003</v>
      </c>
    </row>
    <row r="788" s="12" customFormat="1" spans="1:21">
      <c r="A788" s="25">
        <v>785</v>
      </c>
      <c r="B788" s="49" t="s">
        <v>5003</v>
      </c>
      <c r="C788" s="26" t="s">
        <v>5003</v>
      </c>
      <c r="D788" s="26" t="s">
        <v>5003</v>
      </c>
      <c r="E788" s="26" t="s">
        <v>5003</v>
      </c>
      <c r="F788" s="26" t="s">
        <v>5003</v>
      </c>
      <c r="G788" s="26" t="s">
        <v>5003</v>
      </c>
      <c r="H788" s="26" t="s">
        <v>5003</v>
      </c>
      <c r="I788" s="27" t="s">
        <v>4952</v>
      </c>
      <c r="J788" s="26" t="s">
        <v>5003</v>
      </c>
      <c r="K788" s="26" t="s">
        <v>5003</v>
      </c>
      <c r="L788" s="44" t="s">
        <v>5133</v>
      </c>
      <c r="M788" s="44" t="s">
        <v>5134</v>
      </c>
      <c r="N788" s="26" t="s">
        <v>5003</v>
      </c>
      <c r="O788" s="26" t="s">
        <v>5003</v>
      </c>
      <c r="P788" s="26" t="s">
        <v>5003</v>
      </c>
      <c r="Q788" s="26" t="s">
        <v>5003</v>
      </c>
      <c r="R788" s="26" t="s">
        <v>5003</v>
      </c>
      <c r="T788" s="26" t="s">
        <v>5003</v>
      </c>
      <c r="U788" s="52" t="s">
        <v>5003</v>
      </c>
    </row>
    <row r="789" s="13" customFormat="1" spans="1:21">
      <c r="A789" s="28">
        <v>786</v>
      </c>
      <c r="B789" s="47" t="s">
        <v>4961</v>
      </c>
      <c r="C789" s="29" t="s">
        <v>4961</v>
      </c>
      <c r="D789" s="29" t="s">
        <v>5010</v>
      </c>
      <c r="E789" s="29" t="s">
        <v>5010</v>
      </c>
      <c r="F789" s="29" t="s">
        <v>5010</v>
      </c>
      <c r="G789" s="29" t="s">
        <v>4961</v>
      </c>
      <c r="H789" s="29" t="s">
        <v>4961</v>
      </c>
      <c r="I789" s="30" t="s">
        <v>4959</v>
      </c>
      <c r="J789" s="29" t="s">
        <v>5010</v>
      </c>
      <c r="K789" s="29" t="s">
        <v>5010</v>
      </c>
      <c r="L789" s="45" t="s">
        <v>5135</v>
      </c>
      <c r="M789" s="45" t="s">
        <v>5136</v>
      </c>
      <c r="N789" s="29" t="s">
        <v>5010</v>
      </c>
      <c r="O789" s="29" t="s">
        <v>5010</v>
      </c>
      <c r="P789" s="29" t="s">
        <v>5010</v>
      </c>
      <c r="Q789" s="29" t="s">
        <v>4961</v>
      </c>
      <c r="R789" s="29" t="s">
        <v>4961</v>
      </c>
      <c r="T789" s="29" t="s">
        <v>4961</v>
      </c>
      <c r="U789" s="50" t="s">
        <v>4961</v>
      </c>
    </row>
    <row r="790" spans="1:21">
      <c r="A790" s="22">
        <v>787</v>
      </c>
      <c r="B790" s="48" t="s">
        <v>5010</v>
      </c>
      <c r="C790" s="23" t="s">
        <v>5010</v>
      </c>
      <c r="D790" s="23" t="s">
        <v>4961</v>
      </c>
      <c r="E790" s="23" t="s">
        <v>4961</v>
      </c>
      <c r="F790" s="23" t="s">
        <v>4961</v>
      </c>
      <c r="G790" s="23" t="s">
        <v>5010</v>
      </c>
      <c r="H790" s="23" t="s">
        <v>5010</v>
      </c>
      <c r="I790" s="24" t="s">
        <v>4959</v>
      </c>
      <c r="J790" s="23" t="s">
        <v>4961</v>
      </c>
      <c r="K790" s="23" t="s">
        <v>4961</v>
      </c>
      <c r="L790" s="43" t="s">
        <v>5135</v>
      </c>
      <c r="M790" s="43" t="s">
        <v>5136</v>
      </c>
      <c r="N790" s="23" t="s">
        <v>4961</v>
      </c>
      <c r="O790" s="23" t="s">
        <v>4961</v>
      </c>
      <c r="P790" s="23" t="s">
        <v>4961</v>
      </c>
      <c r="Q790" s="23" t="s">
        <v>5010</v>
      </c>
      <c r="R790" s="23" t="s">
        <v>5010</v>
      </c>
      <c r="T790" s="23" t="s">
        <v>5010</v>
      </c>
      <c r="U790" s="51" t="s">
        <v>5010</v>
      </c>
    </row>
    <row r="791" spans="1:21">
      <c r="A791" s="22">
        <v>788</v>
      </c>
      <c r="B791" s="48" t="s">
        <v>5010</v>
      </c>
      <c r="C791" s="23" t="s">
        <v>5010</v>
      </c>
      <c r="D791" s="23" t="s">
        <v>4961</v>
      </c>
      <c r="E791" s="23" t="s">
        <v>4961</v>
      </c>
      <c r="F791" s="23" t="s">
        <v>4961</v>
      </c>
      <c r="G791" s="23" t="s">
        <v>5010</v>
      </c>
      <c r="H791" s="23" t="s">
        <v>5010</v>
      </c>
      <c r="I791" s="24" t="s">
        <v>4959</v>
      </c>
      <c r="J791" s="23" t="s">
        <v>4961</v>
      </c>
      <c r="K791" s="23" t="s">
        <v>4961</v>
      </c>
      <c r="L791" s="43" t="s">
        <v>5135</v>
      </c>
      <c r="M791" s="43" t="s">
        <v>5136</v>
      </c>
      <c r="N791" s="23" t="s">
        <v>4961</v>
      </c>
      <c r="O791" s="23" t="s">
        <v>4961</v>
      </c>
      <c r="P791" s="23" t="s">
        <v>4961</v>
      </c>
      <c r="Q791" s="23" t="s">
        <v>5010</v>
      </c>
      <c r="R791" s="23" t="s">
        <v>5010</v>
      </c>
      <c r="T791" s="23" t="s">
        <v>4961</v>
      </c>
      <c r="U791" s="51" t="s">
        <v>4961</v>
      </c>
    </row>
    <row r="792" spans="1:21">
      <c r="A792" s="22">
        <v>789</v>
      </c>
      <c r="B792" s="48" t="s">
        <v>4961</v>
      </c>
      <c r="C792" s="23" t="s">
        <v>4961</v>
      </c>
      <c r="D792" s="23" t="s">
        <v>5010</v>
      </c>
      <c r="E792" s="23" t="s">
        <v>5010</v>
      </c>
      <c r="F792" s="23" t="s">
        <v>5010</v>
      </c>
      <c r="G792" s="23" t="s">
        <v>4961</v>
      </c>
      <c r="H792" s="23" t="s">
        <v>4961</v>
      </c>
      <c r="I792" s="24" t="s">
        <v>4959</v>
      </c>
      <c r="J792" s="23" t="s">
        <v>5010</v>
      </c>
      <c r="K792" s="23" t="s">
        <v>5010</v>
      </c>
      <c r="L792" s="43" t="s">
        <v>5135</v>
      </c>
      <c r="M792" s="43" t="s">
        <v>5136</v>
      </c>
      <c r="N792" s="23" t="s">
        <v>5010</v>
      </c>
      <c r="O792" s="23" t="s">
        <v>5010</v>
      </c>
      <c r="P792" s="23" t="s">
        <v>5010</v>
      </c>
      <c r="Q792" s="23" t="s">
        <v>4961</v>
      </c>
      <c r="R792" s="23" t="s">
        <v>4961</v>
      </c>
      <c r="T792" s="23" t="s">
        <v>5010</v>
      </c>
      <c r="U792" s="51" t="s">
        <v>5010</v>
      </c>
    </row>
    <row r="793" s="12" customFormat="1" spans="1:21">
      <c r="A793" s="25">
        <v>790</v>
      </c>
      <c r="B793" s="49" t="s">
        <v>5010</v>
      </c>
      <c r="C793" s="26" t="s">
        <v>5010</v>
      </c>
      <c r="D793" s="26" t="s">
        <v>5010</v>
      </c>
      <c r="E793" s="26" t="s">
        <v>5010</v>
      </c>
      <c r="F793" s="26" t="s">
        <v>5010</v>
      </c>
      <c r="G793" s="26" t="s">
        <v>5010</v>
      </c>
      <c r="H793" s="26" t="s">
        <v>5010</v>
      </c>
      <c r="I793" s="27" t="s">
        <v>4959</v>
      </c>
      <c r="J793" s="26" t="s">
        <v>5010</v>
      </c>
      <c r="K793" s="26" t="s">
        <v>5010</v>
      </c>
      <c r="L793" s="44" t="s">
        <v>5135</v>
      </c>
      <c r="M793" s="44" t="s">
        <v>5136</v>
      </c>
      <c r="N793" s="26" t="s">
        <v>5010</v>
      </c>
      <c r="O793" s="26" t="s">
        <v>5010</v>
      </c>
      <c r="P793" s="26" t="s">
        <v>5010</v>
      </c>
      <c r="Q793" s="26" t="s">
        <v>5010</v>
      </c>
      <c r="R793" s="26" t="s">
        <v>5010</v>
      </c>
      <c r="T793" s="26" t="s">
        <v>5010</v>
      </c>
      <c r="U793" s="52" t="s">
        <v>5010</v>
      </c>
    </row>
    <row r="794" s="13" customFormat="1" spans="1:21">
      <c r="A794" s="28">
        <v>791</v>
      </c>
      <c r="B794" s="47" t="s">
        <v>4968</v>
      </c>
      <c r="C794" s="29" t="s">
        <v>4968</v>
      </c>
      <c r="D794" s="29" t="s">
        <v>5017</v>
      </c>
      <c r="E794" s="29" t="s">
        <v>5017</v>
      </c>
      <c r="F794" s="29" t="s">
        <v>5017</v>
      </c>
      <c r="G794" s="29" t="s">
        <v>4968</v>
      </c>
      <c r="H794" s="29" t="s">
        <v>4968</v>
      </c>
      <c r="I794" s="30" t="s">
        <v>4966</v>
      </c>
      <c r="J794" s="29" t="s">
        <v>5017</v>
      </c>
      <c r="K794" s="29" t="s">
        <v>5017</v>
      </c>
      <c r="L794" s="45" t="s">
        <v>5137</v>
      </c>
      <c r="M794" s="45" t="s">
        <v>5138</v>
      </c>
      <c r="N794" s="29" t="s">
        <v>5017</v>
      </c>
      <c r="O794" s="29" t="s">
        <v>5017</v>
      </c>
      <c r="P794" s="29" t="s">
        <v>5017</v>
      </c>
      <c r="Q794" s="29" t="s">
        <v>4968</v>
      </c>
      <c r="R794" s="29" t="s">
        <v>4968</v>
      </c>
      <c r="T794" s="29" t="s">
        <v>4968</v>
      </c>
      <c r="U794" s="50" t="s">
        <v>4968</v>
      </c>
    </row>
    <row r="795" spans="1:21">
      <c r="A795" s="22">
        <v>792</v>
      </c>
      <c r="B795" s="48" t="s">
        <v>5017</v>
      </c>
      <c r="C795" s="23" t="s">
        <v>5017</v>
      </c>
      <c r="D795" s="23" t="s">
        <v>4968</v>
      </c>
      <c r="E795" s="23" t="s">
        <v>4968</v>
      </c>
      <c r="F795" s="23" t="s">
        <v>4968</v>
      </c>
      <c r="G795" s="23" t="s">
        <v>5017</v>
      </c>
      <c r="H795" s="23" t="s">
        <v>5017</v>
      </c>
      <c r="I795" s="24" t="s">
        <v>4966</v>
      </c>
      <c r="J795" s="23" t="s">
        <v>4968</v>
      </c>
      <c r="K795" s="23" t="s">
        <v>4968</v>
      </c>
      <c r="L795" s="43" t="s">
        <v>5137</v>
      </c>
      <c r="M795" s="43" t="s">
        <v>5138</v>
      </c>
      <c r="N795" s="23" t="s">
        <v>4968</v>
      </c>
      <c r="O795" s="23" t="s">
        <v>4968</v>
      </c>
      <c r="P795" s="23" t="s">
        <v>4968</v>
      </c>
      <c r="Q795" s="23" t="s">
        <v>5017</v>
      </c>
      <c r="R795" s="23" t="s">
        <v>5017</v>
      </c>
      <c r="T795" s="23" t="s">
        <v>5017</v>
      </c>
      <c r="U795" s="51" t="s">
        <v>5017</v>
      </c>
    </row>
    <row r="796" spans="1:21">
      <c r="A796" s="22">
        <v>793</v>
      </c>
      <c r="B796" s="48" t="s">
        <v>5017</v>
      </c>
      <c r="C796" s="23" t="s">
        <v>5017</v>
      </c>
      <c r="D796" s="23" t="s">
        <v>4968</v>
      </c>
      <c r="E796" s="23" t="s">
        <v>4968</v>
      </c>
      <c r="F796" s="23" t="s">
        <v>4968</v>
      </c>
      <c r="G796" s="23" t="s">
        <v>5017</v>
      </c>
      <c r="H796" s="23" t="s">
        <v>5017</v>
      </c>
      <c r="I796" s="24" t="s">
        <v>4966</v>
      </c>
      <c r="J796" s="23" t="s">
        <v>4968</v>
      </c>
      <c r="K796" s="23" t="s">
        <v>4968</v>
      </c>
      <c r="L796" s="43" t="s">
        <v>5137</v>
      </c>
      <c r="M796" s="43" t="s">
        <v>5138</v>
      </c>
      <c r="N796" s="23" t="s">
        <v>4968</v>
      </c>
      <c r="O796" s="23" t="s">
        <v>4968</v>
      </c>
      <c r="P796" s="23" t="s">
        <v>4968</v>
      </c>
      <c r="Q796" s="23" t="s">
        <v>5017</v>
      </c>
      <c r="R796" s="23" t="s">
        <v>5017</v>
      </c>
      <c r="T796" s="23" t="s">
        <v>4968</v>
      </c>
      <c r="U796" s="51" t="s">
        <v>4968</v>
      </c>
    </row>
    <row r="797" spans="1:21">
      <c r="A797" s="22">
        <v>794</v>
      </c>
      <c r="B797" s="48" t="s">
        <v>4968</v>
      </c>
      <c r="C797" s="23" t="s">
        <v>4968</v>
      </c>
      <c r="D797" s="23" t="s">
        <v>5017</v>
      </c>
      <c r="E797" s="23" t="s">
        <v>5017</v>
      </c>
      <c r="F797" s="23" t="s">
        <v>5017</v>
      </c>
      <c r="G797" s="23" t="s">
        <v>4968</v>
      </c>
      <c r="H797" s="23" t="s">
        <v>4968</v>
      </c>
      <c r="I797" s="24" t="s">
        <v>4966</v>
      </c>
      <c r="J797" s="23" t="s">
        <v>5017</v>
      </c>
      <c r="K797" s="23" t="s">
        <v>5017</v>
      </c>
      <c r="L797" s="43" t="s">
        <v>5137</v>
      </c>
      <c r="M797" s="43" t="s">
        <v>5138</v>
      </c>
      <c r="N797" s="23" t="s">
        <v>5017</v>
      </c>
      <c r="O797" s="23" t="s">
        <v>5017</v>
      </c>
      <c r="P797" s="23" t="s">
        <v>5017</v>
      </c>
      <c r="Q797" s="23" t="s">
        <v>4968</v>
      </c>
      <c r="R797" s="23" t="s">
        <v>4968</v>
      </c>
      <c r="T797" s="23" t="s">
        <v>5017</v>
      </c>
      <c r="U797" s="51" t="s">
        <v>5017</v>
      </c>
    </row>
    <row r="798" s="12" customFormat="1" spans="1:21">
      <c r="A798" s="25">
        <v>795</v>
      </c>
      <c r="B798" s="49" t="s">
        <v>5017</v>
      </c>
      <c r="C798" s="26" t="s">
        <v>5017</v>
      </c>
      <c r="D798" s="26" t="s">
        <v>5017</v>
      </c>
      <c r="E798" s="26" t="s">
        <v>5017</v>
      </c>
      <c r="F798" s="26" t="s">
        <v>5017</v>
      </c>
      <c r="G798" s="26" t="s">
        <v>5017</v>
      </c>
      <c r="H798" s="26" t="s">
        <v>5017</v>
      </c>
      <c r="I798" s="27" t="s">
        <v>4966</v>
      </c>
      <c r="J798" s="26" t="s">
        <v>5017</v>
      </c>
      <c r="K798" s="26" t="s">
        <v>5017</v>
      </c>
      <c r="L798" s="44" t="s">
        <v>5137</v>
      </c>
      <c r="M798" s="44" t="s">
        <v>5138</v>
      </c>
      <c r="N798" s="26" t="s">
        <v>5017</v>
      </c>
      <c r="O798" s="26" t="s">
        <v>5017</v>
      </c>
      <c r="P798" s="26" t="s">
        <v>5017</v>
      </c>
      <c r="Q798" s="26" t="s">
        <v>5017</v>
      </c>
      <c r="R798" s="26" t="s">
        <v>5017</v>
      </c>
      <c r="T798" s="26" t="s">
        <v>5017</v>
      </c>
      <c r="U798" s="52" t="s">
        <v>5017</v>
      </c>
    </row>
    <row r="799" s="13" customFormat="1" spans="1:21">
      <c r="A799" s="28">
        <v>796</v>
      </c>
      <c r="B799" s="47" t="s">
        <v>4973</v>
      </c>
      <c r="C799" s="29" t="s">
        <v>4973</v>
      </c>
      <c r="D799" s="29" t="s">
        <v>5024</v>
      </c>
      <c r="E799" s="29" t="s">
        <v>5024</v>
      </c>
      <c r="F799" s="29" t="s">
        <v>5024</v>
      </c>
      <c r="G799" s="29" t="s">
        <v>4973</v>
      </c>
      <c r="H799" s="29" t="s">
        <v>4973</v>
      </c>
      <c r="I799" s="30" t="s">
        <v>4971</v>
      </c>
      <c r="J799" s="29" t="s">
        <v>5024</v>
      </c>
      <c r="K799" s="29" t="s">
        <v>5024</v>
      </c>
      <c r="L799" s="45" t="s">
        <v>5137</v>
      </c>
      <c r="M799" s="45" t="s">
        <v>5138</v>
      </c>
      <c r="N799" s="29" t="s">
        <v>5024</v>
      </c>
      <c r="O799" s="29" t="s">
        <v>5024</v>
      </c>
      <c r="P799" s="29" t="s">
        <v>5024</v>
      </c>
      <c r="Q799" s="29" t="s">
        <v>4973</v>
      </c>
      <c r="R799" s="29" t="s">
        <v>4973</v>
      </c>
      <c r="T799" s="29" t="s">
        <v>4973</v>
      </c>
      <c r="U799" s="50" t="s">
        <v>4973</v>
      </c>
    </row>
    <row r="800" spans="1:21">
      <c r="A800" s="22">
        <v>797</v>
      </c>
      <c r="B800" s="48" t="s">
        <v>5024</v>
      </c>
      <c r="C800" s="23" t="s">
        <v>5024</v>
      </c>
      <c r="D800" s="23" t="s">
        <v>4973</v>
      </c>
      <c r="E800" s="23" t="s">
        <v>4973</v>
      </c>
      <c r="F800" s="23" t="s">
        <v>4973</v>
      </c>
      <c r="G800" s="23" t="s">
        <v>5024</v>
      </c>
      <c r="H800" s="23" t="s">
        <v>5024</v>
      </c>
      <c r="I800" s="24" t="s">
        <v>4971</v>
      </c>
      <c r="J800" s="23" t="s">
        <v>4973</v>
      </c>
      <c r="K800" s="23" t="s">
        <v>4973</v>
      </c>
      <c r="L800" s="43" t="s">
        <v>5137</v>
      </c>
      <c r="M800" s="43" t="s">
        <v>5138</v>
      </c>
      <c r="N800" s="23" t="s">
        <v>4973</v>
      </c>
      <c r="O800" s="23" t="s">
        <v>4973</v>
      </c>
      <c r="P800" s="23" t="s">
        <v>4973</v>
      </c>
      <c r="Q800" s="23" t="s">
        <v>5024</v>
      </c>
      <c r="R800" s="23" t="s">
        <v>5024</v>
      </c>
      <c r="T800" s="23" t="s">
        <v>5024</v>
      </c>
      <c r="U800" s="51" t="s">
        <v>5024</v>
      </c>
    </row>
    <row r="801" spans="1:21">
      <c r="A801" s="22">
        <v>798</v>
      </c>
      <c r="B801" s="48" t="s">
        <v>5024</v>
      </c>
      <c r="C801" s="23" t="s">
        <v>5024</v>
      </c>
      <c r="D801" s="23" t="s">
        <v>4973</v>
      </c>
      <c r="E801" s="23" t="s">
        <v>4973</v>
      </c>
      <c r="F801" s="23" t="s">
        <v>4973</v>
      </c>
      <c r="G801" s="23" t="s">
        <v>5024</v>
      </c>
      <c r="H801" s="23" t="s">
        <v>5024</v>
      </c>
      <c r="I801" s="24" t="s">
        <v>4971</v>
      </c>
      <c r="J801" s="23" t="s">
        <v>4973</v>
      </c>
      <c r="K801" s="23" t="s">
        <v>4973</v>
      </c>
      <c r="L801" s="43" t="s">
        <v>5137</v>
      </c>
      <c r="M801" s="43" t="s">
        <v>5138</v>
      </c>
      <c r="N801" s="23" t="s">
        <v>4973</v>
      </c>
      <c r="O801" s="23" t="s">
        <v>4973</v>
      </c>
      <c r="P801" s="23" t="s">
        <v>4973</v>
      </c>
      <c r="Q801" s="23" t="s">
        <v>5024</v>
      </c>
      <c r="R801" s="23" t="s">
        <v>5024</v>
      </c>
      <c r="T801" s="23" t="s">
        <v>4973</v>
      </c>
      <c r="U801" s="51" t="s">
        <v>4973</v>
      </c>
    </row>
    <row r="802" spans="1:21">
      <c r="A802" s="22">
        <v>799</v>
      </c>
      <c r="B802" s="48" t="s">
        <v>4973</v>
      </c>
      <c r="C802" s="23" t="s">
        <v>4973</v>
      </c>
      <c r="D802" s="23" t="s">
        <v>5024</v>
      </c>
      <c r="E802" s="23" t="s">
        <v>5024</v>
      </c>
      <c r="F802" s="23" t="s">
        <v>5024</v>
      </c>
      <c r="G802" s="23" t="s">
        <v>4973</v>
      </c>
      <c r="H802" s="23" t="s">
        <v>4973</v>
      </c>
      <c r="I802" s="24" t="s">
        <v>4971</v>
      </c>
      <c r="J802" s="23" t="s">
        <v>5024</v>
      </c>
      <c r="K802" s="23" t="s">
        <v>5024</v>
      </c>
      <c r="L802" s="43" t="s">
        <v>5137</v>
      </c>
      <c r="M802" s="43" t="s">
        <v>5138</v>
      </c>
      <c r="N802" s="23" t="s">
        <v>5024</v>
      </c>
      <c r="O802" s="23" t="s">
        <v>5024</v>
      </c>
      <c r="P802" s="23" t="s">
        <v>5024</v>
      </c>
      <c r="Q802" s="23" t="s">
        <v>4973</v>
      </c>
      <c r="R802" s="23" t="s">
        <v>4973</v>
      </c>
      <c r="T802" s="23" t="s">
        <v>5024</v>
      </c>
      <c r="U802" s="51" t="s">
        <v>5024</v>
      </c>
    </row>
    <row r="803" s="15" customFormat="1" ht="14.25" spans="1:21">
      <c r="A803" s="38">
        <v>800</v>
      </c>
      <c r="B803" s="49" t="s">
        <v>5024</v>
      </c>
      <c r="C803" s="26" t="s">
        <v>5024</v>
      </c>
      <c r="D803" s="26" t="s">
        <v>5024</v>
      </c>
      <c r="E803" s="26" t="s">
        <v>5024</v>
      </c>
      <c r="F803" s="26" t="s">
        <v>5024</v>
      </c>
      <c r="G803" s="26" t="s">
        <v>5024</v>
      </c>
      <c r="H803" s="26" t="s">
        <v>5024</v>
      </c>
      <c r="I803" s="27" t="s">
        <v>4971</v>
      </c>
      <c r="J803" s="26" t="s">
        <v>5024</v>
      </c>
      <c r="K803" s="26" t="s">
        <v>5024</v>
      </c>
      <c r="L803" s="44" t="s">
        <v>5137</v>
      </c>
      <c r="M803" s="44" t="s">
        <v>5138</v>
      </c>
      <c r="N803" s="26" t="s">
        <v>5024</v>
      </c>
      <c r="O803" s="26" t="s">
        <v>5024</v>
      </c>
      <c r="P803" s="26" t="s">
        <v>5024</v>
      </c>
      <c r="Q803" s="26" t="s">
        <v>5024</v>
      </c>
      <c r="R803" s="26" t="s">
        <v>5024</v>
      </c>
      <c r="S803" s="12"/>
      <c r="T803" s="26" t="s">
        <v>5024</v>
      </c>
      <c r="U803" s="52" t="s">
        <v>5024</v>
      </c>
    </row>
    <row r="804" s="11" customFormat="1" spans="1:1">
      <c r="A804" s="19">
        <v>801</v>
      </c>
    </row>
    <row r="805" spans="1:1">
      <c r="A805" s="22">
        <v>802</v>
      </c>
    </row>
    <row r="806" spans="1:1">
      <c r="A806" s="22">
        <v>803</v>
      </c>
    </row>
    <row r="807" spans="1:1">
      <c r="A807" s="22">
        <v>804</v>
      </c>
    </row>
    <row r="808" spans="1:1">
      <c r="A808" s="22">
        <v>805</v>
      </c>
    </row>
    <row r="809" s="13" customFormat="1" spans="1:1">
      <c r="A809" s="28">
        <v>806</v>
      </c>
    </row>
    <row r="810" spans="1:1">
      <c r="A810" s="22">
        <v>807</v>
      </c>
    </row>
    <row r="811" spans="1:1">
      <c r="A811" s="22">
        <v>808</v>
      </c>
    </row>
    <row r="812" spans="1:1">
      <c r="A812" s="22">
        <v>809</v>
      </c>
    </row>
    <row r="813" s="12" customFormat="1" spans="1:1">
      <c r="A813" s="25">
        <v>810</v>
      </c>
    </row>
    <row r="814" s="13" customFormat="1" spans="1:1">
      <c r="A814" s="28">
        <v>811</v>
      </c>
    </row>
    <row r="815" spans="1:1">
      <c r="A815" s="22">
        <v>812</v>
      </c>
    </row>
    <row r="816" spans="1:1">
      <c r="A816" s="22">
        <v>813</v>
      </c>
    </row>
    <row r="817" spans="1:1">
      <c r="A817" s="22">
        <v>814</v>
      </c>
    </row>
    <row r="818" s="12" customFormat="1" spans="1:1">
      <c r="A818" s="25">
        <v>815</v>
      </c>
    </row>
    <row r="819" s="13" customFormat="1" spans="1:1">
      <c r="A819" s="28">
        <v>816</v>
      </c>
    </row>
    <row r="820" spans="1:1">
      <c r="A820" s="22">
        <v>817</v>
      </c>
    </row>
    <row r="821" spans="1:1">
      <c r="A821" s="22">
        <v>818</v>
      </c>
    </row>
    <row r="822" spans="1:1">
      <c r="A822" s="22">
        <v>819</v>
      </c>
    </row>
    <row r="823" s="12" customFormat="1" spans="1:1">
      <c r="A823" s="25">
        <v>820</v>
      </c>
    </row>
    <row r="824" s="13" customFormat="1" spans="1:1">
      <c r="A824" s="28">
        <v>821</v>
      </c>
    </row>
    <row r="825" spans="1:1">
      <c r="A825" s="22">
        <v>822</v>
      </c>
    </row>
    <row r="826" spans="1:1">
      <c r="A826" s="22">
        <v>823</v>
      </c>
    </row>
    <row r="827" spans="1:1">
      <c r="A827" s="22">
        <v>824</v>
      </c>
    </row>
    <row r="828" s="12" customFormat="1" spans="1:1">
      <c r="A828" s="25">
        <v>825</v>
      </c>
    </row>
    <row r="829" s="13" customFormat="1" spans="1:1">
      <c r="A829" s="28">
        <v>826</v>
      </c>
    </row>
    <row r="830" spans="1:1">
      <c r="A830" s="22">
        <v>827</v>
      </c>
    </row>
    <row r="831" spans="1:1">
      <c r="A831" s="22">
        <v>828</v>
      </c>
    </row>
    <row r="832" spans="1:1">
      <c r="A832" s="22">
        <v>829</v>
      </c>
    </row>
    <row r="833" s="12" customFormat="1" spans="1:1">
      <c r="A833" s="25">
        <v>830</v>
      </c>
    </row>
    <row r="834" s="13" customFormat="1" spans="1:1">
      <c r="A834" s="28">
        <v>831</v>
      </c>
    </row>
    <row r="835" spans="1:1">
      <c r="A835" s="22">
        <v>832</v>
      </c>
    </row>
    <row r="836" spans="1:1">
      <c r="A836" s="22">
        <v>833</v>
      </c>
    </row>
    <row r="837" spans="1:1">
      <c r="A837" s="22">
        <v>834</v>
      </c>
    </row>
    <row r="838" s="12" customFormat="1" spans="1:1">
      <c r="A838" s="25">
        <v>835</v>
      </c>
    </row>
    <row r="839" s="13" customFormat="1" spans="1:1">
      <c r="A839" s="28">
        <v>836</v>
      </c>
    </row>
    <row r="840" spans="1:1">
      <c r="A840" s="22">
        <v>837</v>
      </c>
    </row>
    <row r="841" spans="1:1">
      <c r="A841" s="22">
        <v>838</v>
      </c>
    </row>
    <row r="842" spans="1:1">
      <c r="A842" s="22">
        <v>839</v>
      </c>
    </row>
    <row r="843" s="12" customFormat="1" spans="1:1">
      <c r="A843" s="25">
        <v>840</v>
      </c>
    </row>
    <row r="844" s="13" customFormat="1" spans="1:1">
      <c r="A844" s="28">
        <v>841</v>
      </c>
    </row>
    <row r="845" spans="1:1">
      <c r="A845" s="22">
        <v>842</v>
      </c>
    </row>
    <row r="846" spans="1:1">
      <c r="A846" s="22">
        <v>843</v>
      </c>
    </row>
    <row r="847" spans="1:1">
      <c r="A847" s="22">
        <v>844</v>
      </c>
    </row>
    <row r="848" s="12" customFormat="1" spans="1:1">
      <c r="A848" s="25">
        <v>845</v>
      </c>
    </row>
    <row r="849" spans="1:1">
      <c r="A849" s="22">
        <v>846</v>
      </c>
    </row>
    <row r="850" spans="1:1">
      <c r="A850" s="22">
        <v>847</v>
      </c>
    </row>
    <row r="851" spans="1:1">
      <c r="A851" s="22">
        <v>848</v>
      </c>
    </row>
    <row r="852" spans="1:1">
      <c r="A852" s="22">
        <v>849</v>
      </c>
    </row>
    <row r="853" s="15" customFormat="1" ht="14.25" spans="1:1">
      <c r="A853" s="38">
        <v>850</v>
      </c>
    </row>
    <row r="854" s="11" customFormat="1" spans="1:1">
      <c r="A854" s="19">
        <v>851</v>
      </c>
    </row>
    <row r="855" spans="1:1">
      <c r="A855" s="22">
        <v>852</v>
      </c>
    </row>
    <row r="856" spans="1:1">
      <c r="A856" s="22">
        <v>853</v>
      </c>
    </row>
    <row r="857" spans="1:1">
      <c r="A857" s="22">
        <v>854</v>
      </c>
    </row>
    <row r="858" spans="1:1">
      <c r="A858" s="22">
        <v>855</v>
      </c>
    </row>
    <row r="859" s="13" customFormat="1" spans="1:1">
      <c r="A859" s="28">
        <v>856</v>
      </c>
    </row>
    <row r="860" spans="1:1">
      <c r="A860" s="22">
        <v>857</v>
      </c>
    </row>
    <row r="861" spans="1:1">
      <c r="A861" s="22">
        <v>858</v>
      </c>
    </row>
    <row r="862" spans="1:1">
      <c r="A862" s="22">
        <v>859</v>
      </c>
    </row>
    <row r="863" s="12" customFormat="1" spans="1:1">
      <c r="A863" s="25">
        <v>860</v>
      </c>
    </row>
    <row r="864" s="13" customFormat="1" spans="1:1">
      <c r="A864" s="28">
        <v>861</v>
      </c>
    </row>
    <row r="865" spans="1:1">
      <c r="A865" s="22">
        <v>862</v>
      </c>
    </row>
    <row r="866" spans="1:1">
      <c r="A866" s="22">
        <v>863</v>
      </c>
    </row>
    <row r="867" spans="1:1">
      <c r="A867" s="22">
        <v>864</v>
      </c>
    </row>
    <row r="868" s="12" customFormat="1" spans="1:1">
      <c r="A868" s="25">
        <v>865</v>
      </c>
    </row>
    <row r="869" s="13" customFormat="1" spans="1:1">
      <c r="A869" s="28">
        <v>866</v>
      </c>
    </row>
    <row r="870" spans="1:1">
      <c r="A870" s="22">
        <v>867</v>
      </c>
    </row>
    <row r="871" spans="1:1">
      <c r="A871" s="22">
        <v>868</v>
      </c>
    </row>
    <row r="872" spans="1:1">
      <c r="A872" s="22">
        <v>869</v>
      </c>
    </row>
    <row r="873" s="12" customFormat="1" spans="1:1">
      <c r="A873" s="25">
        <v>870</v>
      </c>
    </row>
    <row r="874" s="13" customFormat="1" spans="1:1">
      <c r="A874" s="28">
        <v>871</v>
      </c>
    </row>
    <row r="875" spans="1:1">
      <c r="A875" s="22">
        <v>872</v>
      </c>
    </row>
    <row r="876" spans="1:1">
      <c r="A876" s="22">
        <v>873</v>
      </c>
    </row>
    <row r="877" spans="1:1">
      <c r="A877" s="22">
        <v>874</v>
      </c>
    </row>
    <row r="878" s="12" customFormat="1" spans="1:1">
      <c r="A878" s="25">
        <v>875</v>
      </c>
    </row>
    <row r="879" s="13" customFormat="1" spans="1:1">
      <c r="A879" s="28">
        <v>876</v>
      </c>
    </row>
    <row r="880" spans="1:1">
      <c r="A880" s="22">
        <v>877</v>
      </c>
    </row>
    <row r="881" spans="1:1">
      <c r="A881" s="22">
        <v>878</v>
      </c>
    </row>
    <row r="882" spans="1:1">
      <c r="A882" s="22">
        <v>879</v>
      </c>
    </row>
    <row r="883" s="12" customFormat="1" spans="1:1">
      <c r="A883" s="25">
        <v>880</v>
      </c>
    </row>
    <row r="884" s="13" customFormat="1" spans="1:1">
      <c r="A884" s="28">
        <v>881</v>
      </c>
    </row>
    <row r="885" spans="1:1">
      <c r="A885" s="22">
        <v>882</v>
      </c>
    </row>
    <row r="886" spans="1:1">
      <c r="A886" s="22">
        <v>883</v>
      </c>
    </row>
    <row r="887" spans="1:1">
      <c r="A887" s="22">
        <v>884</v>
      </c>
    </row>
    <row r="888" s="12" customFormat="1" spans="1:1">
      <c r="A888" s="25">
        <v>885</v>
      </c>
    </row>
    <row r="889" s="13" customFormat="1" spans="1:1">
      <c r="A889" s="28">
        <v>886</v>
      </c>
    </row>
    <row r="890" spans="1:1">
      <c r="A890" s="22">
        <v>887</v>
      </c>
    </row>
    <row r="891" spans="1:1">
      <c r="A891" s="22">
        <v>888</v>
      </c>
    </row>
    <row r="892" spans="1:1">
      <c r="A892" s="22">
        <v>889</v>
      </c>
    </row>
    <row r="893" s="12" customFormat="1" spans="1:1">
      <c r="A893" s="25">
        <v>890</v>
      </c>
    </row>
    <row r="894" s="13" customFormat="1" spans="1:1">
      <c r="A894" s="28">
        <v>891</v>
      </c>
    </row>
    <row r="895" spans="1:1">
      <c r="A895" s="22">
        <v>892</v>
      </c>
    </row>
    <row r="896" spans="1:1">
      <c r="A896" s="22">
        <v>893</v>
      </c>
    </row>
    <row r="897" spans="1:1">
      <c r="A897" s="22">
        <v>894</v>
      </c>
    </row>
    <row r="898" s="12" customFormat="1" spans="1:1">
      <c r="A898" s="25">
        <v>895</v>
      </c>
    </row>
    <row r="899" spans="1:1">
      <c r="A899" s="22">
        <v>896</v>
      </c>
    </row>
    <row r="900" spans="1:1">
      <c r="A900" s="22">
        <v>897</v>
      </c>
    </row>
    <row r="901" spans="1:1">
      <c r="A901" s="22">
        <v>898</v>
      </c>
    </row>
    <row r="902" spans="1:1">
      <c r="A902" s="22">
        <v>899</v>
      </c>
    </row>
    <row r="903" s="15" customFormat="1" ht="14.25" spans="1:1">
      <c r="A903" s="38">
        <v>900</v>
      </c>
    </row>
    <row r="904" s="11" customFormat="1" spans="1:1">
      <c r="A904" s="19">
        <v>901</v>
      </c>
    </row>
    <row r="905" spans="1:1">
      <c r="A905" s="22">
        <v>902</v>
      </c>
    </row>
    <row r="906" spans="1:1">
      <c r="A906" s="22">
        <v>903</v>
      </c>
    </row>
    <row r="907" spans="1:1">
      <c r="A907" s="22">
        <v>904</v>
      </c>
    </row>
    <row r="908" spans="1:1">
      <c r="A908" s="22">
        <v>905</v>
      </c>
    </row>
    <row r="909" s="13" customFormat="1" spans="1:1">
      <c r="A909" s="28">
        <v>906</v>
      </c>
    </row>
    <row r="910" spans="1:1">
      <c r="A910" s="22">
        <v>907</v>
      </c>
    </row>
    <row r="911" spans="1:1">
      <c r="A911" s="22">
        <v>908</v>
      </c>
    </row>
    <row r="912" spans="1:1">
      <c r="A912" s="22">
        <v>909</v>
      </c>
    </row>
    <row r="913" s="12" customFormat="1" spans="1:1">
      <c r="A913" s="25">
        <v>910</v>
      </c>
    </row>
    <row r="914" s="13" customFormat="1" spans="1:1">
      <c r="A914" s="28">
        <v>911</v>
      </c>
    </row>
    <row r="915" spans="1:1">
      <c r="A915" s="22">
        <v>912</v>
      </c>
    </row>
    <row r="916" spans="1:1">
      <c r="A916" s="22">
        <v>913</v>
      </c>
    </row>
    <row r="917" spans="1:1">
      <c r="A917" s="22">
        <v>914</v>
      </c>
    </row>
    <row r="918" s="12" customFormat="1" spans="1:1">
      <c r="A918" s="25">
        <v>915</v>
      </c>
    </row>
    <row r="919" s="13" customFormat="1" spans="1:1">
      <c r="A919" s="28">
        <v>916</v>
      </c>
    </row>
    <row r="920" spans="1:1">
      <c r="A920" s="22">
        <v>917</v>
      </c>
    </row>
    <row r="921" spans="1:1">
      <c r="A921" s="22">
        <v>918</v>
      </c>
    </row>
    <row r="922" spans="1:1">
      <c r="A922" s="22">
        <v>919</v>
      </c>
    </row>
    <row r="923" s="12" customFormat="1" spans="1:1">
      <c r="A923" s="25">
        <v>920</v>
      </c>
    </row>
    <row r="924" s="13" customFormat="1" spans="1:1">
      <c r="A924" s="28">
        <v>921</v>
      </c>
    </row>
    <row r="925" spans="1:1">
      <c r="A925" s="22">
        <v>922</v>
      </c>
    </row>
    <row r="926" spans="1:1">
      <c r="A926" s="22">
        <v>923</v>
      </c>
    </row>
    <row r="927" spans="1:1">
      <c r="A927" s="22">
        <v>924</v>
      </c>
    </row>
    <row r="928" s="12" customFormat="1" spans="1:1">
      <c r="A928" s="25">
        <v>925</v>
      </c>
    </row>
    <row r="929" s="13" customFormat="1" spans="1:1">
      <c r="A929" s="28">
        <v>926</v>
      </c>
    </row>
    <row r="930" spans="1:1">
      <c r="A930" s="22">
        <v>927</v>
      </c>
    </row>
    <row r="931" spans="1:1">
      <c r="A931" s="22">
        <v>928</v>
      </c>
    </row>
    <row r="932" spans="1:1">
      <c r="A932" s="22">
        <v>929</v>
      </c>
    </row>
    <row r="933" s="12" customFormat="1" spans="1:1">
      <c r="A933" s="25">
        <v>930</v>
      </c>
    </row>
    <row r="934" s="13" customFormat="1" spans="1:1">
      <c r="A934" s="28">
        <v>931</v>
      </c>
    </row>
    <row r="935" spans="1:1">
      <c r="A935" s="22">
        <v>932</v>
      </c>
    </row>
    <row r="936" spans="1:1">
      <c r="A936" s="22">
        <v>933</v>
      </c>
    </row>
    <row r="937" spans="1:1">
      <c r="A937" s="22">
        <v>934</v>
      </c>
    </row>
    <row r="938" s="12" customFormat="1" spans="1:1">
      <c r="A938" s="25">
        <v>935</v>
      </c>
    </row>
    <row r="939" s="13" customFormat="1" spans="1:1">
      <c r="A939" s="28">
        <v>936</v>
      </c>
    </row>
    <row r="940" spans="1:1">
      <c r="A940" s="22">
        <v>937</v>
      </c>
    </row>
    <row r="941" spans="1:1">
      <c r="A941" s="22">
        <v>938</v>
      </c>
    </row>
    <row r="942" spans="1:1">
      <c r="A942" s="22">
        <v>939</v>
      </c>
    </row>
    <row r="943" s="12" customFormat="1" spans="1:1">
      <c r="A943" s="25">
        <v>940</v>
      </c>
    </row>
    <row r="944" s="13" customFormat="1" spans="1:1">
      <c r="A944" s="28">
        <v>941</v>
      </c>
    </row>
    <row r="945" spans="1:1">
      <c r="A945" s="22">
        <v>942</v>
      </c>
    </row>
    <row r="946" spans="1:1">
      <c r="A946" s="22">
        <v>943</v>
      </c>
    </row>
    <row r="947" spans="1:1">
      <c r="A947" s="22">
        <v>944</v>
      </c>
    </row>
    <row r="948" s="12" customFormat="1" spans="1:1">
      <c r="A948" s="25">
        <v>945</v>
      </c>
    </row>
    <row r="949" s="13" customFormat="1" spans="1:1">
      <c r="A949" s="28">
        <v>946</v>
      </c>
    </row>
    <row r="950" spans="1:1">
      <c r="A950" s="22">
        <v>947</v>
      </c>
    </row>
    <row r="951" spans="1:1">
      <c r="A951" s="22">
        <v>948</v>
      </c>
    </row>
    <row r="952" spans="1:1">
      <c r="A952" s="22">
        <v>949</v>
      </c>
    </row>
    <row r="953" s="15" customFormat="1" ht="14.25" spans="1:1">
      <c r="A953" s="38">
        <v>950</v>
      </c>
    </row>
    <row r="954" spans="1:1">
      <c r="A954" s="16">
        <v>951</v>
      </c>
    </row>
    <row r="955" spans="1:1">
      <c r="A955" s="16">
        <v>952</v>
      </c>
    </row>
    <row r="956" spans="1:1">
      <c r="A956" s="16">
        <v>953</v>
      </c>
    </row>
    <row r="957" spans="1:1">
      <c r="A957" s="16">
        <v>954</v>
      </c>
    </row>
    <row r="958" spans="1:1">
      <c r="A958" s="16">
        <v>955</v>
      </c>
    </row>
    <row r="959" s="13" customFormat="1" spans="1:1">
      <c r="A959" s="18">
        <v>956</v>
      </c>
    </row>
    <row r="960" spans="1:1">
      <c r="A960" s="31">
        <v>957</v>
      </c>
    </row>
    <row r="961" spans="1:1">
      <c r="A961" s="31">
        <v>958</v>
      </c>
    </row>
    <row r="962" spans="1:1">
      <c r="A962" s="31">
        <v>959</v>
      </c>
    </row>
    <row r="963" s="12" customFormat="1" spans="1:1">
      <c r="A963" s="32">
        <v>960</v>
      </c>
    </row>
    <row r="964" s="13" customFormat="1" spans="1:1">
      <c r="A964" s="18">
        <v>961</v>
      </c>
    </row>
    <row r="965" spans="1:1">
      <c r="A965" s="31">
        <v>962</v>
      </c>
    </row>
    <row r="966" spans="1:1">
      <c r="A966" s="31">
        <v>963</v>
      </c>
    </row>
    <row r="967" spans="1:1">
      <c r="A967" s="31">
        <v>964</v>
      </c>
    </row>
    <row r="968" s="12" customFormat="1" spans="1:1">
      <c r="A968" s="32">
        <v>965</v>
      </c>
    </row>
    <row r="969" s="13" customFormat="1" spans="1:1">
      <c r="A969" s="18">
        <v>966</v>
      </c>
    </row>
    <row r="970" spans="1:1">
      <c r="A970" s="31">
        <v>967</v>
      </c>
    </row>
    <row r="971" spans="1:1">
      <c r="A971" s="31">
        <v>968</v>
      </c>
    </row>
    <row r="972" spans="1:1">
      <c r="A972" s="31">
        <v>969</v>
      </c>
    </row>
    <row r="973" s="12" customFormat="1" spans="1:1">
      <c r="A973" s="32">
        <v>970</v>
      </c>
    </row>
    <row r="974" s="13" customFormat="1" spans="1:1">
      <c r="A974" s="18">
        <v>971</v>
      </c>
    </row>
    <row r="975" spans="1:1">
      <c r="A975" s="31">
        <v>972</v>
      </c>
    </row>
    <row r="976" spans="1:1">
      <c r="A976" s="31">
        <v>973</v>
      </c>
    </row>
    <row r="977" spans="1:1">
      <c r="A977" s="31">
        <v>974</v>
      </c>
    </row>
    <row r="978" s="12" customFormat="1" spans="1:1">
      <c r="A978" s="32">
        <v>975</v>
      </c>
    </row>
    <row r="979" s="13" customFormat="1" spans="1:1">
      <c r="A979" s="18">
        <v>976</v>
      </c>
    </row>
    <row r="980" spans="1:1">
      <c r="A980" s="31">
        <v>977</v>
      </c>
    </row>
    <row r="981" spans="1:1">
      <c r="A981" s="31">
        <v>978</v>
      </c>
    </row>
    <row r="982" spans="1:1">
      <c r="A982" s="31">
        <v>979</v>
      </c>
    </row>
    <row r="983" s="12" customFormat="1" spans="1:1">
      <c r="A983" s="32">
        <v>980</v>
      </c>
    </row>
    <row r="984" s="13" customFormat="1" spans="1:1">
      <c r="A984" s="18">
        <v>981</v>
      </c>
    </row>
    <row r="985" spans="1:1">
      <c r="A985" s="31">
        <v>982</v>
      </c>
    </row>
    <row r="986" spans="1:1">
      <c r="A986" s="31">
        <v>983</v>
      </c>
    </row>
    <row r="987" spans="1:1">
      <c r="A987" s="31">
        <v>984</v>
      </c>
    </row>
    <row r="988" s="12" customFormat="1" spans="1:1">
      <c r="A988" s="32">
        <v>985</v>
      </c>
    </row>
    <row r="989" s="13" customFormat="1" spans="1:1">
      <c r="A989" s="18">
        <v>986</v>
      </c>
    </row>
    <row r="990" spans="1:1">
      <c r="A990" s="31">
        <v>987</v>
      </c>
    </row>
    <row r="991" spans="1:1">
      <c r="A991" s="31">
        <v>988</v>
      </c>
    </row>
    <row r="992" spans="1:1">
      <c r="A992" s="31">
        <v>989</v>
      </c>
    </row>
    <row r="993" s="12" customFormat="1" spans="1:1">
      <c r="A993" s="32">
        <v>990</v>
      </c>
    </row>
    <row r="994" s="13" customFormat="1" spans="1:1">
      <c r="A994" s="18">
        <v>991</v>
      </c>
    </row>
    <row r="995" spans="1:1">
      <c r="A995" s="31">
        <v>992</v>
      </c>
    </row>
    <row r="996" spans="1:1">
      <c r="A996" s="31">
        <v>993</v>
      </c>
    </row>
    <row r="997" spans="1:1">
      <c r="A997" s="31">
        <v>994</v>
      </c>
    </row>
    <row r="998" s="12" customFormat="1" spans="1:1">
      <c r="A998" s="32">
        <v>995</v>
      </c>
    </row>
    <row r="999" s="13" customFormat="1" spans="1:1">
      <c r="A999" s="18">
        <v>996</v>
      </c>
    </row>
    <row r="1000" spans="1:1">
      <c r="A1000" s="31">
        <v>997</v>
      </c>
    </row>
    <row r="1001" spans="1:1">
      <c r="A1001" s="31">
        <v>998</v>
      </c>
    </row>
    <row r="1002" spans="1:1">
      <c r="A1002" s="31">
        <v>999</v>
      </c>
    </row>
    <row r="1003" s="12" customFormat="1" spans="1:1">
      <c r="A1003" s="32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2" t="s">
        <v>5139</v>
      </c>
      <c r="C1" s="2" t="s">
        <v>5140</v>
      </c>
    </row>
    <row r="2" spans="1:3">
      <c r="A2" t="s">
        <v>0</v>
      </c>
      <c r="B2" s="2" t="s">
        <v>5141</v>
      </c>
      <c r="C2" s="2" t="s">
        <v>5142</v>
      </c>
    </row>
    <row r="3" spans="1:3">
      <c r="A3">
        <v>0</v>
      </c>
      <c r="B3" t="s">
        <v>5143</v>
      </c>
      <c r="C3" t="s">
        <v>5144</v>
      </c>
    </row>
    <row r="4" spans="1:3">
      <c r="A4">
        <v>1</v>
      </c>
      <c r="B4" s="2" t="s">
        <v>5145</v>
      </c>
      <c r="C4" s="2" t="s">
        <v>5146</v>
      </c>
    </row>
    <row r="5" spans="1:3">
      <c r="A5">
        <v>2</v>
      </c>
      <c r="B5" t="s">
        <v>5147</v>
      </c>
      <c r="C5" s="2" t="s">
        <v>5148</v>
      </c>
    </row>
    <row r="6" spans="1:3">
      <c r="A6">
        <v>3</v>
      </c>
      <c r="B6" s="2" t="s">
        <v>5149</v>
      </c>
      <c r="C6" s="2" t="s">
        <v>5150</v>
      </c>
    </row>
    <row r="7" spans="1:3">
      <c r="A7">
        <v>4</v>
      </c>
      <c r="B7" s="2" t="s">
        <v>5151</v>
      </c>
      <c r="C7" s="2" t="s">
        <v>5152</v>
      </c>
    </row>
    <row r="8" spans="1:3">
      <c r="A8">
        <v>5</v>
      </c>
      <c r="B8" t="s">
        <v>5153</v>
      </c>
      <c r="C8" s="2" t="s">
        <v>5154</v>
      </c>
    </row>
    <row r="9" spans="1:3">
      <c r="A9">
        <v>6</v>
      </c>
      <c r="B9" t="s">
        <v>5155</v>
      </c>
      <c r="C9" s="2" t="s">
        <v>5156</v>
      </c>
    </row>
    <row r="10" spans="1:3">
      <c r="A10">
        <v>7</v>
      </c>
      <c r="B10" s="2" t="s">
        <v>5157</v>
      </c>
      <c r="C10" s="2" t="s">
        <v>5158</v>
      </c>
    </row>
    <row r="11" spans="1:3">
      <c r="A11">
        <v>8</v>
      </c>
      <c r="B11" t="s">
        <v>5159</v>
      </c>
      <c r="C11" s="2" t="s">
        <v>5160</v>
      </c>
    </row>
    <row r="12" spans="1:3">
      <c r="A12">
        <v>9</v>
      </c>
      <c r="B12" s="2" t="s">
        <v>5161</v>
      </c>
      <c r="C12" s="2" t="s">
        <v>5162</v>
      </c>
    </row>
    <row r="13" spans="1:3">
      <c r="A13">
        <v>10</v>
      </c>
      <c r="B13" t="s">
        <v>5163</v>
      </c>
      <c r="C13" s="2" t="s">
        <v>5164</v>
      </c>
    </row>
    <row r="14" spans="1:3">
      <c r="A14">
        <v>11</v>
      </c>
      <c r="B14" t="s">
        <v>5165</v>
      </c>
      <c r="C14" s="2" t="s">
        <v>5166</v>
      </c>
    </row>
    <row r="15" spans="1:3">
      <c r="A15">
        <v>12</v>
      </c>
      <c r="B15" s="2" t="s">
        <v>5167</v>
      </c>
      <c r="C15" s="2" t="s">
        <v>5168</v>
      </c>
    </row>
    <row r="16" spans="1:3">
      <c r="A16">
        <v>13</v>
      </c>
      <c r="B16" s="2" t="s">
        <v>5169</v>
      </c>
      <c r="C16" s="2" t="s">
        <v>5170</v>
      </c>
    </row>
    <row r="17" spans="1:3">
      <c r="A17">
        <v>14</v>
      </c>
      <c r="B17" s="2" t="s">
        <v>201</v>
      </c>
      <c r="C17" s="2" t="s">
        <v>5171</v>
      </c>
    </row>
    <row r="18" spans="1:3">
      <c r="A18">
        <v>15</v>
      </c>
      <c r="B18" s="2" t="s">
        <v>217</v>
      </c>
      <c r="C18" s="2" t="s">
        <v>5172</v>
      </c>
    </row>
    <row r="19" spans="1:3">
      <c r="A19">
        <v>16</v>
      </c>
      <c r="B19" s="2" t="s">
        <v>5173</v>
      </c>
      <c r="C19" s="2" t="s">
        <v>5174</v>
      </c>
    </row>
    <row r="20" spans="1:3">
      <c r="A20">
        <v>17</v>
      </c>
      <c r="B20" s="2" t="s">
        <v>5175</v>
      </c>
      <c r="C20" s="2" t="s">
        <v>5176</v>
      </c>
    </row>
    <row r="21" spans="1:3">
      <c r="A21">
        <v>18</v>
      </c>
      <c r="B21" s="2" t="s">
        <v>5177</v>
      </c>
      <c r="C21" s="2" t="s">
        <v>5178</v>
      </c>
    </row>
    <row r="22" spans="1:3">
      <c r="A22">
        <v>19</v>
      </c>
      <c r="B22" s="2" t="s">
        <v>67</v>
      </c>
      <c r="C22" s="2" t="s">
        <v>5179</v>
      </c>
    </row>
    <row r="23" spans="1:3">
      <c r="A23">
        <v>20</v>
      </c>
      <c r="B23" s="2" t="s">
        <v>5180</v>
      </c>
      <c r="C23" s="2" t="s">
        <v>5181</v>
      </c>
    </row>
    <row r="24" spans="1:3">
      <c r="A24">
        <v>21</v>
      </c>
      <c r="B24" t="s">
        <v>5182</v>
      </c>
      <c r="C24" s="2" t="s">
        <v>5183</v>
      </c>
    </row>
    <row r="25" spans="1:3">
      <c r="A25">
        <v>22</v>
      </c>
      <c r="B25" s="2" t="s">
        <v>5184</v>
      </c>
      <c r="C25" s="2" t="s">
        <v>5185</v>
      </c>
    </row>
    <row r="26" spans="1:3">
      <c r="A26">
        <v>23</v>
      </c>
      <c r="B26" s="2" t="s">
        <v>5186</v>
      </c>
      <c r="C26" s="2" t="s">
        <v>5187</v>
      </c>
    </row>
    <row r="27" spans="1:3">
      <c r="A27">
        <v>24</v>
      </c>
      <c r="B27" s="2" t="s">
        <v>5188</v>
      </c>
      <c r="C27" s="2" t="s">
        <v>5189</v>
      </c>
    </row>
    <row r="28" spans="1:3">
      <c r="A28">
        <v>25</v>
      </c>
      <c r="B28" t="s">
        <v>5190</v>
      </c>
      <c r="C28" s="2" t="s">
        <v>5191</v>
      </c>
    </row>
    <row r="29" spans="1:3">
      <c r="A29">
        <v>26</v>
      </c>
      <c r="B29" s="2" t="s">
        <v>5192</v>
      </c>
      <c r="C29" t="s">
        <v>5192</v>
      </c>
    </row>
    <row r="30" spans="1:3">
      <c r="A30">
        <v>27</v>
      </c>
      <c r="B30" t="s">
        <v>5193</v>
      </c>
      <c r="C30" s="2" t="s">
        <v>5194</v>
      </c>
    </row>
    <row r="31" spans="1:3">
      <c r="A31">
        <v>28</v>
      </c>
      <c r="B31" s="2" t="s">
        <v>2338</v>
      </c>
      <c r="C31" s="2" t="s">
        <v>5195</v>
      </c>
    </row>
    <row r="32" spans="1:3">
      <c r="A32">
        <v>29</v>
      </c>
      <c r="B32" s="2" t="s">
        <v>5196</v>
      </c>
      <c r="C32" s="2" t="s">
        <v>5197</v>
      </c>
    </row>
    <row r="33" spans="1:3">
      <c r="A33">
        <v>30</v>
      </c>
      <c r="B33" s="2" t="s">
        <v>5198</v>
      </c>
      <c r="C33" s="2" t="s">
        <v>5199</v>
      </c>
    </row>
    <row r="34" spans="1:3">
      <c r="A34">
        <v>31</v>
      </c>
      <c r="B34" s="2" t="s">
        <v>5200</v>
      </c>
      <c r="C34" s="2" t="s">
        <v>5201</v>
      </c>
    </row>
    <row r="35" spans="1:3">
      <c r="A35">
        <v>32</v>
      </c>
      <c r="B35" s="2" t="s">
        <v>5202</v>
      </c>
      <c r="C35" s="2" t="s">
        <v>5203</v>
      </c>
    </row>
    <row r="36" spans="1:3">
      <c r="A36">
        <v>33</v>
      </c>
      <c r="B36" s="2" t="s">
        <v>5204</v>
      </c>
      <c r="C36" s="2" t="s">
        <v>5205</v>
      </c>
    </row>
    <row r="37" spans="1:3">
      <c r="A37">
        <v>34</v>
      </c>
      <c r="B37" s="2" t="s">
        <v>5206</v>
      </c>
      <c r="C37" s="2" t="s">
        <v>5207</v>
      </c>
    </row>
    <row r="38" spans="1:3">
      <c r="A38">
        <v>35</v>
      </c>
      <c r="B38" s="2" t="s">
        <v>5208</v>
      </c>
      <c r="C38" s="2" t="s">
        <v>5209</v>
      </c>
    </row>
    <row r="39" spans="1:3">
      <c r="A39">
        <v>36</v>
      </c>
      <c r="B39" t="s">
        <v>5210</v>
      </c>
      <c r="C39" t="s">
        <v>5210</v>
      </c>
    </row>
    <row r="40" spans="1:3">
      <c r="A40">
        <v>37</v>
      </c>
      <c r="B40" t="s">
        <v>5211</v>
      </c>
      <c r="C40" t="s">
        <v>5211</v>
      </c>
    </row>
    <row r="41" spans="1:3">
      <c r="A41">
        <v>38</v>
      </c>
      <c r="B41" s="2" t="s">
        <v>5212</v>
      </c>
      <c r="C41" s="2" t="s">
        <v>5213</v>
      </c>
    </row>
    <row r="42" spans="1:3">
      <c r="A42">
        <v>39</v>
      </c>
      <c r="B42" t="s">
        <v>5214</v>
      </c>
      <c r="C42" s="2" t="s">
        <v>5215</v>
      </c>
    </row>
    <row r="43" spans="1:3">
      <c r="A43">
        <v>40</v>
      </c>
      <c r="B43" s="2" t="s">
        <v>5216</v>
      </c>
      <c r="C43" s="2" t="s">
        <v>5217</v>
      </c>
    </row>
    <row r="44" spans="1:3">
      <c r="A44">
        <v>41</v>
      </c>
      <c r="B44" s="2" t="s">
        <v>5218</v>
      </c>
      <c r="C44" s="2" t="s">
        <v>5219</v>
      </c>
    </row>
    <row r="45" spans="1:3">
      <c r="A45">
        <v>42</v>
      </c>
      <c r="B45" t="s">
        <v>5220</v>
      </c>
      <c r="C45" s="2" t="s">
        <v>5221</v>
      </c>
    </row>
    <row r="46" spans="1:3">
      <c r="A46">
        <v>43</v>
      </c>
      <c r="B46" t="s">
        <v>5222</v>
      </c>
      <c r="C46" s="2" t="s">
        <v>5223</v>
      </c>
    </row>
    <row r="47" spans="1:3">
      <c r="A47">
        <v>44</v>
      </c>
      <c r="B47" t="s">
        <v>5224</v>
      </c>
      <c r="C47" t="s">
        <v>5224</v>
      </c>
    </row>
    <row r="48" spans="1:3">
      <c r="A48">
        <v>45</v>
      </c>
      <c r="B48" t="s">
        <v>5225</v>
      </c>
      <c r="C48" t="s">
        <v>5225</v>
      </c>
    </row>
    <row r="49" spans="1:3">
      <c r="A49">
        <v>46</v>
      </c>
      <c r="B49" s="2" t="s">
        <v>5226</v>
      </c>
      <c r="C49" s="2" t="s">
        <v>5227</v>
      </c>
    </row>
    <row r="50" spans="1:3">
      <c r="A50">
        <v>47</v>
      </c>
      <c r="B50" t="s">
        <v>5228</v>
      </c>
      <c r="C50" s="2" t="s">
        <v>5229</v>
      </c>
    </row>
    <row r="51" spans="1:3">
      <c r="A51">
        <v>48</v>
      </c>
      <c r="B51" t="s">
        <v>5230</v>
      </c>
      <c r="C51" s="2" t="s">
        <v>5231</v>
      </c>
    </row>
    <row r="52" spans="1:3">
      <c r="A52">
        <v>49</v>
      </c>
      <c r="B52" t="s">
        <v>5232</v>
      </c>
      <c r="C52" s="2" t="s">
        <v>5233</v>
      </c>
    </row>
    <row r="53" spans="1:3">
      <c r="A53">
        <v>50</v>
      </c>
      <c r="B53" t="s">
        <v>5234</v>
      </c>
      <c r="C53" s="2" t="s">
        <v>5235</v>
      </c>
    </row>
    <row r="54" spans="1:3">
      <c r="A54">
        <v>51</v>
      </c>
      <c r="B54" t="s">
        <v>5236</v>
      </c>
      <c r="C54" s="2" t="s">
        <v>5237</v>
      </c>
    </row>
    <row r="55" spans="1:3">
      <c r="A55">
        <v>52</v>
      </c>
      <c r="B55" t="s">
        <v>5238</v>
      </c>
      <c r="C55" s="2" t="s">
        <v>5239</v>
      </c>
    </row>
    <row r="56" spans="1:3">
      <c r="A56">
        <v>53</v>
      </c>
      <c r="B56" s="2" t="s">
        <v>5240</v>
      </c>
      <c r="C56" s="2" t="s">
        <v>5241</v>
      </c>
    </row>
    <row r="57" spans="1:3">
      <c r="A57">
        <v>54</v>
      </c>
      <c r="B57" s="2" t="s">
        <v>5242</v>
      </c>
      <c r="C57" s="2" t="s">
        <v>5243</v>
      </c>
    </row>
    <row r="58" spans="1:3">
      <c r="A58">
        <v>55</v>
      </c>
      <c r="B58" t="s">
        <v>5244</v>
      </c>
      <c r="C58" s="2" t="s">
        <v>5245</v>
      </c>
    </row>
    <row r="59" spans="1:3">
      <c r="A59">
        <v>56</v>
      </c>
      <c r="B59" t="s">
        <v>5246</v>
      </c>
      <c r="C59" s="2" t="s">
        <v>5247</v>
      </c>
    </row>
    <row r="60" spans="1:3">
      <c r="A60">
        <v>57</v>
      </c>
      <c r="B60" t="s">
        <v>5248</v>
      </c>
      <c r="C60" s="2" t="s">
        <v>5249</v>
      </c>
    </row>
    <row r="61" spans="1:3">
      <c r="A61">
        <v>58</v>
      </c>
      <c r="B61" t="s">
        <v>5250</v>
      </c>
      <c r="C61" s="2" t="s">
        <v>5251</v>
      </c>
    </row>
    <row r="62" spans="1:3">
      <c r="A62">
        <v>59</v>
      </c>
      <c r="B62" t="s">
        <v>5252</v>
      </c>
      <c r="C62" s="2" t="s">
        <v>5253</v>
      </c>
    </row>
    <row r="63" spans="1:3">
      <c r="A63">
        <v>60</v>
      </c>
      <c r="B63" t="s">
        <v>5254</v>
      </c>
      <c r="C63" s="2" t="s">
        <v>5255</v>
      </c>
    </row>
    <row r="64" spans="1:3">
      <c r="A64">
        <v>61</v>
      </c>
      <c r="B64" t="s">
        <v>5206</v>
      </c>
      <c r="C64" s="2" t="s">
        <v>5256</v>
      </c>
    </row>
    <row r="65" spans="1:3">
      <c r="A65">
        <v>62</v>
      </c>
      <c r="B65" t="s">
        <v>5257</v>
      </c>
      <c r="C65" s="2" t="s">
        <v>5258</v>
      </c>
    </row>
    <row r="66" spans="1:3">
      <c r="A66">
        <v>63</v>
      </c>
      <c r="B66" s="2" t="s">
        <v>5259</v>
      </c>
      <c r="C66" s="2" t="s">
        <v>5260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2" t="s">
        <v>5261</v>
      </c>
      <c r="C1" s="2" t="s">
        <v>5140</v>
      </c>
    </row>
    <row r="2" spans="1:3">
      <c r="A2" t="s">
        <v>0</v>
      </c>
      <c r="B2" s="2" t="s">
        <v>5262</v>
      </c>
      <c r="C2" s="2" t="s">
        <v>5142</v>
      </c>
    </row>
    <row r="3" spans="1:3">
      <c r="A3">
        <v>0</v>
      </c>
      <c r="B3" s="3">
        <v>3600</v>
      </c>
      <c r="C3" s="4" t="s">
        <v>5263</v>
      </c>
    </row>
    <row r="4" spans="1:3">
      <c r="A4">
        <v>1</v>
      </c>
      <c r="B4" s="3">
        <v>302400</v>
      </c>
      <c r="C4" s="4" t="s">
        <v>5264</v>
      </c>
    </row>
    <row r="5" spans="1:3">
      <c r="A5">
        <v>2</v>
      </c>
      <c r="B5" s="3">
        <v>604800</v>
      </c>
      <c r="C5" s="4" t="s">
        <v>5265</v>
      </c>
    </row>
    <row r="6" spans="1:3">
      <c r="A6">
        <v>3</v>
      </c>
      <c r="B6" s="3">
        <v>0</v>
      </c>
      <c r="C6" s="4" t="s">
        <v>5266</v>
      </c>
    </row>
    <row r="7" spans="1:3">
      <c r="A7">
        <v>4</v>
      </c>
      <c r="B7" s="3">
        <v>198</v>
      </c>
      <c r="C7" s="4" t="s">
        <v>5267</v>
      </c>
    </row>
    <row r="8" spans="1:3">
      <c r="A8">
        <v>5</v>
      </c>
      <c r="B8" s="3">
        <v>298</v>
      </c>
      <c r="C8" s="4" t="s">
        <v>5268</v>
      </c>
    </row>
    <row r="9" spans="1:1">
      <c r="A9">
        <v>6</v>
      </c>
    </row>
    <row r="10" spans="1:3">
      <c r="A10">
        <v>7</v>
      </c>
      <c r="B10" s="5">
        <v>20</v>
      </c>
      <c r="C10" s="2" t="s">
        <v>5269</v>
      </c>
    </row>
    <row r="11" spans="1:3">
      <c r="A11">
        <v>8</v>
      </c>
      <c r="B11" s="5">
        <v>100</v>
      </c>
      <c r="C11" s="2" t="s">
        <v>5270</v>
      </c>
    </row>
    <row r="12" spans="1:3">
      <c r="A12">
        <v>9</v>
      </c>
      <c r="B12" s="5">
        <v>600</v>
      </c>
      <c r="C12" s="2" t="s">
        <v>5271</v>
      </c>
    </row>
    <row r="13" spans="1:3">
      <c r="A13">
        <v>10</v>
      </c>
      <c r="B13" s="5">
        <v>75</v>
      </c>
      <c r="C13" s="2" t="s">
        <v>5272</v>
      </c>
    </row>
    <row r="14" spans="1:3">
      <c r="A14">
        <v>11</v>
      </c>
      <c r="B14" s="5">
        <v>90</v>
      </c>
      <c r="C14" s="2" t="s">
        <v>5273</v>
      </c>
    </row>
    <row r="15" spans="1:3">
      <c r="A15">
        <v>12</v>
      </c>
      <c r="B15" s="5">
        <v>75</v>
      </c>
      <c r="C15" s="2" t="s">
        <v>5274</v>
      </c>
    </row>
    <row r="16" spans="1:3">
      <c r="A16">
        <v>13</v>
      </c>
      <c r="B16" s="5">
        <v>75</v>
      </c>
      <c r="C16" s="2" t="s">
        <v>5275</v>
      </c>
    </row>
    <row r="17" spans="1:3">
      <c r="A17">
        <v>14</v>
      </c>
      <c r="B17" s="5">
        <v>75</v>
      </c>
      <c r="C17" s="2" t="s">
        <v>5276</v>
      </c>
    </row>
    <row r="18" spans="1:3">
      <c r="A18">
        <v>15</v>
      </c>
      <c r="B18" s="5">
        <v>100</v>
      </c>
      <c r="C18" s="2" t="s">
        <v>5277</v>
      </c>
    </row>
    <row r="19" spans="1:3">
      <c r="A19">
        <v>16</v>
      </c>
      <c r="B19" s="5">
        <v>100</v>
      </c>
      <c r="C19" s="2" t="s">
        <v>5278</v>
      </c>
    </row>
    <row r="20" spans="1:3">
      <c r="A20">
        <v>17</v>
      </c>
      <c r="B20" s="5">
        <v>30</v>
      </c>
      <c r="C20" s="2" t="s">
        <v>5279</v>
      </c>
    </row>
    <row r="21" spans="1:3">
      <c r="A21">
        <v>18</v>
      </c>
      <c r="B21" s="5">
        <v>5</v>
      </c>
      <c r="C21" s="2" t="s">
        <v>5280</v>
      </c>
    </row>
    <row r="22" spans="1:3">
      <c r="A22">
        <v>19</v>
      </c>
      <c r="B22" s="5">
        <v>3</v>
      </c>
      <c r="C22" s="2" t="s">
        <v>5281</v>
      </c>
    </row>
    <row r="23" spans="1:3">
      <c r="A23">
        <v>20</v>
      </c>
      <c r="B23" s="5">
        <v>5</v>
      </c>
      <c r="C23" s="2" t="s">
        <v>5282</v>
      </c>
    </row>
    <row r="24" spans="1:3">
      <c r="A24">
        <v>21</v>
      </c>
      <c r="B24" s="5">
        <v>3</v>
      </c>
      <c r="C24" s="2" t="s">
        <v>5283</v>
      </c>
    </row>
    <row r="25" spans="1:3">
      <c r="A25">
        <v>22</v>
      </c>
      <c r="B25" s="5">
        <v>5</v>
      </c>
      <c r="C25" s="2" t="s">
        <v>5284</v>
      </c>
    </row>
    <row r="26" spans="1:3">
      <c r="A26">
        <v>23</v>
      </c>
      <c r="B26" s="5">
        <v>3</v>
      </c>
      <c r="C26" s="2" t="s">
        <v>5285</v>
      </c>
    </row>
    <row r="27" spans="1:3">
      <c r="A27">
        <v>24</v>
      </c>
      <c r="B27" s="5">
        <v>5</v>
      </c>
      <c r="C27" s="2" t="s">
        <v>5286</v>
      </c>
    </row>
    <row r="28" spans="1:3">
      <c r="A28">
        <v>25</v>
      </c>
      <c r="B28" s="5">
        <v>1</v>
      </c>
      <c r="C28" s="2" t="s">
        <v>5287</v>
      </c>
    </row>
    <row r="29" spans="1:3">
      <c r="A29">
        <v>26</v>
      </c>
      <c r="B29" s="5">
        <v>3</v>
      </c>
      <c r="C29" s="2" t="s">
        <v>5288</v>
      </c>
    </row>
    <row r="30" spans="1:3">
      <c r="A30">
        <v>27</v>
      </c>
      <c r="B30" s="5">
        <v>3</v>
      </c>
      <c r="C30" s="2" t="s">
        <v>5289</v>
      </c>
    </row>
    <row r="31" spans="1:3">
      <c r="A31">
        <v>28</v>
      </c>
      <c r="B31" s="5">
        <v>5</v>
      </c>
      <c r="C31" s="2" t="s">
        <v>5290</v>
      </c>
    </row>
    <row r="32" spans="1:3">
      <c r="A32">
        <v>29</v>
      </c>
      <c r="B32" s="5">
        <v>3</v>
      </c>
      <c r="C32" s="2" t="s">
        <v>5291</v>
      </c>
    </row>
    <row r="33" spans="1:3">
      <c r="A33">
        <v>30</v>
      </c>
      <c r="B33" s="5">
        <v>5</v>
      </c>
      <c r="C33" s="2" t="s">
        <v>5292</v>
      </c>
    </row>
    <row r="34" spans="1:3">
      <c r="A34">
        <v>31</v>
      </c>
      <c r="B34" s="5">
        <v>3</v>
      </c>
      <c r="C34" s="2" t="s">
        <v>5293</v>
      </c>
    </row>
    <row r="35" spans="1:3">
      <c r="A35">
        <v>32</v>
      </c>
      <c r="B35" s="5">
        <v>5</v>
      </c>
      <c r="C35" s="2" t="s">
        <v>5294</v>
      </c>
    </row>
    <row r="36" spans="1:3">
      <c r="A36">
        <v>33</v>
      </c>
      <c r="B36" s="5">
        <v>10</v>
      </c>
      <c r="C36" s="2" t="s">
        <v>5295</v>
      </c>
    </row>
    <row r="37" spans="1:3">
      <c r="A37">
        <v>34</v>
      </c>
      <c r="B37" s="5">
        <v>30</v>
      </c>
      <c r="C37" s="2" t="s">
        <v>5296</v>
      </c>
    </row>
    <row r="38" spans="1:3">
      <c r="A38">
        <v>35</v>
      </c>
      <c r="B38" s="5">
        <v>20</v>
      </c>
      <c r="C38" s="2" t="s">
        <v>5297</v>
      </c>
    </row>
    <row r="39" spans="1:3">
      <c r="A39">
        <v>36</v>
      </c>
      <c r="B39" s="5">
        <v>30</v>
      </c>
      <c r="C39" s="2" t="s">
        <v>5298</v>
      </c>
    </row>
    <row r="40" spans="1:3">
      <c r="A40">
        <v>37</v>
      </c>
      <c r="B40" s="5">
        <v>40</v>
      </c>
      <c r="C40" s="2" t="s">
        <v>5299</v>
      </c>
    </row>
    <row r="41" spans="1:3">
      <c r="A41">
        <v>38</v>
      </c>
      <c r="B41" s="5">
        <v>4</v>
      </c>
      <c r="C41" s="2" t="s">
        <v>5300</v>
      </c>
    </row>
    <row r="42" spans="1:3">
      <c r="A42">
        <v>39</v>
      </c>
      <c r="B42" s="5">
        <v>6</v>
      </c>
      <c r="C42" s="2" t="s">
        <v>5301</v>
      </c>
    </row>
    <row r="43" spans="1:3">
      <c r="A43">
        <v>40</v>
      </c>
      <c r="B43" s="5">
        <v>15</v>
      </c>
      <c r="C43" s="2" t="s">
        <v>5302</v>
      </c>
    </row>
    <row r="44" spans="1:3">
      <c r="A44">
        <v>41</v>
      </c>
      <c r="B44" s="5">
        <v>25</v>
      </c>
      <c r="C44" s="2" t="s">
        <v>5303</v>
      </c>
    </row>
    <row r="45" spans="1:3">
      <c r="A45">
        <v>42</v>
      </c>
      <c r="B45" s="5">
        <v>50</v>
      </c>
      <c r="C45" s="2" t="s">
        <v>5304</v>
      </c>
    </row>
    <row r="46" spans="1:3">
      <c r="A46">
        <v>43</v>
      </c>
      <c r="B46" s="5">
        <v>1</v>
      </c>
      <c r="C46" s="2" t="s">
        <v>5305</v>
      </c>
    </row>
    <row r="47" spans="1:3">
      <c r="A47">
        <v>44</v>
      </c>
      <c r="B47" s="5">
        <v>50</v>
      </c>
      <c r="C47" s="2" t="s">
        <v>5306</v>
      </c>
    </row>
    <row r="48" spans="1:3">
      <c r="A48">
        <v>45</v>
      </c>
      <c r="B48" s="5">
        <v>2</v>
      </c>
      <c r="C48" s="2" t="s">
        <v>5307</v>
      </c>
    </row>
    <row r="49" spans="1:3">
      <c r="A49">
        <v>46</v>
      </c>
      <c r="B49" s="6">
        <v>100</v>
      </c>
      <c r="C49" s="7" t="s">
        <v>5308</v>
      </c>
    </row>
    <row r="50" spans="1:3">
      <c r="A50">
        <v>47</v>
      </c>
      <c r="B50" s="5">
        <v>30</v>
      </c>
      <c r="C50" s="2" t="s">
        <v>5309</v>
      </c>
    </row>
    <row r="51" spans="1:3">
      <c r="A51">
        <v>48</v>
      </c>
      <c r="B51" s="5">
        <v>50</v>
      </c>
      <c r="C51" s="2" t="s">
        <v>5310</v>
      </c>
    </row>
    <row r="52" spans="1:3">
      <c r="A52">
        <v>49</v>
      </c>
      <c r="B52" s="5">
        <v>50</v>
      </c>
      <c r="C52" s="2" t="s">
        <v>5311</v>
      </c>
    </row>
    <row r="53" spans="1:3">
      <c r="A53">
        <v>50</v>
      </c>
      <c r="B53" s="5">
        <v>20</v>
      </c>
      <c r="C53" s="2" t="s">
        <v>5312</v>
      </c>
    </row>
    <row r="54" spans="1:3">
      <c r="A54">
        <v>51</v>
      </c>
      <c r="B54" s="5">
        <v>50</v>
      </c>
      <c r="C54" s="2" t="s">
        <v>5313</v>
      </c>
    </row>
    <row r="55" spans="1:3">
      <c r="A55">
        <v>52</v>
      </c>
      <c r="B55" s="5">
        <v>50</v>
      </c>
      <c r="C55" s="2" t="s">
        <v>5314</v>
      </c>
    </row>
    <row r="56" spans="1:3">
      <c r="A56">
        <v>53</v>
      </c>
      <c r="B56" s="5">
        <v>75</v>
      </c>
      <c r="C56" s="2" t="s">
        <v>5315</v>
      </c>
    </row>
    <row r="57" spans="1:3">
      <c r="A57">
        <v>54</v>
      </c>
      <c r="B57" s="5">
        <v>50</v>
      </c>
      <c r="C57" s="2" t="s">
        <v>5316</v>
      </c>
    </row>
    <row r="58" spans="1:3">
      <c r="A58">
        <v>55</v>
      </c>
      <c r="B58" s="5">
        <v>250</v>
      </c>
      <c r="C58" s="2" t="s">
        <v>5317</v>
      </c>
    </row>
    <row r="59" spans="1:3">
      <c r="A59">
        <v>56</v>
      </c>
      <c r="B59" s="5">
        <v>300</v>
      </c>
      <c r="C59" s="2" t="s">
        <v>5318</v>
      </c>
    </row>
    <row r="60" spans="1:3">
      <c r="A60">
        <v>57</v>
      </c>
      <c r="B60" s="5">
        <v>400</v>
      </c>
      <c r="C60" s="2" t="s">
        <v>5319</v>
      </c>
    </row>
    <row r="61" spans="1:3">
      <c r="A61">
        <v>58</v>
      </c>
      <c r="B61" s="5">
        <v>500</v>
      </c>
      <c r="C61" s="2" t="s">
        <v>5320</v>
      </c>
    </row>
    <row r="62" spans="1:3">
      <c r="A62">
        <v>59</v>
      </c>
      <c r="B62" s="5">
        <v>3</v>
      </c>
      <c r="C62" s="2" t="s">
        <v>5321</v>
      </c>
    </row>
    <row r="63" spans="1:3">
      <c r="A63">
        <v>60</v>
      </c>
      <c r="B63" s="5">
        <v>10</v>
      </c>
      <c r="C63" s="2" t="s">
        <v>5322</v>
      </c>
    </row>
    <row r="64" spans="1:3">
      <c r="A64">
        <v>61</v>
      </c>
      <c r="B64" s="5">
        <v>5</v>
      </c>
      <c r="C64" s="2" t="s">
        <v>5323</v>
      </c>
    </row>
    <row r="65" spans="1:3">
      <c r="A65">
        <v>62</v>
      </c>
      <c r="B65" s="5">
        <v>15</v>
      </c>
      <c r="C65" s="2" t="s">
        <v>5324</v>
      </c>
    </row>
    <row r="66" spans="1:3">
      <c r="A66">
        <v>63</v>
      </c>
      <c r="B66" s="5">
        <v>40</v>
      </c>
      <c r="C66" s="2" t="s">
        <v>5325</v>
      </c>
    </row>
    <row r="67" spans="1:3">
      <c r="A67">
        <v>64</v>
      </c>
      <c r="B67" s="8">
        <v>100</v>
      </c>
      <c r="C67" s="2" t="s">
        <v>5326</v>
      </c>
    </row>
    <row r="68" spans="1:3">
      <c r="A68">
        <v>65</v>
      </c>
      <c r="B68" s="5">
        <v>300</v>
      </c>
      <c r="C68" s="2" t="s">
        <v>5327</v>
      </c>
    </row>
    <row r="69" spans="1:3">
      <c r="A69">
        <v>66</v>
      </c>
      <c r="B69" s="5">
        <v>100</v>
      </c>
      <c r="C69" s="2" t="s">
        <v>5328</v>
      </c>
    </row>
    <row r="70" spans="1:3">
      <c r="A70">
        <v>67</v>
      </c>
      <c r="B70" s="5">
        <v>25</v>
      </c>
      <c r="C70" s="2" t="s">
        <v>5329</v>
      </c>
    </row>
    <row r="71" spans="1:3">
      <c r="A71">
        <v>68</v>
      </c>
      <c r="B71" s="5">
        <v>3</v>
      </c>
      <c r="C71" s="2" t="s">
        <v>5330</v>
      </c>
    </row>
    <row r="72" spans="1:3">
      <c r="A72">
        <v>69</v>
      </c>
      <c r="B72" s="5">
        <v>100</v>
      </c>
      <c r="C72" s="2" t="s">
        <v>5331</v>
      </c>
    </row>
    <row r="73" spans="1:3">
      <c r="A73">
        <v>70</v>
      </c>
      <c r="B73" s="5">
        <v>30</v>
      </c>
      <c r="C73" s="2" t="s">
        <v>5332</v>
      </c>
    </row>
    <row r="74" spans="1:3">
      <c r="A74">
        <v>71</v>
      </c>
      <c r="B74" s="5">
        <v>3</v>
      </c>
      <c r="C74" s="2" t="s">
        <v>5333</v>
      </c>
    </row>
    <row r="75" spans="1:3">
      <c r="A75">
        <v>72</v>
      </c>
      <c r="B75" s="5">
        <v>150</v>
      </c>
      <c r="C75" s="2" t="s">
        <v>5334</v>
      </c>
    </row>
    <row r="76" spans="1:3">
      <c r="A76">
        <v>73</v>
      </c>
      <c r="B76" s="5">
        <v>200</v>
      </c>
      <c r="C76" s="2" t="s">
        <v>5335</v>
      </c>
    </row>
    <row r="77" spans="1:3">
      <c r="A77">
        <v>74</v>
      </c>
      <c r="B77" s="5">
        <v>30</v>
      </c>
      <c r="C77" s="2" t="s">
        <v>5336</v>
      </c>
    </row>
    <row r="78" spans="1:3">
      <c r="A78">
        <v>75</v>
      </c>
      <c r="B78" s="5">
        <v>40</v>
      </c>
      <c r="C78" s="2" t="s">
        <v>5337</v>
      </c>
    </row>
    <row r="79" spans="1:3">
      <c r="A79">
        <v>76</v>
      </c>
      <c r="B79" s="5">
        <v>2</v>
      </c>
      <c r="C79" s="2" t="s">
        <v>5338</v>
      </c>
    </row>
    <row r="80" spans="1:3">
      <c r="A80">
        <v>77</v>
      </c>
      <c r="B80" s="5">
        <v>150</v>
      </c>
      <c r="C80" s="2" t="s">
        <v>5339</v>
      </c>
    </row>
    <row r="81" spans="1:3">
      <c r="A81">
        <v>78</v>
      </c>
      <c r="B81" s="5">
        <v>4</v>
      </c>
      <c r="C81" s="2" t="s">
        <v>5340</v>
      </c>
    </row>
    <row r="82" spans="1:3">
      <c r="A82">
        <v>79</v>
      </c>
      <c r="B82" s="5">
        <v>250</v>
      </c>
      <c r="C82" s="2" t="s">
        <v>5341</v>
      </c>
    </row>
    <row r="83" spans="1:3">
      <c r="A83">
        <v>80</v>
      </c>
      <c r="B83" s="5">
        <v>150</v>
      </c>
      <c r="C83" s="2" t="s">
        <v>5342</v>
      </c>
    </row>
    <row r="84" spans="1:3">
      <c r="A84">
        <v>81</v>
      </c>
      <c r="B84" s="5">
        <v>300</v>
      </c>
      <c r="C84" s="2" t="s">
        <v>5343</v>
      </c>
    </row>
    <row r="85" spans="1:3">
      <c r="A85">
        <v>82</v>
      </c>
      <c r="B85" s="5">
        <v>20</v>
      </c>
      <c r="C85" s="2" t="s">
        <v>5344</v>
      </c>
    </row>
    <row r="86" spans="1:3">
      <c r="A86">
        <v>83</v>
      </c>
      <c r="B86" s="5">
        <v>3</v>
      </c>
      <c r="C86" s="2" t="s">
        <v>5345</v>
      </c>
    </row>
    <row r="87" spans="1:3">
      <c r="A87">
        <v>84</v>
      </c>
      <c r="B87" s="5">
        <v>10</v>
      </c>
      <c r="C87" s="2" t="s">
        <v>5346</v>
      </c>
    </row>
    <row r="88" spans="1:3">
      <c r="A88">
        <v>85</v>
      </c>
      <c r="B88" s="5">
        <v>30</v>
      </c>
      <c r="C88" s="2" t="s">
        <v>5347</v>
      </c>
    </row>
    <row r="89" spans="1:3">
      <c r="A89">
        <v>86</v>
      </c>
      <c r="B89" s="5">
        <v>30</v>
      </c>
      <c r="C89" s="2" t="s">
        <v>5348</v>
      </c>
    </row>
    <row r="90" spans="1:3">
      <c r="A90">
        <v>87</v>
      </c>
      <c r="B90" s="5">
        <v>100</v>
      </c>
      <c r="C90" s="2" t="s">
        <v>5349</v>
      </c>
    </row>
    <row r="91" spans="1:3">
      <c r="A91">
        <v>88</v>
      </c>
      <c r="B91" s="5">
        <v>30</v>
      </c>
      <c r="C91" s="2" t="s">
        <v>5350</v>
      </c>
    </row>
    <row r="92" spans="1:3">
      <c r="A92">
        <v>89</v>
      </c>
      <c r="B92" s="5">
        <v>3</v>
      </c>
      <c r="C92" s="2" t="s">
        <v>5351</v>
      </c>
    </row>
    <row r="93" spans="1:3">
      <c r="A93">
        <v>90</v>
      </c>
      <c r="B93" s="5">
        <v>200</v>
      </c>
      <c r="C93" s="2" t="s">
        <v>5352</v>
      </c>
    </row>
    <row r="94" spans="1:3">
      <c r="A94">
        <v>91</v>
      </c>
      <c r="B94" s="5">
        <v>50</v>
      </c>
      <c r="C94" s="2" t="s">
        <v>5353</v>
      </c>
    </row>
    <row r="95" spans="1:3">
      <c r="A95">
        <v>92</v>
      </c>
      <c r="B95" s="5">
        <v>250</v>
      </c>
      <c r="C95" s="2" t="s">
        <v>5354</v>
      </c>
    </row>
    <row r="96" spans="1:3">
      <c r="A96">
        <v>93</v>
      </c>
      <c r="B96" s="5">
        <v>10</v>
      </c>
      <c r="C96" s="2" t="s">
        <v>5355</v>
      </c>
    </row>
    <row r="97" spans="1:3">
      <c r="A97">
        <v>94</v>
      </c>
      <c r="B97" s="5">
        <v>25</v>
      </c>
      <c r="C97" s="2" t="s">
        <v>5355</v>
      </c>
    </row>
    <row r="98" spans="1:3">
      <c r="A98">
        <v>95</v>
      </c>
      <c r="B98" s="5">
        <v>50</v>
      </c>
      <c r="C98" s="2" t="s">
        <v>5356</v>
      </c>
    </row>
    <row r="99" spans="1:3">
      <c r="A99">
        <v>96</v>
      </c>
      <c r="B99" s="5">
        <v>80</v>
      </c>
      <c r="C99" s="2" t="s">
        <v>5357</v>
      </c>
    </row>
    <row r="100" spans="1:3">
      <c r="A100">
        <v>97</v>
      </c>
      <c r="B100" s="5">
        <v>20</v>
      </c>
      <c r="C100" s="2" t="s">
        <v>5358</v>
      </c>
    </row>
    <row r="101" spans="1:3">
      <c r="A101">
        <v>98</v>
      </c>
      <c r="B101" s="5">
        <v>10</v>
      </c>
      <c r="C101" s="2" t="s">
        <v>5359</v>
      </c>
    </row>
    <row r="102" spans="1:3">
      <c r="A102">
        <v>99</v>
      </c>
      <c r="B102" s="5">
        <v>5</v>
      </c>
      <c r="C102" s="2" t="s">
        <v>5359</v>
      </c>
    </row>
    <row r="103" spans="1:3">
      <c r="A103">
        <v>100</v>
      </c>
      <c r="B103" s="5">
        <v>30</v>
      </c>
      <c r="C103" s="2" t="s">
        <v>5360</v>
      </c>
    </row>
    <row r="104" spans="1:3">
      <c r="A104">
        <v>101</v>
      </c>
      <c r="B104" s="5">
        <v>200</v>
      </c>
      <c r="C104" s="2" t="s">
        <v>5361</v>
      </c>
    </row>
    <row r="105" spans="1:3">
      <c r="A105">
        <v>102</v>
      </c>
      <c r="B105" s="5">
        <v>75</v>
      </c>
      <c r="C105" s="2" t="s">
        <v>5362</v>
      </c>
    </row>
    <row r="106" spans="1:3">
      <c r="A106">
        <v>103</v>
      </c>
      <c r="B106" s="5">
        <v>30</v>
      </c>
      <c r="C106" s="2" t="s">
        <v>5363</v>
      </c>
    </row>
    <row r="107" spans="1:3">
      <c r="A107">
        <v>104</v>
      </c>
      <c r="B107" s="5">
        <v>25</v>
      </c>
      <c r="C107" s="2" t="s">
        <v>5364</v>
      </c>
    </row>
    <row r="108" spans="1:3">
      <c r="A108">
        <v>105</v>
      </c>
      <c r="B108" s="5">
        <v>2</v>
      </c>
      <c r="C108" s="2" t="s">
        <v>5365</v>
      </c>
    </row>
    <row r="109" spans="1:3">
      <c r="A109">
        <v>106</v>
      </c>
      <c r="B109" s="5">
        <v>10</v>
      </c>
      <c r="C109" s="2" t="s">
        <v>5366</v>
      </c>
    </row>
    <row r="110" spans="1:3">
      <c r="A110">
        <v>107</v>
      </c>
      <c r="B110" s="5">
        <v>5</v>
      </c>
      <c r="C110" s="2" t="s">
        <v>5366</v>
      </c>
    </row>
    <row r="111" spans="1:3">
      <c r="A111">
        <v>108</v>
      </c>
      <c r="B111" s="5">
        <v>10</v>
      </c>
      <c r="C111" s="2" t="s">
        <v>5367</v>
      </c>
    </row>
    <row r="112" spans="1:3">
      <c r="A112">
        <v>109</v>
      </c>
      <c r="B112" s="5">
        <v>5</v>
      </c>
      <c r="C112" s="2" t="s">
        <v>5367</v>
      </c>
    </row>
    <row r="113" spans="1:3">
      <c r="A113">
        <v>110</v>
      </c>
      <c r="B113" s="5">
        <v>10</v>
      </c>
      <c r="C113" s="2" t="s">
        <v>5368</v>
      </c>
    </row>
    <row r="114" spans="1:3">
      <c r="A114">
        <v>111</v>
      </c>
      <c r="B114" s="5">
        <v>5</v>
      </c>
      <c r="C114" s="2" t="s">
        <v>5368</v>
      </c>
    </row>
    <row r="115" spans="1:3">
      <c r="A115">
        <v>112</v>
      </c>
      <c r="B115" s="5">
        <v>10</v>
      </c>
      <c r="C115" s="2" t="s">
        <v>5369</v>
      </c>
    </row>
    <row r="116" spans="1:3">
      <c r="A116">
        <v>113</v>
      </c>
      <c r="B116" s="5">
        <v>5</v>
      </c>
      <c r="C116" s="2" t="s">
        <v>5369</v>
      </c>
    </row>
    <row r="117" spans="1:3">
      <c r="A117">
        <v>114</v>
      </c>
      <c r="B117" s="5">
        <v>50</v>
      </c>
      <c r="C117" s="2" t="s">
        <v>5370</v>
      </c>
    </row>
    <row r="118" spans="1:3">
      <c r="A118">
        <v>115</v>
      </c>
      <c r="B118" s="5">
        <v>5</v>
      </c>
      <c r="C118" s="2" t="s">
        <v>5371</v>
      </c>
    </row>
    <row r="119" spans="1:3">
      <c r="A119">
        <v>116</v>
      </c>
      <c r="B119" s="5">
        <v>75</v>
      </c>
      <c r="C119" s="2" t="s">
        <v>5372</v>
      </c>
    </row>
    <row r="120" spans="1:3">
      <c r="A120">
        <v>117</v>
      </c>
      <c r="B120" s="5">
        <v>150</v>
      </c>
      <c r="C120" s="2" t="s">
        <v>5373</v>
      </c>
    </row>
    <row r="121" spans="1:3">
      <c r="A121">
        <v>118</v>
      </c>
      <c r="B121" s="5">
        <v>20</v>
      </c>
      <c r="C121" s="2" t="s">
        <v>5374</v>
      </c>
    </row>
    <row r="122" spans="1:3">
      <c r="A122">
        <v>119</v>
      </c>
      <c r="B122" s="5">
        <v>1000</v>
      </c>
      <c r="C122" s="2" t="s">
        <v>5375</v>
      </c>
    </row>
    <row r="123" spans="1:3">
      <c r="A123">
        <v>120</v>
      </c>
      <c r="B123" s="5">
        <v>20</v>
      </c>
      <c r="C123" s="2" t="s">
        <v>5376</v>
      </c>
    </row>
    <row r="124" spans="1:3">
      <c r="A124">
        <v>121</v>
      </c>
      <c r="B124" s="5">
        <v>20</v>
      </c>
      <c r="C124" s="2" t="s">
        <v>5377</v>
      </c>
    </row>
    <row r="125" spans="1:3">
      <c r="A125">
        <v>122</v>
      </c>
      <c r="B125" s="5">
        <v>30</v>
      </c>
      <c r="C125" s="2" t="s">
        <v>5378</v>
      </c>
    </row>
    <row r="126" spans="1:3">
      <c r="A126">
        <v>123</v>
      </c>
      <c r="B126" s="5">
        <v>40</v>
      </c>
      <c r="C126" s="2" t="s">
        <v>5379</v>
      </c>
    </row>
    <row r="127" spans="1:3">
      <c r="A127">
        <v>124</v>
      </c>
      <c r="B127" s="5">
        <v>10</v>
      </c>
      <c r="C127" s="9" t="s">
        <v>5380</v>
      </c>
    </row>
    <row r="128" spans="1:3">
      <c r="A128">
        <v>125</v>
      </c>
      <c r="B128" s="5">
        <v>30</v>
      </c>
      <c r="C128" s="9" t="s">
        <v>5381</v>
      </c>
    </row>
    <row r="129" spans="1:3">
      <c r="A129">
        <v>126</v>
      </c>
      <c r="B129" s="5">
        <v>50</v>
      </c>
      <c r="C129" s="9" t="s">
        <v>5382</v>
      </c>
    </row>
    <row r="130" spans="1:3">
      <c r="A130">
        <v>127</v>
      </c>
      <c r="B130" s="5">
        <v>3</v>
      </c>
      <c r="C130" s="9" t="s">
        <v>5383</v>
      </c>
    </row>
    <row r="131" spans="1:3">
      <c r="A131">
        <v>128</v>
      </c>
      <c r="B131" s="5">
        <v>50</v>
      </c>
      <c r="C131" s="9" t="s">
        <v>5384</v>
      </c>
    </row>
    <row r="132" spans="1:3">
      <c r="A132">
        <v>129</v>
      </c>
      <c r="B132" s="5">
        <v>3</v>
      </c>
      <c r="C132" s="9" t="s">
        <v>5385</v>
      </c>
    </row>
    <row r="133" spans="1:3">
      <c r="A133">
        <v>130</v>
      </c>
      <c r="B133" s="5">
        <v>2</v>
      </c>
      <c r="C133" s="9" t="s">
        <v>5386</v>
      </c>
    </row>
    <row r="134" spans="1:3">
      <c r="A134">
        <v>131</v>
      </c>
      <c r="B134" s="5">
        <v>3</v>
      </c>
      <c r="C134" s="9" t="s">
        <v>5387</v>
      </c>
    </row>
    <row r="135" spans="1:3">
      <c r="A135">
        <v>132</v>
      </c>
      <c r="B135" s="10">
        <v>3</v>
      </c>
      <c r="C135" s="9" t="s">
        <v>5388</v>
      </c>
    </row>
    <row r="136" spans="1:3">
      <c r="A136">
        <v>133</v>
      </c>
      <c r="B136" s="10">
        <v>60</v>
      </c>
      <c r="C136" s="2" t="s">
        <v>5389</v>
      </c>
    </row>
    <row r="137" spans="1:2">
      <c r="A137">
        <v>134</v>
      </c>
      <c r="B137" s="10"/>
    </row>
    <row r="138" spans="1:2">
      <c r="A138">
        <v>135</v>
      </c>
      <c r="B138" s="10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workbookViewId="0">
      <selection activeCell="F10" sqref="A10:F11"/>
    </sheetView>
  </sheetViews>
  <sheetFormatPr defaultColWidth="9" defaultRowHeight="13.5"/>
  <cols>
    <col min="2" max="2" width="10.875" customWidth="1"/>
    <col min="3" max="3" width="28.25" customWidth="1"/>
    <col min="4" max="4" width="61.125" customWidth="1"/>
    <col min="5" max="5" width="7" customWidth="1"/>
    <col min="6" max="6" width="4.625" customWidth="1"/>
    <col min="7" max="7" width="5.125" customWidth="1"/>
    <col min="8" max="8" width="4.625" customWidth="1"/>
    <col min="9" max="9" width="5.125" customWidth="1"/>
    <col min="10" max="10" width="4.5" customWidth="1"/>
    <col min="11" max="11" width="5.125" customWidth="1"/>
    <col min="12" max="12" width="3.5" customWidth="1"/>
    <col min="13" max="13" width="5.125" customWidth="1"/>
    <col min="14" max="14" width="3.25" customWidth="1"/>
  </cols>
  <sheetData>
    <row r="1" spans="1:4">
      <c r="A1" t="s">
        <v>0</v>
      </c>
      <c r="B1" t="s">
        <v>5390</v>
      </c>
      <c r="C1" t="s">
        <v>5391</v>
      </c>
      <c r="D1" t="s">
        <v>5392</v>
      </c>
    </row>
    <row r="2" spans="2:4">
      <c r="B2" t="s">
        <v>5393</v>
      </c>
      <c r="C2" t="s">
        <v>5394</v>
      </c>
      <c r="D2" t="s">
        <v>5395</v>
      </c>
    </row>
    <row r="3" spans="1:10">
      <c r="A3">
        <v>0</v>
      </c>
      <c r="B3" s="1" t="s">
        <v>5396</v>
      </c>
      <c r="C3" t="s">
        <v>5397</v>
      </c>
      <c r="D3" t="s">
        <v>5398</v>
      </c>
      <c r="E3" t="s">
        <v>471</v>
      </c>
      <c r="F3">
        <f>VLOOKUP(E3,hero!$B$3:$AA$1003,26,FALSE)</f>
        <v>59</v>
      </c>
      <c r="G3" t="s">
        <v>369</v>
      </c>
      <c r="H3">
        <f>VLOOKUP(G3,hero!$B$3:$AA$1003,26,FALSE)</f>
        <v>11</v>
      </c>
      <c r="I3" t="s">
        <v>382</v>
      </c>
      <c r="J3">
        <f>VLOOKUP(I3,hero!$B$3:$AA$1003,26,FALSE)</f>
        <v>17</v>
      </c>
    </row>
    <row r="4" spans="1:14">
      <c r="A4">
        <v>1</v>
      </c>
      <c r="B4" s="1" t="s">
        <v>5399</v>
      </c>
      <c r="C4" t="s">
        <v>5400</v>
      </c>
      <c r="D4" t="s">
        <v>5401</v>
      </c>
      <c r="E4" t="s">
        <v>369</v>
      </c>
      <c r="F4">
        <f>VLOOKUP(E4,hero!$B$3:$AA$1003,26,FALSE)</f>
        <v>11</v>
      </c>
      <c r="G4" t="s">
        <v>382</v>
      </c>
      <c r="H4">
        <f>VLOOKUP(G4,hero!$B$3:$AA$1003,26,FALSE)</f>
        <v>17</v>
      </c>
      <c r="I4" t="s">
        <v>376</v>
      </c>
      <c r="J4">
        <f>VLOOKUP(I4,hero!$B$3:$AA$1003,26,FALSE)</f>
        <v>14</v>
      </c>
      <c r="K4" t="s">
        <v>374</v>
      </c>
      <c r="L4">
        <f>VLOOKUP(K4,hero!$B$3:$AA$1003,26,FALSE)</f>
        <v>13</v>
      </c>
      <c r="M4" t="s">
        <v>380</v>
      </c>
      <c r="N4">
        <f>VLOOKUP(M4,hero!$B$3:$AA$1003,26,FALSE)</f>
        <v>16</v>
      </c>
    </row>
    <row r="5" spans="1:8">
      <c r="A5">
        <v>2</v>
      </c>
      <c r="B5" s="1" t="s">
        <v>5402</v>
      </c>
      <c r="C5" t="s">
        <v>5403</v>
      </c>
      <c r="D5" t="s">
        <v>5404</v>
      </c>
      <c r="E5" t="s">
        <v>372</v>
      </c>
      <c r="F5">
        <f>VLOOKUP(E5,hero!$B$3:$AA$1003,26,FALSE)</f>
        <v>12</v>
      </c>
      <c r="G5" t="s">
        <v>477</v>
      </c>
      <c r="H5">
        <f>VLOOKUP(G5,hero!$B$3:$AA$1003,26,FALSE)</f>
        <v>62</v>
      </c>
    </row>
    <row r="6" spans="1:10">
      <c r="A6">
        <v>3</v>
      </c>
      <c r="B6" s="1" t="s">
        <v>5405</v>
      </c>
      <c r="C6" t="s">
        <v>5406</v>
      </c>
      <c r="D6" t="s">
        <v>5407</v>
      </c>
      <c r="E6" t="s">
        <v>431</v>
      </c>
      <c r="F6">
        <f>VLOOKUP(E6,hero!$B$3:$AA$1003,26,FALSE)</f>
        <v>39</v>
      </c>
      <c r="G6" t="s">
        <v>365</v>
      </c>
      <c r="H6">
        <f>VLOOKUP(G6,hero!$B$3:$AA$1003,26,FALSE)</f>
        <v>9</v>
      </c>
      <c r="I6" t="s">
        <v>367</v>
      </c>
      <c r="J6">
        <f>VLOOKUP(I6,hero!$B$3:$AA$1003,26,FALSE)</f>
        <v>10</v>
      </c>
    </row>
    <row r="7" spans="1:14">
      <c r="A7">
        <v>4</v>
      </c>
      <c r="B7" t="s">
        <v>5408</v>
      </c>
      <c r="D7" t="s">
        <v>5409</v>
      </c>
      <c r="E7" t="s">
        <v>357</v>
      </c>
      <c r="F7">
        <f>VLOOKUP(E7,hero!$B$3:$AA$1003,26,FALSE)</f>
        <v>6</v>
      </c>
      <c r="G7" t="s">
        <v>453</v>
      </c>
      <c r="H7">
        <f>VLOOKUP(G7,hero!$B$3:$AA$1003,26,FALSE)</f>
        <v>50</v>
      </c>
      <c r="I7" t="s">
        <v>467</v>
      </c>
      <c r="J7">
        <f>VLOOKUP(I7,hero!$B$3:$AA$1003,26,FALSE)</f>
        <v>57</v>
      </c>
      <c r="K7" t="s">
        <v>461</v>
      </c>
      <c r="L7">
        <f>VLOOKUP(K7,hero!$B$3:$AA$1003,26,FALSE)</f>
        <v>54</v>
      </c>
      <c r="M7" t="s">
        <v>455</v>
      </c>
      <c r="N7">
        <f>VLOOKUP(M7,hero!$B$3:$AA$1003,26,FALSE)</f>
        <v>51</v>
      </c>
    </row>
    <row r="8" spans="1:14">
      <c r="A8">
        <v>5</v>
      </c>
      <c r="B8" t="s">
        <v>5410</v>
      </c>
      <c r="D8" t="s">
        <v>5401</v>
      </c>
      <c r="E8" t="s">
        <v>359</v>
      </c>
      <c r="F8">
        <f>VLOOKUP(E8,hero!$B$3:$AA$1003,26,FALSE)</f>
        <v>7</v>
      </c>
      <c r="G8" t="s">
        <v>439</v>
      </c>
      <c r="H8">
        <f>VLOOKUP(G8,hero!$B$3:$AA$1003,26,FALSE)</f>
        <v>43</v>
      </c>
      <c r="I8" t="s">
        <v>443</v>
      </c>
      <c r="J8">
        <f>VLOOKUP(I8,hero!$B$3:$AA$1003,26,FALSE)</f>
        <v>45</v>
      </c>
      <c r="K8" t="s">
        <v>465</v>
      </c>
      <c r="L8">
        <f>VLOOKUP(K8,hero!$B$3:$AA$1003,26,FALSE)</f>
        <v>56</v>
      </c>
      <c r="M8" t="s">
        <v>435</v>
      </c>
      <c r="N8">
        <f>VLOOKUP(M8,hero!$B$3:$AA$1003,26,FALSE)</f>
        <v>41</v>
      </c>
    </row>
    <row r="9" spans="1:10">
      <c r="A9">
        <v>6</v>
      </c>
      <c r="B9" s="1" t="s">
        <v>5411</v>
      </c>
      <c r="C9" t="s">
        <v>5412</v>
      </c>
      <c r="D9" t="s">
        <v>5413</v>
      </c>
      <c r="E9" t="s">
        <v>347</v>
      </c>
      <c r="F9">
        <f>VLOOKUP(E9,hero!$B$3:$AA$1003,26,FALSE)</f>
        <v>2</v>
      </c>
      <c r="G9" t="s">
        <v>344</v>
      </c>
      <c r="H9">
        <f>VLOOKUP(G9,hero!$B$3:$AA$1003,26,FALSE)</f>
        <v>1</v>
      </c>
      <c r="I9" t="s">
        <v>402</v>
      </c>
      <c r="J9">
        <f>VLOOKUP(I9,hero!$B$3:$AA$1003,26,FALSE)</f>
        <v>26</v>
      </c>
    </row>
    <row r="10" spans="1:12">
      <c r="A10">
        <v>7</v>
      </c>
      <c r="B10" s="1" t="s">
        <v>5414</v>
      </c>
      <c r="C10" t="s">
        <v>5415</v>
      </c>
      <c r="D10" t="s">
        <v>5416</v>
      </c>
      <c r="E10" t="s">
        <v>339</v>
      </c>
      <c r="F10">
        <f>VLOOKUP(E10,hero!$B$3:$AA$1003,26,FALSE)</f>
        <v>0</v>
      </c>
      <c r="G10" t="s">
        <v>410</v>
      </c>
      <c r="H10">
        <f>VLOOKUP(G10,hero!$B$3:$AA$1003,26,FALSE)</f>
        <v>29</v>
      </c>
      <c r="I10" t="s">
        <v>350</v>
      </c>
      <c r="J10">
        <f>VLOOKUP(I10,hero!$B$3:$AA$1003,26,FALSE)</f>
        <v>3</v>
      </c>
      <c r="K10" t="s">
        <v>405</v>
      </c>
      <c r="L10">
        <f>VLOOKUP(K10,hero!$B$3:$AA$1003,26,FALSE)</f>
        <v>27</v>
      </c>
    </row>
    <row r="11" spans="1:12">
      <c r="A11">
        <v>8</v>
      </c>
      <c r="B11" t="s">
        <v>5417</v>
      </c>
      <c r="D11" t="s">
        <v>5409</v>
      </c>
      <c r="E11" t="s">
        <v>339</v>
      </c>
      <c r="F11">
        <f>VLOOKUP(E11,hero!$B$3:$AA$1003,26,FALSE)</f>
        <v>0</v>
      </c>
      <c r="G11" t="s">
        <v>407</v>
      </c>
      <c r="H11">
        <f>VLOOKUP(G11,hero!$B$3:$AA$1003,26,FALSE)</f>
        <v>28</v>
      </c>
      <c r="I11" t="s">
        <v>344</v>
      </c>
      <c r="J11">
        <f>VLOOKUP(I11,hero!$B$3:$AA$1003,26,FALSE)</f>
        <v>1</v>
      </c>
      <c r="K11" t="s">
        <v>514</v>
      </c>
      <c r="L11">
        <f>VLOOKUP(K11,hero!$B$3:$AA$1003,26,FALSE)</f>
        <v>79</v>
      </c>
    </row>
    <row r="12" spans="1:12">
      <c r="A12">
        <v>9</v>
      </c>
      <c r="B12" s="1" t="s">
        <v>5418</v>
      </c>
      <c r="C12" t="s">
        <v>5419</v>
      </c>
      <c r="D12" t="s">
        <v>5407</v>
      </c>
      <c r="E12" t="s">
        <v>396</v>
      </c>
      <c r="F12">
        <f>VLOOKUP(E12,hero!$B$3:$AA$1003,26,FALSE)</f>
        <v>23</v>
      </c>
      <c r="G12" t="s">
        <v>398</v>
      </c>
      <c r="H12">
        <f>VLOOKUP(G12,hero!$B$3:$AA$1003,26,FALSE)</f>
        <v>24</v>
      </c>
      <c r="I12" t="s">
        <v>453</v>
      </c>
      <c r="J12">
        <f>VLOOKUP(I12,hero!$B$3:$AA$1003,26,FALSE)</f>
        <v>50</v>
      </c>
      <c r="K12" t="s">
        <v>710</v>
      </c>
      <c r="L12">
        <f>VLOOKUP(K12,hero!$B$3:$AA$1003,26,FALSE)</f>
        <v>179</v>
      </c>
    </row>
    <row r="13" spans="1:8">
      <c r="A13">
        <v>10</v>
      </c>
      <c r="B13" s="1" t="s">
        <v>5420</v>
      </c>
      <c r="C13" t="s">
        <v>5421</v>
      </c>
      <c r="D13" t="s">
        <v>5422</v>
      </c>
      <c r="E13" t="s">
        <v>386</v>
      </c>
      <c r="F13">
        <f>VLOOKUP(E13,hero!$B$3:$AA$1003,26,FALSE)</f>
        <v>19</v>
      </c>
      <c r="G13" t="s">
        <v>388</v>
      </c>
      <c r="H13">
        <f>VLOOKUP(G13,hero!$B$3:$AA$1003,26,FALSE)</f>
        <v>20</v>
      </c>
    </row>
    <row r="14" spans="1:10">
      <c r="A14">
        <v>11</v>
      </c>
      <c r="B14" t="s">
        <v>5423</v>
      </c>
      <c r="D14" t="s">
        <v>5398</v>
      </c>
      <c r="E14" t="s">
        <v>483</v>
      </c>
      <c r="F14">
        <f>VLOOKUP(E14,hero!$B$3:$AA$1003,26,FALSE)</f>
        <v>65</v>
      </c>
      <c r="G14" t="s">
        <v>1022</v>
      </c>
      <c r="H14">
        <f>VLOOKUP(G14,hero!$B$3:$AA$1003,26,FALSE)</f>
        <v>362</v>
      </c>
      <c r="I14" t="s">
        <v>384</v>
      </c>
      <c r="J14">
        <f>VLOOKUP(I14,hero!$B$3:$AA$1003,26,FALSE)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2020-11-05T23:53:21Z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